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570" windowWidth="18675" windowHeight="9975"/>
  </bookViews>
  <sheets>
    <sheet name="a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B3" i="1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B751"/>
  <c r="B752"/>
  <c r="B753"/>
  <c r="B754"/>
  <c r="B755"/>
  <c r="B756"/>
  <c r="B757"/>
  <c r="B758"/>
  <c r="B759"/>
  <c r="B760"/>
  <c r="B761"/>
  <c r="B762"/>
  <c r="B763"/>
  <c r="B764"/>
  <c r="B765"/>
  <c r="B766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B877"/>
  <c r="B878"/>
  <c r="B879"/>
  <c r="B880"/>
  <c r="B881"/>
  <c r="B882"/>
  <c r="B883"/>
  <c r="B884"/>
  <c r="B885"/>
  <c r="B886"/>
  <c r="B887"/>
  <c r="B888"/>
  <c r="B889"/>
  <c r="B890"/>
  <c r="B891"/>
  <c r="B892"/>
  <c r="B893"/>
  <c r="B894"/>
  <c r="B895"/>
  <c r="B896"/>
  <c r="B897"/>
  <c r="B898"/>
  <c r="B899"/>
  <c r="B900"/>
  <c r="B901"/>
  <c r="B902"/>
  <c r="B903"/>
  <c r="B904"/>
  <c r="B905"/>
  <c r="B906"/>
  <c r="B907"/>
  <c r="B908"/>
  <c r="B909"/>
  <c r="B910"/>
  <c r="B911"/>
  <c r="B912"/>
  <c r="B913"/>
  <c r="B914"/>
  <c r="B915"/>
  <c r="B916"/>
  <c r="B917"/>
  <c r="B918"/>
  <c r="B919"/>
  <c r="B920"/>
  <c r="B921"/>
  <c r="B922"/>
  <c r="B923"/>
  <c r="B924"/>
  <c r="B925"/>
  <c r="B926"/>
  <c r="B927"/>
  <c r="B928"/>
  <c r="B929"/>
  <c r="B930"/>
  <c r="B931"/>
  <c r="B932"/>
  <c r="B933"/>
  <c r="B934"/>
  <c r="B935"/>
  <c r="B936"/>
  <c r="B937"/>
  <c r="B938"/>
  <c r="B939"/>
  <c r="B940"/>
  <c r="B941"/>
  <c r="B942"/>
  <c r="B943"/>
  <c r="B944"/>
  <c r="B945"/>
  <c r="B946"/>
  <c r="B947"/>
  <c r="B948"/>
  <c r="B949"/>
  <c r="B950"/>
  <c r="B951"/>
  <c r="B952"/>
  <c r="B953"/>
  <c r="B954"/>
  <c r="B955"/>
  <c r="B956"/>
  <c r="B957"/>
  <c r="B958"/>
  <c r="B959"/>
  <c r="B960"/>
  <c r="B961"/>
  <c r="B962"/>
  <c r="B963"/>
  <c r="B964"/>
  <c r="B965"/>
  <c r="B966"/>
  <c r="B967"/>
  <c r="B968"/>
  <c r="B969"/>
  <c r="B970"/>
  <c r="B971"/>
  <c r="B972"/>
  <c r="B973"/>
  <c r="B974"/>
  <c r="B975"/>
  <c r="B976"/>
  <c r="B977"/>
  <c r="B978"/>
  <c r="B979"/>
  <c r="B980"/>
  <c r="B981"/>
  <c r="B982"/>
  <c r="B983"/>
  <c r="B984"/>
  <c r="B985"/>
  <c r="B986"/>
  <c r="B987"/>
  <c r="B988"/>
  <c r="B989"/>
  <c r="B990"/>
  <c r="B991"/>
  <c r="B992"/>
  <c r="B993"/>
  <c r="B994"/>
  <c r="B995"/>
  <c r="B996"/>
  <c r="B997"/>
  <c r="B998"/>
  <c r="B999"/>
  <c r="B1000"/>
  <c r="B1001"/>
  <c r="B1002"/>
  <c r="B1003"/>
  <c r="B1004"/>
  <c r="B1005"/>
  <c r="B1006"/>
  <c r="B1007"/>
  <c r="B1008"/>
  <c r="B1009"/>
  <c r="B1010"/>
  <c r="B1011"/>
  <c r="B1012"/>
  <c r="B1013"/>
  <c r="B1014"/>
  <c r="B1015"/>
  <c r="B1016"/>
  <c r="B1017"/>
  <c r="B1018"/>
  <c r="B1019"/>
  <c r="B1020"/>
  <c r="B1021"/>
  <c r="B1022"/>
  <c r="B1023"/>
  <c r="B1024"/>
  <c r="B1025"/>
  <c r="B1026"/>
  <c r="B1027"/>
  <c r="B1028"/>
  <c r="B1029"/>
  <c r="B1030"/>
  <c r="B1031"/>
  <c r="B1032"/>
  <c r="B1033"/>
  <c r="B1034"/>
  <c r="B1035"/>
  <c r="B1036"/>
  <c r="B1037"/>
  <c r="B1038"/>
  <c r="B1039"/>
  <c r="B1040"/>
  <c r="B1041"/>
  <c r="B1042"/>
  <c r="B1043"/>
  <c r="B1044"/>
  <c r="B1045"/>
  <c r="B1046"/>
  <c r="B1047"/>
  <c r="B1048"/>
  <c r="B1049"/>
  <c r="B1050"/>
  <c r="B1051"/>
  <c r="B1052"/>
  <c r="B1053"/>
  <c r="B1054"/>
  <c r="B1055"/>
  <c r="B1056"/>
  <c r="B1057"/>
  <c r="B1058"/>
  <c r="B1059"/>
  <c r="B1060"/>
  <c r="B1061"/>
  <c r="B1062"/>
  <c r="B1063"/>
  <c r="B1064"/>
  <c r="B1065"/>
  <c r="B1066"/>
  <c r="B1067"/>
  <c r="B1068"/>
  <c r="B1069"/>
  <c r="B1070"/>
  <c r="B1071"/>
  <c r="B1072"/>
  <c r="B1073"/>
  <c r="B1074"/>
  <c r="B1075"/>
  <c r="B1076"/>
  <c r="B1077"/>
  <c r="B1078"/>
  <c r="B1079"/>
  <c r="B1080"/>
  <c r="B1081"/>
  <c r="B1082"/>
  <c r="B1083"/>
  <c r="B1084"/>
  <c r="B1085"/>
  <c r="B1086"/>
  <c r="B1087"/>
  <c r="B1088"/>
  <c r="B1089"/>
  <c r="B1090"/>
  <c r="B1091"/>
  <c r="B1092"/>
  <c r="B1093"/>
  <c r="B1094"/>
  <c r="B1095"/>
  <c r="B1096"/>
  <c r="B1097"/>
  <c r="B1098"/>
  <c r="B1099"/>
  <c r="B1100"/>
  <c r="B1101"/>
  <c r="B1102"/>
  <c r="B1103"/>
  <c r="B1104"/>
  <c r="B1105"/>
  <c r="B1106"/>
  <c r="B1107"/>
  <c r="B1108"/>
  <c r="B1109"/>
  <c r="B1110"/>
  <c r="B1111"/>
  <c r="B1112"/>
  <c r="B1113"/>
  <c r="B1114"/>
  <c r="B1115"/>
  <c r="B1116"/>
  <c r="B1117"/>
  <c r="B1118"/>
  <c r="B1119"/>
  <c r="B1120"/>
  <c r="B1121"/>
  <c r="B1122"/>
  <c r="B1123"/>
  <c r="B1124"/>
  <c r="B1125"/>
  <c r="B1126"/>
  <c r="B1127"/>
  <c r="B1128"/>
  <c r="B1129"/>
  <c r="B1130"/>
  <c r="B1131"/>
  <c r="B1132"/>
  <c r="B1133"/>
  <c r="B1134"/>
  <c r="B1135"/>
  <c r="B1136"/>
  <c r="B1137"/>
  <c r="B1138"/>
  <c r="B1139"/>
  <c r="B1140"/>
  <c r="B1141"/>
  <c r="B1142"/>
  <c r="B1143"/>
  <c r="B1144"/>
  <c r="B1145"/>
  <c r="B1146"/>
  <c r="B1147"/>
  <c r="B1148"/>
  <c r="B1149"/>
  <c r="B1150"/>
  <c r="B1151"/>
  <c r="B1152"/>
  <c r="B1153"/>
  <c r="B1154"/>
  <c r="B1155"/>
  <c r="B1156"/>
  <c r="B1157"/>
  <c r="B1158"/>
  <c r="B1159"/>
  <c r="B1160"/>
  <c r="B1161"/>
  <c r="B1162"/>
  <c r="B1163"/>
  <c r="B1164"/>
  <c r="B1165"/>
  <c r="B1166"/>
  <c r="B1167"/>
  <c r="B1168"/>
  <c r="B1169"/>
  <c r="B1170"/>
  <c r="B1171"/>
  <c r="B1172"/>
  <c r="B1173"/>
  <c r="B1174"/>
  <c r="B1175"/>
  <c r="B1176"/>
  <c r="B1177"/>
  <c r="B1178"/>
  <c r="B1179"/>
  <c r="B1180"/>
  <c r="B1181"/>
  <c r="B1182"/>
  <c r="B1183"/>
  <c r="B1184"/>
  <c r="B1185"/>
  <c r="B1186"/>
  <c r="B1187"/>
  <c r="B1188"/>
  <c r="B1189"/>
  <c r="B1190"/>
  <c r="B1191"/>
  <c r="B1192"/>
  <c r="B1193"/>
  <c r="B1194"/>
  <c r="B1195"/>
  <c r="B1196"/>
  <c r="B1197"/>
  <c r="B1198"/>
  <c r="B1199"/>
  <c r="B1200"/>
  <c r="B1201"/>
  <c r="B1202"/>
  <c r="B1203"/>
  <c r="B1204"/>
  <c r="B1205"/>
  <c r="B1206"/>
  <c r="B1207"/>
  <c r="B1208"/>
  <c r="B1209"/>
  <c r="B1210"/>
  <c r="B1211"/>
  <c r="B1212"/>
  <c r="B1213"/>
  <c r="B1214"/>
  <c r="B1215"/>
  <c r="B1216"/>
  <c r="B1217"/>
  <c r="B1218"/>
  <c r="B1219"/>
  <c r="B1220"/>
  <c r="B1221"/>
  <c r="B1222"/>
  <c r="B1223"/>
  <c r="B1224"/>
  <c r="B1225"/>
  <c r="B1226"/>
  <c r="B1227"/>
  <c r="B1228"/>
  <c r="B1229"/>
  <c r="B1230"/>
  <c r="B1231"/>
  <c r="B1232"/>
  <c r="B1233"/>
  <c r="B1234"/>
  <c r="B1235"/>
  <c r="B1236"/>
  <c r="B1237"/>
  <c r="B1238"/>
  <c r="B1239"/>
  <c r="B1240"/>
  <c r="B1241"/>
  <c r="B1242"/>
  <c r="B1243"/>
  <c r="B1244"/>
  <c r="B1245"/>
  <c r="B1246"/>
  <c r="B1247"/>
  <c r="B1248"/>
  <c r="B1249"/>
  <c r="B1250"/>
  <c r="B1251"/>
  <c r="B1252"/>
  <c r="B1253"/>
  <c r="B1254"/>
  <c r="B1255"/>
  <c r="B1256"/>
  <c r="B1257"/>
  <c r="B1258"/>
  <c r="B1259"/>
  <c r="B1260"/>
  <c r="B1261"/>
  <c r="B1262"/>
  <c r="B1263"/>
  <c r="B1264"/>
  <c r="B1265"/>
  <c r="B1266"/>
  <c r="B1267"/>
  <c r="B1268"/>
  <c r="B1269"/>
  <c r="B1270"/>
  <c r="B1271"/>
  <c r="B1272"/>
  <c r="B1273"/>
  <c r="B1274"/>
  <c r="B1275"/>
  <c r="B1276"/>
  <c r="B1277"/>
  <c r="B1278"/>
  <c r="B1279"/>
  <c r="B1280"/>
  <c r="B1281"/>
  <c r="B1282"/>
  <c r="B1283"/>
  <c r="B1284"/>
  <c r="B1285"/>
  <c r="B1286"/>
  <c r="B1287"/>
  <c r="B1288"/>
  <c r="B1289"/>
  <c r="B1290"/>
  <c r="B1291"/>
  <c r="B1292"/>
  <c r="B1293"/>
  <c r="B1294"/>
  <c r="B1295"/>
  <c r="B1296"/>
  <c r="B1297"/>
  <c r="B1298"/>
  <c r="B1299"/>
  <c r="B1300"/>
  <c r="B1301"/>
  <c r="B1302"/>
  <c r="B1303"/>
  <c r="B1304"/>
  <c r="B1305"/>
  <c r="B1306"/>
  <c r="B1307"/>
  <c r="B1308"/>
  <c r="B1309"/>
  <c r="B1310"/>
  <c r="B1311"/>
  <c r="B1312"/>
  <c r="B1313"/>
  <c r="B1314"/>
  <c r="B1315"/>
  <c r="B1316"/>
  <c r="B1317"/>
  <c r="B1318"/>
  <c r="B1319"/>
  <c r="B1320"/>
  <c r="B1321"/>
  <c r="B1322"/>
  <c r="B1323"/>
  <c r="B1324"/>
  <c r="B1325"/>
  <c r="B1326"/>
  <c r="B1327"/>
  <c r="B1328"/>
  <c r="B1329"/>
  <c r="B1330"/>
  <c r="B1331"/>
  <c r="B1332"/>
  <c r="B1333"/>
  <c r="B1334"/>
  <c r="B1335"/>
  <c r="B1336"/>
  <c r="B1337"/>
  <c r="B1338"/>
  <c r="B1339"/>
  <c r="B1340"/>
  <c r="B1341"/>
  <c r="B1342"/>
  <c r="B1343"/>
  <c r="B1344"/>
  <c r="B1345"/>
  <c r="B1346"/>
  <c r="B1347"/>
  <c r="B1348"/>
  <c r="B1349"/>
  <c r="B1350"/>
  <c r="B1351"/>
  <c r="B1352"/>
  <c r="B1353"/>
  <c r="B1354"/>
  <c r="B1355"/>
  <c r="B1356"/>
  <c r="B1357"/>
  <c r="B1358"/>
  <c r="B1359"/>
  <c r="B1360"/>
  <c r="B1361"/>
  <c r="B1362"/>
  <c r="B1363"/>
  <c r="B1364"/>
  <c r="B1365"/>
  <c r="B1366"/>
  <c r="B1367"/>
  <c r="B1368"/>
  <c r="B1369"/>
  <c r="B1370"/>
  <c r="B1371"/>
  <c r="B1372"/>
  <c r="B1373"/>
  <c r="B1374"/>
  <c r="B1375"/>
  <c r="B1376"/>
  <c r="B1377"/>
  <c r="B1378"/>
  <c r="B1379"/>
  <c r="B1380"/>
  <c r="B1381"/>
  <c r="B1382"/>
  <c r="B1383"/>
  <c r="B1384"/>
  <c r="B1385"/>
  <c r="B1386"/>
  <c r="B1387"/>
  <c r="B1388"/>
  <c r="B1389"/>
  <c r="B1390"/>
  <c r="B1391"/>
  <c r="B1392"/>
  <c r="B1393"/>
  <c r="B1394"/>
  <c r="B1395"/>
  <c r="B1396"/>
  <c r="B1397"/>
  <c r="B1398"/>
  <c r="B1399"/>
  <c r="B1400"/>
  <c r="B1401"/>
  <c r="B1402"/>
  <c r="B1403"/>
  <c r="B1404"/>
  <c r="B1405"/>
  <c r="B1406"/>
  <c r="B1407"/>
  <c r="B1408"/>
  <c r="B1409"/>
  <c r="B1410"/>
  <c r="B1411"/>
  <c r="B1412"/>
  <c r="B1413"/>
  <c r="B1414"/>
  <c r="B1415"/>
  <c r="B1416"/>
  <c r="B1417"/>
  <c r="B1418"/>
  <c r="B1419"/>
  <c r="B1420"/>
  <c r="B1421"/>
  <c r="B1422"/>
  <c r="B1423"/>
  <c r="B1424"/>
  <c r="B1425"/>
  <c r="B1426"/>
  <c r="B1427"/>
  <c r="B1428"/>
  <c r="B1429"/>
  <c r="B1430"/>
  <c r="B1431"/>
  <c r="B1432"/>
  <c r="B1433"/>
  <c r="B1434"/>
  <c r="B1435"/>
  <c r="B1436"/>
  <c r="B1437"/>
  <c r="B1438"/>
  <c r="B1439"/>
  <c r="B1440"/>
  <c r="B1441"/>
  <c r="B1442"/>
  <c r="B1443"/>
  <c r="B1444"/>
  <c r="B1445"/>
  <c r="B1446"/>
  <c r="B1447"/>
  <c r="B1448"/>
  <c r="B1449"/>
  <c r="B1450"/>
  <c r="B1451"/>
  <c r="B1452"/>
  <c r="B1453"/>
  <c r="B1454"/>
  <c r="B1455"/>
  <c r="B1456"/>
  <c r="B1457"/>
  <c r="B1458"/>
  <c r="B1459"/>
  <c r="B1460"/>
  <c r="B1461"/>
  <c r="B1462"/>
  <c r="B1463"/>
  <c r="B1464"/>
  <c r="B1465"/>
  <c r="B1466"/>
  <c r="B1467"/>
  <c r="B1468"/>
  <c r="B1469"/>
  <c r="B1470"/>
  <c r="B1471"/>
  <c r="B1472"/>
  <c r="B1473"/>
  <c r="B1474"/>
  <c r="B1475"/>
  <c r="B1476"/>
  <c r="B1477"/>
  <c r="B1478"/>
  <c r="B1479"/>
  <c r="B1480"/>
  <c r="B1481"/>
  <c r="B1482"/>
  <c r="B1483"/>
  <c r="B1484"/>
  <c r="B1485"/>
  <c r="B1486"/>
  <c r="B1487"/>
  <c r="B1488"/>
  <c r="B1489"/>
  <c r="B1490"/>
  <c r="B1491"/>
  <c r="B1492"/>
  <c r="B1493"/>
  <c r="B1494"/>
  <c r="B1495"/>
  <c r="B1496"/>
  <c r="B1497"/>
  <c r="B1498"/>
  <c r="B1499"/>
  <c r="B1500"/>
  <c r="B1501"/>
  <c r="B1502"/>
  <c r="B1503"/>
  <c r="B1504"/>
  <c r="B1505"/>
  <c r="B1506"/>
  <c r="B1507"/>
  <c r="B1508"/>
  <c r="B1509"/>
  <c r="B1510"/>
  <c r="B1511"/>
  <c r="B1512"/>
  <c r="B1513"/>
  <c r="B1514"/>
  <c r="B1515"/>
  <c r="B1516"/>
  <c r="B1517"/>
  <c r="B1518"/>
  <c r="B1519"/>
  <c r="B1520"/>
  <c r="B1521"/>
  <c r="B1522"/>
  <c r="B1523"/>
  <c r="B1524"/>
  <c r="B1525"/>
  <c r="B1526"/>
  <c r="B1527"/>
  <c r="B1528"/>
  <c r="B1529"/>
  <c r="B1530"/>
  <c r="B1531"/>
  <c r="B1532"/>
  <c r="B1533"/>
  <c r="B1534"/>
  <c r="B1535"/>
  <c r="B1536"/>
  <c r="B1537"/>
  <c r="B1538"/>
  <c r="B1539"/>
  <c r="B1540"/>
  <c r="B1541"/>
  <c r="B1542"/>
  <c r="B1543"/>
  <c r="B1544"/>
  <c r="B1545"/>
  <c r="B1546"/>
  <c r="B1547"/>
  <c r="B1548"/>
  <c r="B1549"/>
  <c r="B1550"/>
  <c r="B1551"/>
  <c r="B1552"/>
  <c r="B1553"/>
  <c r="B1554"/>
  <c r="B1555"/>
  <c r="B1556"/>
  <c r="B1557"/>
  <c r="B1558"/>
  <c r="B1559"/>
  <c r="B1560"/>
  <c r="B1561"/>
  <c r="B1562"/>
  <c r="B1563"/>
  <c r="B1564"/>
  <c r="B1565"/>
  <c r="B1566"/>
  <c r="B1567"/>
  <c r="B1568"/>
  <c r="B1569"/>
  <c r="B1570"/>
  <c r="B1571"/>
  <c r="B1572"/>
  <c r="B1573"/>
  <c r="B1574"/>
  <c r="B1575"/>
  <c r="B1576"/>
  <c r="B1577"/>
  <c r="B1578"/>
  <c r="B1579"/>
  <c r="B1580"/>
  <c r="B1581"/>
  <c r="B1582"/>
  <c r="B1583"/>
  <c r="B1584"/>
  <c r="B1585"/>
  <c r="B1586"/>
  <c r="B1587"/>
  <c r="B1588"/>
  <c r="B1589"/>
  <c r="B1590"/>
  <c r="B1591"/>
  <c r="B1592"/>
  <c r="B1593"/>
  <c r="B1594"/>
  <c r="B1595"/>
  <c r="B1596"/>
  <c r="B1597"/>
  <c r="B1598"/>
  <c r="B1599"/>
  <c r="B1600"/>
  <c r="B1601"/>
  <c r="B1602"/>
  <c r="B1603"/>
  <c r="B1604"/>
  <c r="B1605"/>
  <c r="B1606"/>
  <c r="B1607"/>
  <c r="B1608"/>
  <c r="B1609"/>
  <c r="B1610"/>
  <c r="B1611"/>
  <c r="B1612"/>
  <c r="B1613"/>
  <c r="B1614"/>
  <c r="B1615"/>
  <c r="B1616"/>
  <c r="B1617"/>
  <c r="B1618"/>
  <c r="B1619"/>
  <c r="B1620"/>
  <c r="B1621"/>
  <c r="B1622"/>
  <c r="B1623"/>
  <c r="B1624"/>
  <c r="B1625"/>
  <c r="B1626"/>
  <c r="B1627"/>
  <c r="B1628"/>
  <c r="B1629"/>
  <c r="B1630"/>
  <c r="B1631"/>
  <c r="B1632"/>
  <c r="B1633"/>
  <c r="B1634"/>
  <c r="B1635"/>
  <c r="B1636"/>
  <c r="B1637"/>
  <c r="B1638"/>
  <c r="B1639"/>
  <c r="B1640"/>
  <c r="B1641"/>
  <c r="B1642"/>
  <c r="B1643"/>
  <c r="B1644"/>
  <c r="B1645"/>
  <c r="B1646"/>
  <c r="B1647"/>
  <c r="B1648"/>
  <c r="B1649"/>
  <c r="B1650"/>
  <c r="B1651"/>
  <c r="B1652"/>
  <c r="B1653"/>
  <c r="B1654"/>
  <c r="B1655"/>
  <c r="B1656"/>
  <c r="B1657"/>
  <c r="B1658"/>
  <c r="B1659"/>
  <c r="B1660"/>
  <c r="B1661"/>
  <c r="B1662"/>
  <c r="B1663"/>
  <c r="B1664"/>
  <c r="B1665"/>
  <c r="B1666"/>
  <c r="B1667"/>
  <c r="B1668"/>
  <c r="B1669"/>
  <c r="B1670"/>
  <c r="B1671"/>
  <c r="B1672"/>
  <c r="B1673"/>
  <c r="B1674"/>
  <c r="B1675"/>
  <c r="B1676"/>
  <c r="B1677"/>
  <c r="B1678"/>
  <c r="B1679"/>
  <c r="B1680"/>
  <c r="B1681"/>
  <c r="B1682"/>
  <c r="B1683"/>
  <c r="B1684"/>
  <c r="B1685"/>
  <c r="B1686"/>
  <c r="B1687"/>
  <c r="B1688"/>
  <c r="B1689"/>
  <c r="B1690"/>
  <c r="B1691"/>
  <c r="B1692"/>
  <c r="B1693"/>
  <c r="B1694"/>
  <c r="B1695"/>
  <c r="B1696"/>
  <c r="B1697"/>
  <c r="B1698"/>
  <c r="B1699"/>
  <c r="B1700"/>
  <c r="B1701"/>
  <c r="B1702"/>
  <c r="B1703"/>
  <c r="B1704"/>
  <c r="B1705"/>
  <c r="B1706"/>
  <c r="B1707"/>
  <c r="B1708"/>
  <c r="B1709"/>
  <c r="B1710"/>
  <c r="B1711"/>
  <c r="B1712"/>
  <c r="B1713"/>
  <c r="B1714"/>
  <c r="B1715"/>
  <c r="B1716"/>
  <c r="B1717"/>
  <c r="B1718"/>
  <c r="B1719"/>
  <c r="B1720"/>
  <c r="B1721"/>
  <c r="B1722"/>
  <c r="B1723"/>
  <c r="B1724"/>
  <c r="B1725"/>
  <c r="B1726"/>
  <c r="B1727"/>
  <c r="B1728"/>
  <c r="B1729"/>
  <c r="B1730"/>
  <c r="B1731"/>
  <c r="B1732"/>
  <c r="B1733"/>
  <c r="B1734"/>
  <c r="B1735"/>
  <c r="B1736"/>
  <c r="B1737"/>
  <c r="B1738"/>
  <c r="B1739"/>
  <c r="B1740"/>
  <c r="B1741"/>
  <c r="B1742"/>
  <c r="B1743"/>
  <c r="B1744"/>
  <c r="B1745"/>
  <c r="B1746"/>
  <c r="B1747"/>
  <c r="B1748"/>
  <c r="B1749"/>
  <c r="B1750"/>
  <c r="B1751"/>
  <c r="B1752"/>
  <c r="B1753"/>
  <c r="B1754"/>
  <c r="B1755"/>
  <c r="B1756"/>
  <c r="B1757"/>
  <c r="B1758"/>
  <c r="B1759"/>
  <c r="B1760"/>
  <c r="B1761"/>
  <c r="B1762"/>
  <c r="B1763"/>
  <c r="B1764"/>
  <c r="B1765"/>
  <c r="B1766"/>
  <c r="B1767"/>
  <c r="B1768"/>
  <c r="B1769"/>
  <c r="B1770"/>
  <c r="B1771"/>
  <c r="B1772"/>
  <c r="B1773"/>
  <c r="B1774"/>
  <c r="B1775"/>
  <c r="B1776"/>
  <c r="B1777"/>
  <c r="B1778"/>
  <c r="B1779"/>
  <c r="B1780"/>
  <c r="B1781"/>
  <c r="B1782"/>
  <c r="B1783"/>
  <c r="B1784"/>
  <c r="B1785"/>
  <c r="B1786"/>
  <c r="B1787"/>
  <c r="B1788"/>
  <c r="B1789"/>
  <c r="B1790"/>
  <c r="B1791"/>
  <c r="B1792"/>
  <c r="B1793"/>
  <c r="B1794"/>
  <c r="B1795"/>
  <c r="B1796"/>
  <c r="B1797"/>
  <c r="B1798"/>
  <c r="B1799"/>
  <c r="B1800"/>
  <c r="B1801"/>
  <c r="B1802"/>
  <c r="B1803"/>
  <c r="B1804"/>
  <c r="B1805"/>
  <c r="B1806"/>
  <c r="B1807"/>
  <c r="B1808"/>
  <c r="B1809"/>
  <c r="B1810"/>
  <c r="B1811"/>
  <c r="B1812"/>
  <c r="B1813"/>
  <c r="B1814"/>
  <c r="B1815"/>
  <c r="B1816"/>
  <c r="B1817"/>
  <c r="B1818"/>
  <c r="B1819"/>
  <c r="B1820"/>
  <c r="B1821"/>
  <c r="B1822"/>
  <c r="B1823"/>
  <c r="B1824"/>
  <c r="B1825"/>
  <c r="B1826"/>
  <c r="B1827"/>
  <c r="B1828"/>
  <c r="B1829"/>
  <c r="B1830"/>
  <c r="B1831"/>
  <c r="B1832"/>
  <c r="B1833"/>
  <c r="B1834"/>
  <c r="B1835"/>
  <c r="B1836"/>
  <c r="B1837"/>
  <c r="B1838"/>
  <c r="B1839"/>
  <c r="B1840"/>
  <c r="B1841"/>
  <c r="B1842"/>
  <c r="B1843"/>
  <c r="B1844"/>
  <c r="B1845"/>
  <c r="B1846"/>
  <c r="B1847"/>
  <c r="B1848"/>
  <c r="B1849"/>
  <c r="B1850"/>
  <c r="B1851"/>
  <c r="B1852"/>
  <c r="B1853"/>
  <c r="B1854"/>
  <c r="B1855"/>
  <c r="B1856"/>
  <c r="B1857"/>
  <c r="B1858"/>
  <c r="B1859"/>
  <c r="B1860"/>
  <c r="B1861"/>
  <c r="B1862"/>
  <c r="B1863"/>
  <c r="B1864"/>
  <c r="B1865"/>
  <c r="B1866"/>
  <c r="B1867"/>
  <c r="B1868"/>
  <c r="B1869"/>
  <c r="B1870"/>
  <c r="B1871"/>
  <c r="B1872"/>
  <c r="B1873"/>
  <c r="B1874"/>
  <c r="B1875"/>
  <c r="B1876"/>
  <c r="B1877"/>
  <c r="B1878"/>
  <c r="B1879"/>
  <c r="B1880"/>
  <c r="B1881"/>
  <c r="B1882"/>
  <c r="B1883"/>
  <c r="B1884"/>
  <c r="B1885"/>
  <c r="B1886"/>
  <c r="B1887"/>
  <c r="B1888"/>
  <c r="B1889"/>
  <c r="B1890"/>
  <c r="B1891"/>
  <c r="B1892"/>
  <c r="B1893"/>
  <c r="B1894"/>
  <c r="B1895"/>
  <c r="B1896"/>
  <c r="B1897"/>
  <c r="B1898"/>
  <c r="B1899"/>
  <c r="B1900"/>
  <c r="B1901"/>
  <c r="B1902"/>
  <c r="B1903"/>
  <c r="B1904"/>
  <c r="B1905"/>
  <c r="B1906"/>
  <c r="B1907"/>
  <c r="B1908"/>
  <c r="B1909"/>
  <c r="B1910"/>
  <c r="B1911"/>
  <c r="B1912"/>
  <c r="B1913"/>
  <c r="B1914"/>
  <c r="B1915"/>
  <c r="B1916"/>
  <c r="B1917"/>
  <c r="B1918"/>
  <c r="B1919"/>
  <c r="B1920"/>
  <c r="B1921"/>
  <c r="B1922"/>
  <c r="B1923"/>
  <c r="B1924"/>
  <c r="B1925"/>
  <c r="B1926"/>
  <c r="B1927"/>
  <c r="B1928"/>
  <c r="B1929"/>
  <c r="B1930"/>
  <c r="B1931"/>
  <c r="B1932"/>
  <c r="B1933"/>
  <c r="B1934"/>
  <c r="B1935"/>
  <c r="B1936"/>
  <c r="B1937"/>
  <c r="B1938"/>
  <c r="B1939"/>
  <c r="B1940"/>
  <c r="B1941"/>
  <c r="B1942"/>
  <c r="B1943"/>
  <c r="B1944"/>
  <c r="B1945"/>
  <c r="B1946"/>
  <c r="B1947"/>
  <c r="B1948"/>
  <c r="B1949"/>
  <c r="B1950"/>
  <c r="B1951"/>
  <c r="B1952"/>
  <c r="B1953"/>
  <c r="B1954"/>
  <c r="B1955"/>
  <c r="B1956"/>
  <c r="B1957"/>
  <c r="B1958"/>
  <c r="B1959"/>
  <c r="B1960"/>
  <c r="B1961"/>
  <c r="B1962"/>
  <c r="B1963"/>
  <c r="B1964"/>
  <c r="B1965"/>
  <c r="B1966"/>
  <c r="B1967"/>
  <c r="B1968"/>
  <c r="B1969"/>
  <c r="B1970"/>
  <c r="B1971"/>
  <c r="B1972"/>
  <c r="B1973"/>
  <c r="B1974"/>
  <c r="B1975"/>
  <c r="B1976"/>
  <c r="B1977"/>
  <c r="B1978"/>
  <c r="B1979"/>
  <c r="B1980"/>
  <c r="B1981"/>
  <c r="B1982"/>
  <c r="B1983"/>
  <c r="B1984"/>
  <c r="B1985"/>
  <c r="B1986"/>
  <c r="B1987"/>
  <c r="B1988"/>
  <c r="B1989"/>
  <c r="B1990"/>
  <c r="B1991"/>
  <c r="B1992"/>
  <c r="B1993"/>
  <c r="B1994"/>
  <c r="B1995"/>
  <c r="B1996"/>
  <c r="B1997"/>
  <c r="B1998"/>
  <c r="B1999"/>
  <c r="B2000"/>
  <c r="B2001"/>
  <c r="B2002"/>
  <c r="B2003"/>
  <c r="B2004"/>
  <c r="B2005"/>
  <c r="B2006"/>
  <c r="B2007"/>
  <c r="B2008"/>
  <c r="B2009"/>
  <c r="B2010"/>
  <c r="B2011"/>
  <c r="B2012"/>
  <c r="B2013"/>
  <c r="B2014"/>
  <c r="B2015"/>
  <c r="B2016"/>
  <c r="B2017"/>
  <c r="B2018"/>
  <c r="B2019"/>
  <c r="B2020"/>
  <c r="B2021"/>
  <c r="B2022"/>
  <c r="B2023"/>
  <c r="B2024"/>
  <c r="B2025"/>
  <c r="B2026"/>
  <c r="B2027"/>
  <c r="B2028"/>
  <c r="B2029"/>
  <c r="B2030"/>
  <c r="B2031"/>
  <c r="B2032"/>
  <c r="B2033"/>
  <c r="B2034"/>
  <c r="B2035"/>
  <c r="B2036"/>
  <c r="B2037"/>
  <c r="B2038"/>
  <c r="B2039"/>
  <c r="B2040"/>
  <c r="B2041"/>
  <c r="B2042"/>
  <c r="B2043"/>
  <c r="B2044"/>
  <c r="B2045"/>
  <c r="B2046"/>
  <c r="B2047"/>
  <c r="B2048"/>
  <c r="B2049"/>
  <c r="B2050"/>
  <c r="B2051"/>
  <c r="B2052"/>
  <c r="B2053"/>
  <c r="B2054"/>
  <c r="B2055"/>
  <c r="B2056"/>
  <c r="B2057"/>
  <c r="B2058"/>
  <c r="B2059"/>
  <c r="B2060"/>
  <c r="B2061"/>
  <c r="B2062"/>
  <c r="B2063"/>
  <c r="B2064"/>
  <c r="B2065"/>
  <c r="B2066"/>
  <c r="B2067"/>
  <c r="B2068"/>
  <c r="B2069"/>
  <c r="B2070"/>
  <c r="B2071"/>
  <c r="B2072"/>
  <c r="B2073"/>
  <c r="B2074"/>
  <c r="B2075"/>
  <c r="B2076"/>
  <c r="B2077"/>
  <c r="B2078"/>
  <c r="B2079"/>
  <c r="B2080"/>
  <c r="B2081"/>
  <c r="B2082"/>
  <c r="B2083"/>
  <c r="B2084"/>
  <c r="B2085"/>
  <c r="B2086"/>
  <c r="B2087"/>
  <c r="B2088"/>
  <c r="B2089"/>
  <c r="B2090"/>
  <c r="B2091"/>
  <c r="B2092"/>
  <c r="B2093"/>
  <c r="B2094"/>
  <c r="B2095"/>
  <c r="B2096"/>
  <c r="B2097"/>
  <c r="B2098"/>
  <c r="B2099"/>
  <c r="B2100"/>
  <c r="B2101"/>
  <c r="B2102"/>
  <c r="B2103"/>
  <c r="B2104"/>
  <c r="B2105"/>
  <c r="B2106"/>
  <c r="B2107"/>
  <c r="B2108"/>
  <c r="B2109"/>
  <c r="B2110"/>
  <c r="B2111"/>
  <c r="B2112"/>
  <c r="B2113"/>
  <c r="B2114"/>
  <c r="B2115"/>
  <c r="B2116"/>
  <c r="B2117"/>
  <c r="B2118"/>
  <c r="B2119"/>
  <c r="B2120"/>
  <c r="B2121"/>
  <c r="B2122"/>
  <c r="B2123"/>
  <c r="B2124"/>
  <c r="B2125"/>
  <c r="B2126"/>
  <c r="B2127"/>
  <c r="B2128"/>
  <c r="B2129"/>
  <c r="B2130"/>
  <c r="B2131"/>
  <c r="B2132"/>
  <c r="B2133"/>
  <c r="B2134"/>
  <c r="B2135"/>
  <c r="B2136"/>
  <c r="B2137"/>
  <c r="B2138"/>
  <c r="B2139"/>
  <c r="B2140"/>
  <c r="B2141"/>
  <c r="B2142"/>
  <c r="B2143"/>
  <c r="B2144"/>
  <c r="B2145"/>
  <c r="B2146"/>
  <c r="B2147"/>
  <c r="B2148"/>
  <c r="B2149"/>
  <c r="B2150"/>
  <c r="B2151"/>
  <c r="B2152"/>
  <c r="B2153"/>
  <c r="B2154"/>
  <c r="B2155"/>
  <c r="B2156"/>
  <c r="B2157"/>
  <c r="B2158"/>
  <c r="B2159"/>
  <c r="B2160"/>
  <c r="B2161"/>
  <c r="B2162"/>
  <c r="B2163"/>
  <c r="B2164"/>
  <c r="B2165"/>
  <c r="B2166"/>
  <c r="B2167"/>
  <c r="B2168"/>
  <c r="B2169"/>
  <c r="B2170"/>
  <c r="B2171"/>
  <c r="B2172"/>
  <c r="B2173"/>
  <c r="B2174"/>
  <c r="B2175"/>
  <c r="B2176"/>
  <c r="B2177"/>
  <c r="B2178"/>
  <c r="B2179"/>
  <c r="B2180"/>
  <c r="B2181"/>
  <c r="B2182"/>
  <c r="B2183"/>
  <c r="B2184"/>
  <c r="B2185"/>
  <c r="B2186"/>
  <c r="B2187"/>
  <c r="B2188"/>
  <c r="B2189"/>
  <c r="B2190"/>
  <c r="B2191"/>
  <c r="B2192"/>
  <c r="B2193"/>
  <c r="B2194"/>
  <c r="B2195"/>
  <c r="B2196"/>
  <c r="B2197"/>
  <c r="B2198"/>
  <c r="B2199"/>
  <c r="B2200"/>
  <c r="B2201"/>
  <c r="B2202"/>
  <c r="B2203"/>
  <c r="B2204"/>
  <c r="B2205"/>
  <c r="B2206"/>
  <c r="B2207"/>
  <c r="B2208"/>
  <c r="B2209"/>
  <c r="B2210"/>
  <c r="B2211"/>
  <c r="B2212"/>
  <c r="B2213"/>
  <c r="B2214"/>
  <c r="B2215"/>
  <c r="B2216"/>
  <c r="B2217"/>
  <c r="B2218"/>
  <c r="B2219"/>
  <c r="B2220"/>
  <c r="B2221"/>
  <c r="B2222"/>
  <c r="B2223"/>
  <c r="B2224"/>
  <c r="B2225"/>
  <c r="B2226"/>
  <c r="B2227"/>
  <c r="B2228"/>
  <c r="B2229"/>
  <c r="B2230"/>
  <c r="B2231"/>
  <c r="B2232"/>
  <c r="B2233"/>
  <c r="B2234"/>
  <c r="B2235"/>
  <c r="B2236"/>
  <c r="B2237"/>
  <c r="B2238"/>
  <c r="B2239"/>
  <c r="B2240"/>
  <c r="B2241"/>
  <c r="B2242"/>
  <c r="B2243"/>
  <c r="B2244"/>
  <c r="B2245"/>
  <c r="B2246"/>
  <c r="B2247"/>
  <c r="B2248"/>
  <c r="B2249"/>
  <c r="B2250"/>
  <c r="B2251"/>
  <c r="B2252"/>
  <c r="B2253"/>
  <c r="B2254"/>
  <c r="B2255"/>
  <c r="B2256"/>
  <c r="B2257"/>
  <c r="B2258"/>
  <c r="B2259"/>
  <c r="B2260"/>
  <c r="B2261"/>
  <c r="B2262"/>
  <c r="B2263"/>
  <c r="B2264"/>
  <c r="B2265"/>
  <c r="B2266"/>
  <c r="B2267"/>
  <c r="B2268"/>
  <c r="B2269"/>
  <c r="B2270"/>
  <c r="B2271"/>
  <c r="B2272"/>
  <c r="B2273"/>
  <c r="B2274"/>
  <c r="B2275"/>
  <c r="B2276"/>
  <c r="B2277"/>
  <c r="B2278"/>
  <c r="B2279"/>
  <c r="B2280"/>
  <c r="B2281"/>
  <c r="B2282"/>
  <c r="B2283"/>
  <c r="B2284"/>
  <c r="B2285"/>
  <c r="B2286"/>
  <c r="B2287"/>
  <c r="B2288"/>
  <c r="B2289"/>
  <c r="B2290"/>
  <c r="B2291"/>
  <c r="B2292"/>
  <c r="B2293"/>
  <c r="B2294"/>
  <c r="B2295"/>
  <c r="B2296"/>
  <c r="B2297"/>
  <c r="B2298"/>
  <c r="B2299"/>
  <c r="B2300"/>
  <c r="B2301"/>
  <c r="B2302"/>
  <c r="B2303"/>
  <c r="B2304"/>
  <c r="B2305"/>
  <c r="B2306"/>
  <c r="B2307"/>
  <c r="B2308"/>
  <c r="B2309"/>
  <c r="B2310"/>
  <c r="B2311"/>
  <c r="B2312"/>
  <c r="B2313"/>
  <c r="B2314"/>
  <c r="B2315"/>
  <c r="B2316"/>
  <c r="B2317"/>
  <c r="B2318"/>
  <c r="B2319"/>
  <c r="B2320"/>
  <c r="B2321"/>
  <c r="B2322"/>
  <c r="B2323"/>
  <c r="B2324"/>
  <c r="B2325"/>
  <c r="B2326"/>
  <c r="B2327"/>
  <c r="B2328"/>
  <c r="B2329"/>
  <c r="B2330"/>
  <c r="B2331"/>
  <c r="B2332"/>
  <c r="B2333"/>
  <c r="B2334"/>
  <c r="B2335"/>
  <c r="B2336"/>
  <c r="B2337"/>
  <c r="B2338"/>
  <c r="B2339"/>
  <c r="B2340"/>
  <c r="B2341"/>
  <c r="B2342"/>
  <c r="B2343"/>
  <c r="B2344"/>
  <c r="B2345"/>
  <c r="B2346"/>
  <c r="B2347"/>
  <c r="B2348"/>
  <c r="B2349"/>
  <c r="B2350"/>
  <c r="B2351"/>
  <c r="B2352"/>
  <c r="B2353"/>
  <c r="B2354"/>
  <c r="B2355"/>
  <c r="B2356"/>
  <c r="B2357"/>
  <c r="B2358"/>
  <c r="B2359"/>
  <c r="B2360"/>
  <c r="B2361"/>
  <c r="B2362"/>
  <c r="B2363"/>
  <c r="B2364"/>
  <c r="B2365"/>
  <c r="B2366"/>
  <c r="B2367"/>
  <c r="B2368"/>
  <c r="B2369"/>
  <c r="B2370"/>
  <c r="B2371"/>
  <c r="B2372"/>
  <c r="B2373"/>
  <c r="B2374"/>
  <c r="B2375"/>
  <c r="B2376"/>
  <c r="B2377"/>
  <c r="B2378"/>
  <c r="B2379"/>
  <c r="B2380"/>
  <c r="B2381"/>
  <c r="B2382"/>
  <c r="B2383"/>
  <c r="B2384"/>
  <c r="B2385"/>
  <c r="B2386"/>
  <c r="B2387"/>
  <c r="B2388"/>
  <c r="B2389"/>
  <c r="B2390"/>
  <c r="B2391"/>
  <c r="B2392"/>
  <c r="B2393"/>
  <c r="B2394"/>
  <c r="B2395"/>
  <c r="B2396"/>
  <c r="B2397"/>
  <c r="B2398"/>
  <c r="B2399"/>
  <c r="B2400"/>
  <c r="B2401"/>
  <c r="B2402"/>
  <c r="B2403"/>
  <c r="B2404"/>
  <c r="B2405"/>
  <c r="B2406"/>
  <c r="B2407"/>
  <c r="B2408"/>
  <c r="B2409"/>
  <c r="B2410"/>
  <c r="B2411"/>
  <c r="B2412"/>
  <c r="B2413"/>
  <c r="B2414"/>
  <c r="B2415"/>
  <c r="B2416"/>
  <c r="B2417"/>
  <c r="B2418"/>
  <c r="B2419"/>
  <c r="B2420"/>
  <c r="B2421"/>
  <c r="B2422"/>
  <c r="B2423"/>
  <c r="B2424"/>
  <c r="B2425"/>
  <c r="B2426"/>
  <c r="B2427"/>
  <c r="B2428"/>
  <c r="B2429"/>
  <c r="B2430"/>
  <c r="B2431"/>
  <c r="B2432"/>
  <c r="B2433"/>
  <c r="B2434"/>
  <c r="B2435"/>
  <c r="B2436"/>
  <c r="B2437"/>
  <c r="B2438"/>
  <c r="B2439"/>
  <c r="B2440"/>
  <c r="B2441"/>
  <c r="B2442"/>
  <c r="B2443"/>
  <c r="B2444"/>
  <c r="B2445"/>
  <c r="B2446"/>
  <c r="B2447"/>
  <c r="B2448"/>
  <c r="B2449"/>
  <c r="B2450"/>
  <c r="B2451"/>
  <c r="B2452"/>
  <c r="B2453"/>
  <c r="B2454"/>
  <c r="B2455"/>
  <c r="B2456"/>
  <c r="B2457"/>
  <c r="B2458"/>
  <c r="B2459"/>
  <c r="B2460"/>
  <c r="B2461"/>
  <c r="B2462"/>
  <c r="B2463"/>
  <c r="B2464"/>
  <c r="B2465"/>
  <c r="B2466"/>
  <c r="B2467"/>
  <c r="B2468"/>
  <c r="B2469"/>
  <c r="B2470"/>
  <c r="B2471"/>
  <c r="B2472"/>
  <c r="B2473"/>
  <c r="B2474"/>
  <c r="B2475"/>
  <c r="B2476"/>
  <c r="B2477"/>
  <c r="B2478"/>
  <c r="B2479"/>
  <c r="B2480"/>
  <c r="B2481"/>
  <c r="B2482"/>
  <c r="B2483"/>
  <c r="B2484"/>
  <c r="B2485"/>
  <c r="B2486"/>
  <c r="B2487"/>
  <c r="B2488"/>
  <c r="B2489"/>
  <c r="B2490"/>
  <c r="B2491"/>
  <c r="B2492"/>
  <c r="B2493"/>
  <c r="B2494"/>
  <c r="B2495"/>
  <c r="B2496"/>
  <c r="B2497"/>
  <c r="B2498"/>
  <c r="B2499"/>
  <c r="B2500"/>
  <c r="B2501"/>
  <c r="B2502"/>
  <c r="B2503"/>
  <c r="B2504"/>
  <c r="B2505"/>
  <c r="B2506"/>
  <c r="B2507"/>
  <c r="B2508"/>
  <c r="B2509"/>
  <c r="B2510"/>
  <c r="B2511"/>
  <c r="B2512"/>
  <c r="B2513"/>
  <c r="B2514"/>
  <c r="B2515"/>
  <c r="B2516"/>
  <c r="B2517"/>
  <c r="B2518"/>
  <c r="B2519"/>
  <c r="B2520"/>
  <c r="B2521"/>
  <c r="B2522"/>
  <c r="B2523"/>
  <c r="B2524"/>
  <c r="B2525"/>
  <c r="B2526"/>
  <c r="B2527"/>
  <c r="B2528"/>
  <c r="B2529"/>
  <c r="B2530"/>
  <c r="B2531"/>
  <c r="B2532"/>
  <c r="B2533"/>
  <c r="B2534"/>
  <c r="B2535"/>
  <c r="B2536"/>
  <c r="B2537"/>
  <c r="B2538"/>
  <c r="B2539"/>
  <c r="B2540"/>
  <c r="B2541"/>
  <c r="B2542"/>
  <c r="B2543"/>
  <c r="B2544"/>
  <c r="B2545"/>
  <c r="B2546"/>
  <c r="B2547"/>
  <c r="B2548"/>
  <c r="B2549"/>
  <c r="B2550"/>
  <c r="B2551"/>
  <c r="B2552"/>
  <c r="B2553"/>
  <c r="B2554"/>
  <c r="B2555"/>
  <c r="B2556"/>
  <c r="B2557"/>
  <c r="B2558"/>
  <c r="B2559"/>
  <c r="B2560"/>
  <c r="B2561"/>
  <c r="B2562"/>
  <c r="B2563"/>
  <c r="B2564"/>
  <c r="B2565"/>
  <c r="B2566"/>
  <c r="B2567"/>
  <c r="B2568"/>
  <c r="B2569"/>
  <c r="B2570"/>
  <c r="B2571"/>
  <c r="B2572"/>
  <c r="B2573"/>
  <c r="B2574"/>
  <c r="B2575"/>
  <c r="B2576"/>
  <c r="B2577"/>
  <c r="B2578"/>
  <c r="B2579"/>
  <c r="B2580"/>
  <c r="B2581"/>
  <c r="B2582"/>
  <c r="B2583"/>
  <c r="B2584"/>
  <c r="B2585"/>
  <c r="B2586"/>
  <c r="B2587"/>
  <c r="B2588"/>
  <c r="B2589"/>
  <c r="B2590"/>
  <c r="B2591"/>
  <c r="B2592"/>
  <c r="B2593"/>
  <c r="B2594"/>
  <c r="B2595"/>
  <c r="B2596"/>
  <c r="B2597"/>
  <c r="B2598"/>
  <c r="B2599"/>
  <c r="B2600"/>
  <c r="B2601"/>
  <c r="B2602"/>
  <c r="B2603"/>
  <c r="B2604"/>
  <c r="B2605"/>
  <c r="B2606"/>
  <c r="B2607"/>
  <c r="B2608"/>
  <c r="B2609"/>
  <c r="B2610"/>
  <c r="B2611"/>
  <c r="B2612"/>
  <c r="B2613"/>
  <c r="B2614"/>
  <c r="B2615"/>
  <c r="B2616"/>
  <c r="B2617"/>
  <c r="B2618"/>
  <c r="B2619"/>
  <c r="B2620"/>
  <c r="B2621"/>
  <c r="B2622"/>
  <c r="B2623"/>
  <c r="B2624"/>
  <c r="B2625"/>
  <c r="B2626"/>
  <c r="B2627"/>
  <c r="B2628"/>
  <c r="B2629"/>
  <c r="B2630"/>
  <c r="B2631"/>
  <c r="B2632"/>
  <c r="B2633"/>
  <c r="B2634"/>
  <c r="B2635"/>
  <c r="B2636"/>
  <c r="B2637"/>
  <c r="B2638"/>
  <c r="B2639"/>
  <c r="B2640"/>
  <c r="B2641"/>
  <c r="B2642"/>
  <c r="B2643"/>
  <c r="B2644"/>
  <c r="B2645"/>
  <c r="B2646"/>
  <c r="B2647"/>
  <c r="B2648"/>
  <c r="B2649"/>
  <c r="B2650"/>
  <c r="B2651"/>
  <c r="B2652"/>
  <c r="B2653"/>
  <c r="B2654"/>
  <c r="B2655"/>
  <c r="B2656"/>
  <c r="B2657"/>
  <c r="B2658"/>
  <c r="B2659"/>
  <c r="B2660"/>
  <c r="B2661"/>
  <c r="B2662"/>
  <c r="B2663"/>
  <c r="B2664"/>
  <c r="B2665"/>
  <c r="B2666"/>
  <c r="B2667"/>
  <c r="B2668"/>
  <c r="B2669"/>
  <c r="B2670"/>
  <c r="B2671"/>
  <c r="B2672"/>
  <c r="B2673"/>
  <c r="B2674"/>
  <c r="B2675"/>
  <c r="B2676"/>
  <c r="B2677"/>
  <c r="B2678"/>
  <c r="B2679"/>
  <c r="B2680"/>
  <c r="B2681"/>
  <c r="B2682"/>
  <c r="B2683"/>
  <c r="B2684"/>
  <c r="B2685"/>
  <c r="B2686"/>
  <c r="B2687"/>
  <c r="B2688"/>
  <c r="B2689"/>
  <c r="B2690"/>
  <c r="B2691"/>
  <c r="B2692"/>
  <c r="B2693"/>
  <c r="B2694"/>
  <c r="B2695"/>
  <c r="B2696"/>
  <c r="B2697"/>
  <c r="B2698"/>
  <c r="B2699"/>
  <c r="B2700"/>
  <c r="B2701"/>
  <c r="B2702"/>
  <c r="B2703"/>
  <c r="B2704"/>
  <c r="B2705"/>
  <c r="B2706"/>
  <c r="B2707"/>
  <c r="B2708"/>
  <c r="B2709"/>
  <c r="B2710"/>
  <c r="B2711"/>
  <c r="B2712"/>
  <c r="B2713"/>
  <c r="B2714"/>
  <c r="B2715"/>
  <c r="B2716"/>
  <c r="B2717"/>
  <c r="B2718"/>
  <c r="B2719"/>
  <c r="B2720"/>
  <c r="B2721"/>
  <c r="B2722"/>
  <c r="B2723"/>
  <c r="B2724"/>
  <c r="B2725"/>
  <c r="B2726"/>
  <c r="B2727"/>
  <c r="B2728"/>
  <c r="B2729"/>
  <c r="B2730"/>
  <c r="B2731"/>
  <c r="B2732"/>
  <c r="B2733"/>
  <c r="B2734"/>
  <c r="B2735"/>
  <c r="B2736"/>
  <c r="B2737"/>
  <c r="B2738"/>
  <c r="B2739"/>
  <c r="B2740"/>
  <c r="B2741"/>
  <c r="B2742"/>
  <c r="B2743"/>
  <c r="B2744"/>
  <c r="B2745"/>
  <c r="B2746"/>
  <c r="B2747"/>
  <c r="B2748"/>
  <c r="B2749"/>
  <c r="B2750"/>
  <c r="B2751"/>
  <c r="B2752"/>
  <c r="B2753"/>
  <c r="B2754"/>
  <c r="B2755"/>
  <c r="B2756"/>
  <c r="B2757"/>
  <c r="B2758"/>
  <c r="B2759"/>
  <c r="B2760"/>
  <c r="B2761"/>
  <c r="B2762"/>
  <c r="B2763"/>
  <c r="B2764"/>
  <c r="B2765"/>
  <c r="B2766"/>
  <c r="B2767"/>
  <c r="B2768"/>
  <c r="B2769"/>
  <c r="B2770"/>
  <c r="B2771"/>
  <c r="B2772"/>
  <c r="B2773"/>
  <c r="B2774"/>
  <c r="B2775"/>
  <c r="B2776"/>
  <c r="B2777"/>
  <c r="B2778"/>
  <c r="B2779"/>
  <c r="B2780"/>
  <c r="B2781"/>
  <c r="B2782"/>
  <c r="B2783"/>
  <c r="B2784"/>
  <c r="B2785"/>
  <c r="B2786"/>
  <c r="B2787"/>
  <c r="B2788"/>
  <c r="B2789"/>
  <c r="B2790"/>
  <c r="B2791"/>
  <c r="B2792"/>
  <c r="B2793"/>
  <c r="B2794"/>
  <c r="B2795"/>
  <c r="B2796"/>
  <c r="B2797"/>
  <c r="B2798"/>
  <c r="B2799"/>
  <c r="B2800"/>
  <c r="B2801"/>
  <c r="B2802"/>
  <c r="B2803"/>
  <c r="B2804"/>
  <c r="B2805"/>
  <c r="B2806"/>
  <c r="B2807"/>
  <c r="B2808"/>
  <c r="B2809"/>
  <c r="B2810"/>
  <c r="B2811"/>
  <c r="B2812"/>
  <c r="B2813"/>
  <c r="B2814"/>
  <c r="B2815"/>
  <c r="B2816"/>
  <c r="B2817"/>
  <c r="B2818"/>
  <c r="B2819"/>
  <c r="B2820"/>
  <c r="B2821"/>
  <c r="B2822"/>
  <c r="B2823"/>
  <c r="B2824"/>
  <c r="B2825"/>
  <c r="B2826"/>
  <c r="B2827"/>
  <c r="B2828"/>
  <c r="B2829"/>
  <c r="B2830"/>
  <c r="B2831"/>
  <c r="B2832"/>
  <c r="B2833"/>
  <c r="B2834"/>
  <c r="B2835"/>
  <c r="B2836"/>
  <c r="B2837"/>
  <c r="B2838"/>
  <c r="B2839"/>
  <c r="B2840"/>
  <c r="B2841"/>
  <c r="B2842"/>
  <c r="B2843"/>
  <c r="B2844"/>
  <c r="B2845"/>
  <c r="B2846"/>
  <c r="B2847"/>
  <c r="B2848"/>
  <c r="B2849"/>
  <c r="B2850"/>
  <c r="B2851"/>
  <c r="B2852"/>
  <c r="B2853"/>
  <c r="B2854"/>
  <c r="B2855"/>
  <c r="B2856"/>
  <c r="B2857"/>
  <c r="B2858"/>
  <c r="B2859"/>
  <c r="B2860"/>
  <c r="B2861"/>
  <c r="B2862"/>
  <c r="B2863"/>
  <c r="B2864"/>
  <c r="B2865"/>
  <c r="B2866"/>
  <c r="B2867"/>
  <c r="B2868"/>
  <c r="B2869"/>
  <c r="B2870"/>
  <c r="B2871"/>
  <c r="B2872"/>
  <c r="B2873"/>
  <c r="B2874"/>
  <c r="B2875"/>
  <c r="B2876"/>
  <c r="B2877"/>
  <c r="B2878"/>
  <c r="B2879"/>
  <c r="B2880"/>
  <c r="B2881"/>
  <c r="B2882"/>
  <c r="B2883"/>
  <c r="B2884"/>
  <c r="B2885"/>
  <c r="B2886"/>
  <c r="B2887"/>
  <c r="B2888"/>
  <c r="B2889"/>
  <c r="B2890"/>
  <c r="B2891"/>
  <c r="B2892"/>
  <c r="B2893"/>
  <c r="B2894"/>
  <c r="B2895"/>
  <c r="B2896"/>
  <c r="B2897"/>
  <c r="B2898"/>
  <c r="B2899"/>
  <c r="B2900"/>
  <c r="B2901"/>
  <c r="B2902"/>
  <c r="B2903"/>
  <c r="B2904"/>
  <c r="B2905"/>
  <c r="B2906"/>
  <c r="B2907"/>
  <c r="B2908"/>
  <c r="B2909"/>
  <c r="B2910"/>
  <c r="B2911"/>
  <c r="B2912"/>
  <c r="B2913"/>
  <c r="B2914"/>
  <c r="B2915"/>
  <c r="B2916"/>
  <c r="B2917"/>
  <c r="B2918"/>
  <c r="B2919"/>
  <c r="B2920"/>
  <c r="B2921"/>
  <c r="B2922"/>
  <c r="B2923"/>
  <c r="B2924"/>
  <c r="B2925"/>
  <c r="B2926"/>
  <c r="B2927"/>
  <c r="B2928"/>
  <c r="B2929"/>
  <c r="B2930"/>
  <c r="B2931"/>
  <c r="B2932"/>
  <c r="B2933"/>
  <c r="B2934"/>
  <c r="B2935"/>
  <c r="B2936"/>
  <c r="B2937"/>
  <c r="B2938"/>
  <c r="B2939"/>
  <c r="B2940"/>
  <c r="B2941"/>
  <c r="B2942"/>
  <c r="B2943"/>
  <c r="B2944"/>
  <c r="B2945"/>
  <c r="B2946"/>
  <c r="B2947"/>
  <c r="B2948"/>
  <c r="B2949"/>
  <c r="B2950"/>
  <c r="B2951"/>
  <c r="B2952"/>
  <c r="B2953"/>
  <c r="B2954"/>
  <c r="B2955"/>
  <c r="B2956"/>
  <c r="B2957"/>
  <c r="B2958"/>
  <c r="B2959"/>
  <c r="B2960"/>
  <c r="B2961"/>
  <c r="B2962"/>
  <c r="B2963"/>
  <c r="B2964"/>
  <c r="B2965"/>
  <c r="B2966"/>
  <c r="B2967"/>
  <c r="B2968"/>
  <c r="B2969"/>
  <c r="B2970"/>
  <c r="B2971"/>
  <c r="B2972"/>
  <c r="B2973"/>
  <c r="B2974"/>
  <c r="B2975"/>
  <c r="B2976"/>
  <c r="B2977"/>
  <c r="B2978"/>
  <c r="B2979"/>
  <c r="B2980"/>
  <c r="B2981"/>
  <c r="B2982"/>
  <c r="B2983"/>
  <c r="B2984"/>
  <c r="B2985"/>
  <c r="B2986"/>
  <c r="B2987"/>
  <c r="B2988"/>
  <c r="B2989"/>
  <c r="B2990"/>
  <c r="B2991"/>
  <c r="B2992"/>
  <c r="B2993"/>
  <c r="B2994"/>
  <c r="B2995"/>
  <c r="B2996"/>
  <c r="B2997"/>
  <c r="B2998"/>
  <c r="B2999"/>
  <c r="B3000"/>
  <c r="B3001"/>
  <c r="B3002"/>
  <c r="B3003"/>
  <c r="B3004"/>
  <c r="B3005"/>
  <c r="B3006"/>
  <c r="B3007"/>
  <c r="B3008"/>
  <c r="B3009"/>
  <c r="B3010"/>
  <c r="B3011"/>
  <c r="B3012"/>
  <c r="B3013"/>
  <c r="B3014"/>
  <c r="B3015"/>
  <c r="B3016"/>
  <c r="B3017"/>
  <c r="B3018"/>
  <c r="B3019"/>
  <c r="B3020"/>
  <c r="B3021"/>
  <c r="B3022"/>
  <c r="B3023"/>
  <c r="B3024"/>
  <c r="B3025"/>
  <c r="B3026"/>
  <c r="B3027"/>
  <c r="B3028"/>
  <c r="B3029"/>
  <c r="B3030"/>
  <c r="B3031"/>
  <c r="B3032"/>
  <c r="B3033"/>
  <c r="B3034"/>
  <c r="B3035"/>
  <c r="B3036"/>
  <c r="B3037"/>
  <c r="B3038"/>
  <c r="B3039"/>
  <c r="B3040"/>
  <c r="B3041"/>
  <c r="B3042"/>
  <c r="B3043"/>
  <c r="B3044"/>
  <c r="B3045"/>
  <c r="B3046"/>
  <c r="B3047"/>
  <c r="B3048"/>
  <c r="B3049"/>
  <c r="B3050"/>
  <c r="B3051"/>
  <c r="B3052"/>
  <c r="B3053"/>
  <c r="B3054"/>
  <c r="B3055"/>
  <c r="B3056"/>
  <c r="B3057"/>
  <c r="B3058"/>
  <c r="B3059"/>
  <c r="B3060"/>
  <c r="B3061"/>
  <c r="B3062"/>
  <c r="B3063"/>
  <c r="B3064"/>
  <c r="B3065"/>
  <c r="B3066"/>
  <c r="B3067"/>
  <c r="B3068"/>
  <c r="B3069"/>
  <c r="B3070"/>
  <c r="B3071"/>
  <c r="B3072"/>
  <c r="B3073"/>
  <c r="B3074"/>
  <c r="B3075"/>
  <c r="B3076"/>
  <c r="B3077"/>
  <c r="B3078"/>
  <c r="B3079"/>
  <c r="B3080"/>
  <c r="B3081"/>
  <c r="B3082"/>
  <c r="B3083"/>
  <c r="B3084"/>
  <c r="B3085"/>
  <c r="B3086"/>
  <c r="B3087"/>
  <c r="B3088"/>
  <c r="B3089"/>
  <c r="B3090"/>
  <c r="B3091"/>
  <c r="B3092"/>
  <c r="B3093"/>
  <c r="B3094"/>
  <c r="B3095"/>
  <c r="B3096"/>
  <c r="B3097"/>
  <c r="B3098"/>
  <c r="B3099"/>
  <c r="B3100"/>
  <c r="B3101"/>
  <c r="B3102"/>
  <c r="B3103"/>
  <c r="B3104"/>
  <c r="B3105"/>
  <c r="B3106"/>
  <c r="B3107"/>
  <c r="B3108"/>
  <c r="B3109"/>
  <c r="B3110"/>
  <c r="B3111"/>
  <c r="B3112"/>
  <c r="B3113"/>
  <c r="B3114"/>
  <c r="B3115"/>
  <c r="B3116"/>
  <c r="B3117"/>
  <c r="B3118"/>
  <c r="B3119"/>
  <c r="B3120"/>
  <c r="B3121"/>
  <c r="B3122"/>
  <c r="B3123"/>
  <c r="B3124"/>
  <c r="B3125"/>
  <c r="B3126"/>
  <c r="B3127"/>
  <c r="B3128"/>
  <c r="B3129"/>
  <c r="B3130"/>
  <c r="B3131"/>
  <c r="B3132"/>
  <c r="B3133"/>
  <c r="B3134"/>
  <c r="B3135"/>
  <c r="B3136"/>
  <c r="B3137"/>
  <c r="B3138"/>
  <c r="B3139"/>
  <c r="B3140"/>
  <c r="B3141"/>
  <c r="B3142"/>
  <c r="B3143"/>
  <c r="B3144"/>
  <c r="B3145"/>
  <c r="B3146"/>
  <c r="B3147"/>
  <c r="B3148"/>
  <c r="B3149"/>
  <c r="B3150"/>
  <c r="B3151"/>
  <c r="B3152"/>
  <c r="B3153"/>
  <c r="B3154"/>
  <c r="B3155"/>
  <c r="B3156"/>
  <c r="B3157"/>
  <c r="B3158"/>
  <c r="B3159"/>
  <c r="B3160"/>
  <c r="B3161"/>
  <c r="B3162"/>
  <c r="B3163"/>
  <c r="B3164"/>
  <c r="B3165"/>
  <c r="B3166"/>
  <c r="B3167"/>
  <c r="B3168"/>
  <c r="B3169"/>
  <c r="B3170"/>
  <c r="B3171"/>
  <c r="B3172"/>
  <c r="B3173"/>
  <c r="B3174"/>
  <c r="B3175"/>
  <c r="B3176"/>
  <c r="B3177"/>
  <c r="B3178"/>
  <c r="B3179"/>
  <c r="B3180"/>
  <c r="B3181"/>
  <c r="B3182"/>
  <c r="B3183"/>
  <c r="B3184"/>
  <c r="B3185"/>
  <c r="B3186"/>
  <c r="B3187"/>
  <c r="B3188"/>
  <c r="B3189"/>
  <c r="B3190"/>
  <c r="B3191"/>
  <c r="B3192"/>
  <c r="B3193"/>
  <c r="B3194"/>
  <c r="B3195"/>
  <c r="B3196"/>
  <c r="B3197"/>
  <c r="B3198"/>
  <c r="B3199"/>
  <c r="B3200"/>
  <c r="B3201"/>
  <c r="B3202"/>
  <c r="B3203"/>
  <c r="B3204"/>
  <c r="B3205"/>
  <c r="B3206"/>
  <c r="B3207"/>
  <c r="B3208"/>
  <c r="B3209"/>
  <c r="B3210"/>
  <c r="B3211"/>
  <c r="B3212"/>
  <c r="B3213"/>
  <c r="B3214"/>
  <c r="B3215"/>
  <c r="B3216"/>
  <c r="B3217"/>
  <c r="B3218"/>
  <c r="B3219"/>
  <c r="B3220"/>
  <c r="B3221"/>
  <c r="B3222"/>
  <c r="B3223"/>
  <c r="B3224"/>
  <c r="B3225"/>
  <c r="B3226"/>
  <c r="B3227"/>
  <c r="B3228"/>
  <c r="B3229"/>
  <c r="B3230"/>
  <c r="B3231"/>
  <c r="B3232"/>
  <c r="B3233"/>
  <c r="B3234"/>
  <c r="B3235"/>
  <c r="B3236"/>
  <c r="B3237"/>
  <c r="B3238"/>
  <c r="B3239"/>
  <c r="B3240"/>
  <c r="B3241"/>
  <c r="B3242"/>
  <c r="B3243"/>
  <c r="B3244"/>
  <c r="B3245"/>
  <c r="B3246"/>
  <c r="B3247"/>
  <c r="B3248"/>
  <c r="B3249"/>
  <c r="B3250"/>
  <c r="B3251"/>
  <c r="B3252"/>
  <c r="B3253"/>
  <c r="B3254"/>
  <c r="B3255"/>
  <c r="B3256"/>
  <c r="B3257"/>
  <c r="B3258"/>
  <c r="B3259"/>
  <c r="B3260"/>
  <c r="B3261"/>
  <c r="B3262"/>
  <c r="B3263"/>
  <c r="B3264"/>
  <c r="B3265"/>
  <c r="B3266"/>
  <c r="B3267"/>
  <c r="B3268"/>
  <c r="B3269"/>
  <c r="B3270"/>
  <c r="B3271"/>
  <c r="B3272"/>
  <c r="B3273"/>
  <c r="B3274"/>
  <c r="B3275"/>
  <c r="B3276"/>
  <c r="B3277"/>
  <c r="B3278"/>
  <c r="B3279"/>
  <c r="B3280"/>
  <c r="B3281"/>
  <c r="B3282"/>
  <c r="B3283"/>
  <c r="B3284"/>
  <c r="B3285"/>
  <c r="B3286"/>
  <c r="B3287"/>
  <c r="B3288"/>
  <c r="B3289"/>
  <c r="B3290"/>
  <c r="B3291"/>
  <c r="B3292"/>
  <c r="B3293"/>
  <c r="B3294"/>
  <c r="B3295"/>
  <c r="B3296"/>
  <c r="B3297"/>
  <c r="B3298"/>
  <c r="B3299"/>
  <c r="B3300"/>
  <c r="B3301"/>
  <c r="B3302"/>
  <c r="B3303"/>
  <c r="B3304"/>
  <c r="B3305"/>
  <c r="B3306"/>
  <c r="B3307"/>
  <c r="B3308"/>
  <c r="B3309"/>
  <c r="B3310"/>
  <c r="B3311"/>
  <c r="B3312"/>
  <c r="B3313"/>
  <c r="B3314"/>
  <c r="B3315"/>
  <c r="B3316"/>
  <c r="B3317"/>
  <c r="B3318"/>
  <c r="B3319"/>
  <c r="B3320"/>
  <c r="B3321"/>
  <c r="B3322"/>
  <c r="B3323"/>
  <c r="B3324"/>
  <c r="B3325"/>
  <c r="B3326"/>
  <c r="B3327"/>
  <c r="B3328"/>
  <c r="B3329"/>
  <c r="B3330"/>
  <c r="B3331"/>
  <c r="B3332"/>
  <c r="B3333"/>
  <c r="B3334"/>
  <c r="B3335"/>
  <c r="B3336"/>
  <c r="B3337"/>
  <c r="B3338"/>
  <c r="B3339"/>
  <c r="B3340"/>
  <c r="B3341"/>
  <c r="B3342"/>
  <c r="B3343"/>
  <c r="B3344"/>
  <c r="B3345"/>
  <c r="B3346"/>
  <c r="B3347"/>
  <c r="B3348"/>
  <c r="B3349"/>
  <c r="B3350"/>
  <c r="B3351"/>
  <c r="B3352"/>
  <c r="B3353"/>
  <c r="B3354"/>
  <c r="B3355"/>
  <c r="B3356"/>
  <c r="B3357"/>
  <c r="B3358"/>
  <c r="B3359"/>
  <c r="B3360"/>
  <c r="B3361"/>
  <c r="B3362"/>
  <c r="B3363"/>
  <c r="B3364"/>
  <c r="B3365"/>
  <c r="B3366"/>
  <c r="B3367"/>
  <c r="B3368"/>
  <c r="B3369"/>
  <c r="B3370"/>
  <c r="B3371"/>
  <c r="B3372"/>
  <c r="B3373"/>
  <c r="B3374"/>
  <c r="B3375"/>
  <c r="B3376"/>
  <c r="B3377"/>
  <c r="B3378"/>
  <c r="B3379"/>
  <c r="B3380"/>
  <c r="B3381"/>
  <c r="B3382"/>
  <c r="B3383"/>
  <c r="B3384"/>
  <c r="B3385"/>
  <c r="B3386"/>
  <c r="B3387"/>
  <c r="B3388"/>
  <c r="B3389"/>
  <c r="B3390"/>
  <c r="B3391"/>
  <c r="B3392"/>
  <c r="B3393"/>
  <c r="B3394"/>
  <c r="B3395"/>
  <c r="B3396"/>
  <c r="B3397"/>
  <c r="B3398"/>
  <c r="B3399"/>
  <c r="B3400"/>
  <c r="B3401"/>
  <c r="B3402"/>
  <c r="B3403"/>
  <c r="B3404"/>
  <c r="B3405"/>
  <c r="B3406"/>
  <c r="B3407"/>
  <c r="B3408"/>
  <c r="B3409"/>
  <c r="B3410"/>
  <c r="B3411"/>
  <c r="B3412"/>
  <c r="B3413"/>
  <c r="B3414"/>
  <c r="B3415"/>
  <c r="B3416"/>
  <c r="B3417"/>
  <c r="B3418"/>
  <c r="B3419"/>
  <c r="B3420"/>
  <c r="B3421"/>
  <c r="B3422"/>
  <c r="B3423"/>
  <c r="B3424"/>
  <c r="B3425"/>
  <c r="B3426"/>
  <c r="B3427"/>
  <c r="B3428"/>
  <c r="B3429"/>
  <c r="B3430"/>
  <c r="B3431"/>
  <c r="B3432"/>
  <c r="B3433"/>
  <c r="B3434"/>
  <c r="B3435"/>
  <c r="B3436"/>
  <c r="B3437"/>
  <c r="B3438"/>
  <c r="B3439"/>
  <c r="B3440"/>
  <c r="B3441"/>
  <c r="B3442"/>
  <c r="B3443"/>
  <c r="B3444"/>
  <c r="B3445"/>
  <c r="B3446"/>
  <c r="B3447"/>
  <c r="B3448"/>
  <c r="B3449"/>
  <c r="B3450"/>
  <c r="B3451"/>
  <c r="B3452"/>
  <c r="B3453"/>
  <c r="B3454"/>
  <c r="B3455"/>
  <c r="B3456"/>
  <c r="B3457"/>
  <c r="B3458"/>
  <c r="B3459"/>
  <c r="B3460"/>
  <c r="B3461"/>
  <c r="B3462"/>
  <c r="B3463"/>
  <c r="B3464"/>
  <c r="B3465"/>
  <c r="B3466"/>
  <c r="B3467"/>
  <c r="B3468"/>
  <c r="B3469"/>
  <c r="B3470"/>
  <c r="B3471"/>
  <c r="B3472"/>
  <c r="B3473"/>
  <c r="B3474"/>
  <c r="B3475"/>
  <c r="B3476"/>
  <c r="B3477"/>
  <c r="B3478"/>
  <c r="B3479"/>
  <c r="B3480"/>
  <c r="B3481"/>
  <c r="B3482"/>
  <c r="B3483"/>
  <c r="B3484"/>
  <c r="B3485"/>
  <c r="B3486"/>
  <c r="B3487"/>
  <c r="B3488"/>
  <c r="B3489"/>
  <c r="B3490"/>
  <c r="B3491"/>
  <c r="B3492"/>
  <c r="B3493"/>
  <c r="B3494"/>
  <c r="B3495"/>
  <c r="B3496"/>
  <c r="B3497"/>
  <c r="B3498"/>
  <c r="B3499"/>
  <c r="B3500"/>
  <c r="B3501"/>
  <c r="B3502"/>
  <c r="B3503"/>
  <c r="B3504"/>
  <c r="B3505"/>
  <c r="B3506"/>
  <c r="B3507"/>
  <c r="B3508"/>
  <c r="B3509"/>
  <c r="B3510"/>
  <c r="B3511"/>
  <c r="B3512"/>
  <c r="B3513"/>
  <c r="B3514"/>
  <c r="B3515"/>
  <c r="B3516"/>
  <c r="B3517"/>
  <c r="B3518"/>
  <c r="B3519"/>
  <c r="B3520"/>
  <c r="B3521"/>
  <c r="B3522"/>
  <c r="B3523"/>
  <c r="B3524"/>
  <c r="B3525"/>
  <c r="B3526"/>
  <c r="B3527"/>
  <c r="B3528"/>
  <c r="B3529"/>
  <c r="B3530"/>
  <c r="B3531"/>
  <c r="B3532"/>
  <c r="B3533"/>
  <c r="B3534"/>
  <c r="B3535"/>
  <c r="B3536"/>
  <c r="B3537"/>
  <c r="B3538"/>
  <c r="B3539"/>
  <c r="B3540"/>
  <c r="B3541"/>
  <c r="B3542"/>
  <c r="B3543"/>
  <c r="B3544"/>
  <c r="B3545"/>
  <c r="B3546"/>
  <c r="B3547"/>
  <c r="B3548"/>
  <c r="B3549"/>
  <c r="B3550"/>
  <c r="B3551"/>
  <c r="B3552"/>
  <c r="B3553"/>
  <c r="B3554"/>
  <c r="B3555"/>
  <c r="B3556"/>
  <c r="B3557"/>
  <c r="B3558"/>
  <c r="B3559"/>
  <c r="B3560"/>
  <c r="B3561"/>
  <c r="B3562"/>
  <c r="B3563"/>
  <c r="B3564"/>
  <c r="B3565"/>
  <c r="B3566"/>
  <c r="B3567"/>
  <c r="B3568"/>
  <c r="B3569"/>
  <c r="B3570"/>
  <c r="B3571"/>
  <c r="B3572"/>
  <c r="B3573"/>
  <c r="B3574"/>
  <c r="B3575"/>
  <c r="B3576"/>
  <c r="B3577"/>
  <c r="B3578"/>
  <c r="B3579"/>
  <c r="B3580"/>
  <c r="B3581"/>
  <c r="B3582"/>
  <c r="B3583"/>
  <c r="B3584"/>
  <c r="B3585"/>
  <c r="B3586"/>
  <c r="B3587"/>
  <c r="B3588"/>
  <c r="B3589"/>
  <c r="B3590"/>
  <c r="B3591"/>
  <c r="B3592"/>
  <c r="B3593"/>
  <c r="B3594"/>
  <c r="B3595"/>
  <c r="B3596"/>
  <c r="B3597"/>
  <c r="B3598"/>
  <c r="B3599"/>
  <c r="B3600"/>
  <c r="B3601"/>
  <c r="B3602"/>
  <c r="B3603"/>
  <c r="B3604"/>
  <c r="B3605"/>
  <c r="B3606"/>
  <c r="B3607"/>
  <c r="B3608"/>
  <c r="B3609"/>
  <c r="B3610"/>
  <c r="B3611"/>
  <c r="B3612"/>
  <c r="B3613"/>
  <c r="B3614"/>
  <c r="B3615"/>
  <c r="B3616"/>
  <c r="B3617"/>
  <c r="B3618"/>
  <c r="B3619"/>
  <c r="B3620"/>
  <c r="B3621"/>
  <c r="B3622"/>
  <c r="B3623"/>
  <c r="B3624"/>
  <c r="B3625"/>
  <c r="B3626"/>
  <c r="B3627"/>
  <c r="B3628"/>
  <c r="B3629"/>
  <c r="B3630"/>
  <c r="B3631"/>
  <c r="B3632"/>
  <c r="B3633"/>
  <c r="B3634"/>
  <c r="B3635"/>
  <c r="B3636"/>
  <c r="B3637"/>
  <c r="B3638"/>
  <c r="B3639"/>
  <c r="B3640"/>
  <c r="B3641"/>
  <c r="B3642"/>
  <c r="B3643"/>
  <c r="B3644"/>
  <c r="B3645"/>
  <c r="B3646"/>
  <c r="B3647"/>
  <c r="B3648"/>
  <c r="B3649"/>
  <c r="B3650"/>
  <c r="B3651"/>
  <c r="B3652"/>
  <c r="B3653"/>
  <c r="B3654"/>
  <c r="B3655"/>
  <c r="B3656"/>
  <c r="B3657"/>
  <c r="B3658"/>
  <c r="B3659"/>
  <c r="B3660"/>
  <c r="B3661"/>
  <c r="B3662"/>
  <c r="B3663"/>
  <c r="B3664"/>
  <c r="B3665"/>
  <c r="B3666"/>
  <c r="B3667"/>
  <c r="B3668"/>
  <c r="B3669"/>
  <c r="B3670"/>
  <c r="B3671"/>
  <c r="B3672"/>
  <c r="B3673"/>
  <c r="B3674"/>
  <c r="B3675"/>
  <c r="B3676"/>
  <c r="B3677"/>
  <c r="B3678"/>
  <c r="B3679"/>
  <c r="B3680"/>
  <c r="B3681"/>
  <c r="B3682"/>
  <c r="B3683"/>
  <c r="B3684"/>
  <c r="B3685"/>
  <c r="B3686"/>
  <c r="B3687"/>
  <c r="B3688"/>
  <c r="B3689"/>
  <c r="B3690"/>
  <c r="B3691"/>
  <c r="B3692"/>
  <c r="B3693"/>
  <c r="B3694"/>
  <c r="B3695"/>
  <c r="B3696"/>
  <c r="B3697"/>
  <c r="B3698"/>
  <c r="B3699"/>
  <c r="B3700"/>
  <c r="B3701"/>
  <c r="B3702"/>
  <c r="B3703"/>
  <c r="B3704"/>
  <c r="B3705"/>
  <c r="B3706"/>
  <c r="B3707"/>
  <c r="B3708"/>
  <c r="B3709"/>
  <c r="B3710"/>
  <c r="B3711"/>
  <c r="B3712"/>
  <c r="B3713"/>
  <c r="B3714"/>
  <c r="B3715"/>
  <c r="B3716"/>
  <c r="B3717"/>
  <c r="B3718"/>
  <c r="B3719"/>
  <c r="B3720"/>
  <c r="B3721"/>
  <c r="B3722"/>
  <c r="B3723"/>
  <c r="B3724"/>
  <c r="B3725"/>
  <c r="B3726"/>
  <c r="B3727"/>
  <c r="B3728"/>
  <c r="B3729"/>
  <c r="B3730"/>
  <c r="B3731"/>
  <c r="B3732"/>
  <c r="B3733"/>
  <c r="B3734"/>
  <c r="B3735"/>
  <c r="B3736"/>
  <c r="B3737"/>
  <c r="B3738"/>
  <c r="B3739"/>
  <c r="B3740"/>
  <c r="B3741"/>
  <c r="B3742"/>
  <c r="B3743"/>
  <c r="B3744"/>
  <c r="B3745"/>
  <c r="B3746"/>
  <c r="B3747"/>
  <c r="B3748"/>
  <c r="B3749"/>
  <c r="B3750"/>
  <c r="B3751"/>
  <c r="B3752"/>
  <c r="B3753"/>
  <c r="B3754"/>
  <c r="B3755"/>
  <c r="B3756"/>
  <c r="B3757"/>
  <c r="B3758"/>
  <c r="B3759"/>
  <c r="B3760"/>
  <c r="B3761"/>
  <c r="B3762"/>
  <c r="B3763"/>
  <c r="B3764"/>
  <c r="B3765"/>
  <c r="B3766"/>
  <c r="B3767"/>
  <c r="B3768"/>
  <c r="B3769"/>
  <c r="B3770"/>
  <c r="B3771"/>
  <c r="B3772"/>
  <c r="B3773"/>
  <c r="B3774"/>
  <c r="B3775"/>
  <c r="B3776"/>
  <c r="B3777"/>
  <c r="B3778"/>
  <c r="B3779"/>
  <c r="B3780"/>
  <c r="B3781"/>
  <c r="B3782"/>
  <c r="B3783"/>
  <c r="B3784"/>
  <c r="B3785"/>
  <c r="B3786"/>
  <c r="B3787"/>
  <c r="B3788"/>
  <c r="B3789"/>
  <c r="B3790"/>
  <c r="B3791"/>
  <c r="B3792"/>
  <c r="B3793"/>
  <c r="B3794"/>
  <c r="B3795"/>
  <c r="B3796"/>
  <c r="B3797"/>
  <c r="B3798"/>
  <c r="B3799"/>
  <c r="B3800"/>
  <c r="B3801"/>
  <c r="B3802"/>
  <c r="B3803"/>
  <c r="B3804"/>
  <c r="B3805"/>
  <c r="B3806"/>
  <c r="B3807"/>
  <c r="B3808"/>
  <c r="B3809"/>
  <c r="B3810"/>
  <c r="B3811"/>
  <c r="B3812"/>
  <c r="B3813"/>
  <c r="B3814"/>
  <c r="B3815"/>
  <c r="B3816"/>
  <c r="B3817"/>
  <c r="B3818"/>
  <c r="B3819"/>
  <c r="B3820"/>
  <c r="B3821"/>
  <c r="B3822"/>
  <c r="B3823"/>
  <c r="B3824"/>
  <c r="B3825"/>
  <c r="B3826"/>
  <c r="B3827"/>
  <c r="B3828"/>
  <c r="B3829"/>
  <c r="B3830"/>
  <c r="B3831"/>
  <c r="B3832"/>
  <c r="B3833"/>
  <c r="B3834"/>
  <c r="B3835"/>
  <c r="B3836"/>
  <c r="B3837"/>
  <c r="B3838"/>
  <c r="B3839"/>
  <c r="B3840"/>
  <c r="B3841"/>
  <c r="B3842"/>
  <c r="B3843"/>
  <c r="B3844"/>
  <c r="B3845"/>
  <c r="B3846"/>
  <c r="B3847"/>
  <c r="B3848"/>
  <c r="B3849"/>
  <c r="B3850"/>
  <c r="B3851"/>
  <c r="B3852"/>
  <c r="B3853"/>
  <c r="B3854"/>
  <c r="B3855"/>
  <c r="B3856"/>
  <c r="B3857"/>
  <c r="B3858"/>
  <c r="B3859"/>
  <c r="B3860"/>
  <c r="B3861"/>
  <c r="B3862"/>
  <c r="B3863"/>
  <c r="B3864"/>
  <c r="B3865"/>
  <c r="B3866"/>
  <c r="B3867"/>
  <c r="B3868"/>
  <c r="B3869"/>
  <c r="B3870"/>
  <c r="B3871"/>
  <c r="B3872"/>
  <c r="B3873"/>
  <c r="B3874"/>
  <c r="B3875"/>
  <c r="B3876"/>
  <c r="B3877"/>
  <c r="B3878"/>
  <c r="B3879"/>
  <c r="B3880"/>
  <c r="B3881"/>
  <c r="B3882"/>
  <c r="B3883"/>
  <c r="B3884"/>
  <c r="B3885"/>
  <c r="B3886"/>
  <c r="B3887"/>
  <c r="B3888"/>
  <c r="B3889"/>
  <c r="B3890"/>
  <c r="B3891"/>
  <c r="B3892"/>
  <c r="B3893"/>
  <c r="B3894"/>
  <c r="B3895"/>
  <c r="B3896"/>
  <c r="B3897"/>
  <c r="B3898"/>
  <c r="B3899"/>
  <c r="B3900"/>
  <c r="B3901"/>
  <c r="B3902"/>
  <c r="B3903"/>
  <c r="B3904"/>
  <c r="B3905"/>
  <c r="B3906"/>
  <c r="B3907"/>
  <c r="B3908"/>
  <c r="B3909"/>
  <c r="B3910"/>
  <c r="B3911"/>
  <c r="B3912"/>
  <c r="B3913"/>
  <c r="B3914"/>
  <c r="B3915"/>
  <c r="B3916"/>
  <c r="B3917"/>
  <c r="B3918"/>
  <c r="B3919"/>
  <c r="B3920"/>
  <c r="B3921"/>
  <c r="B3922"/>
  <c r="B3923"/>
  <c r="B3924"/>
  <c r="B3925"/>
  <c r="B3926"/>
  <c r="B3927"/>
  <c r="B3928"/>
  <c r="B3929"/>
  <c r="B3930"/>
  <c r="B3931"/>
  <c r="B3932"/>
  <c r="B3933"/>
  <c r="B3934"/>
  <c r="B3935"/>
  <c r="B3936"/>
  <c r="B3937"/>
  <c r="B3938"/>
  <c r="B3939"/>
  <c r="B3940"/>
  <c r="B3941"/>
  <c r="B3942"/>
  <c r="B3943"/>
  <c r="B3944"/>
  <c r="B3945"/>
  <c r="B3946"/>
  <c r="B3947"/>
  <c r="B3948"/>
  <c r="B3949"/>
  <c r="B3950"/>
  <c r="B3951"/>
  <c r="B3952"/>
  <c r="B3953"/>
  <c r="B3954"/>
  <c r="B3955"/>
  <c r="B3956"/>
  <c r="B3957"/>
  <c r="B3958"/>
  <c r="B3959"/>
  <c r="B3960"/>
  <c r="B3961"/>
  <c r="B3962"/>
  <c r="B3963"/>
  <c r="B3964"/>
  <c r="B3965"/>
  <c r="B3966"/>
  <c r="B3967"/>
  <c r="B3968"/>
  <c r="B3969"/>
  <c r="B3970"/>
  <c r="B3971"/>
  <c r="B3972"/>
  <c r="B3973"/>
  <c r="B3974"/>
  <c r="B3975"/>
  <c r="B3976"/>
  <c r="B3977"/>
  <c r="B3978"/>
  <c r="B3979"/>
  <c r="B3980"/>
  <c r="B3981"/>
  <c r="B3982"/>
  <c r="B3983"/>
  <c r="B3984"/>
  <c r="B3985"/>
  <c r="B3986"/>
  <c r="B3987"/>
  <c r="B3988"/>
  <c r="B3989"/>
  <c r="B3990"/>
  <c r="B3991"/>
  <c r="B3992"/>
  <c r="B3993"/>
  <c r="B3994"/>
  <c r="B3995"/>
  <c r="B3996"/>
  <c r="B3997"/>
  <c r="B3998"/>
  <c r="B3999"/>
  <c r="B4000"/>
  <c r="B4001"/>
  <c r="B4002"/>
  <c r="B4003"/>
  <c r="B4004"/>
  <c r="B4005"/>
  <c r="B4006"/>
  <c r="B4007"/>
  <c r="B4008"/>
  <c r="B4009"/>
  <c r="B4010"/>
  <c r="B4011"/>
  <c r="B4012"/>
  <c r="B4013"/>
  <c r="B4014"/>
  <c r="B4015"/>
  <c r="B4016"/>
  <c r="B4017"/>
  <c r="B4018"/>
  <c r="B4019"/>
  <c r="B4020"/>
  <c r="B4021"/>
  <c r="B4022"/>
  <c r="B4023"/>
  <c r="B4024"/>
  <c r="B4025"/>
  <c r="B4026"/>
  <c r="B4027"/>
  <c r="B4028"/>
  <c r="B4029"/>
  <c r="B4030"/>
  <c r="B4031"/>
  <c r="B4032"/>
  <c r="B4033"/>
  <c r="B4034"/>
  <c r="B4035"/>
  <c r="B4036"/>
  <c r="B4037"/>
  <c r="B4038"/>
  <c r="B4039"/>
  <c r="B4040"/>
  <c r="B4041"/>
  <c r="B4042"/>
  <c r="B4043"/>
  <c r="B4044"/>
  <c r="B4045"/>
  <c r="B4046"/>
  <c r="B4047"/>
  <c r="B4048"/>
  <c r="B4049"/>
  <c r="B4050"/>
  <c r="B4051"/>
  <c r="B4052"/>
  <c r="B4053"/>
  <c r="B4054"/>
  <c r="B4055"/>
  <c r="B4056"/>
  <c r="B4057"/>
  <c r="B4058"/>
  <c r="B4059"/>
  <c r="B4060"/>
  <c r="B4061"/>
  <c r="B4062"/>
  <c r="B4063"/>
  <c r="B4064"/>
  <c r="B4065"/>
  <c r="B4066"/>
  <c r="B4067"/>
  <c r="B4068"/>
  <c r="B4069"/>
  <c r="B4070"/>
  <c r="B4071"/>
  <c r="B4072"/>
  <c r="B4073"/>
  <c r="B4074"/>
  <c r="B4075"/>
  <c r="B4076"/>
  <c r="B4077"/>
  <c r="B4078"/>
  <c r="B4079"/>
  <c r="B4080"/>
  <c r="B4081"/>
  <c r="B4082"/>
  <c r="B4083"/>
  <c r="B4084"/>
  <c r="B4085"/>
  <c r="B4086"/>
  <c r="B4087"/>
  <c r="B4088"/>
  <c r="B4089"/>
  <c r="B4090"/>
  <c r="B4091"/>
  <c r="B4092"/>
  <c r="B4093"/>
  <c r="B4094"/>
  <c r="B4095"/>
  <c r="B4096"/>
  <c r="B4097"/>
  <c r="B4098"/>
  <c r="B4099"/>
  <c r="B4100"/>
  <c r="B4101"/>
  <c r="B4102"/>
  <c r="B4103"/>
  <c r="B4104"/>
  <c r="B4105"/>
  <c r="B4106"/>
  <c r="B4107"/>
  <c r="B4108"/>
  <c r="B4109"/>
  <c r="B4110"/>
  <c r="B4111"/>
  <c r="B4112"/>
  <c r="B4113"/>
  <c r="B4114"/>
  <c r="B4115"/>
  <c r="B4116"/>
  <c r="B4117"/>
  <c r="B4118"/>
  <c r="B4119"/>
  <c r="B4120"/>
  <c r="B4121"/>
  <c r="B4122"/>
  <c r="B4123"/>
  <c r="B4124"/>
  <c r="B4125"/>
  <c r="B4126"/>
  <c r="B4127"/>
  <c r="B4128"/>
  <c r="B4129"/>
  <c r="B4130"/>
  <c r="B4131"/>
  <c r="B4132"/>
  <c r="B4133"/>
  <c r="B4134"/>
  <c r="B4135"/>
  <c r="B4136"/>
  <c r="B4137"/>
  <c r="B4138"/>
  <c r="B4139"/>
  <c r="B4140"/>
  <c r="B4141"/>
  <c r="B4142"/>
  <c r="B4143"/>
  <c r="B4144"/>
  <c r="B4145"/>
  <c r="B4146"/>
  <c r="B4147"/>
  <c r="B4148"/>
  <c r="B4149"/>
  <c r="B4150"/>
  <c r="B4151"/>
  <c r="B4152"/>
  <c r="B4153"/>
  <c r="B4154"/>
  <c r="B4155"/>
  <c r="B4156"/>
  <c r="B4157"/>
  <c r="B4158"/>
  <c r="B4159"/>
  <c r="B4160"/>
  <c r="B4161"/>
  <c r="B4162"/>
  <c r="B4163"/>
  <c r="B4164"/>
  <c r="B4165"/>
  <c r="B4166"/>
  <c r="B4167"/>
  <c r="B4168"/>
  <c r="B4169"/>
  <c r="B4170"/>
  <c r="B4171"/>
  <c r="B4172"/>
  <c r="B4173"/>
  <c r="B4174"/>
  <c r="B4175"/>
  <c r="B4176"/>
  <c r="B4177"/>
  <c r="B4178"/>
  <c r="B4179"/>
  <c r="B4180"/>
  <c r="B4181"/>
  <c r="B4182"/>
  <c r="B4183"/>
  <c r="B4184"/>
  <c r="B4185"/>
  <c r="B4186"/>
  <c r="B4187"/>
  <c r="B4188"/>
  <c r="B4189"/>
  <c r="B4190"/>
  <c r="B4191"/>
  <c r="B4192"/>
  <c r="B4193"/>
  <c r="B4194"/>
  <c r="B4195"/>
  <c r="B4196"/>
  <c r="B4197"/>
  <c r="B4198"/>
  <c r="B4199"/>
  <c r="B4200"/>
  <c r="B4201"/>
  <c r="B4202"/>
  <c r="B4203"/>
  <c r="B4204"/>
  <c r="B4205"/>
  <c r="B4206"/>
  <c r="B4207"/>
  <c r="B4208"/>
  <c r="B4209"/>
  <c r="B4210"/>
  <c r="B4211"/>
  <c r="B4212"/>
  <c r="B4213"/>
  <c r="B4214"/>
  <c r="B4215"/>
  <c r="B4216"/>
  <c r="B4217"/>
  <c r="B4218"/>
  <c r="B4219"/>
  <c r="B4220"/>
  <c r="B4221"/>
  <c r="B4222"/>
  <c r="B4223"/>
  <c r="B4224"/>
  <c r="B4225"/>
  <c r="B4226"/>
  <c r="B4227"/>
  <c r="B4228"/>
  <c r="B4229"/>
  <c r="B4230"/>
  <c r="B4231"/>
  <c r="B4232"/>
  <c r="B4233"/>
  <c r="B4234"/>
  <c r="B4235"/>
  <c r="B4236"/>
  <c r="B4237"/>
  <c r="B4238"/>
  <c r="B4239"/>
  <c r="B4240"/>
  <c r="B4241"/>
  <c r="B4242"/>
  <c r="B4243"/>
  <c r="B4244"/>
  <c r="B4245"/>
  <c r="B4246"/>
  <c r="B4247"/>
  <c r="B4248"/>
  <c r="B4249"/>
  <c r="B4250"/>
  <c r="B4251"/>
  <c r="B4252"/>
  <c r="B4253"/>
  <c r="B4254"/>
  <c r="B4255"/>
  <c r="B4256"/>
  <c r="B4257"/>
  <c r="B4258"/>
  <c r="B4259"/>
  <c r="B4260"/>
  <c r="B4261"/>
  <c r="B4262"/>
  <c r="B4263"/>
  <c r="B4264"/>
  <c r="B4265"/>
  <c r="B4266"/>
  <c r="B4267"/>
  <c r="B4268"/>
  <c r="B4269"/>
  <c r="B4270"/>
  <c r="B4271"/>
  <c r="B4272"/>
  <c r="B4273"/>
  <c r="B4274"/>
  <c r="B4275"/>
  <c r="B4276"/>
  <c r="B4277"/>
  <c r="B4278"/>
  <c r="B4279"/>
  <c r="B4280"/>
  <c r="B4281"/>
  <c r="B4282"/>
  <c r="B4283"/>
  <c r="B4284"/>
  <c r="B4285"/>
  <c r="B4286"/>
  <c r="B4287"/>
  <c r="B4288"/>
  <c r="B4289"/>
  <c r="B4290"/>
  <c r="B4291"/>
  <c r="B4292"/>
  <c r="B4293"/>
  <c r="B4294"/>
  <c r="B4295"/>
  <c r="B4296"/>
  <c r="B4297"/>
  <c r="B4298"/>
  <c r="B4299"/>
  <c r="B4300"/>
  <c r="B4301"/>
  <c r="B4302"/>
  <c r="B4303"/>
  <c r="B4304"/>
  <c r="B4305"/>
  <c r="B4306"/>
  <c r="B4307"/>
  <c r="B4308"/>
  <c r="B4309"/>
  <c r="B4310"/>
  <c r="B4311"/>
  <c r="B4312"/>
  <c r="B4313"/>
  <c r="B4314"/>
  <c r="B4315"/>
  <c r="B4316"/>
  <c r="B4317"/>
  <c r="B4318"/>
  <c r="B4319"/>
  <c r="B4320"/>
  <c r="B4321"/>
  <c r="B4322"/>
  <c r="B4323"/>
  <c r="B4324"/>
  <c r="B4325"/>
  <c r="B4326"/>
  <c r="B4327"/>
  <c r="B4328"/>
  <c r="B4329"/>
  <c r="B4330"/>
  <c r="B4331"/>
  <c r="B4332"/>
  <c r="B4333"/>
  <c r="B4334"/>
  <c r="B4335"/>
  <c r="B4336"/>
  <c r="B4337"/>
  <c r="B4338"/>
  <c r="B4339"/>
  <c r="B4340"/>
  <c r="B4341"/>
  <c r="B4342"/>
  <c r="B4343"/>
  <c r="B4344"/>
  <c r="B4345"/>
  <c r="B4346"/>
  <c r="B4347"/>
  <c r="B4348"/>
  <c r="B4349"/>
  <c r="B4350"/>
  <c r="B4351"/>
  <c r="B4352"/>
  <c r="B4353"/>
  <c r="B4354"/>
  <c r="B4355"/>
  <c r="B4356"/>
  <c r="B4357"/>
  <c r="B4358"/>
  <c r="B4359"/>
  <c r="B4360"/>
  <c r="B4361"/>
  <c r="B4362"/>
  <c r="B4363"/>
  <c r="B4364"/>
  <c r="B4365"/>
  <c r="B4366"/>
  <c r="B4367"/>
  <c r="B4368"/>
  <c r="B4369"/>
  <c r="B4370"/>
  <c r="B4371"/>
  <c r="B4372"/>
  <c r="B4373"/>
  <c r="B4374"/>
  <c r="B4375"/>
  <c r="B4376"/>
  <c r="B4377"/>
  <c r="B4378"/>
  <c r="B4379"/>
  <c r="B4380"/>
  <c r="B4381"/>
  <c r="B4382"/>
  <c r="B4383"/>
  <c r="B4384"/>
  <c r="B4385"/>
  <c r="B4386"/>
  <c r="B4387"/>
  <c r="B4388"/>
  <c r="B4389"/>
  <c r="B4390"/>
  <c r="B4391"/>
  <c r="B4392"/>
  <c r="B4393"/>
  <c r="B4394"/>
  <c r="B4395"/>
  <c r="B4396"/>
  <c r="B4397"/>
  <c r="B4398"/>
  <c r="B4399"/>
  <c r="B4400"/>
  <c r="B4401"/>
  <c r="B4402"/>
  <c r="B4403"/>
  <c r="B4404"/>
  <c r="B4405"/>
  <c r="B4406"/>
  <c r="B4407"/>
  <c r="B4408"/>
  <c r="B4409"/>
  <c r="B4410"/>
  <c r="B4411"/>
  <c r="B4412"/>
  <c r="B4413"/>
  <c r="B4414"/>
  <c r="B4415"/>
  <c r="B4416"/>
  <c r="B4417"/>
  <c r="B4418"/>
  <c r="B4419"/>
  <c r="B4420"/>
  <c r="B4421"/>
  <c r="B4422"/>
  <c r="B4423"/>
  <c r="B4424"/>
  <c r="B4425"/>
  <c r="B4426"/>
  <c r="B4427"/>
  <c r="B4428"/>
  <c r="B4429"/>
  <c r="B4430"/>
  <c r="B4431"/>
  <c r="B4432"/>
  <c r="B4433"/>
  <c r="B4434"/>
  <c r="B4435"/>
  <c r="B4436"/>
  <c r="B4437"/>
  <c r="B4438"/>
  <c r="B4439"/>
  <c r="B4440"/>
  <c r="B4441"/>
  <c r="B4442"/>
  <c r="B4443"/>
  <c r="B4444"/>
  <c r="B4445"/>
  <c r="B4446"/>
  <c r="B4447"/>
  <c r="B4448"/>
  <c r="B4449"/>
  <c r="B4450"/>
  <c r="B4451"/>
  <c r="B4452"/>
  <c r="B4453"/>
  <c r="B4454"/>
  <c r="B4455"/>
  <c r="B4456"/>
  <c r="B4457"/>
  <c r="B4458"/>
  <c r="B4459"/>
  <c r="B4460"/>
  <c r="B4461"/>
  <c r="B4462"/>
  <c r="B4463"/>
  <c r="B4464"/>
  <c r="B4465"/>
  <c r="B4466"/>
  <c r="B4467"/>
  <c r="B4468"/>
  <c r="B4469"/>
  <c r="B4470"/>
  <c r="B4471"/>
  <c r="B4472"/>
  <c r="B4473"/>
  <c r="B4474"/>
  <c r="B4475"/>
  <c r="B4476"/>
  <c r="B4477"/>
  <c r="B4478"/>
  <c r="B4479"/>
  <c r="B4480"/>
  <c r="B4481"/>
  <c r="B4482"/>
  <c r="B4483"/>
  <c r="B4484"/>
  <c r="B4485"/>
  <c r="B4486"/>
  <c r="B4487"/>
  <c r="B4488"/>
  <c r="B4489"/>
  <c r="B4490"/>
  <c r="B4491"/>
  <c r="B4492"/>
  <c r="B4493"/>
  <c r="B4494"/>
  <c r="B4495"/>
  <c r="B4496"/>
  <c r="B4497"/>
  <c r="B4498"/>
  <c r="B4499"/>
  <c r="B4500"/>
  <c r="B4501"/>
  <c r="B4502"/>
  <c r="B4503"/>
  <c r="B4504"/>
  <c r="B4505"/>
  <c r="B4506"/>
  <c r="B4507"/>
  <c r="B4508"/>
  <c r="B4509"/>
  <c r="B4510"/>
  <c r="B4511"/>
  <c r="B4512"/>
  <c r="B4513"/>
  <c r="B4514"/>
  <c r="B4515"/>
  <c r="B4516"/>
  <c r="B4517"/>
  <c r="B4518"/>
  <c r="B4519"/>
  <c r="B4520"/>
  <c r="B4521"/>
  <c r="B4522"/>
  <c r="B4523"/>
  <c r="B4524"/>
  <c r="B4525"/>
  <c r="B4526"/>
  <c r="B4527"/>
  <c r="B4528"/>
  <c r="B4529"/>
  <c r="B4530"/>
  <c r="B4531"/>
  <c r="B4532"/>
  <c r="B4533"/>
  <c r="B4534"/>
  <c r="B4535"/>
  <c r="B4536"/>
  <c r="B4537"/>
  <c r="B4538"/>
  <c r="B4539"/>
  <c r="B4540"/>
  <c r="B4541"/>
  <c r="B4542"/>
  <c r="B4543"/>
  <c r="B4544"/>
  <c r="B4545"/>
  <c r="B4546"/>
  <c r="B4547"/>
  <c r="B4548"/>
  <c r="B4549"/>
  <c r="B4550"/>
  <c r="B4551"/>
  <c r="B4552"/>
  <c r="B4553"/>
  <c r="B4554"/>
  <c r="B4555"/>
  <c r="B4556"/>
  <c r="B4557"/>
  <c r="B4558"/>
  <c r="B4559"/>
  <c r="B4560"/>
  <c r="B4561"/>
  <c r="B4562"/>
  <c r="B4563"/>
  <c r="B4564"/>
  <c r="B4565"/>
  <c r="B4566"/>
  <c r="B4567"/>
  <c r="B4568"/>
  <c r="B4569"/>
  <c r="B4570"/>
  <c r="B4571"/>
  <c r="B4572"/>
  <c r="B4573"/>
  <c r="B4574"/>
  <c r="B4575"/>
  <c r="B4576"/>
  <c r="B4577"/>
  <c r="B4578"/>
  <c r="B4579"/>
  <c r="B4580"/>
  <c r="B4581"/>
  <c r="B4582"/>
  <c r="B4583"/>
  <c r="B4584"/>
  <c r="B4585"/>
  <c r="B4586"/>
  <c r="B4587"/>
  <c r="B4588"/>
  <c r="B4589"/>
  <c r="B4590"/>
  <c r="B4591"/>
  <c r="B4592"/>
  <c r="B4593"/>
  <c r="B4594"/>
  <c r="B4595"/>
  <c r="B4596"/>
  <c r="B4597"/>
  <c r="B4598"/>
  <c r="B4599"/>
  <c r="B4600"/>
  <c r="B4601"/>
  <c r="B4602"/>
  <c r="B4603"/>
  <c r="B4604"/>
  <c r="B4605"/>
  <c r="B4606"/>
  <c r="B4607"/>
  <c r="B4608"/>
  <c r="B4609"/>
  <c r="B4610"/>
  <c r="B4611"/>
  <c r="B4612"/>
  <c r="B4613"/>
  <c r="B4614"/>
  <c r="B4615"/>
  <c r="B4616"/>
  <c r="B4617"/>
  <c r="B4618"/>
  <c r="B4619"/>
  <c r="B4620"/>
  <c r="B4621"/>
  <c r="B4622"/>
  <c r="B4623"/>
  <c r="B4624"/>
  <c r="B4625"/>
  <c r="B4626"/>
  <c r="B4627"/>
  <c r="B4628"/>
  <c r="B4629"/>
  <c r="B4630"/>
  <c r="B4631"/>
  <c r="B4632"/>
  <c r="B4633"/>
  <c r="B4634"/>
  <c r="B4635"/>
  <c r="B4636"/>
  <c r="B4637"/>
  <c r="B4638"/>
  <c r="B4639"/>
  <c r="B4640"/>
  <c r="B4641"/>
  <c r="B4642"/>
  <c r="B4643"/>
  <c r="B4644"/>
  <c r="B4645"/>
  <c r="B4646"/>
  <c r="B4647"/>
  <c r="B4648"/>
  <c r="B4649"/>
  <c r="B4650"/>
  <c r="B4651"/>
  <c r="B4652"/>
  <c r="B4653"/>
  <c r="B4654"/>
  <c r="B4655"/>
  <c r="B4656"/>
  <c r="B4657"/>
  <c r="B4658"/>
  <c r="B4659"/>
  <c r="B4660"/>
  <c r="B4661"/>
  <c r="B4662"/>
  <c r="B4663"/>
  <c r="B4664"/>
  <c r="B4665"/>
  <c r="B4666"/>
  <c r="B4667"/>
  <c r="B4668"/>
  <c r="B4669"/>
  <c r="B4670"/>
  <c r="B4671"/>
  <c r="B4672"/>
  <c r="B4673"/>
  <c r="B4674"/>
  <c r="B4675"/>
  <c r="B4676"/>
  <c r="B4677"/>
  <c r="B4678"/>
  <c r="B4679"/>
  <c r="B4680"/>
  <c r="B4681"/>
  <c r="B4682"/>
  <c r="B4683"/>
  <c r="B4684"/>
  <c r="B4685"/>
  <c r="B4686"/>
  <c r="B4687"/>
  <c r="B4688"/>
  <c r="B4689"/>
  <c r="B4690"/>
  <c r="B4691"/>
  <c r="B4692"/>
  <c r="B4693"/>
  <c r="B4694"/>
  <c r="B4695"/>
  <c r="B4696"/>
  <c r="B4697"/>
  <c r="B4698"/>
  <c r="B4699"/>
  <c r="B4700"/>
  <c r="B4701"/>
  <c r="B4702"/>
  <c r="B4703"/>
  <c r="B4704"/>
  <c r="B4705"/>
  <c r="B4706"/>
  <c r="B4707"/>
  <c r="B4708"/>
  <c r="B4709"/>
  <c r="B4710"/>
  <c r="B4711"/>
  <c r="B4712"/>
  <c r="B4713"/>
  <c r="B4714"/>
  <c r="B4715"/>
  <c r="B4716"/>
  <c r="B4717"/>
  <c r="B4718"/>
  <c r="B4719"/>
  <c r="B4720"/>
  <c r="B4721"/>
  <c r="B4722"/>
  <c r="B4723"/>
  <c r="B4724"/>
  <c r="B4725"/>
  <c r="B4726"/>
  <c r="B4727"/>
  <c r="B4728"/>
  <c r="B4729"/>
  <c r="B4730"/>
  <c r="B4731"/>
  <c r="B4732"/>
  <c r="B4733"/>
  <c r="B4734"/>
  <c r="B4735"/>
  <c r="B4736"/>
  <c r="B4737"/>
  <c r="B4738"/>
  <c r="B4739"/>
  <c r="B4740"/>
  <c r="B4741"/>
  <c r="B4742"/>
  <c r="B4743"/>
  <c r="B4744"/>
  <c r="B4745"/>
  <c r="B4746"/>
  <c r="B4747"/>
  <c r="B4748"/>
  <c r="B4749"/>
  <c r="B4750"/>
  <c r="B4751"/>
  <c r="B4752"/>
  <c r="B4753"/>
  <c r="B4754"/>
  <c r="B4755"/>
  <c r="B4756"/>
  <c r="B4757"/>
  <c r="B4758"/>
  <c r="B4759"/>
  <c r="B4760"/>
  <c r="B4761"/>
  <c r="B4762"/>
  <c r="B4763"/>
  <c r="B4764"/>
  <c r="B4765"/>
  <c r="B4766"/>
  <c r="B4767"/>
  <c r="B4768"/>
  <c r="B4769"/>
  <c r="B4770"/>
  <c r="B4771"/>
  <c r="B4772"/>
  <c r="B4773"/>
  <c r="B4774"/>
  <c r="B4775"/>
  <c r="B4776"/>
  <c r="B4777"/>
  <c r="B4778"/>
  <c r="B4779"/>
  <c r="B4780"/>
  <c r="B4781"/>
  <c r="B4782"/>
  <c r="B4783"/>
  <c r="B4784"/>
  <c r="B4785"/>
  <c r="B4786"/>
  <c r="B4787"/>
  <c r="B4788"/>
  <c r="B4789"/>
  <c r="B4790"/>
  <c r="B4791"/>
  <c r="B4792"/>
  <c r="B4793"/>
  <c r="B4794"/>
  <c r="B4795"/>
  <c r="B4796"/>
  <c r="B4797"/>
  <c r="B4798"/>
  <c r="B4799"/>
  <c r="B4800"/>
  <c r="B4801"/>
  <c r="B4802"/>
  <c r="B4803"/>
  <c r="B4804"/>
  <c r="B4805"/>
  <c r="B4806"/>
  <c r="B4807"/>
  <c r="B4808"/>
  <c r="B4809"/>
  <c r="B4810"/>
  <c r="B4811"/>
  <c r="B4812"/>
  <c r="B4813"/>
  <c r="B4814"/>
  <c r="B4815"/>
  <c r="B4816"/>
  <c r="B4817"/>
  <c r="B4818"/>
  <c r="B4819"/>
  <c r="B4820"/>
  <c r="B4821"/>
  <c r="B4822"/>
  <c r="B4823"/>
  <c r="B4824"/>
  <c r="B4825"/>
  <c r="B4826"/>
  <c r="B4827"/>
  <c r="B4828"/>
  <c r="B4829"/>
  <c r="B4830"/>
  <c r="B4831"/>
  <c r="B4832"/>
  <c r="B4833"/>
  <c r="B4834"/>
  <c r="B4835"/>
  <c r="B4836"/>
  <c r="B4837"/>
  <c r="B4838"/>
  <c r="B4839"/>
  <c r="B4840"/>
  <c r="B4841"/>
  <c r="B4842"/>
  <c r="B4843"/>
  <c r="B4844"/>
  <c r="B4845"/>
  <c r="B4846"/>
  <c r="B4847"/>
  <c r="B4848"/>
  <c r="B4849"/>
  <c r="B4850"/>
  <c r="B4851"/>
  <c r="B4852"/>
  <c r="B4853"/>
  <c r="B4854"/>
  <c r="B4855"/>
  <c r="B4856"/>
  <c r="B4857"/>
  <c r="B4858"/>
  <c r="B4859"/>
  <c r="B4860"/>
  <c r="B4861"/>
  <c r="B4862"/>
  <c r="B4863"/>
  <c r="B4864"/>
  <c r="B4865"/>
  <c r="B4866"/>
  <c r="B4867"/>
  <c r="B4868"/>
  <c r="B4869"/>
  <c r="B4870"/>
  <c r="B4871"/>
  <c r="B4872"/>
  <c r="B4873"/>
  <c r="B4874"/>
  <c r="B4875"/>
  <c r="B4876"/>
  <c r="B4877"/>
  <c r="B4878"/>
  <c r="B4879"/>
  <c r="B4880"/>
  <c r="B4881"/>
  <c r="B4882"/>
  <c r="B4883"/>
  <c r="B4884"/>
  <c r="B4885"/>
  <c r="B4886"/>
  <c r="B4887"/>
  <c r="B4888"/>
  <c r="B4889"/>
  <c r="B4890"/>
  <c r="B4891"/>
  <c r="B4892"/>
  <c r="B4893"/>
  <c r="B4894"/>
  <c r="B4895"/>
  <c r="B4896"/>
  <c r="B4897"/>
  <c r="B4898"/>
  <c r="B4899"/>
  <c r="B4900"/>
  <c r="B4901"/>
  <c r="B4902"/>
  <c r="B4903"/>
  <c r="B4904"/>
  <c r="B4905"/>
  <c r="B4906"/>
  <c r="B4907"/>
  <c r="B4908"/>
  <c r="B4909"/>
  <c r="B4910"/>
  <c r="B4911"/>
  <c r="B4912"/>
  <c r="B4913"/>
  <c r="B4914"/>
  <c r="B4915"/>
  <c r="B4916"/>
  <c r="B4917"/>
  <c r="B4918"/>
  <c r="B4919"/>
  <c r="B4920"/>
  <c r="B4921"/>
  <c r="B4922"/>
  <c r="B4923"/>
  <c r="B4924"/>
  <c r="B4925"/>
  <c r="B4926"/>
  <c r="B4927"/>
  <c r="B4928"/>
  <c r="B4929"/>
  <c r="B4930"/>
  <c r="B4931"/>
  <c r="B4932"/>
  <c r="B4933"/>
  <c r="B4934"/>
  <c r="B4935"/>
  <c r="B4936"/>
  <c r="B4937"/>
  <c r="B4938"/>
  <c r="B4939"/>
  <c r="B4940"/>
  <c r="B4941"/>
  <c r="B4942"/>
  <c r="B4943"/>
  <c r="B4944"/>
  <c r="B4945"/>
  <c r="B4946"/>
  <c r="B4947"/>
  <c r="B4948"/>
  <c r="B4949"/>
  <c r="B4950"/>
  <c r="B4951"/>
  <c r="B4952"/>
  <c r="B4953"/>
  <c r="B4954"/>
  <c r="B4955"/>
  <c r="B4956"/>
  <c r="B4957"/>
  <c r="B4958"/>
  <c r="B4959"/>
  <c r="B4960"/>
  <c r="B4961"/>
  <c r="B4962"/>
  <c r="B4963"/>
  <c r="B4964"/>
  <c r="B4965"/>
  <c r="B4966"/>
  <c r="B4967"/>
  <c r="B4968"/>
  <c r="B4969"/>
  <c r="B4970"/>
  <c r="B4971"/>
  <c r="B4972"/>
  <c r="B4973"/>
  <c r="B4974"/>
  <c r="B4975"/>
  <c r="B4976"/>
  <c r="B4977"/>
  <c r="B4978"/>
  <c r="B4979"/>
  <c r="B4980"/>
  <c r="B4981"/>
  <c r="B4982"/>
  <c r="B4983"/>
  <c r="B4984"/>
  <c r="B4985"/>
  <c r="B4986"/>
  <c r="B4987"/>
  <c r="B4988"/>
  <c r="B4989"/>
  <c r="B4990"/>
  <c r="B4991"/>
  <c r="B4992"/>
  <c r="B4993"/>
  <c r="B4994"/>
  <c r="B4995"/>
  <c r="B4996"/>
  <c r="B4997"/>
  <c r="B4998"/>
  <c r="B4999"/>
  <c r="B5000"/>
  <c r="B5001"/>
  <c r="B5002"/>
  <c r="B5003"/>
  <c r="B5004"/>
  <c r="B5005"/>
  <c r="B5006"/>
  <c r="B5007"/>
  <c r="B5008"/>
  <c r="B5009"/>
  <c r="B5010"/>
  <c r="B5011"/>
  <c r="B5012"/>
  <c r="B5013"/>
  <c r="B5014"/>
  <c r="B5015"/>
  <c r="B5016"/>
  <c r="B5017"/>
  <c r="B5018"/>
  <c r="B5019"/>
  <c r="B5020"/>
  <c r="B5021"/>
  <c r="B5022"/>
  <c r="B5023"/>
  <c r="B5024"/>
  <c r="B5025"/>
  <c r="B5026"/>
  <c r="B5027"/>
  <c r="B5028"/>
  <c r="B5029"/>
  <c r="B5030"/>
  <c r="B5031"/>
  <c r="B5032"/>
  <c r="B5033"/>
  <c r="B5034"/>
  <c r="B5035"/>
  <c r="B5036"/>
  <c r="B5037"/>
  <c r="B5038"/>
  <c r="B5039"/>
  <c r="B5040"/>
  <c r="B5041"/>
  <c r="B5042"/>
  <c r="B5043"/>
  <c r="B5044"/>
  <c r="B5045"/>
  <c r="B5046"/>
  <c r="B5047"/>
  <c r="B5048"/>
  <c r="B5049"/>
  <c r="B5050"/>
  <c r="B5051"/>
  <c r="B5052"/>
  <c r="B5053"/>
  <c r="B5054"/>
  <c r="B5055"/>
  <c r="B5056"/>
  <c r="B5057"/>
  <c r="B5058"/>
  <c r="B5059"/>
  <c r="B5060"/>
  <c r="B5061"/>
  <c r="B5062"/>
  <c r="B5063"/>
  <c r="B5064"/>
  <c r="B5065"/>
  <c r="B5066"/>
  <c r="B5067"/>
  <c r="B5068"/>
  <c r="B5069"/>
  <c r="B5070"/>
  <c r="B5071"/>
  <c r="B5072"/>
  <c r="B5073"/>
  <c r="B5074"/>
  <c r="B5075"/>
  <c r="B5076"/>
  <c r="B5077"/>
  <c r="B5078"/>
  <c r="B5079"/>
  <c r="B5080"/>
  <c r="B5081"/>
  <c r="B5082"/>
  <c r="B5083"/>
  <c r="B5084"/>
  <c r="B5085"/>
  <c r="B5086"/>
  <c r="B5087"/>
  <c r="B5088"/>
  <c r="B5089"/>
  <c r="B5090"/>
  <c r="B5091"/>
  <c r="B5092"/>
  <c r="B5093"/>
  <c r="B5094"/>
  <c r="B5095"/>
  <c r="B5096"/>
  <c r="B5097"/>
  <c r="B5098"/>
  <c r="B5099"/>
  <c r="B5100"/>
  <c r="B5101"/>
  <c r="B5102"/>
  <c r="B5103"/>
  <c r="B5104"/>
  <c r="B5105"/>
  <c r="B5106"/>
  <c r="B5107"/>
  <c r="B5108"/>
  <c r="B5109"/>
  <c r="B5110"/>
  <c r="B5111"/>
  <c r="B5112"/>
  <c r="B5113"/>
  <c r="B5114"/>
  <c r="B5115"/>
  <c r="B5116"/>
  <c r="B5117"/>
  <c r="B5118"/>
  <c r="B5119"/>
  <c r="B5120"/>
  <c r="B5121"/>
  <c r="B5122"/>
  <c r="B5123"/>
  <c r="B5124"/>
  <c r="B5125"/>
  <c r="B5126"/>
  <c r="B5127"/>
  <c r="B5128"/>
  <c r="B5129"/>
  <c r="B5130"/>
  <c r="B5131"/>
  <c r="B5132"/>
  <c r="B5133"/>
  <c r="B5134"/>
  <c r="B5135"/>
  <c r="B5136"/>
  <c r="B5137"/>
  <c r="B5138"/>
  <c r="B5139"/>
  <c r="B5140"/>
  <c r="B5141"/>
  <c r="B5142"/>
  <c r="B5143"/>
  <c r="B5144"/>
  <c r="B5145"/>
  <c r="B5146"/>
  <c r="B5147"/>
  <c r="B5148"/>
  <c r="B5149"/>
  <c r="B5150"/>
  <c r="B5151"/>
  <c r="B5152"/>
  <c r="B5153"/>
  <c r="B5154"/>
  <c r="B5155"/>
  <c r="B5156"/>
  <c r="B5157"/>
  <c r="B5158"/>
  <c r="B5159"/>
  <c r="B5160"/>
  <c r="B5161"/>
  <c r="B5162"/>
  <c r="B5163"/>
  <c r="B5164"/>
  <c r="B5165"/>
  <c r="B5166"/>
  <c r="B5167"/>
  <c r="B5168"/>
  <c r="B5169"/>
  <c r="B5170"/>
  <c r="B5171"/>
  <c r="B5172"/>
  <c r="B5173"/>
  <c r="B5174"/>
  <c r="B5175"/>
  <c r="B5176"/>
  <c r="B5177"/>
  <c r="B5178"/>
  <c r="B5179"/>
  <c r="B5180"/>
  <c r="B5181"/>
  <c r="B5182"/>
  <c r="B5183"/>
  <c r="B5184"/>
  <c r="B5185"/>
  <c r="B5186"/>
  <c r="B5187"/>
  <c r="B5188"/>
  <c r="B5189"/>
  <c r="B5190"/>
  <c r="B5191"/>
  <c r="B5192"/>
  <c r="B5193"/>
  <c r="B5194"/>
  <c r="B5195"/>
  <c r="B5196"/>
  <c r="B5197"/>
  <c r="B5198"/>
  <c r="B5199"/>
  <c r="B5200"/>
  <c r="B5201"/>
  <c r="B5202"/>
  <c r="B5203"/>
  <c r="B5204"/>
  <c r="B5205"/>
  <c r="B5206"/>
  <c r="B5207"/>
  <c r="B5208"/>
  <c r="B5209"/>
  <c r="B5210"/>
  <c r="B5211"/>
  <c r="B5212"/>
  <c r="B5213"/>
  <c r="B5214"/>
  <c r="B5215"/>
  <c r="B5216"/>
  <c r="B5217"/>
  <c r="B5218"/>
  <c r="B5219"/>
  <c r="B5220"/>
  <c r="B5221"/>
  <c r="B5222"/>
  <c r="B5223"/>
  <c r="B5224"/>
  <c r="B5225"/>
  <c r="B5226"/>
  <c r="B5227"/>
  <c r="B5228"/>
  <c r="B5229"/>
  <c r="B5230"/>
  <c r="B5231"/>
  <c r="B5232"/>
  <c r="B5233"/>
  <c r="B5234"/>
  <c r="B5235"/>
  <c r="B5236"/>
  <c r="B5237"/>
  <c r="B5238"/>
  <c r="B5239"/>
  <c r="B5240"/>
  <c r="B5241"/>
  <c r="B5242"/>
  <c r="B5243"/>
  <c r="B5244"/>
  <c r="B5245"/>
  <c r="B5246"/>
  <c r="B5247"/>
  <c r="B5248"/>
  <c r="B5249"/>
  <c r="B5250"/>
  <c r="B5251"/>
  <c r="B5252"/>
  <c r="B5253"/>
  <c r="B5254"/>
  <c r="B5255"/>
  <c r="B5256"/>
  <c r="B5257"/>
  <c r="B5258"/>
  <c r="B5259"/>
  <c r="B5260"/>
  <c r="B5261"/>
  <c r="B5262"/>
  <c r="B5263"/>
  <c r="B5264"/>
  <c r="B5265"/>
  <c r="B5266"/>
  <c r="B5267"/>
  <c r="B5268"/>
  <c r="B5269"/>
  <c r="B5270"/>
  <c r="B5271"/>
  <c r="B5272"/>
  <c r="B5273"/>
  <c r="B5274"/>
  <c r="B5275"/>
  <c r="B5276"/>
  <c r="B5277"/>
  <c r="B5278"/>
  <c r="B5279"/>
  <c r="B5280"/>
  <c r="B5281"/>
  <c r="B5282"/>
  <c r="B5283"/>
  <c r="B5284"/>
  <c r="B5285"/>
  <c r="B5286"/>
  <c r="B5287"/>
  <c r="B5288"/>
  <c r="B5289"/>
  <c r="B5290"/>
  <c r="B5291"/>
  <c r="B5292"/>
  <c r="B5293"/>
  <c r="B5294"/>
  <c r="B5295"/>
  <c r="B5296"/>
  <c r="B5297"/>
  <c r="B5298"/>
  <c r="B5299"/>
  <c r="B5300"/>
  <c r="B5301"/>
  <c r="B5302"/>
  <c r="B5303"/>
  <c r="B5304"/>
  <c r="B5305"/>
  <c r="B5306"/>
  <c r="B5307"/>
  <c r="B5308"/>
  <c r="B5309"/>
  <c r="B5310"/>
  <c r="B5311"/>
  <c r="B5312"/>
  <c r="B5313"/>
  <c r="B5314"/>
  <c r="B5315"/>
  <c r="B5316"/>
  <c r="B5317"/>
  <c r="B5318"/>
  <c r="B5319"/>
  <c r="B5320"/>
  <c r="B5321"/>
  <c r="B5322"/>
  <c r="B5323"/>
  <c r="B5324"/>
  <c r="B5325"/>
  <c r="B5326"/>
  <c r="B5327"/>
  <c r="B5328"/>
  <c r="B5329"/>
  <c r="B5330"/>
  <c r="B5331"/>
  <c r="B5332"/>
  <c r="B5333"/>
  <c r="B5334"/>
  <c r="B5335"/>
  <c r="B5336"/>
  <c r="B5337"/>
  <c r="B5338"/>
  <c r="B5339"/>
  <c r="B5340"/>
  <c r="B5341"/>
  <c r="B5342"/>
  <c r="B5343"/>
  <c r="B5344"/>
  <c r="B5345"/>
  <c r="B5346"/>
  <c r="B5347"/>
  <c r="B5348"/>
  <c r="B5349"/>
  <c r="B5350"/>
  <c r="B5351"/>
  <c r="B5352"/>
  <c r="B5353"/>
  <c r="B5354"/>
  <c r="B5355"/>
  <c r="B5356"/>
  <c r="B5357"/>
  <c r="B5358"/>
  <c r="B5359"/>
  <c r="B5360"/>
  <c r="B5361"/>
  <c r="B5362"/>
  <c r="B5363"/>
  <c r="B5364"/>
  <c r="B5365"/>
  <c r="B5366"/>
  <c r="B5367"/>
  <c r="B5368"/>
  <c r="B5369"/>
  <c r="B5370"/>
  <c r="B5371"/>
  <c r="B5372"/>
  <c r="B5373"/>
  <c r="B5374"/>
  <c r="B5375"/>
  <c r="B5376"/>
  <c r="B5377"/>
  <c r="B5378"/>
  <c r="B5379"/>
  <c r="B5380"/>
  <c r="B5381"/>
  <c r="B5382"/>
  <c r="B5383"/>
  <c r="B5384"/>
  <c r="B5385"/>
  <c r="B5386"/>
  <c r="B5387"/>
  <c r="B5388"/>
  <c r="B5389"/>
  <c r="B5390"/>
  <c r="B5391"/>
  <c r="B5392"/>
  <c r="B5393"/>
  <c r="B5394"/>
  <c r="B5395"/>
  <c r="B5396"/>
  <c r="B5397"/>
  <c r="B5398"/>
  <c r="B5399"/>
  <c r="B5400"/>
  <c r="B5401"/>
  <c r="B5402"/>
  <c r="B5403"/>
  <c r="B5404"/>
  <c r="B5405"/>
  <c r="B5406"/>
  <c r="B5407"/>
  <c r="B5408"/>
  <c r="B5409"/>
  <c r="B5410"/>
  <c r="B5411"/>
  <c r="B5412"/>
  <c r="B5413"/>
  <c r="B5414"/>
  <c r="B5415"/>
  <c r="B5416"/>
  <c r="B5417"/>
  <c r="B5418"/>
  <c r="B5419"/>
  <c r="B5420"/>
  <c r="B5421"/>
  <c r="B5422"/>
  <c r="B5423"/>
  <c r="B5424"/>
  <c r="B5425"/>
  <c r="B5426"/>
  <c r="B5427"/>
  <c r="B5428"/>
  <c r="B5429"/>
  <c r="B5430"/>
  <c r="B5431"/>
  <c r="B5432"/>
  <c r="B5433"/>
  <c r="B5434"/>
  <c r="B5435"/>
  <c r="B5436"/>
  <c r="B5437"/>
  <c r="B5438"/>
  <c r="B5439"/>
  <c r="B5440"/>
  <c r="B5441"/>
  <c r="B5442"/>
  <c r="B5443"/>
  <c r="B5444"/>
  <c r="B5445"/>
  <c r="B5446"/>
  <c r="B5447"/>
  <c r="B5448"/>
  <c r="B5449"/>
  <c r="B5450"/>
  <c r="B5451"/>
  <c r="B5452"/>
  <c r="B5453"/>
  <c r="B5454"/>
  <c r="B5455"/>
  <c r="B5456"/>
  <c r="B5457"/>
  <c r="B5458"/>
  <c r="B5459"/>
  <c r="B5460"/>
  <c r="B5461"/>
  <c r="B5462"/>
  <c r="B5463"/>
  <c r="B5464"/>
  <c r="B5465"/>
  <c r="B5466"/>
  <c r="B5467"/>
  <c r="B5468"/>
  <c r="B5469"/>
  <c r="B5470"/>
  <c r="B5471"/>
  <c r="B5472"/>
  <c r="B5473"/>
  <c r="B5474"/>
  <c r="B5475"/>
  <c r="B5476"/>
  <c r="B5477"/>
  <c r="B5478"/>
  <c r="B5479"/>
  <c r="B5480"/>
  <c r="B5481"/>
  <c r="B5482"/>
  <c r="B5483"/>
  <c r="B5484"/>
  <c r="B5485"/>
  <c r="B5486"/>
  <c r="B5487"/>
  <c r="B5488"/>
  <c r="B5489"/>
  <c r="B5490"/>
  <c r="B5491"/>
  <c r="B5492"/>
  <c r="B5493"/>
  <c r="B5494"/>
  <c r="B5495"/>
  <c r="B5496"/>
  <c r="B5497"/>
  <c r="B5498"/>
  <c r="B5499"/>
  <c r="B5500"/>
  <c r="B5501"/>
  <c r="B5502"/>
  <c r="B5503"/>
  <c r="B5504"/>
  <c r="B5505"/>
  <c r="B5506"/>
  <c r="B5507"/>
  <c r="B5508"/>
  <c r="B5509"/>
  <c r="B5510"/>
  <c r="B5511"/>
  <c r="B5512"/>
  <c r="B5513"/>
  <c r="B5514"/>
  <c r="B5515"/>
  <c r="B5516"/>
  <c r="B5517"/>
  <c r="B5518"/>
  <c r="B5519"/>
  <c r="B5520"/>
  <c r="B5521"/>
  <c r="B5522"/>
  <c r="B5523"/>
  <c r="B5524"/>
  <c r="B5525"/>
  <c r="B5526"/>
  <c r="B5527"/>
  <c r="B5528"/>
  <c r="B5529"/>
  <c r="B5530"/>
  <c r="B5531"/>
  <c r="B5532"/>
  <c r="B5533"/>
  <c r="B5534"/>
  <c r="B5535"/>
  <c r="B5536"/>
  <c r="B5537"/>
  <c r="B5538"/>
  <c r="B5539"/>
  <c r="B5540"/>
  <c r="B5541"/>
  <c r="B5542"/>
  <c r="B5543"/>
  <c r="B5544"/>
  <c r="B5545"/>
  <c r="B5546"/>
  <c r="B5547"/>
  <c r="B5548"/>
  <c r="B5549"/>
  <c r="B5550"/>
  <c r="B5551"/>
  <c r="B5552"/>
  <c r="B5553"/>
  <c r="B5554"/>
  <c r="B5555"/>
  <c r="B5556"/>
  <c r="B5557"/>
  <c r="B5558"/>
  <c r="B5559"/>
  <c r="B5560"/>
  <c r="B5561"/>
  <c r="B5562"/>
  <c r="B5563"/>
  <c r="B5564"/>
  <c r="B5565"/>
  <c r="B5566"/>
  <c r="B5567"/>
  <c r="B5568"/>
  <c r="B5569"/>
  <c r="B5570"/>
  <c r="B5571"/>
  <c r="B5572"/>
  <c r="B5573"/>
  <c r="B5574"/>
  <c r="B5575"/>
  <c r="B5576"/>
  <c r="B5577"/>
  <c r="B5578"/>
  <c r="B5579"/>
  <c r="B5580"/>
  <c r="B5581"/>
  <c r="B5582"/>
  <c r="B5583"/>
  <c r="B5584"/>
  <c r="B5585"/>
  <c r="B5586"/>
  <c r="B5587"/>
  <c r="B5588"/>
  <c r="B5589"/>
  <c r="B5590"/>
  <c r="B5591"/>
  <c r="B5592"/>
  <c r="B5593"/>
  <c r="B5594"/>
  <c r="B5595"/>
  <c r="B5596"/>
  <c r="B5597"/>
  <c r="B5598"/>
  <c r="B5599"/>
  <c r="B5600"/>
  <c r="B5601"/>
  <c r="B5602"/>
  <c r="B5603"/>
  <c r="B5604"/>
  <c r="B5605"/>
  <c r="B5606"/>
  <c r="B5607"/>
  <c r="B5608"/>
  <c r="B5609"/>
  <c r="B5610"/>
  <c r="B5611"/>
  <c r="B5612"/>
  <c r="B5613"/>
  <c r="B5614"/>
  <c r="B5615"/>
  <c r="B5616"/>
  <c r="B5617"/>
  <c r="B5618"/>
  <c r="B5619"/>
  <c r="B5620"/>
  <c r="B5621"/>
  <c r="B5622"/>
  <c r="B5623"/>
  <c r="B5624"/>
  <c r="B5625"/>
  <c r="B5626"/>
  <c r="B5627"/>
  <c r="B5628"/>
  <c r="B5629"/>
  <c r="B5630"/>
  <c r="B5631"/>
  <c r="B5632"/>
  <c r="B5633"/>
  <c r="B5634"/>
  <c r="B5635"/>
  <c r="B5636"/>
  <c r="B5637"/>
  <c r="B5638"/>
  <c r="B5639"/>
  <c r="B5640"/>
  <c r="B5641"/>
  <c r="B5642"/>
  <c r="B5643"/>
  <c r="B5644"/>
  <c r="B5645"/>
  <c r="B5646"/>
  <c r="B5647"/>
  <c r="B5648"/>
  <c r="B5649"/>
  <c r="B5650"/>
  <c r="B5651"/>
  <c r="B5652"/>
  <c r="B5653"/>
  <c r="B5654"/>
  <c r="B5655"/>
  <c r="B5656"/>
  <c r="B5657"/>
  <c r="B5658"/>
  <c r="B5659"/>
  <c r="B5660"/>
  <c r="B5661"/>
  <c r="B5662"/>
  <c r="B5663"/>
  <c r="B5664"/>
  <c r="B5665"/>
  <c r="B5666"/>
  <c r="B5667"/>
  <c r="B5668"/>
  <c r="B5669"/>
  <c r="B5670"/>
  <c r="B5671"/>
  <c r="B5672"/>
  <c r="B5673"/>
  <c r="B5674"/>
  <c r="B5675"/>
  <c r="B5676"/>
  <c r="B5677"/>
  <c r="B5678"/>
  <c r="B5679"/>
  <c r="B5680"/>
  <c r="B5681"/>
  <c r="B5682"/>
  <c r="B5683"/>
  <c r="B5684"/>
  <c r="B5685"/>
  <c r="B5686"/>
  <c r="B5687"/>
  <c r="B5688"/>
  <c r="B5689"/>
  <c r="B5690"/>
  <c r="B5691"/>
  <c r="B5692"/>
  <c r="B5693"/>
  <c r="B5694"/>
  <c r="B5695"/>
  <c r="B5696"/>
  <c r="B5697"/>
  <c r="B5698"/>
  <c r="B5699"/>
  <c r="B5700"/>
  <c r="B5701"/>
  <c r="B5702"/>
  <c r="B5703"/>
  <c r="B5704"/>
  <c r="B5705"/>
  <c r="B5706"/>
  <c r="B5707"/>
  <c r="B5708"/>
  <c r="B5709"/>
  <c r="B5710"/>
  <c r="B5711"/>
  <c r="B5712"/>
  <c r="B5713"/>
  <c r="B5714"/>
  <c r="B5715"/>
  <c r="B5716"/>
  <c r="B5717"/>
  <c r="B5718"/>
  <c r="B5719"/>
  <c r="B5720"/>
  <c r="B5721"/>
  <c r="B5722"/>
  <c r="B5723"/>
  <c r="B5724"/>
  <c r="B5725"/>
  <c r="B5726"/>
  <c r="B5727"/>
  <c r="B5728"/>
  <c r="B5729"/>
  <c r="B5730"/>
  <c r="B5731"/>
  <c r="B5732"/>
  <c r="B5733"/>
  <c r="B5734"/>
  <c r="B5735"/>
  <c r="B5736"/>
  <c r="B5737"/>
  <c r="B5738"/>
  <c r="B5739"/>
  <c r="B5740"/>
  <c r="B5741"/>
  <c r="B5742"/>
  <c r="B5743"/>
  <c r="B5744"/>
  <c r="B5745"/>
  <c r="B5746"/>
  <c r="B5747"/>
  <c r="B5748"/>
  <c r="B5749"/>
  <c r="B5750"/>
  <c r="B5751"/>
  <c r="B5752"/>
  <c r="B5753"/>
  <c r="B5754"/>
  <c r="B5755"/>
  <c r="B5756"/>
  <c r="B5757"/>
  <c r="B5758"/>
  <c r="B5759"/>
  <c r="B5760"/>
  <c r="B5761"/>
  <c r="B5762"/>
  <c r="B5763"/>
  <c r="B5764"/>
  <c r="B5765"/>
  <c r="B5766"/>
  <c r="B5767"/>
  <c r="B5768"/>
  <c r="B5769"/>
  <c r="B5770"/>
  <c r="B5771"/>
  <c r="B5772"/>
  <c r="B5773"/>
  <c r="B5774"/>
  <c r="B5775"/>
  <c r="B5776"/>
  <c r="B5777"/>
  <c r="B5778"/>
  <c r="B5779"/>
  <c r="B5780"/>
  <c r="B5781"/>
  <c r="B5782"/>
  <c r="B5783"/>
  <c r="B5784"/>
  <c r="B5785"/>
  <c r="B5786"/>
  <c r="B5787"/>
  <c r="B5788"/>
  <c r="B5789"/>
  <c r="B5790"/>
  <c r="B5791"/>
  <c r="B5792"/>
  <c r="B5793"/>
  <c r="B5794"/>
  <c r="B5795"/>
  <c r="B5796"/>
  <c r="B5797"/>
  <c r="B5798"/>
  <c r="B5799"/>
  <c r="B5800"/>
  <c r="B5801"/>
  <c r="B5802"/>
  <c r="B5803"/>
  <c r="B5804"/>
  <c r="B5805"/>
  <c r="B5806"/>
  <c r="B5807"/>
  <c r="B5808"/>
  <c r="B5809"/>
  <c r="B5810"/>
  <c r="B5811"/>
  <c r="B5812"/>
  <c r="B5813"/>
  <c r="B5814"/>
  <c r="B5815"/>
  <c r="B5816"/>
  <c r="B5817"/>
  <c r="B5818"/>
  <c r="B5819"/>
  <c r="B5820"/>
  <c r="B5821"/>
  <c r="B5822"/>
  <c r="B5823"/>
  <c r="B5824"/>
  <c r="B5825"/>
  <c r="B5826"/>
  <c r="B5827"/>
  <c r="B5828"/>
  <c r="B5829"/>
  <c r="B5830"/>
  <c r="B5831"/>
  <c r="B5832"/>
  <c r="B5833"/>
  <c r="B5834"/>
  <c r="B5835"/>
  <c r="B5836"/>
  <c r="B5837"/>
  <c r="B5838"/>
  <c r="B5839"/>
  <c r="B5840"/>
  <c r="B5841"/>
  <c r="B5842"/>
  <c r="B5843"/>
  <c r="B5844"/>
  <c r="B5845"/>
  <c r="B5846"/>
  <c r="B5847"/>
  <c r="B5848"/>
  <c r="B5849"/>
  <c r="B5850"/>
  <c r="B5851"/>
  <c r="B5852"/>
  <c r="B5853"/>
  <c r="B5854"/>
  <c r="B5855"/>
  <c r="B5856"/>
  <c r="B5857"/>
  <c r="B5858"/>
  <c r="B5859"/>
  <c r="B5860"/>
  <c r="B5861"/>
  <c r="B5862"/>
  <c r="B5863"/>
  <c r="B5864"/>
  <c r="B5865"/>
  <c r="B5866"/>
  <c r="B5867"/>
  <c r="B5868"/>
  <c r="B5869"/>
  <c r="B5870"/>
  <c r="B5871"/>
  <c r="B5872"/>
  <c r="B5873"/>
  <c r="B5874"/>
  <c r="B5875"/>
  <c r="B5876"/>
  <c r="B5877"/>
  <c r="B5878"/>
  <c r="B5879"/>
  <c r="B5880"/>
  <c r="B5881"/>
  <c r="B5882"/>
  <c r="B5883"/>
  <c r="B5884"/>
  <c r="B5885"/>
  <c r="B5886"/>
  <c r="B5887"/>
  <c r="B5888"/>
  <c r="B5889"/>
  <c r="B5890"/>
  <c r="B5891"/>
  <c r="B5892"/>
  <c r="B5893"/>
  <c r="B5894"/>
  <c r="B5895"/>
  <c r="B5896"/>
  <c r="B5897"/>
  <c r="B5898"/>
  <c r="B5899"/>
  <c r="B5900"/>
  <c r="B5901"/>
  <c r="B5902"/>
  <c r="B5903"/>
  <c r="B5904"/>
  <c r="B5905"/>
  <c r="B5906"/>
  <c r="B5907"/>
  <c r="B5908"/>
  <c r="B5909"/>
  <c r="B5910"/>
  <c r="B5911"/>
  <c r="B5912"/>
  <c r="B5913"/>
  <c r="B5914"/>
  <c r="B5915"/>
  <c r="B5916"/>
  <c r="B5917"/>
  <c r="B5918"/>
  <c r="B5919"/>
  <c r="B5920"/>
  <c r="B5921"/>
  <c r="B5922"/>
  <c r="B5923"/>
  <c r="B5924"/>
  <c r="B5925"/>
  <c r="B5926"/>
  <c r="B5927"/>
  <c r="B5928"/>
  <c r="B5929"/>
  <c r="B5930"/>
  <c r="B5931"/>
  <c r="B5932"/>
  <c r="B5933"/>
  <c r="B5934"/>
  <c r="B5935"/>
  <c r="B5936"/>
  <c r="B5937"/>
  <c r="B5938"/>
  <c r="B5939"/>
  <c r="B5940"/>
  <c r="B5941"/>
  <c r="B5942"/>
  <c r="B5943"/>
  <c r="B5944"/>
  <c r="B5945"/>
  <c r="B5946"/>
  <c r="B5947"/>
  <c r="B5948"/>
  <c r="B5949"/>
  <c r="B5950"/>
  <c r="B5951"/>
  <c r="B5952"/>
  <c r="B5953"/>
  <c r="B5954"/>
  <c r="B5955"/>
  <c r="B5956"/>
  <c r="B5957"/>
  <c r="B5958"/>
  <c r="B5959"/>
  <c r="B5960"/>
  <c r="B5961"/>
  <c r="B5962"/>
  <c r="B5963"/>
  <c r="B5964"/>
  <c r="B5965"/>
  <c r="B5966"/>
  <c r="B5967"/>
  <c r="B5968"/>
  <c r="B5969"/>
  <c r="B5970"/>
  <c r="B5971"/>
  <c r="B5972"/>
  <c r="B5973"/>
  <c r="B5974"/>
  <c r="B5975"/>
  <c r="B5976"/>
  <c r="B5977"/>
  <c r="B5978"/>
  <c r="B5979"/>
  <c r="B5980"/>
  <c r="B5981"/>
  <c r="B5982"/>
  <c r="B5983"/>
  <c r="B5984"/>
  <c r="B5985"/>
  <c r="B5986"/>
  <c r="B5987"/>
  <c r="B5988"/>
  <c r="B5989"/>
  <c r="B5990"/>
  <c r="B5991"/>
  <c r="B5992"/>
  <c r="B5993"/>
  <c r="B5994"/>
  <c r="B5995"/>
  <c r="B5996"/>
  <c r="B5997"/>
  <c r="B5998"/>
  <c r="B5999"/>
  <c r="B6000"/>
  <c r="B6001"/>
  <c r="B6002"/>
  <c r="B6003"/>
  <c r="B6004"/>
  <c r="B6005"/>
  <c r="B6006"/>
  <c r="B6007"/>
  <c r="B6008"/>
  <c r="B6009"/>
  <c r="B6010"/>
  <c r="B6011"/>
  <c r="B6012"/>
  <c r="B6013"/>
  <c r="B6014"/>
  <c r="B6015"/>
  <c r="B6016"/>
  <c r="B6017"/>
  <c r="B6018"/>
  <c r="B6019"/>
  <c r="B6020"/>
  <c r="B6021"/>
  <c r="B6022"/>
  <c r="B6023"/>
  <c r="B6024"/>
  <c r="B6025"/>
  <c r="B6026"/>
  <c r="B6027"/>
  <c r="B6028"/>
  <c r="B6029"/>
  <c r="B6030"/>
  <c r="B6031"/>
  <c r="B6032"/>
  <c r="B6033"/>
  <c r="B6034"/>
  <c r="B6035"/>
  <c r="B6036"/>
  <c r="B6037"/>
  <c r="B6038"/>
  <c r="B6039"/>
  <c r="B6040"/>
  <c r="B6041"/>
  <c r="B6042"/>
  <c r="B6043"/>
  <c r="B6044"/>
  <c r="B6045"/>
  <c r="B6046"/>
  <c r="B6047"/>
  <c r="B6048"/>
  <c r="B6049"/>
  <c r="B6050"/>
  <c r="B6051"/>
  <c r="B6052"/>
  <c r="B6053"/>
  <c r="B6054"/>
  <c r="B6055"/>
  <c r="B6056"/>
  <c r="B6057"/>
  <c r="B6058"/>
  <c r="B6059"/>
  <c r="B6060"/>
  <c r="B6061"/>
  <c r="B6062"/>
  <c r="B6063"/>
  <c r="B6064"/>
  <c r="B6065"/>
  <c r="B6066"/>
  <c r="B6067"/>
  <c r="B6068"/>
  <c r="B6069"/>
  <c r="B6070"/>
  <c r="B6071"/>
  <c r="B6072"/>
  <c r="B6073"/>
  <c r="B6074"/>
  <c r="B6075"/>
  <c r="B6076"/>
  <c r="B6077"/>
  <c r="B6078"/>
  <c r="B6079"/>
  <c r="B6080"/>
  <c r="B6081"/>
  <c r="B6082"/>
  <c r="B6083"/>
  <c r="B6084"/>
  <c r="B6085"/>
  <c r="B6086"/>
  <c r="B6087"/>
  <c r="B6088"/>
  <c r="B6089"/>
  <c r="B6090"/>
  <c r="B6091"/>
  <c r="B6092"/>
  <c r="B6093"/>
  <c r="B6094"/>
  <c r="B6095"/>
  <c r="B6096"/>
  <c r="B6097"/>
  <c r="B6098"/>
  <c r="B6099"/>
  <c r="B6100"/>
  <c r="B6101"/>
  <c r="B6102"/>
  <c r="B6103"/>
  <c r="B6104"/>
  <c r="B6105"/>
  <c r="B6106"/>
  <c r="B6107"/>
  <c r="B6108"/>
  <c r="B6109"/>
  <c r="B6110"/>
  <c r="B6111"/>
  <c r="B6112"/>
  <c r="B6113"/>
  <c r="B6114"/>
  <c r="B6115"/>
  <c r="B6116"/>
  <c r="B6117"/>
  <c r="B6118"/>
  <c r="B6119"/>
  <c r="B6120"/>
  <c r="B6121"/>
  <c r="B6122"/>
  <c r="B6123"/>
  <c r="B6124"/>
  <c r="B6125"/>
  <c r="B6126"/>
  <c r="B6127"/>
  <c r="B6128"/>
  <c r="B6129"/>
  <c r="B6130"/>
  <c r="B6131"/>
  <c r="B6132"/>
  <c r="B6133"/>
  <c r="B6134"/>
  <c r="B6135"/>
  <c r="B6136"/>
  <c r="B6137"/>
  <c r="B6138"/>
  <c r="B6139"/>
  <c r="B6140"/>
  <c r="B6141"/>
  <c r="B6142"/>
  <c r="B6143"/>
  <c r="B6144"/>
  <c r="B6145"/>
  <c r="B6146"/>
  <c r="B6147"/>
  <c r="B6148"/>
  <c r="B6149"/>
  <c r="B6150"/>
  <c r="B6151"/>
  <c r="B6152"/>
  <c r="B6153"/>
  <c r="B6154"/>
  <c r="B6155"/>
  <c r="B6156"/>
  <c r="B6157"/>
  <c r="B6158"/>
  <c r="B6159"/>
  <c r="B6160"/>
  <c r="B6161"/>
  <c r="B6162"/>
  <c r="B6163"/>
  <c r="B6164"/>
  <c r="B6165"/>
  <c r="B6166"/>
  <c r="B6167"/>
  <c r="B6168"/>
  <c r="B6169"/>
  <c r="B6170"/>
  <c r="B6171"/>
  <c r="B6172"/>
  <c r="B6173"/>
  <c r="B6174"/>
  <c r="B6175"/>
  <c r="B6176"/>
  <c r="B6177"/>
  <c r="B6178"/>
  <c r="B6179"/>
  <c r="B6180"/>
  <c r="B6181"/>
  <c r="B6182"/>
  <c r="B6183"/>
  <c r="B6184"/>
  <c r="B6185"/>
  <c r="B6186"/>
  <c r="B6187"/>
  <c r="B6188"/>
  <c r="B6189"/>
  <c r="B6190"/>
  <c r="B6191"/>
  <c r="B6192"/>
  <c r="B6193"/>
  <c r="B6194"/>
  <c r="B6195"/>
  <c r="B6196"/>
  <c r="B6197"/>
  <c r="B6198"/>
  <c r="B6199"/>
  <c r="B6200"/>
  <c r="B6201"/>
  <c r="B6202"/>
  <c r="B6203"/>
  <c r="B6204"/>
  <c r="B6205"/>
  <c r="B6206"/>
  <c r="B6207"/>
  <c r="B6208"/>
  <c r="B6209"/>
  <c r="B6210"/>
  <c r="B6211"/>
  <c r="B6212"/>
  <c r="B6213"/>
  <c r="B6214"/>
  <c r="B6215"/>
  <c r="B6216"/>
  <c r="B6217"/>
  <c r="B6218"/>
  <c r="B6219"/>
  <c r="B6220"/>
  <c r="B6221"/>
  <c r="B6222"/>
  <c r="B6223"/>
  <c r="B6224"/>
  <c r="B6225"/>
  <c r="B6226"/>
  <c r="B6227"/>
  <c r="B6228"/>
  <c r="B6229"/>
  <c r="B6230"/>
  <c r="B6231"/>
  <c r="B6232"/>
  <c r="B6233"/>
  <c r="B6234"/>
  <c r="B6235"/>
  <c r="B6236"/>
  <c r="B6237"/>
  <c r="B6238"/>
  <c r="B6239"/>
  <c r="B6240"/>
  <c r="B6241"/>
  <c r="B6242"/>
  <c r="B6243"/>
  <c r="B6244"/>
  <c r="B6245"/>
  <c r="B6246"/>
  <c r="B6247"/>
  <c r="B6248"/>
  <c r="B6249"/>
  <c r="B6250"/>
  <c r="B6251"/>
  <c r="B6252"/>
  <c r="B6253"/>
  <c r="B6254"/>
  <c r="B6255"/>
  <c r="B6256"/>
  <c r="B6257"/>
  <c r="B6258"/>
  <c r="B6259"/>
  <c r="B6260"/>
  <c r="B6261"/>
  <c r="B6262"/>
  <c r="B6263"/>
  <c r="B6264"/>
  <c r="B6265"/>
  <c r="B6266"/>
  <c r="B6267"/>
  <c r="B6268"/>
  <c r="B6269"/>
  <c r="B6270"/>
  <c r="B6271"/>
  <c r="B6272"/>
  <c r="B6273"/>
  <c r="B6274"/>
  <c r="B6275"/>
  <c r="B6276"/>
  <c r="B6277"/>
  <c r="B6278"/>
  <c r="B6279"/>
  <c r="B6280"/>
  <c r="B6281"/>
  <c r="B6282"/>
  <c r="B6283"/>
  <c r="B6284"/>
  <c r="B6285"/>
  <c r="B6286"/>
  <c r="B6287"/>
  <c r="B6288"/>
  <c r="B6289"/>
  <c r="B6290"/>
  <c r="B6291"/>
  <c r="B6292"/>
  <c r="B6293"/>
  <c r="B6294"/>
  <c r="B6295"/>
  <c r="B6296"/>
  <c r="B6297"/>
  <c r="B6298"/>
  <c r="B6299"/>
  <c r="B6300"/>
  <c r="B6301"/>
  <c r="B6302"/>
  <c r="B6303"/>
  <c r="B6304"/>
  <c r="B6305"/>
  <c r="B6306"/>
  <c r="B6307"/>
  <c r="B6308"/>
  <c r="B6309"/>
  <c r="B6310"/>
  <c r="B6311"/>
  <c r="B6312"/>
  <c r="B6313"/>
  <c r="B6314"/>
  <c r="B6315"/>
  <c r="B6316"/>
  <c r="B6317"/>
  <c r="B6318"/>
  <c r="B6319"/>
  <c r="B6320"/>
  <c r="B6321"/>
  <c r="B6322"/>
  <c r="B6323"/>
  <c r="B6324"/>
  <c r="B6325"/>
  <c r="B6326"/>
  <c r="B6327"/>
  <c r="B6328"/>
  <c r="B6329"/>
  <c r="B6330"/>
  <c r="B6331"/>
  <c r="B6332"/>
  <c r="B6333"/>
  <c r="B6334"/>
  <c r="B6335"/>
  <c r="B6336"/>
  <c r="B6337"/>
  <c r="B6338"/>
  <c r="B6339"/>
  <c r="B6340"/>
  <c r="B6341"/>
  <c r="B6342"/>
  <c r="B6343"/>
  <c r="B6344"/>
  <c r="B6345"/>
  <c r="B6346"/>
  <c r="B6347"/>
  <c r="B6348"/>
  <c r="B6349"/>
  <c r="B6350"/>
  <c r="B6351"/>
  <c r="B6352"/>
  <c r="B6353"/>
  <c r="B6354"/>
  <c r="B6355"/>
  <c r="B6356"/>
  <c r="B6357"/>
  <c r="B6358"/>
  <c r="B6359"/>
  <c r="B6360"/>
  <c r="B6361"/>
  <c r="B6362"/>
  <c r="B6363"/>
  <c r="B6364"/>
  <c r="B6365"/>
  <c r="B6366"/>
  <c r="B6367"/>
  <c r="B6368"/>
  <c r="B6369"/>
  <c r="B6370"/>
  <c r="B6371"/>
  <c r="B6372"/>
  <c r="B6373"/>
  <c r="B6374"/>
  <c r="B6375"/>
  <c r="B6376"/>
  <c r="B6377"/>
  <c r="B6378"/>
  <c r="B6379"/>
  <c r="B6380"/>
  <c r="B6381"/>
  <c r="B6382"/>
  <c r="B6383"/>
  <c r="B6384"/>
  <c r="B6385"/>
  <c r="B6386"/>
  <c r="B6387"/>
  <c r="B6388"/>
  <c r="B6389"/>
  <c r="B6390"/>
  <c r="B6391"/>
  <c r="B6392"/>
  <c r="B6393"/>
  <c r="B6394"/>
  <c r="B6395"/>
  <c r="B6396"/>
  <c r="B6397"/>
  <c r="B6398"/>
  <c r="B6399"/>
  <c r="B6400"/>
  <c r="B6401"/>
  <c r="B6402"/>
  <c r="B6403"/>
  <c r="B6404"/>
  <c r="B6405"/>
  <c r="B6406"/>
  <c r="B6407"/>
  <c r="B6408"/>
  <c r="B6409"/>
  <c r="B6410"/>
  <c r="B6411"/>
  <c r="B6412"/>
  <c r="B6413"/>
  <c r="B6414"/>
  <c r="B6415"/>
  <c r="B6416"/>
  <c r="B6417"/>
  <c r="B6418"/>
  <c r="B6419"/>
  <c r="B6420"/>
  <c r="B6421"/>
  <c r="B6422"/>
  <c r="B6423"/>
  <c r="B6424"/>
  <c r="B6425"/>
  <c r="B6426"/>
  <c r="B6427"/>
  <c r="B6428"/>
  <c r="B6429"/>
  <c r="B6430"/>
  <c r="B6431"/>
  <c r="B6432"/>
  <c r="B6433"/>
  <c r="B6434"/>
  <c r="B6435"/>
  <c r="B6436"/>
  <c r="B6437"/>
  <c r="B6438"/>
  <c r="B6439"/>
  <c r="B6440"/>
  <c r="B6441"/>
  <c r="B6442"/>
  <c r="B6443"/>
  <c r="B6444"/>
  <c r="B6445"/>
  <c r="B6446"/>
  <c r="B6447"/>
  <c r="B6448"/>
  <c r="B6449"/>
  <c r="B6450"/>
  <c r="B6451"/>
  <c r="B6452"/>
  <c r="B6453"/>
  <c r="B6454"/>
  <c r="B6455"/>
  <c r="B6456"/>
  <c r="B6457"/>
  <c r="B6458"/>
  <c r="B6459"/>
  <c r="B6460"/>
  <c r="B6461"/>
  <c r="B6462"/>
  <c r="B6463"/>
  <c r="B6464"/>
  <c r="B6465"/>
  <c r="B6466"/>
  <c r="B6467"/>
  <c r="B6468"/>
  <c r="B6469"/>
  <c r="B6470"/>
  <c r="B6471"/>
  <c r="B6472"/>
  <c r="B6473"/>
  <c r="B6474"/>
  <c r="B6475"/>
  <c r="B6476"/>
  <c r="B6477"/>
  <c r="B6478"/>
  <c r="B6479"/>
  <c r="B6480"/>
  <c r="B6481"/>
  <c r="B6482"/>
  <c r="B6483"/>
  <c r="B6484"/>
  <c r="B6485"/>
  <c r="B6486"/>
  <c r="B6487"/>
  <c r="B6488"/>
  <c r="B6489"/>
  <c r="B6490"/>
  <c r="B6491"/>
  <c r="B6492"/>
  <c r="B6493"/>
  <c r="B6494"/>
  <c r="B6495"/>
  <c r="B6496"/>
  <c r="B6497"/>
  <c r="B6498"/>
  <c r="B6499"/>
  <c r="B6500"/>
  <c r="B6501"/>
  <c r="B6502"/>
  <c r="B6503"/>
  <c r="B6504"/>
  <c r="B6505"/>
  <c r="B6506"/>
  <c r="B6507"/>
  <c r="B6508"/>
  <c r="B6509"/>
  <c r="B6510"/>
  <c r="B6511"/>
  <c r="B6512"/>
  <c r="B6513"/>
  <c r="B6514"/>
  <c r="B6515"/>
  <c r="B6516"/>
  <c r="B6517"/>
  <c r="B6518"/>
  <c r="B6519"/>
  <c r="B6520"/>
  <c r="B6521"/>
  <c r="B6522"/>
  <c r="B6523"/>
  <c r="B6524"/>
  <c r="B6525"/>
  <c r="B6526"/>
  <c r="B6527"/>
  <c r="B6528"/>
  <c r="B6529"/>
  <c r="B6530"/>
  <c r="B6531"/>
  <c r="B6532"/>
  <c r="B6533"/>
  <c r="B6534"/>
  <c r="B6535"/>
  <c r="B6536"/>
  <c r="B6537"/>
  <c r="B6538"/>
  <c r="B6539"/>
  <c r="B6540"/>
  <c r="B6541"/>
  <c r="B6542"/>
  <c r="B6543"/>
  <c r="B6544"/>
  <c r="B6545"/>
  <c r="B6546"/>
  <c r="B6547"/>
  <c r="B6548"/>
  <c r="B6549"/>
  <c r="B6550"/>
  <c r="B6551"/>
  <c r="B6552"/>
  <c r="B6553"/>
  <c r="B6554"/>
  <c r="B6555"/>
  <c r="B6556"/>
  <c r="B6557"/>
  <c r="B6558"/>
  <c r="B6559"/>
  <c r="B6560"/>
  <c r="B6561"/>
  <c r="B6562"/>
  <c r="B6563"/>
  <c r="B6564"/>
  <c r="B6565"/>
  <c r="B6566"/>
  <c r="B6567"/>
  <c r="B6568"/>
  <c r="B6569"/>
  <c r="B6570"/>
  <c r="B6571"/>
  <c r="B6572"/>
  <c r="B6573"/>
  <c r="B6574"/>
  <c r="B6575"/>
  <c r="B6576"/>
  <c r="B6577"/>
  <c r="B6578"/>
  <c r="B6579"/>
  <c r="B6580"/>
  <c r="B6581"/>
  <c r="B6582"/>
  <c r="B6583"/>
  <c r="B6584"/>
  <c r="B6585"/>
  <c r="B6586"/>
  <c r="B6587"/>
  <c r="B6588"/>
  <c r="B6589"/>
  <c r="B6590"/>
  <c r="B6591"/>
  <c r="B6592"/>
  <c r="B6593"/>
  <c r="B6594"/>
  <c r="B6595"/>
  <c r="B6596"/>
  <c r="B6597"/>
  <c r="B6598"/>
  <c r="B6599"/>
  <c r="B6600"/>
  <c r="B6601"/>
  <c r="B6602"/>
  <c r="B6603"/>
  <c r="B6604"/>
  <c r="B6605"/>
  <c r="B6606"/>
  <c r="B6607"/>
  <c r="B6608"/>
  <c r="B6609"/>
  <c r="B6610"/>
  <c r="B6611"/>
  <c r="B6612"/>
  <c r="B6613"/>
  <c r="B6614"/>
  <c r="B6615"/>
  <c r="B6616"/>
  <c r="B6617"/>
  <c r="B6618"/>
  <c r="B6619"/>
  <c r="B6620"/>
  <c r="B6621"/>
  <c r="B6622"/>
  <c r="B6623"/>
  <c r="B6624"/>
  <c r="B6625"/>
  <c r="B6626"/>
  <c r="B6627"/>
  <c r="B6628"/>
  <c r="B6629"/>
  <c r="B6630"/>
  <c r="B6631"/>
  <c r="B6632"/>
  <c r="B6633"/>
  <c r="B6634"/>
  <c r="B6635"/>
  <c r="B6636"/>
  <c r="B6637"/>
  <c r="B6638"/>
  <c r="B6639"/>
  <c r="B6640"/>
  <c r="B6641"/>
  <c r="B6642"/>
  <c r="B6643"/>
  <c r="B6644"/>
  <c r="B6645"/>
  <c r="B6646"/>
  <c r="B6647"/>
  <c r="B6648"/>
  <c r="B6649"/>
  <c r="B6650"/>
  <c r="B6651"/>
  <c r="B6652"/>
  <c r="B6653"/>
  <c r="B6654"/>
  <c r="B6655"/>
  <c r="B6656"/>
  <c r="B6657"/>
  <c r="B6658"/>
  <c r="B6659"/>
  <c r="B6660"/>
  <c r="B6661"/>
  <c r="B6662"/>
  <c r="B6663"/>
  <c r="B6664"/>
  <c r="B6665"/>
  <c r="B6666"/>
  <c r="B6667"/>
  <c r="B6668"/>
  <c r="B6669"/>
  <c r="B6670"/>
  <c r="B6671"/>
  <c r="B6672"/>
  <c r="B6673"/>
  <c r="B6674"/>
  <c r="B6675"/>
  <c r="B6676"/>
  <c r="B6677"/>
  <c r="B6678"/>
  <c r="B6679"/>
  <c r="B6680"/>
  <c r="B6681"/>
  <c r="B6682"/>
  <c r="B6683"/>
  <c r="B6684"/>
  <c r="B6685"/>
  <c r="B6686"/>
  <c r="B6687"/>
  <c r="B6688"/>
  <c r="B6689"/>
  <c r="B6690"/>
  <c r="B6691"/>
  <c r="B6692"/>
  <c r="B6693"/>
  <c r="B6694"/>
  <c r="B6695"/>
  <c r="B6696"/>
  <c r="B6697"/>
  <c r="B6698"/>
  <c r="B6699"/>
  <c r="B6700"/>
  <c r="B6701"/>
  <c r="B6702"/>
  <c r="B6703"/>
  <c r="B6704"/>
  <c r="B6705"/>
  <c r="B6706"/>
  <c r="B6707"/>
  <c r="B6708"/>
  <c r="B6709"/>
  <c r="B6710"/>
  <c r="B6711"/>
  <c r="B6712"/>
  <c r="B6713"/>
  <c r="B6714"/>
  <c r="B6715"/>
  <c r="B6716"/>
  <c r="B6717"/>
  <c r="B6718"/>
  <c r="B6719"/>
  <c r="B6720"/>
  <c r="B6721"/>
  <c r="B6722"/>
  <c r="B6723"/>
  <c r="B6724"/>
  <c r="B6725"/>
  <c r="B6726"/>
  <c r="B6727"/>
  <c r="B6728"/>
  <c r="B6729"/>
  <c r="B6730"/>
  <c r="B6731"/>
  <c r="B6732"/>
  <c r="B6733"/>
  <c r="B6734"/>
  <c r="B6735"/>
  <c r="B6736"/>
  <c r="B6737"/>
  <c r="B6738"/>
  <c r="B6739"/>
  <c r="B6740"/>
  <c r="B6741"/>
  <c r="B6742"/>
  <c r="B6743"/>
  <c r="B6744"/>
  <c r="B6745"/>
  <c r="B6746"/>
  <c r="B6747"/>
  <c r="B6748"/>
  <c r="B6749"/>
  <c r="B6750"/>
  <c r="B6751"/>
  <c r="B6752"/>
  <c r="B6753"/>
  <c r="B6754"/>
  <c r="B6755"/>
  <c r="B6756"/>
  <c r="B6757"/>
  <c r="B6758"/>
  <c r="B6759"/>
  <c r="B6760"/>
  <c r="B6761"/>
  <c r="B6762"/>
  <c r="B6763"/>
  <c r="B6764"/>
  <c r="B6765"/>
  <c r="B6766"/>
  <c r="B6767"/>
  <c r="B6768"/>
  <c r="B6769"/>
  <c r="B6770"/>
  <c r="B6771"/>
  <c r="B6772"/>
  <c r="B6773"/>
  <c r="B6774"/>
  <c r="B6775"/>
  <c r="B6776"/>
  <c r="B6777"/>
  <c r="B6778"/>
  <c r="B6779"/>
  <c r="B6780"/>
  <c r="B6781"/>
  <c r="B6782"/>
  <c r="B6783"/>
  <c r="B6784"/>
  <c r="B6785"/>
  <c r="B6786"/>
  <c r="B6787"/>
  <c r="B6788"/>
  <c r="B6789"/>
  <c r="B6790"/>
  <c r="B6791"/>
  <c r="B6792"/>
  <c r="B6793"/>
  <c r="B6794"/>
  <c r="B6795"/>
  <c r="B6796"/>
  <c r="B6797"/>
  <c r="B6798"/>
  <c r="B6799"/>
  <c r="B6800"/>
  <c r="B6801"/>
  <c r="B6802"/>
  <c r="B6803"/>
  <c r="B6804"/>
  <c r="B6805"/>
  <c r="B6806"/>
  <c r="B6807"/>
  <c r="B6808"/>
  <c r="B6809"/>
  <c r="B6810"/>
  <c r="B6811"/>
  <c r="B6812"/>
  <c r="B6813"/>
  <c r="B6814"/>
  <c r="B6815"/>
  <c r="B6816"/>
  <c r="B6817"/>
  <c r="B6818"/>
  <c r="B6819"/>
  <c r="B6820"/>
  <c r="B6821"/>
  <c r="B6822"/>
  <c r="B6823"/>
  <c r="B6824"/>
  <c r="B6825"/>
  <c r="B6826"/>
  <c r="B6827"/>
  <c r="B6828"/>
  <c r="B6829"/>
  <c r="B6830"/>
  <c r="B6831"/>
  <c r="B6832"/>
  <c r="B6833"/>
  <c r="B6834"/>
  <c r="B6835"/>
  <c r="B6836"/>
  <c r="B6837"/>
  <c r="B6838"/>
  <c r="B6839"/>
  <c r="B6840"/>
  <c r="B6841"/>
  <c r="B6842"/>
  <c r="B6843"/>
  <c r="B6844"/>
  <c r="B6845"/>
  <c r="B6846"/>
  <c r="B6847"/>
  <c r="B6848"/>
  <c r="B6849"/>
  <c r="B6850"/>
  <c r="B6851"/>
  <c r="B6852"/>
  <c r="B6853"/>
  <c r="B6854"/>
  <c r="B6855"/>
  <c r="B6856"/>
  <c r="B6857"/>
  <c r="B6858"/>
  <c r="B6859"/>
  <c r="B6860"/>
  <c r="B6861"/>
  <c r="B6862"/>
  <c r="B6863"/>
  <c r="B6864"/>
  <c r="B6865"/>
  <c r="B6866"/>
  <c r="B6867"/>
  <c r="B6868"/>
  <c r="B6869"/>
  <c r="B6870"/>
  <c r="B6871"/>
  <c r="B6872"/>
  <c r="B6873"/>
  <c r="B6874"/>
  <c r="B6875"/>
  <c r="B6876"/>
  <c r="B6877"/>
  <c r="B6878"/>
  <c r="B6879"/>
  <c r="B6880"/>
  <c r="B6881"/>
  <c r="B6882"/>
  <c r="B6883"/>
  <c r="B6884"/>
  <c r="B6885"/>
  <c r="B6886"/>
  <c r="B6887"/>
  <c r="B6888"/>
  <c r="B6889"/>
  <c r="B6890"/>
  <c r="B6891"/>
  <c r="B6892"/>
  <c r="B6893"/>
  <c r="B6894"/>
  <c r="B6895"/>
  <c r="B6896"/>
  <c r="B6897"/>
  <c r="B6898"/>
  <c r="B6899"/>
  <c r="B6900"/>
  <c r="B6901"/>
  <c r="B6902"/>
  <c r="B6903"/>
  <c r="B6904"/>
  <c r="B6905"/>
  <c r="B6906"/>
  <c r="B6907"/>
  <c r="B6908"/>
  <c r="B6909"/>
  <c r="B6910"/>
  <c r="B6911"/>
  <c r="B6912"/>
  <c r="B6913"/>
  <c r="B6914"/>
  <c r="B6915"/>
  <c r="B6916"/>
  <c r="B6917"/>
  <c r="B6918"/>
  <c r="B6919"/>
  <c r="B6920"/>
  <c r="B6921"/>
  <c r="B6922"/>
  <c r="B6923"/>
  <c r="B6924"/>
  <c r="B6925"/>
  <c r="B6926"/>
  <c r="B6927"/>
  <c r="B6928"/>
  <c r="B6929"/>
  <c r="B6930"/>
  <c r="B6931"/>
  <c r="B6932"/>
  <c r="B6933"/>
  <c r="B6934"/>
  <c r="B6935"/>
  <c r="B6936"/>
  <c r="B6937"/>
  <c r="B6938"/>
  <c r="B6939"/>
  <c r="B6940"/>
  <c r="B6941"/>
  <c r="B6942"/>
  <c r="B6943"/>
  <c r="B6944"/>
  <c r="B6945"/>
  <c r="B6946"/>
  <c r="B6947"/>
  <c r="B6948"/>
  <c r="B6949"/>
  <c r="B6950"/>
  <c r="B6951"/>
  <c r="B6952"/>
  <c r="B6953"/>
  <c r="B6954"/>
  <c r="B6955"/>
  <c r="B6956"/>
  <c r="B6957"/>
  <c r="B6958"/>
  <c r="B6959"/>
  <c r="B6960"/>
  <c r="B6961"/>
  <c r="B6962"/>
  <c r="B6963"/>
  <c r="B6964"/>
  <c r="B6965"/>
  <c r="B6966"/>
  <c r="B6967"/>
  <c r="B6968"/>
  <c r="B6969"/>
  <c r="B6970"/>
  <c r="B6971"/>
  <c r="B6972"/>
  <c r="B6973"/>
  <c r="B6974"/>
  <c r="B6975"/>
  <c r="B6976"/>
  <c r="B6977"/>
  <c r="B6978"/>
  <c r="B6979"/>
  <c r="B6980"/>
  <c r="B6981"/>
  <c r="B6982"/>
  <c r="B6983"/>
  <c r="B6984"/>
  <c r="B6985"/>
  <c r="B6986"/>
  <c r="B6987"/>
  <c r="B6988"/>
  <c r="B6989"/>
  <c r="B6990"/>
  <c r="B6991"/>
  <c r="B6992"/>
  <c r="B6993"/>
  <c r="B6994"/>
  <c r="B6995"/>
  <c r="B6996"/>
  <c r="B6997"/>
  <c r="B6998"/>
  <c r="B6999"/>
  <c r="B7000"/>
  <c r="B7001"/>
  <c r="B7002"/>
  <c r="B7003"/>
  <c r="B7004"/>
  <c r="B7005"/>
  <c r="B7006"/>
  <c r="B7007"/>
  <c r="B7008"/>
  <c r="B7009"/>
  <c r="B7010"/>
  <c r="B7011"/>
  <c r="B7012"/>
  <c r="B7013"/>
  <c r="B7014"/>
  <c r="B7015"/>
  <c r="B7016"/>
  <c r="B7017"/>
  <c r="B7018"/>
  <c r="B7019"/>
  <c r="B7020"/>
  <c r="B7021"/>
  <c r="B7022"/>
  <c r="B7023"/>
  <c r="B7024"/>
  <c r="B7025"/>
  <c r="B7026"/>
  <c r="B7027"/>
  <c r="B7028"/>
  <c r="B7029"/>
  <c r="B7030"/>
  <c r="B7031"/>
  <c r="B7032"/>
  <c r="B7033"/>
  <c r="B7034"/>
  <c r="B7035"/>
  <c r="B7036"/>
  <c r="B7037"/>
  <c r="B7038"/>
  <c r="B7039"/>
  <c r="B7040"/>
  <c r="B7041"/>
  <c r="B7042"/>
  <c r="B7043"/>
  <c r="B7044"/>
  <c r="B7045"/>
  <c r="B7046"/>
  <c r="B7047"/>
  <c r="B7048"/>
  <c r="B7049"/>
  <c r="B7050"/>
  <c r="B7051"/>
  <c r="B7052"/>
  <c r="B7053"/>
  <c r="B7054"/>
  <c r="B7055"/>
  <c r="B7056"/>
  <c r="B7057"/>
  <c r="B7058"/>
  <c r="B7059"/>
  <c r="B7060"/>
  <c r="B7061"/>
  <c r="B7062"/>
  <c r="B7063"/>
  <c r="B7064"/>
  <c r="B7065"/>
  <c r="B7066"/>
  <c r="B7067"/>
  <c r="B7068"/>
  <c r="B7069"/>
  <c r="B7070"/>
  <c r="B7071"/>
  <c r="B7072"/>
  <c r="B7073"/>
  <c r="B7074"/>
  <c r="B7075"/>
  <c r="B7076"/>
  <c r="B7077"/>
  <c r="B7078"/>
  <c r="B7079"/>
  <c r="B7080"/>
  <c r="B7081"/>
  <c r="B7082"/>
  <c r="B7083"/>
  <c r="B7084"/>
  <c r="B7085"/>
  <c r="B7086"/>
  <c r="B7087"/>
  <c r="B7088"/>
  <c r="B7089"/>
  <c r="B7090"/>
  <c r="B7091"/>
  <c r="B7092"/>
  <c r="B7093"/>
  <c r="B7094"/>
  <c r="B7095"/>
  <c r="B7096"/>
  <c r="B7097"/>
  <c r="B7098"/>
  <c r="B7099"/>
  <c r="B7100"/>
  <c r="B7101"/>
  <c r="B7102"/>
  <c r="B7103"/>
  <c r="B7104"/>
  <c r="B7105"/>
  <c r="B7106"/>
  <c r="B7107"/>
  <c r="B7108"/>
  <c r="B7109"/>
  <c r="B7110"/>
  <c r="B7111"/>
  <c r="B7112"/>
  <c r="B7113"/>
  <c r="B7114"/>
  <c r="B7115"/>
  <c r="B7116"/>
  <c r="B7117"/>
  <c r="B7118"/>
  <c r="B7119"/>
  <c r="B7120"/>
  <c r="B7121"/>
  <c r="B7122"/>
  <c r="B7123"/>
  <c r="B7124"/>
  <c r="B7125"/>
  <c r="B7126"/>
  <c r="B7127"/>
  <c r="B7128"/>
  <c r="B7129"/>
  <c r="B7130"/>
  <c r="B7131"/>
  <c r="B7132"/>
  <c r="B7133"/>
  <c r="B7134"/>
  <c r="B7135"/>
  <c r="B7136"/>
  <c r="B7137"/>
  <c r="B7138"/>
  <c r="B7139"/>
  <c r="B7140"/>
  <c r="B7141"/>
  <c r="B7142"/>
  <c r="B7143"/>
  <c r="B7144"/>
  <c r="B7145"/>
  <c r="B7146"/>
  <c r="B7147"/>
  <c r="B7148"/>
  <c r="B7149"/>
  <c r="B7150"/>
  <c r="B7151"/>
  <c r="B7152"/>
  <c r="B7153"/>
  <c r="B7154"/>
  <c r="B7155"/>
  <c r="B7156"/>
  <c r="B7157"/>
  <c r="B7158"/>
  <c r="B7159"/>
  <c r="B7160"/>
  <c r="B7161"/>
  <c r="B7162"/>
  <c r="B7163"/>
  <c r="B7164"/>
  <c r="B7165"/>
  <c r="B7166"/>
  <c r="B7167"/>
  <c r="B7168"/>
  <c r="B7169"/>
  <c r="B7170"/>
  <c r="B7171"/>
  <c r="B7172"/>
  <c r="B7173"/>
  <c r="B7174"/>
  <c r="B7175"/>
  <c r="B7176"/>
  <c r="B7177"/>
  <c r="B7178"/>
  <c r="B7179"/>
  <c r="B7180"/>
  <c r="B7181"/>
  <c r="B7182"/>
  <c r="B7183"/>
  <c r="B7184"/>
  <c r="B7185"/>
  <c r="B7186"/>
  <c r="B7187"/>
  <c r="B7188"/>
  <c r="B7189"/>
  <c r="B7190"/>
  <c r="B7191"/>
  <c r="B7192"/>
  <c r="B7193"/>
  <c r="B7194"/>
  <c r="B7195"/>
  <c r="B7196"/>
  <c r="B7197"/>
  <c r="B7198"/>
  <c r="B7199"/>
  <c r="B7200"/>
  <c r="B7201"/>
  <c r="B7202"/>
  <c r="B7203"/>
  <c r="B7204"/>
  <c r="B7205"/>
  <c r="B7206"/>
  <c r="B7207"/>
  <c r="B7208"/>
  <c r="B7209"/>
  <c r="B7210"/>
  <c r="B7211"/>
  <c r="B7212"/>
  <c r="B7213"/>
  <c r="B7214"/>
  <c r="B7215"/>
  <c r="B7216"/>
  <c r="B7217"/>
  <c r="B7218"/>
  <c r="B7219"/>
  <c r="B7220"/>
  <c r="B7221"/>
  <c r="B7222"/>
  <c r="B7223"/>
  <c r="B7224"/>
  <c r="B7225"/>
  <c r="B7226"/>
  <c r="B7227"/>
  <c r="B7228"/>
  <c r="B7229"/>
  <c r="B7230"/>
  <c r="B7231"/>
  <c r="B7232"/>
  <c r="B7233"/>
  <c r="B7234"/>
  <c r="B7235"/>
  <c r="B7236"/>
  <c r="B7237"/>
  <c r="B7238"/>
  <c r="B7239"/>
  <c r="B7240"/>
  <c r="B7241"/>
  <c r="B7242"/>
  <c r="B7243"/>
  <c r="B7244"/>
  <c r="B7245"/>
  <c r="B7246"/>
  <c r="B7247"/>
  <c r="B7248"/>
  <c r="B7249"/>
  <c r="B7250"/>
  <c r="B7251"/>
  <c r="B7252"/>
  <c r="B7253"/>
  <c r="B7254"/>
  <c r="B7255"/>
  <c r="B7256"/>
  <c r="B7257"/>
  <c r="B7258"/>
  <c r="B7259"/>
  <c r="B7260"/>
  <c r="B7261"/>
  <c r="B7262"/>
  <c r="B7263"/>
  <c r="B7264"/>
  <c r="B7265"/>
  <c r="B7266"/>
  <c r="B7267"/>
  <c r="B7268"/>
  <c r="B7269"/>
  <c r="B7270"/>
  <c r="B7271"/>
  <c r="B7272"/>
  <c r="B7273"/>
  <c r="B7274"/>
  <c r="B7275"/>
  <c r="B7276"/>
  <c r="B7277"/>
  <c r="B7278"/>
  <c r="B7279"/>
  <c r="B7280"/>
  <c r="B7281"/>
  <c r="B7282"/>
  <c r="B7283"/>
  <c r="B7284"/>
  <c r="B7285"/>
  <c r="B7286"/>
  <c r="B7287"/>
  <c r="B7288"/>
  <c r="B7289"/>
  <c r="B7290"/>
  <c r="B7291"/>
  <c r="B7292"/>
  <c r="B7293"/>
  <c r="B7294"/>
  <c r="B7295"/>
  <c r="B7296"/>
  <c r="B7297"/>
  <c r="B7298"/>
  <c r="B7299"/>
  <c r="B7300"/>
  <c r="B7301"/>
  <c r="B7302"/>
  <c r="B7303"/>
  <c r="B7304"/>
  <c r="B7305"/>
  <c r="B7306"/>
  <c r="B7307"/>
  <c r="B7308"/>
  <c r="B7309"/>
  <c r="B7310"/>
  <c r="B7311"/>
  <c r="B7312"/>
  <c r="B7313"/>
  <c r="B7314"/>
  <c r="B7315"/>
  <c r="B7316"/>
  <c r="B7317"/>
  <c r="B7318"/>
  <c r="B7319"/>
  <c r="B7320"/>
  <c r="B7321"/>
  <c r="B7322"/>
  <c r="B7323"/>
  <c r="B7324"/>
  <c r="B7325"/>
  <c r="B7326"/>
  <c r="B7327"/>
  <c r="B7328"/>
  <c r="B7329"/>
  <c r="B7330"/>
  <c r="B7331"/>
  <c r="B7332"/>
  <c r="B7333"/>
  <c r="B7334"/>
  <c r="B7335"/>
  <c r="B7336"/>
  <c r="B7337"/>
  <c r="B7338"/>
  <c r="B7339"/>
  <c r="B7340"/>
  <c r="B7341"/>
  <c r="B7342"/>
  <c r="B7343"/>
  <c r="B7344"/>
  <c r="B7345"/>
  <c r="B7346"/>
  <c r="B7347"/>
  <c r="B7348"/>
  <c r="B7349"/>
  <c r="B7350"/>
  <c r="B7351"/>
  <c r="B7352"/>
  <c r="B7353"/>
  <c r="B7354"/>
  <c r="B7355"/>
  <c r="B7356"/>
  <c r="B7357"/>
  <c r="B7358"/>
  <c r="B7359"/>
  <c r="B7360"/>
  <c r="B7361"/>
  <c r="B7362"/>
  <c r="B7363"/>
  <c r="B7364"/>
  <c r="B7365"/>
  <c r="B7366"/>
  <c r="B7367"/>
  <c r="B7368"/>
  <c r="B7369"/>
  <c r="B7370"/>
  <c r="B7371"/>
  <c r="B7372"/>
  <c r="B7373"/>
  <c r="B7374"/>
  <c r="B7375"/>
  <c r="B7376"/>
  <c r="B7377"/>
  <c r="B7378"/>
  <c r="B7379"/>
  <c r="B7380"/>
  <c r="B7381"/>
  <c r="B7382"/>
  <c r="B7383"/>
  <c r="B7384"/>
  <c r="B7385"/>
  <c r="B7386"/>
  <c r="B7387"/>
  <c r="B7388"/>
  <c r="B7389"/>
  <c r="B7390"/>
  <c r="B7391"/>
  <c r="B7392"/>
  <c r="B7393"/>
  <c r="B7394"/>
  <c r="B7395"/>
  <c r="B7396"/>
  <c r="B7397"/>
  <c r="B7398"/>
  <c r="B7399"/>
  <c r="B7400"/>
  <c r="B7401"/>
  <c r="B7402"/>
  <c r="B7403"/>
  <c r="B7404"/>
  <c r="B7405"/>
  <c r="B7406"/>
  <c r="B7407"/>
  <c r="B7408"/>
  <c r="B7409"/>
  <c r="B7410"/>
  <c r="B7411"/>
  <c r="B7412"/>
  <c r="B7413"/>
  <c r="B7414"/>
  <c r="B7415"/>
  <c r="B7416"/>
  <c r="B7417"/>
  <c r="B7418"/>
  <c r="B7419"/>
  <c r="B7420"/>
  <c r="B7421"/>
  <c r="B7422"/>
  <c r="B7423"/>
  <c r="B7424"/>
  <c r="B7425"/>
  <c r="B7426"/>
  <c r="B7427"/>
  <c r="B7428"/>
  <c r="B7429"/>
  <c r="B7430"/>
  <c r="B7431"/>
  <c r="B7432"/>
  <c r="B7433"/>
  <c r="B7434"/>
  <c r="B7435"/>
  <c r="B7436"/>
  <c r="B7437"/>
  <c r="B7438"/>
  <c r="B7439"/>
  <c r="B7440"/>
  <c r="B7441"/>
  <c r="B7442"/>
  <c r="B7443"/>
  <c r="B7444"/>
  <c r="B7445"/>
  <c r="B7446"/>
  <c r="B7447"/>
  <c r="B7448"/>
  <c r="B7449"/>
  <c r="B7450"/>
  <c r="B7451"/>
  <c r="B7452"/>
  <c r="B7453"/>
  <c r="B7454"/>
  <c r="B7455"/>
  <c r="B7456"/>
  <c r="B7457"/>
  <c r="B7458"/>
  <c r="B7459"/>
  <c r="B7460"/>
  <c r="B7461"/>
  <c r="B7462"/>
  <c r="B7463"/>
  <c r="B7464"/>
  <c r="B7465"/>
  <c r="B7466"/>
  <c r="B7467"/>
  <c r="B7468"/>
  <c r="B7469"/>
  <c r="B7470"/>
  <c r="B7471"/>
  <c r="B7472"/>
  <c r="B7473"/>
  <c r="B7474"/>
  <c r="B7475"/>
  <c r="B7476"/>
  <c r="B7477"/>
  <c r="B7478"/>
  <c r="B7479"/>
  <c r="B7480"/>
  <c r="B7481"/>
  <c r="B7482"/>
  <c r="B7483"/>
  <c r="B7484"/>
  <c r="B7485"/>
  <c r="B7486"/>
  <c r="B7487"/>
  <c r="B7488"/>
  <c r="B7489"/>
  <c r="B7490"/>
  <c r="B7491"/>
  <c r="B7492"/>
  <c r="B7493"/>
  <c r="B7494"/>
  <c r="B7495"/>
  <c r="B7496"/>
  <c r="B7497"/>
  <c r="B7498"/>
  <c r="B7499"/>
  <c r="B7500"/>
  <c r="B7501"/>
  <c r="B7502"/>
  <c r="B7503"/>
  <c r="B7504"/>
  <c r="B7505"/>
  <c r="B7506"/>
  <c r="B7507"/>
  <c r="B7508"/>
  <c r="B7509"/>
  <c r="B7510"/>
  <c r="B7511"/>
  <c r="B7512"/>
  <c r="B7513"/>
  <c r="B7514"/>
  <c r="B7515"/>
  <c r="B7516"/>
  <c r="B7517"/>
  <c r="B7518"/>
  <c r="B7519"/>
  <c r="B7520"/>
  <c r="B7521"/>
  <c r="B7522"/>
  <c r="B7523"/>
  <c r="B7524"/>
  <c r="B7525"/>
  <c r="B7526"/>
  <c r="B7527"/>
  <c r="B7528"/>
  <c r="B7529"/>
  <c r="B7530"/>
  <c r="B7531"/>
  <c r="B7532"/>
  <c r="B7533"/>
  <c r="B7534"/>
  <c r="B7535"/>
  <c r="B7536"/>
  <c r="B7537"/>
  <c r="B7538"/>
  <c r="B7539"/>
  <c r="B7540"/>
  <c r="B7541"/>
  <c r="B7542"/>
  <c r="B7543"/>
  <c r="B7544"/>
  <c r="B7545"/>
  <c r="B7546"/>
  <c r="B7547"/>
  <c r="B7548"/>
  <c r="B7549"/>
  <c r="B7550"/>
  <c r="B7551"/>
  <c r="B7552"/>
  <c r="B7553"/>
  <c r="B7554"/>
  <c r="B7555"/>
  <c r="B7556"/>
  <c r="B7557"/>
  <c r="B7558"/>
  <c r="B7559"/>
  <c r="B7560"/>
  <c r="B7561"/>
  <c r="B7562"/>
  <c r="B7563"/>
  <c r="B7564"/>
  <c r="B7565"/>
  <c r="B7566"/>
  <c r="B7567"/>
  <c r="B7568"/>
  <c r="B7569"/>
  <c r="B7570"/>
  <c r="B7571"/>
  <c r="B7572"/>
  <c r="B7573"/>
  <c r="B7574"/>
  <c r="B7575"/>
  <c r="B7576"/>
  <c r="B7577"/>
  <c r="B7578"/>
  <c r="B7579"/>
  <c r="B7580"/>
  <c r="B7581"/>
  <c r="B7582"/>
  <c r="B7583"/>
  <c r="B7584"/>
  <c r="B7585"/>
  <c r="B7586"/>
  <c r="B7587"/>
  <c r="B7588"/>
  <c r="B7589"/>
  <c r="B7590"/>
  <c r="B7591"/>
  <c r="B7592"/>
  <c r="B7593"/>
  <c r="B7594"/>
  <c r="B7595"/>
  <c r="B7596"/>
  <c r="B7597"/>
  <c r="B7598"/>
  <c r="B7599"/>
  <c r="B7600"/>
  <c r="B7601"/>
  <c r="B7602"/>
  <c r="B7603"/>
  <c r="B7604"/>
  <c r="B7605"/>
  <c r="B7606"/>
  <c r="B7607"/>
  <c r="B7608"/>
  <c r="B7609"/>
  <c r="B7610"/>
  <c r="B7611"/>
  <c r="B7612"/>
  <c r="B7613"/>
  <c r="B7614"/>
  <c r="B7615"/>
  <c r="B7616"/>
  <c r="B7617"/>
  <c r="B7618"/>
  <c r="B7619"/>
  <c r="B7620"/>
  <c r="B7621"/>
  <c r="B7622"/>
  <c r="B7623"/>
  <c r="B7624"/>
  <c r="B7625"/>
  <c r="B7626"/>
  <c r="B7627"/>
  <c r="B7628"/>
  <c r="B7629"/>
  <c r="B7630"/>
  <c r="B7631"/>
  <c r="B7632"/>
  <c r="B7633"/>
  <c r="B7634"/>
  <c r="B7635"/>
  <c r="B7636"/>
  <c r="B7637"/>
  <c r="B7638"/>
  <c r="B7639"/>
  <c r="B7640"/>
  <c r="B7641"/>
  <c r="B7642"/>
  <c r="B7643"/>
  <c r="B7644"/>
  <c r="B7645"/>
  <c r="B7646"/>
  <c r="B7647"/>
  <c r="B7648"/>
  <c r="B7649"/>
  <c r="B7650"/>
  <c r="B7651"/>
  <c r="B7652"/>
  <c r="B7653"/>
  <c r="B7654"/>
  <c r="B7655"/>
  <c r="B7656"/>
  <c r="B7657"/>
  <c r="B7658"/>
  <c r="B7659"/>
  <c r="B7660"/>
  <c r="B7661"/>
  <c r="B7662"/>
  <c r="B7663"/>
  <c r="B7664"/>
  <c r="B7665"/>
  <c r="B7666"/>
  <c r="B7667"/>
  <c r="B7668"/>
  <c r="B7669"/>
  <c r="B7670"/>
  <c r="B7671"/>
  <c r="B7672"/>
  <c r="B7673"/>
  <c r="B7674"/>
  <c r="B7675"/>
  <c r="B7676"/>
  <c r="B7677"/>
  <c r="B7678"/>
  <c r="B7679"/>
  <c r="B7680"/>
  <c r="B7681"/>
  <c r="B7682"/>
  <c r="B7683"/>
  <c r="B7684"/>
  <c r="B7685"/>
  <c r="B7686"/>
  <c r="B7687"/>
  <c r="B7688"/>
  <c r="B7689"/>
  <c r="B7690"/>
  <c r="B7691"/>
  <c r="B7692"/>
  <c r="B7693"/>
  <c r="B7694"/>
  <c r="B7695"/>
  <c r="B7696"/>
  <c r="B7697"/>
  <c r="B7698"/>
  <c r="B7699"/>
  <c r="B7700"/>
  <c r="B7701"/>
  <c r="B7702"/>
  <c r="B7703"/>
  <c r="B7704"/>
  <c r="B7705"/>
  <c r="B7706"/>
  <c r="B7707"/>
  <c r="B7708"/>
  <c r="B7709"/>
  <c r="B7710"/>
  <c r="B7711"/>
  <c r="B7712"/>
  <c r="B7713"/>
  <c r="B7714"/>
  <c r="B7715"/>
  <c r="B7716"/>
  <c r="B7717"/>
  <c r="B7718"/>
  <c r="B7719"/>
  <c r="B7720"/>
  <c r="B7721"/>
  <c r="B7722"/>
  <c r="B7723"/>
  <c r="B7724"/>
  <c r="B7725"/>
  <c r="B7726"/>
  <c r="B7727"/>
  <c r="B7728"/>
  <c r="B7729"/>
  <c r="B7730"/>
  <c r="B7731"/>
  <c r="B7732"/>
  <c r="B7733"/>
  <c r="B7734"/>
  <c r="B7735"/>
  <c r="B7736"/>
  <c r="B7737"/>
  <c r="B7738"/>
  <c r="B7739"/>
  <c r="B7740"/>
  <c r="B7741"/>
  <c r="B7742"/>
  <c r="B7743"/>
  <c r="B7744"/>
  <c r="B7745"/>
  <c r="B7746"/>
  <c r="B7747"/>
  <c r="B7748"/>
  <c r="B7749"/>
  <c r="B7750"/>
  <c r="B7751"/>
  <c r="B7752"/>
  <c r="B7753"/>
  <c r="B7754"/>
  <c r="B7755"/>
  <c r="B7756"/>
  <c r="B7757"/>
  <c r="B7758"/>
  <c r="B7759"/>
  <c r="B7760"/>
  <c r="B7761"/>
  <c r="B7762"/>
  <c r="B7763"/>
  <c r="B7764"/>
  <c r="B7765"/>
  <c r="B7766"/>
  <c r="B7767"/>
  <c r="B7768"/>
  <c r="B7769"/>
  <c r="B7770"/>
  <c r="B7771"/>
  <c r="B7772"/>
  <c r="B7773"/>
  <c r="B7774"/>
  <c r="B7775"/>
  <c r="B7776"/>
  <c r="B7777"/>
  <c r="B7778"/>
  <c r="B7779"/>
  <c r="B7780"/>
  <c r="B7781"/>
  <c r="B7782"/>
  <c r="B7783"/>
  <c r="B7784"/>
  <c r="B7785"/>
  <c r="B7786"/>
  <c r="B7787"/>
  <c r="B7788"/>
  <c r="B7789"/>
  <c r="B7790"/>
  <c r="B7791"/>
  <c r="B7792"/>
  <c r="B7793"/>
  <c r="B7794"/>
  <c r="B7795"/>
  <c r="B7796"/>
  <c r="B7797"/>
  <c r="B7798"/>
  <c r="B7799"/>
  <c r="B7800"/>
  <c r="B7801"/>
  <c r="B7802"/>
  <c r="B7803"/>
  <c r="B7804"/>
  <c r="B7805"/>
  <c r="B7806"/>
  <c r="B7807"/>
  <c r="B7808"/>
  <c r="B7809"/>
  <c r="B7810"/>
  <c r="B7811"/>
  <c r="B7812"/>
  <c r="B7813"/>
  <c r="B7814"/>
  <c r="B7815"/>
  <c r="B7816"/>
  <c r="B7817"/>
  <c r="B7818"/>
  <c r="B7819"/>
  <c r="B7820"/>
  <c r="B7821"/>
  <c r="B7822"/>
  <c r="B7823"/>
  <c r="B7824"/>
  <c r="B7825"/>
  <c r="B7826"/>
  <c r="B7827"/>
  <c r="B7828"/>
  <c r="B7829"/>
  <c r="B7830"/>
  <c r="B7831"/>
  <c r="B7832"/>
  <c r="B7833"/>
  <c r="B7834"/>
  <c r="B7835"/>
  <c r="B7836"/>
  <c r="B7837"/>
  <c r="B7838"/>
  <c r="B7839"/>
  <c r="B7840"/>
  <c r="B7841"/>
  <c r="B7842"/>
  <c r="B7843"/>
  <c r="B7844"/>
  <c r="B7845"/>
  <c r="B7846"/>
  <c r="B7847"/>
  <c r="B7848"/>
  <c r="B7849"/>
  <c r="B7850"/>
  <c r="B7851"/>
  <c r="B7852"/>
  <c r="B7853"/>
  <c r="B7854"/>
  <c r="B7855"/>
  <c r="B7856"/>
  <c r="B7857"/>
  <c r="B7858"/>
  <c r="B7859"/>
  <c r="B7860"/>
  <c r="B7861"/>
  <c r="B7862"/>
  <c r="B7863"/>
  <c r="B7864"/>
  <c r="B7865"/>
  <c r="B7866"/>
  <c r="B7867"/>
  <c r="B7868"/>
  <c r="B7869"/>
  <c r="B7870"/>
  <c r="B7871"/>
  <c r="B7872"/>
  <c r="B7873"/>
  <c r="B7874"/>
  <c r="B7875"/>
  <c r="B7876"/>
  <c r="B7877"/>
  <c r="B7878"/>
  <c r="B7879"/>
  <c r="B7880"/>
  <c r="B7881"/>
  <c r="B7882"/>
  <c r="B7883"/>
  <c r="B7884"/>
  <c r="B7885"/>
  <c r="B7886"/>
  <c r="B7887"/>
  <c r="B7888"/>
  <c r="B7889"/>
  <c r="B7890"/>
  <c r="B7891"/>
  <c r="B7892"/>
  <c r="B7893"/>
  <c r="B7894"/>
  <c r="B7895"/>
  <c r="B7896"/>
  <c r="B7897"/>
  <c r="B7898"/>
  <c r="B7899"/>
  <c r="B7900"/>
  <c r="B7901"/>
  <c r="B7902"/>
  <c r="B7903"/>
  <c r="B7904"/>
  <c r="B7905"/>
  <c r="B7906"/>
  <c r="B7907"/>
  <c r="B7908"/>
  <c r="B7909"/>
  <c r="B7910"/>
  <c r="B7911"/>
  <c r="B7912"/>
  <c r="B7913"/>
  <c r="B7914"/>
  <c r="B7915"/>
  <c r="B7916"/>
  <c r="B7917"/>
  <c r="B7918"/>
  <c r="B7919"/>
  <c r="B7920"/>
  <c r="B7921"/>
  <c r="B7922"/>
  <c r="B7923"/>
  <c r="B7924"/>
  <c r="B7925"/>
  <c r="B7926"/>
  <c r="B7927"/>
  <c r="B7928"/>
  <c r="B7929"/>
  <c r="B7930"/>
  <c r="B7931"/>
  <c r="B7932"/>
  <c r="B7933"/>
  <c r="B7934"/>
  <c r="B7935"/>
  <c r="B7936"/>
  <c r="B7937"/>
  <c r="B7938"/>
  <c r="B7939"/>
  <c r="B7940"/>
  <c r="B7941"/>
  <c r="B7942"/>
  <c r="B7943"/>
  <c r="B7944"/>
  <c r="B7945"/>
  <c r="B7946"/>
  <c r="B7947"/>
  <c r="B7948"/>
  <c r="B7949"/>
  <c r="B7950"/>
  <c r="B7951"/>
  <c r="B7952"/>
  <c r="B7953"/>
  <c r="B7954"/>
  <c r="B7955"/>
  <c r="B7956"/>
  <c r="B7957"/>
  <c r="B7958"/>
  <c r="B7959"/>
  <c r="B7960"/>
  <c r="B7961"/>
  <c r="B7962"/>
  <c r="B7963"/>
  <c r="B7964"/>
  <c r="B7965"/>
  <c r="B7966"/>
  <c r="B7967"/>
  <c r="B7968"/>
  <c r="B7969"/>
  <c r="B7970"/>
  <c r="B7971"/>
  <c r="B7972"/>
  <c r="B7973"/>
  <c r="B7974"/>
  <c r="B7975"/>
  <c r="B7976"/>
  <c r="B7977"/>
  <c r="B7978"/>
  <c r="B7979"/>
  <c r="B7980"/>
  <c r="B7981"/>
  <c r="B7982"/>
  <c r="B7983"/>
  <c r="B7984"/>
  <c r="B7985"/>
  <c r="B7986"/>
  <c r="B7987"/>
  <c r="B7988"/>
  <c r="B7989"/>
  <c r="B7990"/>
  <c r="B7991"/>
  <c r="B7992"/>
  <c r="B7993"/>
  <c r="B7994"/>
  <c r="B7995"/>
  <c r="B7996"/>
  <c r="B7997"/>
  <c r="B7998"/>
  <c r="B7999"/>
  <c r="B8000"/>
  <c r="B8001"/>
  <c r="B8002"/>
  <c r="B8003"/>
  <c r="B8004"/>
  <c r="B8005"/>
  <c r="B8006"/>
  <c r="B8007"/>
  <c r="B8008"/>
  <c r="B8009"/>
  <c r="B8010"/>
  <c r="B8011"/>
  <c r="B8012"/>
  <c r="B8013"/>
  <c r="B8014"/>
  <c r="B8015"/>
  <c r="B8016"/>
  <c r="B8017"/>
  <c r="B8018"/>
  <c r="B8019"/>
  <c r="B8020"/>
  <c r="B8021"/>
  <c r="B8022"/>
  <c r="B8023"/>
  <c r="B8024"/>
  <c r="B8025"/>
  <c r="B8026"/>
  <c r="B8027"/>
  <c r="B8028"/>
  <c r="B8029"/>
  <c r="B8030"/>
  <c r="B8031"/>
  <c r="B8032"/>
  <c r="B8033"/>
  <c r="B8034"/>
  <c r="B8035"/>
  <c r="B8036"/>
  <c r="B8037"/>
  <c r="B8038"/>
  <c r="B8039"/>
  <c r="B8040"/>
  <c r="B8041"/>
  <c r="B8042"/>
  <c r="B8043"/>
  <c r="B8044"/>
  <c r="B8045"/>
  <c r="B8046"/>
  <c r="B8047"/>
  <c r="B8048"/>
  <c r="B8049"/>
  <c r="B8050"/>
  <c r="B8051"/>
  <c r="B8052"/>
  <c r="B8053"/>
  <c r="B8054"/>
  <c r="B8055"/>
  <c r="B8056"/>
  <c r="B8057"/>
  <c r="B8058"/>
  <c r="B8059"/>
  <c r="B8060"/>
  <c r="B8061"/>
  <c r="B8062"/>
  <c r="B8063"/>
  <c r="B8064"/>
  <c r="B8065"/>
  <c r="B8066"/>
  <c r="B8067"/>
  <c r="B8068"/>
  <c r="B8069"/>
  <c r="B8070"/>
  <c r="B8071"/>
  <c r="B8072"/>
  <c r="B8073"/>
  <c r="B8074"/>
  <c r="B8075"/>
  <c r="B8076"/>
  <c r="B8077"/>
  <c r="B8078"/>
  <c r="B8079"/>
  <c r="B8080"/>
  <c r="B8081"/>
  <c r="B8082"/>
  <c r="B8083"/>
  <c r="B8084"/>
  <c r="B8085"/>
  <c r="B8086"/>
  <c r="B8087"/>
  <c r="B8088"/>
  <c r="B8089"/>
  <c r="B8090"/>
  <c r="B8091"/>
  <c r="B8092"/>
  <c r="B8093"/>
  <c r="B8094"/>
  <c r="B8095"/>
  <c r="B8096"/>
  <c r="B8097"/>
  <c r="B8098"/>
  <c r="B8099"/>
  <c r="B8100"/>
  <c r="B8101"/>
  <c r="B8102"/>
  <c r="B8103"/>
  <c r="B8104"/>
  <c r="B8105"/>
  <c r="B8106"/>
  <c r="B8107"/>
  <c r="B8108"/>
  <c r="B8109"/>
  <c r="B8110"/>
  <c r="B8111"/>
  <c r="B8112"/>
  <c r="B8113"/>
  <c r="B8114"/>
  <c r="B8115"/>
  <c r="B8116"/>
  <c r="B8117"/>
  <c r="B8118"/>
  <c r="B8119"/>
  <c r="B8120"/>
  <c r="B8121"/>
  <c r="B8122"/>
  <c r="B8123"/>
  <c r="B8124"/>
  <c r="B8125"/>
  <c r="B8126"/>
  <c r="B8127"/>
  <c r="B8128"/>
  <c r="B8129"/>
  <c r="B8130"/>
  <c r="B8131"/>
  <c r="B8132"/>
  <c r="B8133"/>
  <c r="B8134"/>
  <c r="B8135"/>
  <c r="B8136"/>
  <c r="B8137"/>
  <c r="B8138"/>
  <c r="B8139"/>
  <c r="B8140"/>
  <c r="B8141"/>
  <c r="B8142"/>
  <c r="B8143"/>
  <c r="B8144"/>
  <c r="B8145"/>
  <c r="B8146"/>
  <c r="B8147"/>
  <c r="B8148"/>
  <c r="B8149"/>
  <c r="B8150"/>
  <c r="B8151"/>
  <c r="B8152"/>
  <c r="B8153"/>
  <c r="B8154"/>
  <c r="B8155"/>
  <c r="B8156"/>
  <c r="B8157"/>
  <c r="B8158"/>
  <c r="B8159"/>
  <c r="B8160"/>
  <c r="B8161"/>
  <c r="B8162"/>
  <c r="B8163"/>
  <c r="B8164"/>
  <c r="B8165"/>
  <c r="B8166"/>
  <c r="B8167"/>
  <c r="B8168"/>
  <c r="B8169"/>
  <c r="B8170"/>
  <c r="B8171"/>
  <c r="B8172"/>
  <c r="B8173"/>
  <c r="B8174"/>
  <c r="B8175"/>
  <c r="B8176"/>
  <c r="B8177"/>
  <c r="B8178"/>
  <c r="B8179"/>
  <c r="B8180"/>
  <c r="B8181"/>
  <c r="B8182"/>
  <c r="B8183"/>
  <c r="B8184"/>
  <c r="B8185"/>
  <c r="B8186"/>
  <c r="B8187"/>
  <c r="B8188"/>
  <c r="B8189"/>
  <c r="B8190"/>
  <c r="B8191"/>
  <c r="B8192"/>
  <c r="B8193"/>
  <c r="B8194"/>
  <c r="B8195"/>
  <c r="B8196"/>
  <c r="B8197"/>
  <c r="B8198"/>
  <c r="B8199"/>
  <c r="B8200"/>
  <c r="B8201"/>
  <c r="B8202"/>
  <c r="B8203"/>
  <c r="B8204"/>
  <c r="B8205"/>
  <c r="B8206"/>
  <c r="B8207"/>
  <c r="B8208"/>
  <c r="B8209"/>
  <c r="B8210"/>
  <c r="B8211"/>
  <c r="B8212"/>
  <c r="B8213"/>
  <c r="B8214"/>
  <c r="B8215"/>
  <c r="B8216"/>
  <c r="B8217"/>
  <c r="B8218"/>
  <c r="B8219"/>
  <c r="B8220"/>
  <c r="B8221"/>
  <c r="B8222"/>
  <c r="B8223"/>
  <c r="B8224"/>
  <c r="B8225"/>
  <c r="B8226"/>
  <c r="B8227"/>
  <c r="B8228"/>
  <c r="B8229"/>
  <c r="B8230"/>
  <c r="B8231"/>
  <c r="B8232"/>
  <c r="B8233"/>
  <c r="B8234"/>
  <c r="B8235"/>
  <c r="B8236"/>
  <c r="B8237"/>
  <c r="B8238"/>
  <c r="B8239"/>
  <c r="B8240"/>
  <c r="B8241"/>
  <c r="B8242"/>
  <c r="B8243"/>
  <c r="B8244"/>
  <c r="B8245"/>
  <c r="B8246"/>
  <c r="B8247"/>
  <c r="B8248"/>
  <c r="B8249"/>
  <c r="B8250"/>
  <c r="B8251"/>
  <c r="B8252"/>
  <c r="B8253"/>
  <c r="B8254"/>
  <c r="B8255"/>
  <c r="B8256"/>
  <c r="B8257"/>
  <c r="B8258"/>
  <c r="B8259"/>
  <c r="B8260"/>
  <c r="B8261"/>
  <c r="B8262"/>
  <c r="B8263"/>
  <c r="B8264"/>
  <c r="B8265"/>
  <c r="B8266"/>
  <c r="B8267"/>
  <c r="B8268"/>
  <c r="B8269"/>
  <c r="B8270"/>
  <c r="B8271"/>
  <c r="B8272"/>
  <c r="B8273"/>
  <c r="B8274"/>
  <c r="B8275"/>
  <c r="B8276"/>
  <c r="B8277"/>
  <c r="B8278"/>
  <c r="B8279"/>
  <c r="B8280"/>
  <c r="B8281"/>
  <c r="B8282"/>
  <c r="B8283"/>
  <c r="B8284"/>
  <c r="B8285"/>
  <c r="B8286"/>
  <c r="B8287"/>
  <c r="B8288"/>
  <c r="B8289"/>
  <c r="B8290"/>
  <c r="B8291"/>
  <c r="B8292"/>
  <c r="B8293"/>
  <c r="B8294"/>
  <c r="B8295"/>
  <c r="B8296"/>
  <c r="B8297"/>
  <c r="B8298"/>
  <c r="B8299"/>
  <c r="B8300"/>
  <c r="B8301"/>
  <c r="B8302"/>
  <c r="B8303"/>
  <c r="B8304"/>
  <c r="B8305"/>
  <c r="B8306"/>
  <c r="B8307"/>
  <c r="B8308"/>
  <c r="B8309"/>
  <c r="B8310"/>
  <c r="B8311"/>
  <c r="B8312"/>
  <c r="B8313"/>
  <c r="B8314"/>
  <c r="B8315"/>
  <c r="B8316"/>
  <c r="B8317"/>
  <c r="B8318"/>
  <c r="B8319"/>
  <c r="B8320"/>
  <c r="B8321"/>
  <c r="B8322"/>
  <c r="B8323"/>
  <c r="B8324"/>
  <c r="B8325"/>
  <c r="B8326"/>
  <c r="B8327"/>
  <c r="B8328"/>
  <c r="B8329"/>
  <c r="B8330"/>
  <c r="B8331"/>
  <c r="B8332"/>
  <c r="B8333"/>
  <c r="B8334"/>
  <c r="B8335"/>
  <c r="B8336"/>
  <c r="B8337"/>
  <c r="B8338"/>
  <c r="B8339"/>
  <c r="B8340"/>
  <c r="B8341"/>
  <c r="B8342"/>
  <c r="B8343"/>
  <c r="B8344"/>
  <c r="B8345"/>
  <c r="B8346"/>
  <c r="B8347"/>
  <c r="B8348"/>
  <c r="B8349"/>
  <c r="B8350"/>
  <c r="B8351"/>
  <c r="B8352"/>
  <c r="B8353"/>
  <c r="B8354"/>
  <c r="B8355"/>
  <c r="B8356"/>
  <c r="B8357"/>
  <c r="B8358"/>
  <c r="B8359"/>
  <c r="B8360"/>
  <c r="B8361"/>
  <c r="B8362"/>
  <c r="B8363"/>
  <c r="B8364"/>
  <c r="B8365"/>
  <c r="B8366"/>
  <c r="B8367"/>
  <c r="B8368"/>
  <c r="B8369"/>
  <c r="B8370"/>
  <c r="B8371"/>
  <c r="B8372"/>
  <c r="B8373"/>
  <c r="B8374"/>
  <c r="B8375"/>
  <c r="B8376"/>
  <c r="B8377"/>
  <c r="B8378"/>
  <c r="B8379"/>
  <c r="B8380"/>
  <c r="B8381"/>
  <c r="B8382"/>
  <c r="B8383"/>
  <c r="B8384"/>
  <c r="B8385"/>
  <c r="B8386"/>
  <c r="B8387"/>
  <c r="B8388"/>
  <c r="B8389"/>
  <c r="B8390"/>
  <c r="B8391"/>
  <c r="B8392"/>
  <c r="B8393"/>
  <c r="B8394"/>
  <c r="B8395"/>
  <c r="B8396"/>
  <c r="B8397"/>
  <c r="B8398"/>
  <c r="B8399"/>
  <c r="B8400"/>
  <c r="B8401"/>
  <c r="B8402"/>
  <c r="B8403"/>
  <c r="B8404"/>
  <c r="B8405"/>
  <c r="B8406"/>
  <c r="B8407"/>
  <c r="B8408"/>
  <c r="B8409"/>
  <c r="B8410"/>
  <c r="B8411"/>
  <c r="B8412"/>
  <c r="B8413"/>
  <c r="B8414"/>
  <c r="B8415"/>
  <c r="B8416"/>
  <c r="B8417"/>
  <c r="B8418"/>
  <c r="B8419"/>
  <c r="B8420"/>
  <c r="B8421"/>
  <c r="B8422"/>
  <c r="B8423"/>
  <c r="B8424"/>
  <c r="B8425"/>
  <c r="B8426"/>
  <c r="B8427"/>
  <c r="B8428"/>
  <c r="B8429"/>
  <c r="B8430"/>
  <c r="B8431"/>
  <c r="B8432"/>
  <c r="B8433"/>
  <c r="B8434"/>
  <c r="B8435"/>
  <c r="B8436"/>
  <c r="B8437"/>
  <c r="B8438"/>
  <c r="B8439"/>
  <c r="B8440"/>
  <c r="B8441"/>
  <c r="B8442"/>
  <c r="B8443"/>
  <c r="B8444"/>
  <c r="B8445"/>
  <c r="B8446"/>
  <c r="B8447"/>
  <c r="B8448"/>
  <c r="B8449"/>
  <c r="B8450"/>
  <c r="B8451"/>
  <c r="B8452"/>
  <c r="B8453"/>
  <c r="B8454"/>
  <c r="B8455"/>
  <c r="B8456"/>
  <c r="B8457"/>
  <c r="B8458"/>
  <c r="B8459"/>
  <c r="B8460"/>
  <c r="B8461"/>
  <c r="B8462"/>
  <c r="B8463"/>
  <c r="B8464"/>
  <c r="B8465"/>
  <c r="B8466"/>
  <c r="B8467"/>
  <c r="B8468"/>
  <c r="B8469"/>
  <c r="B8470"/>
  <c r="B8471"/>
  <c r="B8472"/>
  <c r="B8473"/>
  <c r="B8474"/>
  <c r="B8475"/>
  <c r="B8476"/>
  <c r="B8477"/>
  <c r="B8478"/>
  <c r="B8479"/>
  <c r="B8480"/>
  <c r="B8481"/>
  <c r="B8482"/>
  <c r="B8483"/>
  <c r="B8484"/>
  <c r="B8485"/>
  <c r="B8486"/>
  <c r="B8487"/>
  <c r="B8488"/>
  <c r="B8489"/>
  <c r="B8490"/>
  <c r="B8491"/>
  <c r="B8492"/>
  <c r="B8493"/>
  <c r="B8494"/>
  <c r="B8495"/>
  <c r="B8496"/>
  <c r="B8497"/>
  <c r="B8498"/>
  <c r="B8499"/>
  <c r="B8500"/>
  <c r="B8501"/>
  <c r="B8502"/>
  <c r="B8503"/>
  <c r="B8504"/>
  <c r="B8505"/>
  <c r="B8506"/>
  <c r="B8507"/>
  <c r="B8508"/>
  <c r="B8509"/>
  <c r="B8510"/>
  <c r="B8511"/>
  <c r="B8512"/>
  <c r="B8513"/>
  <c r="B8514"/>
  <c r="B8515"/>
  <c r="B8516"/>
  <c r="B8517"/>
  <c r="B8518"/>
  <c r="B8519"/>
  <c r="B8520"/>
  <c r="B8521"/>
  <c r="B8522"/>
  <c r="B8523"/>
  <c r="B8524"/>
  <c r="B8525"/>
  <c r="B8526"/>
  <c r="B8527"/>
  <c r="B8528"/>
  <c r="B8529"/>
  <c r="B8530"/>
  <c r="B8531"/>
  <c r="B8532"/>
  <c r="B8533"/>
  <c r="B8534"/>
  <c r="B8535"/>
  <c r="B8536"/>
  <c r="B8537"/>
  <c r="B8538"/>
  <c r="B8539"/>
  <c r="B8540"/>
  <c r="B8541"/>
  <c r="B8542"/>
  <c r="B8543"/>
  <c r="B8544"/>
  <c r="B8545"/>
  <c r="B8546"/>
  <c r="B8547"/>
  <c r="B8548"/>
  <c r="B8549"/>
  <c r="B8550"/>
  <c r="B8551"/>
  <c r="B8552"/>
  <c r="B8553"/>
  <c r="B8554"/>
  <c r="B8555"/>
  <c r="B8556"/>
  <c r="B8557"/>
  <c r="B8558"/>
  <c r="B8559"/>
  <c r="B8560"/>
  <c r="B8561"/>
  <c r="B8562"/>
  <c r="B8563"/>
  <c r="B8564"/>
  <c r="B8565"/>
  <c r="B8566"/>
  <c r="B8567"/>
  <c r="B8568"/>
  <c r="B8569"/>
  <c r="B8570"/>
  <c r="B8571"/>
  <c r="B8572"/>
  <c r="B8573"/>
  <c r="B8574"/>
  <c r="B8575"/>
  <c r="B8576"/>
  <c r="B8577"/>
  <c r="B8578"/>
  <c r="B8579"/>
  <c r="B8580"/>
  <c r="B8581"/>
  <c r="B8582"/>
  <c r="B8583"/>
  <c r="B8584"/>
  <c r="B8585"/>
  <c r="B8586"/>
  <c r="B8587"/>
  <c r="B8588"/>
  <c r="B8589"/>
  <c r="B8590"/>
  <c r="B8591"/>
  <c r="B8592"/>
  <c r="B8593"/>
  <c r="B8594"/>
  <c r="B8595"/>
  <c r="B8596"/>
  <c r="B8597"/>
  <c r="B8598"/>
  <c r="B8599"/>
  <c r="B8600"/>
  <c r="B8601"/>
  <c r="B8602"/>
  <c r="B8603"/>
  <c r="B8604"/>
  <c r="B8605"/>
  <c r="B8606"/>
  <c r="B8607"/>
  <c r="B8608"/>
  <c r="B8609"/>
  <c r="B8610"/>
  <c r="B8611"/>
  <c r="B8612"/>
  <c r="B8613"/>
  <c r="B8614"/>
  <c r="B8615"/>
  <c r="B8616"/>
  <c r="B8617"/>
  <c r="B8618"/>
  <c r="B8619"/>
  <c r="B8620"/>
  <c r="B8621"/>
  <c r="B8622"/>
  <c r="B8623"/>
  <c r="B8624"/>
  <c r="B8625"/>
  <c r="B8626"/>
  <c r="B8627"/>
  <c r="B8628"/>
  <c r="B8629"/>
  <c r="B8630"/>
  <c r="B8631"/>
  <c r="B8632"/>
  <c r="B8633"/>
  <c r="B8634"/>
  <c r="B8635"/>
  <c r="B8636"/>
  <c r="B8637"/>
  <c r="B8638"/>
  <c r="B8639"/>
  <c r="B8640"/>
  <c r="B8641"/>
  <c r="B8642"/>
  <c r="B8643"/>
  <c r="B8644"/>
  <c r="B8645"/>
  <c r="B8646"/>
  <c r="B8647"/>
  <c r="B8648"/>
  <c r="B8649"/>
  <c r="B8650"/>
  <c r="B8651"/>
  <c r="B8652"/>
  <c r="B8653"/>
  <c r="B8654"/>
  <c r="B8655"/>
  <c r="B8656"/>
  <c r="B8657"/>
  <c r="B8658"/>
  <c r="B8659"/>
  <c r="B8660"/>
  <c r="B8661"/>
  <c r="B8662"/>
  <c r="B8663"/>
  <c r="B8664"/>
  <c r="B8665"/>
  <c r="B8666"/>
  <c r="B8667"/>
  <c r="B8668"/>
  <c r="B8669"/>
  <c r="B8670"/>
  <c r="B8671"/>
  <c r="B8672"/>
  <c r="B8673"/>
  <c r="B8674"/>
  <c r="B8675"/>
  <c r="B8676"/>
  <c r="B8677"/>
  <c r="B8678"/>
  <c r="B8679"/>
  <c r="B8680"/>
  <c r="B8681"/>
  <c r="B8682"/>
  <c r="B8683"/>
  <c r="B8684"/>
  <c r="B8685"/>
  <c r="B8686"/>
  <c r="B8687"/>
  <c r="B8688"/>
  <c r="B8689"/>
  <c r="B8690"/>
  <c r="B8691"/>
  <c r="B8692"/>
  <c r="B8693"/>
  <c r="B8694"/>
  <c r="B8695"/>
  <c r="B8696"/>
  <c r="B8697"/>
  <c r="B8698"/>
  <c r="B8699"/>
  <c r="B8700"/>
  <c r="B8701"/>
  <c r="B8702"/>
  <c r="B8703"/>
  <c r="B8704"/>
  <c r="B8705"/>
  <c r="B8706"/>
  <c r="B8707"/>
  <c r="B8708"/>
  <c r="B8709"/>
  <c r="B8710"/>
  <c r="B8711"/>
  <c r="B8712"/>
  <c r="B8713"/>
  <c r="B8714"/>
  <c r="B8715"/>
  <c r="B8716"/>
  <c r="B8717"/>
  <c r="B8718"/>
  <c r="B8719"/>
  <c r="B8720"/>
  <c r="B8721"/>
  <c r="B8722"/>
  <c r="B8723"/>
  <c r="B8724"/>
  <c r="B8725"/>
  <c r="B8726"/>
  <c r="B8727"/>
  <c r="B8728"/>
  <c r="B8729"/>
  <c r="B8730"/>
  <c r="B8731"/>
  <c r="B8732"/>
  <c r="B8733"/>
  <c r="B8734"/>
  <c r="B8735"/>
  <c r="B8736"/>
  <c r="B8737"/>
  <c r="B8738"/>
  <c r="B8739"/>
  <c r="B8740"/>
  <c r="B8741"/>
  <c r="B8742"/>
  <c r="B8743"/>
  <c r="B8744"/>
  <c r="B8745"/>
  <c r="B8746"/>
  <c r="B8747"/>
  <c r="B8748"/>
  <c r="B8749"/>
  <c r="B8750"/>
  <c r="B8751"/>
  <c r="B8752"/>
  <c r="B8753"/>
  <c r="B8754"/>
  <c r="B8755"/>
  <c r="B8756"/>
  <c r="B8757"/>
  <c r="B8758"/>
  <c r="B8759"/>
  <c r="B8760"/>
  <c r="B8761"/>
  <c r="B8762"/>
  <c r="B8763"/>
  <c r="B8764"/>
  <c r="B8765"/>
  <c r="B8766"/>
  <c r="B8767"/>
  <c r="B8768"/>
  <c r="B8769"/>
  <c r="B8770"/>
  <c r="B8771"/>
  <c r="B8772"/>
  <c r="B8773"/>
  <c r="B8774"/>
  <c r="B8775"/>
  <c r="B8776"/>
  <c r="B8777"/>
  <c r="B8778"/>
  <c r="B8779"/>
  <c r="B8780"/>
  <c r="B8781"/>
  <c r="B8782"/>
  <c r="B8783"/>
  <c r="B8784"/>
  <c r="B8785"/>
  <c r="B8786"/>
  <c r="B8787"/>
  <c r="B8788"/>
  <c r="B8789"/>
  <c r="B8790"/>
  <c r="B8791"/>
  <c r="B8792"/>
  <c r="B8793"/>
  <c r="B8794"/>
  <c r="B8795"/>
  <c r="B8796"/>
  <c r="B8797"/>
  <c r="B8798"/>
  <c r="B8799"/>
  <c r="B8800"/>
  <c r="B8801"/>
  <c r="B8802"/>
  <c r="B8803"/>
  <c r="B8804"/>
  <c r="B8805"/>
  <c r="B8806"/>
  <c r="B8807"/>
  <c r="B8808"/>
  <c r="B8809"/>
  <c r="B8810"/>
  <c r="B8811"/>
  <c r="B8812"/>
  <c r="B8813"/>
  <c r="B8814"/>
  <c r="B8815"/>
  <c r="B8816"/>
  <c r="B8817"/>
  <c r="B8818"/>
  <c r="B8819"/>
  <c r="B8820"/>
  <c r="B8821"/>
  <c r="B8822"/>
  <c r="B8823"/>
  <c r="B8824"/>
  <c r="B8825"/>
  <c r="B8826"/>
  <c r="B8827"/>
  <c r="B8828"/>
  <c r="B8829"/>
  <c r="B8830"/>
  <c r="B8831"/>
  <c r="B8832"/>
  <c r="B8833"/>
  <c r="B8834"/>
  <c r="B8835"/>
  <c r="B8836"/>
  <c r="B8837"/>
  <c r="B8838"/>
  <c r="B8839"/>
  <c r="B8840"/>
  <c r="B8841"/>
  <c r="B8842"/>
  <c r="B8843"/>
  <c r="B8844"/>
  <c r="B8845"/>
  <c r="B8846"/>
  <c r="B8847"/>
  <c r="B8848"/>
  <c r="B8849"/>
  <c r="B8850"/>
  <c r="B8851"/>
  <c r="B8852"/>
  <c r="B8853"/>
  <c r="B8854"/>
  <c r="B8855"/>
  <c r="B8856"/>
  <c r="B8857"/>
  <c r="B8858"/>
  <c r="B8859"/>
  <c r="B8860"/>
  <c r="B8861"/>
  <c r="B8862"/>
  <c r="B8863"/>
  <c r="B8864"/>
  <c r="B8865"/>
  <c r="B8866"/>
  <c r="B8867"/>
  <c r="B8868"/>
  <c r="B8869"/>
  <c r="B8870"/>
  <c r="B8871"/>
  <c r="B8872"/>
  <c r="B8873"/>
  <c r="B8874"/>
  <c r="B8875"/>
  <c r="B8876"/>
  <c r="B8877"/>
  <c r="B8878"/>
  <c r="B8879"/>
  <c r="B8880"/>
  <c r="B8881"/>
  <c r="B8882"/>
  <c r="B8883"/>
  <c r="B8884"/>
  <c r="B8885"/>
  <c r="B8886"/>
  <c r="B8887"/>
  <c r="B8888"/>
  <c r="B8889"/>
  <c r="B8890"/>
  <c r="B8891"/>
  <c r="B8892"/>
  <c r="B8893"/>
  <c r="B8894"/>
  <c r="B8895"/>
  <c r="B8896"/>
  <c r="B8897"/>
  <c r="B8898"/>
  <c r="B8899"/>
  <c r="B8900"/>
  <c r="B8901"/>
  <c r="B8902"/>
  <c r="B8903"/>
  <c r="B8904"/>
  <c r="B8905"/>
  <c r="B8906"/>
  <c r="B8907"/>
  <c r="B8908"/>
  <c r="B8909"/>
  <c r="B8910"/>
  <c r="B8911"/>
  <c r="B8912"/>
  <c r="B8913"/>
  <c r="B8914"/>
  <c r="B8915"/>
  <c r="B8916"/>
  <c r="B8917"/>
  <c r="B8918"/>
  <c r="B8919"/>
  <c r="B8920"/>
  <c r="B8921"/>
  <c r="B8922"/>
  <c r="B8923"/>
  <c r="B8924"/>
  <c r="B8925"/>
  <c r="B8926"/>
  <c r="B8927"/>
  <c r="B8928"/>
  <c r="B8929"/>
  <c r="B8930"/>
  <c r="B8931"/>
  <c r="B8932"/>
  <c r="B8933"/>
  <c r="B8934"/>
  <c r="B8935"/>
  <c r="B8936"/>
  <c r="B8937"/>
  <c r="B8938"/>
  <c r="B8939"/>
  <c r="B8940"/>
  <c r="B8941"/>
  <c r="B8942"/>
  <c r="B8943"/>
  <c r="B8944"/>
  <c r="B8945"/>
  <c r="B8946"/>
  <c r="B8947"/>
  <c r="B8948"/>
  <c r="B8949"/>
  <c r="B8950"/>
  <c r="B8951"/>
  <c r="B8952"/>
  <c r="B8953"/>
  <c r="B8954"/>
  <c r="B8955"/>
  <c r="B8956"/>
  <c r="B8957"/>
  <c r="B8958"/>
  <c r="B8959"/>
  <c r="B8960"/>
  <c r="B8961"/>
  <c r="B8962"/>
  <c r="B8963"/>
  <c r="B8964"/>
  <c r="B8965"/>
  <c r="B8966"/>
  <c r="B8967"/>
  <c r="B8968"/>
  <c r="B8969"/>
  <c r="B8970"/>
  <c r="B8971"/>
  <c r="B8972"/>
  <c r="B8973"/>
  <c r="B8974"/>
  <c r="B8975"/>
  <c r="B8976"/>
  <c r="B8977"/>
  <c r="B8978"/>
  <c r="B8979"/>
  <c r="B8980"/>
  <c r="B8981"/>
  <c r="B8982"/>
  <c r="B8983"/>
  <c r="B8984"/>
  <c r="B8985"/>
  <c r="B8986"/>
  <c r="B8987"/>
  <c r="B8988"/>
  <c r="B8989"/>
  <c r="B8990"/>
  <c r="B8991"/>
  <c r="B8992"/>
  <c r="B8993"/>
  <c r="B8994"/>
  <c r="B8995"/>
  <c r="B8996"/>
  <c r="B8997"/>
  <c r="B8998"/>
  <c r="B8999"/>
  <c r="B9000"/>
  <c r="B9001"/>
  <c r="B9002"/>
  <c r="B9003"/>
  <c r="B9004"/>
  <c r="B9005"/>
  <c r="B9006"/>
  <c r="B9007"/>
  <c r="B9008"/>
  <c r="B9009"/>
  <c r="B9010"/>
  <c r="B9011"/>
  <c r="B9012"/>
  <c r="B9013"/>
  <c r="B9014"/>
  <c r="B9015"/>
  <c r="B9016"/>
  <c r="B9017"/>
  <c r="B9018"/>
  <c r="B9019"/>
  <c r="B9020"/>
  <c r="B9021"/>
  <c r="B9022"/>
  <c r="B9023"/>
  <c r="B9024"/>
  <c r="B9025"/>
  <c r="B9026"/>
  <c r="B9027"/>
  <c r="B9028"/>
  <c r="B9029"/>
  <c r="B9030"/>
  <c r="B9031"/>
  <c r="B9032"/>
  <c r="B9033"/>
  <c r="B9034"/>
  <c r="B9035"/>
  <c r="B9036"/>
  <c r="B9037"/>
  <c r="B9038"/>
  <c r="B9039"/>
  <c r="B9040"/>
  <c r="B9041"/>
  <c r="B9042"/>
  <c r="B9043"/>
  <c r="B9044"/>
  <c r="B9045"/>
  <c r="B9046"/>
  <c r="B9047"/>
  <c r="B9048"/>
  <c r="B9049"/>
  <c r="B9050"/>
  <c r="B9051"/>
  <c r="B9052"/>
  <c r="B9053"/>
  <c r="B9054"/>
  <c r="B9055"/>
  <c r="B9056"/>
  <c r="B9057"/>
  <c r="B9058"/>
  <c r="B9059"/>
  <c r="B9060"/>
  <c r="B9061"/>
  <c r="B9062"/>
  <c r="B9063"/>
  <c r="B9064"/>
  <c r="B9065"/>
  <c r="B9066"/>
  <c r="B9067"/>
  <c r="B9068"/>
  <c r="B9069"/>
  <c r="B9070"/>
  <c r="B9071"/>
  <c r="B9072"/>
  <c r="B9073"/>
  <c r="B9074"/>
  <c r="B9075"/>
  <c r="B9076"/>
  <c r="B9077"/>
  <c r="B9078"/>
  <c r="B9079"/>
  <c r="B9080"/>
  <c r="B9081"/>
  <c r="B9082"/>
  <c r="B9083"/>
  <c r="B9084"/>
  <c r="B9085"/>
  <c r="B9086"/>
  <c r="B9087"/>
  <c r="B9088"/>
  <c r="B9089"/>
  <c r="B9090"/>
  <c r="B9091"/>
  <c r="B9092"/>
  <c r="B9093"/>
  <c r="B9094"/>
  <c r="B9095"/>
  <c r="B9096"/>
  <c r="B9097"/>
  <c r="B9098"/>
  <c r="B9099"/>
  <c r="B9100"/>
  <c r="B9101"/>
  <c r="B9102"/>
  <c r="B9103"/>
  <c r="B9104"/>
  <c r="B9105"/>
  <c r="B9106"/>
  <c r="B9107"/>
  <c r="B9108"/>
  <c r="B9109"/>
  <c r="B9110"/>
  <c r="B9111"/>
  <c r="B9112"/>
  <c r="B9113"/>
  <c r="B9114"/>
  <c r="B9115"/>
  <c r="B9116"/>
  <c r="B9117"/>
  <c r="B9118"/>
  <c r="B9119"/>
  <c r="B9120"/>
  <c r="B9121"/>
  <c r="B9122"/>
  <c r="B9123"/>
  <c r="B9124"/>
  <c r="B9125"/>
  <c r="B9126"/>
  <c r="B9127"/>
  <c r="B9128"/>
  <c r="B9129"/>
  <c r="B9130"/>
  <c r="B9131"/>
  <c r="B9132"/>
  <c r="B9133"/>
  <c r="B9134"/>
  <c r="B9135"/>
  <c r="B9136"/>
  <c r="B9137"/>
  <c r="B9138"/>
  <c r="B9139"/>
  <c r="B9140"/>
  <c r="B9141"/>
  <c r="B9142"/>
  <c r="B9143"/>
  <c r="B9144"/>
  <c r="B9145"/>
  <c r="B9146"/>
  <c r="B9147"/>
  <c r="B9148"/>
  <c r="B9149"/>
  <c r="B9150"/>
  <c r="B9151"/>
  <c r="B9152"/>
  <c r="B9153"/>
  <c r="B9154"/>
  <c r="B9155"/>
  <c r="B9156"/>
  <c r="B9157"/>
  <c r="B9158"/>
  <c r="B9159"/>
  <c r="B9160"/>
  <c r="B9161"/>
  <c r="B9162"/>
  <c r="B9163"/>
  <c r="B9164"/>
  <c r="B9165"/>
  <c r="B9166"/>
  <c r="B9167"/>
  <c r="B9168"/>
  <c r="B9169"/>
  <c r="B9170"/>
  <c r="B9171"/>
  <c r="B9172"/>
  <c r="B9173"/>
  <c r="B9174"/>
  <c r="B9175"/>
  <c r="B9176"/>
  <c r="B9177"/>
  <c r="B9178"/>
  <c r="B9179"/>
  <c r="B9180"/>
  <c r="B9181"/>
  <c r="B9182"/>
  <c r="B9183"/>
  <c r="B9184"/>
  <c r="B9185"/>
  <c r="B9186"/>
  <c r="B9187"/>
  <c r="B9188"/>
  <c r="B9189"/>
  <c r="B9190"/>
  <c r="B9191"/>
  <c r="B9192"/>
  <c r="B9193"/>
  <c r="B9194"/>
  <c r="B9195"/>
  <c r="B9196"/>
  <c r="B9197"/>
  <c r="B9198"/>
  <c r="B9199"/>
  <c r="B9200"/>
  <c r="B9201"/>
  <c r="B9202"/>
  <c r="B9203"/>
  <c r="B9204"/>
  <c r="B9205"/>
  <c r="B9206"/>
  <c r="B9207"/>
  <c r="B9208"/>
  <c r="B9209"/>
  <c r="B9210"/>
  <c r="B9211"/>
  <c r="B9212"/>
  <c r="B9213"/>
  <c r="B9214"/>
  <c r="B9215"/>
  <c r="B9216"/>
  <c r="B9217"/>
  <c r="B9218"/>
  <c r="B9219"/>
  <c r="B9220"/>
  <c r="B9221"/>
  <c r="B9222"/>
  <c r="B9223"/>
  <c r="B9224"/>
  <c r="B9225"/>
  <c r="B9226"/>
  <c r="B9227"/>
  <c r="B9228"/>
  <c r="B9229"/>
  <c r="B9230"/>
  <c r="B9231"/>
  <c r="B9232"/>
  <c r="B9233"/>
  <c r="B9234"/>
  <c r="B9235"/>
  <c r="B9236"/>
  <c r="B9237"/>
  <c r="B9238"/>
  <c r="B9239"/>
  <c r="B9240"/>
  <c r="B9241"/>
  <c r="B9242"/>
  <c r="B9243"/>
  <c r="B9244"/>
  <c r="B9245"/>
  <c r="B9246"/>
  <c r="B9247"/>
  <c r="B9248"/>
  <c r="B9249"/>
  <c r="B9250"/>
  <c r="B9251"/>
  <c r="B9252"/>
  <c r="B9253"/>
  <c r="B9254"/>
  <c r="B9255"/>
  <c r="B9256"/>
  <c r="B9257"/>
  <c r="B9258"/>
  <c r="B9259"/>
  <c r="B9260"/>
  <c r="B9261"/>
  <c r="B9262"/>
  <c r="B9263"/>
  <c r="B9264"/>
  <c r="B9265"/>
  <c r="B9266"/>
  <c r="B9267"/>
  <c r="B9268"/>
  <c r="B9269"/>
  <c r="B9270"/>
  <c r="B9271"/>
  <c r="B9272"/>
  <c r="B9273"/>
  <c r="B9274"/>
  <c r="B9275"/>
  <c r="B9276"/>
  <c r="B9277"/>
  <c r="B9278"/>
  <c r="B9279"/>
  <c r="B9280"/>
  <c r="B9281"/>
  <c r="B9282"/>
  <c r="B9283"/>
  <c r="B9284"/>
  <c r="B9285"/>
  <c r="B9286"/>
  <c r="B9287"/>
  <c r="B9288"/>
  <c r="B9289"/>
  <c r="B9290"/>
  <c r="B9291"/>
  <c r="B9292"/>
  <c r="B9293"/>
  <c r="B9294"/>
  <c r="B9295"/>
  <c r="B9296"/>
  <c r="B9297"/>
  <c r="B9298"/>
  <c r="B9299"/>
  <c r="B9300"/>
  <c r="B9301"/>
  <c r="B9302"/>
  <c r="B9303"/>
  <c r="B9304"/>
  <c r="B9305"/>
  <c r="B9306"/>
  <c r="B9307"/>
  <c r="B9308"/>
  <c r="B9309"/>
  <c r="B9310"/>
  <c r="B9311"/>
  <c r="B9312"/>
  <c r="B9313"/>
  <c r="B9314"/>
  <c r="B9315"/>
  <c r="B9316"/>
  <c r="B9317"/>
  <c r="B9318"/>
  <c r="B9319"/>
  <c r="B9320"/>
  <c r="B9321"/>
  <c r="B9322"/>
  <c r="B9323"/>
  <c r="B9324"/>
  <c r="B9325"/>
  <c r="B9326"/>
  <c r="B9327"/>
  <c r="B9328"/>
  <c r="B9329"/>
  <c r="B9330"/>
  <c r="B9331"/>
  <c r="B9332"/>
  <c r="B9333"/>
  <c r="B9334"/>
  <c r="B9335"/>
  <c r="B9336"/>
  <c r="B9337"/>
  <c r="B9338"/>
  <c r="B9339"/>
  <c r="B9340"/>
  <c r="B9341"/>
  <c r="B9342"/>
  <c r="B9343"/>
  <c r="B9344"/>
  <c r="B9345"/>
  <c r="B9346"/>
  <c r="B9347"/>
  <c r="B9348"/>
  <c r="B9349"/>
  <c r="B9350"/>
  <c r="B9351"/>
  <c r="B9352"/>
  <c r="B9353"/>
  <c r="B9354"/>
  <c r="B9355"/>
  <c r="B9356"/>
  <c r="B9357"/>
  <c r="B9358"/>
  <c r="B9359"/>
  <c r="B9360"/>
  <c r="B9361"/>
  <c r="B9362"/>
  <c r="B9363"/>
  <c r="B9364"/>
  <c r="B9365"/>
  <c r="B9366"/>
  <c r="B9367"/>
  <c r="B9368"/>
  <c r="B9369"/>
  <c r="B9370"/>
  <c r="B9371"/>
  <c r="B9372"/>
  <c r="B9373"/>
  <c r="B9374"/>
  <c r="B9375"/>
  <c r="B9376"/>
  <c r="B9377"/>
  <c r="B9378"/>
  <c r="B9379"/>
  <c r="B9380"/>
  <c r="B9381"/>
  <c r="B9382"/>
  <c r="B9383"/>
  <c r="B9384"/>
  <c r="B9385"/>
  <c r="B9386"/>
  <c r="B9387"/>
  <c r="B9388"/>
  <c r="B9389"/>
  <c r="B9390"/>
  <c r="B9391"/>
  <c r="B9392"/>
  <c r="B9393"/>
  <c r="B9394"/>
  <c r="B9395"/>
  <c r="B9396"/>
  <c r="B9397"/>
  <c r="B9398"/>
  <c r="B9399"/>
  <c r="B9400"/>
  <c r="B9401"/>
  <c r="B9402"/>
  <c r="B9403"/>
  <c r="B9404"/>
  <c r="B9405"/>
  <c r="B9406"/>
  <c r="B9407"/>
  <c r="B9408"/>
  <c r="B9409"/>
  <c r="B9410"/>
  <c r="B9411"/>
  <c r="B9412"/>
  <c r="B9413"/>
  <c r="B9414"/>
  <c r="B9415"/>
  <c r="B9416"/>
  <c r="B9417"/>
  <c r="B9418"/>
  <c r="B9419"/>
  <c r="B9420"/>
  <c r="B9421"/>
  <c r="B9422"/>
  <c r="B9423"/>
  <c r="B9424"/>
  <c r="B9425"/>
  <c r="B9426"/>
  <c r="B9427"/>
  <c r="B9428"/>
  <c r="B9429"/>
  <c r="B9430"/>
  <c r="B9431"/>
  <c r="B9432"/>
  <c r="B9433"/>
  <c r="B9434"/>
  <c r="B9435"/>
  <c r="B9436"/>
  <c r="B9437"/>
  <c r="B9438"/>
  <c r="B9439"/>
  <c r="B9440"/>
  <c r="B9441"/>
  <c r="B9442"/>
  <c r="B9443"/>
  <c r="B9444"/>
  <c r="B9445"/>
  <c r="B9446"/>
  <c r="B9447"/>
  <c r="B9448"/>
  <c r="B9449"/>
  <c r="B9450"/>
  <c r="B9451"/>
  <c r="B9452"/>
  <c r="B9453"/>
  <c r="B9454"/>
  <c r="B9455"/>
  <c r="B9456"/>
  <c r="B9457"/>
  <c r="B9458"/>
  <c r="B9459"/>
  <c r="B9460"/>
  <c r="B9461"/>
  <c r="B9462"/>
  <c r="B9463"/>
  <c r="B9464"/>
  <c r="B9465"/>
  <c r="B9466"/>
  <c r="B9467"/>
  <c r="B9468"/>
  <c r="B9469"/>
  <c r="B9470"/>
  <c r="B9471"/>
  <c r="B9472"/>
  <c r="B9473"/>
  <c r="B9474"/>
  <c r="B9475"/>
  <c r="B9476"/>
  <c r="B9477"/>
  <c r="B9478"/>
  <c r="B9479"/>
  <c r="B9480"/>
  <c r="B9481"/>
  <c r="B9482"/>
  <c r="B9483"/>
  <c r="B9484"/>
  <c r="B9485"/>
  <c r="B9486"/>
  <c r="B9487"/>
  <c r="B9488"/>
  <c r="B9489"/>
  <c r="B9490"/>
  <c r="B9491"/>
  <c r="B9492"/>
  <c r="B9493"/>
  <c r="B9494"/>
  <c r="B9495"/>
  <c r="B9496"/>
  <c r="B9497"/>
  <c r="B9498"/>
  <c r="B9499"/>
  <c r="B9500"/>
  <c r="B9501"/>
  <c r="B9502"/>
  <c r="B9503"/>
  <c r="B9504"/>
  <c r="B9505"/>
  <c r="B9506"/>
  <c r="B9507"/>
  <c r="B9508"/>
  <c r="B9509"/>
  <c r="B9510"/>
  <c r="B9511"/>
  <c r="B9512"/>
  <c r="B9513"/>
  <c r="B9514"/>
  <c r="B9515"/>
  <c r="B9516"/>
  <c r="B9517"/>
  <c r="B9518"/>
  <c r="B9519"/>
  <c r="B9520"/>
  <c r="B9521"/>
  <c r="B9522"/>
  <c r="B9523"/>
  <c r="B9524"/>
  <c r="B9525"/>
  <c r="B9526"/>
  <c r="B9527"/>
  <c r="B9528"/>
  <c r="B9529"/>
  <c r="B9530"/>
  <c r="B9531"/>
  <c r="B9532"/>
  <c r="B9533"/>
  <c r="B9534"/>
  <c r="B9535"/>
  <c r="B9536"/>
  <c r="B9537"/>
  <c r="B9538"/>
  <c r="B9539"/>
  <c r="B9540"/>
  <c r="B9541"/>
  <c r="B9542"/>
  <c r="B9543"/>
  <c r="B9544"/>
  <c r="B9545"/>
  <c r="B9546"/>
  <c r="B9547"/>
  <c r="B9548"/>
  <c r="B9549"/>
  <c r="B9550"/>
  <c r="B9551"/>
  <c r="B9552"/>
  <c r="B9553"/>
  <c r="B9554"/>
  <c r="B9555"/>
  <c r="B9556"/>
  <c r="B9557"/>
  <c r="B9558"/>
  <c r="B9559"/>
  <c r="B9560"/>
  <c r="B9561"/>
  <c r="B9562"/>
  <c r="B9563"/>
  <c r="B9564"/>
  <c r="B9565"/>
  <c r="B9566"/>
  <c r="B9567"/>
  <c r="B9568"/>
  <c r="B9569"/>
  <c r="B9570"/>
  <c r="B9571"/>
  <c r="B9572"/>
  <c r="B9573"/>
  <c r="B9574"/>
  <c r="B9575"/>
  <c r="B9576"/>
  <c r="B9577"/>
  <c r="B9578"/>
  <c r="B9579"/>
  <c r="B9580"/>
  <c r="B9581"/>
  <c r="B9582"/>
  <c r="B9583"/>
  <c r="B9584"/>
  <c r="B9585"/>
  <c r="B9586"/>
  <c r="B9587"/>
  <c r="B9588"/>
  <c r="B9589"/>
  <c r="B9590"/>
  <c r="B9591"/>
  <c r="B9592"/>
  <c r="B9593"/>
  <c r="B9594"/>
  <c r="B9595"/>
  <c r="B9596"/>
  <c r="B9597"/>
  <c r="B9598"/>
  <c r="B9599"/>
  <c r="B9600"/>
  <c r="B9601"/>
  <c r="B9602"/>
  <c r="B9603"/>
  <c r="B9604"/>
  <c r="B9605"/>
  <c r="B9606"/>
  <c r="B9607"/>
  <c r="B9608"/>
  <c r="B9609"/>
  <c r="B9610"/>
  <c r="B9611"/>
  <c r="B9612"/>
  <c r="B9613"/>
  <c r="B9614"/>
  <c r="B9615"/>
  <c r="B9616"/>
  <c r="B9617"/>
  <c r="B9618"/>
  <c r="B9619"/>
  <c r="B9620"/>
  <c r="B9621"/>
  <c r="B9622"/>
  <c r="B9623"/>
  <c r="B9624"/>
  <c r="B9625"/>
  <c r="B9626"/>
  <c r="B9627"/>
  <c r="B9628"/>
  <c r="B9629"/>
  <c r="B9630"/>
  <c r="B9631"/>
  <c r="B9632"/>
  <c r="B9633"/>
  <c r="B9634"/>
  <c r="B9635"/>
  <c r="B9636"/>
  <c r="B9637"/>
  <c r="B9638"/>
  <c r="B9639"/>
  <c r="B9640"/>
  <c r="B9641"/>
  <c r="B9642"/>
  <c r="B9643"/>
  <c r="B9644"/>
  <c r="B9645"/>
  <c r="B9646"/>
  <c r="B9647"/>
  <c r="B9648"/>
  <c r="B9649"/>
  <c r="B9650"/>
  <c r="B9651"/>
  <c r="B9652"/>
  <c r="B9653"/>
  <c r="B9654"/>
  <c r="B9655"/>
  <c r="B9656"/>
  <c r="B9657"/>
  <c r="B9658"/>
  <c r="B9659"/>
  <c r="B9660"/>
  <c r="B9661"/>
  <c r="B9662"/>
  <c r="B9663"/>
  <c r="B9664"/>
  <c r="B9665"/>
  <c r="B9666"/>
  <c r="B9667"/>
  <c r="B9668"/>
  <c r="B9669"/>
  <c r="B9670"/>
  <c r="B9671"/>
  <c r="B9672"/>
  <c r="B9673"/>
  <c r="B9674"/>
  <c r="B9675"/>
  <c r="B9676"/>
  <c r="B9677"/>
  <c r="B9678"/>
  <c r="B9679"/>
  <c r="B9680"/>
  <c r="B9681"/>
  <c r="B9682"/>
  <c r="B9683"/>
  <c r="B9684"/>
  <c r="B9685"/>
  <c r="B9686"/>
  <c r="B9687"/>
  <c r="B9688"/>
  <c r="B9689"/>
  <c r="B9690"/>
  <c r="B9691"/>
  <c r="B9692"/>
  <c r="B9693"/>
  <c r="B9694"/>
  <c r="B9695"/>
  <c r="B9696"/>
  <c r="B9697"/>
  <c r="B9698"/>
  <c r="B9699"/>
  <c r="B9700"/>
  <c r="B9701"/>
  <c r="B9702"/>
  <c r="B9703"/>
  <c r="B9704"/>
  <c r="B9705"/>
  <c r="B9706"/>
  <c r="B9707"/>
  <c r="B9708"/>
  <c r="B9709"/>
  <c r="B9710"/>
  <c r="B9711"/>
  <c r="B9712"/>
  <c r="B9713"/>
  <c r="B9714"/>
  <c r="B9715"/>
  <c r="B9716"/>
  <c r="B9717"/>
  <c r="B9718"/>
  <c r="B9719"/>
  <c r="B9720"/>
  <c r="B9721"/>
  <c r="B9722"/>
  <c r="B9723"/>
  <c r="B9724"/>
  <c r="B9725"/>
  <c r="B9726"/>
  <c r="B9727"/>
  <c r="B9728"/>
  <c r="B9729"/>
  <c r="B9730"/>
  <c r="B9731"/>
  <c r="B9732"/>
  <c r="B9733"/>
  <c r="B9734"/>
  <c r="B9735"/>
  <c r="B9736"/>
  <c r="B9737"/>
  <c r="B9738"/>
  <c r="B9739"/>
  <c r="B9740"/>
  <c r="B9741"/>
  <c r="B9742"/>
  <c r="B9743"/>
  <c r="B9744"/>
  <c r="B9745"/>
  <c r="B9746"/>
  <c r="B9747"/>
  <c r="B9748"/>
  <c r="B9749"/>
  <c r="B9750"/>
  <c r="B9751"/>
  <c r="B9752"/>
  <c r="B9753"/>
  <c r="B9754"/>
  <c r="B9755"/>
  <c r="B9756"/>
  <c r="B9757"/>
  <c r="B9758"/>
  <c r="B9759"/>
  <c r="B9760"/>
  <c r="B9761"/>
  <c r="B9762"/>
  <c r="B9763"/>
  <c r="B9764"/>
  <c r="B9765"/>
  <c r="B9766"/>
  <c r="B9767"/>
  <c r="B9768"/>
  <c r="B9769"/>
  <c r="B9770"/>
  <c r="B9771"/>
  <c r="B9772"/>
  <c r="B9773"/>
  <c r="B9774"/>
  <c r="B9775"/>
  <c r="B9776"/>
  <c r="B9777"/>
  <c r="B9778"/>
  <c r="B9779"/>
  <c r="B9780"/>
  <c r="B9781"/>
  <c r="B9782"/>
  <c r="B9783"/>
  <c r="B9784"/>
  <c r="B9785"/>
  <c r="B9786"/>
  <c r="B9787"/>
  <c r="B9788"/>
  <c r="B9789"/>
  <c r="B9790"/>
  <c r="B9791"/>
  <c r="B9792"/>
  <c r="B9793"/>
  <c r="B9794"/>
  <c r="B9795"/>
  <c r="B9796"/>
  <c r="B9797"/>
  <c r="B9798"/>
  <c r="B9799"/>
  <c r="B9800"/>
  <c r="B9801"/>
  <c r="B9802"/>
  <c r="B9803"/>
  <c r="B9804"/>
  <c r="B9805"/>
  <c r="B9806"/>
  <c r="B9807"/>
  <c r="B9808"/>
  <c r="B9809"/>
  <c r="B9810"/>
  <c r="B9811"/>
  <c r="B9812"/>
  <c r="B9813"/>
  <c r="B9814"/>
  <c r="B9815"/>
  <c r="B9816"/>
  <c r="B9817"/>
  <c r="B9818"/>
  <c r="B9819"/>
  <c r="B9820"/>
  <c r="B9821"/>
  <c r="B9822"/>
  <c r="B9823"/>
  <c r="B9824"/>
  <c r="B9825"/>
  <c r="B9826"/>
  <c r="B9827"/>
  <c r="B9828"/>
  <c r="B9829"/>
  <c r="B9830"/>
  <c r="B9831"/>
  <c r="B9832"/>
  <c r="B9833"/>
  <c r="B9834"/>
  <c r="B9835"/>
  <c r="B9836"/>
  <c r="B9837"/>
  <c r="B9838"/>
  <c r="B9839"/>
  <c r="B9840"/>
  <c r="B9841"/>
  <c r="B9842"/>
  <c r="B9843"/>
  <c r="B9844"/>
  <c r="B9845"/>
  <c r="B9846"/>
  <c r="B9847"/>
  <c r="B9848"/>
  <c r="B9849"/>
  <c r="B9850"/>
  <c r="B9851"/>
  <c r="B9852"/>
  <c r="B9853"/>
  <c r="B9854"/>
  <c r="B9855"/>
  <c r="B9856"/>
  <c r="B9857"/>
  <c r="B9858"/>
  <c r="B9859"/>
  <c r="B9860"/>
  <c r="B9861"/>
  <c r="B9862"/>
  <c r="B9863"/>
  <c r="B9864"/>
  <c r="B9865"/>
  <c r="B9866"/>
  <c r="B9867"/>
  <c r="B9868"/>
  <c r="B9869"/>
  <c r="B9870"/>
  <c r="B9871"/>
  <c r="B9872"/>
  <c r="B9873"/>
  <c r="B9874"/>
  <c r="B9875"/>
  <c r="B9876"/>
  <c r="B9877"/>
  <c r="B9878"/>
  <c r="B9879"/>
  <c r="B9880"/>
  <c r="B9881"/>
  <c r="B9882"/>
  <c r="B9883"/>
  <c r="B9884"/>
  <c r="B9885"/>
  <c r="B9886"/>
  <c r="B9887"/>
  <c r="B9888"/>
  <c r="B9889"/>
  <c r="B9890"/>
  <c r="B9891"/>
  <c r="B9892"/>
  <c r="B9893"/>
  <c r="B9894"/>
  <c r="B9895"/>
  <c r="B9896"/>
  <c r="B9897"/>
  <c r="B9898"/>
  <c r="B9899"/>
  <c r="B9900"/>
  <c r="B9901"/>
  <c r="B9902"/>
  <c r="B9903"/>
  <c r="B9904"/>
  <c r="B9905"/>
  <c r="B9906"/>
  <c r="B9907"/>
  <c r="B9908"/>
  <c r="B9909"/>
  <c r="B9910"/>
  <c r="B9911"/>
  <c r="B9912"/>
  <c r="B9913"/>
  <c r="B9914"/>
  <c r="B9915"/>
  <c r="B9916"/>
  <c r="B9917"/>
  <c r="B9918"/>
  <c r="B9919"/>
  <c r="B9920"/>
  <c r="B9921"/>
  <c r="B9922"/>
  <c r="B9923"/>
  <c r="B9924"/>
  <c r="B9925"/>
  <c r="B9926"/>
  <c r="B9927"/>
  <c r="B9928"/>
  <c r="B9929"/>
  <c r="B9930"/>
  <c r="B9931"/>
  <c r="B9932"/>
  <c r="B9933"/>
  <c r="B9934"/>
  <c r="B9935"/>
  <c r="B9936"/>
  <c r="B9937"/>
  <c r="B9938"/>
  <c r="B9939"/>
  <c r="B9940"/>
  <c r="B9941"/>
  <c r="B9942"/>
  <c r="B9943"/>
  <c r="B9944"/>
  <c r="B9945"/>
  <c r="B9946"/>
  <c r="B9947"/>
  <c r="B9948"/>
  <c r="B9949"/>
  <c r="B9950"/>
  <c r="B9951"/>
  <c r="B9952"/>
  <c r="B9953"/>
  <c r="B9954"/>
  <c r="B9955"/>
  <c r="B9956"/>
  <c r="B9957"/>
  <c r="B9958"/>
  <c r="B9959"/>
  <c r="B9960"/>
  <c r="B9961"/>
  <c r="B9962"/>
  <c r="B9963"/>
  <c r="B9964"/>
  <c r="B9965"/>
  <c r="B9966"/>
  <c r="B9967"/>
  <c r="B9968"/>
  <c r="B9969"/>
  <c r="B9970"/>
  <c r="B9971"/>
  <c r="B9972"/>
  <c r="B9973"/>
  <c r="B9974"/>
  <c r="B9975"/>
  <c r="B9976"/>
  <c r="B9977"/>
  <c r="B9978"/>
  <c r="B9979"/>
  <c r="B9980"/>
  <c r="B9981"/>
  <c r="B9982"/>
  <c r="B9983"/>
  <c r="B9984"/>
  <c r="B9985"/>
  <c r="B9986"/>
  <c r="B9987"/>
  <c r="B9988"/>
  <c r="B9989"/>
  <c r="B9990"/>
  <c r="B9991"/>
  <c r="B9992"/>
  <c r="B9993"/>
  <c r="B9994"/>
  <c r="B9995"/>
  <c r="B9996"/>
  <c r="B9997"/>
  <c r="B9998"/>
  <c r="B9999"/>
  <c r="B10000"/>
  <c r="B10001"/>
  <c r="B10002"/>
  <c r="B10003"/>
  <c r="B10004"/>
  <c r="B10005"/>
  <c r="B10006"/>
  <c r="B10007"/>
  <c r="B10008"/>
  <c r="B10009"/>
  <c r="B10010"/>
  <c r="B10011"/>
  <c r="B10012"/>
  <c r="B10013"/>
  <c r="B10014"/>
  <c r="B10015"/>
  <c r="B10016"/>
  <c r="B10017"/>
  <c r="B10018"/>
  <c r="B10019"/>
  <c r="B10020"/>
  <c r="B10021"/>
  <c r="B10022"/>
  <c r="B10023"/>
  <c r="B10024"/>
  <c r="B10025"/>
  <c r="B10026"/>
  <c r="B10027"/>
  <c r="B10028"/>
  <c r="B10029"/>
  <c r="B10030"/>
  <c r="B10031"/>
  <c r="B10032"/>
  <c r="B10033"/>
  <c r="B10034"/>
  <c r="B10035"/>
  <c r="B10036"/>
  <c r="B10037"/>
  <c r="B10038"/>
  <c r="B10039"/>
  <c r="B10040"/>
  <c r="B10041"/>
  <c r="B10042"/>
  <c r="B10043"/>
  <c r="B10044"/>
  <c r="B10045"/>
  <c r="B10046"/>
  <c r="B10047"/>
  <c r="B10048"/>
  <c r="B10049"/>
  <c r="B10050"/>
  <c r="B10051"/>
  <c r="B10052"/>
  <c r="B10053"/>
  <c r="B10054"/>
  <c r="B10055"/>
  <c r="B10056"/>
  <c r="B10057"/>
  <c r="B10058"/>
  <c r="B10059"/>
  <c r="B10060"/>
  <c r="B10061"/>
  <c r="B10062"/>
  <c r="B10063"/>
  <c r="B10064"/>
  <c r="B10065"/>
  <c r="B10066"/>
  <c r="B10067"/>
  <c r="B10068"/>
  <c r="B10069"/>
  <c r="B10070"/>
  <c r="B10071"/>
  <c r="B10072"/>
  <c r="B10073"/>
  <c r="B10074"/>
  <c r="B10075"/>
  <c r="B10076"/>
  <c r="B10077"/>
  <c r="B10078"/>
  <c r="B10079"/>
  <c r="B10080"/>
  <c r="B10081"/>
  <c r="B10082"/>
  <c r="B10083"/>
  <c r="B10084"/>
  <c r="B10085"/>
  <c r="B10086"/>
  <c r="B10087"/>
  <c r="B10088"/>
  <c r="B10089"/>
  <c r="B10090"/>
  <c r="B10091"/>
  <c r="B10092"/>
  <c r="B10093"/>
  <c r="B10094"/>
  <c r="B10095"/>
  <c r="B10096"/>
  <c r="B10097"/>
  <c r="B10098"/>
  <c r="B10099"/>
  <c r="B10100"/>
  <c r="B10101"/>
  <c r="B10102"/>
  <c r="B10103"/>
  <c r="B10104"/>
  <c r="B10105"/>
  <c r="B10106"/>
  <c r="B10107"/>
  <c r="B10108"/>
  <c r="B10109"/>
  <c r="B10110"/>
  <c r="B10111"/>
  <c r="B10112"/>
  <c r="B10113"/>
  <c r="B10114"/>
  <c r="B10115"/>
  <c r="B10116"/>
  <c r="B10117"/>
  <c r="B10118"/>
  <c r="B10119"/>
  <c r="B10120"/>
  <c r="B10121"/>
  <c r="B10122"/>
  <c r="B10123"/>
  <c r="B10124"/>
  <c r="B10125"/>
  <c r="B10126"/>
  <c r="B10127"/>
  <c r="B10128"/>
  <c r="B10129"/>
  <c r="B10130"/>
  <c r="B10131"/>
  <c r="B10132"/>
  <c r="B10133"/>
  <c r="B10134"/>
  <c r="B10135"/>
  <c r="B10136"/>
  <c r="B10137"/>
  <c r="B10138"/>
  <c r="B10139"/>
  <c r="B10140"/>
  <c r="B10141"/>
  <c r="B10142"/>
  <c r="B10143"/>
  <c r="B10144"/>
  <c r="B10145"/>
  <c r="B10146"/>
  <c r="B10147"/>
  <c r="B10148"/>
  <c r="B10149"/>
  <c r="B10150"/>
  <c r="B10151"/>
  <c r="B10152"/>
  <c r="B10153"/>
  <c r="B10154"/>
  <c r="B10155"/>
  <c r="B10156"/>
  <c r="B10157"/>
  <c r="B10158"/>
  <c r="B10159"/>
  <c r="B10160"/>
  <c r="B10161"/>
  <c r="B10162"/>
  <c r="B10163"/>
  <c r="B10164"/>
  <c r="B10165"/>
  <c r="B10166"/>
  <c r="B10167"/>
  <c r="B10168"/>
  <c r="B10169"/>
  <c r="B10170"/>
  <c r="B10171"/>
  <c r="B10172"/>
  <c r="B10173"/>
  <c r="B10174"/>
  <c r="B10175"/>
  <c r="B10176"/>
  <c r="B10177"/>
  <c r="B10178"/>
  <c r="B10179"/>
  <c r="B10180"/>
  <c r="B10181"/>
  <c r="B10182"/>
  <c r="B10183"/>
  <c r="B10184"/>
  <c r="B10185"/>
  <c r="B10186"/>
  <c r="B10187"/>
  <c r="B10188"/>
  <c r="B10189"/>
  <c r="B10190"/>
  <c r="B10191"/>
  <c r="B10192"/>
  <c r="B10193"/>
  <c r="B10194"/>
  <c r="B10195"/>
  <c r="B10196"/>
  <c r="B10197"/>
  <c r="B10198"/>
  <c r="B10199"/>
  <c r="B10200"/>
  <c r="B10201"/>
  <c r="B10202"/>
  <c r="B10203"/>
  <c r="B10204"/>
  <c r="B10205"/>
  <c r="B10206"/>
  <c r="B10207"/>
  <c r="B10208"/>
  <c r="B10209"/>
  <c r="B10210"/>
  <c r="B10211"/>
  <c r="B10212"/>
  <c r="B10213"/>
  <c r="B10214"/>
  <c r="B10215"/>
  <c r="B10216"/>
  <c r="B10217"/>
  <c r="B10218"/>
  <c r="B10219"/>
  <c r="B10220"/>
  <c r="B10221"/>
  <c r="B10222"/>
  <c r="B10223"/>
  <c r="B10224"/>
  <c r="B10225"/>
  <c r="B10226"/>
  <c r="B10227"/>
  <c r="B10228"/>
  <c r="B10229"/>
  <c r="B10230"/>
  <c r="B10231"/>
  <c r="B10232"/>
  <c r="B10233"/>
  <c r="B10234"/>
  <c r="B10235"/>
  <c r="B10236"/>
  <c r="B10237"/>
  <c r="B10238"/>
  <c r="B10239"/>
  <c r="B10240"/>
  <c r="B10241"/>
  <c r="B10242"/>
  <c r="B10243"/>
  <c r="B10244"/>
  <c r="B10245"/>
  <c r="B10246"/>
  <c r="B10247"/>
  <c r="B10248"/>
  <c r="B10249"/>
  <c r="B10250"/>
  <c r="B10251"/>
  <c r="B10252"/>
  <c r="B10253"/>
  <c r="B10254"/>
  <c r="B10255"/>
  <c r="B10256"/>
  <c r="B10257"/>
  <c r="B10258"/>
  <c r="B10259"/>
  <c r="B10260"/>
  <c r="B10261"/>
  <c r="B10262"/>
  <c r="B10263"/>
  <c r="B10264"/>
  <c r="B10265"/>
  <c r="B10266"/>
  <c r="B10267"/>
  <c r="B10268"/>
  <c r="B10269"/>
  <c r="B10270"/>
  <c r="B10271"/>
  <c r="B10272"/>
  <c r="B10273"/>
  <c r="B10274"/>
  <c r="B10275"/>
  <c r="B10276"/>
  <c r="B10277"/>
  <c r="B10278"/>
  <c r="B10279"/>
  <c r="B10280"/>
  <c r="B10281"/>
  <c r="B10282"/>
  <c r="B10283"/>
  <c r="B10284"/>
  <c r="B10285"/>
  <c r="B10286"/>
  <c r="B10287"/>
  <c r="B10288"/>
  <c r="B10289"/>
  <c r="B10290"/>
  <c r="B10291"/>
  <c r="B10292"/>
  <c r="B10293"/>
  <c r="B10294"/>
  <c r="B10295"/>
  <c r="B10296"/>
  <c r="B10297"/>
  <c r="B10298"/>
  <c r="B10299"/>
  <c r="B10300"/>
  <c r="B10301"/>
  <c r="B10302"/>
  <c r="B10303"/>
  <c r="B10304"/>
  <c r="B10305"/>
  <c r="B10306"/>
  <c r="B10307"/>
  <c r="B10308"/>
  <c r="B10309"/>
  <c r="B10310"/>
  <c r="B10311"/>
  <c r="B10312"/>
  <c r="B10313"/>
  <c r="B10314"/>
  <c r="B10315"/>
  <c r="B10316"/>
  <c r="B10317"/>
  <c r="B10318"/>
  <c r="B10319"/>
  <c r="B10320"/>
  <c r="B10321"/>
  <c r="B10322"/>
  <c r="B10323"/>
  <c r="B10324"/>
  <c r="B10325"/>
  <c r="B10326"/>
  <c r="B10327"/>
  <c r="B10328"/>
  <c r="B10329"/>
  <c r="B10330"/>
  <c r="B10331"/>
  <c r="B10332"/>
  <c r="B10333"/>
  <c r="B10334"/>
  <c r="B10335"/>
  <c r="B10336"/>
  <c r="B10337"/>
  <c r="B10338"/>
  <c r="B10339"/>
  <c r="B10340"/>
  <c r="B10341"/>
  <c r="B10342"/>
  <c r="B10343"/>
  <c r="B10344"/>
  <c r="B10345"/>
  <c r="B10346"/>
  <c r="B10347"/>
  <c r="B10348"/>
  <c r="B10349"/>
  <c r="B10350"/>
  <c r="B10351"/>
  <c r="B10352"/>
  <c r="B10353"/>
  <c r="B10354"/>
  <c r="B10355"/>
  <c r="B10356"/>
  <c r="B10357"/>
  <c r="B10358"/>
  <c r="B10359"/>
  <c r="B10360"/>
  <c r="B10361"/>
  <c r="B10362"/>
  <c r="B10363"/>
  <c r="B10364"/>
  <c r="B10365"/>
  <c r="B10366"/>
  <c r="B10367"/>
  <c r="B10368"/>
  <c r="B10369"/>
  <c r="B10370"/>
  <c r="B10371"/>
  <c r="B10372"/>
  <c r="B10373"/>
  <c r="B10374"/>
  <c r="B10375"/>
  <c r="B10376"/>
  <c r="B10377"/>
  <c r="B10378"/>
  <c r="B10379"/>
  <c r="B10380"/>
  <c r="B10381"/>
  <c r="B10382"/>
  <c r="B10383"/>
  <c r="B10384"/>
  <c r="B10385"/>
  <c r="B10386"/>
  <c r="B10387"/>
  <c r="B10388"/>
  <c r="B10389"/>
  <c r="B10390"/>
  <c r="B10391"/>
  <c r="B10392"/>
  <c r="B10393"/>
  <c r="B10394"/>
  <c r="B10395"/>
  <c r="B10396"/>
  <c r="B10397"/>
  <c r="B10398"/>
  <c r="B10399"/>
  <c r="B10400"/>
  <c r="B10401"/>
  <c r="B10402"/>
  <c r="B10403"/>
  <c r="B10404"/>
  <c r="B10405"/>
  <c r="B10406"/>
  <c r="B10407"/>
  <c r="B10408"/>
  <c r="B10409"/>
  <c r="B10410"/>
  <c r="B10411"/>
  <c r="B10412"/>
  <c r="B10413"/>
  <c r="B10414"/>
  <c r="B10415"/>
  <c r="B10416"/>
  <c r="B10417"/>
  <c r="B10418"/>
  <c r="B10419"/>
  <c r="B10420"/>
  <c r="B10421"/>
  <c r="B10422"/>
  <c r="B10423"/>
  <c r="B10424"/>
  <c r="B10425"/>
  <c r="B10426"/>
  <c r="B10427"/>
  <c r="B10428"/>
  <c r="B10429"/>
  <c r="B10430"/>
  <c r="B10431"/>
  <c r="B10432"/>
  <c r="B10433"/>
  <c r="B10434"/>
  <c r="B10435"/>
  <c r="B10436"/>
  <c r="B10437"/>
  <c r="B10438"/>
  <c r="B10439"/>
  <c r="B10440"/>
  <c r="B10441"/>
  <c r="B10442"/>
  <c r="B10443"/>
  <c r="B10444"/>
  <c r="B10445"/>
  <c r="B10446"/>
  <c r="B10447"/>
  <c r="B10448"/>
  <c r="B10449"/>
  <c r="B10450"/>
  <c r="B10451"/>
  <c r="B10452"/>
  <c r="B10453"/>
  <c r="B10454"/>
  <c r="B10455"/>
  <c r="B10456"/>
  <c r="B10457"/>
  <c r="B10458"/>
  <c r="B10459"/>
  <c r="B10460"/>
  <c r="B10461"/>
  <c r="B10462"/>
  <c r="B10463"/>
  <c r="B10464"/>
  <c r="B10465"/>
  <c r="B10466"/>
  <c r="B10467"/>
  <c r="B10468"/>
  <c r="B10469"/>
  <c r="B10470"/>
  <c r="B10471"/>
  <c r="B10472"/>
  <c r="B10473"/>
  <c r="B10474"/>
  <c r="B10475"/>
  <c r="B10476"/>
  <c r="B10477"/>
  <c r="B10478"/>
  <c r="B10479"/>
  <c r="B10480"/>
  <c r="B10481"/>
  <c r="B10482"/>
  <c r="B10483"/>
  <c r="B10484"/>
  <c r="B10485"/>
  <c r="B10486"/>
  <c r="B10487"/>
  <c r="B10488"/>
  <c r="B10489"/>
  <c r="B10490"/>
  <c r="B10491"/>
  <c r="B10492"/>
  <c r="B10493"/>
  <c r="B10494"/>
  <c r="B10495"/>
  <c r="B10496"/>
  <c r="B10497"/>
  <c r="B10498"/>
  <c r="B10499"/>
  <c r="B10500"/>
  <c r="B10501"/>
  <c r="B10502"/>
  <c r="B10503"/>
  <c r="B10504"/>
  <c r="B10505"/>
  <c r="B10506"/>
  <c r="B10507"/>
  <c r="B10508"/>
  <c r="B10509"/>
  <c r="B10510"/>
  <c r="B10511"/>
  <c r="B10512"/>
  <c r="B10513"/>
  <c r="B10514"/>
  <c r="B10515"/>
  <c r="B10516"/>
  <c r="B10517"/>
  <c r="B10518"/>
  <c r="B10519"/>
  <c r="B10520"/>
  <c r="B10521"/>
  <c r="B10522"/>
  <c r="B10523"/>
  <c r="B10524"/>
  <c r="B10525"/>
  <c r="B10526"/>
  <c r="B10527"/>
  <c r="B10528"/>
  <c r="B10529"/>
  <c r="B10530"/>
  <c r="B10531"/>
  <c r="B10532"/>
  <c r="B10533"/>
  <c r="B10534"/>
  <c r="B10535"/>
  <c r="B10536"/>
  <c r="B10537"/>
  <c r="B10538"/>
  <c r="B10539"/>
  <c r="B10540"/>
  <c r="B10541"/>
  <c r="B10542"/>
  <c r="B10543"/>
  <c r="B10544"/>
  <c r="B10545"/>
  <c r="B10546"/>
  <c r="B10547"/>
  <c r="B10548"/>
  <c r="B10549"/>
  <c r="B10550"/>
  <c r="B10551"/>
  <c r="B10552"/>
  <c r="B10553"/>
  <c r="B10554"/>
  <c r="B10555"/>
  <c r="B10556"/>
  <c r="B10557"/>
  <c r="B10558"/>
  <c r="B10559"/>
  <c r="B10560"/>
  <c r="B10561"/>
  <c r="B10562"/>
  <c r="B10563"/>
  <c r="B10564"/>
  <c r="B10565"/>
  <c r="B10566"/>
  <c r="B10567"/>
  <c r="B10568"/>
  <c r="B10569"/>
  <c r="B10570"/>
  <c r="B10571"/>
  <c r="B10572"/>
  <c r="B10573"/>
  <c r="B10574"/>
  <c r="B10575"/>
  <c r="B10576"/>
  <c r="B10577"/>
  <c r="B10578"/>
  <c r="B10579"/>
  <c r="B10580"/>
  <c r="B10581"/>
  <c r="B10582"/>
  <c r="B10583"/>
  <c r="B10584"/>
  <c r="B10585"/>
  <c r="B10586"/>
  <c r="B10587"/>
  <c r="B10588"/>
  <c r="B10589"/>
  <c r="B10590"/>
  <c r="B10591"/>
  <c r="B10592"/>
  <c r="B10593"/>
  <c r="B10594"/>
  <c r="B10595"/>
  <c r="B10596"/>
  <c r="B10597"/>
  <c r="B10598"/>
  <c r="B10599"/>
  <c r="B10600"/>
  <c r="B10601"/>
  <c r="B10602"/>
  <c r="B10603"/>
  <c r="B10604"/>
  <c r="B10605"/>
  <c r="B10606"/>
  <c r="B10607"/>
  <c r="B10608"/>
  <c r="B10609"/>
  <c r="B10610"/>
  <c r="B10611"/>
  <c r="B10612"/>
  <c r="B10613"/>
  <c r="B10614"/>
  <c r="B10615"/>
  <c r="B10616"/>
  <c r="B10617"/>
  <c r="B10618"/>
  <c r="B10619"/>
  <c r="B10620"/>
  <c r="B10621"/>
  <c r="B10622"/>
  <c r="B10623"/>
  <c r="B10624"/>
  <c r="B10625"/>
  <c r="B10626"/>
  <c r="B10627"/>
  <c r="B10628"/>
  <c r="B10629"/>
  <c r="B10630"/>
  <c r="B10631"/>
  <c r="B10632"/>
  <c r="B10633"/>
  <c r="B10634"/>
  <c r="B10635"/>
  <c r="B10636"/>
  <c r="B10637"/>
  <c r="B10638"/>
  <c r="B10639"/>
  <c r="B10640"/>
  <c r="B10641"/>
  <c r="B10642"/>
  <c r="B10643"/>
  <c r="B10644"/>
  <c r="B10645"/>
  <c r="B10646"/>
  <c r="B10647"/>
  <c r="B10648"/>
  <c r="B10649"/>
  <c r="B10650"/>
  <c r="B10651"/>
  <c r="B10652"/>
  <c r="B10653"/>
  <c r="B10654"/>
  <c r="B10655"/>
  <c r="B10656"/>
  <c r="B10657"/>
  <c r="B10658"/>
  <c r="B10659"/>
  <c r="B10660"/>
  <c r="B10661"/>
  <c r="B10662"/>
  <c r="B10663"/>
  <c r="B10664"/>
  <c r="B10665"/>
  <c r="B10666"/>
  <c r="B10667"/>
  <c r="B10668"/>
  <c r="B10669"/>
  <c r="B10670"/>
  <c r="B10671"/>
  <c r="B10672"/>
  <c r="B10673"/>
  <c r="B10674"/>
  <c r="B10675"/>
  <c r="B10676"/>
  <c r="B10677"/>
  <c r="B10678"/>
  <c r="B10679"/>
  <c r="B10680"/>
  <c r="B10681"/>
  <c r="B10682"/>
  <c r="B10683"/>
  <c r="B10684"/>
  <c r="B10685"/>
  <c r="B10686"/>
  <c r="B10687"/>
  <c r="B10688"/>
  <c r="B10689"/>
  <c r="B10690"/>
  <c r="B10691"/>
  <c r="B10692"/>
  <c r="B10693"/>
  <c r="B10694"/>
  <c r="B10695"/>
  <c r="B10696"/>
  <c r="B10697"/>
  <c r="B10698"/>
  <c r="B10699"/>
  <c r="B10700"/>
  <c r="B10701"/>
  <c r="B10702"/>
  <c r="B10703"/>
  <c r="B10704"/>
  <c r="B10705"/>
  <c r="B10706"/>
  <c r="B10707"/>
  <c r="B10708"/>
  <c r="B10709"/>
  <c r="B10710"/>
  <c r="B10711"/>
  <c r="B10712"/>
  <c r="B10713"/>
  <c r="B10714"/>
  <c r="B10715"/>
  <c r="B10716"/>
  <c r="B10717"/>
  <c r="B10718"/>
  <c r="B10719"/>
  <c r="B10720"/>
  <c r="B10721"/>
  <c r="B10722"/>
  <c r="B10723"/>
  <c r="B10724"/>
  <c r="B10725"/>
  <c r="B10726"/>
  <c r="B10727"/>
  <c r="B10728"/>
  <c r="B10729"/>
  <c r="B10730"/>
  <c r="B10731"/>
  <c r="B10732"/>
  <c r="B10733"/>
  <c r="B10734"/>
  <c r="B10735"/>
  <c r="B10736"/>
  <c r="B10737"/>
  <c r="B10738"/>
  <c r="B10739"/>
  <c r="B10740"/>
  <c r="B10741"/>
  <c r="B10742"/>
  <c r="B10743"/>
  <c r="B10744"/>
  <c r="B10745"/>
  <c r="B10746"/>
  <c r="B10747"/>
  <c r="B10748"/>
  <c r="B10749"/>
  <c r="B10750"/>
  <c r="B10751"/>
  <c r="B10752"/>
  <c r="B10753"/>
  <c r="B10754"/>
  <c r="B10755"/>
  <c r="B10756"/>
  <c r="B10757"/>
  <c r="B10758"/>
  <c r="B10759"/>
  <c r="B10760"/>
  <c r="B10761"/>
  <c r="B10762"/>
  <c r="B10763"/>
  <c r="B10764"/>
  <c r="B10765"/>
  <c r="B10766"/>
  <c r="B10767"/>
  <c r="B10768"/>
  <c r="B10769"/>
  <c r="B10770"/>
  <c r="B10771"/>
  <c r="B10772"/>
  <c r="B10773"/>
  <c r="B10774"/>
  <c r="B10775"/>
  <c r="B10776"/>
  <c r="B10777"/>
  <c r="B10778"/>
  <c r="B10779"/>
  <c r="B10780"/>
  <c r="B10781"/>
  <c r="B10782"/>
  <c r="B10783"/>
  <c r="B10784"/>
  <c r="B10785"/>
  <c r="B10786"/>
  <c r="B10787"/>
  <c r="B10788"/>
  <c r="B10789"/>
  <c r="B10790"/>
  <c r="B10791"/>
  <c r="B10792"/>
  <c r="B10793"/>
  <c r="B10794"/>
  <c r="B10795"/>
  <c r="B10796"/>
  <c r="B10797"/>
  <c r="B10798"/>
  <c r="B10799"/>
  <c r="B10800"/>
  <c r="B10801"/>
  <c r="B10802"/>
  <c r="B10803"/>
  <c r="B10804"/>
  <c r="B10805"/>
  <c r="B10806"/>
  <c r="B10807"/>
  <c r="B10808"/>
  <c r="B10809"/>
  <c r="B10810"/>
  <c r="B10811"/>
  <c r="B10812"/>
  <c r="B10813"/>
  <c r="B10814"/>
  <c r="B10815"/>
  <c r="B10816"/>
  <c r="B10817"/>
  <c r="B10818"/>
  <c r="B10819"/>
  <c r="B10820"/>
  <c r="B10821"/>
  <c r="B10822"/>
  <c r="B10823"/>
  <c r="B10824"/>
  <c r="B10825"/>
  <c r="B10826"/>
  <c r="B10827"/>
  <c r="B10828"/>
  <c r="B10829"/>
  <c r="B10830"/>
  <c r="B10831"/>
  <c r="B10832"/>
  <c r="B10833"/>
  <c r="B10834"/>
  <c r="B10835"/>
  <c r="B10836"/>
  <c r="B10837"/>
  <c r="B10838"/>
  <c r="B10839"/>
  <c r="B10840"/>
  <c r="B10841"/>
  <c r="B10842"/>
  <c r="B10843"/>
  <c r="B10844"/>
  <c r="B10845"/>
  <c r="B10846"/>
  <c r="B10847"/>
  <c r="B10848"/>
  <c r="B10849"/>
  <c r="B10850"/>
  <c r="B10851"/>
  <c r="B10852"/>
  <c r="B10853"/>
  <c r="B10854"/>
  <c r="B10855"/>
  <c r="B10856"/>
  <c r="B10857"/>
  <c r="B10858"/>
  <c r="B10859"/>
  <c r="B10860"/>
  <c r="B10861"/>
  <c r="B10862"/>
  <c r="B10863"/>
  <c r="B10864"/>
  <c r="B10865"/>
  <c r="B10866"/>
  <c r="B10867"/>
  <c r="B10868"/>
  <c r="B10869"/>
  <c r="B10870"/>
  <c r="B10871"/>
  <c r="B10872"/>
  <c r="B10873"/>
  <c r="B10874"/>
  <c r="B10875"/>
  <c r="B10876"/>
  <c r="B10877"/>
  <c r="B10878"/>
  <c r="B10879"/>
  <c r="B10880"/>
  <c r="B10881"/>
  <c r="B10882"/>
  <c r="B10883"/>
  <c r="B10884"/>
  <c r="B10885"/>
  <c r="B10886"/>
  <c r="B10887"/>
  <c r="B10888"/>
  <c r="B10889"/>
  <c r="B10890"/>
  <c r="B10891"/>
  <c r="B10892"/>
  <c r="B10893"/>
  <c r="B10894"/>
  <c r="B10895"/>
  <c r="B10896"/>
  <c r="B10897"/>
  <c r="B10898"/>
  <c r="B10899"/>
  <c r="B10900"/>
  <c r="B10901"/>
  <c r="B10902"/>
  <c r="B10903"/>
  <c r="B10904"/>
  <c r="B10905"/>
  <c r="B10906"/>
  <c r="B10907"/>
  <c r="B10908"/>
  <c r="B10909"/>
  <c r="B10910"/>
  <c r="B10911"/>
  <c r="B10912"/>
  <c r="B10913"/>
  <c r="B10914"/>
  <c r="B10915"/>
  <c r="B10916"/>
  <c r="B10917"/>
  <c r="B10918"/>
  <c r="B10919"/>
  <c r="B10920"/>
  <c r="B10921"/>
  <c r="B10922"/>
  <c r="B10923"/>
  <c r="B10924"/>
  <c r="B10925"/>
  <c r="B10926"/>
  <c r="B10927"/>
  <c r="B10928"/>
  <c r="B10929"/>
  <c r="B10930"/>
  <c r="B10931"/>
  <c r="B10932"/>
  <c r="B10933"/>
  <c r="B10934"/>
  <c r="B10935"/>
  <c r="B10936"/>
  <c r="B10937"/>
  <c r="B10938"/>
  <c r="B10939"/>
  <c r="B10940"/>
  <c r="B10941"/>
  <c r="B10942"/>
  <c r="B10943"/>
  <c r="B10944"/>
  <c r="B10945"/>
  <c r="B10946"/>
  <c r="B10947"/>
  <c r="B10948"/>
  <c r="B10949"/>
  <c r="B10950"/>
  <c r="B10951"/>
  <c r="B10952"/>
  <c r="B10953"/>
  <c r="B10954"/>
  <c r="B10955"/>
  <c r="B10956"/>
  <c r="B10957"/>
  <c r="B10958"/>
  <c r="B10959"/>
  <c r="B10960"/>
  <c r="B10961"/>
  <c r="B10962"/>
  <c r="B10963"/>
  <c r="B10964"/>
  <c r="B10965"/>
  <c r="B10966"/>
  <c r="B10967"/>
  <c r="B10968"/>
  <c r="B10969"/>
  <c r="B10970"/>
  <c r="B10971"/>
  <c r="B10972"/>
  <c r="B10973"/>
  <c r="B10974"/>
  <c r="B10975"/>
  <c r="B10976"/>
  <c r="B10977"/>
  <c r="B10978"/>
  <c r="B10979"/>
  <c r="B10980"/>
  <c r="B10981"/>
  <c r="B10982"/>
  <c r="B10983"/>
  <c r="B10984"/>
  <c r="B10985"/>
  <c r="B10986"/>
  <c r="B10987"/>
  <c r="B10988"/>
  <c r="B10989"/>
  <c r="B10990"/>
  <c r="B10991"/>
  <c r="B10992"/>
  <c r="B10993"/>
  <c r="B10994"/>
  <c r="B10995"/>
  <c r="B10996"/>
  <c r="B10997"/>
  <c r="B10998"/>
  <c r="B10999"/>
  <c r="B11000"/>
  <c r="B11001"/>
  <c r="B11002"/>
  <c r="B11003"/>
  <c r="B11004"/>
  <c r="B11005"/>
  <c r="B11006"/>
  <c r="B11007"/>
  <c r="B11008"/>
  <c r="B11009"/>
  <c r="B11010"/>
  <c r="B11011"/>
  <c r="B11012"/>
  <c r="B11013"/>
  <c r="B11014"/>
  <c r="B11015"/>
  <c r="B11016"/>
  <c r="B11017"/>
  <c r="B11018"/>
  <c r="B11019"/>
  <c r="B11020"/>
  <c r="B11021"/>
  <c r="B11022"/>
  <c r="B11023"/>
  <c r="B11024"/>
  <c r="B11025"/>
  <c r="B11026"/>
  <c r="B11027"/>
  <c r="B11028"/>
  <c r="B11029"/>
  <c r="B11030"/>
  <c r="B11031"/>
  <c r="B11032"/>
  <c r="B11033"/>
  <c r="B11034"/>
  <c r="B11035"/>
  <c r="B11036"/>
  <c r="B11037"/>
  <c r="B11038"/>
  <c r="B11039"/>
  <c r="B11040"/>
  <c r="B11041"/>
  <c r="B11042"/>
  <c r="B11043"/>
  <c r="B11044"/>
  <c r="B11045"/>
  <c r="B11046"/>
  <c r="B11047"/>
  <c r="B11048"/>
  <c r="B11049"/>
  <c r="B11050"/>
  <c r="B11051"/>
  <c r="B11052"/>
  <c r="B11053"/>
  <c r="B11054"/>
  <c r="B11055"/>
  <c r="B11056"/>
  <c r="B11057"/>
  <c r="B11058"/>
  <c r="B11059"/>
  <c r="B11060"/>
  <c r="B11061"/>
  <c r="B11062"/>
  <c r="B11063"/>
  <c r="B11064"/>
  <c r="B11065"/>
  <c r="B11066"/>
  <c r="B11067"/>
  <c r="B11068"/>
  <c r="B11069"/>
  <c r="B11070"/>
  <c r="B11071"/>
  <c r="B11072"/>
  <c r="B11073"/>
  <c r="B11074"/>
  <c r="B11075"/>
  <c r="B11076"/>
  <c r="B11077"/>
  <c r="B11078"/>
  <c r="B11079"/>
  <c r="B11080"/>
  <c r="B11081"/>
  <c r="B11082"/>
  <c r="B11083"/>
  <c r="B11084"/>
  <c r="B11085"/>
  <c r="B11086"/>
  <c r="B11087"/>
  <c r="B11088"/>
  <c r="B11089"/>
  <c r="B11090"/>
  <c r="B11091"/>
  <c r="B11092"/>
  <c r="B11093"/>
  <c r="B11094"/>
  <c r="B11095"/>
  <c r="B11096"/>
  <c r="B11097"/>
  <c r="B11098"/>
  <c r="B11099"/>
  <c r="B11100"/>
  <c r="B11101"/>
  <c r="B11102"/>
  <c r="B2"/>
  <c r="G3680"/>
  <c r="H3680" s="1"/>
  <c r="I3680"/>
  <c r="G7164"/>
  <c r="H7164" s="1"/>
  <c r="I7164"/>
  <c r="G10319"/>
  <c r="H10319" s="1"/>
  <c r="I10319"/>
  <c r="G4553"/>
  <c r="H4553" s="1"/>
  <c r="I4553"/>
  <c r="G9065"/>
  <c r="H9065" s="1"/>
  <c r="I9065"/>
  <c r="G2854"/>
  <c r="H2854" s="1"/>
  <c r="I2854"/>
  <c r="G8831"/>
  <c r="H8831" s="1"/>
  <c r="I8831"/>
  <c r="G6659"/>
  <c r="H6659" s="1"/>
  <c r="I6659"/>
  <c r="G8948"/>
  <c r="H8948" s="1"/>
  <c r="I8948"/>
  <c r="G8698"/>
  <c r="H8698" s="1"/>
  <c r="I8698"/>
  <c r="G921"/>
  <c r="H921" s="1"/>
  <c r="I921"/>
  <c r="G385"/>
  <c r="H385" s="1"/>
  <c r="I385"/>
  <c r="G7984"/>
  <c r="H7984" s="1"/>
  <c r="I7984"/>
  <c r="G3829"/>
  <c r="H3829" s="1"/>
  <c r="I3829"/>
  <c r="G10260"/>
  <c r="H10260" s="1"/>
  <c r="I10260"/>
  <c r="G7639"/>
  <c r="H7639" s="1"/>
  <c r="I7639"/>
  <c r="G5363"/>
  <c r="H5363" s="1"/>
  <c r="I5363"/>
  <c r="G7113"/>
  <c r="H7113" s="1"/>
  <c r="I7113"/>
  <c r="G7123"/>
  <c r="H7123" s="1"/>
  <c r="I7123"/>
  <c r="G10225"/>
  <c r="H10225" s="1"/>
  <c r="I10225"/>
  <c r="G4827"/>
  <c r="H4827" s="1"/>
  <c r="I4827"/>
  <c r="G9642"/>
  <c r="H9642" s="1"/>
  <c r="I9642"/>
  <c r="G10722"/>
  <c r="H10722" s="1"/>
  <c r="I10722"/>
  <c r="G7671"/>
  <c r="H7671" s="1"/>
  <c r="I7671"/>
  <c r="G9208"/>
  <c r="H9208" s="1"/>
  <c r="I9208"/>
  <c r="G6340"/>
  <c r="H6340" s="1"/>
  <c r="I6340"/>
  <c r="G8380"/>
  <c r="H8380" s="1"/>
  <c r="I8380"/>
  <c r="G25"/>
  <c r="H25" s="1"/>
  <c r="I25"/>
  <c r="G9534"/>
  <c r="H9534" s="1"/>
  <c r="I9534"/>
  <c r="G10042"/>
  <c r="H10042" s="1"/>
  <c r="I10042"/>
  <c r="G8089"/>
  <c r="H8089" s="1"/>
  <c r="I8089"/>
  <c r="G4681"/>
  <c r="H4681" s="1"/>
  <c r="I4681"/>
  <c r="G9225"/>
  <c r="H9225" s="1"/>
  <c r="I9225"/>
  <c r="G9807"/>
  <c r="H9807" s="1"/>
  <c r="I9807"/>
  <c r="G8532"/>
  <c r="H8532" s="1"/>
  <c r="I8532"/>
  <c r="G10895"/>
  <c r="H10895" s="1"/>
  <c r="I10895"/>
  <c r="G7797"/>
  <c r="H7797" s="1"/>
  <c r="I7797"/>
  <c r="G1464"/>
  <c r="H1464" s="1"/>
  <c r="I1464"/>
  <c r="G10906"/>
  <c r="H10906" s="1"/>
  <c r="I10906"/>
  <c r="G4846"/>
  <c r="H4846" s="1"/>
  <c r="I4846"/>
  <c r="G5731"/>
  <c r="H5731" s="1"/>
  <c r="I5731"/>
  <c r="G9739"/>
  <c r="H9739" s="1"/>
  <c r="I9739"/>
  <c r="G10256"/>
  <c r="H10256" s="1"/>
  <c r="I10256"/>
  <c r="G10744"/>
  <c r="H10744" s="1"/>
  <c r="I10744"/>
  <c r="G8550"/>
  <c r="H8550" s="1"/>
  <c r="I8550"/>
  <c r="G4185"/>
  <c r="H4185" s="1"/>
  <c r="I4185"/>
  <c r="G6891"/>
  <c r="H6891" s="1"/>
  <c r="I6891"/>
  <c r="G2365"/>
  <c r="H2365" s="1"/>
  <c r="I2365"/>
  <c r="G8445"/>
  <c r="H8445" s="1"/>
  <c r="I8445"/>
  <c r="G10852"/>
  <c r="H10852" s="1"/>
  <c r="I10852"/>
  <c r="G5282"/>
  <c r="H5282" s="1"/>
  <c r="I5282"/>
  <c r="G10563"/>
  <c r="H10563" s="1"/>
  <c r="I10563"/>
  <c r="G9670"/>
  <c r="H9670" s="1"/>
  <c r="I9670"/>
  <c r="G3947"/>
  <c r="H3947" s="1"/>
  <c r="I3947"/>
  <c r="G10019"/>
  <c r="H10019" s="1"/>
  <c r="I10019"/>
  <c r="G9696"/>
  <c r="H9696" s="1"/>
  <c r="I9696"/>
  <c r="G9371"/>
  <c r="H9371" s="1"/>
  <c r="I9371"/>
  <c r="G9863"/>
  <c r="H9863" s="1"/>
  <c r="I9863"/>
  <c r="G10942"/>
  <c r="H10942" s="1"/>
  <c r="I10942"/>
  <c r="G5621"/>
  <c r="H5621" s="1"/>
  <c r="I5621"/>
  <c r="G10531"/>
  <c r="H10531" s="1"/>
  <c r="I10531"/>
  <c r="G1373"/>
  <c r="H1373" s="1"/>
  <c r="I1373"/>
  <c r="G10037"/>
  <c r="H10037" s="1"/>
  <c r="I10037"/>
  <c r="G6619"/>
  <c r="H6619" s="1"/>
  <c r="I6619"/>
  <c r="G8173"/>
  <c r="H8173" s="1"/>
  <c r="I8173"/>
  <c r="G9367"/>
  <c r="H9367" s="1"/>
  <c r="I9367"/>
  <c r="G8061"/>
  <c r="H8061" s="1"/>
  <c r="I8061"/>
  <c r="G8966"/>
  <c r="H8966" s="1"/>
  <c r="I8966"/>
  <c r="G11091"/>
  <c r="H11091" s="1"/>
  <c r="I11091"/>
  <c r="G10736"/>
  <c r="H10736" s="1"/>
  <c r="I10736"/>
  <c r="G10884"/>
  <c r="H10884" s="1"/>
  <c r="I10884"/>
  <c r="G8719"/>
  <c r="H8719" s="1"/>
  <c r="I8719"/>
  <c r="G9991"/>
  <c r="H9991" s="1"/>
  <c r="I9991"/>
  <c r="G11084"/>
  <c r="H11084" s="1"/>
  <c r="I11084"/>
  <c r="G6484"/>
  <c r="H6484" s="1"/>
  <c r="I6484"/>
  <c r="G9463"/>
  <c r="H9463" s="1"/>
  <c r="I9463"/>
  <c r="G10566"/>
  <c r="H10566" s="1"/>
  <c r="I10566"/>
  <c r="G175"/>
  <c r="H175" s="1"/>
  <c r="I175"/>
  <c r="G5599"/>
  <c r="H5599" s="1"/>
  <c r="I5599"/>
  <c r="G1802"/>
  <c r="H1802" s="1"/>
  <c r="I1802"/>
  <c r="G2185"/>
  <c r="H2185" s="1"/>
  <c r="I2185"/>
  <c r="G10873"/>
  <c r="H10873" s="1"/>
  <c r="I10873"/>
  <c r="G11028"/>
  <c r="H11028" s="1"/>
  <c r="I11028"/>
  <c r="G9180"/>
  <c r="H9180" s="1"/>
  <c r="I9180"/>
  <c r="G9770"/>
  <c r="H9770" s="1"/>
  <c r="I9770"/>
  <c r="G7489"/>
  <c r="H7489" s="1"/>
  <c r="I7489"/>
  <c r="G11097"/>
  <c r="H11097" s="1"/>
  <c r="I11097"/>
  <c r="G10273"/>
  <c r="H10273" s="1"/>
  <c r="I10273"/>
  <c r="G9395"/>
  <c r="H9395" s="1"/>
  <c r="I9395"/>
  <c r="G8796"/>
  <c r="H8796" s="1"/>
  <c r="I8796"/>
  <c r="G11003"/>
  <c r="H11003" s="1"/>
  <c r="I11003"/>
  <c r="G9111"/>
  <c r="H9111" s="1"/>
  <c r="I9111"/>
  <c r="G9315"/>
  <c r="H9315" s="1"/>
  <c r="I9315"/>
  <c r="G10642"/>
  <c r="H10642" s="1"/>
  <c r="I10642"/>
  <c r="G3579"/>
  <c r="H3579" s="1"/>
  <c r="I3579"/>
  <c r="G627"/>
  <c r="H627" s="1"/>
  <c r="I627"/>
  <c r="G6461"/>
  <c r="H6461" s="1"/>
  <c r="I6461"/>
  <c r="G9693"/>
  <c r="H9693" s="1"/>
  <c r="I9693"/>
  <c r="G9875"/>
  <c r="H9875" s="1"/>
  <c r="I9875"/>
  <c r="G10198"/>
  <c r="H10198" s="1"/>
  <c r="I10198"/>
  <c r="G10535"/>
  <c r="H10535" s="1"/>
  <c r="I10535"/>
  <c r="G9050"/>
  <c r="H9050" s="1"/>
  <c r="I9050"/>
  <c r="G5412"/>
  <c r="H5412" s="1"/>
  <c r="I5412"/>
  <c r="G8547"/>
  <c r="H8547" s="1"/>
  <c r="I8547"/>
  <c r="G9514"/>
  <c r="H9514" s="1"/>
  <c r="I9514"/>
  <c r="G10387"/>
  <c r="H10387" s="1"/>
  <c r="I10387"/>
  <c r="G10308"/>
  <c r="H10308" s="1"/>
  <c r="I10308"/>
  <c r="G2739"/>
  <c r="H2739" s="1"/>
  <c r="I2739"/>
  <c r="G5178"/>
  <c r="H5178" s="1"/>
  <c r="I5178"/>
  <c r="G2685"/>
  <c r="H2685" s="1"/>
  <c r="I2685"/>
  <c r="G6671"/>
  <c r="H6671" s="1"/>
  <c r="I6671"/>
  <c r="G9235"/>
  <c r="H9235" s="1"/>
  <c r="I9235"/>
  <c r="G8151"/>
  <c r="H8151" s="1"/>
  <c r="I8151"/>
  <c r="G8910"/>
  <c r="H8910" s="1"/>
  <c r="I8910"/>
  <c r="G8232"/>
  <c r="H8232" s="1"/>
  <c r="I8232"/>
  <c r="G9472"/>
  <c r="H9472" s="1"/>
  <c r="I9472"/>
  <c r="G4248"/>
  <c r="H4248" s="1"/>
  <c r="I4248"/>
  <c r="G10038"/>
  <c r="H10038" s="1"/>
  <c r="I10038"/>
  <c r="G9906"/>
  <c r="H9906" s="1"/>
  <c r="I9906"/>
  <c r="G9978"/>
  <c r="H9978" s="1"/>
  <c r="I9978"/>
  <c r="G10705"/>
  <c r="H10705" s="1"/>
  <c r="I10705"/>
  <c r="G9388"/>
  <c r="H9388" s="1"/>
  <c r="I9388"/>
  <c r="G5104"/>
  <c r="H5104" s="1"/>
  <c r="I5104"/>
  <c r="G10597"/>
  <c r="H10597" s="1"/>
  <c r="I10597"/>
  <c r="G5728"/>
  <c r="H5728" s="1"/>
  <c r="I5728"/>
  <c r="G6715"/>
  <c r="H6715" s="1"/>
  <c r="I6715"/>
  <c r="G2663"/>
  <c r="H2663" s="1"/>
  <c r="I2663"/>
  <c r="G5223"/>
  <c r="H5223" s="1"/>
  <c r="I5223"/>
  <c r="G10820"/>
  <c r="H10820" s="1"/>
  <c r="I10820"/>
  <c r="G9359"/>
  <c r="H9359" s="1"/>
  <c r="I9359"/>
  <c r="G1801"/>
  <c r="H1801" s="1"/>
  <c r="I1801"/>
  <c r="G10172"/>
  <c r="H10172" s="1"/>
  <c r="I10172"/>
  <c r="G2872"/>
  <c r="H2872" s="1"/>
  <c r="I2872"/>
  <c r="G9809"/>
  <c r="H9809" s="1"/>
  <c r="I9809"/>
  <c r="G10405"/>
  <c r="H10405" s="1"/>
  <c r="I10405"/>
  <c r="G9958"/>
  <c r="H9958" s="1"/>
  <c r="I9958"/>
  <c r="G10800"/>
  <c r="H10800" s="1"/>
  <c r="I10800"/>
  <c r="G5222"/>
  <c r="H5222" s="1"/>
  <c r="I5222"/>
  <c r="G10652"/>
  <c r="H10652" s="1"/>
  <c r="I10652"/>
  <c r="G6968"/>
  <c r="H6968" s="1"/>
  <c r="I6968"/>
  <c r="G10055"/>
  <c r="H10055" s="1"/>
  <c r="I10055"/>
  <c r="G9699"/>
  <c r="H9699" s="1"/>
  <c r="I9699"/>
  <c r="G8906"/>
  <c r="H8906" s="1"/>
  <c r="I8906"/>
  <c r="G10236"/>
  <c r="H10236" s="1"/>
  <c r="I10236"/>
  <c r="G8615"/>
  <c r="H8615" s="1"/>
  <c r="I8615"/>
  <c r="G10242"/>
  <c r="H10242" s="1"/>
  <c r="I10242"/>
  <c r="G9297"/>
  <c r="H9297" s="1"/>
  <c r="I9297"/>
  <c r="G10495"/>
  <c r="H10495" s="1"/>
  <c r="I10495"/>
  <c r="G9009"/>
  <c r="H9009" s="1"/>
  <c r="I9009"/>
  <c r="G9095"/>
  <c r="H9095" s="1"/>
  <c r="I9095"/>
  <c r="G4617"/>
  <c r="H4617" s="1"/>
  <c r="I4617"/>
  <c r="G3532"/>
  <c r="H3532" s="1"/>
  <c r="I3532"/>
  <c r="G978"/>
  <c r="H978" s="1"/>
  <c r="I978"/>
  <c r="G11054"/>
  <c r="H11054" s="1"/>
  <c r="I11054"/>
  <c r="G7610"/>
  <c r="H7610" s="1"/>
  <c r="I7610"/>
  <c r="G72"/>
  <c r="H72" s="1"/>
  <c r="I72"/>
  <c r="G10958"/>
  <c r="H10958" s="1"/>
  <c r="I10958"/>
  <c r="G9573"/>
  <c r="H9573" s="1"/>
  <c r="I9573"/>
  <c r="G6221"/>
  <c r="H6221" s="1"/>
  <c r="I6221"/>
  <c r="G2119"/>
  <c r="H2119" s="1"/>
  <c r="I2119"/>
  <c r="G10880"/>
  <c r="H10880" s="1"/>
  <c r="I10880"/>
  <c r="G7858"/>
  <c r="H7858" s="1"/>
  <c r="I7858"/>
  <c r="G7699"/>
  <c r="H7699" s="1"/>
  <c r="I7699"/>
  <c r="G9175"/>
  <c r="H9175" s="1"/>
  <c r="I9175"/>
  <c r="G6902"/>
  <c r="H6902" s="1"/>
  <c r="I6902"/>
  <c r="G6037"/>
  <c r="H6037" s="1"/>
  <c r="I6037"/>
  <c r="G7518"/>
  <c r="H7518" s="1"/>
  <c r="I7518"/>
  <c r="G7987"/>
  <c r="H7987" s="1"/>
  <c r="I7987"/>
  <c r="G9565"/>
  <c r="H9565" s="1"/>
  <c r="I9565"/>
  <c r="G9080"/>
  <c r="H9080" s="1"/>
  <c r="I9080"/>
  <c r="G10809"/>
  <c r="H10809" s="1"/>
  <c r="I10809"/>
  <c r="G9134"/>
  <c r="H9134" s="1"/>
  <c r="I9134"/>
  <c r="G10416"/>
  <c r="H10416" s="1"/>
  <c r="I10416"/>
  <c r="G8546"/>
  <c r="H8546" s="1"/>
  <c r="I8546"/>
  <c r="G10710"/>
  <c r="H10710" s="1"/>
  <c r="I10710"/>
  <c r="G8699"/>
  <c r="H8699" s="1"/>
  <c r="I8699"/>
  <c r="G11033"/>
  <c r="H11033" s="1"/>
  <c r="I11033"/>
  <c r="G8423"/>
  <c r="H8423" s="1"/>
  <c r="I8423"/>
  <c r="G10425"/>
  <c r="H10425" s="1"/>
  <c r="I10425"/>
  <c r="G11051"/>
  <c r="H11051" s="1"/>
  <c r="I11051"/>
  <c r="G11004"/>
  <c r="H11004" s="1"/>
  <c r="I11004"/>
  <c r="G9292"/>
  <c r="H9292" s="1"/>
  <c r="I9292"/>
  <c r="G11071"/>
  <c r="H11071" s="1"/>
  <c r="I11071"/>
  <c r="G8077"/>
  <c r="H8077" s="1"/>
  <c r="I8077"/>
  <c r="G1624"/>
  <c r="H1624" s="1"/>
  <c r="I1624"/>
  <c r="G10992"/>
  <c r="H10992" s="1"/>
  <c r="I10992"/>
  <c r="G9239"/>
  <c r="H9239" s="1"/>
  <c r="I9239"/>
  <c r="G8072"/>
  <c r="H8072" s="1"/>
  <c r="I8072"/>
  <c r="G1008"/>
  <c r="H1008" s="1"/>
  <c r="I1008"/>
  <c r="G11056"/>
  <c r="H11056" s="1"/>
  <c r="I11056"/>
  <c r="G6633"/>
  <c r="H6633" s="1"/>
  <c r="I6633"/>
  <c r="G9745"/>
  <c r="H9745" s="1"/>
  <c r="I9745"/>
  <c r="G10415"/>
  <c r="H10415" s="1"/>
  <c r="I10415"/>
  <c r="G9084"/>
  <c r="H9084" s="1"/>
  <c r="I9084"/>
  <c r="G4706"/>
  <c r="H4706" s="1"/>
  <c r="I4706"/>
  <c r="G10459"/>
  <c r="H10459" s="1"/>
  <c r="I10459"/>
  <c r="G9764"/>
  <c r="H9764" s="1"/>
  <c r="I9764"/>
  <c r="G7086"/>
  <c r="H7086" s="1"/>
  <c r="I7086"/>
  <c r="G9124"/>
  <c r="H9124" s="1"/>
  <c r="I9124"/>
  <c r="G6302"/>
  <c r="H6302" s="1"/>
  <c r="I6302"/>
  <c r="G11044"/>
  <c r="H11044" s="1"/>
  <c r="I11044"/>
  <c r="G9193"/>
  <c r="H9193" s="1"/>
  <c r="I9193"/>
  <c r="G9482"/>
  <c r="H9482" s="1"/>
  <c r="I9482"/>
  <c r="G5064"/>
  <c r="H5064" s="1"/>
  <c r="I5064"/>
  <c r="G10132"/>
  <c r="H10132" s="1"/>
  <c r="I10132"/>
  <c r="G7194"/>
  <c r="H7194" s="1"/>
  <c r="I7194"/>
  <c r="G4464"/>
  <c r="H4464" s="1"/>
  <c r="I4464"/>
  <c r="G10588"/>
  <c r="H10588" s="1"/>
  <c r="I10588"/>
  <c r="G8761"/>
  <c r="H8761" s="1"/>
  <c r="I8761"/>
  <c r="G9416"/>
  <c r="H9416" s="1"/>
  <c r="I9416"/>
  <c r="G10805"/>
  <c r="H10805" s="1"/>
  <c r="I10805"/>
  <c r="G3265"/>
  <c r="H3265" s="1"/>
  <c r="I3265"/>
  <c r="G8694"/>
  <c r="H8694" s="1"/>
  <c r="I8694"/>
  <c r="G6219"/>
  <c r="H6219" s="1"/>
  <c r="I6219"/>
  <c r="G9598"/>
  <c r="H9598" s="1"/>
  <c r="I9598"/>
  <c r="G10613"/>
  <c r="H10613" s="1"/>
  <c r="I10613"/>
  <c r="G10550"/>
  <c r="H10550" s="1"/>
  <c r="I10550"/>
  <c r="G10126"/>
  <c r="H10126" s="1"/>
  <c r="I10126"/>
  <c r="G4562"/>
  <c r="H4562" s="1"/>
  <c r="I4562"/>
  <c r="G1847"/>
  <c r="H1847" s="1"/>
  <c r="I1847"/>
  <c r="G2371"/>
  <c r="H2371" s="1"/>
  <c r="I2371"/>
  <c r="G1666"/>
  <c r="H1666" s="1"/>
  <c r="I1666"/>
  <c r="G9392"/>
  <c r="H9392" s="1"/>
  <c r="I9392"/>
  <c r="G10601"/>
  <c r="H10601" s="1"/>
  <c r="I10601"/>
  <c r="G4768"/>
  <c r="H4768" s="1"/>
  <c r="I4768"/>
  <c r="G10026"/>
  <c r="H10026" s="1"/>
  <c r="I10026"/>
  <c r="G8713"/>
  <c r="H8713" s="1"/>
  <c r="I8713"/>
  <c r="G10428"/>
  <c r="H10428" s="1"/>
  <c r="I10428"/>
  <c r="G1365"/>
  <c r="H1365" s="1"/>
  <c r="I1365"/>
  <c r="G10999"/>
  <c r="H10999" s="1"/>
  <c r="I10999"/>
  <c r="G7408"/>
  <c r="H7408" s="1"/>
  <c r="I7408"/>
  <c r="G6693"/>
  <c r="H6693" s="1"/>
  <c r="I6693"/>
  <c r="G11088"/>
  <c r="H11088" s="1"/>
  <c r="I11088"/>
  <c r="G10163"/>
  <c r="H10163" s="1"/>
  <c r="I10163"/>
  <c r="G10583"/>
  <c r="H10583" s="1"/>
  <c r="I10583"/>
  <c r="G10096"/>
  <c r="H10096" s="1"/>
  <c r="I10096"/>
  <c r="G10217"/>
  <c r="H10217" s="1"/>
  <c r="I10217"/>
  <c r="G10208"/>
  <c r="H10208" s="1"/>
  <c r="I10208"/>
  <c r="G9806"/>
  <c r="H9806" s="1"/>
  <c r="I9806"/>
  <c r="G7620"/>
  <c r="H7620" s="1"/>
  <c r="I7620"/>
  <c r="G9184"/>
  <c r="H9184" s="1"/>
  <c r="I9184"/>
  <c r="G10379"/>
  <c r="H10379" s="1"/>
  <c r="I10379"/>
  <c r="G1176"/>
  <c r="H1176" s="1"/>
  <c r="I1176"/>
  <c r="G7919"/>
  <c r="H7919" s="1"/>
  <c r="I7919"/>
  <c r="G9679"/>
  <c r="H9679" s="1"/>
  <c r="I9679"/>
  <c r="G10812"/>
  <c r="H10812" s="1"/>
  <c r="I10812"/>
  <c r="G9480"/>
  <c r="H9480" s="1"/>
  <c r="I9480"/>
  <c r="G9174"/>
  <c r="H9174" s="1"/>
  <c r="I9174"/>
  <c r="G5360"/>
  <c r="H5360" s="1"/>
  <c r="I5360"/>
  <c r="G10927"/>
  <c r="H10927" s="1"/>
  <c r="I10927"/>
  <c r="G9548"/>
  <c r="H9548" s="1"/>
  <c r="I9548"/>
  <c r="G10522"/>
  <c r="H10522" s="1"/>
  <c r="I10522"/>
  <c r="G9081"/>
  <c r="H9081" s="1"/>
  <c r="I9081"/>
  <c r="G9905"/>
  <c r="H9905" s="1"/>
  <c r="I9905"/>
  <c r="G10154"/>
  <c r="H10154" s="1"/>
  <c r="I10154"/>
  <c r="G360"/>
  <c r="H360" s="1"/>
  <c r="I360"/>
  <c r="G10853"/>
  <c r="H10853" s="1"/>
  <c r="I10853"/>
  <c r="G10475"/>
  <c r="H10475" s="1"/>
  <c r="I10475"/>
  <c r="G9981"/>
  <c r="H9981" s="1"/>
  <c r="I9981"/>
  <c r="G10030"/>
  <c r="H10030" s="1"/>
  <c r="I10030"/>
  <c r="G10628"/>
  <c r="H10628" s="1"/>
  <c r="I10628"/>
  <c r="G5242"/>
  <c r="H5242" s="1"/>
  <c r="I5242"/>
  <c r="G9290"/>
  <c r="H9290" s="1"/>
  <c r="I9290"/>
  <c r="G3891"/>
  <c r="H3891" s="1"/>
  <c r="I3891"/>
  <c r="G8633"/>
  <c r="H8633" s="1"/>
  <c r="I8633"/>
  <c r="G10431"/>
  <c r="H10431" s="1"/>
  <c r="I10431"/>
  <c r="G10555"/>
  <c r="H10555" s="1"/>
  <c r="I10555"/>
  <c r="G10962"/>
  <c r="H10962" s="1"/>
  <c r="I10962"/>
  <c r="G10755"/>
  <c r="H10755" s="1"/>
  <c r="I10755"/>
  <c r="G10270"/>
  <c r="H10270" s="1"/>
  <c r="I10270"/>
  <c r="G9147"/>
  <c r="H9147" s="1"/>
  <c r="I9147"/>
  <c r="G10914"/>
  <c r="H10914" s="1"/>
  <c r="I10914"/>
  <c r="G8591"/>
  <c r="H8591" s="1"/>
  <c r="I8591"/>
  <c r="G10063"/>
  <c r="H10063" s="1"/>
  <c r="I10063"/>
  <c r="G9640"/>
  <c r="H9640" s="1"/>
  <c r="I9640"/>
  <c r="G10463"/>
  <c r="H10463" s="1"/>
  <c r="I10463"/>
  <c r="G7642"/>
  <c r="H7642" s="1"/>
  <c r="I7642"/>
  <c r="G10081"/>
  <c r="H10081" s="1"/>
  <c r="I10081"/>
  <c r="G10569"/>
  <c r="H10569" s="1"/>
  <c r="I10569"/>
  <c r="G4002"/>
  <c r="H4002" s="1"/>
  <c r="I4002"/>
  <c r="G10365"/>
  <c r="H10365" s="1"/>
  <c r="I10365"/>
  <c r="G2828"/>
  <c r="H2828" s="1"/>
  <c r="I2828"/>
  <c r="G10127"/>
  <c r="H10127" s="1"/>
  <c r="I10127"/>
  <c r="G7780"/>
  <c r="H7780" s="1"/>
  <c r="I7780"/>
  <c r="G7682"/>
  <c r="H7682" s="1"/>
  <c r="I7682"/>
  <c r="G7865"/>
  <c r="H7865" s="1"/>
  <c r="I7865"/>
  <c r="G10814"/>
  <c r="H10814" s="1"/>
  <c r="I10814"/>
  <c r="G8220"/>
  <c r="H8220" s="1"/>
  <c r="I8220"/>
  <c r="G10918"/>
  <c r="H10918" s="1"/>
  <c r="I10918"/>
  <c r="G10770"/>
  <c r="H10770" s="1"/>
  <c r="I10770"/>
  <c r="G10422"/>
  <c r="H10422" s="1"/>
  <c r="I10422"/>
  <c r="G7616"/>
  <c r="H7616" s="1"/>
  <c r="I7616"/>
  <c r="G9574"/>
  <c r="H9574" s="1"/>
  <c r="I9574"/>
  <c r="G8686"/>
  <c r="H8686" s="1"/>
  <c r="I8686"/>
  <c r="G10219"/>
  <c r="H10219" s="1"/>
  <c r="I10219"/>
  <c r="G10867"/>
  <c r="H10867" s="1"/>
  <c r="I10867"/>
  <c r="G9236"/>
  <c r="H9236" s="1"/>
  <c r="I9236"/>
  <c r="G9979"/>
  <c r="H9979" s="1"/>
  <c r="I9979"/>
  <c r="G9509"/>
  <c r="H9509" s="1"/>
  <c r="I9509"/>
  <c r="G10114"/>
  <c r="H10114" s="1"/>
  <c r="I10114"/>
  <c r="G10510"/>
  <c r="H10510" s="1"/>
  <c r="I10510"/>
  <c r="G9695"/>
  <c r="H9695" s="1"/>
  <c r="I9695"/>
  <c r="G9612"/>
  <c r="H9612" s="1"/>
  <c r="I9612"/>
  <c r="G10267"/>
  <c r="H10267" s="1"/>
  <c r="I10267"/>
  <c r="G9130"/>
  <c r="H9130" s="1"/>
  <c r="I9130"/>
  <c r="G2103"/>
  <c r="H2103" s="1"/>
  <c r="I2103"/>
  <c r="G10725"/>
  <c r="H10725" s="1"/>
  <c r="I10725"/>
  <c r="G4529"/>
  <c r="H4529" s="1"/>
  <c r="I4529"/>
  <c r="G9575"/>
  <c r="H9575" s="1"/>
  <c r="I9575"/>
  <c r="G9424"/>
  <c r="H9424" s="1"/>
  <c r="I9424"/>
  <c r="G10954"/>
  <c r="H10954" s="1"/>
  <c r="I10954"/>
  <c r="G8810"/>
  <c r="H8810" s="1"/>
  <c r="I8810"/>
  <c r="G10438"/>
  <c r="H10438" s="1"/>
  <c r="I10438"/>
  <c r="G10836"/>
  <c r="H10836" s="1"/>
  <c r="I10836"/>
  <c r="G10598"/>
  <c r="H10598" s="1"/>
  <c r="I10598"/>
  <c r="G10086"/>
  <c r="H10086" s="1"/>
  <c r="I10086"/>
  <c r="G1649"/>
  <c r="H1649" s="1"/>
  <c r="I1649"/>
  <c r="G9205"/>
  <c r="H9205" s="1"/>
  <c r="I9205"/>
  <c r="G10109"/>
  <c r="H10109" s="1"/>
  <c r="I10109"/>
  <c r="G9185"/>
  <c r="H9185" s="1"/>
  <c r="I9185"/>
  <c r="G4145"/>
  <c r="H4145" s="1"/>
  <c r="I4145"/>
  <c r="G5382"/>
  <c r="H5382" s="1"/>
  <c r="I5382"/>
  <c r="G8680"/>
  <c r="H8680" s="1"/>
  <c r="I8680"/>
  <c r="G10905"/>
  <c r="H10905" s="1"/>
  <c r="I10905"/>
  <c r="G11096"/>
  <c r="H11096" s="1"/>
  <c r="I11096"/>
  <c r="G7535"/>
  <c r="H7535" s="1"/>
  <c r="I7535"/>
  <c r="G9622"/>
  <c r="H9622" s="1"/>
  <c r="I9622"/>
  <c r="G1297"/>
  <c r="H1297" s="1"/>
  <c r="I1297"/>
  <c r="G1194"/>
  <c r="H1194" s="1"/>
  <c r="I1194"/>
  <c r="G4086"/>
  <c r="H4086" s="1"/>
  <c r="I4086"/>
  <c r="G6979"/>
  <c r="H6979" s="1"/>
  <c r="I6979"/>
  <c r="G10406"/>
  <c r="H10406" s="1"/>
  <c r="I10406"/>
  <c r="G10016"/>
  <c r="H10016" s="1"/>
  <c r="I10016"/>
  <c r="G8944"/>
  <c r="H8944" s="1"/>
  <c r="I8944"/>
  <c r="G10390"/>
  <c r="H10390" s="1"/>
  <c r="I10390"/>
  <c r="G7182"/>
  <c r="H7182" s="1"/>
  <c r="I7182"/>
  <c r="G10269"/>
  <c r="H10269" s="1"/>
  <c r="I10269"/>
  <c r="G11050"/>
  <c r="H11050" s="1"/>
  <c r="I11050"/>
  <c r="G6094"/>
  <c r="H6094" s="1"/>
  <c r="I6094"/>
  <c r="G10692"/>
  <c r="H10692" s="1"/>
  <c r="I10692"/>
  <c r="G9379"/>
  <c r="H9379" s="1"/>
  <c r="I9379"/>
  <c r="G10304"/>
  <c r="H10304" s="1"/>
  <c r="I10304"/>
  <c r="G10653"/>
  <c r="H10653" s="1"/>
  <c r="I10653"/>
  <c r="G10931"/>
  <c r="H10931" s="1"/>
  <c r="I10931"/>
  <c r="G10209"/>
  <c r="H10209" s="1"/>
  <c r="I10209"/>
  <c r="G490"/>
  <c r="H490" s="1"/>
  <c r="I490"/>
  <c r="G9166"/>
  <c r="H9166" s="1"/>
  <c r="I9166"/>
  <c r="G56"/>
  <c r="H56" s="1"/>
  <c r="I56"/>
  <c r="G10089"/>
  <c r="H10089" s="1"/>
  <c r="I10089"/>
  <c r="G4711"/>
  <c r="H4711" s="1"/>
  <c r="I4711"/>
  <c r="G2958"/>
  <c r="H2958" s="1"/>
  <c r="I2958"/>
  <c r="G8951"/>
  <c r="H8951" s="1"/>
  <c r="I8951"/>
  <c r="G9894"/>
  <c r="H9894" s="1"/>
  <c r="I9894"/>
  <c r="G7885"/>
  <c r="H7885" s="1"/>
  <c r="I7885"/>
  <c r="G401"/>
  <c r="H401" s="1"/>
  <c r="I401"/>
  <c r="G10747"/>
  <c r="H10747" s="1"/>
  <c r="I10747"/>
  <c r="G10804"/>
  <c r="H10804" s="1"/>
  <c r="I10804"/>
  <c r="G10799"/>
  <c r="H10799" s="1"/>
  <c r="I10799"/>
  <c r="G6137"/>
  <c r="H6137" s="1"/>
  <c r="I6137"/>
  <c r="G6987"/>
  <c r="H6987" s="1"/>
  <c r="I6987"/>
  <c r="G6655"/>
  <c r="H6655" s="1"/>
  <c r="I6655"/>
  <c r="G10996"/>
  <c r="H10996" s="1"/>
  <c r="I10996"/>
  <c r="G8782"/>
  <c r="H8782" s="1"/>
  <c r="I8782"/>
  <c r="G10461"/>
  <c r="H10461" s="1"/>
  <c r="I10461"/>
  <c r="G5221"/>
  <c r="H5221" s="1"/>
  <c r="I5221"/>
  <c r="G9977"/>
  <c r="H9977" s="1"/>
  <c r="I9977"/>
  <c r="G10760"/>
  <c r="H10760" s="1"/>
  <c r="I10760"/>
  <c r="G9459"/>
  <c r="H9459" s="1"/>
  <c r="I9459"/>
  <c r="G10813"/>
  <c r="H10813" s="1"/>
  <c r="I10813"/>
  <c r="G10606"/>
  <c r="H10606" s="1"/>
  <c r="I10606"/>
  <c r="G7793"/>
  <c r="H7793" s="1"/>
  <c r="I7793"/>
  <c r="G10023"/>
  <c r="H10023" s="1"/>
  <c r="I10023"/>
  <c r="G10726"/>
  <c r="H10726" s="1"/>
  <c r="I10726"/>
  <c r="G9836"/>
  <c r="H9836" s="1"/>
  <c r="I9836"/>
  <c r="G10940"/>
  <c r="H10940" s="1"/>
  <c r="I10940"/>
  <c r="G10646"/>
  <c r="H10646" s="1"/>
  <c r="I10646"/>
  <c r="G10310"/>
  <c r="H10310" s="1"/>
  <c r="I10310"/>
  <c r="G4166"/>
  <c r="H4166" s="1"/>
  <c r="I4166"/>
  <c r="G2741"/>
  <c r="H2741" s="1"/>
  <c r="I2741"/>
  <c r="G11093"/>
  <c r="H11093" s="1"/>
  <c r="I11093"/>
  <c r="G9232"/>
  <c r="H9232" s="1"/>
  <c r="I9232"/>
  <c r="G8769"/>
  <c r="H8769" s="1"/>
  <c r="I8769"/>
  <c r="G6362"/>
  <c r="H6362" s="1"/>
  <c r="I6362"/>
  <c r="G6999"/>
  <c r="H6999" s="1"/>
  <c r="I6999"/>
  <c r="G10841"/>
  <c r="H10841" s="1"/>
  <c r="I10841"/>
  <c r="G10984"/>
  <c r="H10984" s="1"/>
  <c r="I10984"/>
  <c r="G7697"/>
  <c r="H7697" s="1"/>
  <c r="I7697"/>
  <c r="G5655"/>
  <c r="H5655" s="1"/>
  <c r="I5655"/>
  <c r="G10233"/>
  <c r="H10233" s="1"/>
  <c r="I10233"/>
  <c r="G9756"/>
  <c r="H9756" s="1"/>
  <c r="I9756"/>
  <c r="G10385"/>
  <c r="H10385" s="1"/>
  <c r="I10385"/>
  <c r="G9753"/>
  <c r="H9753" s="1"/>
  <c r="I9753"/>
  <c r="G10053"/>
  <c r="H10053" s="1"/>
  <c r="I10053"/>
  <c r="G10711"/>
  <c r="H10711" s="1"/>
  <c r="I10711"/>
  <c r="G10452"/>
  <c r="H10452" s="1"/>
  <c r="I10452"/>
  <c r="G11030"/>
  <c r="H11030" s="1"/>
  <c r="I11030"/>
  <c r="G9961"/>
  <c r="H9961" s="1"/>
  <c r="I9961"/>
  <c r="G10858"/>
  <c r="H10858" s="1"/>
  <c r="I10858"/>
  <c r="G10539"/>
  <c r="H10539" s="1"/>
  <c r="I10539"/>
  <c r="G4432"/>
  <c r="H4432" s="1"/>
  <c r="I4432"/>
  <c r="G9195"/>
  <c r="H9195" s="1"/>
  <c r="I9195"/>
  <c r="G10187"/>
  <c r="H10187" s="1"/>
  <c r="I10187"/>
  <c r="G9308"/>
  <c r="H9308" s="1"/>
  <c r="I9308"/>
  <c r="G10113"/>
  <c r="H10113" s="1"/>
  <c r="I10113"/>
  <c r="G8609"/>
  <c r="H8609" s="1"/>
  <c r="I8609"/>
  <c r="G11055"/>
  <c r="H11055" s="1"/>
  <c r="I11055"/>
  <c r="G6058"/>
  <c r="H6058" s="1"/>
  <c r="I6058"/>
  <c r="G6045"/>
  <c r="H6045" s="1"/>
  <c r="I6045"/>
  <c r="G9843"/>
  <c r="H9843" s="1"/>
  <c r="I9843"/>
  <c r="G9812"/>
  <c r="H9812" s="1"/>
  <c r="I9812"/>
  <c r="G9030"/>
  <c r="H9030" s="1"/>
  <c r="I9030"/>
  <c r="G8278"/>
  <c r="H8278" s="1"/>
  <c r="I8278"/>
  <c r="G7822"/>
  <c r="H7822" s="1"/>
  <c r="I7822"/>
  <c r="G9502"/>
  <c r="H9502" s="1"/>
  <c r="I9502"/>
  <c r="G11066"/>
  <c r="H11066" s="1"/>
  <c r="I11066"/>
  <c r="G9802"/>
  <c r="H9802" s="1"/>
  <c r="I9802"/>
  <c r="G10532"/>
  <c r="H10532" s="1"/>
  <c r="I10532"/>
  <c r="G10221"/>
  <c r="H10221" s="1"/>
  <c r="I10221"/>
  <c r="G10822"/>
  <c r="H10822" s="1"/>
  <c r="I10822"/>
  <c r="G4144"/>
  <c r="H4144" s="1"/>
  <c r="I4144"/>
  <c r="G10188"/>
  <c r="H10188" s="1"/>
  <c r="I10188"/>
  <c r="G7406"/>
  <c r="H7406" s="1"/>
  <c r="I7406"/>
  <c r="G8387"/>
  <c r="H8387" s="1"/>
  <c r="I8387"/>
  <c r="G255"/>
  <c r="H255" s="1"/>
  <c r="I255"/>
  <c r="G9659"/>
  <c r="H9659" s="1"/>
  <c r="I9659"/>
  <c r="G8005"/>
  <c r="H8005" s="1"/>
  <c r="I8005"/>
  <c r="G10888"/>
  <c r="H10888" s="1"/>
  <c r="I10888"/>
  <c r="G10479"/>
  <c r="H10479" s="1"/>
  <c r="I10479"/>
  <c r="G6209"/>
  <c r="H6209" s="1"/>
  <c r="I6209"/>
  <c r="G9873"/>
  <c r="H9873" s="1"/>
  <c r="I9873"/>
  <c r="G10199"/>
  <c r="H10199" s="1"/>
  <c r="I10199"/>
  <c r="G10080"/>
  <c r="H10080" s="1"/>
  <c r="I10080"/>
  <c r="G4239"/>
  <c r="H4239" s="1"/>
  <c r="I4239"/>
  <c r="G10057"/>
  <c r="H10057" s="1"/>
  <c r="I10057"/>
  <c r="G10108"/>
  <c r="H10108" s="1"/>
  <c r="I10108"/>
  <c r="G9445"/>
  <c r="H9445" s="1"/>
  <c r="I9445"/>
  <c r="G10839"/>
  <c r="H10839" s="1"/>
  <c r="I10839"/>
  <c r="G4091"/>
  <c r="H4091" s="1"/>
  <c r="I4091"/>
  <c r="G11079"/>
  <c r="H11079" s="1"/>
  <c r="I11079"/>
  <c r="G10380"/>
  <c r="H10380" s="1"/>
  <c r="I10380"/>
  <c r="G10752"/>
  <c r="H10752" s="1"/>
  <c r="I10752"/>
  <c r="G2754"/>
  <c r="H2754" s="1"/>
  <c r="I2754"/>
  <c r="G7832"/>
  <c r="H7832" s="1"/>
  <c r="I7832"/>
  <c r="G2638"/>
  <c r="H2638" s="1"/>
  <c r="I2638"/>
  <c r="G5996"/>
  <c r="H5996" s="1"/>
  <c r="I5996"/>
  <c r="G5305"/>
  <c r="H5305" s="1"/>
  <c r="I5305"/>
  <c r="G4552"/>
  <c r="H4552" s="1"/>
  <c r="I4552"/>
  <c r="G834"/>
  <c r="H834" s="1"/>
  <c r="I834"/>
  <c r="G4596"/>
  <c r="H4596" s="1"/>
  <c r="I4596"/>
  <c r="G10504"/>
  <c r="H10504" s="1"/>
  <c r="I10504"/>
  <c r="G10014"/>
  <c r="H10014" s="1"/>
  <c r="I10014"/>
  <c r="G9165"/>
  <c r="H9165" s="1"/>
  <c r="I9165"/>
  <c r="G11042"/>
  <c r="H11042" s="1"/>
  <c r="I11042"/>
  <c r="G10803"/>
  <c r="H10803" s="1"/>
  <c r="I10803"/>
  <c r="G10485"/>
  <c r="H10485" s="1"/>
  <c r="I10485"/>
  <c r="G11001"/>
  <c r="H11001" s="1"/>
  <c r="I11001"/>
  <c r="G9549"/>
  <c r="H9549" s="1"/>
  <c r="I9549"/>
  <c r="G10769"/>
  <c r="H10769" s="1"/>
  <c r="I10769"/>
  <c r="G10704"/>
  <c r="H10704" s="1"/>
  <c r="I10704"/>
  <c r="G10977"/>
  <c r="H10977" s="1"/>
  <c r="I10977"/>
  <c r="G11017"/>
  <c r="H11017" s="1"/>
  <c r="I11017"/>
  <c r="G8473"/>
  <c r="H8473" s="1"/>
  <c r="I8473"/>
  <c r="G6952"/>
  <c r="H6952" s="1"/>
  <c r="I6952"/>
  <c r="G10252"/>
  <c r="H10252" s="1"/>
  <c r="I10252"/>
  <c r="G7040"/>
  <c r="H7040" s="1"/>
  <c r="I7040"/>
  <c r="G485"/>
  <c r="H485" s="1"/>
  <c r="I485"/>
  <c r="G9550"/>
  <c r="H9550" s="1"/>
  <c r="I9550"/>
  <c r="G9101"/>
  <c r="H9101" s="1"/>
  <c r="I9101"/>
  <c r="G7839"/>
  <c r="H7839" s="1"/>
  <c r="I7839"/>
  <c r="G9530"/>
  <c r="H9530" s="1"/>
  <c r="I9530"/>
  <c r="G11080"/>
  <c r="H11080" s="1"/>
  <c r="I11080"/>
  <c r="G10021"/>
  <c r="H10021" s="1"/>
  <c r="I10021"/>
  <c r="G10881"/>
  <c r="H10881" s="1"/>
  <c r="I10881"/>
  <c r="G10978"/>
  <c r="H10978" s="1"/>
  <c r="I10978"/>
  <c r="G8679"/>
  <c r="H8679" s="1"/>
  <c r="I8679"/>
  <c r="G11005"/>
  <c r="H11005" s="1"/>
  <c r="I11005"/>
  <c r="G9868"/>
  <c r="H9868" s="1"/>
  <c r="I9868"/>
  <c r="G9439"/>
  <c r="H9439" s="1"/>
  <c r="I9439"/>
  <c r="G10731"/>
  <c r="H10731" s="1"/>
  <c r="I10731"/>
  <c r="G10638"/>
  <c r="H10638" s="1"/>
  <c r="I10638"/>
  <c r="G7427"/>
  <c r="H7427" s="1"/>
  <c r="I7427"/>
  <c r="G6882"/>
  <c r="H6882" s="1"/>
  <c r="I6882"/>
  <c r="G10334"/>
  <c r="H10334" s="1"/>
  <c r="I10334"/>
  <c r="G7498"/>
  <c r="H7498" s="1"/>
  <c r="I7498"/>
  <c r="G10593"/>
  <c r="H10593" s="1"/>
  <c r="I10593"/>
  <c r="G9283"/>
  <c r="H9283" s="1"/>
  <c r="I9283"/>
  <c r="G7846"/>
  <c r="H7846" s="1"/>
  <c r="I7846"/>
  <c r="G530"/>
  <c r="H530" s="1"/>
  <c r="I530"/>
  <c r="G9571"/>
  <c r="H9571" s="1"/>
  <c r="I9571"/>
  <c r="G1758"/>
  <c r="H1758" s="1"/>
  <c r="I1758"/>
  <c r="G7895"/>
  <c r="H7895" s="1"/>
  <c r="I7895"/>
  <c r="G10073"/>
  <c r="H10073" s="1"/>
  <c r="I10073"/>
  <c r="G10751"/>
  <c r="H10751" s="1"/>
  <c r="I10751"/>
  <c r="G10180"/>
  <c r="H10180" s="1"/>
  <c r="I10180"/>
  <c r="G4987"/>
  <c r="H4987" s="1"/>
  <c r="I4987"/>
  <c r="G6809"/>
  <c r="H6809" s="1"/>
  <c r="I6809"/>
  <c r="G4316"/>
  <c r="H4316" s="1"/>
  <c r="I4316"/>
  <c r="G9621"/>
  <c r="H9621" s="1"/>
  <c r="I9621"/>
  <c r="G1293"/>
  <c r="H1293" s="1"/>
  <c r="I1293"/>
  <c r="G3639"/>
  <c r="H3639" s="1"/>
  <c r="I3639"/>
  <c r="G7511"/>
  <c r="H7511" s="1"/>
  <c r="I7511"/>
  <c r="G5729"/>
  <c r="H5729" s="1"/>
  <c r="I5729"/>
  <c r="G9825"/>
  <c r="H9825" s="1"/>
  <c r="I9825"/>
  <c r="G10740"/>
  <c r="H10740" s="1"/>
  <c r="I10740"/>
  <c r="G8565"/>
  <c r="H8565" s="1"/>
  <c r="I8565"/>
  <c r="G10305"/>
  <c r="H10305" s="1"/>
  <c r="I10305"/>
  <c r="G10322"/>
  <c r="H10322" s="1"/>
  <c r="I10322"/>
  <c r="G186"/>
  <c r="H186" s="1"/>
  <c r="I186"/>
  <c r="G10426"/>
  <c r="H10426" s="1"/>
  <c r="I10426"/>
  <c r="G7795"/>
  <c r="H7795" s="1"/>
  <c r="I7795"/>
  <c r="G8809"/>
  <c r="H8809" s="1"/>
  <c r="I8809"/>
  <c r="G10323"/>
  <c r="H10323" s="1"/>
  <c r="I10323"/>
  <c r="G6966"/>
  <c r="H6966" s="1"/>
  <c r="I6966"/>
  <c r="G10732"/>
  <c r="H10732" s="1"/>
  <c r="I10732"/>
  <c r="G10579"/>
  <c r="H10579" s="1"/>
  <c r="I10579"/>
  <c r="G2136"/>
  <c r="H2136" s="1"/>
  <c r="I2136"/>
  <c r="G2036"/>
  <c r="H2036" s="1"/>
  <c r="I2036"/>
  <c r="G10339"/>
  <c r="H10339" s="1"/>
  <c r="I10339"/>
  <c r="G4427"/>
  <c r="H4427" s="1"/>
  <c r="I4427"/>
  <c r="G1606"/>
  <c r="H1606" s="1"/>
  <c r="I1606"/>
  <c r="G8653"/>
  <c r="H8653" s="1"/>
  <c r="I8653"/>
  <c r="G10948"/>
  <c r="H10948" s="1"/>
  <c r="I10948"/>
  <c r="G10443"/>
  <c r="H10443" s="1"/>
  <c r="I10443"/>
  <c r="G8938"/>
  <c r="H8938" s="1"/>
  <c r="I8938"/>
  <c r="G10947"/>
  <c r="H10947" s="1"/>
  <c r="I10947"/>
  <c r="G2049"/>
  <c r="H2049" s="1"/>
  <c r="I2049"/>
  <c r="G2332"/>
  <c r="H2332" s="1"/>
  <c r="I2332"/>
  <c r="G1530"/>
  <c r="H1530" s="1"/>
  <c r="I1530"/>
  <c r="G4359"/>
  <c r="H4359" s="1"/>
  <c r="I4359"/>
  <c r="G7992"/>
  <c r="H7992" s="1"/>
  <c r="I7992"/>
  <c r="G8103"/>
  <c r="H8103" s="1"/>
  <c r="I8103"/>
  <c r="G6749"/>
  <c r="H6749" s="1"/>
  <c r="I6749"/>
  <c r="G8347"/>
  <c r="H8347" s="1"/>
  <c r="I8347"/>
  <c r="G6474"/>
  <c r="H6474" s="1"/>
  <c r="I6474"/>
  <c r="G7909"/>
  <c r="H7909" s="1"/>
  <c r="I7909"/>
  <c r="G4011"/>
  <c r="H4011" s="1"/>
  <c r="I4011"/>
  <c r="G8224"/>
  <c r="H8224" s="1"/>
  <c r="I8224"/>
  <c r="G6456"/>
  <c r="H6456" s="1"/>
  <c r="I6456"/>
  <c r="G7559"/>
  <c r="H7559" s="1"/>
  <c r="I7559"/>
  <c r="G11098"/>
  <c r="H11098" s="1"/>
  <c r="I11098"/>
  <c r="G5859"/>
  <c r="H5859" s="1"/>
  <c r="I5859"/>
  <c r="G8529"/>
  <c r="H8529" s="1"/>
  <c r="I8529"/>
  <c r="G1046"/>
  <c r="H1046" s="1"/>
  <c r="I1046"/>
  <c r="G239"/>
  <c r="H239" s="1"/>
  <c r="I239"/>
  <c r="G9233"/>
  <c r="H9233" s="1"/>
  <c r="I9233"/>
  <c r="G2025"/>
  <c r="H2025" s="1"/>
  <c r="I2025"/>
  <c r="G8046"/>
  <c r="H8046" s="1"/>
  <c r="I8046"/>
  <c r="G256"/>
  <c r="H256" s="1"/>
  <c r="I256"/>
  <c r="G660"/>
  <c r="H660" s="1"/>
  <c r="I660"/>
  <c r="G10933"/>
  <c r="H10933" s="1"/>
  <c r="I10933"/>
  <c r="G9017"/>
  <c r="H9017" s="1"/>
  <c r="I9017"/>
  <c r="G7047"/>
  <c r="H7047" s="1"/>
  <c r="I7047"/>
  <c r="G7232"/>
  <c r="H7232" s="1"/>
  <c r="I7232"/>
  <c r="G2964"/>
  <c r="H2964" s="1"/>
  <c r="I2964"/>
  <c r="G10214"/>
  <c r="H10214" s="1"/>
  <c r="I10214"/>
  <c r="G10855"/>
  <c r="H10855" s="1"/>
  <c r="I10855"/>
  <c r="G8580"/>
  <c r="H8580" s="1"/>
  <c r="I8580"/>
  <c r="G7640"/>
  <c r="H7640" s="1"/>
  <c r="I7640"/>
  <c r="G5323"/>
  <c r="H5323" s="1"/>
  <c r="I5323"/>
  <c r="G8180"/>
  <c r="H8180" s="1"/>
  <c r="I8180"/>
  <c r="G9"/>
  <c r="H9" s="1"/>
  <c r="I9"/>
  <c r="G9182"/>
  <c r="H9182" s="1"/>
  <c r="I9182"/>
  <c r="G7758"/>
  <c r="H7758" s="1"/>
  <c r="I7758"/>
  <c r="G9635"/>
  <c r="H9635" s="1"/>
  <c r="I9635"/>
  <c r="G9674"/>
  <c r="H9674" s="1"/>
  <c r="I9674"/>
  <c r="G10833"/>
  <c r="H10833" s="1"/>
  <c r="I10833"/>
  <c r="G6676"/>
  <c r="H6676" s="1"/>
  <c r="I6676"/>
  <c r="G7382"/>
  <c r="H7382" s="1"/>
  <c r="I7382"/>
  <c r="G6083"/>
  <c r="H6083" s="1"/>
  <c r="I6083"/>
  <c r="G9957"/>
  <c r="H9957" s="1"/>
  <c r="I9957"/>
  <c r="G6667"/>
  <c r="H6667" s="1"/>
  <c r="I6667"/>
  <c r="G9216"/>
  <c r="H9216" s="1"/>
  <c r="I9216"/>
  <c r="G6518"/>
  <c r="H6518" s="1"/>
  <c r="I6518"/>
  <c r="G4920"/>
  <c r="H4920" s="1"/>
  <c r="I4920"/>
  <c r="G10493"/>
  <c r="H10493" s="1"/>
  <c r="I10493"/>
  <c r="G5564"/>
  <c r="H5564" s="1"/>
  <c r="I5564"/>
  <c r="G4475"/>
  <c r="H4475" s="1"/>
  <c r="I4475"/>
  <c r="G8520"/>
  <c r="H8520" s="1"/>
  <c r="I8520"/>
  <c r="G7172"/>
  <c r="H7172" s="1"/>
  <c r="I7172"/>
  <c r="G10299"/>
  <c r="H10299" s="1"/>
  <c r="I10299"/>
  <c r="G5702"/>
  <c r="H5702" s="1"/>
  <c r="I5702"/>
  <c r="G8620"/>
  <c r="H8620" s="1"/>
  <c r="I8620"/>
  <c r="G8007"/>
  <c r="H8007" s="1"/>
  <c r="I8007"/>
  <c r="G8596"/>
  <c r="H8596" s="1"/>
  <c r="I8596"/>
  <c r="G6482"/>
  <c r="H6482" s="1"/>
  <c r="I6482"/>
  <c r="G10949"/>
  <c r="H10949" s="1"/>
  <c r="I10949"/>
  <c r="G5000"/>
  <c r="H5000" s="1"/>
  <c r="I5000"/>
  <c r="G7849"/>
  <c r="H7849" s="1"/>
  <c r="I7849"/>
  <c r="G1330"/>
  <c r="H1330" s="1"/>
  <c r="I1330"/>
  <c r="G8568"/>
  <c r="H8568" s="1"/>
  <c r="I8568"/>
  <c r="G8589"/>
  <c r="H8589" s="1"/>
  <c r="I8589"/>
  <c r="G5049"/>
  <c r="H5049" s="1"/>
  <c r="I5049"/>
  <c r="G9027"/>
  <c r="H9027" s="1"/>
  <c r="I9027"/>
  <c r="G3329"/>
  <c r="H3329" s="1"/>
  <c r="I3329"/>
  <c r="G8373"/>
  <c r="H8373" s="1"/>
  <c r="I8373"/>
  <c r="G11085"/>
  <c r="H11085" s="1"/>
  <c r="I11085"/>
  <c r="G10683"/>
  <c r="H10683" s="1"/>
  <c r="I10683"/>
  <c r="G9564"/>
  <c r="H9564" s="1"/>
  <c r="I9564"/>
  <c r="G7033"/>
  <c r="H7033" s="1"/>
  <c r="I7033"/>
  <c r="G7269"/>
  <c r="H7269" s="1"/>
  <c r="I7269"/>
  <c r="G11047"/>
  <c r="H11047" s="1"/>
  <c r="I11047"/>
  <c r="G10106"/>
  <c r="H10106" s="1"/>
  <c r="I10106"/>
  <c r="G8525"/>
  <c r="H8525" s="1"/>
  <c r="I8525"/>
  <c r="G11039"/>
  <c r="H11039" s="1"/>
  <c r="I11039"/>
  <c r="G10936"/>
  <c r="H10936" s="1"/>
  <c r="I10936"/>
  <c r="G10558"/>
  <c r="H10558" s="1"/>
  <c r="I10558"/>
  <c r="G10921"/>
  <c r="H10921" s="1"/>
  <c r="I10921"/>
  <c r="G8885"/>
  <c r="H8885" s="1"/>
  <c r="I8885"/>
  <c r="G10464"/>
  <c r="H10464" s="1"/>
  <c r="I10464"/>
  <c r="G9973"/>
  <c r="H9973" s="1"/>
  <c r="I9973"/>
  <c r="G10520"/>
  <c r="H10520" s="1"/>
  <c r="I10520"/>
  <c r="G10872"/>
  <c r="H10872" s="1"/>
  <c r="I10872"/>
  <c r="G7087"/>
  <c r="H7087" s="1"/>
  <c r="I7087"/>
  <c r="G10474"/>
  <c r="H10474" s="1"/>
  <c r="I10474"/>
  <c r="G9328"/>
  <c r="H9328" s="1"/>
  <c r="I9328"/>
  <c r="G7990"/>
  <c r="H7990" s="1"/>
  <c r="I7990"/>
  <c r="G2884"/>
  <c r="H2884" s="1"/>
  <c r="I2884"/>
  <c r="G3700"/>
  <c r="H3700" s="1"/>
  <c r="I3700"/>
  <c r="G6656"/>
  <c r="H6656" s="1"/>
  <c r="I6656"/>
  <c r="G9499"/>
  <c r="H9499" s="1"/>
  <c r="I9499"/>
  <c r="G8640"/>
  <c r="H8640" s="1"/>
  <c r="I8640"/>
  <c r="G6527"/>
  <c r="H6527" s="1"/>
  <c r="I6527"/>
  <c r="G9625"/>
  <c r="H9625" s="1"/>
  <c r="I9625"/>
  <c r="G7862"/>
  <c r="H7862" s="1"/>
  <c r="I7862"/>
  <c r="G8449"/>
  <c r="H8449" s="1"/>
  <c r="I8449"/>
  <c r="G10834"/>
  <c r="H10834" s="1"/>
  <c r="I10834"/>
  <c r="G9727"/>
  <c r="H9727" s="1"/>
  <c r="I9727"/>
  <c r="G8207"/>
  <c r="H8207" s="1"/>
  <c r="I8207"/>
  <c r="G9588"/>
  <c r="H9588" s="1"/>
  <c r="I9588"/>
  <c r="G9734"/>
  <c r="H9734" s="1"/>
  <c r="I9734"/>
  <c r="G5368"/>
  <c r="H5368" s="1"/>
  <c r="I5368"/>
  <c r="G8654"/>
  <c r="H8654" s="1"/>
  <c r="I8654"/>
  <c r="G6934"/>
  <c r="H6934" s="1"/>
  <c r="I6934"/>
  <c r="G6092"/>
  <c r="H6092" s="1"/>
  <c r="I6092"/>
  <c r="G2689"/>
  <c r="H2689" s="1"/>
  <c r="I2689"/>
  <c r="G947"/>
  <c r="H947" s="1"/>
  <c r="I947"/>
  <c r="G1748"/>
  <c r="H1748" s="1"/>
  <c r="I1748"/>
  <c r="G2501"/>
  <c r="H2501" s="1"/>
  <c r="I2501"/>
  <c r="G6623"/>
  <c r="H6623" s="1"/>
  <c r="I6623"/>
  <c r="G1905"/>
  <c r="H1905" s="1"/>
  <c r="I1905"/>
  <c r="G8469"/>
  <c r="H8469" s="1"/>
  <c r="I8469"/>
  <c r="G8661"/>
  <c r="H8661" s="1"/>
  <c r="I8661"/>
  <c r="G9391"/>
  <c r="H9391" s="1"/>
  <c r="I9391"/>
  <c r="G2799"/>
  <c r="H2799" s="1"/>
  <c r="I2799"/>
  <c r="G9214"/>
  <c r="H9214" s="1"/>
  <c r="I9214"/>
  <c r="G9116"/>
  <c r="H9116" s="1"/>
  <c r="I9116"/>
  <c r="G1635"/>
  <c r="H1635" s="1"/>
  <c r="I1635"/>
  <c r="G4177"/>
  <c r="H4177" s="1"/>
  <c r="I4177"/>
  <c r="G8745"/>
  <c r="H8745" s="1"/>
  <c r="I8745"/>
  <c r="G10578"/>
  <c r="H10578" s="1"/>
  <c r="I10578"/>
  <c r="G10703"/>
  <c r="H10703" s="1"/>
  <c r="I10703"/>
  <c r="G10825"/>
  <c r="H10825" s="1"/>
  <c r="I10825"/>
  <c r="G10821"/>
  <c r="H10821" s="1"/>
  <c r="I10821"/>
  <c r="G10952"/>
  <c r="H10952" s="1"/>
  <c r="I10952"/>
  <c r="G930"/>
  <c r="H930" s="1"/>
  <c r="I930"/>
  <c r="G257"/>
  <c r="H257" s="1"/>
  <c r="I257"/>
  <c r="G7707"/>
  <c r="H7707" s="1"/>
  <c r="I7707"/>
  <c r="G10737"/>
  <c r="H10737" s="1"/>
  <c r="I10737"/>
  <c r="G10838"/>
  <c r="H10838" s="1"/>
  <c r="I10838"/>
  <c r="G9666"/>
  <c r="H9666" s="1"/>
  <c r="I9666"/>
  <c r="G10358"/>
  <c r="H10358" s="1"/>
  <c r="I10358"/>
  <c r="G10960"/>
  <c r="H10960" s="1"/>
  <c r="I10960"/>
  <c r="G3468"/>
  <c r="H3468" s="1"/>
  <c r="I3468"/>
  <c r="G10112"/>
  <c r="H10112" s="1"/>
  <c r="I10112"/>
  <c r="G8566"/>
  <c r="H8566" s="1"/>
  <c r="I8566"/>
  <c r="G8595"/>
  <c r="H8595" s="1"/>
  <c r="I8595"/>
  <c r="G6334"/>
  <c r="H6334" s="1"/>
  <c r="I6334"/>
  <c r="G9372"/>
  <c r="H9372" s="1"/>
  <c r="I9372"/>
  <c r="G8750"/>
  <c r="H8750" s="1"/>
  <c r="I8750"/>
  <c r="G258"/>
  <c r="H258" s="1"/>
  <c r="I258"/>
  <c r="G4244"/>
  <c r="H4244" s="1"/>
  <c r="I4244"/>
  <c r="G1287"/>
  <c r="H1287" s="1"/>
  <c r="I1287"/>
  <c r="G9555"/>
  <c r="H9555" s="1"/>
  <c r="I9555"/>
  <c r="G9870"/>
  <c r="H9870" s="1"/>
  <c r="I9870"/>
  <c r="G10238"/>
  <c r="H10238" s="1"/>
  <c r="I10238"/>
  <c r="G10778"/>
  <c r="H10778" s="1"/>
  <c r="I10778"/>
  <c r="G3830"/>
  <c r="H3830" s="1"/>
  <c r="I3830"/>
  <c r="G10929"/>
  <c r="H10929" s="1"/>
  <c r="I10929"/>
  <c r="G9008"/>
  <c r="H9008" s="1"/>
  <c r="I9008"/>
  <c r="G4425"/>
  <c r="H4425" s="1"/>
  <c r="I4425"/>
  <c r="G6026"/>
  <c r="H6026" s="1"/>
  <c r="I6026"/>
  <c r="G8892"/>
  <c r="H8892" s="1"/>
  <c r="I8892"/>
  <c r="G8617"/>
  <c r="H8617" s="1"/>
  <c r="I8617"/>
  <c r="G6728"/>
  <c r="H6728" s="1"/>
  <c r="I6728"/>
  <c r="G20"/>
  <c r="H20" s="1"/>
  <c r="I20"/>
  <c r="G8068"/>
  <c r="H8068" s="1"/>
  <c r="I8068"/>
  <c r="G3482"/>
  <c r="H3482" s="1"/>
  <c r="I3482"/>
  <c r="G1058"/>
  <c r="H1058" s="1"/>
  <c r="I1058"/>
  <c r="G9412"/>
  <c r="H9412" s="1"/>
  <c r="I9412"/>
  <c r="G4843"/>
  <c r="H4843" s="1"/>
  <c r="I4843"/>
  <c r="G7580"/>
  <c r="H7580" s="1"/>
  <c r="I7580"/>
  <c r="G9094"/>
  <c r="H9094" s="1"/>
  <c r="I9094"/>
  <c r="G8841"/>
  <c r="H8841" s="1"/>
  <c r="I8841"/>
  <c r="G7552"/>
  <c r="H7552" s="1"/>
  <c r="I7552"/>
  <c r="G444"/>
  <c r="H444" s="1"/>
  <c r="I444"/>
  <c r="G10191"/>
  <c r="H10191" s="1"/>
  <c r="I10191"/>
  <c r="G10827"/>
  <c r="H10827" s="1"/>
  <c r="I10827"/>
  <c r="G10990"/>
  <c r="H10990" s="1"/>
  <c r="I10990"/>
  <c r="G6866"/>
  <c r="H6866" s="1"/>
  <c r="I6866"/>
  <c r="G10148"/>
  <c r="H10148" s="1"/>
  <c r="I10148"/>
  <c r="G9191"/>
  <c r="H9191" s="1"/>
  <c r="I9191"/>
  <c r="G10276"/>
  <c r="H10276" s="1"/>
  <c r="I10276"/>
  <c r="G10975"/>
  <c r="H10975" s="1"/>
  <c r="I10975"/>
  <c r="G9289"/>
  <c r="H9289" s="1"/>
  <c r="I9289"/>
  <c r="G9143"/>
  <c r="H9143" s="1"/>
  <c r="I9143"/>
  <c r="G9488"/>
  <c r="H9488" s="1"/>
  <c r="I9488"/>
  <c r="G10213"/>
  <c r="H10213" s="1"/>
  <c r="I10213"/>
  <c r="G10604"/>
  <c r="H10604" s="1"/>
  <c r="I10604"/>
  <c r="G8623"/>
  <c r="H8623" s="1"/>
  <c r="I8623"/>
  <c r="G10401"/>
  <c r="H10401" s="1"/>
  <c r="I10401"/>
  <c r="G8637"/>
  <c r="H8637" s="1"/>
  <c r="I8637"/>
  <c r="G2515"/>
  <c r="H2515" s="1"/>
  <c r="I2515"/>
  <c r="G695"/>
  <c r="H695" s="1"/>
  <c r="I695"/>
  <c r="G7352"/>
  <c r="H7352" s="1"/>
  <c r="I7352"/>
  <c r="G8355"/>
  <c r="H8355" s="1"/>
  <c r="I8355"/>
  <c r="G7568"/>
  <c r="H7568" s="1"/>
  <c r="I7568"/>
  <c r="G8318"/>
  <c r="H8318" s="1"/>
  <c r="I8318"/>
  <c r="G4207"/>
  <c r="H4207" s="1"/>
  <c r="I4207"/>
  <c r="G10287"/>
  <c r="H10287" s="1"/>
  <c r="I10287"/>
  <c r="G8535"/>
  <c r="H8535" s="1"/>
  <c r="I8535"/>
  <c r="G8420"/>
  <c r="H8420" s="1"/>
  <c r="I8420"/>
  <c r="G1898"/>
  <c r="H1898" s="1"/>
  <c r="I1898"/>
  <c r="G10630"/>
  <c r="H10630" s="1"/>
  <c r="I10630"/>
  <c r="G9568"/>
  <c r="H9568" s="1"/>
  <c r="I9568"/>
  <c r="G10904"/>
  <c r="H10904" s="1"/>
  <c r="I10904"/>
  <c r="G735"/>
  <c r="H735" s="1"/>
  <c r="I735"/>
  <c r="G10545"/>
  <c r="H10545" s="1"/>
  <c r="I10545"/>
  <c r="G10790"/>
  <c r="H10790" s="1"/>
  <c r="I10790"/>
  <c r="G8292"/>
  <c r="H8292" s="1"/>
  <c r="I8292"/>
  <c r="G9936"/>
  <c r="H9936" s="1"/>
  <c r="I9936"/>
  <c r="G7462"/>
  <c r="H7462" s="1"/>
  <c r="I7462"/>
  <c r="G2740"/>
  <c r="H2740" s="1"/>
  <c r="I2740"/>
  <c r="G9667"/>
  <c r="H9667" s="1"/>
  <c r="I9667"/>
  <c r="G5126"/>
  <c r="H5126" s="1"/>
  <c r="I5126"/>
  <c r="G4633"/>
  <c r="H4633" s="1"/>
  <c r="I4633"/>
  <c r="G10773"/>
  <c r="H10773" s="1"/>
  <c r="I10773"/>
  <c r="G10523"/>
  <c r="H10523" s="1"/>
  <c r="I10523"/>
  <c r="G9784"/>
  <c r="H9784" s="1"/>
  <c r="I9784"/>
  <c r="G10171"/>
  <c r="H10171" s="1"/>
  <c r="I10171"/>
  <c r="G5353"/>
  <c r="H5353" s="1"/>
  <c r="I5353"/>
  <c r="G9179"/>
  <c r="H9179" s="1"/>
  <c r="I9179"/>
  <c r="G10527"/>
  <c r="H10527" s="1"/>
  <c r="I10527"/>
  <c r="G10368"/>
  <c r="H10368" s="1"/>
  <c r="I10368"/>
  <c r="G7733"/>
  <c r="H7733" s="1"/>
  <c r="I7733"/>
  <c r="G5898"/>
  <c r="H5898" s="1"/>
  <c r="I5898"/>
  <c r="G3054"/>
  <c r="H3054" s="1"/>
  <c r="I3054"/>
  <c r="G10741"/>
  <c r="H10741" s="1"/>
  <c r="I10741"/>
  <c r="G10766"/>
  <c r="H10766" s="1"/>
  <c r="I10766"/>
  <c r="G11040"/>
  <c r="H11040" s="1"/>
  <c r="I11040"/>
  <c r="G5870"/>
  <c r="H5870" s="1"/>
  <c r="I5870"/>
  <c r="G6235"/>
  <c r="H6235" s="1"/>
  <c r="I6235"/>
  <c r="G7626"/>
  <c r="H7626" s="1"/>
  <c r="I7626"/>
  <c r="G9758"/>
  <c r="H9758" s="1"/>
  <c r="I9758"/>
  <c r="G10453"/>
  <c r="H10453" s="1"/>
  <c r="I10453"/>
  <c r="G5530"/>
  <c r="H5530" s="1"/>
  <c r="I5530"/>
  <c r="G7799"/>
  <c r="H7799" s="1"/>
  <c r="I7799"/>
  <c r="G7957"/>
  <c r="H7957" s="1"/>
  <c r="I7957"/>
  <c r="G7592"/>
  <c r="H7592" s="1"/>
  <c r="I7592"/>
  <c r="G4945"/>
  <c r="H4945" s="1"/>
  <c r="I4945"/>
  <c r="G2582"/>
  <c r="H2582" s="1"/>
  <c r="I2582"/>
  <c r="G3021"/>
  <c r="H3021" s="1"/>
  <c r="I3021"/>
  <c r="G7651"/>
  <c r="H7651" s="1"/>
  <c r="I7651"/>
  <c r="G6431"/>
  <c r="H6431" s="1"/>
  <c r="I6431"/>
  <c r="G7328"/>
  <c r="H7328" s="1"/>
  <c r="I7328"/>
  <c r="G9287"/>
  <c r="H9287" s="1"/>
  <c r="I9287"/>
  <c r="G8584"/>
  <c r="H8584" s="1"/>
  <c r="I8584"/>
  <c r="G10591"/>
  <c r="H10591" s="1"/>
  <c r="I10591"/>
  <c r="G9799"/>
  <c r="H9799" s="1"/>
  <c r="I9799"/>
  <c r="G9221"/>
  <c r="H9221" s="1"/>
  <c r="I9221"/>
  <c r="G9748"/>
  <c r="H9748" s="1"/>
  <c r="I9748"/>
  <c r="G10789"/>
  <c r="H10789" s="1"/>
  <c r="I10789"/>
  <c r="G10499"/>
  <c r="H10499" s="1"/>
  <c r="I10499"/>
  <c r="G10560"/>
  <c r="H10560" s="1"/>
  <c r="I10560"/>
  <c r="G7538"/>
  <c r="H7538" s="1"/>
  <c r="I7538"/>
  <c r="G8493"/>
  <c r="H8493" s="1"/>
  <c r="I8493"/>
  <c r="G10395"/>
  <c r="H10395" s="1"/>
  <c r="I10395"/>
  <c r="G10861"/>
  <c r="H10861" s="1"/>
  <c r="I10861"/>
  <c r="G10496"/>
  <c r="H10496" s="1"/>
  <c r="I10496"/>
  <c r="G9787"/>
  <c r="H9787" s="1"/>
  <c r="I9787"/>
  <c r="G10067"/>
  <c r="H10067" s="1"/>
  <c r="I10067"/>
  <c r="G5610"/>
  <c r="H5610" s="1"/>
  <c r="I5610"/>
  <c r="G4612"/>
  <c r="H4612" s="1"/>
  <c r="I4612"/>
  <c r="G10451"/>
  <c r="H10451" s="1"/>
  <c r="I10451"/>
  <c r="G9829"/>
  <c r="H9829" s="1"/>
  <c r="I9829"/>
  <c r="G9772"/>
  <c r="H9772" s="1"/>
  <c r="I9772"/>
  <c r="G11061"/>
  <c r="H11061" s="1"/>
  <c r="I11061"/>
  <c r="G9091"/>
  <c r="H9091" s="1"/>
  <c r="I9091"/>
  <c r="G10667"/>
  <c r="H10667" s="1"/>
  <c r="I10667"/>
  <c r="G9769"/>
  <c r="H9769" s="1"/>
  <c r="I9769"/>
  <c r="G2727"/>
  <c r="H2727" s="1"/>
  <c r="I2727"/>
  <c r="G9536"/>
  <c r="H9536" s="1"/>
  <c r="I9536"/>
  <c r="G8540"/>
  <c r="H8540" s="1"/>
  <c r="I8540"/>
  <c r="G10414"/>
  <c r="H10414" s="1"/>
  <c r="I10414"/>
  <c r="G10278"/>
  <c r="H10278" s="1"/>
  <c r="I10278"/>
  <c r="G11101"/>
  <c r="H11101" s="1"/>
  <c r="I11101"/>
  <c r="G4440"/>
  <c r="H4440" s="1"/>
  <c r="I4440"/>
  <c r="G3978"/>
  <c r="H3978" s="1"/>
  <c r="I3978"/>
  <c r="G8730"/>
  <c r="H8730" s="1"/>
  <c r="I8730"/>
  <c r="G10673"/>
  <c r="H10673" s="1"/>
  <c r="I10673"/>
  <c r="G10924"/>
  <c r="H10924" s="1"/>
  <c r="I10924"/>
  <c r="G6957"/>
  <c r="H6957" s="1"/>
  <c r="I6957"/>
  <c r="G1861"/>
  <c r="H1861" s="1"/>
  <c r="I1861"/>
  <c r="G3854"/>
  <c r="H3854" s="1"/>
  <c r="I3854"/>
  <c r="G10643"/>
  <c r="H10643" s="1"/>
  <c r="I10643"/>
  <c r="G8339"/>
  <c r="H8339" s="1"/>
  <c r="I8339"/>
  <c r="G5293"/>
  <c r="H5293" s="1"/>
  <c r="I5293"/>
  <c r="G9601"/>
  <c r="H9601" s="1"/>
  <c r="I9601"/>
  <c r="G10911"/>
  <c r="H10911" s="1"/>
  <c r="I10911"/>
  <c r="G10696"/>
  <c r="H10696" s="1"/>
  <c r="I10696"/>
  <c r="G10013"/>
  <c r="H10013" s="1"/>
  <c r="I10013"/>
  <c r="G8119"/>
  <c r="H8119" s="1"/>
  <c r="I8119"/>
  <c r="G1583"/>
  <c r="H1583" s="1"/>
  <c r="I1583"/>
  <c r="G5935"/>
  <c r="H5935" s="1"/>
  <c r="I5935"/>
  <c r="G8116"/>
  <c r="H8116" s="1"/>
  <c r="I8116"/>
  <c r="G9461"/>
  <c r="H9461" s="1"/>
  <c r="I9461"/>
  <c r="G10625"/>
  <c r="H10625" s="1"/>
  <c r="I10625"/>
  <c r="G10864"/>
  <c r="H10864" s="1"/>
  <c r="I10864"/>
  <c r="G9386"/>
  <c r="H9386" s="1"/>
  <c r="I9386"/>
  <c r="G127"/>
  <c r="H127" s="1"/>
  <c r="I127"/>
  <c r="G9491"/>
  <c r="H9491" s="1"/>
  <c r="I9491"/>
  <c r="G7599"/>
  <c r="H7599" s="1"/>
  <c r="I7599"/>
  <c r="G6534"/>
  <c r="H6534" s="1"/>
  <c r="I6534"/>
  <c r="G10844"/>
  <c r="H10844" s="1"/>
  <c r="I10844"/>
  <c r="G10099"/>
  <c r="H10099" s="1"/>
  <c r="I10099"/>
  <c r="G4345"/>
  <c r="H4345" s="1"/>
  <c r="I4345"/>
  <c r="G9751"/>
  <c r="H9751" s="1"/>
  <c r="I9751"/>
  <c r="G9543"/>
  <c r="H9543" s="1"/>
  <c r="I9543"/>
  <c r="G11010"/>
  <c r="H11010" s="1"/>
  <c r="I11010"/>
  <c r="G11020"/>
  <c r="H11020" s="1"/>
  <c r="I11020"/>
  <c r="G4867"/>
  <c r="H4867" s="1"/>
  <c r="I4867"/>
  <c r="G7897"/>
  <c r="H7897" s="1"/>
  <c r="I7897"/>
  <c r="G9664"/>
  <c r="H9664" s="1"/>
  <c r="I9664"/>
  <c r="G8144"/>
  <c r="H8144" s="1"/>
  <c r="I8144"/>
  <c r="G10847"/>
  <c r="H10847" s="1"/>
  <c r="I10847"/>
  <c r="G7070"/>
  <c r="H7070" s="1"/>
  <c r="I7070"/>
  <c r="G10720"/>
  <c r="H10720" s="1"/>
  <c r="I10720"/>
  <c r="G9722"/>
  <c r="H9722" s="1"/>
  <c r="I9722"/>
  <c r="G11021"/>
  <c r="H11021" s="1"/>
  <c r="I11021"/>
  <c r="G9167"/>
  <c r="H9167" s="1"/>
  <c r="I9167"/>
  <c r="G4194"/>
  <c r="H4194" s="1"/>
  <c r="I4194"/>
  <c r="G10899"/>
  <c r="H10899" s="1"/>
  <c r="I10899"/>
  <c r="G9882"/>
  <c r="H9882" s="1"/>
  <c r="I9882"/>
  <c r="G11100"/>
  <c r="H11100" s="1"/>
  <c r="I11100"/>
  <c r="G6394"/>
  <c r="H6394" s="1"/>
  <c r="I6394"/>
  <c r="G8942"/>
  <c r="H8942" s="1"/>
  <c r="I8942"/>
  <c r="G6506"/>
  <c r="H6506" s="1"/>
  <c r="I6506"/>
  <c r="G9261"/>
  <c r="H9261" s="1"/>
  <c r="I9261"/>
  <c r="G10883"/>
  <c r="H10883" s="1"/>
  <c r="I10883"/>
  <c r="G8217"/>
  <c r="H8217" s="1"/>
  <c r="I8217"/>
  <c r="G11052"/>
  <c r="H11052" s="1"/>
  <c r="I11052"/>
  <c r="G10367"/>
  <c r="H10367" s="1"/>
  <c r="I10367"/>
  <c r="G9157"/>
  <c r="H9157" s="1"/>
  <c r="I9157"/>
  <c r="G9818"/>
  <c r="H9818" s="1"/>
  <c r="I9818"/>
  <c r="G10196"/>
  <c r="H10196" s="1"/>
  <c r="I10196"/>
  <c r="G6320"/>
  <c r="H6320" s="1"/>
  <c r="I6320"/>
  <c r="G3956"/>
  <c r="H3956" s="1"/>
  <c r="I3956"/>
  <c r="G9939"/>
  <c r="H9939" s="1"/>
  <c r="I9939"/>
  <c r="G8998"/>
  <c r="H8998" s="1"/>
  <c r="I8998"/>
  <c r="G8854"/>
  <c r="H8854" s="1"/>
  <c r="I8854"/>
  <c r="G4241"/>
  <c r="H4241" s="1"/>
  <c r="I4241"/>
  <c r="G592"/>
  <c r="H592" s="1"/>
  <c r="I592"/>
  <c r="G10328"/>
  <c r="H10328" s="1"/>
  <c r="I10328"/>
  <c r="G10564"/>
  <c r="H10564" s="1"/>
  <c r="I10564"/>
  <c r="G10389"/>
  <c r="H10389" s="1"/>
  <c r="I10389"/>
  <c r="G7499"/>
  <c r="H7499" s="1"/>
  <c r="I7499"/>
  <c r="G7278"/>
  <c r="H7278" s="1"/>
  <c r="I7278"/>
  <c r="G10916"/>
  <c r="H10916" s="1"/>
  <c r="I10916"/>
  <c r="G8098"/>
  <c r="H8098" s="1"/>
  <c r="I8098"/>
  <c r="G8200"/>
  <c r="H8200" s="1"/>
  <c r="I8200"/>
  <c r="G10562"/>
  <c r="H10562" s="1"/>
  <c r="I10562"/>
  <c r="G10497"/>
  <c r="H10497" s="1"/>
  <c r="I10497"/>
  <c r="G1930"/>
  <c r="H1930" s="1"/>
  <c r="I1930"/>
  <c r="G9291"/>
  <c r="H9291" s="1"/>
  <c r="I9291"/>
  <c r="G4382"/>
  <c r="H4382" s="1"/>
  <c r="I4382"/>
  <c r="G10913"/>
  <c r="H10913" s="1"/>
  <c r="I10913"/>
  <c r="G8467"/>
  <c r="H8467" s="1"/>
  <c r="I8467"/>
  <c r="G10530"/>
  <c r="H10530" s="1"/>
  <c r="I10530"/>
  <c r="G11095"/>
  <c r="H11095" s="1"/>
  <c r="I11095"/>
  <c r="G1144"/>
  <c r="H1144" s="1"/>
  <c r="I1144"/>
  <c r="G8891"/>
  <c r="H8891" s="1"/>
  <c r="I8891"/>
  <c r="G8417"/>
  <c r="H8417" s="1"/>
  <c r="I8417"/>
  <c r="G8922"/>
  <c r="H8922" s="1"/>
  <c r="I8922"/>
  <c r="G89"/>
  <c r="H89" s="1"/>
  <c r="I89"/>
  <c r="G571"/>
  <c r="H571" s="1"/>
  <c r="I571"/>
  <c r="G5208"/>
  <c r="H5208" s="1"/>
  <c r="I5208"/>
  <c r="G2514"/>
  <c r="H2514" s="1"/>
  <c r="I2514"/>
  <c r="G4707"/>
  <c r="H4707" s="1"/>
  <c r="I4707"/>
  <c r="G9066"/>
  <c r="H9066" s="1"/>
  <c r="I9066"/>
  <c r="G8624"/>
  <c r="H8624" s="1"/>
  <c r="I8624"/>
  <c r="G8605"/>
  <c r="H8605" s="1"/>
  <c r="I8605"/>
  <c r="G10473"/>
  <c r="H10473" s="1"/>
  <c r="I10473"/>
  <c r="G11062"/>
  <c r="H11062" s="1"/>
  <c r="I11062"/>
  <c r="G9926"/>
  <c r="H9926" s="1"/>
  <c r="I9926"/>
  <c r="G9893"/>
  <c r="H9893" s="1"/>
  <c r="I9893"/>
  <c r="G9115"/>
  <c r="H9115" s="1"/>
  <c r="I9115"/>
  <c r="G7416"/>
  <c r="H7416" s="1"/>
  <c r="I7416"/>
  <c r="G9703"/>
  <c r="H9703" s="1"/>
  <c r="I9703"/>
  <c r="G2553"/>
  <c r="H2553" s="1"/>
  <c r="I2553"/>
  <c r="G7753"/>
  <c r="H7753" s="1"/>
  <c r="I7753"/>
  <c r="G10632"/>
  <c r="H10632" s="1"/>
  <c r="I10632"/>
  <c r="G11076"/>
  <c r="H11076" s="1"/>
  <c r="I11076"/>
  <c r="G6304"/>
  <c r="H6304" s="1"/>
  <c r="I6304"/>
  <c r="G10985"/>
  <c r="H10985" s="1"/>
  <c r="I10985"/>
  <c r="G10986"/>
  <c r="H10986" s="1"/>
  <c r="I10986"/>
  <c r="G8753"/>
  <c r="H8753" s="1"/>
  <c r="I8753"/>
  <c r="G9098"/>
  <c r="H9098" s="1"/>
  <c r="I9098"/>
  <c r="G9189"/>
  <c r="H9189" s="1"/>
  <c r="I9189"/>
  <c r="G2730"/>
  <c r="H2730" s="1"/>
  <c r="I2730"/>
  <c r="G2632"/>
  <c r="H2632" s="1"/>
  <c r="I2632"/>
  <c r="G6160"/>
  <c r="H6160" s="1"/>
  <c r="I6160"/>
  <c r="G2047"/>
  <c r="H2047" s="1"/>
  <c r="I2047"/>
  <c r="G6356"/>
  <c r="H6356" s="1"/>
  <c r="I6356"/>
  <c r="G1618"/>
  <c r="H1618" s="1"/>
  <c r="I1618"/>
  <c r="G8446"/>
  <c r="H8446" s="1"/>
  <c r="I8446"/>
  <c r="G7848"/>
  <c r="H7848" s="1"/>
  <c r="I7848"/>
  <c r="G4423"/>
  <c r="H4423" s="1"/>
  <c r="I4423"/>
  <c r="G290"/>
  <c r="H290" s="1"/>
  <c r="I290"/>
  <c r="G7658"/>
  <c r="H7658" s="1"/>
  <c r="I7658"/>
  <c r="G8409"/>
  <c r="H8409" s="1"/>
  <c r="I8409"/>
  <c r="G6317"/>
  <c r="H6317" s="1"/>
  <c r="I6317"/>
  <c r="G9887"/>
  <c r="H9887" s="1"/>
  <c r="I9887"/>
  <c r="G2968"/>
  <c r="H2968" s="1"/>
  <c r="I2968"/>
  <c r="G8572"/>
  <c r="H8572" s="1"/>
  <c r="I8572"/>
  <c r="G8291"/>
  <c r="H8291" s="1"/>
  <c r="I8291"/>
  <c r="G10489"/>
  <c r="H10489" s="1"/>
  <c r="I10489"/>
  <c r="G4585"/>
  <c r="H4585" s="1"/>
  <c r="I4585"/>
  <c r="G10980"/>
  <c r="H10980" s="1"/>
  <c r="I10980"/>
  <c r="G10551"/>
  <c r="H10551" s="1"/>
  <c r="I10551"/>
  <c r="G10397"/>
  <c r="H10397" s="1"/>
  <c r="I10397"/>
  <c r="G8636"/>
  <c r="H8636" s="1"/>
  <c r="I8636"/>
  <c r="G7781"/>
  <c r="H7781" s="1"/>
  <c r="I7781"/>
  <c r="G8973"/>
  <c r="H8973" s="1"/>
  <c r="I8973"/>
  <c r="G10164"/>
  <c r="H10164" s="1"/>
  <c r="I10164"/>
  <c r="G10832"/>
  <c r="H10832" s="1"/>
  <c r="I10832"/>
  <c r="G1343"/>
  <c r="H1343" s="1"/>
  <c r="I1343"/>
  <c r="G9435"/>
  <c r="H9435" s="1"/>
  <c r="I9435"/>
  <c r="G3042"/>
  <c r="H3042" s="1"/>
  <c r="I3042"/>
  <c r="G8204"/>
  <c r="H8204" s="1"/>
  <c r="I8204"/>
  <c r="G9107"/>
  <c r="H9107" s="1"/>
  <c r="I9107"/>
  <c r="G7050"/>
  <c r="H7050" s="1"/>
  <c r="I7050"/>
  <c r="G9965"/>
  <c r="H9965" s="1"/>
  <c r="I9965"/>
  <c r="G8643"/>
  <c r="H8643" s="1"/>
  <c r="I8643"/>
  <c r="G3855"/>
  <c r="H3855" s="1"/>
  <c r="I3855"/>
  <c r="G9701"/>
  <c r="H9701" s="1"/>
  <c r="I9701"/>
  <c r="G8395"/>
  <c r="H8395" s="1"/>
  <c r="I8395"/>
  <c r="G6796"/>
  <c r="H6796" s="1"/>
  <c r="I6796"/>
  <c r="G1172"/>
  <c r="H1172" s="1"/>
  <c r="I1172"/>
  <c r="G6937"/>
  <c r="H6937" s="1"/>
  <c r="I6937"/>
  <c r="G1933"/>
  <c r="H1933" s="1"/>
  <c r="I1933"/>
  <c r="G2020"/>
  <c r="H2020" s="1"/>
  <c r="I2020"/>
  <c r="G2999"/>
  <c r="H2999" s="1"/>
  <c r="I2999"/>
  <c r="G4973"/>
  <c r="H4973" s="1"/>
  <c r="I4973"/>
  <c r="G1557"/>
  <c r="H1557" s="1"/>
  <c r="I1557"/>
  <c r="G862"/>
  <c r="H862" s="1"/>
  <c r="I862"/>
  <c r="G6558"/>
  <c r="H6558" s="1"/>
  <c r="I6558"/>
  <c r="G10472"/>
  <c r="H10472" s="1"/>
  <c r="I10472"/>
  <c r="G7444"/>
  <c r="H7444" s="1"/>
  <c r="I7444"/>
  <c r="G1584"/>
  <c r="H1584" s="1"/>
  <c r="I1584"/>
  <c r="G5409"/>
  <c r="H5409" s="1"/>
  <c r="I5409"/>
  <c r="G3790"/>
  <c r="H3790" s="1"/>
  <c r="I3790"/>
  <c r="G5703"/>
  <c r="H5703" s="1"/>
  <c r="I5703"/>
  <c r="G6032"/>
  <c r="H6032" s="1"/>
  <c r="I6032"/>
  <c r="G3521"/>
  <c r="H3521" s="1"/>
  <c r="I3521"/>
  <c r="G8260"/>
  <c r="H8260" s="1"/>
  <c r="I8260"/>
  <c r="G171"/>
  <c r="H171" s="1"/>
  <c r="I171"/>
  <c r="G5949"/>
  <c r="H5949" s="1"/>
  <c r="I5949"/>
  <c r="G6746"/>
  <c r="H6746" s="1"/>
  <c r="I6746"/>
  <c r="G933"/>
  <c r="H933" s="1"/>
  <c r="I933"/>
  <c r="G11072"/>
  <c r="H11072" s="1"/>
  <c r="I11072"/>
  <c r="G9819"/>
  <c r="H9819" s="1"/>
  <c r="I9819"/>
  <c r="G4882"/>
  <c r="H4882" s="1"/>
  <c r="I4882"/>
  <c r="G11074"/>
  <c r="H11074" s="1"/>
  <c r="I11074"/>
  <c r="G1233"/>
  <c r="H1233" s="1"/>
  <c r="I1233"/>
  <c r="G9742"/>
  <c r="H9742" s="1"/>
  <c r="I9742"/>
  <c r="G10676"/>
  <c r="H10676" s="1"/>
  <c r="I10676"/>
  <c r="G1056"/>
  <c r="H1056" s="1"/>
  <c r="I1056"/>
  <c r="G2566"/>
  <c r="H2566" s="1"/>
  <c r="I2566"/>
  <c r="G10342"/>
  <c r="H10342" s="1"/>
  <c r="I10342"/>
  <c r="G1305"/>
  <c r="H1305" s="1"/>
  <c r="I1305"/>
  <c r="G8958"/>
  <c r="H8958" s="1"/>
  <c r="I8958"/>
  <c r="G3845"/>
  <c r="H3845" s="1"/>
  <c r="I3845"/>
  <c r="G10976"/>
  <c r="H10976" s="1"/>
  <c r="I10976"/>
  <c r="G8586"/>
  <c r="H8586" s="1"/>
  <c r="I8586"/>
  <c r="G9025"/>
  <c r="H9025" s="1"/>
  <c r="I9025"/>
  <c r="G5797"/>
  <c r="H5797" s="1"/>
  <c r="I5797"/>
  <c r="G7701"/>
  <c r="H7701" s="1"/>
  <c r="I7701"/>
  <c r="G7971"/>
  <c r="H7971" s="1"/>
  <c r="I7971"/>
  <c r="G300"/>
  <c r="H300" s="1"/>
  <c r="I300"/>
  <c r="G2629"/>
  <c r="H2629" s="1"/>
  <c r="I2629"/>
  <c r="G6021"/>
  <c r="H6021" s="1"/>
  <c r="I6021"/>
  <c r="G3170"/>
  <c r="H3170" s="1"/>
  <c r="I3170"/>
  <c r="G8438"/>
  <c r="H8438" s="1"/>
  <c r="I8438"/>
  <c r="G5419"/>
  <c r="H5419" s="1"/>
  <c r="I5419"/>
  <c r="G4488"/>
  <c r="H4488" s="1"/>
  <c r="I4488"/>
  <c r="G4776"/>
  <c r="H4776" s="1"/>
  <c r="I4776"/>
  <c r="G8865"/>
  <c r="H8865" s="1"/>
  <c r="I8865"/>
  <c r="G4333"/>
  <c r="H4333" s="1"/>
  <c r="I4333"/>
  <c r="G9126"/>
  <c r="H9126" s="1"/>
  <c r="I9126"/>
  <c r="G10116"/>
  <c r="H10116" s="1"/>
  <c r="I10116"/>
  <c r="G1044"/>
  <c r="H1044" s="1"/>
  <c r="I1044"/>
  <c r="G4334"/>
  <c r="H4334" s="1"/>
  <c r="I4334"/>
  <c r="G3674"/>
  <c r="H3674" s="1"/>
  <c r="I3674"/>
  <c r="G8776"/>
  <c r="H8776" s="1"/>
  <c r="I8776"/>
  <c r="G4926"/>
  <c r="H4926" s="1"/>
  <c r="I4926"/>
  <c r="G8583"/>
  <c r="H8583" s="1"/>
  <c r="I8583"/>
  <c r="G704"/>
  <c r="H704" s="1"/>
  <c r="I704"/>
  <c r="G633"/>
  <c r="H633" s="1"/>
  <c r="I633"/>
  <c r="G6511"/>
  <c r="H6511" s="1"/>
  <c r="I6511"/>
  <c r="G10919"/>
  <c r="H10919" s="1"/>
  <c r="I10919"/>
  <c r="G10070"/>
  <c r="H10070" s="1"/>
  <c r="I10070"/>
  <c r="G8416"/>
  <c r="H8416" s="1"/>
  <c r="I8416"/>
  <c r="G1439"/>
  <c r="H1439" s="1"/>
  <c r="I1439"/>
  <c r="G9615"/>
  <c r="H9615" s="1"/>
  <c r="I9615"/>
  <c r="G5445"/>
  <c r="H5445" s="1"/>
  <c r="I5445"/>
  <c r="G10455"/>
  <c r="H10455" s="1"/>
  <c r="I10455"/>
  <c r="G9592"/>
  <c r="H9592" s="1"/>
  <c r="I9592"/>
  <c r="G8778"/>
  <c r="H8778" s="1"/>
  <c r="I8778"/>
  <c r="G6760"/>
  <c r="H6760" s="1"/>
  <c r="I6760"/>
  <c r="G11087"/>
  <c r="H11087" s="1"/>
  <c r="I11087"/>
  <c r="G11077"/>
  <c r="H11077" s="1"/>
  <c r="I11077"/>
  <c r="G2885"/>
  <c r="H2885" s="1"/>
  <c r="I2885"/>
  <c r="G3014"/>
  <c r="H3014" s="1"/>
  <c r="I3014"/>
  <c r="G4803"/>
  <c r="H4803" s="1"/>
  <c r="I4803"/>
  <c r="G3187"/>
  <c r="H3187" s="1"/>
  <c r="I3187"/>
  <c r="G2506"/>
  <c r="H2506" s="1"/>
  <c r="I2506"/>
  <c r="G9911"/>
  <c r="H9911" s="1"/>
  <c r="I9911"/>
  <c r="G10244"/>
  <c r="H10244" s="1"/>
  <c r="I10244"/>
  <c r="G3719"/>
  <c r="H3719" s="1"/>
  <c r="I3719"/>
  <c r="G280"/>
  <c r="H280" s="1"/>
  <c r="I280"/>
  <c r="G3252"/>
  <c r="H3252" s="1"/>
  <c r="I3252"/>
  <c r="G2809"/>
  <c r="H2809" s="1"/>
  <c r="I2809"/>
  <c r="G601"/>
  <c r="H601" s="1"/>
  <c r="I601"/>
  <c r="G10388"/>
  <c r="H10388" s="1"/>
  <c r="I10388"/>
  <c r="G6698"/>
  <c r="H6698" s="1"/>
  <c r="I6698"/>
  <c r="G4844"/>
  <c r="H4844" s="1"/>
  <c r="I4844"/>
  <c r="G5617"/>
  <c r="H5617" s="1"/>
  <c r="I5617"/>
  <c r="G9028"/>
  <c r="H9028" s="1"/>
  <c r="I9028"/>
  <c r="G2900"/>
  <c r="H2900" s="1"/>
  <c r="I2900"/>
  <c r="G8434"/>
  <c r="H8434" s="1"/>
  <c r="I8434"/>
  <c r="G2780"/>
  <c r="H2780" s="1"/>
  <c r="I2780"/>
  <c r="G3720"/>
  <c r="H3720" s="1"/>
  <c r="I3720"/>
  <c r="G7663"/>
  <c r="H7663" s="1"/>
  <c r="I7663"/>
  <c r="G5814"/>
  <c r="H5814" s="1"/>
  <c r="I5814"/>
  <c r="G9650"/>
  <c r="H9650" s="1"/>
  <c r="I9650"/>
  <c r="G2925"/>
  <c r="H2925" s="1"/>
  <c r="I2925"/>
  <c r="G8897"/>
  <c r="H8897" s="1"/>
  <c r="I8897"/>
  <c r="G5846"/>
  <c r="H5846" s="1"/>
  <c r="I5846"/>
  <c r="G9215"/>
  <c r="H9215" s="1"/>
  <c r="I9215"/>
  <c r="G6826"/>
  <c r="H6826" s="1"/>
  <c r="I6826"/>
  <c r="G6600"/>
  <c r="H6600" s="1"/>
  <c r="I6600"/>
  <c r="G7367"/>
  <c r="H7367" s="1"/>
  <c r="I7367"/>
  <c r="G8668"/>
  <c r="H8668" s="1"/>
  <c r="I8668"/>
  <c r="G2525"/>
  <c r="H2525" s="1"/>
  <c r="I2525"/>
  <c r="G10640"/>
  <c r="H10640" s="1"/>
  <c r="I10640"/>
  <c r="G10619"/>
  <c r="H10619" s="1"/>
  <c r="I10619"/>
  <c r="G10979"/>
  <c r="H10979" s="1"/>
  <c r="I10979"/>
  <c r="G114"/>
  <c r="H114" s="1"/>
  <c r="I114"/>
  <c r="G10150"/>
  <c r="H10150" s="1"/>
  <c r="I10150"/>
  <c r="G10170"/>
  <c r="H10170" s="1"/>
  <c r="I10170"/>
  <c r="G4874"/>
  <c r="H4874" s="1"/>
  <c r="I4874"/>
  <c r="G3194"/>
  <c r="H3194" s="1"/>
  <c r="I3194"/>
  <c r="G7464"/>
  <c r="H7464" s="1"/>
  <c r="I7464"/>
  <c r="G7767"/>
  <c r="H7767" s="1"/>
  <c r="I7767"/>
  <c r="G1603"/>
  <c r="H1603" s="1"/>
  <c r="I1603"/>
  <c r="G9249"/>
  <c r="H9249" s="1"/>
  <c r="I9249"/>
  <c r="G5971"/>
  <c r="H5971" s="1"/>
  <c r="I5971"/>
  <c r="G3502"/>
  <c r="H3502" s="1"/>
  <c r="I3502"/>
  <c r="G628"/>
  <c r="H628" s="1"/>
  <c r="I628"/>
  <c r="G3147"/>
  <c r="H3147" s="1"/>
  <c r="I3147"/>
  <c r="G4645"/>
  <c r="H4645" s="1"/>
  <c r="I4645"/>
  <c r="G854"/>
  <c r="H854" s="1"/>
  <c r="I854"/>
  <c r="G914"/>
  <c r="H914" s="1"/>
  <c r="I914"/>
  <c r="G4667"/>
  <c r="H4667" s="1"/>
  <c r="I4667"/>
  <c r="G7625"/>
  <c r="H7625" s="1"/>
  <c r="I7625"/>
  <c r="G9430"/>
  <c r="H9430" s="1"/>
  <c r="I9430"/>
  <c r="G9783"/>
  <c r="H9783" s="1"/>
  <c r="I9783"/>
  <c r="G206"/>
  <c r="H206" s="1"/>
  <c r="I206"/>
  <c r="G3392"/>
  <c r="H3392" s="1"/>
  <c r="I3392"/>
  <c r="G3419"/>
  <c r="H3419" s="1"/>
  <c r="I3419"/>
  <c r="G10317"/>
  <c r="H10317" s="1"/>
  <c r="I10317"/>
  <c r="G8890"/>
  <c r="H8890" s="1"/>
  <c r="I8890"/>
  <c r="G4800"/>
  <c r="H4800" s="1"/>
  <c r="I4800"/>
  <c r="G6525"/>
  <c r="H6525" s="1"/>
  <c r="I6525"/>
  <c r="G9971"/>
  <c r="H9971" s="1"/>
  <c r="I9971"/>
  <c r="G9307"/>
  <c r="H9307" s="1"/>
  <c r="I9307"/>
  <c r="G10327"/>
  <c r="H10327" s="1"/>
  <c r="I10327"/>
  <c r="G10501"/>
  <c r="H10501" s="1"/>
  <c r="I10501"/>
  <c r="G10987"/>
  <c r="H10987" s="1"/>
  <c r="I10987"/>
  <c r="G9172"/>
  <c r="H9172" s="1"/>
  <c r="I9172"/>
  <c r="G7759"/>
  <c r="H7759" s="1"/>
  <c r="I7759"/>
  <c r="G5161"/>
  <c r="H5161" s="1"/>
  <c r="I5161"/>
  <c r="G9227"/>
  <c r="H9227" s="1"/>
  <c r="I9227"/>
  <c r="G1540"/>
  <c r="H1540" s="1"/>
  <c r="I1540"/>
  <c r="G7201"/>
  <c r="H7201" s="1"/>
  <c r="I7201"/>
  <c r="G7107"/>
  <c r="H7107" s="1"/>
  <c r="I7107"/>
  <c r="G1352"/>
  <c r="H1352" s="1"/>
  <c r="I1352"/>
  <c r="G3811"/>
  <c r="H3811" s="1"/>
  <c r="I3811"/>
  <c r="G10507"/>
  <c r="H10507" s="1"/>
  <c r="I10507"/>
  <c r="G10923"/>
  <c r="H10923" s="1"/>
  <c r="I10923"/>
  <c r="G4051"/>
  <c r="H4051" s="1"/>
  <c r="I4051"/>
  <c r="G10972"/>
  <c r="H10972" s="1"/>
  <c r="I10972"/>
  <c r="G11031"/>
  <c r="H11031" s="1"/>
  <c r="I11031"/>
  <c r="G5746"/>
  <c r="H5746" s="1"/>
  <c r="I5746"/>
  <c r="G10526"/>
  <c r="H10526" s="1"/>
  <c r="I10526"/>
  <c r="G9433"/>
  <c r="H9433" s="1"/>
  <c r="I9433"/>
  <c r="G9733"/>
  <c r="H9733" s="1"/>
  <c r="I9733"/>
  <c r="G10675"/>
  <c r="H10675" s="1"/>
  <c r="I10675"/>
  <c r="G10307"/>
  <c r="H10307" s="1"/>
  <c r="I10307"/>
  <c r="G10764"/>
  <c r="H10764" s="1"/>
  <c r="I10764"/>
  <c r="G6537"/>
  <c r="H6537" s="1"/>
  <c r="I6537"/>
  <c r="G5476"/>
  <c r="H5476" s="1"/>
  <c r="I5476"/>
  <c r="G10396"/>
  <c r="H10396" s="1"/>
  <c r="I10396"/>
  <c r="G10147"/>
  <c r="H10147" s="1"/>
  <c r="I10147"/>
  <c r="G8656"/>
  <c r="H8656" s="1"/>
  <c r="I8656"/>
  <c r="G9040"/>
  <c r="H9040" s="1"/>
  <c r="I9040"/>
  <c r="G10791"/>
  <c r="H10791" s="1"/>
  <c r="I10791"/>
  <c r="G6859"/>
  <c r="H6859" s="1"/>
  <c r="I6859"/>
  <c r="G6594"/>
  <c r="H6594" s="1"/>
  <c r="I6594"/>
  <c r="G2709"/>
  <c r="H2709" s="1"/>
  <c r="I2709"/>
  <c r="G4943"/>
  <c r="H4943" s="1"/>
  <c r="I4943"/>
  <c r="G4984"/>
  <c r="H4984" s="1"/>
  <c r="I4984"/>
  <c r="G9284"/>
  <c r="H9284" s="1"/>
  <c r="I9284"/>
  <c r="G964"/>
  <c r="H964" s="1"/>
  <c r="I964"/>
  <c r="G3843"/>
  <c r="H3843" s="1"/>
  <c r="I3843"/>
  <c r="G5415"/>
  <c r="H5415" s="1"/>
  <c r="I5415"/>
  <c r="G9885"/>
  <c r="H9885" s="1"/>
  <c r="I9885"/>
  <c r="G9857"/>
  <c r="H9857" s="1"/>
  <c r="I9857"/>
  <c r="G10088"/>
  <c r="H10088" s="1"/>
  <c r="I10088"/>
  <c r="G9730"/>
  <c r="H9730" s="1"/>
  <c r="I9730"/>
  <c r="G11026"/>
  <c r="H11026" s="1"/>
  <c r="I11026"/>
  <c r="G4595"/>
  <c r="H4595" s="1"/>
  <c r="I4595"/>
  <c r="G3303"/>
  <c r="H3303" s="1"/>
  <c r="I3303"/>
  <c r="G8917"/>
  <c r="H8917" s="1"/>
  <c r="I8917"/>
  <c r="G5634"/>
  <c r="H5634" s="1"/>
  <c r="I5634"/>
  <c r="G1179"/>
  <c r="H1179" s="1"/>
  <c r="I1179"/>
  <c r="G865"/>
  <c r="H865" s="1"/>
  <c r="I865"/>
  <c r="G6391"/>
  <c r="H6391" s="1"/>
  <c r="I6391"/>
  <c r="G3379"/>
  <c r="H3379" s="1"/>
  <c r="I3379"/>
  <c r="G7681"/>
  <c r="H7681" s="1"/>
  <c r="I7681"/>
  <c r="G2760"/>
  <c r="H2760" s="1"/>
  <c r="I2760"/>
  <c r="G8670"/>
  <c r="H8670" s="1"/>
  <c r="I8670"/>
  <c r="G8666"/>
  <c r="H8666" s="1"/>
  <c r="I8666"/>
  <c r="G9762"/>
  <c r="H9762" s="1"/>
  <c r="I9762"/>
  <c r="G8907"/>
  <c r="H8907" s="1"/>
  <c r="I8907"/>
  <c r="G10762"/>
  <c r="H10762" s="1"/>
  <c r="I10762"/>
  <c r="G5885"/>
  <c r="H5885" s="1"/>
  <c r="I5885"/>
  <c r="G9006"/>
  <c r="H9006" s="1"/>
  <c r="I9006"/>
  <c r="G303"/>
  <c r="H303" s="1"/>
  <c r="I303"/>
  <c r="G6359"/>
  <c r="H6359" s="1"/>
  <c r="I6359"/>
  <c r="G10629"/>
  <c r="H10629" s="1"/>
  <c r="I10629"/>
  <c r="G11006"/>
  <c r="H11006" s="1"/>
  <c r="I11006"/>
  <c r="G2942"/>
  <c r="H2942" s="1"/>
  <c r="I2942"/>
  <c r="G10476"/>
  <c r="H10476" s="1"/>
  <c r="I10476"/>
  <c r="G10988"/>
  <c r="H10988" s="1"/>
  <c r="I10988"/>
  <c r="G1549"/>
  <c r="H1549" s="1"/>
  <c r="I1549"/>
  <c r="G1453"/>
  <c r="H1453" s="1"/>
  <c r="I1453"/>
  <c r="G3268"/>
  <c r="H3268" s="1"/>
  <c r="I3268"/>
  <c r="G7476"/>
  <c r="H7476" s="1"/>
  <c r="I7476"/>
  <c r="G1193"/>
  <c r="H1193" s="1"/>
  <c r="I1193"/>
  <c r="G10262"/>
  <c r="H10262" s="1"/>
  <c r="I10262"/>
  <c r="G3556"/>
  <c r="H3556" s="1"/>
  <c r="I3556"/>
  <c r="G2082"/>
  <c r="H2082" s="1"/>
  <c r="I2082"/>
  <c r="G3707"/>
  <c r="H3707" s="1"/>
  <c r="I3707"/>
  <c r="G2913"/>
  <c r="H2913" s="1"/>
  <c r="I2913"/>
  <c r="G9102"/>
  <c r="H9102" s="1"/>
  <c r="I9102"/>
  <c r="G9808"/>
  <c r="H9808" s="1"/>
  <c r="I9808"/>
  <c r="G4837"/>
  <c r="H4837" s="1"/>
  <c r="I4837"/>
  <c r="G10989"/>
  <c r="H10989" s="1"/>
  <c r="I10989"/>
  <c r="G7847"/>
  <c r="H7847" s="1"/>
  <c r="I7847"/>
  <c r="G647"/>
  <c r="H647" s="1"/>
  <c r="I647"/>
  <c r="G644"/>
  <c r="H644" s="1"/>
  <c r="I644"/>
  <c r="G3795"/>
  <c r="H3795" s="1"/>
  <c r="I3795"/>
  <c r="G223"/>
  <c r="H223" s="1"/>
  <c r="I223"/>
  <c r="G7134"/>
  <c r="H7134" s="1"/>
  <c r="I7134"/>
  <c r="G5011"/>
  <c r="H5011" s="1"/>
  <c r="I5011"/>
  <c r="G10823"/>
  <c r="H10823" s="1"/>
  <c r="I10823"/>
  <c r="G8401"/>
  <c r="H8401" s="1"/>
  <c r="I8401"/>
  <c r="G6591"/>
  <c r="H6591" s="1"/>
  <c r="I6591"/>
  <c r="G9662"/>
  <c r="H9662" s="1"/>
  <c r="I9662"/>
  <c r="G4306"/>
  <c r="H4306" s="1"/>
  <c r="I4306"/>
  <c r="G1805"/>
  <c r="H1805" s="1"/>
  <c r="I1805"/>
  <c r="G11067"/>
  <c r="H11067" s="1"/>
  <c r="I11067"/>
  <c r="G6471"/>
  <c r="H6471" s="1"/>
  <c r="I6471"/>
  <c r="G6191"/>
  <c r="H6191" s="1"/>
  <c r="I6191"/>
  <c r="G2197"/>
  <c r="H2197" s="1"/>
  <c r="I2197"/>
  <c r="G9399"/>
  <c r="H9399" s="1"/>
  <c r="I9399"/>
  <c r="G10729"/>
  <c r="H10729" s="1"/>
  <c r="I10729"/>
  <c r="G8108"/>
  <c r="H8108" s="1"/>
  <c r="I8108"/>
  <c r="G4210"/>
  <c r="H4210" s="1"/>
  <c r="I4210"/>
  <c r="G8613"/>
  <c r="H8613" s="1"/>
  <c r="I8613"/>
  <c r="G1673"/>
  <c r="H1673" s="1"/>
  <c r="I1673"/>
  <c r="G4783"/>
  <c r="H4783" s="1"/>
  <c r="I4783"/>
  <c r="G1731"/>
  <c r="H1731" s="1"/>
  <c r="I1731"/>
  <c r="G6965"/>
  <c r="H6965" s="1"/>
  <c r="I6965"/>
  <c r="G437"/>
  <c r="H437" s="1"/>
  <c r="I437"/>
  <c r="G7782"/>
  <c r="H7782" s="1"/>
  <c r="I7782"/>
  <c r="G11013"/>
  <c r="H11013" s="1"/>
  <c r="I11013"/>
  <c r="G5021"/>
  <c r="H5021" s="1"/>
  <c r="I5021"/>
  <c r="G7154"/>
  <c r="H7154" s="1"/>
  <c r="I7154"/>
  <c r="G1478"/>
  <c r="H1478" s="1"/>
  <c r="I1478"/>
  <c r="G876"/>
  <c r="H876" s="1"/>
  <c r="I876"/>
  <c r="G3174"/>
  <c r="H3174" s="1"/>
  <c r="I3174"/>
  <c r="G4736"/>
  <c r="H4736" s="1"/>
  <c r="I4736"/>
  <c r="G8432"/>
  <c r="H8432" s="1"/>
  <c r="I8432"/>
  <c r="G1841"/>
  <c r="H1841" s="1"/>
  <c r="I1841"/>
  <c r="G5664"/>
  <c r="H5664" s="1"/>
  <c r="I5664"/>
  <c r="G4958"/>
  <c r="H4958" s="1"/>
  <c r="I4958"/>
  <c r="G7606"/>
  <c r="H7606" s="1"/>
  <c r="I7606"/>
  <c r="G1033"/>
  <c r="H1033" s="1"/>
  <c r="I1033"/>
  <c r="G2792"/>
  <c r="H2792" s="1"/>
  <c r="I2792"/>
  <c r="G371"/>
  <c r="H371" s="1"/>
  <c r="I371"/>
  <c r="G6"/>
  <c r="H6" s="1"/>
  <c r="I6"/>
  <c r="G2706"/>
  <c r="H2706" s="1"/>
  <c r="I2706"/>
  <c r="G4221"/>
  <c r="H4221" s="1"/>
  <c r="I4221"/>
  <c r="G1445"/>
  <c r="H1445" s="1"/>
  <c r="I1445"/>
  <c r="G4397"/>
  <c r="H4397" s="1"/>
  <c r="I4397"/>
  <c r="G8952"/>
  <c r="H8952" s="1"/>
  <c r="I8952"/>
  <c r="G4231"/>
  <c r="H4231" s="1"/>
  <c r="I4231"/>
  <c r="G1860"/>
  <c r="H1860" s="1"/>
  <c r="I1860"/>
  <c r="G7329"/>
  <c r="H7329" s="1"/>
  <c r="I7329"/>
  <c r="G5574"/>
  <c r="H5574" s="1"/>
  <c r="I5574"/>
  <c r="G10882"/>
  <c r="H10882" s="1"/>
  <c r="I10882"/>
  <c r="G10728"/>
  <c r="H10728" s="1"/>
  <c r="I10728"/>
  <c r="G1171"/>
  <c r="H1171" s="1"/>
  <c r="I1171"/>
  <c r="G10167"/>
  <c r="H10167" s="1"/>
  <c r="I10167"/>
  <c r="G6973"/>
  <c r="H6973" s="1"/>
  <c r="I6973"/>
  <c r="G8367"/>
  <c r="H8367" s="1"/>
  <c r="I8367"/>
  <c r="G6082"/>
  <c r="H6082" s="1"/>
  <c r="I6082"/>
  <c r="G10356"/>
  <c r="H10356" s="1"/>
  <c r="I10356"/>
  <c r="G9740"/>
  <c r="H9740" s="1"/>
  <c r="I9740"/>
  <c r="G11102"/>
  <c r="H11102" s="1"/>
  <c r="I11102"/>
  <c r="G10920"/>
  <c r="H10920" s="1"/>
  <c r="I10920"/>
  <c r="G7422"/>
  <c r="H7422" s="1"/>
  <c r="I7422"/>
  <c r="G9934"/>
  <c r="H9934" s="1"/>
  <c r="I9934"/>
  <c r="G390"/>
  <c r="H390" s="1"/>
  <c r="I390"/>
  <c r="G9620"/>
  <c r="H9620" s="1"/>
  <c r="I9620"/>
  <c r="G533"/>
  <c r="H533" s="1"/>
  <c r="I533"/>
  <c r="G4996"/>
  <c r="H4996" s="1"/>
  <c r="I4996"/>
  <c r="G6878"/>
  <c r="H6878" s="1"/>
  <c r="I6878"/>
  <c r="G7103"/>
  <c r="H7103" s="1"/>
  <c r="I7103"/>
  <c r="G10635"/>
  <c r="H10635" s="1"/>
  <c r="I10635"/>
  <c r="G9959"/>
  <c r="H9959" s="1"/>
  <c r="I9959"/>
  <c r="G2405"/>
  <c r="H2405" s="1"/>
  <c r="I2405"/>
  <c r="G10981"/>
  <c r="H10981" s="1"/>
  <c r="I10981"/>
  <c r="G10559"/>
  <c r="H10559" s="1"/>
  <c r="I10559"/>
  <c r="G8715"/>
  <c r="H8715" s="1"/>
  <c r="I8715"/>
  <c r="G3055"/>
  <c r="H3055" s="1"/>
  <c r="I3055"/>
  <c r="G6229"/>
  <c r="H6229" s="1"/>
  <c r="I6229"/>
  <c r="G9941"/>
  <c r="H9941" s="1"/>
  <c r="I9941"/>
  <c r="G11073"/>
  <c r="H11073" s="1"/>
  <c r="I11073"/>
  <c r="G8124"/>
  <c r="H8124" s="1"/>
  <c r="I8124"/>
  <c r="G5905"/>
  <c r="H5905" s="1"/>
  <c r="I5905"/>
  <c r="G4571"/>
  <c r="H4571" s="1"/>
  <c r="I4571"/>
  <c r="G6787"/>
  <c r="H6787" s="1"/>
  <c r="I6787"/>
  <c r="G2285"/>
  <c r="H2285" s="1"/>
  <c r="I2285"/>
  <c r="G8756"/>
  <c r="H8756" s="1"/>
  <c r="I8756"/>
  <c r="G672"/>
  <c r="H672" s="1"/>
  <c r="I672"/>
  <c r="G7613"/>
  <c r="H7613" s="1"/>
  <c r="I7613"/>
  <c r="G10917"/>
  <c r="H10917" s="1"/>
  <c r="I10917"/>
  <c r="G11057"/>
  <c r="H11057" s="1"/>
  <c r="I11057"/>
  <c r="G4346"/>
  <c r="H4346" s="1"/>
  <c r="I4346"/>
  <c r="G3163"/>
  <c r="H3163" s="1"/>
  <c r="I3163"/>
  <c r="G3724"/>
  <c r="H3724" s="1"/>
  <c r="I3724"/>
  <c r="G5335"/>
  <c r="H5335" s="1"/>
  <c r="I5335"/>
  <c r="G8504"/>
  <c r="H8504" s="1"/>
  <c r="I8504"/>
  <c r="G8110"/>
  <c r="H8110" s="1"/>
  <c r="I8110"/>
  <c r="G7149"/>
  <c r="H7149" s="1"/>
  <c r="I7149"/>
  <c r="G4320"/>
  <c r="H4320" s="1"/>
  <c r="I4320"/>
  <c r="G10226"/>
  <c r="H10226" s="1"/>
  <c r="I10226"/>
  <c r="G8576"/>
  <c r="H8576" s="1"/>
  <c r="I8576"/>
  <c r="G8764"/>
  <c r="H8764" s="1"/>
  <c r="I8764"/>
  <c r="G9782"/>
  <c r="H9782" s="1"/>
  <c r="I9782"/>
  <c r="G10581"/>
  <c r="H10581" s="1"/>
  <c r="I10581"/>
  <c r="G2800"/>
  <c r="H2800" s="1"/>
  <c r="I2800"/>
  <c r="G7750"/>
  <c r="H7750" s="1"/>
  <c r="I7750"/>
  <c r="G10878"/>
  <c r="H10878" s="1"/>
  <c r="I10878"/>
  <c r="G7245"/>
  <c r="H7245" s="1"/>
  <c r="I7245"/>
  <c r="G7934"/>
  <c r="H7934" s="1"/>
  <c r="I7934"/>
  <c r="G4461"/>
  <c r="H4461" s="1"/>
  <c r="I4461"/>
  <c r="G6186"/>
  <c r="H6186" s="1"/>
  <c r="I6186"/>
  <c r="G3911"/>
  <c r="H3911" s="1"/>
  <c r="I3911"/>
  <c r="G10074"/>
  <c r="H10074" s="1"/>
  <c r="I10074"/>
  <c r="G2896"/>
  <c r="H2896" s="1"/>
  <c r="I2896"/>
  <c r="G2306"/>
  <c r="H2306" s="1"/>
  <c r="I2306"/>
  <c r="G10311"/>
  <c r="H10311" s="1"/>
  <c r="I10311"/>
  <c r="G4360"/>
  <c r="H4360" s="1"/>
  <c r="I4360"/>
  <c r="G5316"/>
  <c r="H5316" s="1"/>
  <c r="I5316"/>
  <c r="G10111"/>
  <c r="H10111" s="1"/>
  <c r="I10111"/>
  <c r="G6068"/>
  <c r="H6068" s="1"/>
  <c r="I6068"/>
  <c r="G10575"/>
  <c r="H10575" s="1"/>
  <c r="I10575"/>
  <c r="G6104"/>
  <c r="H6104" s="1"/>
  <c r="I6104"/>
  <c r="G3456"/>
  <c r="H3456" s="1"/>
  <c r="I3456"/>
  <c r="G9275"/>
  <c r="H9275" s="1"/>
  <c r="I9275"/>
  <c r="G9363"/>
  <c r="H9363" s="1"/>
  <c r="I9363"/>
  <c r="G5075"/>
  <c r="H5075" s="1"/>
  <c r="I5075"/>
  <c r="G512"/>
  <c r="H512" s="1"/>
  <c r="I512"/>
  <c r="G8392"/>
  <c r="H8392" s="1"/>
  <c r="I8392"/>
  <c r="G3504"/>
  <c r="H3504" s="1"/>
  <c r="I3504"/>
  <c r="G9103"/>
  <c r="H9103" s="1"/>
  <c r="I9103"/>
  <c r="G6025"/>
  <c r="H6025" s="1"/>
  <c r="I6025"/>
  <c r="G2751"/>
  <c r="H2751" s="1"/>
  <c r="I2751"/>
  <c r="G8431"/>
  <c r="H8431" s="1"/>
  <c r="I8431"/>
  <c r="G9974"/>
  <c r="H9974" s="1"/>
  <c r="I9974"/>
  <c r="G1239"/>
  <c r="H1239" s="1"/>
  <c r="I1239"/>
  <c r="G8130"/>
  <c r="H8130" s="1"/>
  <c r="I8130"/>
  <c r="G7305"/>
  <c r="H7305" s="1"/>
  <c r="I7305"/>
  <c r="G4978"/>
  <c r="H4978" s="1"/>
  <c r="I4978"/>
  <c r="G621"/>
  <c r="H621" s="1"/>
  <c r="I621"/>
  <c r="G3938"/>
  <c r="H3938" s="1"/>
  <c r="I3938"/>
  <c r="G10950"/>
  <c r="H10950" s="1"/>
  <c r="I10950"/>
  <c r="G6793"/>
  <c r="H6793" s="1"/>
  <c r="I6793"/>
  <c r="G1970"/>
  <c r="H1970" s="1"/>
  <c r="I1970"/>
  <c r="G4129"/>
  <c r="H4129" s="1"/>
  <c r="I4129"/>
  <c r="G76"/>
  <c r="H76" s="1"/>
  <c r="I76"/>
  <c r="G743"/>
  <c r="H743" s="1"/>
  <c r="I743"/>
  <c r="G6589"/>
  <c r="H6589" s="1"/>
  <c r="I6589"/>
  <c r="G10372"/>
  <c r="H10372" s="1"/>
  <c r="I10372"/>
  <c r="G9858"/>
  <c r="H9858" s="1"/>
  <c r="I9858"/>
  <c r="G9884"/>
  <c r="H9884" s="1"/>
  <c r="I9884"/>
  <c r="G4836"/>
  <c r="H4836" s="1"/>
  <c r="I4836"/>
  <c r="G6730"/>
  <c r="H6730" s="1"/>
  <c r="I6730"/>
  <c r="G2618"/>
  <c r="H2618" s="1"/>
  <c r="I2618"/>
  <c r="G4871"/>
  <c r="H4871" s="1"/>
  <c r="I4871"/>
  <c r="G9366"/>
  <c r="H9366" s="1"/>
  <c r="I9366"/>
  <c r="G10264"/>
  <c r="H10264" s="1"/>
  <c r="I10264"/>
  <c r="G9105"/>
  <c r="H9105" s="1"/>
  <c r="I9105"/>
  <c r="G9001"/>
  <c r="H9001" s="1"/>
  <c r="I9001"/>
  <c r="G7537"/>
  <c r="H7537" s="1"/>
  <c r="I7537"/>
  <c r="G5994"/>
  <c r="H5994" s="1"/>
  <c r="I5994"/>
  <c r="G9323"/>
  <c r="H9323" s="1"/>
  <c r="I9323"/>
  <c r="G9897"/>
  <c r="H9897" s="1"/>
  <c r="I9897"/>
  <c r="G8800"/>
  <c r="H8800" s="1"/>
  <c r="I8800"/>
  <c r="G542"/>
  <c r="H542" s="1"/>
  <c r="I542"/>
  <c r="G8294"/>
  <c r="H8294" s="1"/>
  <c r="I8294"/>
  <c r="G6661"/>
  <c r="H6661" s="1"/>
  <c r="I6661"/>
  <c r="G10202"/>
  <c r="H10202" s="1"/>
  <c r="I10202"/>
  <c r="G194"/>
  <c r="H194" s="1"/>
  <c r="I194"/>
  <c r="G7855"/>
  <c r="H7855" s="1"/>
  <c r="I7855"/>
  <c r="G8429"/>
  <c r="H8429" s="1"/>
  <c r="I8429"/>
  <c r="G9883"/>
  <c r="H9883" s="1"/>
  <c r="I9883"/>
  <c r="G4098"/>
  <c r="H4098" s="1"/>
  <c r="I4098"/>
  <c r="G3812"/>
  <c r="H3812" s="1"/>
  <c r="I3812"/>
  <c r="G4629"/>
  <c r="H4629" s="1"/>
  <c r="I4629"/>
  <c r="G2347"/>
  <c r="H2347" s="1"/>
  <c r="I2347"/>
  <c r="G7724"/>
  <c r="H7724" s="1"/>
  <c r="I7724"/>
  <c r="G8348"/>
  <c r="H8348" s="1"/>
  <c r="I8348"/>
  <c r="G7581"/>
  <c r="H7581" s="1"/>
  <c r="I7581"/>
  <c r="G10612"/>
  <c r="H10612" s="1"/>
  <c r="I10612"/>
  <c r="G7696"/>
  <c r="H7696" s="1"/>
  <c r="I7696"/>
  <c r="G3640"/>
  <c r="H3640" s="1"/>
  <c r="I3640"/>
  <c r="G8723"/>
  <c r="H8723" s="1"/>
  <c r="I8723"/>
  <c r="G6253"/>
  <c r="H6253" s="1"/>
  <c r="I6253"/>
  <c r="G8522"/>
  <c r="H8522" s="1"/>
  <c r="I8522"/>
  <c r="G9397"/>
  <c r="H9397" s="1"/>
  <c r="I9397"/>
  <c r="G11046"/>
  <c r="H11046" s="1"/>
  <c r="I11046"/>
  <c r="G9754"/>
  <c r="H9754" s="1"/>
  <c r="I9754"/>
  <c r="G3341"/>
  <c r="H3341" s="1"/>
  <c r="I3341"/>
  <c r="G4233"/>
  <c r="H4233" s="1"/>
  <c r="I4233"/>
  <c r="G7863"/>
  <c r="H7863" s="1"/>
  <c r="I7863"/>
  <c r="G10815"/>
  <c r="H10815" s="1"/>
  <c r="I10815"/>
  <c r="G11007"/>
  <c r="H11007" s="1"/>
  <c r="I11007"/>
  <c r="G10973"/>
  <c r="H10973" s="1"/>
  <c r="I10973"/>
  <c r="G10574"/>
  <c r="H10574" s="1"/>
  <c r="I10574"/>
  <c r="G10022"/>
  <c r="H10022" s="1"/>
  <c r="I10022"/>
  <c r="G10600"/>
  <c r="H10600" s="1"/>
  <c r="I10600"/>
  <c r="G10471"/>
  <c r="H10471" s="1"/>
  <c r="I10471"/>
  <c r="G9197"/>
  <c r="H9197" s="1"/>
  <c r="I9197"/>
  <c r="G8326"/>
  <c r="H8326" s="1"/>
  <c r="I8326"/>
  <c r="G4355"/>
  <c r="H4355" s="1"/>
  <c r="I4355"/>
  <c r="G4293"/>
  <c r="H4293" s="1"/>
  <c r="I4293"/>
  <c r="G3491"/>
  <c r="H3491" s="1"/>
  <c r="I3491"/>
  <c r="G6622"/>
  <c r="H6622" s="1"/>
  <c r="I6622"/>
  <c r="G561"/>
  <c r="H561" s="1"/>
  <c r="I561"/>
  <c r="G5076"/>
  <c r="H5076" s="1"/>
  <c r="I5076"/>
  <c r="G1774"/>
  <c r="H1774" s="1"/>
  <c r="I1774"/>
  <c r="G3100"/>
  <c r="H3100" s="1"/>
  <c r="I3100"/>
  <c r="G2139"/>
  <c r="H2139" s="1"/>
  <c r="I2139"/>
  <c r="G1247"/>
  <c r="H1247" s="1"/>
  <c r="I1247"/>
  <c r="G4459"/>
  <c r="H4459" s="1"/>
  <c r="I4459"/>
  <c r="G8287"/>
  <c r="H8287" s="1"/>
  <c r="I8287"/>
  <c r="G3593"/>
  <c r="H3593" s="1"/>
  <c r="I3593"/>
  <c r="G8508"/>
  <c r="H8508" s="1"/>
  <c r="I8508"/>
  <c r="G1066"/>
  <c r="H1066" s="1"/>
  <c r="I1066"/>
  <c r="G5772"/>
  <c r="H5772" s="1"/>
  <c r="I5772"/>
  <c r="G9507"/>
  <c r="H9507" s="1"/>
  <c r="I9507"/>
  <c r="G6323"/>
  <c r="H6323" s="1"/>
  <c r="I6323"/>
  <c r="G10122"/>
  <c r="H10122" s="1"/>
  <c r="I10122"/>
  <c r="G4963"/>
  <c r="H4963" s="1"/>
  <c r="I4963"/>
  <c r="G4849"/>
  <c r="H4849" s="1"/>
  <c r="I4849"/>
  <c r="G10885"/>
  <c r="H10885" s="1"/>
  <c r="I10885"/>
  <c r="G5800"/>
  <c r="H5800" s="1"/>
  <c r="I5800"/>
  <c r="G855"/>
  <c r="H855" s="1"/>
  <c r="I855"/>
  <c r="G5463"/>
  <c r="H5463" s="1"/>
  <c r="I5463"/>
  <c r="G6151"/>
  <c r="H6151" s="1"/>
  <c r="I6151"/>
  <c r="G3867"/>
  <c r="H3867" s="1"/>
  <c r="I3867"/>
  <c r="G4062"/>
  <c r="H4062" s="1"/>
  <c r="I4062"/>
  <c r="G6597"/>
  <c r="H6597" s="1"/>
  <c r="I6597"/>
  <c r="G1873"/>
  <c r="H1873" s="1"/>
  <c r="I1873"/>
  <c r="G9678"/>
  <c r="H9678" s="1"/>
  <c r="I9678"/>
  <c r="G1220"/>
  <c r="H1220" s="1"/>
  <c r="I1220"/>
  <c r="G4456"/>
  <c r="H4456" s="1"/>
  <c r="I4456"/>
  <c r="G3740"/>
  <c r="H3740" s="1"/>
  <c r="I3740"/>
  <c r="G3382"/>
  <c r="H3382" s="1"/>
  <c r="I3382"/>
  <c r="G2822"/>
  <c r="H2822" s="1"/>
  <c r="I2822"/>
  <c r="G10772"/>
  <c r="H10772" s="1"/>
  <c r="I10772"/>
  <c r="G2152"/>
  <c r="H2152" s="1"/>
  <c r="I2152"/>
  <c r="G9541"/>
  <c r="H9541" s="1"/>
  <c r="I9541"/>
  <c r="G7414"/>
  <c r="H7414" s="1"/>
  <c r="I7414"/>
  <c r="G3276"/>
  <c r="H3276" s="1"/>
  <c r="I3276"/>
  <c r="G162"/>
  <c r="H162" s="1"/>
  <c r="I162"/>
  <c r="G9652"/>
  <c r="H9652" s="1"/>
  <c r="I9652"/>
  <c r="G10735"/>
  <c r="H10735" s="1"/>
  <c r="I10735"/>
  <c r="G4880"/>
  <c r="H4880" s="1"/>
  <c r="I4880"/>
  <c r="G6049"/>
  <c r="H6049" s="1"/>
  <c r="I6049"/>
  <c r="G8825"/>
  <c r="H8825" s="1"/>
  <c r="I8825"/>
  <c r="G7530"/>
  <c r="H7530" s="1"/>
  <c r="I7530"/>
  <c r="G6969"/>
  <c r="H6969" s="1"/>
  <c r="I6969"/>
  <c r="G8460"/>
  <c r="H8460" s="1"/>
  <c r="I8460"/>
  <c r="G2969"/>
  <c r="H2969" s="1"/>
  <c r="I2969"/>
  <c r="G4563"/>
  <c r="H4563" s="1"/>
  <c r="I4563"/>
  <c r="G10886"/>
  <c r="H10886" s="1"/>
  <c r="I10886"/>
  <c r="G5830"/>
  <c r="H5830" s="1"/>
  <c r="I5830"/>
  <c r="G8953"/>
  <c r="H8953" s="1"/>
  <c r="I8953"/>
  <c r="G6487"/>
  <c r="H6487" s="1"/>
  <c r="I6487"/>
  <c r="G4328"/>
  <c r="H4328" s="1"/>
  <c r="I4328"/>
  <c r="G2874"/>
  <c r="H2874" s="1"/>
  <c r="I2874"/>
  <c r="G6429"/>
  <c r="H6429" s="1"/>
  <c r="I6429"/>
  <c r="G7284"/>
  <c r="H7284" s="1"/>
  <c r="I7284"/>
  <c r="G3997"/>
  <c r="H3997" s="1"/>
  <c r="I3997"/>
  <c r="G4477"/>
  <c r="H4477" s="1"/>
  <c r="I4477"/>
  <c r="G3834"/>
  <c r="H3834" s="1"/>
  <c r="I3834"/>
  <c r="G3172"/>
  <c r="H3172" s="1"/>
  <c r="I3172"/>
  <c r="G9551"/>
  <c r="H9551" s="1"/>
  <c r="I9551"/>
  <c r="G10241"/>
  <c r="H10241" s="1"/>
  <c r="I10241"/>
  <c r="G9497"/>
  <c r="H9497" s="1"/>
  <c r="I9497"/>
  <c r="G7474"/>
  <c r="H7474" s="1"/>
  <c r="I7474"/>
  <c r="G1547"/>
  <c r="H1547" s="1"/>
  <c r="I1547"/>
  <c r="G9155"/>
  <c r="H9155" s="1"/>
  <c r="I9155"/>
  <c r="G10059"/>
  <c r="H10059" s="1"/>
  <c r="I10059"/>
  <c r="G10743"/>
  <c r="H10743" s="1"/>
  <c r="I10743"/>
  <c r="G3394"/>
  <c r="H3394" s="1"/>
  <c r="I3394"/>
  <c r="G8396"/>
  <c r="H8396" s="1"/>
  <c r="I8396"/>
  <c r="G9962"/>
  <c r="H9962" s="1"/>
  <c r="I9962"/>
  <c r="G7097"/>
  <c r="H7097" s="1"/>
  <c r="I7097"/>
  <c r="G9929"/>
  <c r="H9929" s="1"/>
  <c r="I9929"/>
  <c r="G4509"/>
  <c r="H4509" s="1"/>
  <c r="I4509"/>
  <c r="G6095"/>
  <c r="H6095" s="1"/>
  <c r="I6095"/>
  <c r="G8053"/>
  <c r="H8053" s="1"/>
  <c r="I8053"/>
  <c r="G6285"/>
  <c r="H6285" s="1"/>
  <c r="I6285"/>
  <c r="G9241"/>
  <c r="H9241" s="1"/>
  <c r="I9241"/>
  <c r="G4779"/>
  <c r="H4779" s="1"/>
  <c r="I4779"/>
  <c r="G8104"/>
  <c r="H8104" s="1"/>
  <c r="I8104"/>
  <c r="G2692"/>
  <c r="H2692" s="1"/>
  <c r="I2692"/>
  <c r="G7645"/>
  <c r="H7645" s="1"/>
  <c r="I7645"/>
  <c r="G10104"/>
  <c r="H10104" s="1"/>
  <c r="I10104"/>
  <c r="G954"/>
  <c r="H954" s="1"/>
  <c r="I954"/>
  <c r="G5199"/>
  <c r="H5199" s="1"/>
  <c r="I5199"/>
  <c r="G7504"/>
  <c r="H7504" s="1"/>
  <c r="I7504"/>
  <c r="G9427"/>
  <c r="H9427" s="1"/>
  <c r="I9427"/>
  <c r="G6130"/>
  <c r="H6130" s="1"/>
  <c r="I6130"/>
  <c r="G2858"/>
  <c r="H2858" s="1"/>
  <c r="I2858"/>
  <c r="G1251"/>
  <c r="H1251" s="1"/>
  <c r="I1251"/>
  <c r="G1916"/>
  <c r="H1916" s="1"/>
  <c r="I1916"/>
  <c r="G10465"/>
  <c r="H10465" s="1"/>
  <c r="I10465"/>
  <c r="G4247"/>
  <c r="H4247" s="1"/>
  <c r="I4247"/>
  <c r="G10953"/>
  <c r="H10953" s="1"/>
  <c r="I10953"/>
  <c r="G9122"/>
  <c r="H9122" s="1"/>
  <c r="I9122"/>
  <c r="G1091"/>
  <c r="H1091" s="1"/>
  <c r="I1091"/>
  <c r="G1037"/>
  <c r="H1037" s="1"/>
  <c r="I1037"/>
  <c r="G5073"/>
  <c r="H5073" s="1"/>
  <c r="I5073"/>
  <c r="G7507"/>
  <c r="H7507" s="1"/>
  <c r="I7507"/>
  <c r="G9159"/>
  <c r="H9159" s="1"/>
  <c r="I9159"/>
  <c r="G11086"/>
  <c r="H11086" s="1"/>
  <c r="I11086"/>
  <c r="G1280"/>
  <c r="H1280" s="1"/>
  <c r="I1280"/>
  <c r="G10152"/>
  <c r="H10152" s="1"/>
  <c r="I10152"/>
  <c r="G7648"/>
  <c r="H7648" s="1"/>
  <c r="I7648"/>
  <c r="G10817"/>
  <c r="H10817" s="1"/>
  <c r="I10817"/>
  <c r="G4774"/>
  <c r="H4774" s="1"/>
  <c r="I4774"/>
  <c r="G10753"/>
  <c r="H10753" s="1"/>
  <c r="I10753"/>
  <c r="G7967"/>
  <c r="H7967" s="1"/>
  <c r="I7967"/>
  <c r="G5184"/>
  <c r="H5184" s="1"/>
  <c r="I5184"/>
  <c r="G9714"/>
  <c r="H9714" s="1"/>
  <c r="I9714"/>
  <c r="G7243"/>
  <c r="H7243" s="1"/>
  <c r="I7243"/>
  <c r="G9685"/>
  <c r="H9685" s="1"/>
  <c r="I9685"/>
  <c r="G7961"/>
  <c r="H7961" s="1"/>
  <c r="I7961"/>
  <c r="G3760"/>
  <c r="H3760" s="1"/>
  <c r="I3760"/>
  <c r="G9038"/>
  <c r="H9038" s="1"/>
  <c r="I9038"/>
  <c r="G9865"/>
  <c r="H9865" s="1"/>
  <c r="I9865"/>
  <c r="G8113"/>
  <c r="H8113" s="1"/>
  <c r="I8113"/>
  <c r="G8651"/>
  <c r="H8651" s="1"/>
  <c r="I8651"/>
  <c r="G9148"/>
  <c r="H9148" s="1"/>
  <c r="I9148"/>
  <c r="G6892"/>
  <c r="H6892" s="1"/>
  <c r="I6892"/>
  <c r="G5205"/>
  <c r="H5205" s="1"/>
  <c r="I5205"/>
  <c r="G3166"/>
  <c r="H3166" s="1"/>
  <c r="I3166"/>
  <c r="G10292"/>
  <c r="H10292" s="1"/>
  <c r="I10292"/>
  <c r="G688"/>
  <c r="H688" s="1"/>
  <c r="I688"/>
  <c r="G4182"/>
  <c r="H4182" s="1"/>
  <c r="I4182"/>
  <c r="G7495"/>
  <c r="H7495" s="1"/>
  <c r="I7495"/>
  <c r="G10000"/>
  <c r="H10000" s="1"/>
  <c r="I10000"/>
  <c r="G6824"/>
  <c r="H6824" s="1"/>
  <c r="I6824"/>
  <c r="G8827"/>
  <c r="H8827" s="1"/>
  <c r="I8827"/>
  <c r="G7008"/>
  <c r="H7008" s="1"/>
  <c r="I7008"/>
  <c r="G1687"/>
  <c r="H1687" s="1"/>
  <c r="I1687"/>
  <c r="G8563"/>
  <c r="H8563" s="1"/>
  <c r="I8563"/>
  <c r="G6988"/>
  <c r="H6988" s="1"/>
  <c r="I6988"/>
  <c r="G7695"/>
  <c r="H7695" s="1"/>
  <c r="I7695"/>
  <c r="G7836"/>
  <c r="H7836" s="1"/>
  <c r="I7836"/>
  <c r="G2101"/>
  <c r="H2101" s="1"/>
  <c r="I2101"/>
  <c r="G9259"/>
  <c r="H9259" s="1"/>
  <c r="I9259"/>
  <c r="G487"/>
  <c r="H487" s="1"/>
  <c r="I487"/>
  <c r="G4099"/>
  <c r="H4099" s="1"/>
  <c r="I4099"/>
  <c r="G6631"/>
  <c r="H6631" s="1"/>
  <c r="I6631"/>
  <c r="G2989"/>
  <c r="H2989" s="1"/>
  <c r="I2989"/>
  <c r="G9591"/>
  <c r="H9591" s="1"/>
  <c r="I9591"/>
  <c r="G6735"/>
  <c r="H6735" s="1"/>
  <c r="I6735"/>
  <c r="G10968"/>
  <c r="H10968" s="1"/>
  <c r="I10968"/>
  <c r="G4764"/>
  <c r="H4764" s="1"/>
  <c r="I4764"/>
  <c r="G7516"/>
  <c r="H7516" s="1"/>
  <c r="I7516"/>
  <c r="G9788"/>
  <c r="H9788" s="1"/>
  <c r="I9788"/>
  <c r="G9176"/>
  <c r="H9176" s="1"/>
  <c r="I9176"/>
  <c r="G4739"/>
  <c r="H4739" s="1"/>
  <c r="I4739"/>
  <c r="G9219"/>
  <c r="H9219" s="1"/>
  <c r="I9219"/>
  <c r="G8709"/>
  <c r="H8709" s="1"/>
  <c r="I8709"/>
  <c r="G9112"/>
  <c r="H9112" s="1"/>
  <c r="I9112"/>
  <c r="G3139"/>
  <c r="H3139" s="1"/>
  <c r="I3139"/>
  <c r="G10159"/>
  <c r="H10159" s="1"/>
  <c r="I10159"/>
  <c r="G10361"/>
  <c r="H10361" s="1"/>
  <c r="I10361"/>
  <c r="G10610"/>
  <c r="H10610" s="1"/>
  <c r="I10610"/>
  <c r="G8412"/>
  <c r="H8412" s="1"/>
  <c r="I8412"/>
  <c r="G9904"/>
  <c r="H9904" s="1"/>
  <c r="I9904"/>
  <c r="G748"/>
  <c r="H748" s="1"/>
  <c r="I748"/>
  <c r="G9720"/>
  <c r="H9720" s="1"/>
  <c r="I9720"/>
  <c r="G2560"/>
  <c r="H2560" s="1"/>
  <c r="I2560"/>
  <c r="G9231"/>
  <c r="H9231" s="1"/>
  <c r="I9231"/>
  <c r="G8256"/>
  <c r="H8256" s="1"/>
  <c r="I8256"/>
  <c r="G6099"/>
  <c r="H6099" s="1"/>
  <c r="I6099"/>
  <c r="G3515"/>
  <c r="H3515" s="1"/>
  <c r="I3515"/>
  <c r="G4178"/>
  <c r="H4178" s="1"/>
  <c r="I4178"/>
  <c r="G221"/>
  <c r="H221" s="1"/>
  <c r="I221"/>
  <c r="G8667"/>
  <c r="H8667" s="1"/>
  <c r="I8667"/>
  <c r="G8928"/>
  <c r="H8928" s="1"/>
  <c r="I8928"/>
  <c r="G10684"/>
  <c r="H10684" s="1"/>
  <c r="I10684"/>
  <c r="G10036"/>
  <c r="H10036" s="1"/>
  <c r="I10036"/>
  <c r="G5098"/>
  <c r="H5098" s="1"/>
  <c r="I5098"/>
  <c r="G7454"/>
  <c r="H7454" s="1"/>
  <c r="I7454"/>
  <c r="G2659"/>
  <c r="H2659" s="1"/>
  <c r="I2659"/>
  <c r="G7882"/>
  <c r="H7882" s="1"/>
  <c r="I7882"/>
  <c r="G4944"/>
  <c r="H4944" s="1"/>
  <c r="I4944"/>
  <c r="G10212"/>
  <c r="H10212" s="1"/>
  <c r="I10212"/>
  <c r="G1628"/>
  <c r="H1628" s="1"/>
  <c r="I1628"/>
  <c r="G6899"/>
  <c r="H6899" s="1"/>
  <c r="I6899"/>
  <c r="G1189"/>
  <c r="H1189" s="1"/>
  <c r="I1189"/>
  <c r="G7667"/>
  <c r="H7667" s="1"/>
  <c r="I7667"/>
  <c r="G9370"/>
  <c r="H9370" s="1"/>
  <c r="I9370"/>
  <c r="G7986"/>
  <c r="H7986" s="1"/>
  <c r="I7986"/>
  <c r="G6822"/>
  <c r="H6822" s="1"/>
  <c r="I6822"/>
  <c r="G7"/>
  <c r="H7" s="1"/>
  <c r="I7"/>
  <c r="G11012"/>
  <c r="H11012" s="1"/>
  <c r="I11012"/>
  <c r="G6569"/>
  <c r="H6569" s="1"/>
  <c r="I6569"/>
  <c r="G6483"/>
  <c r="H6483" s="1"/>
  <c r="I6483"/>
  <c r="G10567"/>
  <c r="H10567" s="1"/>
  <c r="I10567"/>
  <c r="G1795"/>
  <c r="H1795" s="1"/>
  <c r="I1795"/>
  <c r="G1076"/>
  <c r="H1076" s="1"/>
  <c r="I1076"/>
  <c r="G8048"/>
  <c r="H8048" s="1"/>
  <c r="I8048"/>
  <c r="G6473"/>
  <c r="H6473" s="1"/>
  <c r="I6473"/>
  <c r="G8726"/>
  <c r="H8726" s="1"/>
  <c r="I8726"/>
  <c r="G10573"/>
  <c r="H10573" s="1"/>
  <c r="I10573"/>
  <c r="G2915"/>
  <c r="H2915" s="1"/>
  <c r="I2915"/>
  <c r="G9207"/>
  <c r="H9207" s="1"/>
  <c r="I9207"/>
  <c r="G9717"/>
  <c r="H9717" s="1"/>
  <c r="I9717"/>
  <c r="G7178"/>
  <c r="H7178" s="1"/>
  <c r="I7178"/>
  <c r="G10775"/>
  <c r="H10775" s="1"/>
  <c r="I10775"/>
  <c r="G9298"/>
  <c r="H9298" s="1"/>
  <c r="I9298"/>
  <c r="G4746"/>
  <c r="H4746" s="1"/>
  <c r="I4746"/>
  <c r="G3175"/>
  <c r="H3175" s="1"/>
  <c r="I3175"/>
  <c r="G7808"/>
  <c r="H7808" s="1"/>
  <c r="I7808"/>
  <c r="G9688"/>
  <c r="H9688" s="1"/>
  <c r="I9688"/>
  <c r="G10561"/>
  <c r="H10561" s="1"/>
  <c r="I10561"/>
  <c r="G3631"/>
  <c r="H3631" s="1"/>
  <c r="I3631"/>
  <c r="G9927"/>
  <c r="H9927" s="1"/>
  <c r="I9927"/>
  <c r="G7918"/>
  <c r="H7918" s="1"/>
  <c r="I7918"/>
  <c r="G9999"/>
  <c r="H9999" s="1"/>
  <c r="I9999"/>
  <c r="G8562"/>
  <c r="H8562" s="1"/>
  <c r="I8562"/>
  <c r="G8992"/>
  <c r="H8992" s="1"/>
  <c r="I8992"/>
  <c r="G9532"/>
  <c r="H9532" s="1"/>
  <c r="I9532"/>
  <c r="G10757"/>
  <c r="H10757" s="1"/>
  <c r="I10757"/>
  <c r="G5709"/>
  <c r="H5709" s="1"/>
  <c r="I5709"/>
  <c r="G6089"/>
  <c r="H6089" s="1"/>
  <c r="I6089"/>
  <c r="G1833"/>
  <c r="H1833" s="1"/>
  <c r="I1833"/>
  <c r="G6140"/>
  <c r="H6140" s="1"/>
  <c r="I6140"/>
  <c r="G9109"/>
  <c r="H9109" s="1"/>
  <c r="I9109"/>
  <c r="G3332"/>
  <c r="H3332" s="1"/>
  <c r="I3332"/>
  <c r="G141"/>
  <c r="H141" s="1"/>
  <c r="I141"/>
  <c r="G9632"/>
  <c r="H9632" s="1"/>
  <c r="I9632"/>
  <c r="G10433"/>
  <c r="H10433" s="1"/>
  <c r="I10433"/>
  <c r="G5383"/>
  <c r="H5383" s="1"/>
  <c r="I5383"/>
  <c r="G2749"/>
  <c r="H2749" s="1"/>
  <c r="I2749"/>
  <c r="G8242"/>
  <c r="H8242" s="1"/>
  <c r="I8242"/>
  <c r="G2030"/>
  <c r="H2030" s="1"/>
  <c r="I2030"/>
  <c r="G5392"/>
  <c r="H5392" s="1"/>
  <c r="I5392"/>
  <c r="G10107"/>
  <c r="H10107" s="1"/>
  <c r="I10107"/>
  <c r="G6854"/>
  <c r="H6854" s="1"/>
  <c r="I6854"/>
  <c r="G9861"/>
  <c r="H9861" s="1"/>
  <c r="I9861"/>
  <c r="G6353"/>
  <c r="H6353" s="1"/>
  <c r="I6353"/>
  <c r="G4678"/>
  <c r="H4678" s="1"/>
  <c r="I4678"/>
  <c r="G6141"/>
  <c r="H6141" s="1"/>
  <c r="I6141"/>
  <c r="G9511"/>
  <c r="H9511" s="1"/>
  <c r="I9511"/>
  <c r="G8856"/>
  <c r="H8856" s="1"/>
  <c r="I8856"/>
  <c r="G9995"/>
  <c r="H9995" s="1"/>
  <c r="I9995"/>
  <c r="G4502"/>
  <c r="H4502" s="1"/>
  <c r="I4502"/>
  <c r="G8691"/>
  <c r="H8691" s="1"/>
  <c r="I8691"/>
  <c r="G10093"/>
  <c r="H10093" s="1"/>
  <c r="I10093"/>
  <c r="G10333"/>
  <c r="H10333" s="1"/>
  <c r="I10333"/>
  <c r="G7762"/>
  <c r="H7762" s="1"/>
  <c r="I7762"/>
  <c r="G8472"/>
  <c r="H8472" s="1"/>
  <c r="I8472"/>
  <c r="G10092"/>
  <c r="H10092" s="1"/>
  <c r="I10092"/>
  <c r="G10894"/>
  <c r="H10894" s="1"/>
  <c r="I10894"/>
  <c r="G1552"/>
  <c r="H1552" s="1"/>
  <c r="I1552"/>
  <c r="G10554"/>
  <c r="H10554" s="1"/>
  <c r="I10554"/>
  <c r="G4119"/>
  <c r="H4119" s="1"/>
  <c r="I4119"/>
  <c r="G6604"/>
  <c r="H6604" s="1"/>
  <c r="I6604"/>
  <c r="G10810"/>
  <c r="H10810" s="1"/>
  <c r="I10810"/>
  <c r="G6007"/>
  <c r="H6007" s="1"/>
  <c r="I6007"/>
  <c r="G5074"/>
  <c r="H5074" s="1"/>
  <c r="I5074"/>
  <c r="G6000"/>
  <c r="H6000" s="1"/>
  <c r="I6000"/>
  <c r="G10811"/>
  <c r="H10811" s="1"/>
  <c r="I10811"/>
  <c r="G6871"/>
  <c r="H6871" s="1"/>
  <c r="I6871"/>
  <c r="G2412"/>
  <c r="H2412" s="1"/>
  <c r="I2412"/>
  <c r="G9047"/>
  <c r="H9047" s="1"/>
  <c r="I9047"/>
  <c r="G10824"/>
  <c r="H10824" s="1"/>
  <c r="I10824"/>
  <c r="G8185"/>
  <c r="H8185" s="1"/>
  <c r="I8185"/>
  <c r="G4863"/>
  <c r="H4863" s="1"/>
  <c r="I4863"/>
  <c r="G4291"/>
  <c r="H4291" s="1"/>
  <c r="I4291"/>
  <c r="G7363"/>
  <c r="H7363" s="1"/>
  <c r="I7363"/>
  <c r="G11065"/>
  <c r="H11065" s="1"/>
  <c r="I11065"/>
  <c r="G7966"/>
  <c r="H7966" s="1"/>
  <c r="I7966"/>
  <c r="G10373"/>
  <c r="H10373" s="1"/>
  <c r="I10373"/>
  <c r="G7271"/>
  <c r="H7271" s="1"/>
  <c r="I7271"/>
  <c r="G8884"/>
  <c r="H8884" s="1"/>
  <c r="I8884"/>
  <c r="G11078"/>
  <c r="H11078" s="1"/>
  <c r="I11078"/>
  <c r="G10863"/>
  <c r="H10863" s="1"/>
  <c r="I10863"/>
  <c r="G5448"/>
  <c r="H5448" s="1"/>
  <c r="I5448"/>
  <c r="G6205"/>
  <c r="H6205" s="1"/>
  <c r="I6205"/>
  <c r="G9468"/>
  <c r="H9468" s="1"/>
  <c r="I9468"/>
  <c r="G11043"/>
  <c r="H11043" s="1"/>
  <c r="I11043"/>
  <c r="G10043"/>
  <c r="H10043" s="1"/>
  <c r="I10043"/>
  <c r="G1615"/>
  <c r="H1615" s="1"/>
  <c r="I1615"/>
  <c r="G5018"/>
  <c r="H5018" s="1"/>
  <c r="I5018"/>
  <c r="G3594"/>
  <c r="H3594" s="1"/>
  <c r="I3594"/>
  <c r="G9479"/>
  <c r="H9479" s="1"/>
  <c r="I9479"/>
  <c r="G10316"/>
  <c r="H10316" s="1"/>
  <c r="I10316"/>
  <c r="G3409"/>
  <c r="H3409" s="1"/>
  <c r="I3409"/>
  <c r="G9987"/>
  <c r="H9987" s="1"/>
  <c r="I9987"/>
  <c r="G9295"/>
  <c r="H9295" s="1"/>
  <c r="I9295"/>
  <c r="G2993"/>
  <c r="H2993" s="1"/>
  <c r="I2993"/>
  <c r="G9454"/>
  <c r="H9454" s="1"/>
  <c r="I9454"/>
  <c r="G9213"/>
  <c r="H9213" s="1"/>
  <c r="I9213"/>
  <c r="G9522"/>
  <c r="H9522" s="1"/>
  <c r="I9522"/>
  <c r="G10263"/>
  <c r="H10263" s="1"/>
  <c r="I10263"/>
  <c r="G1003"/>
  <c r="H1003" s="1"/>
  <c r="I1003"/>
  <c r="G5636"/>
  <c r="H5636" s="1"/>
  <c r="I5636"/>
  <c r="G8757"/>
  <c r="H8757" s="1"/>
  <c r="I8757"/>
  <c r="G10005"/>
  <c r="H10005" s="1"/>
  <c r="I10005"/>
  <c r="G792"/>
  <c r="H792" s="1"/>
  <c r="I792"/>
  <c r="G2190"/>
  <c r="H2190" s="1"/>
  <c r="I2190"/>
  <c r="G10793"/>
  <c r="H10793" s="1"/>
  <c r="I10793"/>
  <c r="G10300"/>
  <c r="H10300" s="1"/>
  <c r="I10300"/>
  <c r="G5510"/>
  <c r="H5510" s="1"/>
  <c r="I5510"/>
  <c r="G5168"/>
  <c r="H5168" s="1"/>
  <c r="I5168"/>
  <c r="G4858"/>
  <c r="H4858" s="1"/>
  <c r="I4858"/>
  <c r="G291"/>
  <c r="H291" s="1"/>
  <c r="I291"/>
  <c r="G8122"/>
  <c r="H8122" s="1"/>
  <c r="I8122"/>
  <c r="G3994"/>
  <c r="H3994" s="1"/>
  <c r="I3994"/>
  <c r="G10995"/>
  <c r="H10995" s="1"/>
  <c r="I10995"/>
  <c r="G9382"/>
  <c r="H9382" s="1"/>
  <c r="I9382"/>
  <c r="G7982"/>
  <c r="H7982" s="1"/>
  <c r="I7982"/>
  <c r="G478"/>
  <c r="H478" s="1"/>
  <c r="I478"/>
  <c r="G11032"/>
  <c r="H11032" s="1"/>
  <c r="I11032"/>
  <c r="G5253"/>
  <c r="H5253" s="1"/>
  <c r="I5253"/>
  <c r="G5965"/>
  <c r="H5965" s="1"/>
  <c r="I5965"/>
  <c r="G9838"/>
  <c r="H9838" s="1"/>
  <c r="I9838"/>
  <c r="G10440"/>
  <c r="H10440" s="1"/>
  <c r="I10440"/>
  <c r="G3906"/>
  <c r="H3906" s="1"/>
  <c r="I3906"/>
  <c r="G8216"/>
  <c r="H8216" s="1"/>
  <c r="I8216"/>
  <c r="G9230"/>
  <c r="H9230" s="1"/>
  <c r="I9230"/>
  <c r="G8716"/>
  <c r="H8716" s="1"/>
  <c r="I8716"/>
  <c r="G9804"/>
  <c r="H9804" s="1"/>
  <c r="I9804"/>
  <c r="G8494"/>
  <c r="H8494" s="1"/>
  <c r="I8494"/>
  <c r="G9299"/>
  <c r="H9299" s="1"/>
  <c r="I9299"/>
  <c r="G9164"/>
  <c r="H9164" s="1"/>
  <c r="I9164"/>
  <c r="G10682"/>
  <c r="H10682" s="1"/>
  <c r="I10682"/>
  <c r="G8840"/>
  <c r="H8840" s="1"/>
  <c r="I8840"/>
  <c r="G6533"/>
  <c r="H6533" s="1"/>
  <c r="I6533"/>
  <c r="G130"/>
  <c r="H130" s="1"/>
  <c r="I130"/>
  <c r="G9791"/>
  <c r="H9791" s="1"/>
  <c r="I9791"/>
  <c r="G4717"/>
  <c r="H4717" s="1"/>
  <c r="I4717"/>
  <c r="G544"/>
  <c r="H544" s="1"/>
  <c r="I544"/>
  <c r="G10245"/>
  <c r="H10245" s="1"/>
  <c r="I10245"/>
  <c r="G10660"/>
  <c r="H10660" s="1"/>
  <c r="I10660"/>
  <c r="G10816"/>
  <c r="H10816" s="1"/>
  <c r="I10816"/>
  <c r="G10955"/>
  <c r="H10955" s="1"/>
  <c r="I10955"/>
  <c r="G10664"/>
  <c r="H10664" s="1"/>
  <c r="I10664"/>
  <c r="G5989"/>
  <c r="H5989" s="1"/>
  <c r="I5989"/>
  <c r="G3092"/>
  <c r="H3092" s="1"/>
  <c r="I3092"/>
  <c r="G8275"/>
  <c r="H8275" s="1"/>
  <c r="I8275"/>
  <c r="G6531"/>
  <c r="H6531" s="1"/>
  <c r="I6531"/>
  <c r="G10571"/>
  <c r="H10571" s="1"/>
  <c r="I10571"/>
  <c r="G9011"/>
  <c r="H9011" s="1"/>
  <c r="I9011"/>
  <c r="G2580"/>
  <c r="H2580" s="1"/>
  <c r="I2580"/>
  <c r="G7214"/>
  <c r="H7214" s="1"/>
  <c r="I7214"/>
  <c r="G9570"/>
  <c r="H9570" s="1"/>
  <c r="I9570"/>
  <c r="G6286"/>
  <c r="H6286" s="1"/>
  <c r="I6286"/>
  <c r="G9273"/>
  <c r="H9273" s="1"/>
  <c r="I9273"/>
  <c r="G3220"/>
  <c r="H3220" s="1"/>
  <c r="I3220"/>
  <c r="G7831"/>
  <c r="H7831" s="1"/>
  <c r="I7831"/>
  <c r="G9306"/>
  <c r="H9306" s="1"/>
  <c r="I9306"/>
  <c r="G9944"/>
  <c r="H9944" s="1"/>
  <c r="I9944"/>
  <c r="G10903"/>
  <c r="H10903" s="1"/>
  <c r="I10903"/>
  <c r="G8419"/>
  <c r="H8419" s="1"/>
  <c r="I8419"/>
  <c r="G5921"/>
  <c r="H5921" s="1"/>
  <c r="I5921"/>
  <c r="G7604"/>
  <c r="H7604" s="1"/>
  <c r="I7604"/>
  <c r="G10779"/>
  <c r="H10779" s="1"/>
  <c r="I10779"/>
  <c r="G5815"/>
  <c r="H5815" s="1"/>
  <c r="I5815"/>
  <c r="G3150"/>
  <c r="H3150" s="1"/>
  <c r="I3150"/>
  <c r="G10381"/>
  <c r="H10381" s="1"/>
  <c r="I10381"/>
  <c r="G9067"/>
  <c r="H9067" s="1"/>
  <c r="I9067"/>
  <c r="G10320"/>
  <c r="H10320" s="1"/>
  <c r="I10320"/>
  <c r="G10435"/>
  <c r="H10435" s="1"/>
  <c r="I10435"/>
  <c r="G9715"/>
  <c r="H9715" s="1"/>
  <c r="I9715"/>
  <c r="G7152"/>
  <c r="H7152" s="1"/>
  <c r="I7152"/>
  <c r="G8128"/>
  <c r="H8128" s="1"/>
  <c r="I8128"/>
  <c r="G11068"/>
  <c r="H11068" s="1"/>
  <c r="I11068"/>
  <c r="G2688"/>
  <c r="H2688" s="1"/>
  <c r="I2688"/>
  <c r="G9210"/>
  <c r="H9210" s="1"/>
  <c r="I9210"/>
  <c r="G10537"/>
  <c r="H10537" s="1"/>
  <c r="I10537"/>
  <c r="G8560"/>
  <c r="H8560" s="1"/>
  <c r="I8560"/>
  <c r="G2149"/>
  <c r="H2149" s="1"/>
  <c r="I2149"/>
  <c r="G8281"/>
  <c r="H8281" s="1"/>
  <c r="I8281"/>
  <c r="G10939"/>
  <c r="H10939" s="1"/>
  <c r="I10939"/>
  <c r="G2459"/>
  <c r="H2459" s="1"/>
  <c r="I2459"/>
  <c r="G10027"/>
  <c r="H10027" s="1"/>
  <c r="I10027"/>
  <c r="G2712"/>
  <c r="H2712" s="1"/>
  <c r="I2712"/>
  <c r="G4859"/>
  <c r="H4859" s="1"/>
  <c r="I4859"/>
  <c r="G3403"/>
  <c r="H3403" s="1"/>
  <c r="I3403"/>
  <c r="G852"/>
  <c r="H852" s="1"/>
  <c r="I852"/>
  <c r="G10364"/>
  <c r="H10364" s="1"/>
  <c r="I10364"/>
  <c r="G10419"/>
  <c r="H10419" s="1"/>
  <c r="I10419"/>
  <c r="G10783"/>
  <c r="H10783" s="1"/>
  <c r="I10783"/>
  <c r="G10889"/>
  <c r="H10889" s="1"/>
  <c r="I10889"/>
  <c r="G9743"/>
  <c r="H9743" s="1"/>
  <c r="I9743"/>
  <c r="G11022"/>
  <c r="H11022" s="1"/>
  <c r="I11022"/>
  <c r="G8549"/>
  <c r="H8549" s="1"/>
  <c r="I8549"/>
  <c r="G8236"/>
  <c r="H8236" s="1"/>
  <c r="I8236"/>
  <c r="G6820"/>
  <c r="H6820" s="1"/>
  <c r="I6820"/>
  <c r="G7143"/>
  <c r="H7143" s="1"/>
  <c r="I7143"/>
  <c r="G11058"/>
  <c r="H11058" s="1"/>
  <c r="I11058"/>
  <c r="G10645"/>
  <c r="H10645" s="1"/>
  <c r="I10645"/>
  <c r="G7153"/>
  <c r="H7153" s="1"/>
  <c r="I7153"/>
  <c r="G4205"/>
  <c r="H4205" s="1"/>
  <c r="I4205"/>
  <c r="G10928"/>
  <c r="H10928" s="1"/>
  <c r="I10928"/>
  <c r="G10478"/>
  <c r="H10478" s="1"/>
  <c r="I10478"/>
  <c r="G3662"/>
  <c r="H3662" s="1"/>
  <c r="I3662"/>
  <c r="G10714"/>
  <c r="H10714" s="1"/>
  <c r="I10714"/>
  <c r="G5395"/>
  <c r="H5395" s="1"/>
  <c r="I5395"/>
  <c r="G10691"/>
  <c r="H10691" s="1"/>
  <c r="I10691"/>
  <c r="G7213"/>
  <c r="H7213" s="1"/>
  <c r="I7213"/>
  <c r="G8898"/>
  <c r="H8898" s="1"/>
  <c r="I8898"/>
  <c r="G2680"/>
  <c r="H2680" s="1"/>
  <c r="I2680"/>
  <c r="G9879"/>
  <c r="H9879" s="1"/>
  <c r="I9879"/>
  <c r="G11025"/>
  <c r="H11025" s="1"/>
  <c r="I11025"/>
  <c r="G10702"/>
  <c r="H10702" s="1"/>
  <c r="I10702"/>
  <c r="G11000"/>
  <c r="H11000" s="1"/>
  <c r="I11000"/>
  <c r="G8902"/>
  <c r="H8902" s="1"/>
  <c r="I8902"/>
  <c r="G11060"/>
  <c r="H11060" s="1"/>
  <c r="I11060"/>
  <c r="G10974"/>
  <c r="H10974" s="1"/>
  <c r="I10974"/>
  <c r="G1579"/>
  <c r="H1579" s="1"/>
  <c r="I1579"/>
  <c r="G10568"/>
  <c r="H10568" s="1"/>
  <c r="I10568"/>
  <c r="G9245"/>
  <c r="H9245" s="1"/>
  <c r="I9245"/>
  <c r="G2118"/>
  <c r="H2118" s="1"/>
  <c r="I2118"/>
  <c r="G5884"/>
  <c r="H5884" s="1"/>
  <c r="I5884"/>
  <c r="G4134"/>
  <c r="H4134" s="1"/>
  <c r="I4134"/>
  <c r="G9481"/>
  <c r="H9481" s="1"/>
  <c r="I9481"/>
  <c r="G6294"/>
  <c r="H6294" s="1"/>
  <c r="I6294"/>
  <c r="G8276"/>
  <c r="H8276" s="1"/>
  <c r="I8276"/>
  <c r="G10140"/>
  <c r="H10140" s="1"/>
  <c r="I10140"/>
  <c r="G9305"/>
  <c r="H9305" s="1"/>
  <c r="I9305"/>
  <c r="G10454"/>
  <c r="H10454" s="1"/>
  <c r="I10454"/>
  <c r="G4489"/>
  <c r="H4489" s="1"/>
  <c r="I4489"/>
  <c r="G5665"/>
  <c r="H5665" s="1"/>
  <c r="I5665"/>
  <c r="G2812"/>
  <c r="H2812" s="1"/>
  <c r="I2812"/>
  <c r="G8926"/>
  <c r="H8926" s="1"/>
  <c r="I8926"/>
  <c r="G6029"/>
  <c r="H6029" s="1"/>
  <c r="I6029"/>
  <c r="G7989"/>
  <c r="H7989" s="1"/>
  <c r="I7989"/>
  <c r="G10439"/>
  <c r="H10439" s="1"/>
  <c r="I10439"/>
  <c r="G10480"/>
  <c r="H10480" s="1"/>
  <c r="I10480"/>
  <c r="G10230"/>
  <c r="H10230" s="1"/>
  <c r="I10230"/>
  <c r="G448"/>
  <c r="H448" s="1"/>
  <c r="I448"/>
  <c r="G8970"/>
  <c r="H8970" s="1"/>
  <c r="I8970"/>
  <c r="G11027"/>
  <c r="H11027" s="1"/>
  <c r="I11027"/>
  <c r="G5095"/>
  <c r="H5095" s="1"/>
  <c r="I5095"/>
  <c r="G10210"/>
  <c r="H10210" s="1"/>
  <c r="I10210"/>
  <c r="G4527"/>
  <c r="H4527" s="1"/>
  <c r="I4527"/>
  <c r="G305"/>
  <c r="H305" s="1"/>
  <c r="I305"/>
  <c r="G9785"/>
  <c r="H9785" s="1"/>
  <c r="I9785"/>
  <c r="G6875"/>
  <c r="H6875" s="1"/>
  <c r="I6875"/>
  <c r="G6672"/>
  <c r="H6672" s="1"/>
  <c r="I6672"/>
  <c r="G3442"/>
  <c r="H3442" s="1"/>
  <c r="I3442"/>
  <c r="G8262"/>
  <c r="H8262" s="1"/>
  <c r="I8262"/>
  <c r="G9895"/>
  <c r="H9895" s="1"/>
  <c r="I9895"/>
  <c r="G2887"/>
  <c r="H2887" s="1"/>
  <c r="I2887"/>
  <c r="G9276"/>
  <c r="H9276" s="1"/>
  <c r="I9276"/>
  <c r="G10518"/>
  <c r="H10518" s="1"/>
  <c r="I10518"/>
  <c r="G5036"/>
  <c r="H5036" s="1"/>
  <c r="I5036"/>
  <c r="G8491"/>
  <c r="H8491" s="1"/>
  <c r="I8491"/>
  <c r="G7805"/>
  <c r="H7805" s="1"/>
  <c r="I7805"/>
  <c r="G10893"/>
  <c r="H10893" s="1"/>
  <c r="I10893"/>
  <c r="G2008"/>
  <c r="H2008" s="1"/>
  <c r="I2008"/>
  <c r="G6056"/>
  <c r="H6056" s="1"/>
  <c r="I6056"/>
  <c r="G8063"/>
  <c r="H8063" s="1"/>
  <c r="I8063"/>
  <c r="G5442"/>
  <c r="H5442" s="1"/>
  <c r="I5442"/>
  <c r="G10020"/>
  <c r="H10020" s="1"/>
  <c r="I10020"/>
  <c r="G10336"/>
  <c r="H10336" s="1"/>
  <c r="I10336"/>
  <c r="G9246"/>
  <c r="H9246" s="1"/>
  <c r="I9246"/>
  <c r="G10890"/>
  <c r="H10890" s="1"/>
  <c r="I10890"/>
  <c r="G2556"/>
  <c r="H2556" s="1"/>
  <c r="I2556"/>
  <c r="G10130"/>
  <c r="H10130" s="1"/>
  <c r="I10130"/>
  <c r="G11009"/>
  <c r="H11009" s="1"/>
  <c r="I11009"/>
  <c r="G1340"/>
  <c r="H1340" s="1"/>
  <c r="I1340"/>
  <c r="G8175"/>
  <c r="H8175" s="1"/>
  <c r="I8175"/>
  <c r="G3751"/>
  <c r="H3751" s="1"/>
  <c r="I3751"/>
  <c r="G3972"/>
  <c r="H3972" s="1"/>
  <c r="I3972"/>
  <c r="G942"/>
  <c r="H942" s="1"/>
  <c r="I942"/>
  <c r="G3739"/>
  <c r="H3739" s="1"/>
  <c r="I3739"/>
  <c r="G10944"/>
  <c r="H10944" s="1"/>
  <c r="I10944"/>
  <c r="G4232"/>
  <c r="H4232" s="1"/>
  <c r="I4232"/>
  <c r="G9117"/>
  <c r="H9117" s="1"/>
  <c r="I9117"/>
  <c r="G2027"/>
  <c r="H2027" s="1"/>
  <c r="I2027"/>
  <c r="G10634"/>
  <c r="H10634" s="1"/>
  <c r="I10634"/>
  <c r="G9096"/>
  <c r="H9096" s="1"/>
  <c r="I9096"/>
  <c r="G6500"/>
  <c r="H6500" s="1"/>
  <c r="I6500"/>
  <c r="G9470"/>
  <c r="H9470" s="1"/>
  <c r="I9470"/>
  <c r="G7099"/>
  <c r="H7099" s="1"/>
  <c r="I7099"/>
  <c r="G4517"/>
  <c r="H4517" s="1"/>
  <c r="I4517"/>
  <c r="G7562"/>
  <c r="H7562" s="1"/>
  <c r="I7562"/>
  <c r="G5586"/>
  <c r="H5586" s="1"/>
  <c r="I5586"/>
  <c r="G873"/>
  <c r="H873" s="1"/>
  <c r="I873"/>
  <c r="G3241"/>
  <c r="H3241" s="1"/>
  <c r="I3241"/>
  <c r="G5931"/>
  <c r="H5931" s="1"/>
  <c r="I5931"/>
  <c r="G4419"/>
  <c r="H4419" s="1"/>
  <c r="I4419"/>
  <c r="G10101"/>
  <c r="H10101" s="1"/>
  <c r="I10101"/>
  <c r="G5047"/>
  <c r="H5047" s="1"/>
  <c r="I5047"/>
  <c r="G9144"/>
  <c r="H9144" s="1"/>
  <c r="I9144"/>
  <c r="G9744"/>
  <c r="H9744" s="1"/>
  <c r="I9744"/>
  <c r="G4899"/>
  <c r="H4899" s="1"/>
  <c r="I4899"/>
  <c r="G7320"/>
  <c r="H7320" s="1"/>
  <c r="I7320"/>
  <c r="G10040"/>
  <c r="H10040" s="1"/>
  <c r="I10040"/>
  <c r="G6268"/>
  <c r="H6268" s="1"/>
  <c r="I6268"/>
  <c r="G10900"/>
  <c r="H10900" s="1"/>
  <c r="I10900"/>
  <c r="G4703"/>
  <c r="H4703" s="1"/>
  <c r="I4703"/>
  <c r="G2737"/>
  <c r="H2737" s="1"/>
  <c r="I2737"/>
  <c r="G9089"/>
  <c r="H9089" s="1"/>
  <c r="I9089"/>
  <c r="G10521"/>
  <c r="H10521" s="1"/>
  <c r="I10521"/>
  <c r="G5778"/>
  <c r="H5778" s="1"/>
  <c r="I5778"/>
  <c r="G5961"/>
  <c r="H5961" s="1"/>
  <c r="I5961"/>
  <c r="G6115"/>
  <c r="H6115" s="1"/>
  <c r="I6115"/>
  <c r="G4590"/>
  <c r="H4590" s="1"/>
  <c r="I4590"/>
  <c r="G7497"/>
  <c r="H7497" s="1"/>
  <c r="I7497"/>
  <c r="G9880"/>
  <c r="H9880" s="1"/>
  <c r="I9880"/>
  <c r="G6788"/>
  <c r="H6788" s="1"/>
  <c r="I6788"/>
  <c r="G10284"/>
  <c r="H10284" s="1"/>
  <c r="I10284"/>
  <c r="G9133"/>
  <c r="H9133" s="1"/>
  <c r="I9133"/>
  <c r="G3377"/>
  <c r="H3377" s="1"/>
  <c r="I3377"/>
  <c r="G9925"/>
  <c r="H9925" s="1"/>
  <c r="I9925"/>
  <c r="G8186"/>
  <c r="H8186" s="1"/>
  <c r="I8186"/>
  <c r="G1995"/>
  <c r="H1995" s="1"/>
  <c r="I1995"/>
  <c r="G9763"/>
  <c r="H9763" s="1"/>
  <c r="I9763"/>
  <c r="G5592"/>
  <c r="H5592" s="1"/>
  <c r="I5592"/>
  <c r="G10835"/>
  <c r="H10835" s="1"/>
  <c r="I10835"/>
  <c r="G11092"/>
  <c r="H11092" s="1"/>
  <c r="I11092"/>
  <c r="G6906"/>
  <c r="H6906" s="1"/>
  <c r="I6906"/>
  <c r="G10280"/>
  <c r="H10280" s="1"/>
  <c r="I10280"/>
  <c r="G10589"/>
  <c r="H10589" s="1"/>
  <c r="I10589"/>
  <c r="G10384"/>
  <c r="H10384" s="1"/>
  <c r="I10384"/>
  <c r="G8588"/>
  <c r="H8588" s="1"/>
  <c r="I8588"/>
  <c r="G10851"/>
  <c r="H10851" s="1"/>
  <c r="I10851"/>
  <c r="G10636"/>
  <c r="H10636" s="1"/>
  <c r="I10636"/>
  <c r="G9351"/>
  <c r="H9351" s="1"/>
  <c r="I9351"/>
  <c r="G2808"/>
  <c r="H2808" s="1"/>
  <c r="I2808"/>
  <c r="G6930"/>
  <c r="H6930" s="1"/>
  <c r="I6930"/>
  <c r="G10749"/>
  <c r="H10749" s="1"/>
  <c r="I10749"/>
  <c r="G10102"/>
  <c r="H10102" s="1"/>
  <c r="I10102"/>
  <c r="G11014"/>
  <c r="H11014" s="1"/>
  <c r="I11014"/>
  <c r="G6712"/>
  <c r="H6712" s="1"/>
  <c r="I6712"/>
  <c r="G2390"/>
  <c r="H2390" s="1"/>
  <c r="I2390"/>
  <c r="G9747"/>
  <c r="H9747" s="1"/>
  <c r="I9747"/>
  <c r="G8206"/>
  <c r="H8206" s="1"/>
  <c r="I8206"/>
  <c r="G7379"/>
  <c r="H7379" s="1"/>
  <c r="I7379"/>
  <c r="G8777"/>
  <c r="H8777" s="1"/>
  <c r="I8777"/>
  <c r="G6910"/>
  <c r="H6910" s="1"/>
  <c r="I6910"/>
  <c r="G9724"/>
  <c r="H9724" s="1"/>
  <c r="I9724"/>
  <c r="G10404"/>
  <c r="H10404" s="1"/>
  <c r="I10404"/>
  <c r="G10251"/>
  <c r="H10251" s="1"/>
  <c r="I10251"/>
  <c r="G5136"/>
  <c r="H5136" s="1"/>
  <c r="I5136"/>
  <c r="G9465"/>
  <c r="H9465" s="1"/>
  <c r="I9465"/>
  <c r="G7130"/>
  <c r="H7130" s="1"/>
  <c r="I7130"/>
  <c r="G10965"/>
  <c r="H10965" s="1"/>
  <c r="I10965"/>
  <c r="G6365"/>
  <c r="H6365" s="1"/>
  <c r="I6365"/>
  <c r="G10118"/>
  <c r="H10118" s="1"/>
  <c r="I10118"/>
  <c r="G9998"/>
  <c r="H9998" s="1"/>
  <c r="I9998"/>
  <c r="G8548"/>
  <c r="H8548" s="1"/>
  <c r="I8548"/>
  <c r="G7983"/>
  <c r="H7983" s="1"/>
  <c r="I7983"/>
  <c r="G9773"/>
  <c r="H9773" s="1"/>
  <c r="I9773"/>
  <c r="G7710"/>
  <c r="H7710" s="1"/>
  <c r="I7710"/>
  <c r="G7668"/>
  <c r="H7668" s="1"/>
  <c r="I7668"/>
  <c r="G9274"/>
  <c r="H9274" s="1"/>
  <c r="I9274"/>
  <c r="G6452"/>
  <c r="H6452" s="1"/>
  <c r="I6452"/>
  <c r="G148"/>
  <c r="H148" s="1"/>
  <c r="I148"/>
  <c r="G9765"/>
  <c r="H9765" s="1"/>
  <c r="I9765"/>
  <c r="G9814"/>
  <c r="H9814" s="1"/>
  <c r="I9814"/>
  <c r="G9839"/>
  <c r="H9839" s="1"/>
  <c r="I9839"/>
  <c r="G9420"/>
  <c r="H9420" s="1"/>
  <c r="I9420"/>
  <c r="G2410"/>
  <c r="H2410" s="1"/>
  <c r="I2410"/>
  <c r="G10859"/>
  <c r="H10859" s="1"/>
  <c r="I10859"/>
  <c r="G6669"/>
  <c r="H6669" s="1"/>
  <c r="I6669"/>
  <c r="G10098"/>
  <c r="H10098" s="1"/>
  <c r="I10098"/>
  <c r="G4557"/>
  <c r="H4557" s="1"/>
  <c r="I4557"/>
  <c r="G9277"/>
  <c r="H9277" s="1"/>
  <c r="I9277"/>
  <c r="G3509"/>
  <c r="H3509" s="1"/>
  <c r="I3509"/>
  <c r="G9996"/>
  <c r="H9996" s="1"/>
  <c r="I9996"/>
  <c r="G10983"/>
  <c r="H10983" s="1"/>
  <c r="I10983"/>
  <c r="G9121"/>
  <c r="H9121" s="1"/>
  <c r="I9121"/>
  <c r="G5524"/>
  <c r="H5524" s="1"/>
  <c r="I5524"/>
  <c r="G6666"/>
  <c r="H6666" s="1"/>
  <c r="I6666"/>
  <c r="G4860"/>
  <c r="H4860" s="1"/>
  <c r="I4860"/>
  <c r="G8934"/>
  <c r="H8934" s="1"/>
  <c r="I8934"/>
  <c r="G10129"/>
  <c r="H10129" s="1"/>
  <c r="I10129"/>
  <c r="G9794"/>
  <c r="H9794" s="1"/>
  <c r="I9794"/>
  <c r="G495"/>
  <c r="H495" s="1"/>
  <c r="I495"/>
  <c r="G8987"/>
  <c r="H8987" s="1"/>
  <c r="I8987"/>
  <c r="G4413"/>
  <c r="H4413" s="1"/>
  <c r="I4413"/>
  <c r="G7094"/>
  <c r="H7094" s="1"/>
  <c r="I7094"/>
  <c r="G7304"/>
  <c r="H7304" s="1"/>
  <c r="I7304"/>
  <c r="G6174"/>
  <c r="H6174" s="1"/>
  <c r="I6174"/>
  <c r="G10514"/>
  <c r="H10514" s="1"/>
  <c r="I10514"/>
  <c r="G16"/>
  <c r="H16" s="1"/>
  <c r="I16"/>
  <c r="G8822"/>
  <c r="H8822" s="1"/>
  <c r="I8822"/>
  <c r="G9432"/>
  <c r="H9432" s="1"/>
  <c r="I9432"/>
  <c r="G6413"/>
  <c r="H6413" s="1"/>
  <c r="I6413"/>
  <c r="G687"/>
  <c r="H687" s="1"/>
  <c r="I687"/>
  <c r="G10688"/>
  <c r="H10688" s="1"/>
  <c r="I10688"/>
  <c r="G9572"/>
  <c r="H9572" s="1"/>
  <c r="I9572"/>
  <c r="G3330"/>
  <c r="H3330" s="1"/>
  <c r="I3330"/>
  <c r="G7252"/>
  <c r="H7252" s="1"/>
  <c r="I7252"/>
  <c r="G8246"/>
  <c r="H8246" s="1"/>
  <c r="I8246"/>
  <c r="G8402"/>
  <c r="H8402" s="1"/>
  <c r="I8402"/>
  <c r="G4814"/>
  <c r="H4814" s="1"/>
  <c r="I4814"/>
  <c r="G8264"/>
  <c r="H8264" s="1"/>
  <c r="I8264"/>
  <c r="G7055"/>
  <c r="H7055" s="1"/>
  <c r="I7055"/>
  <c r="G10223"/>
  <c r="H10223" s="1"/>
  <c r="I10223"/>
  <c r="G8836"/>
  <c r="H8836" s="1"/>
  <c r="I8836"/>
  <c r="G4341"/>
  <c r="H4341" s="1"/>
  <c r="I4341"/>
  <c r="G3699"/>
  <c r="H3699" s="1"/>
  <c r="I3699"/>
  <c r="G10033"/>
  <c r="H10033" s="1"/>
  <c r="I10033"/>
  <c r="G7115"/>
  <c r="H7115" s="1"/>
  <c r="I7115"/>
  <c r="G7230"/>
  <c r="H7230" s="1"/>
  <c r="I7230"/>
  <c r="G10105"/>
  <c r="H10105" s="1"/>
  <c r="I10105"/>
  <c r="G10666"/>
  <c r="H10666" s="1"/>
  <c r="I10666"/>
  <c r="G10935"/>
  <c r="H10935" s="1"/>
  <c r="I10935"/>
  <c r="G9062"/>
  <c r="H9062" s="1"/>
  <c r="I9062"/>
  <c r="G9469"/>
  <c r="H9469" s="1"/>
  <c r="I9469"/>
  <c r="G10697"/>
  <c r="H10697" s="1"/>
  <c r="I10697"/>
  <c r="G10411"/>
  <c r="H10411" s="1"/>
  <c r="I10411"/>
  <c r="G10355"/>
  <c r="H10355" s="1"/>
  <c r="I10355"/>
  <c r="G5388"/>
  <c r="H5388" s="1"/>
  <c r="I5388"/>
  <c r="G10795"/>
  <c r="H10795" s="1"/>
  <c r="I10795"/>
  <c r="G10360"/>
  <c r="H10360" s="1"/>
  <c r="I10360"/>
  <c r="G10552"/>
  <c r="H10552" s="1"/>
  <c r="I10552"/>
  <c r="G9872"/>
  <c r="H9872" s="1"/>
  <c r="I9872"/>
  <c r="G10967"/>
  <c r="H10967" s="1"/>
  <c r="I10967"/>
  <c r="G10326"/>
  <c r="H10326" s="1"/>
  <c r="I10326"/>
  <c r="G7869"/>
  <c r="H7869" s="1"/>
  <c r="I7869"/>
  <c r="G7594"/>
  <c r="H7594" s="1"/>
  <c r="I7594"/>
  <c r="G7900"/>
  <c r="H7900" s="1"/>
  <c r="I7900"/>
  <c r="G9334"/>
  <c r="H9334" s="1"/>
  <c r="I9334"/>
  <c r="G7732"/>
  <c r="H7732" s="1"/>
  <c r="I7732"/>
  <c r="G6782"/>
  <c r="H6782" s="1"/>
  <c r="I6782"/>
  <c r="G6547"/>
  <c r="H6547" s="1"/>
  <c r="I6547"/>
  <c r="G2626"/>
  <c r="H2626" s="1"/>
  <c r="I2626"/>
  <c r="G2965"/>
  <c r="H2965" s="1"/>
  <c r="I2965"/>
  <c r="G30"/>
  <c r="H30" s="1"/>
  <c r="I30"/>
  <c r="G10669"/>
  <c r="H10669" s="1"/>
  <c r="I10669"/>
  <c r="G8598"/>
  <c r="H8598" s="1"/>
  <c r="I8598"/>
  <c r="G7703"/>
  <c r="H7703" s="1"/>
  <c r="I7703"/>
  <c r="G8223"/>
  <c r="H8223" s="1"/>
  <c r="I8223"/>
  <c r="G9505"/>
  <c r="H9505" s="1"/>
  <c r="I9505"/>
  <c r="G10668"/>
  <c r="H10668" s="1"/>
  <c r="I10668"/>
  <c r="G181"/>
  <c r="H181" s="1"/>
  <c r="I181"/>
  <c r="G11075"/>
  <c r="H11075" s="1"/>
  <c r="I11075"/>
  <c r="G7524"/>
  <c r="H7524" s="1"/>
  <c r="I7524"/>
  <c r="G9471"/>
  <c r="H9471" s="1"/>
  <c r="I9471"/>
  <c r="G4934"/>
  <c r="H4934" s="1"/>
  <c r="I4934"/>
  <c r="G7946"/>
  <c r="H7946" s="1"/>
  <c r="I7946"/>
  <c r="G5941"/>
  <c r="H5941" s="1"/>
  <c r="I5941"/>
  <c r="G10674"/>
  <c r="H10674" s="1"/>
  <c r="I10674"/>
  <c r="G8930"/>
  <c r="H8930" s="1"/>
  <c r="I8930"/>
  <c r="G4276"/>
  <c r="H4276" s="1"/>
  <c r="I4276"/>
  <c r="G9346"/>
  <c r="H9346" s="1"/>
  <c r="I9346"/>
  <c r="G9400"/>
  <c r="H9400" s="1"/>
  <c r="I9400"/>
  <c r="G2762"/>
  <c r="H2762" s="1"/>
  <c r="I2762"/>
  <c r="G7945"/>
  <c r="H7945" s="1"/>
  <c r="I7945"/>
  <c r="G9892"/>
  <c r="H9892" s="1"/>
  <c r="I9892"/>
  <c r="G10001"/>
  <c r="H10001" s="1"/>
  <c r="I10001"/>
  <c r="G8456"/>
  <c r="H8456" s="1"/>
  <c r="I8456"/>
  <c r="G10417"/>
  <c r="H10417" s="1"/>
  <c r="I10417"/>
  <c r="G9768"/>
  <c r="H9768" s="1"/>
  <c r="I9768"/>
  <c r="G7430"/>
  <c r="H7430" s="1"/>
  <c r="I7430"/>
  <c r="G8197"/>
  <c r="H8197" s="1"/>
  <c r="I8197"/>
  <c r="G10224"/>
  <c r="H10224" s="1"/>
  <c r="I10224"/>
  <c r="G5849"/>
  <c r="H5849" s="1"/>
  <c r="I5849"/>
  <c r="G6741"/>
  <c r="H6741" s="1"/>
  <c r="I6741"/>
  <c r="G10024"/>
  <c r="H10024" s="1"/>
  <c r="I10024"/>
  <c r="G253"/>
  <c r="H253" s="1"/>
  <c r="I253"/>
  <c r="G7905"/>
  <c r="H7905" s="1"/>
  <c r="I7905"/>
  <c r="G8142"/>
  <c r="H8142" s="1"/>
  <c r="I8142"/>
  <c r="G3574"/>
  <c r="H3574" s="1"/>
  <c r="I3574"/>
  <c r="G1848"/>
  <c r="H1848" s="1"/>
  <c r="I1848"/>
  <c r="G9614"/>
  <c r="H9614" s="1"/>
  <c r="I9614"/>
  <c r="G9597"/>
  <c r="H9597" s="1"/>
  <c r="I9597"/>
  <c r="G10234"/>
  <c r="H10234" s="1"/>
  <c r="I10234"/>
  <c r="G7283"/>
  <c r="H7283" s="1"/>
  <c r="I7283"/>
  <c r="G7611"/>
  <c r="H7611" s="1"/>
  <c r="I7611"/>
  <c r="G9269"/>
  <c r="H9269" s="1"/>
  <c r="I9269"/>
  <c r="G5556"/>
  <c r="H5556" s="1"/>
  <c r="I5556"/>
  <c r="G361"/>
  <c r="H361" s="1"/>
  <c r="I361"/>
  <c r="G8274"/>
  <c r="H8274" s="1"/>
  <c r="I8274"/>
  <c r="G7344"/>
  <c r="H7344" s="1"/>
  <c r="I7344"/>
  <c r="G5192"/>
  <c r="H5192" s="1"/>
  <c r="I5192"/>
  <c r="G4566"/>
  <c r="H4566" s="1"/>
  <c r="I4566"/>
  <c r="G9426"/>
  <c r="H9426" s="1"/>
  <c r="I9426"/>
  <c r="G10215"/>
  <c r="H10215" s="1"/>
  <c r="I10215"/>
  <c r="G8335"/>
  <c r="H8335" s="1"/>
  <c r="I8335"/>
  <c r="G10095"/>
  <c r="H10095" s="1"/>
  <c r="I10095"/>
  <c r="G8635"/>
  <c r="H8635" s="1"/>
  <c r="I8635"/>
  <c r="G10934"/>
  <c r="H10934" s="1"/>
  <c r="I10934"/>
  <c r="G205"/>
  <c r="H205" s="1"/>
  <c r="I205"/>
  <c r="G8008"/>
  <c r="H8008" s="1"/>
  <c r="I8008"/>
  <c r="G10907"/>
  <c r="H10907" s="1"/>
  <c r="I10907"/>
  <c r="G10715"/>
  <c r="H10715" s="1"/>
  <c r="I10715"/>
  <c r="G7264"/>
  <c r="H7264" s="1"/>
  <c r="I7264"/>
  <c r="G10412"/>
  <c r="H10412" s="1"/>
  <c r="I10412"/>
  <c r="G2640"/>
  <c r="H2640" s="1"/>
  <c r="I2640"/>
  <c r="G6308"/>
  <c r="H6308" s="1"/>
  <c r="I6308"/>
  <c r="G5480"/>
  <c r="H5480" s="1"/>
  <c r="I5480"/>
  <c r="G9152"/>
  <c r="H9152" s="1"/>
  <c r="I9152"/>
  <c r="G9389"/>
  <c r="H9389" s="1"/>
  <c r="I9389"/>
  <c r="G10477"/>
  <c r="H10477" s="1"/>
  <c r="I10477"/>
  <c r="G6734"/>
  <c r="H6734" s="1"/>
  <c r="I6734"/>
  <c r="G1573"/>
  <c r="H1573" s="1"/>
  <c r="I1573"/>
  <c r="G10902"/>
  <c r="H10902" s="1"/>
  <c r="I10902"/>
  <c r="G10848"/>
  <c r="H10848" s="1"/>
  <c r="I10848"/>
  <c r="G3581"/>
  <c r="H3581" s="1"/>
  <c r="I3581"/>
  <c r="G10818"/>
  <c r="H10818" s="1"/>
  <c r="I10818"/>
  <c r="G10802"/>
  <c r="H10802" s="1"/>
  <c r="I10802"/>
  <c r="G10941"/>
  <c r="H10941" s="1"/>
  <c r="I10941"/>
  <c r="G8133"/>
  <c r="H8133" s="1"/>
  <c r="I8133"/>
  <c r="G10594"/>
  <c r="H10594" s="1"/>
  <c r="I10594"/>
  <c r="G10017"/>
  <c r="H10017" s="1"/>
  <c r="I10017"/>
  <c r="G5257"/>
  <c r="H5257" s="1"/>
  <c r="I5257"/>
  <c r="G9558"/>
  <c r="H9558" s="1"/>
  <c r="I9558"/>
  <c r="G9681"/>
  <c r="H9681" s="1"/>
  <c r="I9681"/>
  <c r="G4211"/>
  <c r="H4211" s="1"/>
  <c r="I4211"/>
  <c r="G10854"/>
  <c r="H10854" s="1"/>
  <c r="I10854"/>
  <c r="G5522"/>
  <c r="H5522" s="1"/>
  <c r="I5522"/>
  <c r="G9521"/>
  <c r="H9521" s="1"/>
  <c r="I9521"/>
  <c r="G7685"/>
  <c r="H7685" s="1"/>
  <c r="I7685"/>
  <c r="G9960"/>
  <c r="H9960" s="1"/>
  <c r="I9960"/>
  <c r="G3975"/>
  <c r="H3975" s="1"/>
  <c r="I3975"/>
  <c r="G1956"/>
  <c r="H1956" s="1"/>
  <c r="I1956"/>
  <c r="G8295"/>
  <c r="H8295" s="1"/>
  <c r="I8295"/>
  <c r="G9771"/>
  <c r="H9771" s="1"/>
  <c r="I9771"/>
  <c r="G10685"/>
  <c r="H10685" s="1"/>
  <c r="I10685"/>
  <c r="G10271"/>
  <c r="H10271" s="1"/>
  <c r="I10271"/>
  <c r="G9641"/>
  <c r="H9641" s="1"/>
  <c r="I9641"/>
  <c r="G5889"/>
  <c r="H5889" s="1"/>
  <c r="I5889"/>
  <c r="G10892"/>
  <c r="H10892" s="1"/>
  <c r="I10892"/>
  <c r="G8851"/>
  <c r="H8851" s="1"/>
  <c r="I8851"/>
  <c r="G5792"/>
  <c r="H5792" s="1"/>
  <c r="I5792"/>
  <c r="G10457"/>
  <c r="H10457" s="1"/>
  <c r="I10457"/>
  <c r="G2232"/>
  <c r="H2232" s="1"/>
  <c r="I2232"/>
  <c r="G4875"/>
  <c r="H4875" s="1"/>
  <c r="I4875"/>
  <c r="G9735"/>
  <c r="H9735" s="1"/>
  <c r="I9735"/>
  <c r="G10312"/>
  <c r="H10312" s="1"/>
  <c r="I10312"/>
  <c r="G9755"/>
  <c r="H9755" s="1"/>
  <c r="I9755"/>
  <c r="G9823"/>
  <c r="H9823" s="1"/>
  <c r="I9823"/>
  <c r="G1421"/>
  <c r="H1421" s="1"/>
  <c r="I1421"/>
  <c r="G10123"/>
  <c r="H10123" s="1"/>
  <c r="I10123"/>
  <c r="G9460"/>
  <c r="H9460" s="1"/>
  <c r="I9460"/>
  <c r="G9837"/>
  <c r="H9837" s="1"/>
  <c r="I9837"/>
  <c r="G10488"/>
  <c r="H10488" s="1"/>
  <c r="I10488"/>
  <c r="G1173"/>
  <c r="H1173" s="1"/>
  <c r="I1173"/>
  <c r="G5279"/>
  <c r="H5279" s="1"/>
  <c r="I5279"/>
  <c r="G2361"/>
  <c r="H2361" s="1"/>
  <c r="I2361"/>
  <c r="G10869"/>
  <c r="H10869" s="1"/>
  <c r="I10869"/>
  <c r="G10423"/>
  <c r="H10423" s="1"/>
  <c r="I10423"/>
  <c r="G10375"/>
  <c r="H10375" s="1"/>
  <c r="I10375"/>
  <c r="G3110"/>
  <c r="H3110" s="1"/>
  <c r="I3110"/>
  <c r="G14"/>
  <c r="H14" s="1"/>
  <c r="I14"/>
  <c r="G10796"/>
  <c r="H10796" s="1"/>
  <c r="I10796"/>
  <c r="G9032"/>
  <c r="H9032" s="1"/>
  <c r="I9032"/>
  <c r="G9563"/>
  <c r="H9563" s="1"/>
  <c r="I9563"/>
  <c r="G3489"/>
  <c r="H3489" s="1"/>
  <c r="I3489"/>
  <c r="G3925"/>
  <c r="H3925" s="1"/>
  <c r="I3925"/>
  <c r="G5542"/>
  <c r="H5542" s="1"/>
  <c r="I5542"/>
  <c r="G10220"/>
  <c r="H10220" s="1"/>
  <c r="I10220"/>
  <c r="G9581"/>
  <c r="H9581" s="1"/>
  <c r="I9581"/>
  <c r="G11053"/>
  <c r="H11053" s="1"/>
  <c r="I11053"/>
  <c r="G10424"/>
  <c r="H10424" s="1"/>
  <c r="I10424"/>
  <c r="G10087"/>
  <c r="H10087" s="1"/>
  <c r="I10087"/>
  <c r="G9990"/>
  <c r="H9990" s="1"/>
  <c r="I9990"/>
  <c r="G10447"/>
  <c r="H10447" s="1"/>
  <c r="I10447"/>
  <c r="G7916"/>
  <c r="H7916" s="1"/>
  <c r="I7916"/>
  <c r="G8310"/>
  <c r="H8310" s="1"/>
  <c r="I8310"/>
  <c r="G5701"/>
  <c r="H5701" s="1"/>
  <c r="I5701"/>
  <c r="G9347"/>
  <c r="H9347" s="1"/>
  <c r="I9347"/>
  <c r="G6280"/>
  <c r="H6280" s="1"/>
  <c r="I6280"/>
  <c r="G10866"/>
  <c r="H10866" s="1"/>
  <c r="I10866"/>
  <c r="G10418"/>
  <c r="H10418" s="1"/>
  <c r="I10418"/>
  <c r="G8882"/>
  <c r="H8882" s="1"/>
  <c r="I8882"/>
  <c r="G10186"/>
  <c r="H10186" s="1"/>
  <c r="I10186"/>
  <c r="G9966"/>
  <c r="H9966" s="1"/>
  <c r="I9966"/>
  <c r="G10512"/>
  <c r="H10512" s="1"/>
  <c r="I10512"/>
  <c r="G8976"/>
  <c r="H8976" s="1"/>
  <c r="I8976"/>
  <c r="G185"/>
  <c r="H185" s="1"/>
  <c r="I185"/>
  <c r="G9495"/>
  <c r="H9495" s="1"/>
  <c r="I9495"/>
  <c r="G11015"/>
  <c r="H11015" s="1"/>
  <c r="I11015"/>
  <c r="G8941"/>
  <c r="H8941" s="1"/>
  <c r="I8941"/>
  <c r="G10330"/>
  <c r="H10330" s="1"/>
  <c r="I10330"/>
  <c r="G9023"/>
  <c r="H9023" s="1"/>
  <c r="I9023"/>
  <c r="G9177"/>
  <c r="H9177" s="1"/>
  <c r="I9177"/>
  <c r="G10265"/>
  <c r="H10265" s="1"/>
  <c r="I10265"/>
  <c r="G9781"/>
  <c r="H9781" s="1"/>
  <c r="I9781"/>
  <c r="G9605"/>
  <c r="H9605" s="1"/>
  <c r="I9605"/>
  <c r="G10246"/>
  <c r="H10246" s="1"/>
  <c r="I10246"/>
  <c r="G10788"/>
  <c r="H10788" s="1"/>
  <c r="I10788"/>
  <c r="G8245"/>
  <c r="H8245" s="1"/>
  <c r="I8245"/>
  <c r="G3510"/>
  <c r="H3510" s="1"/>
  <c r="I3510"/>
  <c r="G9043"/>
  <c r="H9043" s="1"/>
  <c r="I9043"/>
  <c r="G4866"/>
  <c r="H4866" s="1"/>
  <c r="I4866"/>
  <c r="G6438"/>
  <c r="H6438" s="1"/>
  <c r="I6438"/>
  <c r="G9976"/>
  <c r="H9976" s="1"/>
  <c r="I9976"/>
  <c r="G10190"/>
  <c r="H10190" s="1"/>
  <c r="I10190"/>
  <c r="G4348"/>
  <c r="H4348" s="1"/>
  <c r="I4348"/>
  <c r="G10324"/>
  <c r="H10324" s="1"/>
  <c r="I10324"/>
  <c r="G10925"/>
  <c r="H10925" s="1"/>
  <c r="I10925"/>
  <c r="G3885"/>
  <c r="H3885" s="1"/>
  <c r="I3885"/>
  <c r="G7265"/>
  <c r="H7265" s="1"/>
  <c r="I7265"/>
  <c r="G7202"/>
  <c r="H7202" s="1"/>
  <c r="I7202"/>
  <c r="G9377"/>
  <c r="H9377" s="1"/>
  <c r="I9377"/>
  <c r="G10592"/>
  <c r="H10592" s="1"/>
  <c r="I10592"/>
  <c r="G10672"/>
  <c r="H10672" s="1"/>
  <c r="I10672"/>
  <c r="G9900"/>
  <c r="H9900" s="1"/>
  <c r="I9900"/>
  <c r="G10407"/>
  <c r="H10407" s="1"/>
  <c r="I10407"/>
  <c r="G11063"/>
  <c r="H11063" s="1"/>
  <c r="I11063"/>
  <c r="G3264"/>
  <c r="H3264" s="1"/>
  <c r="I3264"/>
  <c r="G6125"/>
  <c r="H6125" s="1"/>
  <c r="I6125"/>
  <c r="G2743"/>
  <c r="H2743" s="1"/>
  <c r="I2743"/>
  <c r="G9387"/>
  <c r="H9387" s="1"/>
  <c r="I9387"/>
  <c r="G10195"/>
  <c r="H10195" s="1"/>
  <c r="I10195"/>
  <c r="G8855"/>
  <c r="H8855" s="1"/>
  <c r="I8855"/>
  <c r="G5201"/>
  <c r="H5201" s="1"/>
  <c r="I5201"/>
  <c r="G8677"/>
  <c r="H8677" s="1"/>
  <c r="I8677"/>
  <c r="G9204"/>
  <c r="H9204" s="1"/>
  <c r="I9204"/>
  <c r="G9498"/>
  <c r="H9498" s="1"/>
  <c r="I9498"/>
  <c r="G5491"/>
  <c r="H5491" s="1"/>
  <c r="I5491"/>
  <c r="G10679"/>
  <c r="H10679" s="1"/>
  <c r="I10679"/>
  <c r="G9723"/>
  <c r="H9723" s="1"/>
  <c r="I9723"/>
  <c r="G3673"/>
  <c r="H3673" s="1"/>
  <c r="I3673"/>
  <c r="G8398"/>
  <c r="H8398" s="1"/>
  <c r="I8398"/>
  <c r="G3338"/>
  <c r="H3338" s="1"/>
  <c r="I3338"/>
  <c r="G6386"/>
  <c r="H6386" s="1"/>
  <c r="I6386"/>
  <c r="G3084"/>
  <c r="H3084" s="1"/>
  <c r="I3084"/>
  <c r="G10058"/>
  <c r="H10058" s="1"/>
  <c r="I10058"/>
  <c r="G8567"/>
  <c r="H8567" s="1"/>
  <c r="I8567"/>
  <c r="G3588"/>
  <c r="H3588" s="1"/>
  <c r="I3588"/>
  <c r="G3525"/>
  <c r="H3525" s="1"/>
  <c r="I3525"/>
  <c r="G9075"/>
  <c r="H9075" s="1"/>
  <c r="I9075"/>
  <c r="G8936"/>
  <c r="H8936" s="1"/>
  <c r="I8936"/>
  <c r="G10216"/>
  <c r="H10216" s="1"/>
  <c r="I10216"/>
  <c r="G9194"/>
  <c r="H9194" s="1"/>
  <c r="I9194"/>
  <c r="G8479"/>
  <c r="H8479" s="1"/>
  <c r="I8479"/>
  <c r="G10721"/>
  <c r="H10721" s="1"/>
  <c r="I10721"/>
  <c r="G9584"/>
  <c r="H9584" s="1"/>
  <c r="I9584"/>
  <c r="G5726"/>
  <c r="H5726" s="1"/>
  <c r="I5726"/>
  <c r="G43"/>
  <c r="H43" s="1"/>
  <c r="I43"/>
  <c r="G8513"/>
  <c r="H8513" s="1"/>
  <c r="I8513"/>
  <c r="G10862"/>
  <c r="H10862" s="1"/>
  <c r="I10862"/>
  <c r="G9504"/>
  <c r="H9504" s="1"/>
  <c r="I9504"/>
  <c r="G9033"/>
  <c r="H9033" s="1"/>
  <c r="I9033"/>
  <c r="G8993"/>
  <c r="H8993" s="1"/>
  <c r="I8993"/>
  <c r="G10806"/>
  <c r="H10806" s="1"/>
  <c r="I10806"/>
  <c r="G8783"/>
  <c r="H8783" s="1"/>
  <c r="I8783"/>
  <c r="G9529"/>
  <c r="H9529" s="1"/>
  <c r="I9529"/>
  <c r="G2203"/>
  <c r="H2203" s="1"/>
  <c r="I2203"/>
  <c r="G7534"/>
  <c r="H7534" s="1"/>
  <c r="I7534"/>
  <c r="G10413"/>
  <c r="H10413" s="1"/>
  <c r="I10413"/>
  <c r="G10517"/>
  <c r="H10517" s="1"/>
  <c r="I10517"/>
  <c r="G9206"/>
  <c r="H9206" s="1"/>
  <c r="I9206"/>
  <c r="G9841"/>
  <c r="H9841" s="1"/>
  <c r="I9841"/>
  <c r="G10468"/>
  <c r="H10468" s="1"/>
  <c r="I10468"/>
  <c r="G9856"/>
  <c r="H9856" s="1"/>
  <c r="I9856"/>
  <c r="G9651"/>
  <c r="H9651" s="1"/>
  <c r="I9651"/>
  <c r="G10079"/>
  <c r="H10079" s="1"/>
  <c r="I10079"/>
  <c r="G9088"/>
  <c r="H9088" s="1"/>
  <c r="I9088"/>
  <c r="G7871"/>
  <c r="H7871" s="1"/>
  <c r="I7871"/>
  <c r="G6790"/>
  <c r="H6790" s="1"/>
  <c r="I6790"/>
  <c r="G980"/>
  <c r="H980" s="1"/>
  <c r="I980"/>
  <c r="G4999"/>
  <c r="H4999" s="1"/>
  <c r="I4999"/>
  <c r="G8443"/>
  <c r="H8443" s="1"/>
  <c r="I8443"/>
  <c r="G10651"/>
  <c r="H10651" s="1"/>
  <c r="I10651"/>
  <c r="G8195"/>
  <c r="H8195" s="1"/>
  <c r="I8195"/>
  <c r="G6467"/>
  <c r="H6467" s="1"/>
  <c r="I6467"/>
  <c r="G9364"/>
  <c r="H9364" s="1"/>
  <c r="I9364"/>
  <c r="G9264"/>
  <c r="H9264" s="1"/>
  <c r="I9264"/>
  <c r="G10250"/>
  <c r="H10250" s="1"/>
  <c r="I10250"/>
  <c r="G8148"/>
  <c r="H8148" s="1"/>
  <c r="I8148"/>
  <c r="G10309"/>
  <c r="H10309" s="1"/>
  <c r="I10309"/>
  <c r="G3762"/>
  <c r="H3762" s="1"/>
  <c r="I3762"/>
  <c r="G10694"/>
  <c r="H10694" s="1"/>
  <c r="I10694"/>
  <c r="G455"/>
  <c r="H455" s="1"/>
  <c r="I455"/>
  <c r="G1366"/>
  <c r="H1366" s="1"/>
  <c r="I1366"/>
  <c r="G9932"/>
  <c r="H9932" s="1"/>
  <c r="I9932"/>
  <c r="G10932"/>
  <c r="H10932" s="1"/>
  <c r="I10932"/>
  <c r="G3203"/>
  <c r="H3203" s="1"/>
  <c r="I3203"/>
  <c r="G2852"/>
  <c r="H2852" s="1"/>
  <c r="I2852"/>
  <c r="G6293"/>
  <c r="H6293" s="1"/>
  <c r="I6293"/>
  <c r="G9732"/>
  <c r="H9732" s="1"/>
  <c r="I9732"/>
  <c r="G10846"/>
  <c r="H10846" s="1"/>
  <c r="I10846"/>
  <c r="G10819"/>
  <c r="H10819" s="1"/>
  <c r="I10819"/>
  <c r="G6321"/>
  <c r="H6321" s="1"/>
  <c r="I6321"/>
  <c r="G7456"/>
  <c r="H7456" s="1"/>
  <c r="I7456"/>
  <c r="G11081"/>
  <c r="H11081" s="1"/>
  <c r="I11081"/>
  <c r="G8160"/>
  <c r="H8160" s="1"/>
  <c r="I8160"/>
  <c r="G77"/>
  <c r="H77" s="1"/>
  <c r="I77"/>
  <c r="G7886"/>
  <c r="H7886" s="1"/>
  <c r="I7886"/>
  <c r="G7955"/>
  <c r="H7955" s="1"/>
  <c r="I7955"/>
  <c r="G7386"/>
  <c r="H7386" s="1"/>
  <c r="I7386"/>
  <c r="G10515"/>
  <c r="H10515" s="1"/>
  <c r="I10515"/>
  <c r="G4965"/>
  <c r="H4965" s="1"/>
  <c r="I4965"/>
  <c r="G5744"/>
  <c r="H5744" s="1"/>
  <c r="I5744"/>
  <c r="G8461"/>
  <c r="H8461" s="1"/>
  <c r="I8461"/>
  <c r="G8848"/>
  <c r="H8848" s="1"/>
  <c r="I8848"/>
  <c r="G10204"/>
  <c r="H10204" s="1"/>
  <c r="I10204"/>
  <c r="G8737"/>
  <c r="H8737" s="1"/>
  <c r="I8737"/>
  <c r="G9293"/>
  <c r="H9293" s="1"/>
  <c r="I9293"/>
  <c r="G3965"/>
  <c r="H3965" s="1"/>
  <c r="I3965"/>
  <c r="G5052"/>
  <c r="H5052" s="1"/>
  <c r="I5052"/>
  <c r="G10491"/>
  <c r="H10491" s="1"/>
  <c r="I10491"/>
  <c r="G10723"/>
  <c r="H10723" s="1"/>
  <c r="I10723"/>
  <c r="G1876"/>
  <c r="H1876" s="1"/>
  <c r="I1876"/>
  <c r="G3508"/>
  <c r="H3508" s="1"/>
  <c r="I3508"/>
  <c r="G10759"/>
  <c r="H10759" s="1"/>
  <c r="I10759"/>
  <c r="G9792"/>
  <c r="H9792" s="1"/>
  <c r="I9792"/>
  <c r="G10018"/>
  <c r="H10018" s="1"/>
  <c r="I10018"/>
  <c r="G8879"/>
  <c r="H8879" s="1"/>
  <c r="I8879"/>
  <c r="G10034"/>
  <c r="H10034" s="1"/>
  <c r="I10034"/>
  <c r="G9705"/>
  <c r="H9705" s="1"/>
  <c r="I9705"/>
  <c r="G9280"/>
  <c r="H9280" s="1"/>
  <c r="I9280"/>
  <c r="G515"/>
  <c r="H515" s="1"/>
  <c r="I515"/>
  <c r="G10077"/>
  <c r="H10077" s="1"/>
  <c r="I10077"/>
  <c r="G9431"/>
  <c r="H9431" s="1"/>
  <c r="I9431"/>
  <c r="G1070"/>
  <c r="H1070" s="1"/>
  <c r="I1070"/>
  <c r="G7037"/>
  <c r="H7037" s="1"/>
  <c r="I7037"/>
  <c r="G4603"/>
  <c r="H4603" s="1"/>
  <c r="I4603"/>
  <c r="G10084"/>
  <c r="H10084" s="1"/>
  <c r="I10084"/>
  <c r="G8579"/>
  <c r="H8579" s="1"/>
  <c r="I8579"/>
  <c r="G10596"/>
  <c r="H10596" s="1"/>
  <c r="I10596"/>
  <c r="G9928"/>
  <c r="H9928" s="1"/>
  <c r="I9928"/>
  <c r="G10767"/>
  <c r="H10767" s="1"/>
  <c r="I10767"/>
  <c r="G9258"/>
  <c r="H9258" s="1"/>
  <c r="I9258"/>
  <c r="G10138"/>
  <c r="H10138" s="1"/>
  <c r="I10138"/>
  <c r="G6315"/>
  <c r="H6315" s="1"/>
  <c r="I6315"/>
  <c r="G6607"/>
  <c r="H6607" s="1"/>
  <c r="I6607"/>
  <c r="G10787"/>
  <c r="H10787" s="1"/>
  <c r="I10787"/>
  <c r="G9079"/>
  <c r="H9079" s="1"/>
  <c r="I9079"/>
  <c r="G3960"/>
  <c r="H3960" s="1"/>
  <c r="I3960"/>
  <c r="G10877"/>
  <c r="H10877" s="1"/>
  <c r="I10877"/>
  <c r="G11048"/>
  <c r="H11048" s="1"/>
  <c r="I11048"/>
  <c r="G10961"/>
  <c r="H10961" s="1"/>
  <c r="I10961"/>
  <c r="G2196"/>
  <c r="H2196" s="1"/>
  <c r="I2196"/>
  <c r="G9718"/>
  <c r="H9718" s="1"/>
  <c r="I9718"/>
  <c r="G7827"/>
  <c r="H7827" s="1"/>
  <c r="I7827"/>
  <c r="G8257"/>
  <c r="H8257" s="1"/>
  <c r="I8257"/>
  <c r="G8693"/>
  <c r="H8693" s="1"/>
  <c r="I8693"/>
  <c r="G6975"/>
  <c r="H6975" s="1"/>
  <c r="I6975"/>
  <c r="G10509"/>
  <c r="H10509" s="1"/>
  <c r="I10509"/>
  <c r="G6823"/>
  <c r="H6823" s="1"/>
  <c r="I6823"/>
  <c r="G10427"/>
  <c r="H10427" s="1"/>
  <c r="I10427"/>
  <c r="G10382"/>
  <c r="H10382" s="1"/>
  <c r="I10382"/>
  <c r="G5261"/>
  <c r="H5261" s="1"/>
  <c r="I5261"/>
  <c r="G996"/>
  <c r="H996" s="1"/>
  <c r="I996"/>
  <c r="G10200"/>
  <c r="H10200" s="1"/>
  <c r="I10200"/>
  <c r="G11011"/>
  <c r="H11011" s="1"/>
  <c r="I11011"/>
  <c r="G4672"/>
  <c r="H4672" s="1"/>
  <c r="I4672"/>
  <c r="G4340"/>
  <c r="H4340" s="1"/>
  <c r="I4340"/>
  <c r="G2037"/>
  <c r="H2037" s="1"/>
  <c r="I2037"/>
  <c r="G9982"/>
  <c r="H9982" s="1"/>
  <c r="I9982"/>
  <c r="G10964"/>
  <c r="H10964" s="1"/>
  <c r="I10964"/>
  <c r="G5203"/>
  <c r="H5203" s="1"/>
  <c r="I5203"/>
  <c r="G10754"/>
  <c r="H10754" s="1"/>
  <c r="I10754"/>
  <c r="G9709"/>
  <c r="H9709" s="1"/>
  <c r="I9709"/>
  <c r="G8201"/>
  <c r="H8201" s="1"/>
  <c r="I8201"/>
  <c r="G3941"/>
  <c r="H3941" s="1"/>
  <c r="I3941"/>
  <c r="G9994"/>
  <c r="H9994" s="1"/>
  <c r="I9994"/>
  <c r="G9630"/>
  <c r="H9630" s="1"/>
  <c r="I9630"/>
  <c r="G3031"/>
  <c r="H3031" s="1"/>
  <c r="I3031"/>
  <c r="G6540"/>
  <c r="H6540" s="1"/>
  <c r="I6540"/>
  <c r="G6565"/>
  <c r="H6565" s="1"/>
  <c r="I6565"/>
  <c r="G7075"/>
  <c r="H7075" s="1"/>
  <c r="I7075"/>
  <c r="G872"/>
  <c r="H872" s="1"/>
  <c r="I872"/>
  <c r="G5533"/>
  <c r="H5533" s="1"/>
  <c r="I5533"/>
  <c r="G2948"/>
  <c r="H2948" s="1"/>
  <c r="I2948"/>
  <c r="G7106"/>
  <c r="H7106" s="1"/>
  <c r="I7106"/>
  <c r="G396"/>
  <c r="H396" s="1"/>
  <c r="I396"/>
  <c r="G4893"/>
  <c r="H4893" s="1"/>
  <c r="I4893"/>
  <c r="G4760"/>
  <c r="H4760" s="1"/>
  <c r="I4760"/>
  <c r="G9972"/>
  <c r="H9972" s="1"/>
  <c r="I9972"/>
  <c r="G6686"/>
  <c r="H6686" s="1"/>
  <c r="I6686"/>
  <c r="G9649"/>
  <c r="H9649" s="1"/>
  <c r="I9649"/>
  <c r="G8847"/>
  <c r="H8847" s="1"/>
  <c r="I8847"/>
  <c r="G9728"/>
  <c r="H9728" s="1"/>
  <c r="I9728"/>
  <c r="G10071"/>
  <c r="H10071" s="1"/>
  <c r="I10071"/>
  <c r="G9457"/>
  <c r="H9457" s="1"/>
  <c r="I9457"/>
  <c r="G11037"/>
  <c r="H11037" s="1"/>
  <c r="I11037"/>
  <c r="G5578"/>
  <c r="H5578" s="1"/>
  <c r="I5578"/>
  <c r="G3256"/>
  <c r="H3256" s="1"/>
  <c r="I3256"/>
  <c r="G1103"/>
  <c r="H1103" s="1"/>
  <c r="I1103"/>
  <c r="G4556"/>
  <c r="H4556" s="1"/>
  <c r="I4556"/>
  <c r="G1382"/>
  <c r="H1382" s="1"/>
  <c r="I1382"/>
  <c r="G7830"/>
  <c r="H7830" s="1"/>
  <c r="I7830"/>
  <c r="G2179"/>
  <c r="H2179" s="1"/>
  <c r="I2179"/>
  <c r="G10647"/>
  <c r="H10647" s="1"/>
  <c r="I10647"/>
  <c r="G10991"/>
  <c r="H10991" s="1"/>
  <c r="I10991"/>
  <c r="G10587"/>
  <c r="H10587" s="1"/>
  <c r="I10587"/>
  <c r="G8458"/>
  <c r="H8458" s="1"/>
  <c r="I8458"/>
  <c r="G53"/>
  <c r="H53" s="1"/>
  <c r="I53"/>
  <c r="G6042"/>
  <c r="H6042" s="1"/>
  <c r="I6042"/>
  <c r="G10218"/>
  <c r="H10218" s="1"/>
  <c r="I10218"/>
  <c r="G8524"/>
  <c r="H8524" s="1"/>
  <c r="I8524"/>
  <c r="G10002"/>
  <c r="H10002" s="1"/>
  <c r="I10002"/>
  <c r="G11070"/>
  <c r="H11070" s="1"/>
  <c r="I11070"/>
  <c r="G6213"/>
  <c r="H6213" s="1"/>
  <c r="I6213"/>
  <c r="G8189"/>
  <c r="H8189" s="1"/>
  <c r="I8189"/>
  <c r="G2278"/>
  <c r="H2278" s="1"/>
  <c r="I2278"/>
  <c r="G5836"/>
  <c r="H5836" s="1"/>
  <c r="I5836"/>
  <c r="G5135"/>
  <c r="H5135" s="1"/>
  <c r="I5135"/>
  <c r="G5696"/>
  <c r="H5696" s="1"/>
  <c r="I5696"/>
  <c r="G915"/>
  <c r="H915" s="1"/>
  <c r="I915"/>
  <c r="G650"/>
  <c r="H650" s="1"/>
  <c r="I650"/>
  <c r="G6055"/>
  <c r="H6055" s="1"/>
  <c r="I6055"/>
  <c r="G1167"/>
  <c r="H1167" s="1"/>
  <c r="I1167"/>
  <c r="G9691"/>
  <c r="H9691" s="1"/>
  <c r="I9691"/>
  <c r="G10792"/>
  <c r="H10792" s="1"/>
  <c r="I10792"/>
  <c r="G780"/>
  <c r="H780" s="1"/>
  <c r="I780"/>
  <c r="G918"/>
  <c r="H918" s="1"/>
  <c r="I918"/>
  <c r="G765"/>
  <c r="H765" s="1"/>
  <c r="I765"/>
  <c r="G9629"/>
  <c r="H9629" s="1"/>
  <c r="I9629"/>
  <c r="G5389"/>
  <c r="H5389" s="1"/>
  <c r="I5389"/>
  <c r="G3953"/>
  <c r="H3953" s="1"/>
  <c r="I3953"/>
  <c r="G6129"/>
  <c r="H6129" s="1"/>
  <c r="I6129"/>
  <c r="G7073"/>
  <c r="H7073" s="1"/>
  <c r="I7073"/>
  <c r="G6802"/>
  <c r="H6802" s="1"/>
  <c r="I6802"/>
  <c r="G7807"/>
  <c r="H7807" s="1"/>
  <c r="I7807"/>
  <c r="G7211"/>
  <c r="H7211" s="1"/>
  <c r="I7211"/>
  <c r="G9217"/>
  <c r="H9217" s="1"/>
  <c r="I9217"/>
  <c r="G8955"/>
  <c r="H8955" s="1"/>
  <c r="I8955"/>
  <c r="G3966"/>
  <c r="H3966" s="1"/>
  <c r="I3966"/>
  <c r="G10351"/>
  <c r="H10351" s="1"/>
  <c r="I10351"/>
  <c r="G8320"/>
  <c r="H8320" s="1"/>
  <c r="I8320"/>
  <c r="G2831"/>
  <c r="H2831" s="1"/>
  <c r="I2831"/>
  <c r="G6237"/>
  <c r="H6237" s="1"/>
  <c r="I6237"/>
  <c r="G10255"/>
  <c r="H10255" s="1"/>
  <c r="I10255"/>
  <c r="G7694"/>
  <c r="H7694" s="1"/>
  <c r="I7694"/>
  <c r="G1246"/>
  <c r="H1246" s="1"/>
  <c r="I1246"/>
  <c r="G5110"/>
  <c r="H5110" s="1"/>
  <c r="I5110"/>
  <c r="G3117"/>
  <c r="H3117" s="1"/>
  <c r="I3117"/>
  <c r="G1186"/>
  <c r="H1186" s="1"/>
  <c r="I1186"/>
  <c r="G2568"/>
  <c r="H2568" s="1"/>
  <c r="I2568"/>
  <c r="G2364"/>
  <c r="H2364" s="1"/>
  <c r="I2364"/>
  <c r="G1404"/>
  <c r="H1404" s="1"/>
  <c r="I1404"/>
  <c r="G1505"/>
  <c r="H1505" s="1"/>
  <c r="I1505"/>
  <c r="G2133"/>
  <c r="H2133" s="1"/>
  <c r="I2133"/>
  <c r="G276"/>
  <c r="H276" s="1"/>
  <c r="I276"/>
  <c r="G3337"/>
  <c r="H3337" s="1"/>
  <c r="I3337"/>
  <c r="G2247"/>
  <c r="H2247" s="1"/>
  <c r="I2247"/>
  <c r="G173"/>
  <c r="H173" s="1"/>
  <c r="I173"/>
  <c r="G1925"/>
  <c r="H1925" s="1"/>
  <c r="I1925"/>
  <c r="G1031"/>
  <c r="H1031" s="1"/>
  <c r="I1031"/>
  <c r="G1643"/>
  <c r="H1643" s="1"/>
  <c r="I1643"/>
  <c r="G4049"/>
  <c r="H4049" s="1"/>
  <c r="I4049"/>
  <c r="G1119"/>
  <c r="H1119" s="1"/>
  <c r="I1119"/>
  <c r="G3440"/>
  <c r="H3440" s="1"/>
  <c r="I3440"/>
  <c r="G1714"/>
  <c r="H1714" s="1"/>
  <c r="I1714"/>
  <c r="G4997"/>
  <c r="H4997" s="1"/>
  <c r="I4997"/>
  <c r="G3531"/>
  <c r="H3531" s="1"/>
  <c r="I3531"/>
  <c r="G4006"/>
  <c r="H4006" s="1"/>
  <c r="I4006"/>
  <c r="G2679"/>
  <c r="H2679" s="1"/>
  <c r="I2679"/>
  <c r="G4462"/>
  <c r="H4462" s="1"/>
  <c r="I4462"/>
  <c r="G1411"/>
  <c r="H1411" s="1"/>
  <c r="I1411"/>
  <c r="G84"/>
  <c r="H84" s="1"/>
  <c r="I84"/>
  <c r="G6300"/>
  <c r="H6300" s="1"/>
  <c r="I6300"/>
  <c r="G3121"/>
  <c r="H3121" s="1"/>
  <c r="I3121"/>
  <c r="G4228"/>
  <c r="H4228" s="1"/>
  <c r="I4228"/>
  <c r="G2125"/>
  <c r="H2125" s="1"/>
  <c r="I2125"/>
  <c r="G220"/>
  <c r="H220" s="1"/>
  <c r="I220"/>
  <c r="G2630"/>
  <c r="H2630" s="1"/>
  <c r="I2630"/>
  <c r="G2300"/>
  <c r="H2300" s="1"/>
  <c r="I2300"/>
  <c r="G6381"/>
  <c r="H6381" s="1"/>
  <c r="I6381"/>
  <c r="G4040"/>
  <c r="H4040" s="1"/>
  <c r="I4040"/>
  <c r="G5936"/>
  <c r="H5936" s="1"/>
  <c r="I5936"/>
  <c r="G1028"/>
  <c r="H1028" s="1"/>
  <c r="I1028"/>
  <c r="G5247"/>
  <c r="H5247" s="1"/>
  <c r="I5247"/>
  <c r="G212"/>
  <c r="H212" s="1"/>
  <c r="I212"/>
  <c r="G1283"/>
  <c r="H1283" s="1"/>
  <c r="I1283"/>
  <c r="G657"/>
  <c r="H657" s="1"/>
  <c r="I657"/>
  <c r="G3430"/>
  <c r="H3430" s="1"/>
  <c r="I3430"/>
  <c r="G5806"/>
  <c r="H5806" s="1"/>
  <c r="I5806"/>
  <c r="G464"/>
  <c r="H464" s="1"/>
  <c r="I464"/>
  <c r="G352"/>
  <c r="H352" s="1"/>
  <c r="I352"/>
  <c r="G1910"/>
  <c r="H1910" s="1"/>
  <c r="I1910"/>
  <c r="G6073"/>
  <c r="H6073" s="1"/>
  <c r="I6073"/>
  <c r="G6034"/>
  <c r="H6034" s="1"/>
  <c r="I6034"/>
  <c r="G96"/>
  <c r="H96" s="1"/>
  <c r="I96"/>
  <c r="G8309"/>
  <c r="H8309" s="1"/>
  <c r="I8309"/>
  <c r="G2713"/>
  <c r="H2713" s="1"/>
  <c r="I2713"/>
  <c r="G2329"/>
  <c r="H2329" s="1"/>
  <c r="I2329"/>
  <c r="G6582"/>
  <c r="H6582" s="1"/>
  <c r="I6582"/>
  <c r="G3402"/>
  <c r="H3402" s="1"/>
  <c r="I3402"/>
  <c r="G2156"/>
  <c r="H2156" s="1"/>
  <c r="I2156"/>
  <c r="G5740"/>
  <c r="H5740" s="1"/>
  <c r="I5740"/>
  <c r="G7478"/>
  <c r="H7478" s="1"/>
  <c r="I7478"/>
  <c r="G6536"/>
  <c r="H6536" s="1"/>
  <c r="I6536"/>
  <c r="G6494"/>
  <c r="H6494" s="1"/>
  <c r="I6494"/>
  <c r="G1852"/>
  <c r="H1852" s="1"/>
  <c r="I1852"/>
  <c r="G5224"/>
  <c r="H5224" s="1"/>
  <c r="I5224"/>
  <c r="G597"/>
  <c r="H597" s="1"/>
  <c r="I597"/>
  <c r="G630"/>
  <c r="H630" s="1"/>
  <c r="I630"/>
  <c r="G1435"/>
  <c r="H1435" s="1"/>
  <c r="I1435"/>
  <c r="G244"/>
  <c r="H244" s="1"/>
  <c r="I244"/>
  <c r="G2205"/>
  <c r="H2205" s="1"/>
  <c r="I2205"/>
  <c r="G9490"/>
  <c r="H9490" s="1"/>
  <c r="I9490"/>
  <c r="G6096"/>
  <c r="H6096" s="1"/>
  <c r="I6096"/>
  <c r="G4367"/>
  <c r="H4367" s="1"/>
  <c r="I4367"/>
  <c r="G1022"/>
  <c r="H1022" s="1"/>
  <c r="I1022"/>
  <c r="G4289"/>
  <c r="H4289" s="1"/>
  <c r="I4289"/>
  <c r="G6766"/>
  <c r="H6766" s="1"/>
  <c r="I6766"/>
  <c r="G1285"/>
  <c r="H1285" s="1"/>
  <c r="I1285"/>
  <c r="G969"/>
  <c r="H969" s="1"/>
  <c r="I969"/>
  <c r="G1074"/>
  <c r="H1074" s="1"/>
  <c r="I1074"/>
  <c r="G856"/>
  <c r="H856" s="1"/>
  <c r="I856"/>
  <c r="G3443"/>
  <c r="H3443" s="1"/>
  <c r="I3443"/>
  <c r="G2464"/>
  <c r="H2464" s="1"/>
  <c r="I2464"/>
  <c r="G4854"/>
  <c r="H4854" s="1"/>
  <c r="I4854"/>
  <c r="G5252"/>
  <c r="H5252" s="1"/>
  <c r="I5252"/>
  <c r="G406"/>
  <c r="H406" s="1"/>
  <c r="I406"/>
  <c r="G1040"/>
  <c r="H1040" s="1"/>
  <c r="I1040"/>
  <c r="G6097"/>
  <c r="H6097" s="1"/>
  <c r="I6097"/>
  <c r="G4438"/>
  <c r="H4438" s="1"/>
  <c r="I4438"/>
  <c r="G436"/>
  <c r="H436" s="1"/>
  <c r="I436"/>
  <c r="G5697"/>
  <c r="H5697" s="1"/>
  <c r="I5697"/>
  <c r="G1503"/>
  <c r="H1503" s="1"/>
  <c r="I1503"/>
  <c r="G337"/>
  <c r="H337" s="1"/>
  <c r="I337"/>
  <c r="G536"/>
  <c r="H536" s="1"/>
  <c r="I536"/>
  <c r="G1267"/>
  <c r="H1267" s="1"/>
  <c r="I1267"/>
  <c r="G8828"/>
  <c r="H8828" s="1"/>
  <c r="I8828"/>
  <c r="G4519"/>
  <c r="H4519" s="1"/>
  <c r="I4519"/>
  <c r="G3758"/>
  <c r="H3758" s="1"/>
  <c r="I3758"/>
  <c r="G8878"/>
  <c r="H8878" s="1"/>
  <c r="I8878"/>
  <c r="G5290"/>
  <c r="H5290" s="1"/>
  <c r="I5290"/>
  <c r="G3764"/>
  <c r="H3764" s="1"/>
  <c r="I3764"/>
  <c r="G1226"/>
  <c r="H1226" s="1"/>
  <c r="I1226"/>
  <c r="G5839"/>
  <c r="H5839" s="1"/>
  <c r="I5839"/>
  <c r="G2686"/>
  <c r="H2686" s="1"/>
  <c r="I2686"/>
  <c r="G3730"/>
  <c r="H3730" s="1"/>
  <c r="I3730"/>
  <c r="G1475"/>
  <c r="H1475" s="1"/>
  <c r="I1475"/>
  <c r="G387"/>
  <c r="H387" s="1"/>
  <c r="I387"/>
  <c r="G2076"/>
  <c r="H2076" s="1"/>
  <c r="I2076"/>
  <c r="G1409"/>
  <c r="H1409" s="1"/>
  <c r="I1409"/>
  <c r="G836"/>
  <c r="H836" s="1"/>
  <c r="I836"/>
  <c r="G1771"/>
  <c r="H1771" s="1"/>
  <c r="I1771"/>
  <c r="G4172"/>
  <c r="H4172" s="1"/>
  <c r="I4172"/>
  <c r="G1449"/>
  <c r="H1449" s="1"/>
  <c r="I1449"/>
  <c r="G2917"/>
  <c r="H2917" s="1"/>
  <c r="I2917"/>
  <c r="G674"/>
  <c r="H674" s="1"/>
  <c r="I674"/>
  <c r="G1783"/>
  <c r="H1783" s="1"/>
  <c r="I1783"/>
  <c r="G5065"/>
  <c r="H5065" s="1"/>
  <c r="I5065"/>
  <c r="G4041"/>
  <c r="H4041" s="1"/>
  <c r="I4041"/>
  <c r="G1914"/>
  <c r="H1914" s="1"/>
  <c r="I1914"/>
  <c r="G1807"/>
  <c r="H1807" s="1"/>
  <c r="I1807"/>
  <c r="G2994"/>
  <c r="H2994" s="1"/>
  <c r="I2994"/>
  <c r="G149"/>
  <c r="H149" s="1"/>
  <c r="I149"/>
  <c r="G4602"/>
  <c r="H4602" s="1"/>
  <c r="I4602"/>
  <c r="G3587"/>
  <c r="H3587" s="1"/>
  <c r="I3587"/>
  <c r="G228"/>
  <c r="H228" s="1"/>
  <c r="I228"/>
  <c r="G4323"/>
  <c r="H4323" s="1"/>
  <c r="I4323"/>
  <c r="G5283"/>
  <c r="H5283" s="1"/>
  <c r="I5283"/>
  <c r="G5855"/>
  <c r="H5855" s="1"/>
  <c r="I5855"/>
  <c r="G8074"/>
  <c r="H8074" s="1"/>
  <c r="I8074"/>
  <c r="G5128"/>
  <c r="H5128" s="1"/>
  <c r="I5128"/>
  <c r="G3236"/>
  <c r="H3236" s="1"/>
  <c r="I3236"/>
  <c r="G952"/>
  <c r="H952" s="1"/>
  <c r="I952"/>
  <c r="G1295"/>
  <c r="H1295" s="1"/>
  <c r="I1295"/>
  <c r="G3486"/>
  <c r="H3486" s="1"/>
  <c r="I3486"/>
  <c r="G3095"/>
  <c r="H3095" s="1"/>
  <c r="I3095"/>
  <c r="G6649"/>
  <c r="H6649" s="1"/>
  <c r="I6649"/>
  <c r="G1181"/>
  <c r="H1181" s="1"/>
  <c r="I1181"/>
  <c r="G6550"/>
  <c r="H6550" s="1"/>
  <c r="I6550"/>
  <c r="G3260"/>
  <c r="H3260" s="1"/>
  <c r="I3260"/>
  <c r="G3140"/>
  <c r="H3140" s="1"/>
  <c r="I3140"/>
  <c r="G4180"/>
  <c r="H4180" s="1"/>
  <c r="I4180"/>
  <c r="G3637"/>
  <c r="H3637" s="1"/>
  <c r="I3637"/>
  <c r="G6645"/>
  <c r="H6645" s="1"/>
  <c r="I6645"/>
  <c r="G708"/>
  <c r="H708" s="1"/>
  <c r="I708"/>
  <c r="G5166"/>
  <c r="H5166" s="1"/>
  <c r="I5166"/>
  <c r="G7400"/>
  <c r="H7400" s="1"/>
  <c r="I7400"/>
  <c r="G3064"/>
  <c r="H3064" s="1"/>
  <c r="I3064"/>
  <c r="G5129"/>
  <c r="H5129" s="1"/>
  <c r="I5129"/>
  <c r="G3863"/>
  <c r="H3863" s="1"/>
  <c r="I3863"/>
  <c r="G809"/>
  <c r="H809" s="1"/>
  <c r="I809"/>
  <c r="G955"/>
  <c r="H955" s="1"/>
  <c r="I955"/>
  <c r="G6023"/>
  <c r="H6023" s="1"/>
  <c r="I6023"/>
  <c r="G1711"/>
  <c r="H1711" s="1"/>
  <c r="I1711"/>
  <c r="G7334"/>
  <c r="H7334" s="1"/>
  <c r="I7334"/>
  <c r="G3071"/>
  <c r="H3071" s="1"/>
  <c r="I3071"/>
  <c r="G1054"/>
  <c r="H1054" s="1"/>
  <c r="I1054"/>
  <c r="G3780"/>
  <c r="H3780" s="1"/>
  <c r="I3780"/>
  <c r="G2130"/>
  <c r="H2130" s="1"/>
  <c r="I2130"/>
  <c r="G1354"/>
  <c r="H1354" s="1"/>
  <c r="I1354"/>
  <c r="G5027"/>
  <c r="H5027" s="1"/>
  <c r="I5027"/>
  <c r="G643"/>
  <c r="H643" s="1"/>
  <c r="I643"/>
  <c r="G4274"/>
  <c r="H4274" s="1"/>
  <c r="I4274"/>
  <c r="G2991"/>
  <c r="H2991" s="1"/>
  <c r="I2991"/>
  <c r="G568"/>
  <c r="H568" s="1"/>
  <c r="I568"/>
  <c r="G6310"/>
  <c r="H6310" s="1"/>
  <c r="I6310"/>
  <c r="G2209"/>
  <c r="H2209" s="1"/>
  <c r="I2209"/>
  <c r="G3663"/>
  <c r="H3663" s="1"/>
  <c r="I3663"/>
  <c r="G4668"/>
  <c r="H4668" s="1"/>
  <c r="I4668"/>
  <c r="G2236"/>
  <c r="H2236" s="1"/>
  <c r="I2236"/>
  <c r="G2146"/>
  <c r="H2146" s="1"/>
  <c r="I2146"/>
  <c r="G7306"/>
  <c r="H7306" s="1"/>
  <c r="I7306"/>
  <c r="G2700"/>
  <c r="H2700" s="1"/>
  <c r="I2700"/>
  <c r="G218"/>
  <c r="H218" s="1"/>
  <c r="I218"/>
  <c r="G413"/>
  <c r="H413" s="1"/>
  <c r="I413"/>
  <c r="G3787"/>
  <c r="H3787" s="1"/>
  <c r="I3787"/>
  <c r="G5179"/>
  <c r="H5179" s="1"/>
  <c r="I5179"/>
  <c r="G3944"/>
  <c r="H3944" s="1"/>
  <c r="I3944"/>
  <c r="G6733"/>
  <c r="H6733" s="1"/>
  <c r="I6733"/>
  <c r="G1051"/>
  <c r="H1051" s="1"/>
  <c r="I1051"/>
  <c r="G5050"/>
  <c r="H5050" s="1"/>
  <c r="I5050"/>
  <c r="G4374"/>
  <c r="H4374" s="1"/>
  <c r="I4374"/>
  <c r="G9822"/>
  <c r="H9822" s="1"/>
  <c r="I9822"/>
  <c r="G4924"/>
  <c r="H4924" s="1"/>
  <c r="I4924"/>
  <c r="G3537"/>
  <c r="H3537" s="1"/>
  <c r="I3537"/>
  <c r="G6206"/>
  <c r="H6206" s="1"/>
  <c r="I6206"/>
  <c r="G304"/>
  <c r="H304" s="1"/>
  <c r="I304"/>
  <c r="G2005"/>
  <c r="H2005" s="1"/>
  <c r="I2005"/>
  <c r="G5888"/>
  <c r="H5888" s="1"/>
  <c r="I5888"/>
  <c r="G2446"/>
  <c r="H2446" s="1"/>
  <c r="I2446"/>
  <c r="G7970"/>
  <c r="H7970" s="1"/>
  <c r="I7970"/>
  <c r="G3779"/>
  <c r="H3779" s="1"/>
  <c r="I3779"/>
  <c r="G273"/>
  <c r="H273" s="1"/>
  <c r="I273"/>
  <c r="G199"/>
  <c r="H199" s="1"/>
  <c r="I199"/>
  <c r="G860"/>
  <c r="H860" s="1"/>
  <c r="I860"/>
  <c r="G4977"/>
  <c r="H4977" s="1"/>
  <c r="I4977"/>
  <c r="G2856"/>
  <c r="H2856" s="1"/>
  <c r="I2856"/>
  <c r="G296"/>
  <c r="H296" s="1"/>
  <c r="I296"/>
  <c r="G1773"/>
  <c r="H1773" s="1"/>
  <c r="I1773"/>
  <c r="G3367"/>
  <c r="H3367" s="1"/>
  <c r="I3367"/>
  <c r="G5152"/>
  <c r="H5152" s="1"/>
  <c r="I5152"/>
  <c r="G441"/>
  <c r="H441" s="1"/>
  <c r="I441"/>
  <c r="G4974"/>
  <c r="H4974" s="1"/>
  <c r="I4974"/>
  <c r="G5411"/>
  <c r="H5411" s="1"/>
  <c r="I5411"/>
  <c r="G3920"/>
  <c r="H3920" s="1"/>
  <c r="I3920"/>
  <c r="G4560"/>
  <c r="H4560" s="1"/>
  <c r="I4560"/>
  <c r="G4100"/>
  <c r="H4100" s="1"/>
  <c r="I4100"/>
  <c r="G3010"/>
  <c r="H3010" s="1"/>
  <c r="I3010"/>
  <c r="G150"/>
  <c r="H150" s="1"/>
  <c r="I150"/>
  <c r="G2457"/>
  <c r="H2457" s="1"/>
  <c r="I2457"/>
  <c r="G3380"/>
  <c r="H3380" s="1"/>
  <c r="I3380"/>
  <c r="G4158"/>
  <c r="H4158" s="1"/>
  <c r="I4158"/>
  <c r="G696"/>
  <c r="H696" s="1"/>
  <c r="I696"/>
  <c r="G4032"/>
  <c r="H4032" s="1"/>
  <c r="I4032"/>
  <c r="G1364"/>
  <c r="H1364" s="1"/>
  <c r="I1364"/>
  <c r="G3365"/>
  <c r="H3365" s="1"/>
  <c r="I3365"/>
  <c r="G5413"/>
  <c r="H5413" s="1"/>
  <c r="I5413"/>
  <c r="G3024"/>
  <c r="H3024" s="1"/>
  <c r="I3024"/>
  <c r="G1393"/>
  <c r="H1393" s="1"/>
  <c r="I1393"/>
  <c r="G2376"/>
  <c r="H2376" s="1"/>
  <c r="I2376"/>
  <c r="G3643"/>
  <c r="H3643" s="1"/>
  <c r="I3643"/>
  <c r="G3373"/>
  <c r="H3373" s="1"/>
  <c r="I3373"/>
  <c r="G4016"/>
  <c r="H4016" s="1"/>
  <c r="I4016"/>
  <c r="G6868"/>
  <c r="H6868" s="1"/>
  <c r="I6868"/>
  <c r="G3726"/>
  <c r="H3726" s="1"/>
  <c r="I3726"/>
  <c r="G3622"/>
  <c r="H3622" s="1"/>
  <c r="I3622"/>
  <c r="G1755"/>
  <c r="H1755" s="1"/>
  <c r="I1755"/>
  <c r="G3573"/>
  <c r="H3573" s="1"/>
  <c r="I3573"/>
  <c r="G4872"/>
  <c r="H4872" s="1"/>
  <c r="I4872"/>
  <c r="G2534"/>
  <c r="H2534" s="1"/>
  <c r="I2534"/>
  <c r="G9162"/>
  <c r="H9162" s="1"/>
  <c r="I9162"/>
  <c r="G5351"/>
  <c r="H5351" s="1"/>
  <c r="I5351"/>
  <c r="G4808"/>
  <c r="H4808" s="1"/>
  <c r="I4808"/>
  <c r="G1006"/>
  <c r="H1006" s="1"/>
  <c r="I1006"/>
  <c r="G2214"/>
  <c r="H2214" s="1"/>
  <c r="I2214"/>
  <c r="G4275"/>
  <c r="H4275" s="1"/>
  <c r="I4275"/>
  <c r="G788"/>
  <c r="H788" s="1"/>
  <c r="I788"/>
  <c r="G2738"/>
  <c r="H2738" s="1"/>
  <c r="I2738"/>
  <c r="G1061"/>
  <c r="H1061" s="1"/>
  <c r="I1061"/>
  <c r="G3937"/>
  <c r="H3937" s="1"/>
  <c r="I3937"/>
  <c r="G1951"/>
  <c r="H1951" s="1"/>
  <c r="I1951"/>
  <c r="G1442"/>
  <c r="H1442" s="1"/>
  <c r="I1442"/>
  <c r="G2841"/>
  <c r="H2841" s="1"/>
  <c r="I2841"/>
  <c r="G137"/>
  <c r="H137" s="1"/>
  <c r="I137"/>
  <c r="G6909"/>
  <c r="H6909" s="1"/>
  <c r="I6909"/>
  <c r="G6260"/>
  <c r="H6260" s="1"/>
  <c r="I6260"/>
  <c r="G4381"/>
  <c r="H4381" s="1"/>
  <c r="I4381"/>
  <c r="G1656"/>
  <c r="H1656" s="1"/>
  <c r="I1656"/>
  <c r="G6358"/>
  <c r="H6358" s="1"/>
  <c r="I6358"/>
  <c r="G1430"/>
  <c r="H1430" s="1"/>
  <c r="I1430"/>
  <c r="G7546"/>
  <c r="H7546" s="1"/>
  <c r="I7546"/>
  <c r="G3017"/>
  <c r="H3017" s="1"/>
  <c r="I3017"/>
  <c r="G6076"/>
  <c r="H6076" s="1"/>
  <c r="I6076"/>
  <c r="G2571"/>
  <c r="H2571" s="1"/>
  <c r="I2571"/>
  <c r="G2062"/>
  <c r="H2062" s="1"/>
  <c r="I2062"/>
  <c r="G1932"/>
  <c r="H1932" s="1"/>
  <c r="I1932"/>
  <c r="G126"/>
  <c r="H126" s="1"/>
  <c r="I126"/>
  <c r="G2234"/>
  <c r="H2234" s="1"/>
  <c r="I2234"/>
  <c r="G3615"/>
  <c r="H3615" s="1"/>
  <c r="I3615"/>
  <c r="G5791"/>
  <c r="H5791" s="1"/>
  <c r="I5791"/>
  <c r="G6699"/>
  <c r="H6699" s="1"/>
  <c r="I6699"/>
  <c r="G7309"/>
  <c r="H7309" s="1"/>
  <c r="I7309"/>
  <c r="G311"/>
  <c r="H311" s="1"/>
  <c r="I311"/>
  <c r="G5977"/>
  <c r="H5977" s="1"/>
  <c r="I5977"/>
  <c r="G2150"/>
  <c r="H2150" s="1"/>
  <c r="I2150"/>
  <c r="G3244"/>
  <c r="H3244" s="1"/>
  <c r="I3244"/>
  <c r="G2505"/>
  <c r="H2505" s="1"/>
  <c r="I2505"/>
  <c r="G5143"/>
  <c r="H5143" s="1"/>
  <c r="I5143"/>
  <c r="G3922"/>
  <c r="H3922" s="1"/>
  <c r="I3922"/>
  <c r="G3358"/>
  <c r="H3358" s="1"/>
  <c r="I3358"/>
  <c r="G7496"/>
  <c r="H7496" s="1"/>
  <c r="I7496"/>
  <c r="G6248"/>
  <c r="H6248" s="1"/>
  <c r="I6248"/>
  <c r="G3208"/>
  <c r="H3208" s="1"/>
  <c r="I3208"/>
  <c r="G2121"/>
  <c r="H2121" s="1"/>
  <c r="I2121"/>
  <c r="G2024"/>
  <c r="H2024" s="1"/>
  <c r="I2024"/>
  <c r="G2988"/>
  <c r="H2988" s="1"/>
  <c r="I2988"/>
  <c r="G3666"/>
  <c r="H3666" s="1"/>
  <c r="I3666"/>
  <c r="G7586"/>
  <c r="H7586" s="1"/>
  <c r="I7586"/>
  <c r="G3648"/>
  <c r="H3648" s="1"/>
  <c r="I3648"/>
  <c r="G3715"/>
  <c r="H3715" s="1"/>
  <c r="I3715"/>
  <c r="G6609"/>
  <c r="H6609" s="1"/>
  <c r="I6609"/>
  <c r="G295"/>
  <c r="H295" s="1"/>
  <c r="I295"/>
  <c r="G1781"/>
  <c r="H1781" s="1"/>
  <c r="I1781"/>
  <c r="G7250"/>
  <c r="H7250" s="1"/>
  <c r="I7250"/>
  <c r="G445"/>
  <c r="H445" s="1"/>
  <c r="I445"/>
  <c r="G2655"/>
  <c r="H2655" s="1"/>
  <c r="I2655"/>
  <c r="G718"/>
  <c r="H718" s="1"/>
  <c r="I718"/>
  <c r="G4133"/>
  <c r="H4133" s="1"/>
  <c r="I4133"/>
  <c r="G2309"/>
  <c r="H2309" s="1"/>
  <c r="I2309"/>
  <c r="G928"/>
  <c r="H928" s="1"/>
  <c r="I928"/>
  <c r="G1187"/>
  <c r="H1187" s="1"/>
  <c r="I1187"/>
  <c r="G4650"/>
  <c r="H4650" s="1"/>
  <c r="I4650"/>
  <c r="G2718"/>
  <c r="H2718" s="1"/>
  <c r="I2718"/>
  <c r="G6278"/>
  <c r="H6278" s="1"/>
  <c r="I6278"/>
  <c r="G427"/>
  <c r="H427" s="1"/>
  <c r="I427"/>
  <c r="G1115"/>
  <c r="H1115" s="1"/>
  <c r="I1115"/>
  <c r="G6341"/>
  <c r="H6341" s="1"/>
  <c r="I6341"/>
  <c r="G3667"/>
  <c r="H3667" s="1"/>
  <c r="I3667"/>
  <c r="G1019"/>
  <c r="H1019" s="1"/>
  <c r="I1019"/>
  <c r="G6181"/>
  <c r="H6181" s="1"/>
  <c r="I6181"/>
  <c r="G8343"/>
  <c r="H8343" s="1"/>
  <c r="I8343"/>
  <c r="G3130"/>
  <c r="H3130" s="1"/>
  <c r="I3130"/>
  <c r="G238"/>
  <c r="H238" s="1"/>
  <c r="I238"/>
  <c r="G2274"/>
  <c r="H2274" s="1"/>
  <c r="I2274"/>
  <c r="G5645"/>
  <c r="H5645" s="1"/>
  <c r="I5645"/>
  <c r="G3385"/>
  <c r="H3385" s="1"/>
  <c r="I3385"/>
  <c r="G1045"/>
  <c r="H1045" s="1"/>
  <c r="I1045"/>
  <c r="G550"/>
  <c r="H550" s="1"/>
  <c r="I550"/>
  <c r="G1752"/>
  <c r="H1752" s="1"/>
  <c r="I1752"/>
  <c r="G3156"/>
  <c r="H3156" s="1"/>
  <c r="I3156"/>
  <c r="G3839"/>
  <c r="H3839" s="1"/>
  <c r="I3839"/>
  <c r="G3091"/>
  <c r="H3091" s="1"/>
  <c r="I3091"/>
  <c r="G7466"/>
  <c r="H7466" s="1"/>
  <c r="I7466"/>
  <c r="G1483"/>
  <c r="H1483" s="1"/>
  <c r="I1483"/>
  <c r="G1879"/>
  <c r="H1879" s="1"/>
  <c r="I1879"/>
  <c r="G4671"/>
  <c r="H4671" s="1"/>
  <c r="I4671"/>
  <c r="G3488"/>
  <c r="H3488" s="1"/>
  <c r="I3488"/>
  <c r="G5745"/>
  <c r="H5745" s="1"/>
  <c r="I5745"/>
  <c r="G5352"/>
  <c r="H5352" s="1"/>
  <c r="I5352"/>
  <c r="G3490"/>
  <c r="H3490" s="1"/>
  <c r="I3490"/>
  <c r="G8464"/>
  <c r="H8464" s="1"/>
  <c r="I8464"/>
  <c r="G7448"/>
  <c r="H7448" s="1"/>
  <c r="I7448"/>
  <c r="G2645"/>
  <c r="H2645" s="1"/>
  <c r="I2645"/>
  <c r="G884"/>
  <c r="H884" s="1"/>
  <c r="I884"/>
  <c r="G3857"/>
  <c r="H3857" s="1"/>
  <c r="I3857"/>
  <c r="G469"/>
  <c r="H469" s="1"/>
  <c r="I469"/>
  <c r="G1702"/>
  <c r="H1702" s="1"/>
  <c r="I1702"/>
  <c r="G3784"/>
  <c r="H3784" s="1"/>
  <c r="I3784"/>
  <c r="G264"/>
  <c r="H264" s="1"/>
  <c r="I264"/>
  <c r="G4067"/>
  <c r="H4067" s="1"/>
  <c r="I4067"/>
  <c r="G1778"/>
  <c r="H1778" s="1"/>
  <c r="I1778"/>
  <c r="G196"/>
  <c r="H196" s="1"/>
  <c r="I196"/>
  <c r="G2848"/>
  <c r="H2848" s="1"/>
  <c r="I2848"/>
  <c r="G5543"/>
  <c r="H5543" s="1"/>
  <c r="I5543"/>
  <c r="G202"/>
  <c r="H202" s="1"/>
  <c r="I202"/>
  <c r="G1254"/>
  <c r="H1254" s="1"/>
  <c r="I1254"/>
  <c r="G2481"/>
  <c r="H2481" s="1"/>
  <c r="I2481"/>
  <c r="G607"/>
  <c r="H607" s="1"/>
  <c r="I607"/>
  <c r="G1092"/>
  <c r="H1092" s="1"/>
  <c r="I1092"/>
  <c r="G4669"/>
  <c r="H4669" s="1"/>
  <c r="I4669"/>
  <c r="G1947"/>
  <c r="H1947" s="1"/>
  <c r="I1947"/>
  <c r="G374"/>
  <c r="H374" s="1"/>
  <c r="I374"/>
  <c r="G7482"/>
  <c r="H7482" s="1"/>
  <c r="I7482"/>
  <c r="G2609"/>
  <c r="H2609" s="1"/>
  <c r="I2609"/>
  <c r="G5122"/>
  <c r="H5122" s="1"/>
  <c r="I5122"/>
  <c r="G3466"/>
  <c r="H3466" s="1"/>
  <c r="I3466"/>
  <c r="G623"/>
  <c r="H623" s="1"/>
  <c r="I623"/>
  <c r="G4060"/>
  <c r="H4060" s="1"/>
  <c r="I4060"/>
  <c r="G229"/>
  <c r="H229" s="1"/>
  <c r="I229"/>
  <c r="G247"/>
  <c r="H247" s="1"/>
  <c r="I247"/>
  <c r="G2261"/>
  <c r="H2261" s="1"/>
  <c r="I2261"/>
  <c r="G787"/>
  <c r="H787" s="1"/>
  <c r="I787"/>
  <c r="G1338"/>
  <c r="H1338" s="1"/>
  <c r="I1338"/>
  <c r="G2857"/>
  <c r="H2857" s="1"/>
  <c r="I2857"/>
  <c r="G1021"/>
  <c r="H1021" s="1"/>
  <c r="I1021"/>
  <c r="G1337"/>
  <c r="H1337" s="1"/>
  <c r="I1337"/>
  <c r="G1367"/>
  <c r="H1367" s="1"/>
  <c r="I1367"/>
  <c r="G5220"/>
  <c r="H5220" s="1"/>
  <c r="I5220"/>
  <c r="G2511"/>
  <c r="H2511" s="1"/>
  <c r="I2511"/>
  <c r="G4870"/>
  <c r="H4870" s="1"/>
  <c r="I4870"/>
  <c r="G2907"/>
  <c r="H2907" s="1"/>
  <c r="I2907"/>
  <c r="G8734"/>
  <c r="H8734" s="1"/>
  <c r="I8734"/>
  <c r="G143"/>
  <c r="H143" s="1"/>
  <c r="I143"/>
  <c r="G4298"/>
  <c r="H4298" s="1"/>
  <c r="I4298"/>
  <c r="G4301"/>
  <c r="H4301" s="1"/>
  <c r="I4301"/>
  <c r="G2293"/>
  <c r="H2293" s="1"/>
  <c r="I2293"/>
  <c r="G2769"/>
  <c r="H2769" s="1"/>
  <c r="I2769"/>
  <c r="G5673"/>
  <c r="H5673" s="1"/>
  <c r="I5673"/>
  <c r="G563"/>
  <c r="H563" s="1"/>
  <c r="I563"/>
  <c r="G5149"/>
  <c r="H5149" s="1"/>
  <c r="I5149"/>
  <c r="G4234"/>
  <c r="H4234" s="1"/>
  <c r="I4234"/>
  <c r="G1311"/>
  <c r="H1311" s="1"/>
  <c r="I1311"/>
  <c r="G5597"/>
  <c r="H5597" s="1"/>
  <c r="I5597"/>
  <c r="G4821"/>
  <c r="H4821" s="1"/>
  <c r="I4821"/>
  <c r="G632"/>
  <c r="H632" s="1"/>
  <c r="I632"/>
  <c r="G636"/>
  <c r="H636" s="1"/>
  <c r="I636"/>
  <c r="G1107"/>
  <c r="H1107" s="1"/>
  <c r="I1107"/>
  <c r="G705"/>
  <c r="H705" s="1"/>
  <c r="I705"/>
  <c r="G1100"/>
  <c r="H1100" s="1"/>
  <c r="I1100"/>
  <c r="G439"/>
  <c r="H439" s="1"/>
  <c r="I439"/>
  <c r="G4101"/>
  <c r="H4101" s="1"/>
  <c r="I4101"/>
  <c r="G3883"/>
  <c r="H3883" s="1"/>
  <c r="I3883"/>
  <c r="G2834"/>
  <c r="H2834" s="1"/>
  <c r="I2834"/>
  <c r="G1575"/>
  <c r="H1575" s="1"/>
  <c r="I1575"/>
  <c r="G2017"/>
  <c r="H2017" s="1"/>
  <c r="I2017"/>
  <c r="G6748"/>
  <c r="H6748" s="1"/>
  <c r="I6748"/>
  <c r="G1791"/>
  <c r="H1791" s="1"/>
  <c r="I1791"/>
  <c r="G2435"/>
  <c r="H2435" s="1"/>
  <c r="I2435"/>
  <c r="G973"/>
  <c r="H973" s="1"/>
  <c r="I973"/>
  <c r="G472"/>
  <c r="H472" s="1"/>
  <c r="I472"/>
  <c r="G1764"/>
  <c r="H1764" s="1"/>
  <c r="I1764"/>
  <c r="G5447"/>
  <c r="H5447" s="1"/>
  <c r="I5447"/>
  <c r="G3068"/>
  <c r="H3068" s="1"/>
  <c r="I3068"/>
  <c r="G4259"/>
  <c r="H4259" s="1"/>
  <c r="I4259"/>
  <c r="G5626"/>
  <c r="H5626" s="1"/>
  <c r="I5626"/>
  <c r="G5320"/>
  <c r="H5320" s="1"/>
  <c r="I5320"/>
  <c r="G1151"/>
  <c r="H1151" s="1"/>
  <c r="I1151"/>
  <c r="G1292"/>
  <c r="H1292" s="1"/>
  <c r="I1292"/>
  <c r="G5765"/>
  <c r="H5765" s="1"/>
  <c r="I5765"/>
  <c r="G6288"/>
  <c r="H6288" s="1"/>
  <c r="I6288"/>
  <c r="G5640"/>
  <c r="H5640" s="1"/>
  <c r="I5640"/>
  <c r="G3391"/>
  <c r="H3391" s="1"/>
  <c r="I3391"/>
  <c r="G4009"/>
  <c r="H4009" s="1"/>
  <c r="I4009"/>
  <c r="G1931"/>
  <c r="H1931" s="1"/>
  <c r="I1931"/>
  <c r="G1097"/>
  <c r="H1097" s="1"/>
  <c r="I1097"/>
  <c r="G4610"/>
  <c r="H4610" s="1"/>
  <c r="I4610"/>
  <c r="G681"/>
  <c r="H681" s="1"/>
  <c r="I681"/>
  <c r="G1526"/>
  <c r="H1526" s="1"/>
  <c r="I1526"/>
  <c r="G1623"/>
  <c r="H1623" s="1"/>
  <c r="I1623"/>
  <c r="G4742"/>
  <c r="H4742" s="1"/>
  <c r="I4742"/>
  <c r="G7390"/>
  <c r="H7390" s="1"/>
  <c r="I7390"/>
  <c r="G2523"/>
  <c r="H2523" s="1"/>
  <c r="I2523"/>
  <c r="G2561"/>
  <c r="H2561" s="1"/>
  <c r="I2561"/>
  <c r="G5933"/>
  <c r="H5933" s="1"/>
  <c r="I5933"/>
  <c r="G1256"/>
  <c r="H1256" s="1"/>
  <c r="I1256"/>
  <c r="G1085"/>
  <c r="H1085" s="1"/>
  <c r="I1085"/>
  <c r="G3353"/>
  <c r="H3353" s="1"/>
  <c r="I3353"/>
  <c r="G7954"/>
  <c r="H7954" s="1"/>
  <c r="I7954"/>
  <c r="G6314"/>
  <c r="H6314" s="1"/>
  <c r="I6314"/>
  <c r="G79"/>
  <c r="H79" s="1"/>
  <c r="I79"/>
  <c r="G3294"/>
  <c r="H3294" s="1"/>
  <c r="I3294"/>
  <c r="G586"/>
  <c r="H586" s="1"/>
  <c r="I586"/>
  <c r="G3183"/>
  <c r="H3183" s="1"/>
  <c r="I3183"/>
  <c r="G4652"/>
  <c r="H4652" s="1"/>
  <c r="I4652"/>
  <c r="G5691"/>
  <c r="H5691" s="1"/>
  <c r="I5691"/>
  <c r="G57"/>
  <c r="H57" s="1"/>
  <c r="I57"/>
  <c r="G3940"/>
  <c r="H3940" s="1"/>
  <c r="I3940"/>
  <c r="G3348"/>
  <c r="H3348" s="1"/>
  <c r="I3348"/>
  <c r="G3831"/>
  <c r="H3831" s="1"/>
  <c r="I3831"/>
  <c r="G3212"/>
  <c r="H3212" s="1"/>
  <c r="I3212"/>
  <c r="G3601"/>
  <c r="H3601" s="1"/>
  <c r="I3601"/>
  <c r="G4007"/>
  <c r="H4007" s="1"/>
  <c r="I4007"/>
  <c r="G3717"/>
  <c r="H3717" s="1"/>
  <c r="I3717"/>
  <c r="G5990"/>
  <c r="H5990" s="1"/>
  <c r="I5990"/>
  <c r="G1124"/>
  <c r="H1124" s="1"/>
  <c r="I1124"/>
  <c r="G4034"/>
  <c r="H4034" s="1"/>
  <c r="I4034"/>
  <c r="G5880"/>
  <c r="H5880" s="1"/>
  <c r="I5880"/>
  <c r="G1302"/>
  <c r="H1302" s="1"/>
  <c r="I1302"/>
  <c r="G8830"/>
  <c r="H8830" s="1"/>
  <c r="I8830"/>
  <c r="G2398"/>
  <c r="H2398" s="1"/>
  <c r="I2398"/>
  <c r="G109"/>
  <c r="H109" s="1"/>
  <c r="I109"/>
  <c r="G1188"/>
  <c r="H1188" s="1"/>
  <c r="I1188"/>
  <c r="G8297"/>
  <c r="H8297" s="1"/>
  <c r="I8297"/>
  <c r="G2980"/>
  <c r="H2980" s="1"/>
  <c r="I2980"/>
  <c r="G152"/>
  <c r="H152" s="1"/>
  <c r="I152"/>
  <c r="G5766"/>
  <c r="H5766" s="1"/>
  <c r="I5766"/>
  <c r="G3326"/>
  <c r="H3326" s="1"/>
  <c r="I3326"/>
  <c r="G6488"/>
  <c r="H6488" s="1"/>
  <c r="I6488"/>
  <c r="G1545"/>
  <c r="H1545" s="1"/>
  <c r="I1545"/>
  <c r="G3045"/>
  <c r="H3045" s="1"/>
  <c r="I3045"/>
  <c r="G1010"/>
  <c r="H1010" s="1"/>
  <c r="I1010"/>
  <c r="G2639"/>
  <c r="H2639" s="1"/>
  <c r="I2639"/>
  <c r="G442"/>
  <c r="H442" s="1"/>
  <c r="I442"/>
  <c r="G349"/>
  <c r="H349" s="1"/>
  <c r="I349"/>
  <c r="G183"/>
  <c r="H183" s="1"/>
  <c r="I183"/>
  <c r="G6905"/>
  <c r="H6905" s="1"/>
  <c r="I6905"/>
  <c r="G8254"/>
  <c r="H8254" s="1"/>
  <c r="I8254"/>
  <c r="G1559"/>
  <c r="H1559" s="1"/>
  <c r="I1559"/>
  <c r="G3589"/>
  <c r="H3589" s="1"/>
  <c r="I3589"/>
  <c r="G4696"/>
  <c r="H4696" s="1"/>
  <c r="I4696"/>
  <c r="G791"/>
  <c r="H791" s="1"/>
  <c r="I791"/>
  <c r="G426"/>
  <c r="H426" s="1"/>
  <c r="I426"/>
  <c r="G6470"/>
  <c r="H6470" s="1"/>
  <c r="I6470"/>
  <c r="G3768"/>
  <c r="H3768" s="1"/>
  <c r="I3768"/>
  <c r="G3283"/>
  <c r="H3283" s="1"/>
  <c r="I3283"/>
  <c r="G960"/>
  <c r="H960" s="1"/>
  <c r="I960"/>
  <c r="G1954"/>
  <c r="H1954" s="1"/>
  <c r="I1954"/>
  <c r="G3559"/>
  <c r="H3559" s="1"/>
  <c r="I3559"/>
  <c r="G3851"/>
  <c r="H3851" s="1"/>
  <c r="I3851"/>
  <c r="G7513"/>
  <c r="H7513" s="1"/>
  <c r="I7513"/>
  <c r="G4831"/>
  <c r="H4831" s="1"/>
  <c r="I4831"/>
  <c r="G5786"/>
  <c r="H5786" s="1"/>
  <c r="I5786"/>
  <c r="G4579"/>
  <c r="H4579" s="1"/>
  <c r="I4579"/>
  <c r="G820"/>
  <c r="H820" s="1"/>
  <c r="I820"/>
  <c r="G3852"/>
  <c r="H3852" s="1"/>
  <c r="I3852"/>
  <c r="G730"/>
  <c r="H730" s="1"/>
  <c r="I730"/>
  <c r="G2072"/>
  <c r="H2072" s="1"/>
  <c r="I2072"/>
  <c r="G3073"/>
  <c r="H3073" s="1"/>
  <c r="I3073"/>
  <c r="G4143"/>
  <c r="H4143" s="1"/>
  <c r="I4143"/>
  <c r="G733"/>
  <c r="H733" s="1"/>
  <c r="I733"/>
  <c r="G2275"/>
  <c r="H2275" s="1"/>
  <c r="I2275"/>
  <c r="G405"/>
  <c r="H405" s="1"/>
  <c r="I405"/>
  <c r="G7412"/>
  <c r="H7412" s="1"/>
  <c r="I7412"/>
  <c r="G2206"/>
  <c r="H2206" s="1"/>
  <c r="I2206"/>
  <c r="G1141"/>
  <c r="H1141" s="1"/>
  <c r="I1141"/>
  <c r="G546"/>
  <c r="H546" s="1"/>
  <c r="I546"/>
  <c r="G8196"/>
  <c r="H8196" s="1"/>
  <c r="I8196"/>
  <c r="G204"/>
  <c r="H204" s="1"/>
  <c r="I204"/>
  <c r="G1715"/>
  <c r="H1715" s="1"/>
  <c r="I1715"/>
  <c r="G3698"/>
  <c r="H3698" s="1"/>
  <c r="I3698"/>
  <c r="G462"/>
  <c r="H462" s="1"/>
  <c r="I462"/>
  <c r="G7110"/>
  <c r="H7110" s="1"/>
  <c r="I7110"/>
  <c r="G6507"/>
  <c r="H6507" s="1"/>
  <c r="I6507"/>
  <c r="G2782"/>
  <c r="H2782" s="1"/>
  <c r="I2782"/>
  <c r="G4314"/>
  <c r="H4314" s="1"/>
  <c r="I4314"/>
  <c r="G9059"/>
  <c r="H9059" s="1"/>
  <c r="I9059"/>
  <c r="G3173"/>
  <c r="H3173" s="1"/>
  <c r="I3173"/>
  <c r="G3882"/>
  <c r="H3882" s="1"/>
  <c r="I3882"/>
  <c r="G5723"/>
  <c r="H5723" s="1"/>
  <c r="I5723"/>
  <c r="G4066"/>
  <c r="H4066" s="1"/>
  <c r="I4066"/>
  <c r="G4195"/>
  <c r="H4195" s="1"/>
  <c r="I4195"/>
  <c r="G4834"/>
  <c r="H4834" s="1"/>
  <c r="I4834"/>
  <c r="G7001"/>
  <c r="H7001" s="1"/>
  <c r="I7001"/>
  <c r="G1533"/>
  <c r="H1533" s="1"/>
  <c r="I1533"/>
  <c r="G1812"/>
  <c r="H1812" s="1"/>
  <c r="I1812"/>
  <c r="G3745"/>
  <c r="H3745" s="1"/>
  <c r="I3745"/>
  <c r="G6063"/>
  <c r="H6063" s="1"/>
  <c r="I6063"/>
  <c r="G3916"/>
  <c r="H3916" s="1"/>
  <c r="I3916"/>
  <c r="G3315"/>
  <c r="H3315" s="1"/>
  <c r="I3315"/>
  <c r="G3184"/>
  <c r="H3184" s="1"/>
  <c r="I3184"/>
  <c r="G269"/>
  <c r="H269" s="1"/>
  <c r="I269"/>
  <c r="G1204"/>
  <c r="H1204" s="1"/>
  <c r="I1204"/>
  <c r="G4123"/>
  <c r="H4123" s="1"/>
  <c r="I4123"/>
  <c r="G3327"/>
  <c r="H3327" s="1"/>
  <c r="I3327"/>
  <c r="G3710"/>
  <c r="H3710" s="1"/>
  <c r="I3710"/>
  <c r="G5281"/>
  <c r="H5281" s="1"/>
  <c r="I5281"/>
  <c r="G6684"/>
  <c r="H6684" s="1"/>
  <c r="I6684"/>
  <c r="G1319"/>
  <c r="H1319" s="1"/>
  <c r="I1319"/>
  <c r="G1509"/>
  <c r="H1509" s="1"/>
  <c r="I1509"/>
  <c r="G1069"/>
  <c r="H1069" s="1"/>
  <c r="I1069"/>
  <c r="G910"/>
  <c r="H910" s="1"/>
  <c r="I910"/>
  <c r="G5012"/>
  <c r="H5012" s="1"/>
  <c r="I5012"/>
  <c r="G2265"/>
  <c r="H2265" s="1"/>
  <c r="I2265"/>
  <c r="G3974"/>
  <c r="H3974" s="1"/>
  <c r="I3974"/>
  <c r="G8852"/>
  <c r="H8852" s="1"/>
  <c r="I8852"/>
  <c r="G4110"/>
  <c r="H4110" s="1"/>
  <c r="I4110"/>
  <c r="G2558"/>
  <c r="H2558" s="1"/>
  <c r="I2558"/>
  <c r="G3465"/>
  <c r="H3465" s="1"/>
  <c r="I3465"/>
  <c r="G4072"/>
  <c r="H4072" s="1"/>
  <c r="I4072"/>
  <c r="G640"/>
  <c r="H640" s="1"/>
  <c r="I640"/>
  <c r="G1825"/>
  <c r="H1825" s="1"/>
  <c r="I1825"/>
  <c r="G756"/>
  <c r="H756" s="1"/>
  <c r="I756"/>
  <c r="G5605"/>
  <c r="H5605" s="1"/>
  <c r="I5605"/>
  <c r="G61"/>
  <c r="H61" s="1"/>
  <c r="I61"/>
  <c r="G993"/>
  <c r="H993" s="1"/>
  <c r="I993"/>
  <c r="G3350"/>
  <c r="H3350" s="1"/>
  <c r="I3350"/>
  <c r="G5473"/>
  <c r="H5473" s="1"/>
  <c r="I5473"/>
  <c r="G3672"/>
  <c r="H3672" s="1"/>
  <c r="I3672"/>
  <c r="G7471"/>
  <c r="H7471" s="1"/>
  <c r="I7471"/>
  <c r="G4118"/>
  <c r="H4118" s="1"/>
  <c r="I4118"/>
  <c r="G3231"/>
  <c r="H3231" s="1"/>
  <c r="I3231"/>
  <c r="G231"/>
  <c r="H231" s="1"/>
  <c r="I231"/>
  <c r="G2620"/>
  <c r="H2620" s="1"/>
  <c r="I2620"/>
  <c r="G1888"/>
  <c r="H1888" s="1"/>
  <c r="I1888"/>
  <c r="G3324"/>
  <c r="H3324" s="1"/>
  <c r="I3324"/>
  <c r="G4120"/>
  <c r="H4120" s="1"/>
  <c r="I4120"/>
  <c r="G2610"/>
  <c r="H2610" s="1"/>
  <c r="I2610"/>
  <c r="G2861"/>
  <c r="H2861" s="1"/>
  <c r="I2861"/>
  <c r="G2947"/>
  <c r="H2947" s="1"/>
  <c r="I2947"/>
  <c r="G1596"/>
  <c r="H1596" s="1"/>
  <c r="I1596"/>
  <c r="G2225"/>
  <c r="H2225" s="1"/>
  <c r="I2225"/>
  <c r="G1218"/>
  <c r="H1218" s="1"/>
  <c r="I1218"/>
  <c r="G4164"/>
  <c r="H4164" s="1"/>
  <c r="I4164"/>
  <c r="G10149"/>
  <c r="H10149" s="1"/>
  <c r="I10149"/>
  <c r="G3432"/>
  <c r="H3432" s="1"/>
  <c r="I3432"/>
  <c r="G2862"/>
  <c r="H2862" s="1"/>
  <c r="I2862"/>
  <c r="G1999"/>
  <c r="H1999" s="1"/>
  <c r="I1999"/>
  <c r="G373"/>
  <c r="H373" s="1"/>
  <c r="I373"/>
  <c r="G8229"/>
  <c r="H8229" s="1"/>
  <c r="I8229"/>
  <c r="G6618"/>
  <c r="H6618" s="1"/>
  <c r="I6618"/>
  <c r="G9327"/>
  <c r="H9327" s="1"/>
  <c r="I9327"/>
  <c r="G4135"/>
  <c r="H4135" s="1"/>
  <c r="I4135"/>
  <c r="G4692"/>
  <c r="H4692" s="1"/>
  <c r="I4692"/>
  <c r="G1349"/>
  <c r="H1349" s="1"/>
  <c r="I1349"/>
  <c r="G5571"/>
  <c r="H5571" s="1"/>
  <c r="I5571"/>
  <c r="G5273"/>
  <c r="H5273" s="1"/>
  <c r="I5273"/>
  <c r="G7072"/>
  <c r="H7072" s="1"/>
  <c r="I7072"/>
  <c r="G6543"/>
  <c r="H6543" s="1"/>
  <c r="I6543"/>
  <c r="G6421"/>
  <c r="H6421" s="1"/>
  <c r="I6421"/>
  <c r="G5124"/>
  <c r="H5124" s="1"/>
  <c r="I5124"/>
  <c r="G1816"/>
  <c r="H1816" s="1"/>
  <c r="I1816"/>
  <c r="G3816"/>
  <c r="H3816" s="1"/>
  <c r="I3816"/>
  <c r="G6234"/>
  <c r="H6234" s="1"/>
  <c r="I6234"/>
  <c r="G829"/>
  <c r="H829" s="1"/>
  <c r="I829"/>
  <c r="G1123"/>
  <c r="H1123" s="1"/>
  <c r="I1123"/>
  <c r="G4635"/>
  <c r="H4635" s="1"/>
  <c r="I4635"/>
  <c r="G3190"/>
  <c r="H3190" s="1"/>
  <c r="I3190"/>
  <c r="G2521"/>
  <c r="H2521" s="1"/>
  <c r="I2521"/>
  <c r="G9125"/>
  <c r="H9125" s="1"/>
  <c r="I9125"/>
  <c r="G3407"/>
  <c r="H3407" s="1"/>
  <c r="I3407"/>
  <c r="G6084"/>
  <c r="H6084" s="1"/>
  <c r="I6084"/>
  <c r="G3820"/>
  <c r="H3820" s="1"/>
  <c r="I3820"/>
  <c r="G6322"/>
  <c r="H6322" s="1"/>
  <c r="I6322"/>
  <c r="G3619"/>
  <c r="H3619" s="1"/>
  <c r="I3619"/>
  <c r="G5623"/>
  <c r="H5623" s="1"/>
  <c r="I5623"/>
  <c r="G2716"/>
  <c r="H2716" s="1"/>
  <c r="I2716"/>
  <c r="G5862"/>
  <c r="H5862" s="1"/>
  <c r="I5862"/>
  <c r="G46"/>
  <c r="H46" s="1"/>
  <c r="I46"/>
  <c r="G1200"/>
  <c r="H1200" s="1"/>
  <c r="I1200"/>
  <c r="G6720"/>
  <c r="H6720" s="1"/>
  <c r="I6720"/>
  <c r="G3962"/>
  <c r="H3962" s="1"/>
  <c r="I3962"/>
  <c r="G6158"/>
  <c r="H6158" s="1"/>
  <c r="I6158"/>
  <c r="G7129"/>
  <c r="H7129" s="1"/>
  <c r="I7129"/>
  <c r="G3015"/>
  <c r="H3015" s="1"/>
  <c r="I3015"/>
  <c r="G6960"/>
  <c r="H6960" s="1"/>
  <c r="I6960"/>
  <c r="G2202"/>
  <c r="H2202" s="1"/>
  <c r="I2202"/>
  <c r="G6446"/>
  <c r="H6446" s="1"/>
  <c r="I6446"/>
  <c r="G4722"/>
  <c r="H4722" s="1"/>
  <c r="I4722"/>
  <c r="G6783"/>
  <c r="H6783" s="1"/>
  <c r="I6783"/>
  <c r="G3152"/>
  <c r="H3152" s="1"/>
  <c r="I3152"/>
  <c r="G3129"/>
  <c r="H3129" s="1"/>
  <c r="I3129"/>
  <c r="G1029"/>
  <c r="H1029" s="1"/>
  <c r="I1029"/>
  <c r="G3160"/>
  <c r="H3160" s="1"/>
  <c r="I3160"/>
  <c r="G5429"/>
  <c r="H5429" s="1"/>
  <c r="I5429"/>
  <c r="G3734"/>
  <c r="H3734" s="1"/>
  <c r="I3734"/>
  <c r="G6856"/>
  <c r="H6856" s="1"/>
  <c r="I6856"/>
  <c r="G5032"/>
  <c r="H5032" s="1"/>
  <c r="I5032"/>
  <c r="G217"/>
  <c r="H217" s="1"/>
  <c r="I217"/>
  <c r="G879"/>
  <c r="H879" s="1"/>
  <c r="I879"/>
  <c r="G1765"/>
  <c r="H1765" s="1"/>
  <c r="I1765"/>
  <c r="G726"/>
  <c r="H726" s="1"/>
  <c r="I726"/>
  <c r="G4630"/>
  <c r="H4630" s="1"/>
  <c r="I4630"/>
  <c r="G2789"/>
  <c r="H2789" s="1"/>
  <c r="I2789"/>
  <c r="G1767"/>
  <c r="H1767" s="1"/>
  <c r="I1767"/>
  <c r="G6346"/>
  <c r="H6346" s="1"/>
  <c r="I6346"/>
  <c r="G7922"/>
  <c r="H7922" s="1"/>
  <c r="I7922"/>
  <c r="G5566"/>
  <c r="H5566" s="1"/>
  <c r="I5566"/>
  <c r="G2420"/>
  <c r="H2420" s="1"/>
  <c r="I2420"/>
  <c r="G3012"/>
  <c r="H3012" s="1"/>
  <c r="I3012"/>
  <c r="G2624"/>
  <c r="H2624" s="1"/>
  <c r="I2624"/>
  <c r="G5577"/>
  <c r="H5577" s="1"/>
  <c r="I5577"/>
  <c r="G3321"/>
  <c r="H3321" s="1"/>
  <c r="I3321"/>
  <c r="G5094"/>
  <c r="H5094" s="1"/>
  <c r="I5094"/>
  <c r="G731"/>
  <c r="H731" s="1"/>
  <c r="I731"/>
  <c r="G888"/>
  <c r="H888" s="1"/>
  <c r="I888"/>
  <c r="G529"/>
  <c r="H529" s="1"/>
  <c r="I529"/>
  <c r="G4897"/>
  <c r="H4897" s="1"/>
  <c r="I4897"/>
  <c r="G2058"/>
  <c r="H2058" s="1"/>
  <c r="I2058"/>
  <c r="G997"/>
  <c r="H997" s="1"/>
  <c r="I997"/>
  <c r="G1659"/>
  <c r="H1659" s="1"/>
  <c r="I1659"/>
  <c r="G5310"/>
  <c r="H5310" s="1"/>
  <c r="I5310"/>
  <c r="G4782"/>
  <c r="H4782" s="1"/>
  <c r="I4782"/>
  <c r="G3484"/>
  <c r="H3484" s="1"/>
  <c r="I3484"/>
  <c r="G8507"/>
  <c r="H8507" s="1"/>
  <c r="I8507"/>
  <c r="G4723"/>
  <c r="H4723" s="1"/>
  <c r="I4723"/>
  <c r="G3181"/>
  <c r="H3181" s="1"/>
  <c r="I3181"/>
  <c r="G3077"/>
  <c r="H3077" s="1"/>
  <c r="I3077"/>
  <c r="G811"/>
  <c r="H811" s="1"/>
  <c r="I811"/>
  <c r="G2207"/>
  <c r="H2207" s="1"/>
  <c r="I2207"/>
  <c r="G4246"/>
  <c r="H4246" s="1"/>
  <c r="I4246"/>
  <c r="G1564"/>
  <c r="H1564" s="1"/>
  <c r="I1564"/>
  <c r="G3550"/>
  <c r="H3550" s="1"/>
  <c r="I3550"/>
  <c r="G94"/>
  <c r="H94" s="1"/>
  <c r="I94"/>
  <c r="G871"/>
  <c r="H871" s="1"/>
  <c r="I871"/>
  <c r="G5015"/>
  <c r="H5015" s="1"/>
  <c r="I5015"/>
  <c r="G1741"/>
  <c r="H1741" s="1"/>
  <c r="I1741"/>
  <c r="G3459"/>
  <c r="H3459" s="1"/>
  <c r="I3459"/>
  <c r="G4271"/>
  <c r="H4271" s="1"/>
  <c r="I4271"/>
  <c r="G3799"/>
  <c r="H3799" s="1"/>
  <c r="I3799"/>
  <c r="G1870"/>
  <c r="H1870" s="1"/>
  <c r="I1870"/>
  <c r="G9948"/>
  <c r="H9948" s="1"/>
  <c r="I9948"/>
  <c r="G1685"/>
  <c r="H1685" s="1"/>
  <c r="I1685"/>
  <c r="G2057"/>
  <c r="H2057" s="1"/>
  <c r="I2057"/>
  <c r="G3935"/>
  <c r="H3935" s="1"/>
  <c r="I3935"/>
  <c r="G1902"/>
  <c r="H1902" s="1"/>
  <c r="I1902"/>
  <c r="G3678"/>
  <c r="H3678" s="1"/>
  <c r="I3678"/>
  <c r="G7876"/>
  <c r="H7876" s="1"/>
  <c r="I7876"/>
  <c r="G5346"/>
  <c r="H5346" s="1"/>
  <c r="I5346"/>
  <c r="G8150"/>
  <c r="H8150" s="1"/>
  <c r="I8150"/>
  <c r="G5202"/>
  <c r="H5202" s="1"/>
  <c r="I5202"/>
  <c r="G3706"/>
  <c r="H3706" s="1"/>
  <c r="I3706"/>
  <c r="G2676"/>
  <c r="H2676" s="1"/>
  <c r="I2676"/>
  <c r="G2971"/>
  <c r="H2971" s="1"/>
  <c r="I2971"/>
  <c r="G138"/>
  <c r="H138" s="1"/>
  <c r="I138"/>
  <c r="G2115"/>
  <c r="H2115" s="1"/>
  <c r="I2115"/>
  <c r="G8499"/>
  <c r="H8499" s="1"/>
  <c r="I8499"/>
  <c r="G4146"/>
  <c r="H4146" s="1"/>
  <c r="I4146"/>
  <c r="G1972"/>
  <c r="H1972" s="1"/>
  <c r="I1972"/>
  <c r="G2466"/>
  <c r="H2466" s="1"/>
  <c r="I2466"/>
  <c r="G1428"/>
  <c r="H1428" s="1"/>
  <c r="I1428"/>
  <c r="G1800"/>
  <c r="H1800" s="1"/>
  <c r="I1800"/>
  <c r="G912"/>
  <c r="H912" s="1"/>
  <c r="I912"/>
  <c r="G1306"/>
  <c r="H1306" s="1"/>
  <c r="I1306"/>
  <c r="G3808"/>
  <c r="H3808" s="1"/>
  <c r="I3808"/>
  <c r="G753"/>
  <c r="H753" s="1"/>
  <c r="I753"/>
  <c r="G1846"/>
  <c r="H1846" s="1"/>
  <c r="I1846"/>
  <c r="G4386"/>
  <c r="H4386" s="1"/>
  <c r="I4386"/>
  <c r="G4714"/>
  <c r="H4714" s="1"/>
  <c r="I4714"/>
  <c r="G4277"/>
  <c r="H4277" s="1"/>
  <c r="I4277"/>
  <c r="G4812"/>
  <c r="H4812" s="1"/>
  <c r="I4812"/>
  <c r="G5403"/>
  <c r="H5403" s="1"/>
  <c r="I5403"/>
  <c r="G6563"/>
  <c r="H6563" s="1"/>
  <c r="I6563"/>
  <c r="G2785"/>
  <c r="H2785" s="1"/>
  <c r="I2785"/>
  <c r="G1973"/>
  <c r="H1973" s="1"/>
  <c r="I1973"/>
  <c r="G8510"/>
  <c r="H8510" s="1"/>
  <c r="I8510"/>
  <c r="G5272"/>
  <c r="H5272" s="1"/>
  <c r="I5272"/>
  <c r="G5618"/>
  <c r="H5618" s="1"/>
  <c r="I5618"/>
  <c r="G3923"/>
  <c r="H3923" s="1"/>
  <c r="I3923"/>
  <c r="G5613"/>
  <c r="H5613" s="1"/>
  <c r="I5613"/>
  <c r="G2048"/>
  <c r="H2048" s="1"/>
  <c r="I2048"/>
  <c r="G323"/>
  <c r="H323" s="1"/>
  <c r="I323"/>
  <c r="G2860"/>
  <c r="H2860" s="1"/>
  <c r="I2860"/>
  <c r="G1298"/>
  <c r="H1298" s="1"/>
  <c r="I1298"/>
  <c r="G1906"/>
  <c r="H1906" s="1"/>
  <c r="I1906"/>
  <c r="G87"/>
  <c r="H87" s="1"/>
  <c r="I87"/>
  <c r="G1155"/>
  <c r="H1155" s="1"/>
  <c r="I1155"/>
  <c r="G4184"/>
  <c r="H4184" s="1"/>
  <c r="I4184"/>
  <c r="G10716"/>
  <c r="H10716" s="1"/>
  <c r="I10716"/>
  <c r="G702"/>
  <c r="H702" s="1"/>
  <c r="I702"/>
  <c r="G3946"/>
  <c r="H3946" s="1"/>
  <c r="I3946"/>
  <c r="G666"/>
  <c r="H666" s="1"/>
  <c r="I666"/>
  <c r="G4015"/>
  <c r="H4015" s="1"/>
  <c r="I4015"/>
  <c r="G3961"/>
  <c r="H3961" s="1"/>
  <c r="I3961"/>
  <c r="G2586"/>
  <c r="H2586" s="1"/>
  <c r="I2586"/>
  <c r="G400"/>
  <c r="H400" s="1"/>
  <c r="I400"/>
  <c r="G2940"/>
  <c r="H2940" s="1"/>
  <c r="I2940"/>
  <c r="G2603"/>
  <c r="H2603" s="1"/>
  <c r="I2603"/>
  <c r="G8002"/>
  <c r="H8002" s="1"/>
  <c r="I8002"/>
  <c r="G6374"/>
  <c r="H6374" s="1"/>
  <c r="I6374"/>
  <c r="G27"/>
  <c r="H27" s="1"/>
  <c r="I27"/>
  <c r="G4402"/>
  <c r="H4402" s="1"/>
  <c r="I4402"/>
  <c r="G4877"/>
  <c r="H4877" s="1"/>
  <c r="I4877"/>
  <c r="G118"/>
  <c r="H118" s="1"/>
  <c r="I118"/>
  <c r="G2637"/>
  <c r="H2637" s="1"/>
  <c r="I2637"/>
  <c r="G3893"/>
  <c r="H3893" s="1"/>
  <c r="I3893"/>
  <c r="G3027"/>
  <c r="H3027" s="1"/>
  <c r="I3027"/>
  <c r="G3986"/>
  <c r="H3986" s="1"/>
  <c r="I3986"/>
  <c r="G939"/>
  <c r="H939" s="1"/>
  <c r="I939"/>
  <c r="G6852"/>
  <c r="H6852" s="1"/>
  <c r="I6852"/>
  <c r="G2191"/>
  <c r="H2191" s="1"/>
  <c r="I2191"/>
  <c r="G460"/>
  <c r="H460" s="1"/>
  <c r="I460"/>
  <c r="G3400"/>
  <c r="H3400" s="1"/>
  <c r="I3400"/>
  <c r="G26"/>
  <c r="H26" s="1"/>
  <c r="I26"/>
  <c r="G432"/>
  <c r="H432" s="1"/>
  <c r="I432"/>
  <c r="G2717"/>
  <c r="H2717" s="1"/>
  <c r="I2717"/>
  <c r="G922"/>
  <c r="H922" s="1"/>
  <c r="I922"/>
  <c r="G2068"/>
  <c r="H2068" s="1"/>
  <c r="I2068"/>
  <c r="G9272"/>
  <c r="H9272" s="1"/>
  <c r="I9272"/>
  <c r="G7821"/>
  <c r="H7821" s="1"/>
  <c r="I7821"/>
  <c r="G2767"/>
  <c r="H2767" s="1"/>
  <c r="I2767"/>
  <c r="G2046"/>
  <c r="H2046" s="1"/>
  <c r="I2046"/>
  <c r="G5354"/>
  <c r="H5354" s="1"/>
  <c r="I5354"/>
  <c r="G4708"/>
  <c r="H4708" s="1"/>
  <c r="I4708"/>
  <c r="G8743"/>
  <c r="H8743" s="1"/>
  <c r="I8743"/>
  <c r="G2075"/>
  <c r="H2075" s="1"/>
  <c r="I2075"/>
  <c r="G805"/>
  <c r="H805" s="1"/>
  <c r="I805"/>
  <c r="G1113"/>
  <c r="H1113" s="1"/>
  <c r="I1113"/>
  <c r="G1893"/>
  <c r="H1893" s="1"/>
  <c r="I1893"/>
  <c r="G1763"/>
  <c r="H1763" s="1"/>
  <c r="I1763"/>
  <c r="G3562"/>
  <c r="H3562" s="1"/>
  <c r="I3562"/>
  <c r="G4738"/>
  <c r="H4738" s="1"/>
  <c r="I4738"/>
  <c r="G1992"/>
  <c r="H1992" s="1"/>
  <c r="I1992"/>
  <c r="G801"/>
  <c r="H801" s="1"/>
  <c r="I801"/>
  <c r="G2636"/>
  <c r="H2636" s="1"/>
  <c r="I2636"/>
  <c r="G3684"/>
  <c r="H3684" s="1"/>
  <c r="I3684"/>
  <c r="G1150"/>
  <c r="H1150" s="1"/>
  <c r="I1150"/>
  <c r="G6929"/>
  <c r="H6929" s="1"/>
  <c r="I6929"/>
  <c r="G2657"/>
  <c r="H2657" s="1"/>
  <c r="I2657"/>
  <c r="G4908"/>
  <c r="H4908" s="1"/>
  <c r="I4908"/>
  <c r="G2826"/>
  <c r="H2826" s="1"/>
  <c r="I2826"/>
  <c r="G307"/>
  <c r="H307" s="1"/>
  <c r="I307"/>
  <c r="G4986"/>
  <c r="H4986" s="1"/>
  <c r="I4986"/>
  <c r="G3898"/>
  <c r="H3898" s="1"/>
  <c r="I3898"/>
  <c r="G5780"/>
  <c r="H5780" s="1"/>
  <c r="I5780"/>
  <c r="G7888"/>
  <c r="H7888" s="1"/>
  <c r="I7888"/>
  <c r="G3386"/>
  <c r="H3386" s="1"/>
  <c r="I3386"/>
  <c r="G10378"/>
  <c r="H10378" s="1"/>
  <c r="I10378"/>
  <c r="G4344"/>
  <c r="H4344" s="1"/>
  <c r="I4344"/>
  <c r="G2528"/>
  <c r="H2528" s="1"/>
  <c r="I2528"/>
  <c r="G1388"/>
  <c r="H1388" s="1"/>
  <c r="I1388"/>
  <c r="G5084"/>
  <c r="H5084" s="1"/>
  <c r="I5084"/>
  <c r="G1776"/>
  <c r="H1776" s="1"/>
  <c r="I1776"/>
  <c r="G6839"/>
  <c r="H6839" s="1"/>
  <c r="I6839"/>
  <c r="G4832"/>
  <c r="H4832" s="1"/>
  <c r="I4832"/>
  <c r="G201"/>
  <c r="H201" s="1"/>
  <c r="I201"/>
  <c r="G2498"/>
  <c r="H2498" s="1"/>
  <c r="I2498"/>
  <c r="G6556"/>
  <c r="H6556" s="1"/>
  <c r="I6556"/>
  <c r="G3080"/>
  <c r="H3080" s="1"/>
  <c r="I3080"/>
  <c r="G2233"/>
  <c r="H2233" s="1"/>
  <c r="I2233"/>
  <c r="G3107"/>
  <c r="H3107" s="1"/>
  <c r="I3107"/>
  <c r="G2172"/>
  <c r="H2172" s="1"/>
  <c r="I2172"/>
  <c r="G2474"/>
  <c r="H2474" s="1"/>
  <c r="I2474"/>
  <c r="G2310"/>
  <c r="H2310" s="1"/>
  <c r="I2310"/>
  <c r="G2866"/>
  <c r="H2866" s="1"/>
  <c r="I2866"/>
  <c r="G5019"/>
  <c r="H5019" s="1"/>
  <c r="I5019"/>
  <c r="G715"/>
  <c r="H715" s="1"/>
  <c r="I715"/>
  <c r="G2572"/>
  <c r="H2572" s="1"/>
  <c r="I2572"/>
  <c r="G1732"/>
  <c r="H1732" s="1"/>
  <c r="I1732"/>
  <c r="G4730"/>
  <c r="H4730" s="1"/>
  <c r="I4730"/>
  <c r="G1136"/>
  <c r="H1136" s="1"/>
  <c r="I1136"/>
  <c r="G4853"/>
  <c r="H4853" s="1"/>
  <c r="I4853"/>
  <c r="G3051"/>
  <c r="H3051" s="1"/>
  <c r="I3051"/>
  <c r="G717"/>
  <c r="H717" s="1"/>
  <c r="I717"/>
  <c r="G6256"/>
  <c r="H6256" s="1"/>
  <c r="I6256"/>
  <c r="G139"/>
  <c r="H139" s="1"/>
  <c r="I139"/>
  <c r="G4189"/>
  <c r="H4189" s="1"/>
  <c r="I4189"/>
  <c r="G9135"/>
  <c r="H9135" s="1"/>
  <c r="I9135"/>
  <c r="G2081"/>
  <c r="H2081" s="1"/>
  <c r="I2081"/>
  <c r="G1555"/>
  <c r="H1555" s="1"/>
  <c r="I1555"/>
  <c r="G2576"/>
  <c r="H2576" s="1"/>
  <c r="I2576"/>
  <c r="G4584"/>
  <c r="H4584" s="1"/>
  <c r="I4584"/>
  <c r="G5972"/>
  <c r="H5972" s="1"/>
  <c r="I5972"/>
  <c r="G2982"/>
  <c r="H2982" s="1"/>
  <c r="I2982"/>
  <c r="G6297"/>
  <c r="H6297" s="1"/>
  <c r="I6297"/>
  <c r="G6179"/>
  <c r="H6179" s="1"/>
  <c r="I6179"/>
  <c r="G2683"/>
  <c r="H2683" s="1"/>
  <c r="I2683"/>
  <c r="G901"/>
  <c r="H901" s="1"/>
  <c r="I901"/>
  <c r="G3162"/>
  <c r="H3162" s="1"/>
  <c r="I3162"/>
  <c r="G2853"/>
  <c r="H2853" s="1"/>
  <c r="I2853"/>
  <c r="G339"/>
  <c r="H339" s="1"/>
  <c r="I339"/>
  <c r="G551"/>
  <c r="H551" s="1"/>
  <c r="I551"/>
  <c r="G21"/>
  <c r="H21" s="1"/>
  <c r="I21"/>
  <c r="G1827"/>
  <c r="H1827" s="1"/>
  <c r="I1827"/>
  <c r="G870"/>
  <c r="H870" s="1"/>
  <c r="I870"/>
  <c r="G2183"/>
  <c r="H2183" s="1"/>
  <c r="I2183"/>
  <c r="G314"/>
  <c r="H314" s="1"/>
  <c r="I314"/>
  <c r="G6513"/>
  <c r="H6513" s="1"/>
  <c r="I6513"/>
  <c r="G8059"/>
  <c r="H8059" s="1"/>
  <c r="I8059"/>
  <c r="G800"/>
  <c r="H800" s="1"/>
  <c r="I800"/>
  <c r="G4838"/>
  <c r="H4838" s="1"/>
  <c r="I4838"/>
  <c r="G4251"/>
  <c r="H4251" s="1"/>
  <c r="I4251"/>
  <c r="G3009"/>
  <c r="H3009" s="1"/>
  <c r="I3009"/>
  <c r="G5030"/>
  <c r="H5030" s="1"/>
  <c r="I5030"/>
  <c r="G2623"/>
  <c r="H2623" s="1"/>
  <c r="I2623"/>
  <c r="G2298"/>
  <c r="H2298" s="1"/>
  <c r="I2298"/>
  <c r="G3011"/>
  <c r="H3011" s="1"/>
  <c r="I3011"/>
  <c r="G1539"/>
  <c r="H1539" s="1"/>
  <c r="I1539"/>
  <c r="G6704"/>
  <c r="H6704" s="1"/>
  <c r="I6704"/>
  <c r="G5005"/>
  <c r="H5005" s="1"/>
  <c r="I5005"/>
  <c r="G7396"/>
  <c r="H7396" s="1"/>
  <c r="I7396"/>
  <c r="G5856"/>
  <c r="H5856" s="1"/>
  <c r="I5856"/>
  <c r="G764"/>
  <c r="H764" s="1"/>
  <c r="I764"/>
  <c r="G7812"/>
  <c r="H7812" s="1"/>
  <c r="I7812"/>
  <c r="G761"/>
  <c r="H761" s="1"/>
  <c r="I761"/>
  <c r="G5993"/>
  <c r="H5993" s="1"/>
  <c r="I5993"/>
  <c r="G232"/>
  <c r="H232" s="1"/>
  <c r="I232"/>
  <c r="G5107"/>
  <c r="H5107" s="1"/>
  <c r="I5107"/>
  <c r="G3976"/>
  <c r="H3976" s="1"/>
  <c r="I3976"/>
  <c r="G5707"/>
  <c r="H5707" s="1"/>
  <c r="I5707"/>
  <c r="G2516"/>
  <c r="H2516" s="1"/>
  <c r="I2516"/>
  <c r="G5730"/>
  <c r="H5730" s="1"/>
  <c r="I5730"/>
  <c r="G1057"/>
  <c r="H1057" s="1"/>
  <c r="I1057"/>
  <c r="G3288"/>
  <c r="H3288" s="1"/>
  <c r="I3288"/>
  <c r="G4322"/>
  <c r="H4322" s="1"/>
  <c r="I4322"/>
  <c r="G124"/>
  <c r="H124" s="1"/>
  <c r="I124"/>
  <c r="G3794"/>
  <c r="H3794" s="1"/>
  <c r="I3794"/>
  <c r="G4543"/>
  <c r="H4543" s="1"/>
  <c r="I4543"/>
  <c r="G1374"/>
  <c r="H1374" s="1"/>
  <c r="I1374"/>
  <c r="G611"/>
  <c r="H611" s="1"/>
  <c r="I611"/>
  <c r="G814"/>
  <c r="H814" s="1"/>
  <c r="I814"/>
  <c r="G8127"/>
  <c r="H8127" s="1"/>
  <c r="I8127"/>
  <c r="G1799"/>
  <c r="H1799" s="1"/>
  <c r="I1799"/>
  <c r="G4190"/>
  <c r="H4190" s="1"/>
  <c r="I4190"/>
  <c r="G7381"/>
  <c r="H7381" s="1"/>
  <c r="I7381"/>
  <c r="G5631"/>
  <c r="H5631" s="1"/>
  <c r="I5631"/>
  <c r="G1260"/>
  <c r="H1260" s="1"/>
  <c r="I1260"/>
  <c r="G2920"/>
  <c r="H2920" s="1"/>
  <c r="I2920"/>
  <c r="G4628"/>
  <c r="H4628" s="1"/>
  <c r="I4628"/>
  <c r="G4497"/>
  <c r="H4497" s="1"/>
  <c r="I4497"/>
  <c r="G4537"/>
  <c r="H4537" s="1"/>
  <c r="I4537"/>
  <c r="G4404"/>
  <c r="H4404" s="1"/>
  <c r="I4404"/>
  <c r="G3600"/>
  <c r="H3600" s="1"/>
  <c r="I3600"/>
  <c r="G4702"/>
  <c r="H4702" s="1"/>
  <c r="I4702"/>
  <c r="G1913"/>
  <c r="H1913" s="1"/>
  <c r="I1913"/>
  <c r="G5737"/>
  <c r="H5737" s="1"/>
  <c r="I5737"/>
  <c r="G5013"/>
  <c r="H5013" s="1"/>
  <c r="I5013"/>
  <c r="G3499"/>
  <c r="H3499" s="1"/>
  <c r="I3499"/>
  <c r="G1307"/>
  <c r="H1307" s="1"/>
  <c r="I1307"/>
  <c r="G2719"/>
  <c r="H2719" s="1"/>
  <c r="I2719"/>
  <c r="G4964"/>
  <c r="H4964" s="1"/>
  <c r="I4964"/>
  <c r="G2471"/>
  <c r="H2471" s="1"/>
  <c r="I2471"/>
  <c r="G5807"/>
  <c r="H5807" s="1"/>
  <c r="I5807"/>
  <c r="G1578"/>
  <c r="H1578" s="1"/>
  <c r="I1578"/>
  <c r="G1114"/>
  <c r="H1114" s="1"/>
  <c r="I1114"/>
  <c r="G8587"/>
  <c r="H8587" s="1"/>
  <c r="I8587"/>
  <c r="G4105"/>
  <c r="H4105" s="1"/>
  <c r="I4105"/>
  <c r="G8844"/>
  <c r="H8844" s="1"/>
  <c r="I8844"/>
  <c r="G8415"/>
  <c r="H8415" s="1"/>
  <c r="I8415"/>
  <c r="G2985"/>
  <c r="H2985" s="1"/>
  <c r="I2985"/>
  <c r="G5690"/>
  <c r="H5690" s="1"/>
  <c r="I5690"/>
  <c r="G2517"/>
  <c r="H2517" s="1"/>
  <c r="I2517"/>
  <c r="G2053"/>
  <c r="H2053" s="1"/>
  <c r="I2053"/>
  <c r="G6870"/>
  <c r="H6870" s="1"/>
  <c r="I6870"/>
  <c r="G6162"/>
  <c r="H6162" s="1"/>
  <c r="I6162"/>
  <c r="G1822"/>
  <c r="H1822" s="1"/>
  <c r="I1822"/>
  <c r="G1823"/>
  <c r="H1823" s="1"/>
  <c r="I1823"/>
  <c r="G2605"/>
  <c r="H2605" s="1"/>
  <c r="I2605"/>
  <c r="G4299"/>
  <c r="H4299" s="1"/>
  <c r="I4299"/>
  <c r="G2312"/>
  <c r="H2312" s="1"/>
  <c r="I2312"/>
  <c r="G7514"/>
  <c r="H7514" s="1"/>
  <c r="I7514"/>
  <c r="G3209"/>
  <c r="H3209" s="1"/>
  <c r="I3209"/>
  <c r="G937"/>
  <c r="H937" s="1"/>
  <c r="I937"/>
  <c r="G3516"/>
  <c r="H3516" s="1"/>
  <c r="I3516"/>
  <c r="G1257"/>
  <c r="H1257" s="1"/>
  <c r="I1257"/>
  <c r="G6996"/>
  <c r="H6996" s="1"/>
  <c r="I6996"/>
  <c r="G8273"/>
  <c r="H8273" s="1"/>
  <c r="I8273"/>
  <c r="G8171"/>
  <c r="H8171" s="1"/>
  <c r="I8171"/>
  <c r="G1734"/>
  <c r="H1734" s="1"/>
  <c r="I1734"/>
  <c r="G1678"/>
  <c r="H1678" s="1"/>
  <c r="I1678"/>
  <c r="G1241"/>
  <c r="H1241" s="1"/>
  <c r="I1241"/>
  <c r="G1185"/>
  <c r="H1185" s="1"/>
  <c r="I1185"/>
  <c r="G2750"/>
  <c r="H2750" s="1"/>
  <c r="I2750"/>
  <c r="G1708"/>
  <c r="H1708" s="1"/>
  <c r="I1708"/>
  <c r="G1727"/>
  <c r="H1727" s="1"/>
  <c r="I1727"/>
  <c r="G6469"/>
  <c r="H6469" s="1"/>
  <c r="I6469"/>
  <c r="G5311"/>
  <c r="H5311" s="1"/>
  <c r="I5311"/>
  <c r="G596"/>
  <c r="H596" s="1"/>
  <c r="I596"/>
  <c r="G4811"/>
  <c r="H4811" s="1"/>
  <c r="I4811"/>
  <c r="G4508"/>
  <c r="H4508" s="1"/>
  <c r="I4508"/>
  <c r="G4676"/>
  <c r="H4676" s="1"/>
  <c r="I4676"/>
  <c r="G2893"/>
  <c r="H2893" s="1"/>
  <c r="I2893"/>
  <c r="G1111"/>
  <c r="H1111" s="1"/>
  <c r="I1111"/>
  <c r="G3302"/>
  <c r="H3302" s="1"/>
  <c r="I3302"/>
  <c r="G6397"/>
  <c r="H6397" s="1"/>
  <c r="I6397"/>
  <c r="G5770"/>
  <c r="H5770" s="1"/>
  <c r="I5770"/>
  <c r="G3143"/>
  <c r="H3143" s="1"/>
  <c r="I3143"/>
  <c r="G1531"/>
  <c r="H1531" s="1"/>
  <c r="I1531"/>
  <c r="G5271"/>
  <c r="H5271" s="1"/>
  <c r="I5271"/>
  <c r="G2198"/>
  <c r="H2198" s="1"/>
  <c r="I2198"/>
  <c r="G7675"/>
  <c r="H7675" s="1"/>
  <c r="I7675"/>
  <c r="G3880"/>
  <c r="H3880" s="1"/>
  <c r="I3880"/>
  <c r="G3449"/>
  <c r="H3449" s="1"/>
  <c r="I3449"/>
  <c r="G5113"/>
  <c r="H5113" s="1"/>
  <c r="I5113"/>
  <c r="G6880"/>
  <c r="H6880" s="1"/>
  <c r="I6880"/>
  <c r="G3731"/>
  <c r="H3731" s="1"/>
  <c r="I3731"/>
  <c r="G4659"/>
  <c r="H4659" s="1"/>
  <c r="I4659"/>
  <c r="G3251"/>
  <c r="H3251" s="1"/>
  <c r="I3251"/>
  <c r="G6177"/>
  <c r="H6177" s="1"/>
  <c r="I6177"/>
  <c r="G10015"/>
  <c r="H10015" s="1"/>
  <c r="I10015"/>
  <c r="G369"/>
  <c r="H369" s="1"/>
  <c r="I369"/>
  <c r="G421"/>
  <c r="H421" s="1"/>
  <c r="I421"/>
  <c r="G6830"/>
  <c r="H6830" s="1"/>
  <c r="I6830"/>
  <c r="G6416"/>
  <c r="H6416" s="1"/>
  <c r="I6416"/>
  <c r="G4037"/>
  <c r="H4037" s="1"/>
  <c r="I4037"/>
  <c r="G3570"/>
  <c r="H3570" s="1"/>
  <c r="I3570"/>
  <c r="G2335"/>
  <c r="H2335" s="1"/>
  <c r="I2335"/>
  <c r="G562"/>
  <c r="H562" s="1"/>
  <c r="I562"/>
  <c r="G2698"/>
  <c r="H2698" s="1"/>
  <c r="I2698"/>
  <c r="G350"/>
  <c r="H350" s="1"/>
  <c r="I350"/>
  <c r="G7161"/>
  <c r="H7161" s="1"/>
  <c r="I7161"/>
  <c r="G1418"/>
  <c r="H1418" s="1"/>
  <c r="I1418"/>
  <c r="G1590"/>
  <c r="H1590" s="1"/>
  <c r="I1590"/>
  <c r="G6522"/>
  <c r="H6522" s="1"/>
  <c r="I6522"/>
  <c r="G1443"/>
  <c r="H1443" s="1"/>
  <c r="I1443"/>
  <c r="G4398"/>
  <c r="H4398" s="1"/>
  <c r="I4398"/>
  <c r="G1007"/>
  <c r="H1007" s="1"/>
  <c r="I1007"/>
  <c r="G1279"/>
  <c r="H1279" s="1"/>
  <c r="I1279"/>
  <c r="G5920"/>
  <c r="H5920" s="1"/>
  <c r="I5920"/>
  <c r="G2567"/>
  <c r="H2567" s="1"/>
  <c r="I2567"/>
  <c r="G1036"/>
  <c r="H1036" s="1"/>
  <c r="I1036"/>
  <c r="G2200"/>
  <c r="H2200" s="1"/>
  <c r="I2200"/>
  <c r="G7901"/>
  <c r="H7901" s="1"/>
  <c r="I7901"/>
  <c r="G1211"/>
  <c r="H1211" s="1"/>
  <c r="I1211"/>
  <c r="G677"/>
  <c r="H677" s="1"/>
  <c r="I677"/>
  <c r="G5708"/>
  <c r="H5708" s="1"/>
  <c r="I5708"/>
  <c r="G5083"/>
  <c r="H5083" s="1"/>
  <c r="I5083"/>
  <c r="G2086"/>
  <c r="H2086" s="1"/>
  <c r="I2086"/>
  <c r="G8663"/>
  <c r="H8663" s="1"/>
  <c r="I8663"/>
  <c r="G5481"/>
  <c r="H5481" s="1"/>
  <c r="I5481"/>
  <c r="G3347"/>
  <c r="H3347" s="1"/>
  <c r="I3347"/>
  <c r="G5583"/>
  <c r="H5583" s="1"/>
  <c r="I5583"/>
  <c r="G2535"/>
  <c r="H2535" s="1"/>
  <c r="I2535"/>
  <c r="G8016"/>
  <c r="H8016" s="1"/>
  <c r="I8016"/>
  <c r="G5287"/>
  <c r="H5287" s="1"/>
  <c r="I5287"/>
  <c r="G275"/>
  <c r="H275" s="1"/>
  <c r="I275"/>
  <c r="G1756"/>
  <c r="H1756" s="1"/>
  <c r="I1756"/>
  <c r="G7051"/>
  <c r="H7051" s="1"/>
  <c r="I7051"/>
  <c r="G1518"/>
  <c r="H1518" s="1"/>
  <c r="I1518"/>
  <c r="G5374"/>
  <c r="H5374" s="1"/>
  <c r="I5374"/>
  <c r="G4637"/>
  <c r="H4637" s="1"/>
  <c r="I4637"/>
  <c r="G1437"/>
  <c r="H1437" s="1"/>
  <c r="I1437"/>
  <c r="G2736"/>
  <c r="H2736" s="1"/>
  <c r="I2736"/>
  <c r="G4027"/>
  <c r="H4027" s="1"/>
  <c r="I4027"/>
  <c r="G5071"/>
  <c r="H5071" s="1"/>
  <c r="I5071"/>
  <c r="G1646"/>
  <c r="H1646" s="1"/>
  <c r="I1646"/>
  <c r="G3246"/>
  <c r="H3246" s="1"/>
  <c r="I3246"/>
  <c r="G3102"/>
  <c r="H3102" s="1"/>
  <c r="I3102"/>
  <c r="G7392"/>
  <c r="H7392" s="1"/>
  <c r="I7392"/>
  <c r="G569"/>
  <c r="H569" s="1"/>
  <c r="I569"/>
  <c r="G4389"/>
  <c r="H4389" s="1"/>
  <c r="I4389"/>
  <c r="G3155"/>
  <c r="H3155" s="1"/>
  <c r="I3155"/>
  <c r="G7784"/>
  <c r="H7784" s="1"/>
  <c r="I7784"/>
  <c r="G4624"/>
  <c r="H4624" s="1"/>
  <c r="I4624"/>
  <c r="G7560"/>
  <c r="H7560" s="1"/>
  <c r="I7560"/>
  <c r="G1196"/>
  <c r="H1196" s="1"/>
  <c r="I1196"/>
  <c r="G5551"/>
  <c r="H5551" s="1"/>
  <c r="I5551"/>
  <c r="G8270"/>
  <c r="H8270" s="1"/>
  <c r="I8270"/>
  <c r="G2421"/>
  <c r="H2421" s="1"/>
  <c r="I2421"/>
  <c r="G3705"/>
  <c r="H3705" s="1"/>
  <c r="I3705"/>
  <c r="G10901"/>
  <c r="H10901" s="1"/>
  <c r="I10901"/>
  <c r="G600"/>
  <c r="H600" s="1"/>
  <c r="I600"/>
  <c r="G288"/>
  <c r="H288" s="1"/>
  <c r="I288"/>
  <c r="G4753"/>
  <c r="H4753" s="1"/>
  <c r="I4753"/>
  <c r="G909"/>
  <c r="H909" s="1"/>
  <c r="I909"/>
  <c r="G7043"/>
  <c r="H7043" s="1"/>
  <c r="I7043"/>
  <c r="G4948"/>
  <c r="H4948" s="1"/>
  <c r="I4948"/>
  <c r="G1480"/>
  <c r="H1480" s="1"/>
  <c r="I1480"/>
  <c r="G3025"/>
  <c r="H3025" s="1"/>
  <c r="I3025"/>
  <c r="G9750"/>
  <c r="H9750" s="1"/>
  <c r="I9750"/>
  <c r="G24"/>
  <c r="H24" s="1"/>
  <c r="I24"/>
  <c r="G9171"/>
  <c r="H9171" s="1"/>
  <c r="I9171"/>
  <c r="G7132"/>
  <c r="H7132" s="1"/>
  <c r="I7132"/>
  <c r="G430"/>
  <c r="H430" s="1"/>
  <c r="I430"/>
  <c r="G5276"/>
  <c r="H5276" s="1"/>
  <c r="I5276"/>
  <c r="G7332"/>
  <c r="H7332" s="1"/>
  <c r="I7332"/>
  <c r="G5742"/>
  <c r="H5742" s="1"/>
  <c r="I5742"/>
  <c r="G1312"/>
  <c r="H1312" s="1"/>
  <c r="I1312"/>
  <c r="G2836"/>
  <c r="H2836" s="1"/>
  <c r="I2836"/>
  <c r="G2732"/>
  <c r="H2732" s="1"/>
  <c r="I2732"/>
  <c r="G2786"/>
  <c r="H2786" s="1"/>
  <c r="I2786"/>
  <c r="G5928"/>
  <c r="H5928" s="1"/>
  <c r="I5928"/>
  <c r="G8450"/>
  <c r="H8450" s="1"/>
  <c r="I8450"/>
  <c r="G5956"/>
  <c r="H5956" s="1"/>
  <c r="I5956"/>
  <c r="G2266"/>
  <c r="H2266" s="1"/>
  <c r="I2266"/>
  <c r="G2950"/>
  <c r="H2950" s="1"/>
  <c r="I2950"/>
  <c r="G5580"/>
  <c r="H5580" s="1"/>
  <c r="I5580"/>
  <c r="G411"/>
  <c r="H411" s="1"/>
  <c r="I411"/>
  <c r="G102"/>
  <c r="H102" s="1"/>
  <c r="I102"/>
  <c r="G6257"/>
  <c r="H6257" s="1"/>
  <c r="I6257"/>
  <c r="G3564"/>
  <c r="H3564" s="1"/>
  <c r="I3564"/>
  <c r="G4496"/>
  <c r="H4496" s="1"/>
  <c r="I4496"/>
  <c r="G3192"/>
  <c r="H3192" s="1"/>
  <c r="I3192"/>
  <c r="G3542"/>
  <c r="H3542" s="1"/>
  <c r="I3542"/>
  <c r="G6792"/>
  <c r="H6792" s="1"/>
  <c r="I6792"/>
  <c r="G6893"/>
  <c r="H6893" s="1"/>
  <c r="I6893"/>
  <c r="G1867"/>
  <c r="H1867" s="1"/>
  <c r="I1867"/>
  <c r="G2983"/>
  <c r="H2983" s="1"/>
  <c r="I2983"/>
  <c r="G2801"/>
  <c r="H2801" s="1"/>
  <c r="I2801"/>
  <c r="G721"/>
  <c r="H721" s="1"/>
  <c r="I721"/>
  <c r="G3968"/>
  <c r="H3968" s="1"/>
  <c r="I3968"/>
  <c r="G4140"/>
  <c r="H4140" s="1"/>
  <c r="I4140"/>
  <c r="G1110"/>
  <c r="H1110" s="1"/>
  <c r="I1110"/>
  <c r="G2708"/>
  <c r="H2708" s="1"/>
  <c r="I2708"/>
  <c r="G8739"/>
  <c r="H8739" s="1"/>
  <c r="I8739"/>
  <c r="G4215"/>
  <c r="H4215" s="1"/>
  <c r="I4215"/>
  <c r="G5059"/>
  <c r="H5059" s="1"/>
  <c r="I5059"/>
  <c r="G8626"/>
  <c r="H8626" s="1"/>
  <c r="I8626"/>
  <c r="G972"/>
  <c r="H972" s="1"/>
  <c r="I972"/>
  <c r="G7120"/>
  <c r="H7120" s="1"/>
  <c r="I7120"/>
  <c r="G963"/>
  <c r="H963" s="1"/>
  <c r="I963"/>
  <c r="G5560"/>
  <c r="H5560" s="1"/>
  <c r="I5560"/>
  <c r="G2145"/>
  <c r="H2145" s="1"/>
  <c r="I2145"/>
  <c r="G5886"/>
  <c r="H5886" s="1"/>
  <c r="I5886"/>
  <c r="G4378"/>
  <c r="H4378" s="1"/>
  <c r="I4378"/>
  <c r="G7973"/>
  <c r="H7973" s="1"/>
  <c r="I7973"/>
  <c r="G1135"/>
  <c r="H1135" s="1"/>
  <c r="I1135"/>
  <c r="G6009"/>
  <c r="H6009" s="1"/>
  <c r="I6009"/>
  <c r="G6455"/>
  <c r="H6455" s="1"/>
  <c r="I6455"/>
  <c r="G2596"/>
  <c r="H2596" s="1"/>
  <c r="I2596"/>
  <c r="G1276"/>
  <c r="H1276" s="1"/>
  <c r="I1276"/>
  <c r="G486"/>
  <c r="H486" s="1"/>
  <c r="I486"/>
  <c r="G2979"/>
  <c r="H2979" s="1"/>
  <c r="I2979"/>
  <c r="G770"/>
  <c r="H770" s="1"/>
  <c r="I770"/>
  <c r="G4385"/>
  <c r="H4385" s="1"/>
  <c r="I4385"/>
  <c r="G9448"/>
  <c r="H9448" s="1"/>
  <c r="I9448"/>
  <c r="G7447"/>
  <c r="H7447" s="1"/>
  <c r="I7447"/>
  <c r="G745"/>
  <c r="H745" s="1"/>
  <c r="I745"/>
  <c r="G2601"/>
  <c r="H2601" s="1"/>
  <c r="I2601"/>
  <c r="G2104"/>
  <c r="H2104" s="1"/>
  <c r="I2104"/>
  <c r="G5763"/>
  <c r="H5763" s="1"/>
  <c r="I5763"/>
  <c r="G1814"/>
  <c r="H1814" s="1"/>
  <c r="I1814"/>
  <c r="G585"/>
  <c r="H585" s="1"/>
  <c r="I585"/>
  <c r="G1740"/>
  <c r="H1740" s="1"/>
  <c r="I1740"/>
  <c r="G4969"/>
  <c r="H4969" s="1"/>
  <c r="I4969"/>
  <c r="G1289"/>
  <c r="H1289" s="1"/>
  <c r="I1289"/>
  <c r="G2360"/>
  <c r="H2360" s="1"/>
  <c r="I2360"/>
  <c r="G763"/>
  <c r="H763" s="1"/>
  <c r="I763"/>
  <c r="G3044"/>
  <c r="H3044" s="1"/>
  <c r="I3044"/>
  <c r="G316"/>
  <c r="H316" s="1"/>
  <c r="I316"/>
  <c r="G9542"/>
  <c r="H9542" s="1"/>
  <c r="I9542"/>
  <c r="G6843"/>
  <c r="H6843" s="1"/>
  <c r="I6843"/>
  <c r="G7288"/>
  <c r="H7288" s="1"/>
  <c r="I7288"/>
  <c r="G1314"/>
  <c r="H1314" s="1"/>
  <c r="I1314"/>
  <c r="G2838"/>
  <c r="H2838" s="1"/>
  <c r="I2838"/>
  <c r="G4338"/>
  <c r="H4338" s="1"/>
  <c r="I4338"/>
  <c r="G3429"/>
  <c r="H3429" s="1"/>
  <c r="I3429"/>
  <c r="G6465"/>
  <c r="H6465" s="1"/>
  <c r="I6465"/>
  <c r="G2864"/>
  <c r="H2864" s="1"/>
  <c r="I2864"/>
  <c r="G2473"/>
  <c r="H2473" s="1"/>
  <c r="I2473"/>
  <c r="G3470"/>
  <c r="H3470" s="1"/>
  <c r="I3470"/>
  <c r="G2157"/>
  <c r="H2157" s="1"/>
  <c r="I2157"/>
  <c r="G3530"/>
  <c r="H3530" s="1"/>
  <c r="I3530"/>
  <c r="G5487"/>
  <c r="H5487" s="1"/>
  <c r="I5487"/>
  <c r="G3323"/>
  <c r="H3323" s="1"/>
  <c r="I3323"/>
  <c r="G7693"/>
  <c r="H7693" s="1"/>
  <c r="I7693"/>
  <c r="G327"/>
  <c r="H327" s="1"/>
  <c r="I327"/>
  <c r="G7148"/>
  <c r="H7148" s="1"/>
  <c r="I7148"/>
  <c r="G4545"/>
  <c r="H4545" s="1"/>
  <c r="I4545"/>
  <c r="G3599"/>
  <c r="H3599" s="1"/>
  <c r="I3599"/>
  <c r="G9192"/>
  <c r="H9192" s="1"/>
  <c r="I9192"/>
  <c r="G5182"/>
  <c r="H5182" s="1"/>
  <c r="I5182"/>
  <c r="G2765"/>
  <c r="H2765" s="1"/>
  <c r="I2765"/>
  <c r="G6010"/>
  <c r="H6010" s="1"/>
  <c r="I6010"/>
  <c r="G5629"/>
  <c r="H5629" s="1"/>
  <c r="I5629"/>
  <c r="G7026"/>
  <c r="H7026" s="1"/>
  <c r="I7026"/>
  <c r="G3001"/>
  <c r="H3001" s="1"/>
  <c r="I3001"/>
  <c r="G5787"/>
  <c r="H5787" s="1"/>
  <c r="I5787"/>
  <c r="G338"/>
  <c r="H338" s="1"/>
  <c r="I338"/>
  <c r="G618"/>
  <c r="H618" s="1"/>
  <c r="I618"/>
  <c r="G9301"/>
  <c r="H9301" s="1"/>
  <c r="I9301"/>
  <c r="G2649"/>
  <c r="H2649" s="1"/>
  <c r="I2649"/>
  <c r="G4568"/>
  <c r="H4568" s="1"/>
  <c r="I4568"/>
  <c r="G3694"/>
  <c r="H3694" s="1"/>
  <c r="I3694"/>
  <c r="G6254"/>
  <c r="H6254" s="1"/>
  <c r="I6254"/>
  <c r="G1146"/>
  <c r="H1146" s="1"/>
  <c r="I1146"/>
  <c r="G9064"/>
  <c r="H9064" s="1"/>
  <c r="I9064"/>
  <c r="G108"/>
  <c r="H108" s="1"/>
  <c r="I108"/>
  <c r="G6771"/>
  <c r="H6771" s="1"/>
  <c r="I6771"/>
  <c r="G4793"/>
  <c r="H4793" s="1"/>
  <c r="I4793"/>
  <c r="G6245"/>
  <c r="H6245" s="1"/>
  <c r="I6245"/>
  <c r="G3735"/>
  <c r="H3735" s="1"/>
  <c r="I3735"/>
  <c r="G4713"/>
  <c r="H4713" s="1"/>
  <c r="I4713"/>
  <c r="G971"/>
  <c r="H971" s="1"/>
  <c r="I971"/>
  <c r="G5431"/>
  <c r="H5431" s="1"/>
  <c r="I5431"/>
  <c r="G2262"/>
  <c r="H2262" s="1"/>
  <c r="I2262"/>
  <c r="G6444"/>
  <c r="H6444" s="1"/>
  <c r="I6444"/>
  <c r="G4148"/>
  <c r="H4148" s="1"/>
  <c r="I4148"/>
  <c r="G5469"/>
  <c r="H5469" s="1"/>
  <c r="I5469"/>
  <c r="G6264"/>
  <c r="H6264" s="1"/>
  <c r="I6264"/>
  <c r="G8085"/>
  <c r="H8085" s="1"/>
  <c r="I8085"/>
  <c r="G2087"/>
  <c r="H2087" s="1"/>
  <c r="I2087"/>
  <c r="G3149"/>
  <c r="H3149" s="1"/>
  <c r="I3149"/>
  <c r="G3514"/>
  <c r="H3514" s="1"/>
  <c r="I3514"/>
  <c r="G2682"/>
  <c r="H2682" s="1"/>
  <c r="I2682"/>
  <c r="G4718"/>
  <c r="H4718" s="1"/>
  <c r="I4718"/>
  <c r="G1402"/>
  <c r="H1402" s="1"/>
  <c r="I1402"/>
  <c r="G7484"/>
  <c r="H7484" s="1"/>
  <c r="I7484"/>
  <c r="G6015"/>
  <c r="H6015" s="1"/>
  <c r="I6015"/>
  <c r="G2147"/>
  <c r="H2147" s="1"/>
  <c r="I2147"/>
  <c r="G1751"/>
  <c r="H1751" s="1"/>
  <c r="I1751"/>
  <c r="G4727"/>
  <c r="H4727" s="1"/>
  <c r="I4727"/>
  <c r="G2746"/>
  <c r="H2746" s="1"/>
  <c r="I2746"/>
  <c r="G523"/>
  <c r="H523" s="1"/>
  <c r="I523"/>
  <c r="G6530"/>
  <c r="H6530" s="1"/>
  <c r="I6530"/>
  <c r="G5339"/>
  <c r="H5339" s="1"/>
  <c r="I5339"/>
  <c r="G5682"/>
  <c r="H5682" s="1"/>
  <c r="I5682"/>
  <c r="G3109"/>
  <c r="H3109" s="1"/>
  <c r="I3109"/>
  <c r="G8019"/>
  <c r="H8019" s="1"/>
  <c r="I8019"/>
  <c r="G6519"/>
  <c r="H6519" s="1"/>
  <c r="I6519"/>
  <c r="G1446"/>
  <c r="H1446" s="1"/>
  <c r="I1446"/>
  <c r="G7180"/>
  <c r="H7180" s="1"/>
  <c r="I7180"/>
  <c r="G5642"/>
  <c r="H5642" s="1"/>
  <c r="I5642"/>
  <c r="G4152"/>
  <c r="H4152" s="1"/>
  <c r="I4152"/>
  <c r="G2617"/>
  <c r="H2617" s="1"/>
  <c r="I2617"/>
  <c r="G4005"/>
  <c r="H4005" s="1"/>
  <c r="I4005"/>
  <c r="G8152"/>
  <c r="H8152" s="1"/>
  <c r="I8152"/>
  <c r="G3545"/>
  <c r="H3545" s="1"/>
  <c r="I3545"/>
  <c r="G609"/>
  <c r="H609" s="1"/>
  <c r="I609"/>
  <c r="G7612"/>
  <c r="H7612" s="1"/>
  <c r="I7612"/>
  <c r="G827"/>
  <c r="H827" s="1"/>
  <c r="I827"/>
  <c r="G5245"/>
  <c r="H5245" s="1"/>
  <c r="I5245"/>
  <c r="G7108"/>
  <c r="H7108" s="1"/>
  <c r="I7108"/>
  <c r="G7741"/>
  <c r="H7741" s="1"/>
  <c r="I7741"/>
  <c r="G2222"/>
  <c r="H2222" s="1"/>
  <c r="I2222"/>
  <c r="G4492"/>
  <c r="H4492" s="1"/>
  <c r="I4492"/>
  <c r="G425"/>
  <c r="H425" s="1"/>
  <c r="I425"/>
  <c r="G5421"/>
  <c r="H5421" s="1"/>
  <c r="I5421"/>
  <c r="G2442"/>
  <c r="H2442" s="1"/>
  <c r="I2442"/>
  <c r="G7505"/>
  <c r="H7505" s="1"/>
  <c r="I7505"/>
  <c r="G364"/>
  <c r="H364" s="1"/>
  <c r="I364"/>
  <c r="G98"/>
  <c r="H98" s="1"/>
  <c r="I98"/>
  <c r="G7665"/>
  <c r="H7665" s="1"/>
  <c r="I7665"/>
  <c r="G3611"/>
  <c r="H3611" s="1"/>
  <c r="I3611"/>
  <c r="G5748"/>
  <c r="H5748" s="1"/>
  <c r="I5748"/>
  <c r="G3452"/>
  <c r="H3452" s="1"/>
  <c r="I3452"/>
  <c r="G1630"/>
  <c r="H1630" s="1"/>
  <c r="I1630"/>
  <c r="G1455"/>
  <c r="H1455" s="1"/>
  <c r="I1455"/>
  <c r="G2589"/>
  <c r="H2589" s="1"/>
  <c r="I2589"/>
  <c r="G362"/>
  <c r="H362" s="1"/>
  <c r="I362"/>
  <c r="G574"/>
  <c r="H574" s="1"/>
  <c r="I574"/>
  <c r="G2342"/>
  <c r="H2342" s="1"/>
  <c r="I2342"/>
  <c r="G113"/>
  <c r="H113" s="1"/>
  <c r="I113"/>
  <c r="G1473"/>
  <c r="H1473" s="1"/>
  <c r="I1473"/>
  <c r="G398"/>
  <c r="H398" s="1"/>
  <c r="I398"/>
  <c r="G3523"/>
  <c r="H3523" s="1"/>
  <c r="I3523"/>
  <c r="G8076"/>
  <c r="H8076" s="1"/>
  <c r="I8076"/>
  <c r="G451"/>
  <c r="H451" s="1"/>
  <c r="I451"/>
  <c r="G5540"/>
  <c r="H5540" s="1"/>
  <c r="I5540"/>
  <c r="G6271"/>
  <c r="H6271" s="1"/>
  <c r="I6271"/>
  <c r="G5615"/>
  <c r="H5615" s="1"/>
  <c r="I5615"/>
  <c r="G203"/>
  <c r="H203" s="1"/>
  <c r="I203"/>
  <c r="G1788"/>
  <c r="H1788" s="1"/>
  <c r="I1788"/>
  <c r="G3154"/>
  <c r="H3154" s="1"/>
  <c r="I3154"/>
  <c r="G4095"/>
  <c r="H4095" s="1"/>
  <c r="I4095"/>
  <c r="G6723"/>
  <c r="H6723" s="1"/>
  <c r="I6723"/>
  <c r="G1538"/>
  <c r="H1538" s="1"/>
  <c r="I1538"/>
  <c r="G5803"/>
  <c r="H5803" s="1"/>
  <c r="I5803"/>
  <c r="G3518"/>
  <c r="H3518" s="1"/>
  <c r="I3518"/>
  <c r="G785"/>
  <c r="H785" s="1"/>
  <c r="I785"/>
  <c r="G473"/>
  <c r="H473" s="1"/>
  <c r="I473"/>
  <c r="G1703"/>
  <c r="H1703" s="1"/>
  <c r="I1703"/>
  <c r="G3457"/>
  <c r="H3457" s="1"/>
  <c r="I3457"/>
  <c r="G2013"/>
  <c r="H2013" s="1"/>
  <c r="I2013"/>
  <c r="G6942"/>
  <c r="H6942" s="1"/>
  <c r="I6942"/>
  <c r="G5725"/>
  <c r="H5725" s="1"/>
  <c r="I5725"/>
  <c r="G2413"/>
  <c r="H2413" s="1"/>
  <c r="I2413"/>
  <c r="G3660"/>
  <c r="H3660" s="1"/>
  <c r="I3660"/>
  <c r="G991"/>
  <c r="H991" s="1"/>
  <c r="I991"/>
  <c r="G10156"/>
  <c r="H10156" s="1"/>
  <c r="I10156"/>
  <c r="G2370"/>
  <c r="H2370" s="1"/>
  <c r="I2370"/>
  <c r="G3417"/>
  <c r="H3417" s="1"/>
  <c r="I3417"/>
  <c r="G7864"/>
  <c r="H7864" s="1"/>
  <c r="I7864"/>
  <c r="G7999"/>
  <c r="H7999" s="1"/>
  <c r="I7999"/>
  <c r="G9376"/>
  <c r="H9376" s="1"/>
  <c r="I9376"/>
  <c r="G5479"/>
  <c r="H5479" s="1"/>
  <c r="I5479"/>
  <c r="G2987"/>
  <c r="H2987" s="1"/>
  <c r="I2987"/>
  <c r="G7709"/>
  <c r="H7709" s="1"/>
  <c r="I7709"/>
  <c r="G945"/>
  <c r="H945" s="1"/>
  <c r="I945"/>
  <c r="G8312"/>
  <c r="H8312" s="1"/>
  <c r="I8312"/>
  <c r="G70"/>
  <c r="H70" s="1"/>
  <c r="I70"/>
  <c r="G2204"/>
  <c r="H2204" s="1"/>
  <c r="I2204"/>
  <c r="G192"/>
  <c r="H192" s="1"/>
  <c r="I192"/>
  <c r="G2699"/>
  <c r="H2699" s="1"/>
  <c r="I2699"/>
  <c r="G1550"/>
  <c r="H1550" s="1"/>
  <c r="I1550"/>
  <c r="G5916"/>
  <c r="H5916" s="1"/>
  <c r="I5916"/>
  <c r="G4876"/>
  <c r="H4876" s="1"/>
  <c r="I4876"/>
  <c r="G10874"/>
  <c r="H10874" s="1"/>
  <c r="I10874"/>
  <c r="G5516"/>
  <c r="H5516" s="1"/>
  <c r="I5516"/>
  <c r="G1122"/>
  <c r="H1122" s="1"/>
  <c r="I1122"/>
  <c r="G4852"/>
  <c r="H4852" s="1"/>
  <c r="I4852"/>
  <c r="G1527"/>
  <c r="H1527" s="1"/>
  <c r="I1527"/>
  <c r="G2813"/>
  <c r="H2813" s="1"/>
  <c r="I2813"/>
  <c r="G767"/>
  <c r="H767" s="1"/>
  <c r="I767"/>
  <c r="G1059"/>
  <c r="H1059" s="1"/>
  <c r="I1059"/>
  <c r="G3984"/>
  <c r="H3984" s="1"/>
  <c r="I3984"/>
  <c r="G5231"/>
  <c r="H5231" s="1"/>
  <c r="I5231"/>
  <c r="G6458"/>
  <c r="H6458" s="1"/>
  <c r="I6458"/>
  <c r="G2055"/>
  <c r="H2055" s="1"/>
  <c r="I2055"/>
  <c r="G5616"/>
  <c r="H5616" s="1"/>
  <c r="I5616"/>
  <c r="G987"/>
  <c r="H987" s="1"/>
  <c r="I987"/>
  <c r="G2509"/>
  <c r="H2509" s="1"/>
  <c r="I2509"/>
  <c r="G1145"/>
  <c r="H1145" s="1"/>
  <c r="I1145"/>
  <c r="G2622"/>
  <c r="H2622" s="1"/>
  <c r="I2622"/>
  <c r="G4336"/>
  <c r="H4336" s="1"/>
  <c r="I4336"/>
  <c r="G386"/>
  <c r="H386" s="1"/>
  <c r="I386"/>
  <c r="G7238"/>
  <c r="H7238" s="1"/>
  <c r="I7238"/>
  <c r="G3401"/>
  <c r="H3401" s="1"/>
  <c r="I3401"/>
  <c r="G2728"/>
  <c r="H2728" s="1"/>
  <c r="I2728"/>
  <c r="G5847"/>
  <c r="H5847" s="1"/>
  <c r="I5847"/>
  <c r="G6844"/>
  <c r="H6844" s="1"/>
  <c r="I6844"/>
  <c r="G8174"/>
  <c r="H8174" s="1"/>
  <c r="I8174"/>
  <c r="G8029"/>
  <c r="H8029" s="1"/>
  <c r="I8029"/>
  <c r="G4911"/>
  <c r="H4911" s="1"/>
  <c r="I4911"/>
  <c r="G6384"/>
  <c r="H6384" s="1"/>
  <c r="I6384"/>
  <c r="G1203"/>
  <c r="H1203" s="1"/>
  <c r="I1203"/>
  <c r="G1869"/>
  <c r="H1869" s="1"/>
  <c r="I1869"/>
  <c r="G2215"/>
  <c r="H2215" s="1"/>
  <c r="I2215"/>
  <c r="G2022"/>
  <c r="H2022" s="1"/>
  <c r="I2022"/>
  <c r="G6911"/>
  <c r="H6911" s="1"/>
  <c r="I6911"/>
  <c r="G112"/>
  <c r="H112" s="1"/>
  <c r="I112"/>
  <c r="G4201"/>
  <c r="H4201" s="1"/>
  <c r="I4201"/>
  <c r="G5547"/>
  <c r="H5547" s="1"/>
  <c r="I5547"/>
  <c r="G992"/>
  <c r="H992" s="1"/>
  <c r="I992"/>
  <c r="G270"/>
  <c r="H270" s="1"/>
  <c r="I270"/>
  <c r="G3279"/>
  <c r="H3279" s="1"/>
  <c r="I3279"/>
  <c r="G3786"/>
  <c r="H3786" s="1"/>
  <c r="I3786"/>
  <c r="G2570"/>
  <c r="H2570" s="1"/>
  <c r="I2570"/>
  <c r="G3022"/>
  <c r="H3022" s="1"/>
  <c r="I3022"/>
  <c r="G380"/>
  <c r="H380" s="1"/>
  <c r="I380"/>
  <c r="G3846"/>
  <c r="H3846" s="1"/>
  <c r="I3846"/>
  <c r="G1346"/>
  <c r="H1346" s="1"/>
  <c r="I1346"/>
  <c r="G1039"/>
  <c r="H1039" s="1"/>
  <c r="I1039"/>
  <c r="G2271"/>
  <c r="H2271" s="1"/>
  <c r="I2271"/>
  <c r="G10687"/>
  <c r="H10687" s="1"/>
  <c r="I10687"/>
  <c r="G394"/>
  <c r="H394" s="1"/>
  <c r="I394"/>
  <c r="G8221"/>
  <c r="H8221" s="1"/>
  <c r="I8221"/>
  <c r="G5207"/>
  <c r="H5207" s="1"/>
  <c r="I5207"/>
  <c r="G1253"/>
  <c r="H1253" s="1"/>
  <c r="I1253"/>
  <c r="G6070"/>
  <c r="H6070" s="1"/>
  <c r="I6070"/>
  <c r="G1265"/>
  <c r="H1265" s="1"/>
  <c r="I1265"/>
  <c r="G2945"/>
  <c r="H2945" s="1"/>
  <c r="I2945"/>
  <c r="G1682"/>
  <c r="H1682" s="1"/>
  <c r="I1682"/>
  <c r="G3552"/>
  <c r="H3552" s="1"/>
  <c r="I3552"/>
  <c r="G2142"/>
  <c r="H2142" s="1"/>
  <c r="I2142"/>
  <c r="G8308"/>
  <c r="H8308" s="1"/>
  <c r="I8308"/>
  <c r="G8311"/>
  <c r="H8311" s="1"/>
  <c r="I8311"/>
  <c r="G5529"/>
  <c r="H5529" s="1"/>
  <c r="I5529"/>
  <c r="G4065"/>
  <c r="H4065" s="1"/>
  <c r="I4065"/>
  <c r="G7053"/>
  <c r="H7053" s="1"/>
  <c r="I7053"/>
  <c r="G10169"/>
  <c r="H10169" s="1"/>
  <c r="I10169"/>
  <c r="G3067"/>
  <c r="H3067" s="1"/>
  <c r="I3067"/>
  <c r="G6345"/>
  <c r="H6345" s="1"/>
  <c r="I6345"/>
  <c r="G7163"/>
  <c r="H7163" s="1"/>
  <c r="I7163"/>
  <c r="G2093"/>
  <c r="H2093" s="1"/>
  <c r="I2093"/>
  <c r="G2773"/>
  <c r="H2773" s="1"/>
  <c r="I2773"/>
  <c r="G2908"/>
  <c r="H2908" s="1"/>
  <c r="I2908"/>
  <c r="G4176"/>
  <c r="H4176" s="1"/>
  <c r="I4176"/>
  <c r="G4915"/>
  <c r="H4915" s="1"/>
  <c r="I4915"/>
  <c r="G7270"/>
  <c r="H7270" s="1"/>
  <c r="I7270"/>
  <c r="G6078"/>
  <c r="H6078" s="1"/>
  <c r="I6078"/>
  <c r="G2957"/>
  <c r="H2957" s="1"/>
  <c r="I2957"/>
  <c r="G3352"/>
  <c r="H3352" s="1"/>
  <c r="I3352"/>
  <c r="G5100"/>
  <c r="H5100" s="1"/>
  <c r="I5100"/>
  <c r="G4150"/>
  <c r="H4150" s="1"/>
  <c r="I4150"/>
  <c r="G4528"/>
  <c r="H4528" s="1"/>
  <c r="I4528"/>
  <c r="G4481"/>
  <c r="H4481" s="1"/>
  <c r="I4481"/>
  <c r="G5704"/>
  <c r="H5704" s="1"/>
  <c r="I5704"/>
  <c r="G9698"/>
  <c r="H9698" s="1"/>
  <c r="I9698"/>
  <c r="G136"/>
  <c r="H136" s="1"/>
  <c r="I136"/>
  <c r="G3336"/>
  <c r="H3336" s="1"/>
  <c r="I3336"/>
  <c r="G5109"/>
  <c r="H5109" s="1"/>
  <c r="I5109"/>
  <c r="G5404"/>
  <c r="H5404" s="1"/>
  <c r="I5404"/>
  <c r="G4577"/>
  <c r="H4577" s="1"/>
  <c r="I4577"/>
  <c r="G2723"/>
  <c r="H2723" s="1"/>
  <c r="I2723"/>
  <c r="G8961"/>
  <c r="H8961" s="1"/>
  <c r="I8961"/>
  <c r="G6400"/>
  <c r="H6400" s="1"/>
  <c r="I6400"/>
  <c r="G2254"/>
  <c r="H2254" s="1"/>
  <c r="I2254"/>
  <c r="G1400"/>
  <c r="H1400" s="1"/>
  <c r="I1400"/>
  <c r="G2849"/>
  <c r="H2849" s="1"/>
  <c r="I2849"/>
  <c r="G5475"/>
  <c r="H5475" s="1"/>
  <c r="I5475"/>
  <c r="G3696"/>
  <c r="H3696" s="1"/>
  <c r="I3696"/>
  <c r="G2362"/>
  <c r="H2362" s="1"/>
  <c r="I2362"/>
  <c r="G2798"/>
  <c r="H2798" s="1"/>
  <c r="I2798"/>
  <c r="G1819"/>
  <c r="H1819" s="1"/>
  <c r="I1819"/>
  <c r="G7127"/>
  <c r="H7127" s="1"/>
  <c r="I7127"/>
  <c r="G2165"/>
  <c r="H2165" s="1"/>
  <c r="I2165"/>
  <c r="G2903"/>
  <c r="H2903" s="1"/>
  <c r="I2903"/>
  <c r="G476"/>
  <c r="H476" s="1"/>
  <c r="I476"/>
  <c r="G1655"/>
  <c r="H1655" s="1"/>
  <c r="I1655"/>
  <c r="G8514"/>
  <c r="H8514" s="1"/>
  <c r="I8514"/>
  <c r="G4058"/>
  <c r="H4058" s="1"/>
  <c r="I4058"/>
  <c r="G3270"/>
  <c r="H3270" s="1"/>
  <c r="I3270"/>
  <c r="G4308"/>
  <c r="H4308" s="1"/>
  <c r="I4308"/>
  <c r="G2391"/>
  <c r="H2391" s="1"/>
  <c r="I2391"/>
  <c r="G6836"/>
  <c r="H6836" s="1"/>
  <c r="I6836"/>
  <c r="G289"/>
  <c r="H289" s="1"/>
  <c r="I289"/>
  <c r="G5132"/>
  <c r="H5132" s="1"/>
  <c r="I5132"/>
  <c r="G6808"/>
  <c r="H6808" s="1"/>
  <c r="I6808"/>
  <c r="G896"/>
  <c r="H896" s="1"/>
  <c r="I896"/>
  <c r="G683"/>
  <c r="H683" s="1"/>
  <c r="I683"/>
  <c r="G1829"/>
  <c r="H1829" s="1"/>
  <c r="I1829"/>
  <c r="G4460"/>
  <c r="H4460" s="1"/>
  <c r="I4460"/>
  <c r="G4533"/>
  <c r="H4533" s="1"/>
  <c r="I4533"/>
  <c r="G2777"/>
  <c r="H2777" s="1"/>
  <c r="I2777"/>
  <c r="G5840"/>
  <c r="H5840" s="1"/>
  <c r="I5840"/>
  <c r="G3878"/>
  <c r="H3878" s="1"/>
  <c r="I3878"/>
  <c r="G2823"/>
  <c r="H2823" s="1"/>
  <c r="I2823"/>
  <c r="G1548"/>
  <c r="H1548" s="1"/>
  <c r="I1548"/>
  <c r="G184"/>
  <c r="H184" s="1"/>
  <c r="I184"/>
  <c r="G6480"/>
  <c r="H6480" s="1"/>
  <c r="I6480"/>
  <c r="G5514"/>
  <c r="H5514" s="1"/>
  <c r="I5514"/>
  <c r="G3833"/>
  <c r="H3833" s="1"/>
  <c r="I3833"/>
  <c r="G808"/>
  <c r="H808" s="1"/>
  <c r="I808"/>
  <c r="G224"/>
  <c r="H224" s="1"/>
  <c r="I224"/>
  <c r="G1410"/>
  <c r="H1410" s="1"/>
  <c r="I1410"/>
  <c r="G1567"/>
  <c r="H1567" s="1"/>
  <c r="I1567"/>
  <c r="G5974"/>
  <c r="H5974" s="1"/>
  <c r="I5974"/>
  <c r="G6660"/>
  <c r="H6660" s="1"/>
  <c r="I6660"/>
  <c r="G6595"/>
  <c r="H6595" s="1"/>
  <c r="I6595"/>
  <c r="G575"/>
  <c r="H575" s="1"/>
  <c r="I575"/>
  <c r="G64"/>
  <c r="H64" s="1"/>
  <c r="I64"/>
  <c r="G5751"/>
  <c r="H5751" s="1"/>
  <c r="I5751"/>
  <c r="G2447"/>
  <c r="H2447" s="1"/>
  <c r="I2447"/>
  <c r="G1049"/>
  <c r="H1049" s="1"/>
  <c r="I1049"/>
  <c r="G5039"/>
  <c r="H5039" s="1"/>
  <c r="I5039"/>
  <c r="G8301"/>
  <c r="H8301" s="1"/>
  <c r="I8301"/>
  <c r="G8167"/>
  <c r="H8167" s="1"/>
  <c r="I8167"/>
  <c r="G5028"/>
  <c r="H5028" s="1"/>
  <c r="I5028"/>
  <c r="G39"/>
  <c r="H39" s="1"/>
  <c r="I39"/>
  <c r="G3517"/>
  <c r="H3517" s="1"/>
  <c r="I3517"/>
  <c r="G2348"/>
  <c r="H2348" s="1"/>
  <c r="I2348"/>
  <c r="G994"/>
  <c r="H994" s="1"/>
  <c r="I994"/>
  <c r="G5719"/>
  <c r="H5719" s="1"/>
  <c r="I5719"/>
  <c r="G3458"/>
  <c r="H3458" s="1"/>
  <c r="I3458"/>
  <c r="G7574"/>
  <c r="H7574" s="1"/>
  <c r="I7574"/>
  <c r="G10011"/>
  <c r="H10011" s="1"/>
  <c r="I10011"/>
  <c r="G5068"/>
  <c r="H5068" s="1"/>
  <c r="I5068"/>
  <c r="G3955"/>
  <c r="H3955" s="1"/>
  <c r="I3955"/>
  <c r="G6701"/>
  <c r="H6701" s="1"/>
  <c r="I6701"/>
  <c r="G6864"/>
  <c r="H6864" s="1"/>
  <c r="I6864"/>
  <c r="G2768"/>
  <c r="H2768" s="1"/>
  <c r="I2768"/>
  <c r="G1231"/>
  <c r="H1231" s="1"/>
  <c r="I1231"/>
  <c r="G2484"/>
  <c r="H2484" s="1"/>
  <c r="I2484"/>
  <c r="G5958"/>
  <c r="H5958" s="1"/>
  <c r="I5958"/>
  <c r="G2607"/>
  <c r="H2607" s="1"/>
  <c r="I2607"/>
  <c r="G1381"/>
  <c r="H1381" s="1"/>
  <c r="I1381"/>
  <c r="G5200"/>
  <c r="H5200" s="1"/>
  <c r="I5200"/>
  <c r="G6858"/>
  <c r="H6858" s="1"/>
  <c r="I6858"/>
  <c r="G6708"/>
  <c r="H6708" s="1"/>
  <c r="I6708"/>
  <c r="G886"/>
  <c r="H886" s="1"/>
  <c r="I886"/>
  <c r="G2272"/>
  <c r="H2272" s="1"/>
  <c r="I2272"/>
  <c r="G4465"/>
  <c r="H4465" s="1"/>
  <c r="I4465"/>
  <c r="G8164"/>
  <c r="H8164" s="1"/>
  <c r="I8164"/>
  <c r="G6195"/>
  <c r="H6195" s="1"/>
  <c r="I6195"/>
  <c r="G5671"/>
  <c r="H5671" s="1"/>
  <c r="I5671"/>
  <c r="G1469"/>
  <c r="H1469" s="1"/>
  <c r="I1469"/>
  <c r="G9438"/>
  <c r="H9438" s="1"/>
  <c r="I9438"/>
  <c r="G5758"/>
  <c r="H5758" s="1"/>
  <c r="I5758"/>
  <c r="G4835"/>
  <c r="H4835" s="1"/>
  <c r="I4835"/>
  <c r="G3189"/>
  <c r="H3189" s="1"/>
  <c r="I3189"/>
  <c r="G5423"/>
  <c r="H5423" s="1"/>
  <c r="I5423"/>
  <c r="G1132"/>
  <c r="H1132" s="1"/>
  <c r="I1132"/>
  <c r="G861"/>
  <c r="H861" s="1"/>
  <c r="I861"/>
  <c r="G1362"/>
  <c r="H1362" s="1"/>
  <c r="I1362"/>
  <c r="G4149"/>
  <c r="H4149" s="1"/>
  <c r="I4149"/>
  <c r="G3168"/>
  <c r="H3168" s="1"/>
  <c r="I3168"/>
  <c r="G6476"/>
  <c r="H6476" s="1"/>
  <c r="I6476"/>
  <c r="G7501"/>
  <c r="H7501" s="1"/>
  <c r="I7501"/>
  <c r="G1855"/>
  <c r="H1855" s="1"/>
  <c r="I1855"/>
  <c r="G6279"/>
  <c r="H6279" s="1"/>
  <c r="I6279"/>
  <c r="G1235"/>
  <c r="H1235" s="1"/>
  <c r="I1235"/>
  <c r="G1385"/>
  <c r="H1385" s="1"/>
  <c r="I1385"/>
  <c r="G6653"/>
  <c r="H6653" s="1"/>
  <c r="I6653"/>
  <c r="G4273"/>
  <c r="H4273" s="1"/>
  <c r="I4273"/>
  <c r="G1790"/>
  <c r="H1790" s="1"/>
  <c r="I1790"/>
  <c r="G3390"/>
  <c r="H3390" s="1"/>
  <c r="I3390"/>
  <c r="G6700"/>
  <c r="H6700" s="1"/>
  <c r="I6700"/>
  <c r="G1042"/>
  <c r="H1042" s="1"/>
  <c r="I1042"/>
  <c r="G1744"/>
  <c r="H1744" s="1"/>
  <c r="I1744"/>
  <c r="G2485"/>
  <c r="H2485" s="1"/>
  <c r="I2485"/>
  <c r="G1081"/>
  <c r="H1081" s="1"/>
  <c r="I1081"/>
  <c r="G3098"/>
  <c r="H3098" s="1"/>
  <c r="I3098"/>
  <c r="G7609"/>
  <c r="H7609" s="1"/>
  <c r="I7609"/>
  <c r="G4071"/>
  <c r="H4071" s="1"/>
  <c r="I4071"/>
  <c r="G3665"/>
  <c r="H3665" s="1"/>
  <c r="I3665"/>
  <c r="G7774"/>
  <c r="H7774" s="1"/>
  <c r="I7774"/>
  <c r="G1258"/>
  <c r="H1258" s="1"/>
  <c r="I1258"/>
  <c r="G2615"/>
  <c r="H2615" s="1"/>
  <c r="I2615"/>
  <c r="G7311"/>
  <c r="H7311" s="1"/>
  <c r="I7311"/>
  <c r="G3216"/>
  <c r="H3216" s="1"/>
  <c r="I3216"/>
  <c r="G7098"/>
  <c r="H7098" s="1"/>
  <c r="I7098"/>
  <c r="G2339"/>
  <c r="H2339" s="1"/>
  <c r="I2339"/>
  <c r="G4256"/>
  <c r="H4256" s="1"/>
  <c r="I4256"/>
  <c r="G5677"/>
  <c r="H5677" s="1"/>
  <c r="I5677"/>
  <c r="G4622"/>
  <c r="H4622" s="1"/>
  <c r="I4622"/>
  <c r="G10618"/>
  <c r="H10618" s="1"/>
  <c r="I10618"/>
  <c r="G3002"/>
  <c r="H3002" s="1"/>
  <c r="I3002"/>
  <c r="G541"/>
  <c r="H541" s="1"/>
  <c r="I541"/>
  <c r="G5887"/>
  <c r="H5887" s="1"/>
  <c r="I5887"/>
  <c r="G1191"/>
  <c r="H1191" s="1"/>
  <c r="I1191"/>
  <c r="G4102"/>
  <c r="H4102" s="1"/>
  <c r="I4102"/>
  <c r="G3849"/>
  <c r="H3849" s="1"/>
  <c r="I3849"/>
  <c r="G4399"/>
  <c r="H4399" s="1"/>
  <c r="I4399"/>
  <c r="G10009"/>
  <c r="H10009" s="1"/>
  <c r="I10009"/>
  <c r="G6797"/>
  <c r="H6797" s="1"/>
  <c r="I6797"/>
  <c r="G7770"/>
  <c r="H7770" s="1"/>
  <c r="I7770"/>
  <c r="G4826"/>
  <c r="H4826" s="1"/>
  <c r="I4826"/>
  <c r="G1322"/>
  <c r="H1322" s="1"/>
  <c r="I1322"/>
  <c r="G2814"/>
  <c r="H2814" s="1"/>
  <c r="I2814"/>
  <c r="G685"/>
  <c r="H685" s="1"/>
  <c r="I685"/>
  <c r="G8265"/>
  <c r="H8265" s="1"/>
  <c r="I8265"/>
  <c r="G6075"/>
  <c r="H6075" s="1"/>
  <c r="I6075"/>
  <c r="G5648"/>
  <c r="H5648" s="1"/>
  <c r="I5648"/>
  <c r="G5492"/>
  <c r="H5492" s="1"/>
  <c r="I5492"/>
  <c r="G3053"/>
  <c r="H3053" s="1"/>
  <c r="I3053"/>
  <c r="G5092"/>
  <c r="H5092" s="1"/>
  <c r="I5092"/>
  <c r="G9106"/>
  <c r="H9106" s="1"/>
  <c r="I9106"/>
  <c r="G163"/>
  <c r="H163" s="1"/>
  <c r="I163"/>
  <c r="G6203"/>
  <c r="H6203" s="1"/>
  <c r="I6203"/>
  <c r="G3447"/>
  <c r="H3447" s="1"/>
  <c r="I3447"/>
  <c r="G3742"/>
  <c r="H3742" s="1"/>
  <c r="I3742"/>
  <c r="G734"/>
  <c r="H734" s="1"/>
  <c r="I734"/>
  <c r="G3462"/>
  <c r="H3462" s="1"/>
  <c r="I3462"/>
  <c r="G3036"/>
  <c r="H3036" s="1"/>
  <c r="I3036"/>
  <c r="G8722"/>
  <c r="H8722" s="1"/>
  <c r="I8722"/>
  <c r="G5317"/>
  <c r="H5317" s="1"/>
  <c r="I5317"/>
  <c r="G2954"/>
  <c r="H2954" s="1"/>
  <c r="I2954"/>
  <c r="G7065"/>
  <c r="H7065" s="1"/>
  <c r="I7065"/>
  <c r="G7700"/>
  <c r="H7700" s="1"/>
  <c r="I7700"/>
  <c r="G6110"/>
  <c r="H6110" s="1"/>
  <c r="I6110"/>
  <c r="G1501"/>
  <c r="H1501" s="1"/>
  <c r="I1501"/>
  <c r="G3886"/>
  <c r="H3886" s="1"/>
  <c r="I3886"/>
  <c r="G1760"/>
  <c r="H1760" s="1"/>
  <c r="I1760"/>
  <c r="G345"/>
  <c r="H345" s="1"/>
  <c r="I345"/>
  <c r="G93"/>
  <c r="H93" s="1"/>
  <c r="I93"/>
  <c r="G6961"/>
  <c r="H6961" s="1"/>
  <c r="I6961"/>
  <c r="G10717"/>
  <c r="H10717" s="1"/>
  <c r="I10717"/>
  <c r="G5321"/>
  <c r="H5321" s="1"/>
  <c r="I5321"/>
  <c r="G9820"/>
  <c r="H9820" s="1"/>
  <c r="I9820"/>
  <c r="G2208"/>
  <c r="H2208" s="1"/>
  <c r="I2208"/>
  <c r="G3874"/>
  <c r="H3874" s="1"/>
  <c r="I3874"/>
  <c r="G700"/>
  <c r="H700" s="1"/>
  <c r="I700"/>
  <c r="G180"/>
  <c r="H180" s="1"/>
  <c r="I180"/>
  <c r="G3074"/>
  <c r="H3074" s="1"/>
  <c r="I3074"/>
  <c r="G3289"/>
  <c r="H3289" s="1"/>
  <c r="I3289"/>
  <c r="G3563"/>
  <c r="H3563" s="1"/>
  <c r="I3563"/>
  <c r="G4748"/>
  <c r="H4748" s="1"/>
  <c r="I4748"/>
  <c r="G399"/>
  <c r="H399" s="1"/>
  <c r="I399"/>
  <c r="G5243"/>
  <c r="H5243" s="1"/>
  <c r="I5243"/>
  <c r="G6303"/>
  <c r="H6303" s="1"/>
  <c r="I6303"/>
  <c r="G8967"/>
  <c r="H8967" s="1"/>
  <c r="I8967"/>
  <c r="G4720"/>
  <c r="H4720" s="1"/>
  <c r="I4720"/>
  <c r="G675"/>
  <c r="H675" s="1"/>
  <c r="I675"/>
  <c r="G10780"/>
  <c r="H10780" s="1"/>
  <c r="I10780"/>
  <c r="G5171"/>
  <c r="H5171" s="1"/>
  <c r="I5171"/>
  <c r="G456"/>
  <c r="H456" s="1"/>
  <c r="I456"/>
  <c r="G7929"/>
  <c r="H7929" s="1"/>
  <c r="I7929"/>
  <c r="G5743"/>
  <c r="H5743" s="1"/>
  <c r="I5743"/>
  <c r="G793"/>
  <c r="H793" s="1"/>
  <c r="I793"/>
  <c r="G5016"/>
  <c r="H5016" s="1"/>
  <c r="I5016"/>
  <c r="G8914"/>
  <c r="H8914" s="1"/>
  <c r="I8914"/>
  <c r="G9950"/>
  <c r="H9950" s="1"/>
  <c r="I9950"/>
  <c r="G8359"/>
  <c r="H8359" s="1"/>
  <c r="I8359"/>
  <c r="G3310"/>
  <c r="H3310" s="1"/>
  <c r="I3310"/>
  <c r="G7041"/>
  <c r="H7041" s="1"/>
  <c r="I7041"/>
  <c r="G5940"/>
  <c r="H5940" s="1"/>
  <c r="I5940"/>
  <c r="G1512"/>
  <c r="H1512" s="1"/>
  <c r="I1512"/>
  <c r="G6673"/>
  <c r="H6673" s="1"/>
  <c r="I6673"/>
  <c r="G5789"/>
  <c r="H5789" s="1"/>
  <c r="I5789"/>
  <c r="G2325"/>
  <c r="H2325" s="1"/>
  <c r="I2325"/>
  <c r="G9654"/>
  <c r="H9654" s="1"/>
  <c r="I9654"/>
  <c r="G10897"/>
  <c r="H10897" s="1"/>
  <c r="I10897"/>
  <c r="G3311"/>
  <c r="H3311" s="1"/>
  <c r="I3311"/>
  <c r="G5204"/>
  <c r="H5204" s="1"/>
  <c r="I5204"/>
  <c r="G2148"/>
  <c r="H2148" s="1"/>
  <c r="I2148"/>
  <c r="G5851"/>
  <c r="H5851" s="1"/>
  <c r="I5851"/>
  <c r="G2973"/>
  <c r="H2973" s="1"/>
  <c r="I2973"/>
  <c r="G4551"/>
  <c r="H4551" s="1"/>
  <c r="I4551"/>
  <c r="G2303"/>
  <c r="H2303" s="1"/>
  <c r="I2303"/>
  <c r="G3320"/>
  <c r="H3320" s="1"/>
  <c r="I3320"/>
  <c r="G9183"/>
  <c r="H9183" s="1"/>
  <c r="I9183"/>
  <c r="G2598"/>
  <c r="H2598" s="1"/>
  <c r="I2598"/>
  <c r="G5653"/>
  <c r="H5653" s="1"/>
  <c r="I5653"/>
  <c r="G1134"/>
  <c r="H1134" s="1"/>
  <c r="I1134"/>
  <c r="G7358"/>
  <c r="H7358" s="1"/>
  <c r="I7358"/>
  <c r="G6192"/>
  <c r="H6192" s="1"/>
  <c r="I6192"/>
  <c r="G4594"/>
  <c r="H4594" s="1"/>
  <c r="I4594"/>
  <c r="G1232"/>
  <c r="H1232" s="1"/>
  <c r="I1232"/>
  <c r="G8971"/>
  <c r="H8971" s="1"/>
  <c r="I8971"/>
  <c r="G2695"/>
  <c r="H2695" s="1"/>
  <c r="I2695"/>
  <c r="G7997"/>
  <c r="H7997" s="1"/>
  <c r="I7997"/>
  <c r="G58"/>
  <c r="H58" s="1"/>
  <c r="I58"/>
  <c r="G2113"/>
  <c r="H2113" s="1"/>
  <c r="I2113"/>
  <c r="G4443"/>
  <c r="H4443" s="1"/>
  <c r="I4443"/>
  <c r="G4750"/>
  <c r="H4750" s="1"/>
  <c r="I4750"/>
  <c r="G7054"/>
  <c r="H7054" s="1"/>
  <c r="I7054"/>
  <c r="G3871"/>
  <c r="H3871" s="1"/>
  <c r="I3871"/>
  <c r="G8451"/>
  <c r="H8451" s="1"/>
  <c r="I8451"/>
  <c r="G6011"/>
  <c r="H6011" s="1"/>
  <c r="I6011"/>
  <c r="G7985"/>
  <c r="H7985" s="1"/>
  <c r="I7985"/>
  <c r="G1997"/>
  <c r="H1997" s="1"/>
  <c r="I1997"/>
  <c r="G2033"/>
  <c r="H2033" s="1"/>
  <c r="I2033"/>
  <c r="G3366"/>
  <c r="H3366" s="1"/>
  <c r="I3366"/>
  <c r="G7748"/>
  <c r="H7748" s="1"/>
  <c r="I7748"/>
  <c r="G2549"/>
  <c r="H2549" s="1"/>
  <c r="I2549"/>
  <c r="G8047"/>
  <c r="H8047" s="1"/>
  <c r="I8047"/>
  <c r="G2094"/>
  <c r="H2094" s="1"/>
  <c r="I2094"/>
  <c r="G5069"/>
  <c r="H5069" s="1"/>
  <c r="I5069"/>
  <c r="G6382"/>
  <c r="H6382" s="1"/>
  <c r="I6382"/>
  <c r="G2480"/>
  <c r="H2480" s="1"/>
  <c r="I2480"/>
  <c r="G2253"/>
  <c r="H2253" s="1"/>
  <c r="I2253"/>
  <c r="G2163"/>
  <c r="H2163" s="1"/>
  <c r="I2163"/>
  <c r="G3057"/>
  <c r="H3057" s="1"/>
  <c r="I3057"/>
  <c r="G2577"/>
  <c r="H2577" s="1"/>
  <c r="I2577"/>
  <c r="G9406"/>
  <c r="H9406" s="1"/>
  <c r="I9406"/>
  <c r="G3257"/>
  <c r="H3257" s="1"/>
  <c r="I3257"/>
  <c r="G4094"/>
  <c r="H4094" s="1"/>
  <c r="I4094"/>
  <c r="G3078"/>
  <c r="H3078" s="1"/>
  <c r="I3078"/>
  <c r="G4675"/>
  <c r="H4675" s="1"/>
  <c r="I4675"/>
  <c r="G3019"/>
  <c r="H3019" s="1"/>
  <c r="I3019"/>
  <c r="G5366"/>
  <c r="H5366" s="1"/>
  <c r="I5366"/>
  <c r="G2155"/>
  <c r="H2155" s="1"/>
  <c r="I2155"/>
  <c r="G391"/>
  <c r="H391" s="1"/>
  <c r="I391"/>
  <c r="G3176"/>
  <c r="H3176" s="1"/>
  <c r="I3176"/>
  <c r="G10329"/>
  <c r="H10329" s="1"/>
  <c r="I10329"/>
  <c r="G1263"/>
  <c r="H1263" s="1"/>
  <c r="I1263"/>
  <c r="G2346"/>
  <c r="H2346" s="1"/>
  <c r="I2346"/>
  <c r="G3267"/>
  <c r="H3267" s="1"/>
  <c r="I3267"/>
  <c r="G5612"/>
  <c r="H5612" s="1"/>
  <c r="I5612"/>
  <c r="G934"/>
  <c r="H934" s="1"/>
  <c r="I934"/>
  <c r="G4170"/>
  <c r="H4170" s="1"/>
  <c r="I4170"/>
  <c r="G3286"/>
  <c r="H3286" s="1"/>
  <c r="I3286"/>
  <c r="G4885"/>
  <c r="H4885" s="1"/>
  <c r="I4885"/>
  <c r="G4084"/>
  <c r="H4084" s="1"/>
  <c r="I4084"/>
  <c r="G1013"/>
  <c r="H1013" s="1"/>
  <c r="I1013"/>
  <c r="G5115"/>
  <c r="H5115" s="1"/>
  <c r="I5115"/>
  <c r="G379"/>
  <c r="H379" s="1"/>
  <c r="I379"/>
  <c r="G2217"/>
  <c r="H2217" s="1"/>
  <c r="I2217"/>
  <c r="G356"/>
  <c r="H356" s="1"/>
  <c r="I356"/>
  <c r="G3506"/>
  <c r="H3506" s="1"/>
  <c r="I3506"/>
  <c r="G3030"/>
  <c r="H3030" s="1"/>
  <c r="I3030"/>
  <c r="G594"/>
  <c r="H594" s="1"/>
  <c r="I594"/>
  <c r="G4946"/>
  <c r="H4946" s="1"/>
  <c r="I4946"/>
  <c r="G6081"/>
  <c r="H6081" s="1"/>
  <c r="I6081"/>
  <c r="G5153"/>
  <c r="H5153" s="1"/>
  <c r="I5153"/>
  <c r="G1148"/>
  <c r="H1148" s="1"/>
  <c r="I1148"/>
  <c r="G2722"/>
  <c r="H2722" s="1"/>
  <c r="I2722"/>
  <c r="G8526"/>
  <c r="H8526" s="1"/>
  <c r="I8526"/>
  <c r="G2877"/>
  <c r="H2877" s="1"/>
  <c r="I2877"/>
  <c r="G4773"/>
  <c r="H4773" s="1"/>
  <c r="I4773"/>
  <c r="G5139"/>
  <c r="H5139" s="1"/>
  <c r="I5139"/>
  <c r="G2578"/>
  <c r="H2578" s="1"/>
  <c r="I2578"/>
  <c r="G3287"/>
  <c r="H3287" s="1"/>
  <c r="I3287"/>
  <c r="G7500"/>
  <c r="H7500" s="1"/>
  <c r="I7500"/>
  <c r="G8045"/>
  <c r="H8045" s="1"/>
  <c r="I8045"/>
  <c r="G2379"/>
  <c r="H2379" s="1"/>
  <c r="I2379"/>
  <c r="G4029"/>
  <c r="H4029" s="1"/>
  <c r="I4029"/>
  <c r="G1482"/>
  <c r="H1482" s="1"/>
  <c r="I1482"/>
  <c r="G10398"/>
  <c r="H10398" s="1"/>
  <c r="I10398"/>
  <c r="G227"/>
  <c r="H227" s="1"/>
  <c r="I227"/>
  <c r="G3777"/>
  <c r="H3777" s="1"/>
  <c r="I3777"/>
  <c r="G6379"/>
  <c r="H6379" s="1"/>
  <c r="I6379"/>
  <c r="G4654"/>
  <c r="H4654" s="1"/>
  <c r="I4654"/>
  <c r="G2776"/>
  <c r="H2776" s="1"/>
  <c r="I2776"/>
  <c r="G5871"/>
  <c r="H5871" s="1"/>
  <c r="I5871"/>
  <c r="G4292"/>
  <c r="H4292" s="1"/>
  <c r="I4292"/>
  <c r="G9599"/>
  <c r="H9599" s="1"/>
  <c r="I9599"/>
  <c r="G4842"/>
  <c r="H4842" s="1"/>
  <c r="I4842"/>
  <c r="G3266"/>
  <c r="H3266" s="1"/>
  <c r="I3266"/>
  <c r="G4335"/>
  <c r="H4335" s="1"/>
  <c r="I4335"/>
  <c r="G3198"/>
  <c r="H3198" s="1"/>
  <c r="I3198"/>
  <c r="G2111"/>
  <c r="H2111" s="1"/>
  <c r="I2111"/>
  <c r="G4416"/>
  <c r="H4416" s="1"/>
  <c r="I4416"/>
  <c r="G737"/>
  <c r="H737" s="1"/>
  <c r="I737"/>
  <c r="G4840"/>
  <c r="H4840" s="1"/>
  <c r="I4840"/>
  <c r="G2697"/>
  <c r="H2697" s="1"/>
  <c r="I2697"/>
  <c r="G8357"/>
  <c r="H8357" s="1"/>
  <c r="I8357"/>
  <c r="G7472"/>
  <c r="H7472" s="1"/>
  <c r="I7472"/>
  <c r="G7446"/>
  <c r="H7446" s="1"/>
  <c r="I7446"/>
  <c r="G2564"/>
  <c r="H2564" s="1"/>
  <c r="I2564"/>
  <c r="G5401"/>
  <c r="H5401" s="1"/>
  <c r="I5401"/>
  <c r="G7016"/>
  <c r="H7016" s="1"/>
  <c r="I7016"/>
  <c r="G7183"/>
  <c r="H7183" s="1"/>
  <c r="I7183"/>
  <c r="G2071"/>
  <c r="H2071" s="1"/>
  <c r="I2071"/>
  <c r="G2845"/>
  <c r="H2845" s="1"/>
  <c r="I2845"/>
  <c r="G1462"/>
  <c r="H1462" s="1"/>
  <c r="I1462"/>
  <c r="G5085"/>
  <c r="H5085" s="1"/>
  <c r="I5085"/>
  <c r="G1201"/>
  <c r="H1201" s="1"/>
  <c r="I1201"/>
  <c r="G4928"/>
  <c r="H4928" s="1"/>
  <c r="I4928"/>
  <c r="G1794"/>
  <c r="H1794" s="1"/>
  <c r="I1794"/>
  <c r="G6054"/>
  <c r="H6054" s="1"/>
  <c r="I6054"/>
  <c r="G4939"/>
  <c r="H4939" s="1"/>
  <c r="I4939"/>
  <c r="G6338"/>
  <c r="H6338" s="1"/>
  <c r="I6338"/>
  <c r="G10391"/>
  <c r="H10391" s="1"/>
  <c r="I10391"/>
  <c r="G8647"/>
  <c r="H8647" s="1"/>
  <c r="I8647"/>
  <c r="G1131"/>
  <c r="H1131" s="1"/>
  <c r="I1131"/>
  <c r="G5801"/>
  <c r="H5801" s="1"/>
  <c r="I5801"/>
  <c r="G6335"/>
  <c r="H6335" s="1"/>
  <c r="I6335"/>
  <c r="G5456"/>
  <c r="H5456" s="1"/>
  <c r="I5456"/>
  <c r="G1368"/>
  <c r="H1368" s="1"/>
  <c r="I1368"/>
  <c r="G7928"/>
  <c r="H7928" s="1"/>
  <c r="I7928"/>
  <c r="G2386"/>
  <c r="H2386" s="1"/>
  <c r="I2386"/>
  <c r="G5753"/>
  <c r="H5753" s="1"/>
  <c r="I5753"/>
  <c r="G3322"/>
  <c r="H3322" s="1"/>
  <c r="I3322"/>
  <c r="G1858"/>
  <c r="H1858" s="1"/>
  <c r="I1858"/>
  <c r="G3903"/>
  <c r="H3903" s="1"/>
  <c r="I3903"/>
  <c r="G5711"/>
  <c r="H5711" s="1"/>
  <c r="I5711"/>
  <c r="G1622"/>
  <c r="H1622" s="1"/>
  <c r="I1622"/>
  <c r="G1199"/>
  <c r="H1199" s="1"/>
  <c r="I1199"/>
  <c r="G4653"/>
  <c r="H4653" s="1"/>
  <c r="I4653"/>
  <c r="G2875"/>
  <c r="H2875" s="1"/>
  <c r="I2875"/>
  <c r="G851"/>
  <c r="H851" s="1"/>
  <c r="I851"/>
  <c r="G1447"/>
  <c r="H1447" s="1"/>
  <c r="I1447"/>
  <c r="G7583"/>
  <c r="H7583" s="1"/>
  <c r="I7583"/>
  <c r="G6204"/>
  <c r="H6204" s="1"/>
  <c r="I6204"/>
  <c r="G6197"/>
  <c r="H6197" s="1"/>
  <c r="I6197"/>
  <c r="G10348"/>
  <c r="H10348" s="1"/>
  <c r="I10348"/>
  <c r="G315"/>
  <c r="H315" s="1"/>
  <c r="I315"/>
  <c r="G7387"/>
  <c r="H7387" s="1"/>
  <c r="I7387"/>
  <c r="G1709"/>
  <c r="H1709" s="1"/>
  <c r="I1709"/>
  <c r="G3789"/>
  <c r="H3789" s="1"/>
  <c r="I3789"/>
  <c r="G2729"/>
  <c r="H2729" s="1"/>
  <c r="I2729"/>
  <c r="G7353"/>
  <c r="H7353" s="1"/>
  <c r="I7353"/>
  <c r="G3791"/>
  <c r="H3791" s="1"/>
  <c r="I3791"/>
  <c r="G4350"/>
  <c r="H4350" s="1"/>
  <c r="I4350"/>
  <c r="G2892"/>
  <c r="H2892" s="1"/>
  <c r="I2892"/>
  <c r="G7734"/>
  <c r="H7734" s="1"/>
  <c r="I7734"/>
  <c r="G1351"/>
  <c r="H1351" s="1"/>
  <c r="I1351"/>
  <c r="G5944"/>
  <c r="H5944" s="1"/>
  <c r="I5944"/>
  <c r="G1608"/>
  <c r="H1608" s="1"/>
  <c r="I1608"/>
  <c r="G2612"/>
  <c r="H2612" s="1"/>
  <c r="I2612"/>
  <c r="G3383"/>
  <c r="H3383" s="1"/>
  <c r="I3383"/>
  <c r="G9069"/>
  <c r="H9069" s="1"/>
  <c r="I9069"/>
  <c r="G1213"/>
  <c r="H1213" s="1"/>
  <c r="I1213"/>
  <c r="G2873"/>
  <c r="H2873" s="1"/>
  <c r="I2873"/>
  <c r="G2067"/>
  <c r="H2067" s="1"/>
  <c r="I2067"/>
  <c r="G8554"/>
  <c r="H8554" s="1"/>
  <c r="I8554"/>
  <c r="G5436"/>
  <c r="H5436" s="1"/>
  <c r="I5436"/>
  <c r="G1918"/>
  <c r="H1918" s="1"/>
  <c r="I1918"/>
  <c r="G2380"/>
  <c r="H2380" s="1"/>
  <c r="I2380"/>
  <c r="G3928"/>
  <c r="H3928" s="1"/>
  <c r="I3928"/>
  <c r="G5400"/>
  <c r="H5400" s="1"/>
  <c r="I5400"/>
  <c r="G8729"/>
  <c r="H8729" s="1"/>
  <c r="I8729"/>
  <c r="G3657"/>
  <c r="H3657" s="1"/>
  <c r="I3657"/>
  <c r="G1975"/>
  <c r="H1975" s="1"/>
  <c r="I1975"/>
  <c r="G2956"/>
  <c r="H2956" s="1"/>
  <c r="I2956"/>
  <c r="G1015"/>
  <c r="H1015" s="1"/>
  <c r="I1015"/>
  <c r="G3884"/>
  <c r="H3884" s="1"/>
  <c r="I3884"/>
  <c r="G1803"/>
  <c r="H1803" s="1"/>
  <c r="I1803"/>
  <c r="G6514"/>
  <c r="H6514" s="1"/>
  <c r="I6514"/>
  <c r="G8662"/>
  <c r="H8662" s="1"/>
  <c r="I8662"/>
  <c r="G2520"/>
  <c r="H2520" s="1"/>
  <c r="I2520"/>
  <c r="G746"/>
  <c r="H746" s="1"/>
  <c r="I746"/>
  <c r="G9628"/>
  <c r="H9628" s="1"/>
  <c r="I9628"/>
  <c r="G3617"/>
  <c r="H3617" s="1"/>
  <c r="I3617"/>
  <c r="G450"/>
  <c r="H450" s="1"/>
  <c r="I450"/>
  <c r="G5455"/>
  <c r="H5455" s="1"/>
  <c r="I5455"/>
  <c r="G8344"/>
  <c r="H8344" s="1"/>
  <c r="I8344"/>
  <c r="G3114"/>
  <c r="H3114" s="1"/>
  <c r="I3114"/>
  <c r="G2059"/>
  <c r="H2059" s="1"/>
  <c r="I2059"/>
  <c r="G7089"/>
  <c r="H7089" s="1"/>
  <c r="I7089"/>
  <c r="G3049"/>
  <c r="H3049" s="1"/>
  <c r="I3049"/>
  <c r="G6116"/>
  <c r="H6116" s="1"/>
  <c r="I6116"/>
  <c r="G1012"/>
  <c r="H1012" s="1"/>
  <c r="I1012"/>
  <c r="G7536"/>
  <c r="H7536" s="1"/>
  <c r="I7536"/>
  <c r="G6915"/>
  <c r="H6915" s="1"/>
  <c r="I6915"/>
  <c r="G2512"/>
  <c r="H2512" s="1"/>
  <c r="I2512"/>
  <c r="G1153"/>
  <c r="H1153" s="1"/>
  <c r="I1153"/>
  <c r="G8616"/>
  <c r="H8616" s="1"/>
  <c r="I8616"/>
  <c r="G505"/>
  <c r="H505" s="1"/>
  <c r="I505"/>
  <c r="G2112"/>
  <c r="H2112" s="1"/>
  <c r="I2112"/>
  <c r="G2460"/>
  <c r="H2460" s="1"/>
  <c r="I2460"/>
  <c r="G4785"/>
  <c r="H4785" s="1"/>
  <c r="I4785"/>
  <c r="G5825"/>
  <c r="H5825" s="1"/>
  <c r="I5825"/>
  <c r="G5331"/>
  <c r="H5331" s="1"/>
  <c r="I5331"/>
  <c r="G4409"/>
  <c r="H4409" s="1"/>
  <c r="I4409"/>
  <c r="G7018"/>
  <c r="H7018" s="1"/>
  <c r="I7018"/>
  <c r="G2573"/>
  <c r="H2573" s="1"/>
  <c r="I2573"/>
  <c r="G7646"/>
  <c r="H7646" s="1"/>
  <c r="I7646"/>
  <c r="G8578"/>
  <c r="H8578" s="1"/>
  <c r="I8578"/>
  <c r="G7463"/>
  <c r="H7463" s="1"/>
  <c r="I7463"/>
  <c r="G2078"/>
  <c r="H2078" s="1"/>
  <c r="I2078"/>
  <c r="G2502"/>
  <c r="H2502" s="1"/>
  <c r="I2502"/>
  <c r="G3679"/>
  <c r="H3679" s="1"/>
  <c r="I3679"/>
  <c r="G3606"/>
  <c r="H3606" s="1"/>
  <c r="I3606"/>
  <c r="G1093"/>
  <c r="H1093" s="1"/>
  <c r="I1093"/>
  <c r="G810"/>
  <c r="H810" s="1"/>
  <c r="I810"/>
  <c r="G5681"/>
  <c r="H5681" s="1"/>
  <c r="I5681"/>
  <c r="G6128"/>
  <c r="H6128" s="1"/>
  <c r="I6128"/>
  <c r="G2132"/>
  <c r="H2132" s="1"/>
  <c r="I2132"/>
  <c r="G7736"/>
  <c r="H7736" s="1"/>
  <c r="I7736"/>
  <c r="G3295"/>
  <c r="H3295" s="1"/>
  <c r="I3295"/>
  <c r="G2224"/>
  <c r="H2224" s="1"/>
  <c r="I2224"/>
  <c r="G7093"/>
  <c r="H7093" s="1"/>
  <c r="I7093"/>
  <c r="G9037"/>
  <c r="H9037" s="1"/>
  <c r="I9037"/>
  <c r="G2355"/>
  <c r="H2355" s="1"/>
  <c r="I2355"/>
  <c r="G3964"/>
  <c r="H3964" s="1"/>
  <c r="I3964"/>
  <c r="G6249"/>
  <c r="H6249" s="1"/>
  <c r="I6249"/>
  <c r="G6090"/>
  <c r="H6090" s="1"/>
  <c r="I6090"/>
  <c r="G7058"/>
  <c r="H7058" s="1"/>
  <c r="I7058"/>
  <c r="G1278"/>
  <c r="H1278" s="1"/>
  <c r="I1278"/>
  <c r="G3630"/>
  <c r="H3630" s="1"/>
  <c r="I3630"/>
  <c r="G5162"/>
  <c r="H5162" s="1"/>
  <c r="I5162"/>
  <c r="G4010"/>
  <c r="H4010" s="1"/>
  <c r="I4010"/>
  <c r="G7222"/>
  <c r="H7222" s="1"/>
  <c r="I7222"/>
  <c r="G10503"/>
  <c r="H10503" s="1"/>
  <c r="I10503"/>
  <c r="G7004"/>
  <c r="H7004" s="1"/>
  <c r="I7004"/>
  <c r="G7317"/>
  <c r="H7317" s="1"/>
  <c r="I7317"/>
  <c r="G3890"/>
  <c r="H3890" s="1"/>
  <c r="I3890"/>
  <c r="G2584"/>
  <c r="H2584" s="1"/>
  <c r="I2584"/>
  <c r="G4704"/>
  <c r="H4704" s="1"/>
  <c r="I4704"/>
  <c r="G7837"/>
  <c r="H7837" s="1"/>
  <c r="I7837"/>
  <c r="G6541"/>
  <c r="H6541" s="1"/>
  <c r="I6541"/>
  <c r="G525"/>
  <c r="H525" s="1"/>
  <c r="I525"/>
  <c r="G6943"/>
  <c r="H6943" s="1"/>
  <c r="I6943"/>
  <c r="G6736"/>
  <c r="H6736" s="1"/>
  <c r="I6736"/>
  <c r="G2440"/>
  <c r="H2440" s="1"/>
  <c r="I2440"/>
  <c r="G8413"/>
  <c r="H8413" s="1"/>
  <c r="I8413"/>
  <c r="G7389"/>
  <c r="H7389" s="1"/>
  <c r="I7389"/>
  <c r="G5372"/>
  <c r="H5372" s="1"/>
  <c r="I5372"/>
  <c r="G5090"/>
  <c r="H5090" s="1"/>
  <c r="I5090"/>
  <c r="G2542"/>
  <c r="H2542" s="1"/>
  <c r="I2542"/>
  <c r="G156"/>
  <c r="H156" s="1"/>
  <c r="I156"/>
  <c r="G1440"/>
  <c r="H1440" s="1"/>
  <c r="I1440"/>
  <c r="G4971"/>
  <c r="H4971" s="1"/>
  <c r="I4971"/>
  <c r="G8474"/>
  <c r="H8474" s="1"/>
  <c r="I8474"/>
  <c r="G4175"/>
  <c r="H4175" s="1"/>
  <c r="I4175"/>
  <c r="G858"/>
  <c r="H858" s="1"/>
  <c r="I858"/>
  <c r="G2546"/>
  <c r="H2546" s="1"/>
  <c r="I2546"/>
  <c r="G869"/>
  <c r="H869" s="1"/>
  <c r="I869"/>
  <c r="G1210"/>
  <c r="H1210" s="1"/>
  <c r="I1210"/>
  <c r="G1971"/>
  <c r="H1971" s="1"/>
  <c r="I1971"/>
  <c r="G4674"/>
  <c r="H4674" s="1"/>
  <c r="I4674"/>
  <c r="G11069"/>
  <c r="H11069" s="1"/>
  <c r="I11069"/>
  <c r="G8430"/>
  <c r="H8430" s="1"/>
  <c r="I8430"/>
  <c r="G2073"/>
  <c r="H2073" s="1"/>
  <c r="I2073"/>
  <c r="G665"/>
  <c r="H665" s="1"/>
  <c r="I665"/>
  <c r="G4455"/>
  <c r="H4455" s="1"/>
  <c r="I4455"/>
  <c r="G3782"/>
  <c r="H3782" s="1"/>
  <c r="I3782"/>
  <c r="G846"/>
  <c r="H846" s="1"/>
  <c r="I846"/>
  <c r="G3113"/>
  <c r="H3113" s="1"/>
  <c r="I3113"/>
  <c r="G7587"/>
  <c r="H7587" s="1"/>
  <c r="I7587"/>
  <c r="G6806"/>
  <c r="H6806" s="1"/>
  <c r="I6806"/>
  <c r="G1662"/>
  <c r="H1662" s="1"/>
  <c r="I1662"/>
  <c r="G6243"/>
  <c r="H6243" s="1"/>
  <c r="I6243"/>
  <c r="G8556"/>
  <c r="H8556" s="1"/>
  <c r="I8556"/>
  <c r="G2448"/>
  <c r="H2448" s="1"/>
  <c r="I2448"/>
  <c r="G899"/>
  <c r="H899" s="1"/>
  <c r="I899"/>
  <c r="G8577"/>
  <c r="H8577" s="1"/>
  <c r="I8577"/>
  <c r="G8079"/>
  <c r="H8079" s="1"/>
  <c r="I8079"/>
  <c r="G7171"/>
  <c r="H7171" s="1"/>
  <c r="I7171"/>
  <c r="G986"/>
  <c r="H986" s="1"/>
  <c r="I986"/>
  <c r="G6170"/>
  <c r="H6170" s="1"/>
  <c r="I6170"/>
  <c r="G6198"/>
  <c r="H6198" s="1"/>
  <c r="I6198"/>
  <c r="G2259"/>
  <c r="H2259" s="1"/>
  <c r="I2259"/>
  <c r="G7266"/>
  <c r="H7266" s="1"/>
  <c r="I7266"/>
  <c r="G604"/>
  <c r="H604" s="1"/>
  <c r="I604"/>
  <c r="G8088"/>
  <c r="H8088" s="1"/>
  <c r="I8088"/>
  <c r="G489"/>
  <c r="H489" s="1"/>
  <c r="I489"/>
  <c r="G5823"/>
  <c r="H5823" s="1"/>
  <c r="I5823"/>
  <c r="G5821"/>
  <c r="H5821" s="1"/>
  <c r="I5821"/>
  <c r="G2174"/>
  <c r="H2174" s="1"/>
  <c r="I2174"/>
  <c r="G2475"/>
  <c r="H2475" s="1"/>
  <c r="I2475"/>
  <c r="G6173"/>
  <c r="H6173" s="1"/>
  <c r="I6173"/>
  <c r="G3797"/>
  <c r="H3797" s="1"/>
  <c r="I3797"/>
  <c r="G6539"/>
  <c r="H6539" s="1"/>
  <c r="I6539"/>
  <c r="G6277"/>
  <c r="H6277" s="1"/>
  <c r="I6277"/>
  <c r="G9260"/>
  <c r="H9260" s="1"/>
  <c r="I9260"/>
  <c r="G6825"/>
  <c r="H6825" s="1"/>
  <c r="I6825"/>
  <c r="G3148"/>
  <c r="H3148" s="1"/>
  <c r="I3148"/>
  <c r="G2407"/>
  <c r="H2407" s="1"/>
  <c r="I2407"/>
  <c r="G3861"/>
  <c r="H3861" s="1"/>
  <c r="I3861"/>
  <c r="G3314"/>
  <c r="H3314" s="1"/>
  <c r="I3314"/>
  <c r="G5198"/>
  <c r="H5198" s="1"/>
  <c r="I5198"/>
  <c r="G2538"/>
  <c r="H2538" s="1"/>
  <c r="I2538"/>
  <c r="G2554"/>
  <c r="H2554" s="1"/>
  <c r="I2554"/>
  <c r="G1953"/>
  <c r="H1953" s="1"/>
  <c r="I1953"/>
  <c r="G5608"/>
  <c r="H5608" s="1"/>
  <c r="I5608"/>
  <c r="G2100"/>
  <c r="H2100" s="1"/>
  <c r="I2100"/>
  <c r="G4634"/>
  <c r="H4634" s="1"/>
  <c r="I4634"/>
  <c r="G7672"/>
  <c r="H7672" s="1"/>
  <c r="I7672"/>
  <c r="G5376"/>
  <c r="H5376" s="1"/>
  <c r="I5376"/>
  <c r="G100"/>
  <c r="H100" s="1"/>
  <c r="I100"/>
  <c r="G5650"/>
  <c r="H5650" s="1"/>
  <c r="I5650"/>
  <c r="G4114"/>
  <c r="H4114" s="1"/>
  <c r="I4114"/>
  <c r="G7279"/>
  <c r="H7279" s="1"/>
  <c r="I7279"/>
  <c r="G7564"/>
  <c r="H7564" s="1"/>
  <c r="I7564"/>
  <c r="G5397"/>
  <c r="H5397" s="1"/>
  <c r="I5397"/>
  <c r="G420"/>
  <c r="H420" s="1"/>
  <c r="I420"/>
  <c r="G494"/>
  <c r="H494" s="1"/>
  <c r="I494"/>
  <c r="G4643"/>
  <c r="H4643" s="1"/>
  <c r="I4643"/>
  <c r="G8528"/>
  <c r="H8528" s="1"/>
  <c r="I8528"/>
  <c r="G797"/>
  <c r="H797" s="1"/>
  <c r="I797"/>
  <c r="G7801"/>
  <c r="H7801" s="1"/>
  <c r="I7801"/>
  <c r="G2092"/>
  <c r="H2092" s="1"/>
  <c r="I2092"/>
  <c r="G794"/>
  <c r="H794" s="1"/>
  <c r="I794"/>
  <c r="G5468"/>
  <c r="H5468" s="1"/>
  <c r="I5468"/>
  <c r="G1465"/>
  <c r="H1465" s="1"/>
  <c r="I1465"/>
  <c r="G3543"/>
  <c r="H3543" s="1"/>
  <c r="I3543"/>
  <c r="G7873"/>
  <c r="H7873" s="1"/>
  <c r="I7873"/>
  <c r="G2827"/>
  <c r="H2827" s="1"/>
  <c r="I2827"/>
  <c r="G4994"/>
  <c r="H4994" s="1"/>
  <c r="I4994"/>
  <c r="G128"/>
  <c r="H128" s="1"/>
  <c r="I128"/>
  <c r="G1348"/>
  <c r="H1348" s="1"/>
  <c r="I1348"/>
  <c r="G8886"/>
  <c r="H8886" s="1"/>
  <c r="I8886"/>
  <c r="G2194"/>
  <c r="H2194" s="1"/>
  <c r="I2194"/>
  <c r="G10160"/>
  <c r="H10160" s="1"/>
  <c r="I10160"/>
  <c r="G7341"/>
  <c r="H7341" s="1"/>
  <c r="I7341"/>
  <c r="G4507"/>
  <c r="H4507" s="1"/>
  <c r="I4507"/>
  <c r="G5988"/>
  <c r="H5988" s="1"/>
  <c r="I5988"/>
  <c r="G1856"/>
  <c r="H1856" s="1"/>
  <c r="I1856"/>
  <c r="G3616"/>
  <c r="H3616" s="1"/>
  <c r="I3616"/>
  <c r="G1989"/>
  <c r="H1989" s="1"/>
  <c r="I1989"/>
  <c r="G4538"/>
  <c r="H4538" s="1"/>
  <c r="I4538"/>
  <c r="G5302"/>
  <c r="H5302" s="1"/>
  <c r="I5302"/>
  <c r="G2341"/>
  <c r="H2341" s="1"/>
  <c r="I2341"/>
  <c r="G2891"/>
  <c r="H2891" s="1"/>
  <c r="I2891"/>
  <c r="G3439"/>
  <c r="H3439" s="1"/>
  <c r="I3439"/>
  <c r="G8083"/>
  <c r="H8083" s="1"/>
  <c r="I8083"/>
  <c r="G4925"/>
  <c r="H4925" s="1"/>
  <c r="I4925"/>
  <c r="G5044"/>
  <c r="H5044" s="1"/>
  <c r="I5044"/>
  <c r="G4927"/>
  <c r="H4927" s="1"/>
  <c r="I4927"/>
  <c r="G5509"/>
  <c r="H5509" s="1"/>
  <c r="I5509"/>
  <c r="G8340"/>
  <c r="H8340" s="1"/>
  <c r="I8340"/>
  <c r="G9322"/>
  <c r="H9322" s="1"/>
  <c r="I9322"/>
  <c r="G1909"/>
  <c r="H1909" s="1"/>
  <c r="I1909"/>
  <c r="G3342"/>
  <c r="H3342" s="1"/>
  <c r="I3342"/>
  <c r="G7165"/>
  <c r="H7165" s="1"/>
  <c r="I7165"/>
  <c r="G3992"/>
  <c r="H3992" s="1"/>
  <c r="I3992"/>
  <c r="G9378"/>
  <c r="H9378" s="1"/>
  <c r="I9378"/>
  <c r="G3346"/>
  <c r="H3346" s="1"/>
  <c r="I3346"/>
  <c r="G3744"/>
  <c r="H3744" s="1"/>
  <c r="I3744"/>
  <c r="G1116"/>
  <c r="H1116" s="1"/>
  <c r="I1116"/>
  <c r="G1308"/>
  <c r="H1308" s="1"/>
  <c r="I1308"/>
  <c r="G7638"/>
  <c r="H7638" s="1"/>
  <c r="I7638"/>
  <c r="G5454"/>
  <c r="H5454" s="1"/>
  <c r="I5454"/>
  <c r="G6047"/>
  <c r="H6047" s="1"/>
  <c r="I6047"/>
  <c r="G3569"/>
  <c r="H3569" s="1"/>
  <c r="I3569"/>
  <c r="G351"/>
  <c r="H351" s="1"/>
  <c r="I351"/>
  <c r="G7133"/>
  <c r="H7133" s="1"/>
  <c r="I7133"/>
  <c r="G2212"/>
  <c r="H2212" s="1"/>
  <c r="I2212"/>
  <c r="G5108"/>
  <c r="H5108" s="1"/>
  <c r="I5108"/>
  <c r="G2889"/>
  <c r="H2889" s="1"/>
  <c r="I2889"/>
  <c r="G9137"/>
  <c r="H9137" s="1"/>
  <c r="I9137"/>
  <c r="G7272"/>
  <c r="H7272" s="1"/>
  <c r="I7272"/>
  <c r="G3765"/>
  <c r="H3765" s="1"/>
  <c r="I3765"/>
  <c r="G5858"/>
  <c r="H5858" s="1"/>
  <c r="I5858"/>
  <c r="G527"/>
  <c r="H527" s="1"/>
  <c r="I527"/>
  <c r="G5842"/>
  <c r="H5842" s="1"/>
  <c r="I5842"/>
  <c r="G4442"/>
  <c r="H4442" s="1"/>
  <c r="I4442"/>
  <c r="G4498"/>
  <c r="H4498" s="1"/>
  <c r="I4498"/>
  <c r="G521"/>
  <c r="H521" s="1"/>
  <c r="I521"/>
  <c r="G8440"/>
  <c r="H8440" s="1"/>
  <c r="I8440"/>
  <c r="G1522"/>
  <c r="H1522" s="1"/>
  <c r="I1522"/>
  <c r="G2012"/>
  <c r="H2012" s="1"/>
  <c r="I2012"/>
  <c r="G2541"/>
  <c r="H2541" s="1"/>
  <c r="I2541"/>
  <c r="G1517"/>
  <c r="H1517" s="1"/>
  <c r="I1517"/>
  <c r="G5841"/>
  <c r="H5841" s="1"/>
  <c r="I5841"/>
  <c r="G3052"/>
  <c r="H3052" s="1"/>
  <c r="I3052"/>
  <c r="G6211"/>
  <c r="H6211" s="1"/>
  <c r="I6211"/>
  <c r="G3195"/>
  <c r="H3195" s="1"/>
  <c r="I3195"/>
  <c r="G4558"/>
  <c r="H4558" s="1"/>
  <c r="I4558"/>
  <c r="G2937"/>
  <c r="H2937" s="1"/>
  <c r="I2937"/>
  <c r="G2783"/>
  <c r="H2783" s="1"/>
  <c r="I2783"/>
  <c r="G2614"/>
  <c r="H2614" s="1"/>
  <c r="I2614"/>
  <c r="G697"/>
  <c r="H697" s="1"/>
  <c r="I697"/>
  <c r="G1165"/>
  <c r="H1165" s="1"/>
  <c r="I1165"/>
  <c r="G2490"/>
  <c r="H2490" s="1"/>
  <c r="I2490"/>
  <c r="G1281"/>
  <c r="H1281" s="1"/>
  <c r="I1281"/>
  <c r="G6923"/>
  <c r="H6923" s="1"/>
  <c r="I6923"/>
  <c r="G2324"/>
  <c r="H2324" s="1"/>
  <c r="I2324"/>
  <c r="G6188"/>
  <c r="H6188" s="1"/>
  <c r="I6188"/>
  <c r="G1693"/>
  <c r="H1693" s="1"/>
  <c r="I1693"/>
  <c r="G2358"/>
  <c r="H2358" s="1"/>
  <c r="I2358"/>
  <c r="G5762"/>
  <c r="H5762" s="1"/>
  <c r="I5762"/>
  <c r="G6270"/>
  <c r="H6270" s="1"/>
  <c r="I6270"/>
  <c r="G4229"/>
  <c r="H4229" s="1"/>
  <c r="I4229"/>
  <c r="G3306"/>
  <c r="H3306" s="1"/>
  <c r="I3306"/>
  <c r="G7637"/>
  <c r="H7637" s="1"/>
  <c r="I7637"/>
  <c r="G7924"/>
  <c r="H7924" s="1"/>
  <c r="I7924"/>
  <c r="G3931"/>
  <c r="H3931" s="1"/>
  <c r="I3931"/>
  <c r="G8289"/>
  <c r="H8289" s="1"/>
  <c r="I8289"/>
  <c r="G547"/>
  <c r="H547" s="1"/>
  <c r="I547"/>
  <c r="G8875"/>
  <c r="H8875" s="1"/>
  <c r="I8875"/>
  <c r="G6646"/>
  <c r="H6646" s="1"/>
  <c r="I6646"/>
  <c r="G4632"/>
  <c r="H4632" s="1"/>
  <c r="I4632"/>
  <c r="G936"/>
  <c r="H936" s="1"/>
  <c r="I936"/>
  <c r="G2537"/>
  <c r="H2537" s="1"/>
  <c r="I2537"/>
  <c r="G4810"/>
  <c r="H4810" s="1"/>
  <c r="I4810"/>
  <c r="G1691"/>
  <c r="H1691" s="1"/>
  <c r="I1691"/>
  <c r="G4933"/>
  <c r="H4933" s="1"/>
  <c r="I4933"/>
  <c r="G6665"/>
  <c r="H6665" s="1"/>
  <c r="I6665"/>
  <c r="G904"/>
  <c r="H904" s="1"/>
  <c r="I904"/>
  <c r="G5362"/>
  <c r="H5362" s="1"/>
  <c r="I5362"/>
  <c r="G6681"/>
  <c r="H6681" s="1"/>
  <c r="I6681"/>
  <c r="G7935"/>
  <c r="H7935" s="1"/>
  <c r="I7935"/>
  <c r="G7565"/>
  <c r="H7565" s="1"/>
  <c r="I7565"/>
  <c r="G392"/>
  <c r="H392" s="1"/>
  <c r="I392"/>
  <c r="G5727"/>
  <c r="H5727" s="1"/>
  <c r="I5727"/>
  <c r="G7917"/>
  <c r="H7917" s="1"/>
  <c r="I7917"/>
  <c r="G1252"/>
  <c r="H1252" s="1"/>
  <c r="I1252"/>
  <c r="G4365"/>
  <c r="H4365" s="1"/>
  <c r="I4365"/>
  <c r="G1789"/>
  <c r="H1789" s="1"/>
  <c r="I1789"/>
  <c r="G4003"/>
  <c r="H4003" s="1"/>
  <c r="I4003"/>
  <c r="G3467"/>
  <c r="H3467" s="1"/>
  <c r="I3467"/>
  <c r="G6972"/>
  <c r="H6972" s="1"/>
  <c r="I6972"/>
  <c r="G4451"/>
  <c r="H4451" s="1"/>
  <c r="I4451"/>
  <c r="G1324"/>
  <c r="H1324" s="1"/>
  <c r="I1324"/>
  <c r="G1429"/>
  <c r="H1429" s="1"/>
  <c r="I1429"/>
  <c r="G50"/>
  <c r="H50" s="1"/>
  <c r="I50"/>
  <c r="G2905"/>
  <c r="H2905" s="1"/>
  <c r="I2905"/>
  <c r="G3761"/>
  <c r="H3761" s="1"/>
  <c r="I3761"/>
  <c r="G5660"/>
  <c r="H5660" s="1"/>
  <c r="I5660"/>
  <c r="G4491"/>
  <c r="H4491" s="1"/>
  <c r="I4491"/>
  <c r="G4186"/>
  <c r="H4186" s="1"/>
  <c r="I4186"/>
  <c r="G4564"/>
  <c r="H4564" s="1"/>
  <c r="I4564"/>
  <c r="G5332"/>
  <c r="H5332" s="1"/>
  <c r="I5332"/>
  <c r="G3754"/>
  <c r="H3754" s="1"/>
  <c r="I3754"/>
  <c r="G1088"/>
  <c r="H1088" s="1"/>
  <c r="I1088"/>
  <c r="G6472"/>
  <c r="H6472" s="1"/>
  <c r="I6472"/>
  <c r="G2432"/>
  <c r="H2432" s="1"/>
  <c r="I2432"/>
  <c r="G1163"/>
  <c r="H1163" s="1"/>
  <c r="I1163"/>
  <c r="G5078"/>
  <c r="H5078" s="1"/>
  <c r="I5078"/>
  <c r="G7233"/>
  <c r="H7233" s="1"/>
  <c r="I7233"/>
  <c r="G301"/>
  <c r="H301" s="1"/>
  <c r="I301"/>
  <c r="G4572"/>
  <c r="H4572" s="1"/>
  <c r="I4572"/>
  <c r="G902"/>
  <c r="H902" s="1"/>
  <c r="I902"/>
  <c r="G6350"/>
  <c r="H6350" s="1"/>
  <c r="I6350"/>
  <c r="G3656"/>
  <c r="H3656" s="1"/>
  <c r="I3656"/>
  <c r="G6481"/>
  <c r="H6481" s="1"/>
  <c r="I6481"/>
  <c r="G7158"/>
  <c r="H7158" s="1"/>
  <c r="I7158"/>
  <c r="G2744"/>
  <c r="H2744" s="1"/>
  <c r="I2744"/>
  <c r="G6919"/>
  <c r="H6919" s="1"/>
  <c r="I6919"/>
  <c r="G1184"/>
  <c r="H1184" s="1"/>
  <c r="I1184"/>
  <c r="G4290"/>
  <c r="H4290" s="1"/>
  <c r="I4290"/>
  <c r="G709"/>
  <c r="H709" s="1"/>
  <c r="I709"/>
  <c r="G3919"/>
  <c r="H3919" s="1"/>
  <c r="I3919"/>
  <c r="G7591"/>
  <c r="H7591" s="1"/>
  <c r="I7591"/>
  <c r="G7814"/>
  <c r="H7814" s="1"/>
  <c r="I7814"/>
  <c r="G3360"/>
  <c r="H3360" s="1"/>
  <c r="I3360"/>
  <c r="G4046"/>
  <c r="H4046" s="1"/>
  <c r="I4046"/>
  <c r="G3895"/>
  <c r="H3895" s="1"/>
  <c r="I3895"/>
  <c r="G1420"/>
  <c r="H1420" s="1"/>
  <c r="I1420"/>
  <c r="G2160"/>
  <c r="H2160" s="1"/>
  <c r="I2160"/>
  <c r="G7939"/>
  <c r="H7939" s="1"/>
  <c r="I7939"/>
  <c r="G3813"/>
  <c r="H3813" s="1"/>
  <c r="I3813"/>
  <c r="G7002"/>
  <c r="H7002" s="1"/>
  <c r="I7002"/>
  <c r="G4167"/>
  <c r="H4167" s="1"/>
  <c r="I4167"/>
  <c r="G1034"/>
  <c r="H1034" s="1"/>
  <c r="I1034"/>
  <c r="G2257"/>
  <c r="H2257" s="1"/>
  <c r="I2257"/>
  <c r="G3480"/>
  <c r="H3480" s="1"/>
  <c r="I3480"/>
  <c r="G762"/>
  <c r="H762" s="1"/>
  <c r="I762"/>
  <c r="G5984"/>
  <c r="H5984" s="1"/>
  <c r="I5984"/>
  <c r="G2755"/>
  <c r="H2755" s="1"/>
  <c r="I2755"/>
  <c r="G7647"/>
  <c r="H7647" s="1"/>
  <c r="I7647"/>
  <c r="G2290"/>
  <c r="H2290" s="1"/>
  <c r="I2290"/>
  <c r="G8389"/>
  <c r="H8389" s="1"/>
  <c r="I8389"/>
  <c r="G4683"/>
  <c r="H4683" s="1"/>
  <c r="I4683"/>
  <c r="G2004"/>
  <c r="H2004" s="1"/>
  <c r="I2004"/>
  <c r="G3413"/>
  <c r="H3413" s="1"/>
  <c r="I3413"/>
  <c r="G9190"/>
  <c r="H9190" s="1"/>
  <c r="I9190"/>
  <c r="G9238"/>
  <c r="H9238" s="1"/>
  <c r="I9238"/>
  <c r="G7354"/>
  <c r="H7354" s="1"/>
  <c r="I7354"/>
  <c r="G2402"/>
  <c r="H2402" s="1"/>
  <c r="I2402"/>
  <c r="G2720"/>
  <c r="H2720" s="1"/>
  <c r="I2720"/>
  <c r="G8530"/>
  <c r="H8530" s="1"/>
  <c r="I8530"/>
  <c r="G7038"/>
  <c r="H7038" s="1"/>
  <c r="I7038"/>
  <c r="G965"/>
  <c r="H965" s="1"/>
  <c r="I965"/>
  <c r="G8582"/>
  <c r="H8582" s="1"/>
  <c r="I8582"/>
  <c r="G3122"/>
  <c r="H3122" s="1"/>
  <c r="I3122"/>
  <c r="G1957"/>
  <c r="H1957" s="1"/>
  <c r="I1957"/>
  <c r="G7355"/>
  <c r="H7355" s="1"/>
  <c r="I7355"/>
  <c r="G1695"/>
  <c r="H1695" s="1"/>
  <c r="I1695"/>
  <c r="G6992"/>
  <c r="H6992" s="1"/>
  <c r="I6992"/>
  <c r="G3119"/>
  <c r="H3119" s="1"/>
  <c r="I3119"/>
  <c r="G2936"/>
  <c r="H2936" s="1"/>
  <c r="I2936"/>
  <c r="G5355"/>
  <c r="H5355" s="1"/>
  <c r="I5355"/>
  <c r="G1321"/>
  <c r="H1321" s="1"/>
  <c r="I1321"/>
  <c r="G3876"/>
  <c r="H3876" s="1"/>
  <c r="I3876"/>
  <c r="G9186"/>
  <c r="H9186" s="1"/>
  <c r="I9186"/>
  <c r="G8964"/>
  <c r="H8964" s="1"/>
  <c r="I8964"/>
  <c r="G1227"/>
  <c r="H1227" s="1"/>
  <c r="I1227"/>
  <c r="G4658"/>
  <c r="H4658" s="1"/>
  <c r="I4658"/>
  <c r="G4486"/>
  <c r="H4486" s="1"/>
  <c r="I4486"/>
  <c r="G5687"/>
  <c r="H5687" s="1"/>
  <c r="I5687"/>
  <c r="G778"/>
  <c r="H778" s="1"/>
  <c r="I778"/>
  <c r="G3605"/>
  <c r="H3605" s="1"/>
  <c r="I3605"/>
  <c r="G3930"/>
  <c r="H3930" s="1"/>
  <c r="I3930"/>
  <c r="G6241"/>
  <c r="H6241" s="1"/>
  <c r="I6241"/>
  <c r="G940"/>
  <c r="H940" s="1"/>
  <c r="I940"/>
  <c r="G5333"/>
  <c r="H5333" s="1"/>
  <c r="I5333"/>
  <c r="G7268"/>
  <c r="H7268" s="1"/>
  <c r="I7268"/>
  <c r="G6490"/>
  <c r="H6490" s="1"/>
  <c r="I6490"/>
  <c r="G1004"/>
  <c r="H1004" s="1"/>
  <c r="I1004"/>
  <c r="G5111"/>
  <c r="H5111" s="1"/>
  <c r="I5111"/>
  <c r="G419"/>
  <c r="H419" s="1"/>
  <c r="I419"/>
  <c r="G1360"/>
  <c r="H1360" s="1"/>
  <c r="I1360"/>
  <c r="G1627"/>
  <c r="H1627" s="1"/>
  <c r="I1627"/>
  <c r="G1747"/>
  <c r="H1747" s="1"/>
  <c r="I1747"/>
  <c r="G6393"/>
  <c r="H6393" s="1"/>
  <c r="I6393"/>
  <c r="G402"/>
  <c r="H402" s="1"/>
  <c r="I402"/>
  <c r="G8259"/>
  <c r="H8259" s="1"/>
  <c r="I8259"/>
  <c r="G3494"/>
  <c r="H3494" s="1"/>
  <c r="I3494"/>
  <c r="G5854"/>
  <c r="H5854" s="1"/>
  <c r="I5854"/>
  <c r="G8876"/>
  <c r="H8876" s="1"/>
  <c r="I8876"/>
  <c r="G9309"/>
  <c r="H9309" s="1"/>
  <c r="I9309"/>
  <c r="G461"/>
  <c r="H461" s="1"/>
  <c r="I461"/>
  <c r="G7785"/>
  <c r="H7785" s="1"/>
  <c r="I7785"/>
  <c r="G9817"/>
  <c r="H9817" s="1"/>
  <c r="I9817"/>
  <c r="G3793"/>
  <c r="H3793" s="1"/>
  <c r="I3793"/>
  <c r="G2725"/>
  <c r="H2725" s="1"/>
  <c r="I2725"/>
  <c r="G6107"/>
  <c r="H6107" s="1"/>
  <c r="I6107"/>
  <c r="G7488"/>
  <c r="H7488" s="1"/>
  <c r="I7488"/>
  <c r="G5788"/>
  <c r="H5788" s="1"/>
  <c r="I5788"/>
  <c r="G1648"/>
  <c r="H1648" s="1"/>
  <c r="I1648"/>
  <c r="G8296"/>
  <c r="H8296" s="1"/>
  <c r="I8296"/>
  <c r="G2974"/>
  <c r="H2974" s="1"/>
  <c r="I2974"/>
  <c r="G330"/>
  <c r="H330" s="1"/>
  <c r="I330"/>
  <c r="G3783"/>
  <c r="H3783" s="1"/>
  <c r="I3783"/>
  <c r="G3103"/>
  <c r="H3103" s="1"/>
  <c r="I3103"/>
  <c r="G7356"/>
  <c r="H7356" s="1"/>
  <c r="I7356"/>
  <c r="G7508"/>
  <c r="H7508" s="1"/>
  <c r="I7508"/>
  <c r="G2468"/>
  <c r="H2468" s="1"/>
  <c r="I2468"/>
  <c r="G2305"/>
  <c r="H2305" s="1"/>
  <c r="I2305"/>
  <c r="G4606"/>
  <c r="H4606" s="1"/>
  <c r="I4606"/>
  <c r="G3500"/>
  <c r="H3500" s="1"/>
  <c r="I3500"/>
  <c r="G5433"/>
  <c r="H5433" s="1"/>
  <c r="I5433"/>
  <c r="G9525"/>
  <c r="H9525" s="1"/>
  <c r="I9525"/>
  <c r="G7321"/>
  <c r="H7321" s="1"/>
  <c r="I7321"/>
  <c r="G4375"/>
  <c r="H4375" s="1"/>
  <c r="I4375"/>
  <c r="G9677"/>
  <c r="H9677" s="1"/>
  <c r="I9677"/>
  <c r="G1982"/>
  <c r="H1982" s="1"/>
  <c r="I1982"/>
  <c r="G4499"/>
  <c r="H4499" s="1"/>
  <c r="I4499"/>
  <c r="G3178"/>
  <c r="H3178" s="1"/>
  <c r="I3178"/>
  <c r="G4364"/>
  <c r="H4364" s="1"/>
  <c r="I4364"/>
  <c r="G7083"/>
  <c r="H7083" s="1"/>
  <c r="I7083"/>
  <c r="G2805"/>
  <c r="H2805" s="1"/>
  <c r="I2805"/>
  <c r="G4599"/>
  <c r="H4599" s="1"/>
  <c r="I4599"/>
  <c r="G496"/>
  <c r="H496" s="1"/>
  <c r="I496"/>
  <c r="G3213"/>
  <c r="H3213" s="1"/>
  <c r="I3213"/>
  <c r="G7766"/>
  <c r="H7766" s="1"/>
  <c r="I7766"/>
  <c r="G3912"/>
  <c r="H3912" s="1"/>
  <c r="I3912"/>
  <c r="G4077"/>
  <c r="H4077" s="1"/>
  <c r="I4077"/>
  <c r="G2098"/>
  <c r="H2098" s="1"/>
  <c r="I2098"/>
  <c r="G1238"/>
  <c r="H1238" s="1"/>
  <c r="I1238"/>
  <c r="G410"/>
  <c r="H410" s="1"/>
  <c r="I410"/>
  <c r="G7792"/>
  <c r="H7792" s="1"/>
  <c r="I7792"/>
  <c r="G4183"/>
  <c r="H4183" s="1"/>
  <c r="I4183"/>
  <c r="G979"/>
  <c r="H979" s="1"/>
  <c r="I979"/>
  <c r="G4576"/>
  <c r="H4576" s="1"/>
  <c r="I4576"/>
  <c r="G1412"/>
  <c r="H1412" s="1"/>
  <c r="I1412"/>
  <c r="G1934"/>
  <c r="H1934" s="1"/>
  <c r="I1934"/>
  <c r="G3635"/>
  <c r="H3635" s="1"/>
  <c r="I3635"/>
  <c r="G5594"/>
  <c r="H5594" s="1"/>
  <c r="I5594"/>
  <c r="G6193"/>
  <c r="H6193" s="1"/>
  <c r="I6193"/>
  <c r="G3207"/>
  <c r="H3207" s="1"/>
  <c r="I3207"/>
  <c r="G2393"/>
  <c r="H2393" s="1"/>
  <c r="I2393"/>
  <c r="G2693"/>
  <c r="H2693" s="1"/>
  <c r="I2693"/>
  <c r="G10249"/>
  <c r="H10249" s="1"/>
  <c r="I10249"/>
  <c r="G8901"/>
  <c r="H8901" s="1"/>
  <c r="I8901"/>
  <c r="G3318"/>
  <c r="H3318" s="1"/>
  <c r="I3318"/>
  <c r="G2102"/>
  <c r="H2102" s="1"/>
  <c r="I2102"/>
  <c r="G4693"/>
  <c r="H4693" s="1"/>
  <c r="I4693"/>
  <c r="G929"/>
  <c r="H929" s="1"/>
  <c r="I929"/>
  <c r="G9997"/>
  <c r="H9997" s="1"/>
  <c r="I9997"/>
  <c r="G8329"/>
  <c r="H8329" s="1"/>
  <c r="I8329"/>
  <c r="G1952"/>
  <c r="H1952" s="1"/>
  <c r="I1952"/>
  <c r="G4512"/>
  <c r="H4512" s="1"/>
  <c r="I4512"/>
  <c r="G2444"/>
  <c r="H2444" s="1"/>
  <c r="I2444"/>
  <c r="G4400"/>
  <c r="H4400" s="1"/>
  <c r="I4400"/>
  <c r="G2164"/>
  <c r="H2164" s="1"/>
  <c r="I2164"/>
  <c r="G4745"/>
  <c r="H4745" s="1"/>
  <c r="I4745"/>
  <c r="G3835"/>
  <c r="H3835" s="1"/>
  <c r="I3835"/>
  <c r="G2633"/>
  <c r="H2633" s="1"/>
  <c r="I2633"/>
  <c r="G6112"/>
  <c r="H6112" s="1"/>
  <c r="I6112"/>
  <c r="G5582"/>
  <c r="H5582" s="1"/>
  <c r="I5582"/>
  <c r="G802"/>
  <c r="H802" s="1"/>
  <c r="I802"/>
  <c r="G1290"/>
  <c r="H1290" s="1"/>
  <c r="I1290"/>
  <c r="G3301"/>
  <c r="H3301" s="1"/>
  <c r="I3301"/>
  <c r="G957"/>
  <c r="H957" s="1"/>
  <c r="I957"/>
  <c r="G2195"/>
  <c r="H2195" s="1"/>
  <c r="I2195"/>
  <c r="G577"/>
  <c r="H577" s="1"/>
  <c r="I577"/>
  <c r="G951"/>
  <c r="H951" s="1"/>
  <c r="I951"/>
  <c r="G1976"/>
  <c r="H1976" s="1"/>
  <c r="I1976"/>
  <c r="G8375"/>
  <c r="H8375" s="1"/>
  <c r="I8375"/>
  <c r="G1597"/>
  <c r="H1597" s="1"/>
  <c r="I1597"/>
  <c r="G3225"/>
  <c r="H3225" s="1"/>
  <c r="I3225"/>
  <c r="G712"/>
  <c r="H712" s="1"/>
  <c r="I712"/>
  <c r="G3041"/>
  <c r="H3041" s="1"/>
  <c r="I3041"/>
  <c r="G8299"/>
  <c r="H8299" s="1"/>
  <c r="I8299"/>
  <c r="G5548"/>
  <c r="H5548" s="1"/>
  <c r="I5548"/>
  <c r="G6333"/>
  <c r="H6333" s="1"/>
  <c r="I6333"/>
  <c r="G2651"/>
  <c r="H2651" s="1"/>
  <c r="I2651"/>
  <c r="G8049"/>
  <c r="H8049" s="1"/>
  <c r="I8049"/>
  <c r="G7704"/>
  <c r="H7704" s="1"/>
  <c r="I7704"/>
  <c r="G6424"/>
  <c r="H6424" s="1"/>
  <c r="I6424"/>
  <c r="G4311"/>
  <c r="H4311" s="1"/>
  <c r="I4311"/>
  <c r="G7991"/>
  <c r="H7991" s="1"/>
  <c r="I7991"/>
  <c r="G435"/>
  <c r="H435" s="1"/>
  <c r="I435"/>
  <c r="G5325"/>
  <c r="H5325" s="1"/>
  <c r="I5325"/>
  <c r="G689"/>
  <c r="H689" s="1"/>
  <c r="I689"/>
  <c r="G8323"/>
  <c r="H8323" s="1"/>
  <c r="I8323"/>
  <c r="G5924"/>
  <c r="H5924" s="1"/>
  <c r="I5924"/>
  <c r="G2343"/>
  <c r="H2343" s="1"/>
  <c r="I2343"/>
  <c r="G3085"/>
  <c r="H3085" s="1"/>
  <c r="I3085"/>
  <c r="G10849"/>
  <c r="H10849" s="1"/>
  <c r="I10849"/>
  <c r="G5186"/>
  <c r="H5186" s="1"/>
  <c r="I5186"/>
  <c r="G6331"/>
  <c r="H6331" s="1"/>
  <c r="I6331"/>
  <c r="G837"/>
  <c r="H837" s="1"/>
  <c r="I837"/>
  <c r="G868"/>
  <c r="H868" s="1"/>
  <c r="I868"/>
  <c r="G8188"/>
  <c r="H8188" s="1"/>
  <c r="I8188"/>
  <c r="G5883"/>
  <c r="H5883" s="1"/>
  <c r="I5883"/>
  <c r="G3164"/>
  <c r="H3164" s="1"/>
  <c r="I3164"/>
  <c r="G6542"/>
  <c r="H6542" s="1"/>
  <c r="I6542"/>
  <c r="G8604"/>
  <c r="H8604" s="1"/>
  <c r="I8604"/>
  <c r="G7350"/>
  <c r="H7350" s="1"/>
  <c r="I7350"/>
  <c r="G8665"/>
  <c r="H8665" s="1"/>
  <c r="I8665"/>
  <c r="G8959"/>
  <c r="H8959" s="1"/>
  <c r="I8959"/>
  <c r="G4791"/>
  <c r="H4791" s="1"/>
  <c r="I4791"/>
  <c r="G6224"/>
  <c r="H6224" s="1"/>
  <c r="I6224"/>
  <c r="G8161"/>
  <c r="H8161" s="1"/>
  <c r="I8161"/>
  <c r="G5190"/>
  <c r="H5190" s="1"/>
  <c r="I5190"/>
  <c r="G5277"/>
  <c r="H5277" s="1"/>
  <c r="I5277"/>
  <c r="G7068"/>
  <c r="H7068" s="1"/>
  <c r="I7068"/>
  <c r="G612"/>
  <c r="H612" s="1"/>
  <c r="I612"/>
  <c r="G5662"/>
  <c r="H5662" s="1"/>
  <c r="I5662"/>
  <c r="G9993"/>
  <c r="H9993" s="1"/>
  <c r="I9993"/>
  <c r="G165"/>
  <c r="H165" s="1"/>
  <c r="I165"/>
  <c r="G2631"/>
  <c r="H2631" s="1"/>
  <c r="I2631"/>
  <c r="G1389"/>
  <c r="H1389" s="1"/>
  <c r="I1389"/>
  <c r="G5035"/>
  <c r="H5035" s="1"/>
  <c r="I5035"/>
  <c r="G7711"/>
  <c r="H7711" s="1"/>
  <c r="I7711"/>
  <c r="G3234"/>
  <c r="H3234" s="1"/>
  <c r="I3234"/>
  <c r="G7282"/>
  <c r="H7282" s="1"/>
  <c r="I7282"/>
  <c r="G5219"/>
  <c r="H5219" s="1"/>
  <c r="I5219"/>
  <c r="G4057"/>
  <c r="H4057" s="1"/>
  <c r="I4057"/>
  <c r="G7684"/>
  <c r="H7684" s="1"/>
  <c r="I7684"/>
  <c r="G9036"/>
  <c r="H9036" s="1"/>
  <c r="I9036"/>
  <c r="G3772"/>
  <c r="H3772" s="1"/>
  <c r="I3772"/>
  <c r="G3334"/>
  <c r="H3334" s="1"/>
  <c r="I3334"/>
  <c r="G5909"/>
  <c r="H5909" s="1"/>
  <c r="I5909"/>
  <c r="G988"/>
  <c r="H988" s="1"/>
  <c r="I988"/>
  <c r="G538"/>
  <c r="H538" s="1"/>
  <c r="I538"/>
  <c r="G6061"/>
  <c r="H6061" s="1"/>
  <c r="I6061"/>
  <c r="G4815"/>
  <c r="H4815" s="1"/>
  <c r="I4815"/>
  <c r="G3571"/>
  <c r="H3571" s="1"/>
  <c r="I3571"/>
  <c r="G5951"/>
  <c r="H5951" s="1"/>
  <c r="I5951"/>
  <c r="G1121"/>
  <c r="H1121" s="1"/>
  <c r="I1121"/>
  <c r="G7889"/>
  <c r="H7889" s="1"/>
  <c r="I7889"/>
  <c r="G7713"/>
  <c r="H7713" s="1"/>
  <c r="I7713"/>
  <c r="G10483"/>
  <c r="H10483" s="1"/>
  <c r="I10483"/>
  <c r="G5881"/>
  <c r="H5881" s="1"/>
  <c r="I5881"/>
  <c r="G7937"/>
  <c r="H7937" s="1"/>
  <c r="I7937"/>
  <c r="G5831"/>
  <c r="H5831" s="1"/>
  <c r="I5831"/>
  <c r="G6364"/>
  <c r="H6364" s="1"/>
  <c r="I6364"/>
  <c r="G5130"/>
  <c r="H5130" s="1"/>
  <c r="I5130"/>
  <c r="G2455"/>
  <c r="H2455" s="1"/>
  <c r="I2455"/>
  <c r="G3427"/>
  <c r="H3427" s="1"/>
  <c r="I3427"/>
  <c r="G5326"/>
  <c r="H5326" s="1"/>
  <c r="I5326"/>
  <c r="G3033"/>
  <c r="H3033" s="1"/>
  <c r="I3033"/>
  <c r="G1738"/>
  <c r="H1738" s="1"/>
  <c r="I1738"/>
  <c r="G8332"/>
  <c r="H8332" s="1"/>
  <c r="I8332"/>
  <c r="G11036"/>
  <c r="H11036" s="1"/>
  <c r="I11036"/>
  <c r="G6215"/>
  <c r="H6215" s="1"/>
  <c r="I6215"/>
  <c r="G86"/>
  <c r="H86" s="1"/>
  <c r="I86"/>
  <c r="G3952"/>
  <c r="H3952" s="1"/>
  <c r="I3952"/>
  <c r="G6035"/>
  <c r="H6035" s="1"/>
  <c r="I6035"/>
  <c r="G1272"/>
  <c r="H1272" s="1"/>
  <c r="I1272"/>
  <c r="G4975"/>
  <c r="H4975" s="1"/>
  <c r="I4975"/>
  <c r="G5685"/>
  <c r="H5685" s="1"/>
  <c r="I5685"/>
  <c r="G5131"/>
  <c r="H5131" s="1"/>
  <c r="I5131"/>
  <c r="G932"/>
  <c r="H932" s="1"/>
  <c r="I932"/>
  <c r="G4891"/>
  <c r="H4891" s="1"/>
  <c r="I4891"/>
  <c r="G5546"/>
  <c r="H5546" s="1"/>
  <c r="I5546"/>
  <c r="G2899"/>
  <c r="H2899" s="1"/>
  <c r="I2899"/>
  <c r="G2643"/>
  <c r="H2643" s="1"/>
  <c r="I2643"/>
  <c r="G4542"/>
  <c r="H4542" s="1"/>
  <c r="I4542"/>
  <c r="G5437"/>
  <c r="H5437" s="1"/>
  <c r="I5437"/>
  <c r="G8908"/>
  <c r="H8908" s="1"/>
  <c r="I8908"/>
  <c r="G4536"/>
  <c r="H4536" s="1"/>
  <c r="I4536"/>
  <c r="G7417"/>
  <c r="H7417" s="1"/>
  <c r="I7417"/>
  <c r="G500"/>
  <c r="H500" s="1"/>
  <c r="I500"/>
  <c r="G4916"/>
  <c r="H4916" s="1"/>
  <c r="I4916"/>
  <c r="G4354"/>
  <c r="H4354" s="1"/>
  <c r="I4354"/>
  <c r="G6427"/>
  <c r="H6427" s="1"/>
  <c r="I6427"/>
  <c r="G1668"/>
  <c r="H1668" s="1"/>
  <c r="I1668"/>
  <c r="G1180"/>
  <c r="H1180" s="1"/>
  <c r="I1180"/>
  <c r="G10639"/>
  <c r="H10639" s="1"/>
  <c r="I10639"/>
  <c r="G8869"/>
  <c r="H8869" s="1"/>
  <c r="I8869"/>
  <c r="G2463"/>
  <c r="H2463" s="1"/>
  <c r="I2463"/>
  <c r="G5264"/>
  <c r="H5264" s="1"/>
  <c r="I5264"/>
  <c r="G3404"/>
  <c r="H3404" s="1"/>
  <c r="I3404"/>
  <c r="G7457"/>
  <c r="H7457" s="1"/>
  <c r="I7457"/>
  <c r="G2406"/>
  <c r="H2406" s="1"/>
  <c r="I2406"/>
  <c r="G2914"/>
  <c r="H2914" s="1"/>
  <c r="I2914"/>
  <c r="G7231"/>
  <c r="H7231" s="1"/>
  <c r="I7231"/>
  <c r="G835"/>
  <c r="H835" s="1"/>
  <c r="I835"/>
  <c r="G10966"/>
  <c r="H10966" s="1"/>
  <c r="I10966"/>
  <c r="G6161"/>
  <c r="H6161" s="1"/>
  <c r="I6161"/>
  <c r="G4567"/>
  <c r="H4567" s="1"/>
  <c r="I4567"/>
  <c r="G5241"/>
  <c r="H5241" s="1"/>
  <c r="I5241"/>
  <c r="G1544"/>
  <c r="H1544" s="1"/>
  <c r="I1544"/>
  <c r="G1723"/>
  <c r="H1723" s="1"/>
  <c r="I1723"/>
  <c r="G5112"/>
  <c r="H5112" s="1"/>
  <c r="I5112"/>
  <c r="G5274"/>
  <c r="H5274" s="1"/>
  <c r="I5274"/>
  <c r="G3082"/>
  <c r="H3082" s="1"/>
  <c r="I3082"/>
  <c r="G5656"/>
  <c r="H5656" s="1"/>
  <c r="I5656"/>
  <c r="G5752"/>
  <c r="H5752" s="1"/>
  <c r="I5752"/>
  <c r="G7988"/>
  <c r="H7988" s="1"/>
  <c r="I7988"/>
  <c r="G3242"/>
  <c r="H3242" s="1"/>
  <c r="I3242"/>
  <c r="G6927"/>
  <c r="H6927" s="1"/>
  <c r="I6927"/>
  <c r="G18"/>
  <c r="H18" s="1"/>
  <c r="I18"/>
  <c r="G2397"/>
  <c r="H2397" s="1"/>
  <c r="I2397"/>
  <c r="G2351"/>
  <c r="H2351" s="1"/>
  <c r="I2351"/>
  <c r="G6986"/>
  <c r="H6986" s="1"/>
  <c r="I6986"/>
  <c r="G5148"/>
  <c r="H5148" s="1"/>
  <c r="I5148"/>
  <c r="G8210"/>
  <c r="H8210" s="1"/>
  <c r="I8210"/>
  <c r="G7192"/>
  <c r="H7192" s="1"/>
  <c r="I7192"/>
  <c r="G684"/>
  <c r="H684" s="1"/>
  <c r="I684"/>
  <c r="G3534"/>
  <c r="H3534" s="1"/>
  <c r="I3534"/>
  <c r="G3654"/>
  <c r="H3654" s="1"/>
  <c r="I3654"/>
  <c r="G2878"/>
  <c r="H2878" s="1"/>
  <c r="I2878"/>
  <c r="G2625"/>
  <c r="H2625" s="1"/>
  <c r="I2625"/>
  <c r="G7854"/>
  <c r="H7854" s="1"/>
  <c r="I7854"/>
  <c r="G1519"/>
  <c r="H1519" s="1"/>
  <c r="I1519"/>
  <c r="G3396"/>
  <c r="H3396" s="1"/>
  <c r="I3396"/>
  <c r="G7679"/>
  <c r="H7679" s="1"/>
  <c r="I7679"/>
  <c r="G4431"/>
  <c r="H4431" s="1"/>
  <c r="I4431"/>
  <c r="G2557"/>
  <c r="H2557" s="1"/>
  <c r="I2557"/>
  <c r="G8041"/>
  <c r="H8041" s="1"/>
  <c r="I8041"/>
  <c r="G7467"/>
  <c r="H7467" s="1"/>
  <c r="I7467"/>
  <c r="G720"/>
  <c r="H720" s="1"/>
  <c r="I720"/>
  <c r="G3228"/>
  <c r="H3228" s="1"/>
  <c r="I3228"/>
  <c r="G1014"/>
  <c r="H1014" s="1"/>
  <c r="I1014"/>
  <c r="G4728"/>
  <c r="H4728" s="1"/>
  <c r="I4728"/>
  <c r="G4147"/>
  <c r="H4147" s="1"/>
  <c r="I4147"/>
  <c r="G10432"/>
  <c r="H10432" s="1"/>
  <c r="I10432"/>
  <c r="G159"/>
  <c r="H159" s="1"/>
  <c r="I159"/>
  <c r="G4408"/>
  <c r="H4408" s="1"/>
  <c r="I4408"/>
  <c r="G1271"/>
  <c r="H1271" s="1"/>
  <c r="I1271"/>
  <c r="G2281"/>
  <c r="H2281" s="1"/>
  <c r="I2281"/>
  <c r="G3727"/>
  <c r="H3727" s="1"/>
  <c r="I3727"/>
  <c r="G6156"/>
  <c r="H6156" s="1"/>
  <c r="I6156"/>
  <c r="G3585"/>
  <c r="H3585" s="1"/>
  <c r="I3585"/>
  <c r="G10734"/>
  <c r="H10734" s="1"/>
  <c r="I10734"/>
  <c r="G7755"/>
  <c r="H7755" s="1"/>
  <c r="I7755"/>
  <c r="G2170"/>
  <c r="H2170" s="1"/>
  <c r="I2170"/>
  <c r="G2926"/>
  <c r="H2926" s="1"/>
  <c r="I2926"/>
  <c r="G9442"/>
  <c r="H9442" s="1"/>
  <c r="I9442"/>
  <c r="G1787"/>
  <c r="H1787" s="1"/>
  <c r="I1787"/>
  <c r="G3157"/>
  <c r="H3157" s="1"/>
  <c r="I3157"/>
  <c r="G6202"/>
  <c r="H6202" s="1"/>
  <c r="I6202"/>
  <c r="G9000"/>
  <c r="H9000" s="1"/>
  <c r="I9000"/>
  <c r="G4206"/>
  <c r="H4206" s="1"/>
  <c r="I4206"/>
  <c r="G4756"/>
  <c r="H4756" s="1"/>
  <c r="I4756"/>
  <c r="G6172"/>
  <c r="H6172" s="1"/>
  <c r="I6172"/>
  <c r="G4111"/>
  <c r="H4111" s="1"/>
  <c r="I4111"/>
  <c r="G3741"/>
  <c r="H3741" s="1"/>
  <c r="I3741"/>
  <c r="G10066"/>
  <c r="H10066" s="1"/>
  <c r="I10066"/>
  <c r="G7218"/>
  <c r="H7218" s="1"/>
  <c r="I7218"/>
  <c r="G4278"/>
  <c r="H4278" s="1"/>
  <c r="I4278"/>
  <c r="G4983"/>
  <c r="H4983" s="1"/>
  <c r="I4983"/>
  <c r="G4580"/>
  <c r="H4580" s="1"/>
  <c r="I4580"/>
  <c r="G2065"/>
  <c r="H2065" s="1"/>
  <c r="I2065"/>
  <c r="G4039"/>
  <c r="H4039" s="1"/>
  <c r="I4039"/>
  <c r="G5738"/>
  <c r="H5738" s="1"/>
  <c r="I5738"/>
  <c r="G679"/>
  <c r="H679" s="1"/>
  <c r="I679"/>
  <c r="G5890"/>
  <c r="H5890" s="1"/>
  <c r="I5890"/>
  <c r="G1874"/>
  <c r="H1874" s="1"/>
  <c r="I1874"/>
  <c r="G7740"/>
  <c r="H7740" s="1"/>
  <c r="I7740"/>
  <c r="G4868"/>
  <c r="H4868" s="1"/>
  <c r="I4868"/>
  <c r="G5562"/>
  <c r="H5562" s="1"/>
  <c r="I5562"/>
  <c r="G6343"/>
  <c r="H6343" s="1"/>
  <c r="I6343"/>
  <c r="G6668"/>
  <c r="H6668" s="1"/>
  <c r="I6668"/>
  <c r="G2462"/>
  <c r="H2462" s="1"/>
  <c r="I2462"/>
  <c r="G4600"/>
  <c r="H4600" s="1"/>
  <c r="I4600"/>
  <c r="G1355"/>
  <c r="H1355" s="1"/>
  <c r="I1355"/>
  <c r="G7281"/>
  <c r="H7281" s="1"/>
  <c r="I7281"/>
  <c r="G6938"/>
  <c r="H6938" s="1"/>
  <c r="I6938"/>
  <c r="G1166"/>
  <c r="H1166" s="1"/>
  <c r="I1166"/>
  <c r="G583"/>
  <c r="H583" s="1"/>
  <c r="I583"/>
  <c r="G1886"/>
  <c r="H1886" s="1"/>
  <c r="I1886"/>
  <c r="G3933"/>
  <c r="H3933" s="1"/>
  <c r="I3933"/>
  <c r="G5908"/>
  <c r="H5908" s="1"/>
  <c r="I5908"/>
  <c r="G948"/>
  <c r="H948" s="1"/>
  <c r="I948"/>
  <c r="G7330"/>
  <c r="H7330" s="1"/>
  <c r="I7330"/>
  <c r="G3718"/>
  <c r="H3718" s="1"/>
  <c r="I3718"/>
  <c r="G8915"/>
  <c r="H8915" s="1"/>
  <c r="I8915"/>
  <c r="G5002"/>
  <c r="H5002" s="1"/>
  <c r="I5002"/>
  <c r="G5643"/>
  <c r="H5643" s="1"/>
  <c r="I5643"/>
  <c r="G4857"/>
  <c r="H4857" s="1"/>
  <c r="I4857"/>
  <c r="G2867"/>
  <c r="H2867" s="1"/>
  <c r="I2867"/>
  <c r="G5099"/>
  <c r="H5099" s="1"/>
  <c r="I5099"/>
  <c r="G4501"/>
  <c r="H4501" s="1"/>
  <c r="I4501"/>
  <c r="G6552"/>
  <c r="H6552" s="1"/>
  <c r="I6552"/>
  <c r="G7930"/>
  <c r="H7930" s="1"/>
  <c r="I7930"/>
  <c r="G144"/>
  <c r="H144" s="1"/>
  <c r="I144"/>
  <c r="G742"/>
  <c r="H742" s="1"/>
  <c r="I742"/>
  <c r="G6742"/>
  <c r="H6742" s="1"/>
  <c r="I6742"/>
  <c r="G7066"/>
  <c r="H7066" s="1"/>
  <c r="I7066"/>
  <c r="G6643"/>
  <c r="H6643" s="1"/>
  <c r="I6643"/>
  <c r="G313"/>
  <c r="H313" s="1"/>
  <c r="I313"/>
  <c r="G1125"/>
  <c r="H1125" s="1"/>
  <c r="I1125"/>
  <c r="G2687"/>
  <c r="H2687" s="1"/>
  <c r="I2687"/>
  <c r="G4806"/>
  <c r="H4806" s="1"/>
  <c r="I4806"/>
  <c r="G8219"/>
  <c r="H8219" s="1"/>
  <c r="I8219"/>
  <c r="G3349"/>
  <c r="H3349" s="1"/>
  <c r="I3349"/>
  <c r="G2369"/>
  <c r="H2369" s="1"/>
  <c r="I2369"/>
  <c r="G6835"/>
  <c r="H6835" s="1"/>
  <c r="I6835"/>
  <c r="G320"/>
  <c r="H320" s="1"/>
  <c r="I320"/>
  <c r="G5557"/>
  <c r="H5557" s="1"/>
  <c r="I5557"/>
  <c r="G3555"/>
  <c r="H3555" s="1"/>
  <c r="I3555"/>
  <c r="G1602"/>
  <c r="H1602" s="1"/>
  <c r="I1602"/>
  <c r="G7608"/>
  <c r="H7608" s="1"/>
  <c r="I7608"/>
  <c r="G103"/>
  <c r="H103" s="1"/>
  <c r="I103"/>
  <c r="G5314"/>
  <c r="H5314" s="1"/>
  <c r="I5314"/>
  <c r="G2931"/>
  <c r="H2931" s="1"/>
  <c r="I2931"/>
  <c r="G5304"/>
  <c r="H5304" s="1"/>
  <c r="I5304"/>
  <c r="G4697"/>
  <c r="H4697" s="1"/>
  <c r="I4697"/>
  <c r="G3335"/>
  <c r="H3335" s="1"/>
  <c r="I3335"/>
  <c r="G92"/>
  <c r="H92" s="1"/>
  <c r="I92"/>
  <c r="G4559"/>
  <c r="H4559" s="1"/>
  <c r="I4559"/>
  <c r="G649"/>
  <c r="H649" s="1"/>
  <c r="I649"/>
  <c r="G8846"/>
  <c r="H8846" s="1"/>
  <c r="I8846"/>
  <c r="G9072"/>
  <c r="H9072" s="1"/>
  <c r="I9072"/>
  <c r="G8184"/>
  <c r="H8184" s="1"/>
  <c r="I8184"/>
  <c r="G7384"/>
  <c r="H7384" s="1"/>
  <c r="I7384"/>
  <c r="G2904"/>
  <c r="H2904" s="1"/>
  <c r="I2904"/>
  <c r="G498"/>
  <c r="H498" s="1"/>
  <c r="I498"/>
  <c r="G2426"/>
  <c r="H2426" s="1"/>
  <c r="I2426"/>
  <c r="G8832"/>
  <c r="H8832" s="1"/>
  <c r="I8832"/>
  <c r="G1922"/>
  <c r="H1922" s="1"/>
  <c r="I1922"/>
  <c r="G2661"/>
  <c r="H2661" s="1"/>
  <c r="I2661"/>
  <c r="G4686"/>
  <c r="H4686" s="1"/>
  <c r="I4686"/>
  <c r="G9390"/>
  <c r="H9390" s="1"/>
  <c r="I9390"/>
  <c r="G5187"/>
  <c r="H5187" s="1"/>
  <c r="I5187"/>
  <c r="G10064"/>
  <c r="H10064" s="1"/>
  <c r="I10064"/>
  <c r="G3610"/>
  <c r="H3610" s="1"/>
  <c r="I3610"/>
  <c r="G8300"/>
  <c r="H8300" s="1"/>
  <c r="I8300"/>
  <c r="G6103"/>
  <c r="H6103" s="1"/>
  <c r="I6103"/>
  <c r="G3604"/>
  <c r="H3604" s="1"/>
  <c r="I3604"/>
  <c r="G8044"/>
  <c r="H8044" s="1"/>
  <c r="I8044"/>
  <c r="G7224"/>
  <c r="H7224" s="1"/>
  <c r="I7224"/>
  <c r="G7324"/>
  <c r="H7324" s="1"/>
  <c r="I7324"/>
  <c r="G10557"/>
  <c r="H10557" s="1"/>
  <c r="I10557"/>
  <c r="G134"/>
  <c r="H134" s="1"/>
  <c r="I134"/>
  <c r="G5238"/>
  <c r="H5238" s="1"/>
  <c r="I5238"/>
  <c r="G738"/>
  <c r="H738" s="1"/>
  <c r="I738"/>
  <c r="G3196"/>
  <c r="H3196" s="1"/>
  <c r="I3196"/>
  <c r="G5799"/>
  <c r="H5799" s="1"/>
  <c r="I5799"/>
  <c r="G1477"/>
  <c r="H1477" s="1"/>
  <c r="I1477"/>
  <c r="G7395"/>
  <c r="H7395" s="1"/>
  <c r="I7395"/>
  <c r="G4651"/>
  <c r="H4651" s="1"/>
  <c r="I4651"/>
  <c r="G7056"/>
  <c r="H7056" s="1"/>
  <c r="I7056"/>
  <c r="G1207"/>
  <c r="H1207" s="1"/>
  <c r="I1207"/>
  <c r="G3123"/>
  <c r="H3123" s="1"/>
  <c r="I3123"/>
  <c r="G7453"/>
  <c r="H7453" s="1"/>
  <c r="I7453"/>
  <c r="G7820"/>
  <c r="H7820" s="1"/>
  <c r="I7820"/>
  <c r="G7063"/>
  <c r="H7063" s="1"/>
  <c r="I7063"/>
  <c r="G9058"/>
  <c r="H9058" s="1"/>
  <c r="I9058"/>
  <c r="G8780"/>
  <c r="H8780" s="1"/>
  <c r="I8780"/>
  <c r="G2669"/>
  <c r="H2669" s="1"/>
  <c r="I2669"/>
  <c r="G522"/>
  <c r="H522" s="1"/>
  <c r="I522"/>
  <c r="G8123"/>
  <c r="H8123" s="1"/>
  <c r="I8123"/>
  <c r="G1386"/>
  <c r="H1386" s="1"/>
  <c r="I1386"/>
  <c r="G3370"/>
  <c r="H3370" s="1"/>
  <c r="I3370"/>
  <c r="G4841"/>
  <c r="H4841" s="1"/>
  <c r="I4841"/>
  <c r="G7506"/>
  <c r="H7506" s="1"/>
  <c r="I7506"/>
  <c r="G7220"/>
  <c r="H7220" s="1"/>
  <c r="I7220"/>
  <c r="G3913"/>
  <c r="H3913" s="1"/>
  <c r="I3913"/>
  <c r="G1240"/>
  <c r="H1240" s="1"/>
  <c r="I1240"/>
  <c r="G4361"/>
  <c r="H4361" s="1"/>
  <c r="I4361"/>
  <c r="G5141"/>
  <c r="H5141" s="1"/>
  <c r="I5141"/>
  <c r="G353"/>
  <c r="H353" s="1"/>
  <c r="I353"/>
  <c r="G897"/>
  <c r="H897" s="1"/>
  <c r="I897"/>
  <c r="G1631"/>
  <c r="H1631" s="1"/>
  <c r="I1631"/>
  <c r="G5502"/>
  <c r="H5502" s="1"/>
  <c r="I5502"/>
  <c r="G3487"/>
  <c r="H3487" s="1"/>
  <c r="I3487"/>
  <c r="G4664"/>
  <c r="H4664" s="1"/>
  <c r="I4664"/>
  <c r="G6523"/>
  <c r="H6523" s="1"/>
  <c r="I6523"/>
  <c r="G6685"/>
  <c r="H6685" s="1"/>
  <c r="I6685"/>
  <c r="G5451"/>
  <c r="H5451" s="1"/>
  <c r="I5451"/>
  <c r="G1183"/>
  <c r="H1183" s="1"/>
  <c r="I1183"/>
  <c r="G8779"/>
  <c r="H8779" s="1"/>
  <c r="I8779"/>
  <c r="G1096"/>
  <c r="H1096" s="1"/>
  <c r="I1096"/>
  <c r="G5195"/>
  <c r="H5195" s="1"/>
  <c r="I5195"/>
  <c r="G5426"/>
  <c r="H5426" s="1"/>
  <c r="I5426"/>
  <c r="G5026"/>
  <c r="H5026" s="1"/>
  <c r="I5026"/>
  <c r="G235"/>
  <c r="H235" s="1"/>
  <c r="I235"/>
  <c r="G1264"/>
  <c r="H1264" s="1"/>
  <c r="I1264"/>
  <c r="G4085"/>
  <c r="H4085" s="1"/>
  <c r="I4085"/>
  <c r="G6624"/>
  <c r="H6624" s="1"/>
  <c r="I6624"/>
  <c r="G6351"/>
  <c r="H6351" s="1"/>
  <c r="I6351"/>
  <c r="G7823"/>
  <c r="H7823" s="1"/>
  <c r="I7823"/>
  <c r="G1844"/>
  <c r="H1844" s="1"/>
  <c r="I1844"/>
  <c r="G7981"/>
  <c r="H7981" s="1"/>
  <c r="I7981"/>
  <c r="G6041"/>
  <c r="H6041" s="1"/>
  <c r="I6041"/>
  <c r="G2368"/>
  <c r="H2368" s="1"/>
  <c r="I2368"/>
  <c r="G8649"/>
  <c r="H8649" s="1"/>
  <c r="I8649"/>
  <c r="G9316"/>
  <c r="H9316" s="1"/>
  <c r="I9316"/>
  <c r="G2952"/>
  <c r="H2952" s="1"/>
  <c r="I2952"/>
  <c r="G2955"/>
  <c r="H2955" s="1"/>
  <c r="I2955"/>
  <c r="G4159"/>
  <c r="H4159" s="1"/>
  <c r="I4159"/>
  <c r="G4331"/>
  <c r="H4331" s="1"/>
  <c r="I4331"/>
  <c r="G2642"/>
  <c r="H2642" s="1"/>
  <c r="I2642"/>
  <c r="G6755"/>
  <c r="H6755" s="1"/>
  <c r="I6755"/>
  <c r="G4744"/>
  <c r="H4744" s="1"/>
  <c r="I4744"/>
  <c r="G3900"/>
  <c r="H3900" s="1"/>
  <c r="I3900"/>
  <c r="G5700"/>
  <c r="H5700" s="1"/>
  <c r="I5700"/>
  <c r="G8985"/>
  <c r="H8985" s="1"/>
  <c r="I8985"/>
  <c r="G6901"/>
  <c r="H6901" s="1"/>
  <c r="I6901"/>
  <c r="G9798"/>
  <c r="H9798" s="1"/>
  <c r="I9798"/>
  <c r="G1296"/>
  <c r="H1296" s="1"/>
  <c r="I1296"/>
  <c r="G620"/>
  <c r="H620" s="1"/>
  <c r="I620"/>
  <c r="G8826"/>
  <c r="H8826" s="1"/>
  <c r="I8826"/>
  <c r="G4935"/>
  <c r="H4935" s="1"/>
  <c r="I4935"/>
  <c r="G1536"/>
  <c r="H1536" s="1"/>
  <c r="I1536"/>
  <c r="G2267"/>
  <c r="H2267" s="1"/>
  <c r="I2267"/>
  <c r="G3767"/>
  <c r="H3767" s="1"/>
  <c r="I3767"/>
  <c r="G4620"/>
  <c r="H4620" s="1"/>
  <c r="I4620"/>
  <c r="G9930"/>
  <c r="H9930" s="1"/>
  <c r="I9930"/>
  <c r="G2249"/>
  <c r="H2249" s="1"/>
  <c r="I2249"/>
  <c r="G6402"/>
  <c r="H6402" s="1"/>
  <c r="I6402"/>
  <c r="G8358"/>
  <c r="H8358" s="1"/>
  <c r="I8358"/>
  <c r="G6450"/>
  <c r="H6450" s="1"/>
  <c r="I6450"/>
  <c r="G7411"/>
  <c r="H7411" s="1"/>
  <c r="I7411"/>
  <c r="G5809"/>
  <c r="H5809" s="1"/>
  <c r="I5809"/>
  <c r="G2366"/>
  <c r="H2366" s="1"/>
  <c r="I2366"/>
  <c r="G590"/>
  <c r="H590" s="1"/>
  <c r="I590"/>
  <c r="G4390"/>
  <c r="H4390" s="1"/>
  <c r="I4390"/>
  <c r="G5347"/>
  <c r="H5347" s="1"/>
  <c r="I5347"/>
  <c r="G9512"/>
  <c r="H9512" s="1"/>
  <c r="I9512"/>
  <c r="G6725"/>
  <c r="H6725" s="1"/>
  <c r="I6725"/>
  <c r="G2297"/>
  <c r="H2297" s="1"/>
  <c r="I2297"/>
  <c r="G9039"/>
  <c r="H9039" s="1"/>
  <c r="I9039"/>
  <c r="G7049"/>
  <c r="H7049" s="1"/>
  <c r="I7049"/>
  <c r="G1813"/>
  <c r="H1813" s="1"/>
  <c r="I1813"/>
  <c r="G10553"/>
  <c r="H10553" s="1"/>
  <c r="I10553"/>
  <c r="G5329"/>
  <c r="H5329" s="1"/>
  <c r="I5329"/>
  <c r="G2476"/>
  <c r="H2476" s="1"/>
  <c r="I2476"/>
  <c r="G262"/>
  <c r="H262" s="1"/>
  <c r="I262"/>
  <c r="G8835"/>
  <c r="H8835" s="1"/>
  <c r="I8835"/>
  <c r="G1585"/>
  <c r="H1585" s="1"/>
  <c r="I1585"/>
  <c r="G4949"/>
  <c r="H4949" s="1"/>
  <c r="I4949"/>
  <c r="G1255"/>
  <c r="H1255" s="1"/>
  <c r="I1255"/>
  <c r="G9012"/>
  <c r="H9012" s="1"/>
  <c r="I9012"/>
  <c r="G6640"/>
  <c r="H6640" s="1"/>
  <c r="I6640"/>
  <c r="G2779"/>
  <c r="H2779" s="1"/>
  <c r="I2779"/>
  <c r="G1268"/>
  <c r="H1268" s="1"/>
  <c r="I1268"/>
  <c r="G2256"/>
  <c r="H2256" s="1"/>
  <c r="I2256"/>
  <c r="G5661"/>
  <c r="H5661" s="1"/>
  <c r="I5661"/>
  <c r="G5741"/>
  <c r="H5741" s="1"/>
  <c r="I5741"/>
  <c r="G1929"/>
  <c r="H1929" s="1"/>
  <c r="I1929"/>
  <c r="G5489"/>
  <c r="H5489" s="1"/>
  <c r="I5489"/>
  <c r="G2181"/>
  <c r="H2181" s="1"/>
  <c r="I2181"/>
  <c r="G1427"/>
  <c r="H1427" s="1"/>
  <c r="I1427"/>
  <c r="G1961"/>
  <c r="H1961" s="1"/>
  <c r="I1961"/>
  <c r="G45"/>
  <c r="H45" s="1"/>
  <c r="I45"/>
  <c r="G9317"/>
  <c r="H9317" s="1"/>
  <c r="I9317"/>
  <c r="G2600"/>
  <c r="H2600" s="1"/>
  <c r="I2600"/>
  <c r="G588"/>
  <c r="H588" s="1"/>
  <c r="I588"/>
  <c r="G6057"/>
  <c r="H6057" s="1"/>
  <c r="I6057"/>
  <c r="G4788"/>
  <c r="H4788" s="1"/>
  <c r="I4788"/>
  <c r="G845"/>
  <c r="H845" s="1"/>
  <c r="I845"/>
  <c r="G99"/>
  <c r="H99" s="1"/>
  <c r="I99"/>
  <c r="G384"/>
  <c r="H384" s="1"/>
  <c r="I384"/>
  <c r="G298"/>
  <c r="H298" s="1"/>
  <c r="I298"/>
  <c r="G3887"/>
  <c r="H3887" s="1"/>
  <c r="I3887"/>
  <c r="G5512"/>
  <c r="H5512" s="1"/>
  <c r="I5512"/>
  <c r="G2619"/>
  <c r="H2619" s="1"/>
  <c r="I2619"/>
  <c r="G2602"/>
  <c r="H2602" s="1"/>
  <c r="I2602"/>
  <c r="G4327"/>
  <c r="H4327" s="1"/>
  <c r="I4327"/>
  <c r="G8330"/>
  <c r="H8330" s="1"/>
  <c r="I8330"/>
  <c r="G5779"/>
  <c r="H5779" s="1"/>
  <c r="I5779"/>
  <c r="G5301"/>
  <c r="H5301" s="1"/>
  <c r="I5301"/>
  <c r="G7179"/>
  <c r="H7179" s="1"/>
  <c r="I7179"/>
  <c r="G4495"/>
  <c r="H4495" s="1"/>
  <c r="I4495"/>
  <c r="G593"/>
  <c r="H593" s="1"/>
  <c r="I593"/>
  <c r="G2090"/>
  <c r="H2090" s="1"/>
  <c r="I2090"/>
  <c r="G3420"/>
  <c r="H3420" s="1"/>
  <c r="I3420"/>
  <c r="G7573"/>
  <c r="H7573" s="1"/>
  <c r="I7573"/>
  <c r="G8767"/>
  <c r="H8767" s="1"/>
  <c r="I8767"/>
  <c r="G664"/>
  <c r="H664" s="1"/>
  <c r="I664"/>
  <c r="G8824"/>
  <c r="H8824" s="1"/>
  <c r="I8824"/>
  <c r="G8066"/>
  <c r="H8066" s="1"/>
  <c r="I8066"/>
  <c r="G6743"/>
  <c r="H6743" s="1"/>
  <c r="I6743"/>
  <c r="G1705"/>
  <c r="H1705" s="1"/>
  <c r="I1705"/>
  <c r="G4698"/>
  <c r="H4698" s="1"/>
  <c r="I4698"/>
  <c r="G459"/>
  <c r="H459" s="1"/>
  <c r="I459"/>
  <c r="G1086"/>
  <c r="H1086" s="1"/>
  <c r="I1086"/>
  <c r="G8035"/>
  <c r="H8035" s="1"/>
  <c r="I8035"/>
  <c r="G2574"/>
  <c r="H2574" s="1"/>
  <c r="I2574"/>
  <c r="G6355"/>
  <c r="H6355" s="1"/>
  <c r="I6355"/>
  <c r="G6626"/>
  <c r="H6626" s="1"/>
  <c r="I6626"/>
  <c r="G5850"/>
  <c r="H5850" s="1"/>
  <c r="I5850"/>
  <c r="G198"/>
  <c r="H198" s="1"/>
  <c r="I198"/>
  <c r="G5255"/>
  <c r="H5255" s="1"/>
  <c r="I5255"/>
  <c r="G3939"/>
  <c r="H3939" s="1"/>
  <c r="I3939"/>
  <c r="G5048"/>
  <c r="H5048" s="1"/>
  <c r="I5048"/>
  <c r="G10174"/>
  <c r="H10174" s="1"/>
  <c r="I10174"/>
  <c r="G6889"/>
  <c r="H6889" s="1"/>
  <c r="I6889"/>
  <c r="G1589"/>
  <c r="H1589" s="1"/>
  <c r="I1589"/>
  <c r="G3577"/>
  <c r="H3577" s="1"/>
  <c r="I3577"/>
  <c r="G5515"/>
  <c r="H5515" s="1"/>
  <c r="I5515"/>
  <c r="G3079"/>
  <c r="H3079" s="1"/>
  <c r="I3079"/>
  <c r="G1242"/>
  <c r="H1242" s="1"/>
  <c r="I1242"/>
  <c r="G6305"/>
  <c r="H6305" s="1"/>
  <c r="I6305"/>
  <c r="G1900"/>
  <c r="H1900" s="1"/>
  <c r="I1900"/>
  <c r="G1452"/>
  <c r="H1452" s="1"/>
  <c r="I1452"/>
  <c r="G3455"/>
  <c r="H3455" s="1"/>
  <c r="I3455"/>
  <c r="G4074"/>
  <c r="H4074" s="1"/>
  <c r="I4074"/>
  <c r="G465"/>
  <c r="H465" s="1"/>
  <c r="I465"/>
  <c r="G1504"/>
  <c r="H1504" s="1"/>
  <c r="I1504"/>
  <c r="G4956"/>
  <c r="H4956" s="1"/>
  <c r="I4956"/>
  <c r="G2705"/>
  <c r="H2705" s="1"/>
  <c r="I2705"/>
  <c r="G9500"/>
  <c r="H9500" s="1"/>
  <c r="I9500"/>
  <c r="G120"/>
  <c r="H120" s="1"/>
  <c r="I120"/>
  <c r="G3050"/>
  <c r="H3050" s="1"/>
  <c r="I3050"/>
  <c r="G7756"/>
  <c r="H7756" s="1"/>
  <c r="I7756"/>
  <c r="G4109"/>
  <c r="H4109" s="1"/>
  <c r="I4109"/>
  <c r="G10661"/>
  <c r="H10661" s="1"/>
  <c r="I10661"/>
  <c r="G6874"/>
  <c r="H6874" s="1"/>
  <c r="I6874"/>
  <c r="G6690"/>
  <c r="H6690" s="1"/>
  <c r="I6690"/>
  <c r="G6912"/>
  <c r="H6912" s="1"/>
  <c r="I6912"/>
  <c r="G1706"/>
  <c r="H1706" s="1"/>
  <c r="I1706"/>
  <c r="G1516"/>
  <c r="H1516" s="1"/>
  <c r="I1516"/>
  <c r="G9477"/>
  <c r="H9477" s="1"/>
  <c r="I9477"/>
  <c r="G591"/>
  <c r="H591" s="1"/>
  <c r="I591"/>
  <c r="G5350"/>
  <c r="H5350" s="1"/>
  <c r="I5350"/>
  <c r="G4200"/>
  <c r="H4200" s="1"/>
  <c r="I4200"/>
  <c r="G8376"/>
  <c r="H8376" s="1"/>
  <c r="I8376"/>
  <c r="G8462"/>
  <c r="H8462" s="1"/>
  <c r="I8462"/>
  <c r="G5251"/>
  <c r="H5251" s="1"/>
  <c r="I5251"/>
  <c r="G8400"/>
  <c r="H8400" s="1"/>
  <c r="I8400"/>
  <c r="G4410"/>
  <c r="H4410" s="1"/>
  <c r="I4410"/>
  <c r="G4830"/>
  <c r="H4830" s="1"/>
  <c r="I4830"/>
  <c r="G4565"/>
  <c r="H4565" s="1"/>
  <c r="I4565"/>
  <c r="G5430"/>
  <c r="H5430" s="1"/>
  <c r="I5430"/>
  <c r="G1222"/>
  <c r="H1222" s="1"/>
  <c r="I1222"/>
  <c r="G659"/>
  <c r="H659" s="1"/>
  <c r="I659"/>
  <c r="G6945"/>
  <c r="H6945" s="1"/>
  <c r="I6945"/>
  <c r="G725"/>
  <c r="H725" s="1"/>
  <c r="I725"/>
  <c r="G7683"/>
  <c r="H7683" s="1"/>
  <c r="I7683"/>
  <c r="G3967"/>
  <c r="H3967" s="1"/>
  <c r="I3967"/>
  <c r="G2771"/>
  <c r="H2771" s="1"/>
  <c r="I2771"/>
  <c r="G1537"/>
  <c r="H1537" s="1"/>
  <c r="I1537"/>
  <c r="G4401"/>
  <c r="H4401" s="1"/>
  <c r="I4401"/>
  <c r="G1950"/>
  <c r="H1950" s="1"/>
  <c r="I1950"/>
  <c r="G4621"/>
  <c r="H4621" s="1"/>
  <c r="I4621"/>
  <c r="G3766"/>
  <c r="H3766" s="1"/>
  <c r="I3766"/>
  <c r="G5328"/>
  <c r="H5328" s="1"/>
  <c r="I5328"/>
  <c r="G6768"/>
  <c r="H6768" s="1"/>
  <c r="I6768"/>
  <c r="G1948"/>
  <c r="H1948" s="1"/>
  <c r="I1948"/>
  <c r="G3951"/>
  <c r="H3951" s="1"/>
  <c r="I3951"/>
  <c r="G9326"/>
  <c r="H9326" s="1"/>
  <c r="I9326"/>
  <c r="G4059"/>
  <c r="H4059" s="1"/>
  <c r="I4059"/>
  <c r="G4816"/>
  <c r="H4816" s="1"/>
  <c r="I4816"/>
  <c r="G7473"/>
  <c r="H7473" s="1"/>
  <c r="I7473"/>
  <c r="G8707"/>
  <c r="H8707" s="1"/>
  <c r="I8707"/>
  <c r="G1017"/>
  <c r="H1017" s="1"/>
  <c r="I1017"/>
  <c r="G7656"/>
  <c r="H7656" s="1"/>
  <c r="I7656"/>
  <c r="G1808"/>
  <c r="H1808" s="1"/>
  <c r="I1808"/>
  <c r="G3206"/>
  <c r="H3206" s="1"/>
  <c r="I3206"/>
  <c r="G4197"/>
  <c r="H4197" s="1"/>
  <c r="I4197"/>
  <c r="G225"/>
  <c r="H225" s="1"/>
  <c r="I225"/>
  <c r="G3578"/>
  <c r="H3578" s="1"/>
  <c r="I3578"/>
  <c r="G5810"/>
  <c r="H5810" s="1"/>
  <c r="I5810"/>
  <c r="G887"/>
  <c r="H887" s="1"/>
  <c r="I887"/>
  <c r="G207"/>
  <c r="H207" s="1"/>
  <c r="I207"/>
  <c r="G10078"/>
  <c r="H10078" s="1"/>
  <c r="I10078"/>
  <c r="G4326"/>
  <c r="H4326" s="1"/>
  <c r="I4326"/>
  <c r="G499"/>
  <c r="H499" s="1"/>
  <c r="I499"/>
  <c r="G10248"/>
  <c r="H10248" s="1"/>
  <c r="I10248"/>
  <c r="G2399"/>
  <c r="H2399" s="1"/>
  <c r="I2399"/>
  <c r="G4657"/>
  <c r="H4657" s="1"/>
  <c r="I4657"/>
  <c r="G3809"/>
  <c r="H3809" s="1"/>
  <c r="I3809"/>
  <c r="G8176"/>
  <c r="H8176" s="1"/>
  <c r="I8176"/>
  <c r="G3069"/>
  <c r="H3069" s="1"/>
  <c r="I3069"/>
  <c r="G5040"/>
  <c r="H5040" s="1"/>
  <c r="I5040"/>
  <c r="G2045"/>
  <c r="H2045" s="1"/>
  <c r="I2045"/>
  <c r="G6528"/>
  <c r="H6528" s="1"/>
  <c r="I6528"/>
  <c r="G1494"/>
  <c r="H1494" s="1"/>
  <c r="I1494"/>
  <c r="G7022"/>
  <c r="H7022" s="1"/>
  <c r="I7022"/>
  <c r="G9421"/>
  <c r="H9421" s="1"/>
  <c r="I9421"/>
  <c r="G1048"/>
  <c r="H1048" s="1"/>
  <c r="I1048"/>
  <c r="G1700"/>
  <c r="H1700" s="1"/>
  <c r="I1700"/>
  <c r="G1987"/>
  <c r="H1987" s="1"/>
  <c r="I1987"/>
  <c r="G7326"/>
  <c r="H7326" s="1"/>
  <c r="I7326"/>
  <c r="G4608"/>
  <c r="H4608" s="1"/>
  <c r="I4608"/>
  <c r="G6210"/>
  <c r="H6210" s="1"/>
  <c r="I6210"/>
  <c r="G5511"/>
  <c r="H5511" s="1"/>
  <c r="I5511"/>
  <c r="G3319"/>
  <c r="H3319" s="1"/>
  <c r="I3319"/>
  <c r="G434"/>
  <c r="H434" s="1"/>
  <c r="I434"/>
  <c r="G346"/>
  <c r="H346" s="1"/>
  <c r="I346"/>
  <c r="G5714"/>
  <c r="H5714" s="1"/>
  <c r="I5714"/>
  <c r="G6648"/>
  <c r="H6648" s="1"/>
  <c r="I6648"/>
  <c r="G4363"/>
  <c r="H4363" s="1"/>
  <c r="I4363"/>
  <c r="G5210"/>
  <c r="H5210" s="1"/>
  <c r="I5210"/>
  <c r="G7383"/>
  <c r="H7383" s="1"/>
  <c r="I7383"/>
  <c r="G7576"/>
  <c r="H7576" s="1"/>
  <c r="I7576"/>
  <c r="G3059"/>
  <c r="H3059" s="1"/>
  <c r="I3059"/>
  <c r="G9866"/>
  <c r="H9866" s="1"/>
  <c r="I9866"/>
  <c r="G75"/>
  <c r="H75" s="1"/>
  <c r="I75"/>
  <c r="G1576"/>
  <c r="H1576" s="1"/>
  <c r="I1576"/>
  <c r="G5031"/>
  <c r="H5031" s="1"/>
  <c r="I5031"/>
  <c r="G3410"/>
  <c r="H3410" s="1"/>
  <c r="I3410"/>
  <c r="G5875"/>
  <c r="H5875" s="1"/>
  <c r="I5875"/>
  <c r="G3541"/>
  <c r="H3541" s="1"/>
  <c r="I3541"/>
  <c r="G17"/>
  <c r="H17" s="1"/>
  <c r="I17"/>
  <c r="G6395"/>
  <c r="H6395" s="1"/>
  <c r="I6395"/>
  <c r="G8601"/>
  <c r="H8601" s="1"/>
  <c r="I8601"/>
  <c r="G2019"/>
  <c r="H2019" s="1"/>
  <c r="I2019"/>
  <c r="G9353"/>
  <c r="H9353" s="1"/>
  <c r="I9353"/>
  <c r="G4124"/>
  <c r="H4124" s="1"/>
  <c r="I4124"/>
  <c r="G6295"/>
  <c r="H6295" s="1"/>
  <c r="I6295"/>
  <c r="G8862"/>
  <c r="H8862" s="1"/>
  <c r="I8862"/>
  <c r="G6403"/>
  <c r="H6403" s="1"/>
  <c r="I6403"/>
  <c r="G7851"/>
  <c r="H7851" s="1"/>
  <c r="I7851"/>
  <c r="G9586"/>
  <c r="H9586" s="1"/>
  <c r="I9586"/>
  <c r="G6617"/>
  <c r="H6617" s="1"/>
  <c r="I6617"/>
  <c r="G10143"/>
  <c r="H10143" s="1"/>
  <c r="I10143"/>
  <c r="G9527"/>
  <c r="H9527" s="1"/>
  <c r="I9527"/>
  <c r="G5828"/>
  <c r="H5828" s="1"/>
  <c r="I5828"/>
  <c r="G7225"/>
  <c r="H7225" s="1"/>
  <c r="I7225"/>
  <c r="G1532"/>
  <c r="H1532" s="1"/>
  <c r="I1532"/>
  <c r="G3020"/>
  <c r="H3020" s="1"/>
  <c r="I3020"/>
  <c r="G6442"/>
  <c r="H6442" s="1"/>
  <c r="I6442"/>
  <c r="G8437"/>
  <c r="H8437" s="1"/>
  <c r="I8437"/>
  <c r="G3548"/>
  <c r="H3548" s="1"/>
  <c r="I3548"/>
  <c r="G6679"/>
  <c r="H6679" s="1"/>
  <c r="I6679"/>
  <c r="G6962"/>
  <c r="H6962" s="1"/>
  <c r="I6962"/>
  <c r="G1645"/>
  <c r="H1645" s="1"/>
  <c r="I1645"/>
  <c r="G9311"/>
  <c r="H9311" s="1"/>
  <c r="I9311"/>
  <c r="G661"/>
  <c r="H661" s="1"/>
  <c r="I661"/>
  <c r="G2169"/>
  <c r="H2169" s="1"/>
  <c r="I2169"/>
  <c r="G4954"/>
  <c r="H4954" s="1"/>
  <c r="I4954"/>
  <c r="G4597"/>
  <c r="H4597" s="1"/>
  <c r="I4597"/>
  <c r="G3817"/>
  <c r="H3817" s="1"/>
  <c r="I3817"/>
  <c r="G7409"/>
  <c r="H7409" s="1"/>
  <c r="I7409"/>
  <c r="G710"/>
  <c r="H710" s="1"/>
  <c r="I710"/>
  <c r="G6131"/>
  <c r="H6131" s="1"/>
  <c r="I6131"/>
  <c r="G543"/>
  <c r="H543" s="1"/>
  <c r="I543"/>
  <c r="G9149"/>
  <c r="H9149" s="1"/>
  <c r="I9149"/>
  <c r="G5607"/>
  <c r="H5607" s="1"/>
  <c r="I5607"/>
  <c r="G985"/>
  <c r="H985" s="1"/>
  <c r="I985"/>
  <c r="G4525"/>
  <c r="H4525" s="1"/>
  <c r="I4525"/>
  <c r="G2084"/>
  <c r="H2084" s="1"/>
  <c r="I2084"/>
  <c r="G7096"/>
  <c r="H7096" s="1"/>
  <c r="I7096"/>
  <c r="G5680"/>
  <c r="H5680" s="1"/>
  <c r="I5680"/>
  <c r="G2733"/>
  <c r="H2733" s="1"/>
  <c r="I2733"/>
  <c r="G4625"/>
  <c r="H4625" s="1"/>
  <c r="I4625"/>
  <c r="G91"/>
  <c r="H91" s="1"/>
  <c r="I91"/>
  <c r="G9844"/>
  <c r="H9844" s="1"/>
  <c r="I9844"/>
  <c r="G5341"/>
  <c r="H5341" s="1"/>
  <c r="I5341"/>
  <c r="G501"/>
  <c r="H501" s="1"/>
  <c r="I501"/>
  <c r="G8056"/>
  <c r="H8056" s="1"/>
  <c r="I8056"/>
  <c r="G1796"/>
  <c r="H1796" s="1"/>
  <c r="I1796"/>
  <c r="G5446"/>
  <c r="H5446" s="1"/>
  <c r="I5446"/>
  <c r="G4520"/>
  <c r="H4520" s="1"/>
  <c r="I4520"/>
  <c r="G5361"/>
  <c r="H5361" s="1"/>
  <c r="I5361"/>
  <c r="G424"/>
  <c r="H424" s="1"/>
  <c r="I424"/>
  <c r="G2137"/>
  <c r="H2137" s="1"/>
  <c r="I2137"/>
  <c r="G3711"/>
  <c r="H3711" s="1"/>
  <c r="I3711"/>
  <c r="G1569"/>
  <c r="H1569" s="1"/>
  <c r="I1569"/>
  <c r="G2529"/>
  <c r="H2529" s="1"/>
  <c r="I2529"/>
  <c r="G1182"/>
  <c r="H1182" s="1"/>
  <c r="I1182"/>
  <c r="G8447"/>
  <c r="H8447" s="1"/>
  <c r="I8447"/>
  <c r="G3210"/>
  <c r="H3210" s="1"/>
  <c r="I3210"/>
  <c r="G4092"/>
  <c r="H4092" s="1"/>
  <c r="I4092"/>
  <c r="G197"/>
  <c r="H197" s="1"/>
  <c r="I197"/>
  <c r="G6675"/>
  <c r="H6675" s="1"/>
  <c r="I6675"/>
  <c r="G9487"/>
  <c r="H9487" s="1"/>
  <c r="I9487"/>
  <c r="G6509"/>
  <c r="H6509" s="1"/>
  <c r="I6509"/>
  <c r="G4998"/>
  <c r="H4998" s="1"/>
  <c r="I4998"/>
  <c r="G4112"/>
  <c r="H4112" s="1"/>
  <c r="I4112"/>
  <c r="G1492"/>
  <c r="H1492" s="1"/>
  <c r="I1492"/>
  <c r="G422"/>
  <c r="H422" s="1"/>
  <c r="I422"/>
  <c r="G6702"/>
  <c r="H6702" s="1"/>
  <c r="I6702"/>
  <c r="G4952"/>
  <c r="H4952" s="1"/>
  <c r="I4952"/>
  <c r="G299"/>
  <c r="H299" s="1"/>
  <c r="I299"/>
  <c r="G1195"/>
  <c r="H1195" s="1"/>
  <c r="I1195"/>
  <c r="G3802"/>
  <c r="H3802" s="1"/>
  <c r="I3802"/>
  <c r="G2431"/>
  <c r="H2431" s="1"/>
  <c r="I2431"/>
  <c r="G306"/>
  <c r="H306" s="1"/>
  <c r="I306"/>
  <c r="G6928"/>
  <c r="H6928" s="1"/>
  <c r="I6928"/>
  <c r="G2593"/>
  <c r="H2593" s="1"/>
  <c r="I2593"/>
  <c r="G2791"/>
  <c r="H2791" s="1"/>
  <c r="I2791"/>
  <c r="G7373"/>
  <c r="H7373" s="1"/>
  <c r="I7373"/>
  <c r="G3989"/>
  <c r="H3989" s="1"/>
  <c r="I3989"/>
  <c r="G5485"/>
  <c r="H5485" s="1"/>
  <c r="I5485"/>
  <c r="G3492"/>
  <c r="H3492" s="1"/>
  <c r="I3492"/>
  <c r="G7251"/>
  <c r="H7251" s="1"/>
  <c r="I7251"/>
  <c r="G2672"/>
  <c r="H2672" s="1"/>
  <c r="I2672"/>
  <c r="G8771"/>
  <c r="H8771" s="1"/>
  <c r="I8771"/>
  <c r="G4236"/>
  <c r="H4236" s="1"/>
  <c r="I4236"/>
  <c r="G6949"/>
  <c r="H6949" s="1"/>
  <c r="I6949"/>
  <c r="G9796"/>
  <c r="H9796" s="1"/>
  <c r="I9796"/>
  <c r="G2171"/>
  <c r="H2171" s="1"/>
  <c r="I2171"/>
  <c r="G812"/>
  <c r="H812" s="1"/>
  <c r="I812"/>
  <c r="G4923"/>
  <c r="H4923" s="1"/>
  <c r="I4923"/>
  <c r="G2006"/>
  <c r="H2006" s="1"/>
  <c r="I2006"/>
  <c r="G7327"/>
  <c r="H7327" s="1"/>
  <c r="I7327"/>
  <c r="G2761"/>
  <c r="H2761" s="1"/>
  <c r="I2761"/>
  <c r="G7146"/>
  <c r="H7146" s="1"/>
  <c r="I7146"/>
  <c r="G492"/>
  <c r="H492" s="1"/>
  <c r="I492"/>
  <c r="G3929"/>
  <c r="H3929" s="1"/>
  <c r="I3929"/>
  <c r="G4295"/>
  <c r="H4295" s="1"/>
  <c r="I4295"/>
  <c r="G3691"/>
  <c r="H3691" s="1"/>
  <c r="I3691"/>
  <c r="G5053"/>
  <c r="H5053" s="1"/>
  <c r="I5053"/>
  <c r="G1614"/>
  <c r="H1614" s="1"/>
  <c r="I1614"/>
  <c r="G5213"/>
  <c r="H5213" s="1"/>
  <c r="I5213"/>
  <c r="G4122"/>
  <c r="H4122" s="1"/>
  <c r="I4122"/>
  <c r="G6022"/>
  <c r="H6022" s="1"/>
  <c r="I6022"/>
  <c r="G8428"/>
  <c r="H8428" s="1"/>
  <c r="I8428"/>
  <c r="G5458"/>
  <c r="H5458" s="1"/>
  <c r="I5458"/>
  <c r="G6064"/>
  <c r="H6064" s="1"/>
  <c r="I6064"/>
  <c r="G3988"/>
  <c r="H3988" s="1"/>
  <c r="I3988"/>
  <c r="G7034"/>
  <c r="H7034" s="1"/>
  <c r="I7034"/>
  <c r="G670"/>
  <c r="H670" s="1"/>
  <c r="I670"/>
  <c r="G4318"/>
  <c r="H4318" s="1"/>
  <c r="I4318"/>
  <c r="G7791"/>
  <c r="H7791" s="1"/>
  <c r="I7791"/>
  <c r="G4447"/>
  <c r="H4447" s="1"/>
  <c r="I4447"/>
  <c r="G6247"/>
  <c r="H6247" s="1"/>
  <c r="I6247"/>
  <c r="G5250"/>
  <c r="H5250" s="1"/>
  <c r="I5250"/>
  <c r="G4238"/>
  <c r="H4238" s="1"/>
  <c r="I4238"/>
  <c r="G579"/>
  <c r="H579" s="1"/>
  <c r="I579"/>
  <c r="G226"/>
  <c r="H226" s="1"/>
  <c r="I226"/>
  <c r="G3317"/>
  <c r="H3317" s="1"/>
  <c r="I3317"/>
  <c r="G6967"/>
  <c r="H6967" s="1"/>
  <c r="I6967"/>
  <c r="G463"/>
  <c r="H463" s="1"/>
  <c r="I463"/>
  <c r="G6154"/>
  <c r="H6154" s="1"/>
  <c r="I6154"/>
  <c r="G5024"/>
  <c r="H5024" s="1"/>
  <c r="I5024"/>
  <c r="G8140"/>
  <c r="H8140" s="1"/>
  <c r="I8140"/>
  <c r="G4851"/>
  <c r="H4851" s="1"/>
  <c r="I4851"/>
  <c r="G789"/>
  <c r="H789" s="1"/>
  <c r="I789"/>
  <c r="G4044"/>
  <c r="H4044" s="1"/>
  <c r="I4044"/>
  <c r="G1090"/>
  <c r="H1090" s="1"/>
  <c r="I1090"/>
  <c r="G7914"/>
  <c r="H7914" s="1"/>
  <c r="I7914"/>
  <c r="G101"/>
  <c r="H101" s="1"/>
  <c r="I101"/>
  <c r="G6946"/>
  <c r="H6946" s="1"/>
  <c r="I6946"/>
  <c r="G832"/>
  <c r="H832" s="1"/>
  <c r="I832"/>
  <c r="G6267"/>
  <c r="H6267" s="1"/>
  <c r="I6267"/>
  <c r="G9524"/>
  <c r="H9524" s="1"/>
  <c r="I9524"/>
  <c r="G1108"/>
  <c r="H1108" s="1"/>
  <c r="I1108"/>
  <c r="G9583"/>
  <c r="H9583" s="1"/>
  <c r="I9583"/>
  <c r="G6086"/>
  <c r="H6086" s="1"/>
  <c r="I6086"/>
  <c r="G5716"/>
  <c r="H5716" s="1"/>
  <c r="I5716"/>
  <c r="G241"/>
  <c r="H241" s="1"/>
  <c r="I241"/>
  <c r="G777"/>
  <c r="H777" s="1"/>
  <c r="I777"/>
  <c r="G6190"/>
  <c r="H6190" s="1"/>
  <c r="I6190"/>
  <c r="G8384"/>
  <c r="H8384" s="1"/>
  <c r="I8384"/>
  <c r="G2981"/>
  <c r="H2981" s="1"/>
  <c r="I2981"/>
  <c r="G5471"/>
  <c r="H5471" s="1"/>
  <c r="I5471"/>
  <c r="G2665"/>
  <c r="H2665" s="1"/>
  <c r="I2665"/>
  <c r="G9576"/>
  <c r="H9576" s="1"/>
  <c r="I9576"/>
  <c r="G1560"/>
  <c r="H1560" s="1"/>
  <c r="I1560"/>
  <c r="G2701"/>
  <c r="H2701" s="1"/>
  <c r="I2701"/>
  <c r="G8082"/>
  <c r="H8082" s="1"/>
  <c r="I8082"/>
  <c r="G833"/>
  <c r="H833" s="1"/>
  <c r="I833"/>
  <c r="G4518"/>
  <c r="H4518" s="1"/>
  <c r="I4518"/>
  <c r="G5853"/>
  <c r="H5853" s="1"/>
  <c r="I5853"/>
  <c r="G4454"/>
  <c r="H4454" s="1"/>
  <c r="I4454"/>
  <c r="G4479"/>
  <c r="H4479" s="1"/>
  <c r="I4479"/>
  <c r="G2287"/>
  <c r="H2287" s="1"/>
  <c r="I2287"/>
  <c r="G214"/>
  <c r="H214" s="1"/>
  <c r="I214"/>
  <c r="G3472"/>
  <c r="H3472" s="1"/>
  <c r="I3472"/>
  <c r="G555"/>
  <c r="H555" s="1"/>
  <c r="I555"/>
  <c r="G2510"/>
  <c r="H2510" s="1"/>
  <c r="I2510"/>
  <c r="G658"/>
  <c r="H658" s="1"/>
  <c r="I658"/>
  <c r="G6718"/>
  <c r="H6718" s="1"/>
  <c r="I6718"/>
  <c r="G4770"/>
  <c r="H4770" s="1"/>
  <c r="I4770"/>
  <c r="G5848"/>
  <c r="H5848" s="1"/>
  <c r="I5848"/>
  <c r="G3907"/>
  <c r="H3907" s="1"/>
  <c r="I3907"/>
  <c r="G7749"/>
  <c r="H7749" s="1"/>
  <c r="I7749"/>
  <c r="G471"/>
  <c r="H471" s="1"/>
  <c r="I471"/>
  <c r="G407"/>
  <c r="H407" s="1"/>
  <c r="I407"/>
  <c r="G5595"/>
  <c r="H5595" s="1"/>
  <c r="I5595"/>
  <c r="G1344"/>
  <c r="H1344" s="1"/>
  <c r="I1344"/>
  <c r="G4078"/>
  <c r="H4078" s="1"/>
  <c r="I4078"/>
  <c r="G1965"/>
  <c r="H1965" s="1"/>
  <c r="I1965"/>
  <c r="G10446"/>
  <c r="H10446" s="1"/>
  <c r="I10446"/>
  <c r="G54"/>
  <c r="H54" s="1"/>
  <c r="I54"/>
  <c r="G3483"/>
  <c r="H3483" s="1"/>
  <c r="I3483"/>
  <c r="G3536"/>
  <c r="H3536" s="1"/>
  <c r="I3536"/>
  <c r="G9638"/>
  <c r="H9638" s="1"/>
  <c r="I9638"/>
  <c r="G343"/>
  <c r="H343" s="1"/>
  <c r="I343"/>
  <c r="G1120"/>
  <c r="H1120" s="1"/>
  <c r="I1120"/>
  <c r="G4319"/>
  <c r="H4319" s="1"/>
  <c r="I4319"/>
  <c r="G5390"/>
  <c r="H5390" s="1"/>
  <c r="I5390"/>
  <c r="G905"/>
  <c r="H905" s="1"/>
  <c r="I905"/>
  <c r="G3873"/>
  <c r="H3873" s="1"/>
  <c r="I3873"/>
  <c r="G7012"/>
  <c r="H7012" s="1"/>
  <c r="I7012"/>
  <c r="G3376"/>
  <c r="H3376" s="1"/>
  <c r="I3376"/>
  <c r="G545"/>
  <c r="H545" s="1"/>
  <c r="I545"/>
  <c r="G4142"/>
  <c r="H4142" s="1"/>
  <c r="I4142"/>
  <c r="G1329"/>
  <c r="H1329" s="1"/>
  <c r="I1329"/>
  <c r="G2315"/>
  <c r="H2315" s="1"/>
  <c r="I2315"/>
  <c r="G6953"/>
  <c r="H6953" s="1"/>
  <c r="I6953"/>
  <c r="G7370"/>
  <c r="H7370" s="1"/>
  <c r="I7370"/>
  <c r="G308"/>
  <c r="H308" s="1"/>
  <c r="I308"/>
  <c r="G919"/>
  <c r="H919" s="1"/>
  <c r="I919"/>
  <c r="G3963"/>
  <c r="H3963" s="1"/>
  <c r="I3963"/>
  <c r="G10856"/>
  <c r="H10856" s="1"/>
  <c r="I10856"/>
  <c r="G7662"/>
  <c r="H7662" s="1"/>
  <c r="I7662"/>
  <c r="G5549"/>
  <c r="H5549" s="1"/>
  <c r="I5549"/>
  <c r="G1713"/>
  <c r="H1713" s="1"/>
  <c r="I1713"/>
  <c r="G2898"/>
  <c r="H2898" s="1"/>
  <c r="I2898"/>
  <c r="G453"/>
  <c r="H453" s="1"/>
  <c r="I453"/>
  <c r="G1663"/>
  <c r="H1663" s="1"/>
  <c r="I1663"/>
  <c r="G9501"/>
  <c r="H9501" s="1"/>
  <c r="I9501"/>
  <c r="G1889"/>
  <c r="H1889" s="1"/>
  <c r="I1889"/>
  <c r="G4294"/>
  <c r="H4294" s="1"/>
  <c r="I4294"/>
  <c r="G2282"/>
  <c r="H2282" s="1"/>
  <c r="I2282"/>
  <c r="G3115"/>
  <c r="H3115" s="1"/>
  <c r="I3115"/>
  <c r="G8141"/>
  <c r="H8141" s="1"/>
  <c r="I8141"/>
  <c r="G9016"/>
  <c r="H9016" s="1"/>
  <c r="I9016"/>
  <c r="G208"/>
  <c r="H208" s="1"/>
  <c r="I208"/>
  <c r="G335"/>
  <c r="H335" s="1"/>
  <c r="I335"/>
  <c r="G8064"/>
  <c r="H8064" s="1"/>
  <c r="I8064"/>
  <c r="G3444"/>
  <c r="H3444" s="1"/>
  <c r="I3444"/>
  <c r="G6740"/>
  <c r="H6740" s="1"/>
  <c r="I6740"/>
  <c r="G816"/>
  <c r="H816" s="1"/>
  <c r="I816"/>
  <c r="G3840"/>
  <c r="H3840" s="1"/>
  <c r="I3840"/>
  <c r="G4254"/>
  <c r="H4254" s="1"/>
  <c r="I4254"/>
  <c r="G3076"/>
  <c r="H3076" s="1"/>
  <c r="I3076"/>
  <c r="G7584"/>
  <c r="H7584" s="1"/>
  <c r="I7584"/>
  <c r="G7896"/>
  <c r="H7896" s="1"/>
  <c r="I7896"/>
  <c r="G5230"/>
  <c r="H5230" s="1"/>
  <c r="I5230"/>
  <c r="G8102"/>
  <c r="H8102" s="1"/>
  <c r="I8102"/>
  <c r="G4035"/>
  <c r="H4035" s="1"/>
  <c r="I4035"/>
  <c r="G5248"/>
  <c r="H5248" s="1"/>
  <c r="I5248"/>
  <c r="G176"/>
  <c r="H176" s="1"/>
  <c r="I176"/>
  <c r="G1998"/>
  <c r="H1998" s="1"/>
  <c r="I1998"/>
  <c r="G2268"/>
  <c r="H2268" s="1"/>
  <c r="I2268"/>
  <c r="G3378"/>
  <c r="H3378" s="1"/>
  <c r="I3378"/>
  <c r="G1208"/>
  <c r="H1208" s="1"/>
  <c r="I1208"/>
  <c r="G2916"/>
  <c r="H2916" s="1"/>
  <c r="I2916"/>
  <c r="G1735"/>
  <c r="H1735" s="1"/>
  <c r="I1735"/>
  <c r="G631"/>
  <c r="H631" s="1"/>
  <c r="I631"/>
  <c r="G3359"/>
  <c r="H3359" s="1"/>
  <c r="I3359"/>
  <c r="G8249"/>
  <c r="H8249" s="1"/>
  <c r="I8249"/>
  <c r="G10943"/>
  <c r="H10943" s="1"/>
  <c r="I10943"/>
  <c r="G6342"/>
  <c r="H6342" s="1"/>
  <c r="I6342"/>
  <c r="G2742"/>
  <c r="H2742" s="1"/>
  <c r="I2742"/>
  <c r="G2843"/>
  <c r="H2843" s="1"/>
  <c r="I2843"/>
  <c r="G1450"/>
  <c r="H1450" s="1"/>
  <c r="I1450"/>
  <c r="G881"/>
  <c r="H881" s="1"/>
  <c r="I881"/>
  <c r="G6894"/>
  <c r="H6894" s="1"/>
  <c r="I6894"/>
  <c r="G10229"/>
  <c r="H10229" s="1"/>
  <c r="I10229"/>
  <c r="G2245"/>
  <c r="H2245" s="1"/>
  <c r="I2245"/>
  <c r="G2063"/>
  <c r="H2063" s="1"/>
  <c r="I2063"/>
  <c r="G637"/>
  <c r="H637" s="1"/>
  <c r="I637"/>
  <c r="G1726"/>
  <c r="H1726" s="1"/>
  <c r="I1726"/>
  <c r="G4061"/>
  <c r="H4061" s="1"/>
  <c r="I4061"/>
  <c r="G1288"/>
  <c r="H1288" s="1"/>
  <c r="I1288"/>
  <c r="G2492"/>
  <c r="H2492" s="1"/>
  <c r="I2492"/>
  <c r="G1642"/>
  <c r="H1642" s="1"/>
  <c r="I1642"/>
  <c r="G1633"/>
  <c r="H1633" s="1"/>
  <c r="I1633"/>
  <c r="G1878"/>
  <c r="H1878" s="1"/>
  <c r="I1878"/>
  <c r="G3469"/>
  <c r="H3469" s="1"/>
  <c r="I3469"/>
  <c r="G9385"/>
  <c r="H9385" s="1"/>
  <c r="I9385"/>
  <c r="G8422"/>
  <c r="H8422" s="1"/>
  <c r="I8422"/>
  <c r="G8172"/>
  <c r="H8172" s="1"/>
  <c r="I8172"/>
  <c r="G641"/>
  <c r="H641" s="1"/>
  <c r="I641"/>
  <c r="G4701"/>
  <c r="H4701" s="1"/>
  <c r="I4701"/>
  <c r="G7948"/>
  <c r="H7948" s="1"/>
  <c r="I7948"/>
  <c r="G1094"/>
  <c r="H1094" s="1"/>
  <c r="I1094"/>
  <c r="G7670"/>
  <c r="H7670" s="1"/>
  <c r="I7670"/>
  <c r="G7118"/>
  <c r="H7118" s="1"/>
  <c r="I7118"/>
  <c r="G6369"/>
  <c r="H6369" s="1"/>
  <c r="I6369"/>
  <c r="G722"/>
  <c r="H722" s="1"/>
  <c r="I722"/>
  <c r="G6098"/>
  <c r="H6098" s="1"/>
  <c r="I6098"/>
  <c r="G844"/>
  <c r="H844" s="1"/>
  <c r="I844"/>
  <c r="G7650"/>
  <c r="H7650" s="1"/>
  <c r="I7650"/>
  <c r="G8067"/>
  <c r="H8067" s="1"/>
  <c r="I8067"/>
  <c r="G2747"/>
  <c r="H2747" s="1"/>
  <c r="I2747"/>
  <c r="G7157"/>
  <c r="H7157" s="1"/>
  <c r="I7157"/>
  <c r="G8684"/>
  <c r="H8684" s="1"/>
  <c r="I8684"/>
  <c r="G8177"/>
  <c r="H8177" s="1"/>
  <c r="I8177"/>
  <c r="G1660"/>
  <c r="H1660" s="1"/>
  <c r="I1660"/>
  <c r="G6555"/>
  <c r="H6555" s="1"/>
  <c r="I6555"/>
  <c r="G6628"/>
  <c r="H6628" s="1"/>
  <c r="I6628"/>
  <c r="G2585"/>
  <c r="H2585" s="1"/>
  <c r="I2585"/>
  <c r="G4677"/>
  <c r="H4677" s="1"/>
  <c r="I4677"/>
  <c r="G7926"/>
  <c r="H7926" s="1"/>
  <c r="I7926"/>
  <c r="G1177"/>
  <c r="H1177" s="1"/>
  <c r="I1177"/>
  <c r="G5300"/>
  <c r="H5300" s="1"/>
  <c r="I5300"/>
  <c r="G2080"/>
  <c r="H2080" s="1"/>
  <c r="I2080"/>
  <c r="G5398"/>
  <c r="H5398" s="1"/>
  <c r="I5398"/>
  <c r="G4255"/>
  <c r="H4255" s="1"/>
  <c r="I4255"/>
  <c r="G1612"/>
  <c r="H1612" s="1"/>
  <c r="I1612"/>
  <c r="G1722"/>
  <c r="H1722" s="1"/>
  <c r="I1722"/>
  <c r="G3284"/>
  <c r="H3284" s="1"/>
  <c r="I3284"/>
  <c r="G1441"/>
  <c r="H1441" s="1"/>
  <c r="I1441"/>
  <c r="G6800"/>
  <c r="H6800" s="1"/>
  <c r="I6800"/>
  <c r="G7364"/>
  <c r="H7364" s="1"/>
  <c r="I7364"/>
  <c r="G6183"/>
  <c r="H6183" s="1"/>
  <c r="I6183"/>
  <c r="G2223"/>
  <c r="H2223" s="1"/>
  <c r="I2223"/>
  <c r="G2416"/>
  <c r="H2416" s="1"/>
  <c r="I2416"/>
  <c r="G564"/>
  <c r="H564" s="1"/>
  <c r="I564"/>
  <c r="G4414"/>
  <c r="H4414" s="1"/>
  <c r="I4414"/>
  <c r="G9020"/>
  <c r="H9020" s="1"/>
  <c r="I9020"/>
  <c r="G7809"/>
  <c r="H7809" s="1"/>
  <c r="I7809"/>
  <c r="G9055"/>
  <c r="H9055" s="1"/>
  <c r="I9055"/>
  <c r="G4970"/>
  <c r="H4970" s="1"/>
  <c r="I4970"/>
  <c r="G6810"/>
  <c r="H6810" s="1"/>
  <c r="I6810"/>
  <c r="G10110"/>
  <c r="H10110" s="1"/>
  <c r="I10110"/>
  <c r="G7122"/>
  <c r="H7122" s="1"/>
  <c r="I7122"/>
  <c r="G4644"/>
  <c r="H4644" s="1"/>
  <c r="I4644"/>
  <c r="G3803"/>
  <c r="H3803" s="1"/>
  <c r="I3803"/>
  <c r="G5062"/>
  <c r="H5062" s="1"/>
  <c r="I5062"/>
  <c r="G4192"/>
  <c r="H4192" s="1"/>
  <c r="I4192"/>
  <c r="G1792"/>
  <c r="H1792" s="1"/>
  <c r="I1792"/>
  <c r="G5864"/>
  <c r="H5864" s="1"/>
  <c r="I5864"/>
  <c r="G7449"/>
  <c r="H7449" s="1"/>
  <c r="I7449"/>
  <c r="G6832"/>
  <c r="H6832" s="1"/>
  <c r="I6832"/>
  <c r="G6503"/>
  <c r="H6503" s="1"/>
  <c r="I6503"/>
  <c r="G9251"/>
  <c r="H9251" s="1"/>
  <c r="I9251"/>
  <c r="G6292"/>
  <c r="H6292" s="1"/>
  <c r="I6292"/>
  <c r="G6575"/>
  <c r="H6575" s="1"/>
  <c r="I6575"/>
  <c r="G5459"/>
  <c r="H5459" s="1"/>
  <c r="I5459"/>
  <c r="G6995"/>
  <c r="H6995" s="1"/>
  <c r="I6995"/>
  <c r="G5987"/>
  <c r="H5987" s="1"/>
  <c r="I5987"/>
  <c r="G9680"/>
  <c r="H9680" s="1"/>
  <c r="I9680"/>
  <c r="G8733"/>
  <c r="H8733" s="1"/>
  <c r="I8733"/>
  <c r="G8205"/>
  <c r="H8205" s="1"/>
  <c r="I8205"/>
  <c r="G5497"/>
  <c r="H5497" s="1"/>
  <c r="I5497"/>
  <c r="G263"/>
  <c r="H263" s="1"/>
  <c r="I263"/>
  <c r="G6980"/>
  <c r="H6980" s="1"/>
  <c r="I6980"/>
  <c r="G5652"/>
  <c r="H5652" s="1"/>
  <c r="I5652"/>
  <c r="G6612"/>
  <c r="H6612" s="1"/>
  <c r="I6612"/>
  <c r="G8226"/>
  <c r="H8226" s="1"/>
  <c r="I8226"/>
  <c r="G6044"/>
  <c r="H6044" s="1"/>
  <c r="I6044"/>
  <c r="G5379"/>
  <c r="H5379" s="1"/>
  <c r="I5379"/>
  <c r="G4749"/>
  <c r="H4749" s="1"/>
  <c r="I4749"/>
  <c r="G4490"/>
  <c r="H4490" s="1"/>
  <c r="I4490"/>
  <c r="G5997"/>
  <c r="H5997" s="1"/>
  <c r="I5997"/>
  <c r="G5416"/>
  <c r="H5416" s="1"/>
  <c r="I5416"/>
  <c r="G5641"/>
  <c r="H5641" s="1"/>
  <c r="I5641"/>
  <c r="G9611"/>
  <c r="H9611" s="1"/>
  <c r="I9611"/>
  <c r="G1868"/>
  <c r="H1868" s="1"/>
  <c r="I1868"/>
  <c r="G3351"/>
  <c r="H3351" s="1"/>
  <c r="I3351"/>
  <c r="G1978"/>
  <c r="H1978" s="1"/>
  <c r="I1978"/>
  <c r="G10072"/>
  <c r="H10072" s="1"/>
  <c r="I10072"/>
  <c r="G4476"/>
  <c r="H4476" s="1"/>
  <c r="I4476"/>
  <c r="G8328"/>
  <c r="H8328" s="1"/>
  <c r="I8328"/>
  <c r="G1863"/>
  <c r="H1863" s="1"/>
  <c r="I1863"/>
  <c r="G982"/>
  <c r="H982" s="1"/>
  <c r="I982"/>
  <c r="G1546"/>
  <c r="H1546" s="1"/>
  <c r="I1546"/>
  <c r="G1996"/>
  <c r="H1996" s="1"/>
  <c r="I1996"/>
  <c r="G8028"/>
  <c r="H8028" s="1"/>
  <c r="I8028"/>
  <c r="G944"/>
  <c r="H944" s="1"/>
  <c r="I944"/>
  <c r="G3701"/>
  <c r="H3701" s="1"/>
  <c r="I3701"/>
  <c r="G6328"/>
  <c r="H6328" s="1"/>
  <c r="I6328"/>
  <c r="G470"/>
  <c r="H470" s="1"/>
  <c r="I470"/>
  <c r="G4237"/>
  <c r="H4237" s="1"/>
  <c r="I4237"/>
  <c r="G8788"/>
  <c r="H8788" s="1"/>
  <c r="I8788"/>
  <c r="G7661"/>
  <c r="H7661" s="1"/>
  <c r="I7661"/>
  <c r="G1994"/>
  <c r="H1994" s="1"/>
  <c r="I1994"/>
  <c r="G7503"/>
  <c r="H7503" s="1"/>
  <c r="I7503"/>
  <c r="G6466"/>
  <c r="H6466" s="1"/>
  <c r="I6466"/>
  <c r="G7136"/>
  <c r="H7136" s="1"/>
  <c r="I7136"/>
  <c r="G4302"/>
  <c r="H4302" s="1"/>
  <c r="I4302"/>
  <c r="G246"/>
  <c r="H246" s="1"/>
  <c r="I246"/>
  <c r="G10044"/>
  <c r="H10044" s="1"/>
  <c r="I10044"/>
  <c r="G8003"/>
  <c r="H8003" s="1"/>
  <c r="I8003"/>
  <c r="G3271"/>
  <c r="H3271" s="1"/>
  <c r="I3271"/>
  <c r="G713"/>
  <c r="H713" s="1"/>
  <c r="I713"/>
  <c r="G1159"/>
  <c r="H1159" s="1"/>
  <c r="I1159"/>
  <c r="G6596"/>
  <c r="H6596" s="1"/>
  <c r="I6596"/>
  <c r="G8378"/>
  <c r="H8378" s="1"/>
  <c r="I8378"/>
  <c r="G3539"/>
  <c r="H3539" s="1"/>
  <c r="I3539"/>
  <c r="G4604"/>
  <c r="H4604" s="1"/>
  <c r="I4604"/>
  <c r="G1915"/>
  <c r="H1915" s="1"/>
  <c r="I1915"/>
  <c r="G9675"/>
  <c r="H9675" s="1"/>
  <c r="I9675"/>
  <c r="G3549"/>
  <c r="H3549" s="1"/>
  <c r="I3549"/>
  <c r="G750"/>
  <c r="H750" s="1"/>
  <c r="I750"/>
  <c r="G8503"/>
  <c r="H8503" s="1"/>
  <c r="I8503"/>
  <c r="G5194"/>
  <c r="H5194" s="1"/>
  <c r="I5194"/>
  <c r="G528"/>
  <c r="H528" s="1"/>
  <c r="I528"/>
  <c r="G3848"/>
  <c r="H3848" s="1"/>
  <c r="I3848"/>
  <c r="G803"/>
  <c r="H803" s="1"/>
  <c r="I803"/>
  <c r="G4794"/>
  <c r="H4794" s="1"/>
  <c r="I4794"/>
  <c r="G5244"/>
  <c r="H5244" s="1"/>
  <c r="I5244"/>
  <c r="G3357"/>
  <c r="H3357" s="1"/>
  <c r="I3357"/>
  <c r="G1784"/>
  <c r="H1784" s="1"/>
  <c r="I1784"/>
  <c r="G6897"/>
  <c r="H6897" s="1"/>
  <c r="I6897"/>
  <c r="G4300"/>
  <c r="H4300" s="1"/>
  <c r="I4300"/>
  <c r="G1962"/>
  <c r="H1962" s="1"/>
  <c r="I1962"/>
  <c r="G4156"/>
  <c r="H4156" s="1"/>
  <c r="I4156"/>
  <c r="G5146"/>
  <c r="H5146" s="1"/>
  <c r="I5146"/>
  <c r="G824"/>
  <c r="H824" s="1"/>
  <c r="I824"/>
  <c r="G7912"/>
  <c r="H7912" s="1"/>
  <c r="I7912"/>
  <c r="G4679"/>
  <c r="H4679" s="1"/>
  <c r="I4679"/>
  <c r="G1845"/>
  <c r="H1845" s="1"/>
  <c r="I1845"/>
  <c r="G5169"/>
  <c r="H5169" s="1"/>
  <c r="I5169"/>
  <c r="G3690"/>
  <c r="H3690" s="1"/>
  <c r="I3690"/>
  <c r="G7109"/>
  <c r="H7109" s="1"/>
  <c r="I7109"/>
  <c r="G10776"/>
  <c r="H10776" s="1"/>
  <c r="I10776"/>
  <c r="G1234"/>
  <c r="H1234" s="1"/>
  <c r="I1234"/>
  <c r="G6149"/>
  <c r="H6149" s="1"/>
  <c r="I6149"/>
  <c r="G1511"/>
  <c r="H1511" s="1"/>
  <c r="I1511"/>
  <c r="G4337"/>
  <c r="H4337" s="1"/>
  <c r="I4337"/>
  <c r="G6326"/>
  <c r="H6326" s="1"/>
  <c r="I6326"/>
  <c r="G8712"/>
  <c r="H8712" s="1"/>
  <c r="I8712"/>
  <c r="G3422"/>
  <c r="H3422" s="1"/>
  <c r="I3422"/>
  <c r="G440"/>
  <c r="H440" s="1"/>
  <c r="I440"/>
  <c r="G4356"/>
  <c r="H4356" s="1"/>
  <c r="I4356"/>
  <c r="G9360"/>
  <c r="H9360" s="1"/>
  <c r="I9360"/>
  <c r="G2334"/>
  <c r="H2334" s="1"/>
  <c r="I2334"/>
  <c r="G3222"/>
  <c r="H3222" s="1"/>
  <c r="I3222"/>
  <c r="G7718"/>
  <c r="H7718" s="1"/>
  <c r="I7718"/>
  <c r="G4618"/>
  <c r="H4618" s="1"/>
  <c r="I4618"/>
  <c r="G4362"/>
  <c r="H4362" s="1"/>
  <c r="I4362"/>
  <c r="G1757"/>
  <c r="H1757" s="1"/>
  <c r="I1757"/>
  <c r="G2333"/>
  <c r="H2333" s="1"/>
  <c r="I2333"/>
  <c r="G1117"/>
  <c r="H1117" s="1"/>
  <c r="I1117"/>
  <c r="G5558"/>
  <c r="H5558" s="1"/>
  <c r="I5558"/>
  <c r="G4575"/>
  <c r="H4575" s="1"/>
  <c r="I4575"/>
  <c r="G1862"/>
  <c r="H1862" s="1"/>
  <c r="I1862"/>
  <c r="G5373"/>
  <c r="H5373" s="1"/>
  <c r="I5373"/>
  <c r="G6851"/>
  <c r="H6851" s="1"/>
  <c r="I6851"/>
  <c r="G5601"/>
  <c r="H5601" s="1"/>
  <c r="I5601"/>
  <c r="G3652"/>
  <c r="H3652" s="1"/>
  <c r="I3652"/>
  <c r="G1205"/>
  <c r="H1205" s="1"/>
  <c r="I1205"/>
  <c r="G3677"/>
  <c r="H3677" s="1"/>
  <c r="I3677"/>
  <c r="G4781"/>
  <c r="H4781" s="1"/>
  <c r="I4781"/>
  <c r="G6683"/>
  <c r="H6683" s="1"/>
  <c r="I6683"/>
  <c r="G4947"/>
  <c r="H4947" s="1"/>
  <c r="I4947"/>
  <c r="G4137"/>
  <c r="H4137" s="1"/>
  <c r="I4137"/>
  <c r="G4014"/>
  <c r="H4014" s="1"/>
  <c r="I4014"/>
  <c r="G755"/>
  <c r="H755" s="1"/>
  <c r="I755"/>
  <c r="G857"/>
  <c r="H857" s="1"/>
  <c r="I857"/>
  <c r="G818"/>
  <c r="H818" s="1"/>
  <c r="I818"/>
  <c r="G4887"/>
  <c r="H4887" s="1"/>
  <c r="I4887"/>
  <c r="G2817"/>
  <c r="H2817" s="1"/>
  <c r="I2817"/>
  <c r="G917"/>
  <c r="H917" s="1"/>
  <c r="I917"/>
  <c r="G2258"/>
  <c r="H2258" s="1"/>
  <c r="I2258"/>
  <c r="G5185"/>
  <c r="H5185" s="1"/>
  <c r="I5185"/>
  <c r="G8145"/>
  <c r="H8145" s="1"/>
  <c r="I8145"/>
  <c r="G7861"/>
  <c r="H7861" s="1"/>
  <c r="I7861"/>
  <c r="G7308"/>
  <c r="H7308" s="1"/>
  <c r="I7308"/>
  <c r="G7920"/>
  <c r="H7920" s="1"/>
  <c r="I7920"/>
  <c r="G6707"/>
  <c r="H6707" s="1"/>
  <c r="I6707"/>
  <c r="G10602"/>
  <c r="H10602" s="1"/>
  <c r="I10602"/>
  <c r="G7655"/>
  <c r="H7655" s="1"/>
  <c r="I7655"/>
  <c r="G468"/>
  <c r="H468" s="1"/>
  <c r="I468"/>
  <c r="G10314"/>
  <c r="H10314" s="1"/>
  <c r="I10314"/>
  <c r="G354"/>
  <c r="H354" s="1"/>
  <c r="I354"/>
  <c r="G7835"/>
  <c r="H7835" s="1"/>
  <c r="I7835"/>
  <c r="G8315"/>
  <c r="H8315" s="1"/>
  <c r="I8315"/>
  <c r="G2795"/>
  <c r="H2795" s="1"/>
  <c r="I2795"/>
  <c r="G6714"/>
  <c r="H6714" s="1"/>
  <c r="I6714"/>
  <c r="G2284"/>
  <c r="H2284" s="1"/>
  <c r="I2284"/>
  <c r="G548"/>
  <c r="H548" s="1"/>
  <c r="I548"/>
  <c r="G4253"/>
  <c r="H4253" s="1"/>
  <c r="I4253"/>
  <c r="G6805"/>
  <c r="H6805" s="1"/>
  <c r="I6805"/>
  <c r="G4353"/>
  <c r="H4353" s="1"/>
  <c r="I4353"/>
  <c r="G3151"/>
  <c r="H3151" s="1"/>
  <c r="I3151"/>
  <c r="G6319"/>
  <c r="H6319" s="1"/>
  <c r="I6319"/>
  <c r="G3389"/>
  <c r="H3389" s="1"/>
  <c r="I3389"/>
  <c r="G4741"/>
  <c r="H4741" s="1"/>
  <c r="I4741"/>
  <c r="G7664"/>
  <c r="H7664" s="1"/>
  <c r="I7664"/>
  <c r="G2766"/>
  <c r="H2766" s="1"/>
  <c r="I2766"/>
  <c r="G2085"/>
  <c r="H2085" s="1"/>
  <c r="I2085"/>
  <c r="G8894"/>
  <c r="H8894" s="1"/>
  <c r="I8894"/>
  <c r="G4729"/>
  <c r="H4729" s="1"/>
  <c r="I4729"/>
  <c r="G2870"/>
  <c r="H2870" s="1"/>
  <c r="I2870"/>
  <c r="G429"/>
  <c r="H429" s="1"/>
  <c r="I429"/>
  <c r="G342"/>
  <c r="H342" s="1"/>
  <c r="I342"/>
  <c r="G10258"/>
  <c r="H10258" s="1"/>
  <c r="I10258"/>
  <c r="G2941"/>
  <c r="H2941" s="1"/>
  <c r="I2941"/>
  <c r="G7277"/>
  <c r="H7277" s="1"/>
  <c r="I7277"/>
  <c r="G5912"/>
  <c r="H5912" s="1"/>
  <c r="I5912"/>
  <c r="G4303"/>
  <c r="H4303" s="1"/>
  <c r="I4303"/>
  <c r="G5080"/>
  <c r="H5080" s="1"/>
  <c r="I5080"/>
  <c r="G1884"/>
  <c r="H1884" s="1"/>
  <c r="I1884"/>
  <c r="G6176"/>
  <c r="H6176" s="1"/>
  <c r="I6176"/>
  <c r="G2227"/>
  <c r="H2227" s="1"/>
  <c r="I2227"/>
  <c r="G956"/>
  <c r="H956" s="1"/>
  <c r="I956"/>
  <c r="G3708"/>
  <c r="H3708" s="1"/>
  <c r="I3708"/>
  <c r="G2114"/>
  <c r="H2114" s="1"/>
  <c r="I2114"/>
  <c r="G3864"/>
  <c r="H3864" s="1"/>
  <c r="I3864"/>
  <c r="G8117"/>
  <c r="H8117" s="1"/>
  <c r="I8117"/>
  <c r="G3634"/>
  <c r="H3634" s="1"/>
  <c r="I3634"/>
  <c r="G3165"/>
  <c r="H3165" s="1"/>
  <c r="I3165"/>
  <c r="G2648"/>
  <c r="H2648" s="1"/>
  <c r="I2648"/>
  <c r="G5922"/>
  <c r="H5922" s="1"/>
  <c r="I5922"/>
  <c r="G7193"/>
  <c r="H7193" s="1"/>
  <c r="I7193"/>
  <c r="G7064"/>
  <c r="H7064" s="1"/>
  <c r="I7064"/>
  <c r="G4895"/>
  <c r="H4895" s="1"/>
  <c r="I4895"/>
  <c r="G2901"/>
  <c r="H2901" s="1"/>
  <c r="I2901"/>
  <c r="G8342"/>
  <c r="H8342" s="1"/>
  <c r="I8342"/>
  <c r="G8553"/>
  <c r="H8553" s="1"/>
  <c r="I8553"/>
  <c r="G3982"/>
  <c r="H3982" s="1"/>
  <c r="I3982"/>
  <c r="G10500"/>
  <c r="H10500" s="1"/>
  <c r="I10500"/>
  <c r="G6978"/>
  <c r="H6978" s="1"/>
  <c r="I6978"/>
  <c r="G5177"/>
  <c r="H5177" s="1"/>
  <c r="I5177"/>
  <c r="G9242"/>
  <c r="H9242" s="1"/>
  <c r="I9242"/>
  <c r="G8803"/>
  <c r="H8803" s="1"/>
  <c r="I8803"/>
  <c r="G7686"/>
  <c r="H7686" s="1"/>
  <c r="I7686"/>
  <c r="G250"/>
  <c r="H250" s="1"/>
  <c r="I250"/>
  <c r="G1128"/>
  <c r="H1128" s="1"/>
  <c r="I1128"/>
  <c r="G2134"/>
  <c r="H2134" s="1"/>
  <c r="I2134"/>
  <c r="G6225"/>
  <c r="H6225" s="1"/>
  <c r="I6225"/>
  <c r="G5288"/>
  <c r="H5288" s="1"/>
  <c r="I5288"/>
  <c r="G230"/>
  <c r="H230" s="1"/>
  <c r="I230"/>
  <c r="G10908"/>
  <c r="H10908" s="1"/>
  <c r="I10908"/>
  <c r="G4036"/>
  <c r="H4036" s="1"/>
  <c r="I4036"/>
  <c r="G3038"/>
  <c r="H3038" s="1"/>
  <c r="I3038"/>
  <c r="G7519"/>
  <c r="H7519" s="1"/>
  <c r="I7519"/>
  <c r="G7867"/>
  <c r="H7867" s="1"/>
  <c r="I7867"/>
  <c r="G3592"/>
  <c r="H3592" s="1"/>
  <c r="I3592"/>
  <c r="G9021"/>
  <c r="H9021" s="1"/>
  <c r="I9021"/>
  <c r="G9833"/>
  <c r="H9833" s="1"/>
  <c r="I9833"/>
  <c r="G3651"/>
  <c r="H3651" s="1"/>
  <c r="I3651"/>
  <c r="G1514"/>
  <c r="H1514" s="1"/>
  <c r="I1514"/>
  <c r="G5295"/>
  <c r="H5295" s="1"/>
  <c r="I5295"/>
  <c r="G680"/>
  <c r="H680" s="1"/>
  <c r="I680"/>
  <c r="G7322"/>
  <c r="H7322" s="1"/>
  <c r="I7322"/>
  <c r="G3909"/>
  <c r="H3909" s="1"/>
  <c r="I3909"/>
  <c r="G2384"/>
  <c r="H2384" s="1"/>
  <c r="I2384"/>
  <c r="G2029"/>
  <c r="H2029" s="1"/>
  <c r="I2029"/>
  <c r="G6756"/>
  <c r="H6756" s="1"/>
  <c r="I6756"/>
  <c r="G10094"/>
  <c r="H10094" s="1"/>
  <c r="I10094"/>
  <c r="G5844"/>
  <c r="H5844" s="1"/>
  <c r="I5844"/>
  <c r="G2519"/>
  <c r="H2519" s="1"/>
  <c r="I2519"/>
  <c r="G189"/>
  <c r="H189" s="1"/>
  <c r="I189"/>
  <c r="G2691"/>
  <c r="H2691" s="1"/>
  <c r="I2691"/>
  <c r="G7544"/>
  <c r="H7544" s="1"/>
  <c r="I7544"/>
  <c r="G1742"/>
  <c r="H1742" s="1"/>
  <c r="I1742"/>
  <c r="G4445"/>
  <c r="H4445" s="1"/>
  <c r="I4445"/>
  <c r="G5565"/>
  <c r="H5565" s="1"/>
  <c r="I5565"/>
  <c r="G7042"/>
  <c r="H7042" s="1"/>
  <c r="I7042"/>
  <c r="G3454"/>
  <c r="H3454" s="1"/>
  <c r="I3454"/>
  <c r="G3618"/>
  <c r="H3618" s="1"/>
  <c r="I3618"/>
  <c r="G8383"/>
  <c r="H8383" s="1"/>
  <c r="I8383"/>
  <c r="G9296"/>
  <c r="H9296" s="1"/>
  <c r="I9296"/>
  <c r="G8657"/>
  <c r="H8657" s="1"/>
  <c r="I8657"/>
  <c r="G3924"/>
  <c r="H3924" s="1"/>
  <c r="I3924"/>
  <c r="G1050"/>
  <c r="H1050" s="1"/>
  <c r="I1050"/>
  <c r="G6872"/>
  <c r="H6872" s="1"/>
  <c r="I6872"/>
  <c r="G4025"/>
  <c r="H4025" s="1"/>
  <c r="I4025"/>
  <c r="G6692"/>
  <c r="H6692" s="1"/>
  <c r="I6692"/>
  <c r="G570"/>
  <c r="H570" s="1"/>
  <c r="I570"/>
  <c r="G7057"/>
  <c r="H7057" s="1"/>
  <c r="I7057"/>
  <c r="G1133"/>
  <c r="H1133" s="1"/>
  <c r="I1133"/>
  <c r="G5843"/>
  <c r="H5843" s="1"/>
  <c r="I5843"/>
  <c r="G1553"/>
  <c r="H1553" s="1"/>
  <c r="I1553"/>
  <c r="G5750"/>
  <c r="H5750" s="1"/>
  <c r="I5750"/>
  <c r="G479"/>
  <c r="H479" s="1"/>
  <c r="I479"/>
  <c r="G849"/>
  <c r="H849" s="1"/>
  <c r="I849"/>
  <c r="G3177"/>
  <c r="H3177" s="1"/>
  <c r="I3177"/>
  <c r="G188"/>
  <c r="H188" s="1"/>
  <c r="I188"/>
  <c r="G5270"/>
  <c r="H5270" s="1"/>
  <c r="I5270"/>
  <c r="G1686"/>
  <c r="H1686" s="1"/>
  <c r="I1686"/>
  <c r="G10153"/>
  <c r="H10153" s="1"/>
  <c r="I10153"/>
  <c r="G6436"/>
  <c r="H6436" s="1"/>
  <c r="I6436"/>
  <c r="G7155"/>
  <c r="H7155" s="1"/>
  <c r="I7155"/>
  <c r="G5494"/>
  <c r="H5494" s="1"/>
  <c r="I5494"/>
  <c r="G147"/>
  <c r="H147" s="1"/>
  <c r="I147"/>
  <c r="G655"/>
  <c r="H655" s="1"/>
  <c r="I655"/>
  <c r="G3029"/>
  <c r="H3029" s="1"/>
  <c r="I3029"/>
  <c r="G5424"/>
  <c r="H5424" s="1"/>
  <c r="I5424"/>
  <c r="G6006"/>
  <c r="H6006" s="1"/>
  <c r="I6006"/>
  <c r="G2120"/>
  <c r="H2120" s="1"/>
  <c r="I2120"/>
  <c r="G8929"/>
  <c r="H8929" s="1"/>
  <c r="I8929"/>
  <c r="G8336"/>
  <c r="H8336" s="1"/>
  <c r="I8336"/>
  <c r="G4972"/>
  <c r="H4972" s="1"/>
  <c r="I4972"/>
  <c r="G2721"/>
  <c r="H2721" s="1"/>
  <c r="I2721"/>
  <c r="G4695"/>
  <c r="H4695" s="1"/>
  <c r="I4695"/>
  <c r="G8738"/>
  <c r="H8738" s="1"/>
  <c r="I8738"/>
  <c r="G5735"/>
  <c r="H5735" s="1"/>
  <c r="I5735"/>
  <c r="G3728"/>
  <c r="H3728" s="1"/>
  <c r="I3728"/>
  <c r="G6770"/>
  <c r="H6770" s="1"/>
  <c r="I6770"/>
  <c r="G10121"/>
  <c r="H10121" s="1"/>
  <c r="I10121"/>
  <c r="G5952"/>
  <c r="H5952" s="1"/>
  <c r="I5952"/>
  <c r="G1157"/>
  <c r="H1157" s="1"/>
  <c r="I1157"/>
  <c r="G4154"/>
  <c r="H4154" s="1"/>
  <c r="I4154"/>
  <c r="G5020"/>
  <c r="H5020" s="1"/>
  <c r="I5020"/>
  <c r="G8770"/>
  <c r="H8770" s="1"/>
  <c r="I8770"/>
  <c r="G2704"/>
  <c r="H2704" s="1"/>
  <c r="I2704"/>
  <c r="G5096"/>
  <c r="H5096" s="1"/>
  <c r="I5096"/>
  <c r="G1667"/>
  <c r="H1667" s="1"/>
  <c r="I1667"/>
  <c r="G4662"/>
  <c r="H4662" s="1"/>
  <c r="I4662"/>
  <c r="G9083"/>
  <c r="H9083" s="1"/>
  <c r="I9083"/>
  <c r="G7403"/>
  <c r="H7403" s="1"/>
  <c r="I7403"/>
  <c r="G4705"/>
  <c r="H4705" s="1"/>
  <c r="I4705"/>
  <c r="G9243"/>
  <c r="H9243" s="1"/>
  <c r="I9243"/>
  <c r="G3273"/>
  <c r="H3273" s="1"/>
  <c r="I3273"/>
  <c r="G1840"/>
  <c r="H1840" s="1"/>
  <c r="I1840"/>
  <c r="G10701"/>
  <c r="H10701" s="1"/>
  <c r="I10701"/>
  <c r="G7138"/>
  <c r="H7138" s="1"/>
  <c r="I7138"/>
  <c r="G5504"/>
  <c r="H5504" s="1"/>
  <c r="I5504"/>
  <c r="G2034"/>
  <c r="H2034" s="1"/>
  <c r="I2034"/>
  <c r="G9658"/>
  <c r="H9658" s="1"/>
  <c r="I9658"/>
  <c r="G88"/>
  <c r="H88" s="1"/>
  <c r="I88"/>
  <c r="G4373"/>
  <c r="H4373" s="1"/>
  <c r="I4373"/>
  <c r="G931"/>
  <c r="H931" s="1"/>
  <c r="I931"/>
  <c r="G5498"/>
  <c r="H5498" s="1"/>
  <c r="I5498"/>
  <c r="G2110"/>
  <c r="H2110" s="1"/>
  <c r="I2110"/>
  <c r="G6989"/>
  <c r="H6989" s="1"/>
  <c r="I6989"/>
  <c r="G6439"/>
  <c r="H6439" s="1"/>
  <c r="I6439"/>
  <c r="G3591"/>
  <c r="H3591" s="1"/>
  <c r="I3591"/>
  <c r="G8979"/>
  <c r="H8979" s="1"/>
  <c r="I8979"/>
  <c r="G1857"/>
  <c r="H1857" s="1"/>
  <c r="I1857"/>
  <c r="G2829"/>
  <c r="H2829" s="1"/>
  <c r="I2829"/>
  <c r="G3806"/>
  <c r="H3806" s="1"/>
  <c r="I3806"/>
  <c r="G3998"/>
  <c r="H3998" s="1"/>
  <c r="I3998"/>
  <c r="G2220"/>
  <c r="H2220" s="1"/>
  <c r="I2220"/>
  <c r="G8147"/>
  <c r="H8147" s="1"/>
  <c r="I8147"/>
  <c r="G1621"/>
  <c r="H1621" s="1"/>
  <c r="I1621"/>
  <c r="G7254"/>
  <c r="H7254" s="1"/>
  <c r="I7254"/>
  <c r="G7048"/>
  <c r="H7048" s="1"/>
  <c r="I7048"/>
  <c r="G5647"/>
  <c r="H5647" s="1"/>
  <c r="I5647"/>
  <c r="G1403"/>
  <c r="H1403" s="1"/>
  <c r="I1403"/>
  <c r="G894"/>
  <c r="H894" s="1"/>
  <c r="I894"/>
  <c r="G2865"/>
  <c r="H2865" s="1"/>
  <c r="I2865"/>
  <c r="G7676"/>
  <c r="H7676" s="1"/>
  <c r="I7676"/>
  <c r="G8353"/>
  <c r="H8353" s="1"/>
  <c r="I8353"/>
  <c r="G6508"/>
  <c r="H6508" s="1"/>
  <c r="I6508"/>
  <c r="G7844"/>
  <c r="H7844" s="1"/>
  <c r="I7844"/>
  <c r="G7747"/>
  <c r="H7747" s="1"/>
  <c r="I7747"/>
  <c r="G2879"/>
  <c r="H2879" s="1"/>
  <c r="I2879"/>
  <c r="G388"/>
  <c r="H388" s="1"/>
  <c r="I388"/>
  <c r="G8599"/>
  <c r="H8599" s="1"/>
  <c r="I8599"/>
  <c r="G7259"/>
  <c r="H7259" s="1"/>
  <c r="I7259"/>
  <c r="G6106"/>
  <c r="H6106" s="1"/>
  <c r="I6106"/>
  <c r="G9350"/>
  <c r="H9350" s="1"/>
  <c r="I9350"/>
  <c r="G4801"/>
  <c r="H4801" s="1"/>
  <c r="I4801"/>
  <c r="G9324"/>
  <c r="H9324" s="1"/>
  <c r="I9324"/>
  <c r="G131"/>
  <c r="H131" s="1"/>
  <c r="I131"/>
  <c r="G3981"/>
  <c r="H3981" s="1"/>
  <c r="I3981"/>
  <c r="G1408"/>
  <c r="H1408" s="1"/>
  <c r="I1408"/>
  <c r="G1419"/>
  <c r="H1419" s="1"/>
  <c r="I1419"/>
  <c r="G4127"/>
  <c r="H4127" s="1"/>
  <c r="I4127"/>
  <c r="G3822"/>
  <c r="H3822" s="1"/>
  <c r="I3822"/>
  <c r="G4910"/>
  <c r="H4910" s="1"/>
  <c r="I4910"/>
  <c r="G2966"/>
  <c r="H2966" s="1"/>
  <c r="I2966"/>
  <c r="G10409"/>
  <c r="H10409" s="1"/>
  <c r="I10409"/>
  <c r="G961"/>
  <c r="H961" s="1"/>
  <c r="I961"/>
  <c r="G3792"/>
  <c r="H3792" s="1"/>
  <c r="I3792"/>
  <c r="G6687"/>
  <c r="H6687" s="1"/>
  <c r="I6687"/>
  <c r="G6074"/>
  <c r="H6074" s="1"/>
  <c r="I6074"/>
  <c r="G3369"/>
  <c r="H3369" s="1"/>
  <c r="I3369"/>
  <c r="G6208"/>
  <c r="H6208" s="1"/>
  <c r="I6208"/>
  <c r="G4198"/>
  <c r="H4198" s="1"/>
  <c r="I4198"/>
  <c r="G326"/>
  <c r="H326" s="1"/>
  <c r="I326"/>
  <c r="G1568"/>
  <c r="H1568" s="1"/>
  <c r="I1568"/>
  <c r="G9830"/>
  <c r="H9830" s="1"/>
  <c r="I9830"/>
  <c r="G2251"/>
  <c r="H2251" s="1"/>
  <c r="I2251"/>
  <c r="G2583"/>
  <c r="H2583" s="1"/>
  <c r="I2583"/>
  <c r="G5358"/>
  <c r="H5358" s="1"/>
  <c r="I5358"/>
  <c r="G4209"/>
  <c r="H4209" s="1"/>
  <c r="I4209"/>
  <c r="G5584"/>
  <c r="H5584" s="1"/>
  <c r="I5584"/>
  <c r="G3841"/>
  <c r="H3841" s="1"/>
  <c r="I3841"/>
  <c r="G8126"/>
  <c r="H8126" s="1"/>
  <c r="I8126"/>
  <c r="G3128"/>
  <c r="H3128" s="1"/>
  <c r="I3128"/>
  <c r="G6454"/>
  <c r="H6454" s="1"/>
  <c r="I6454"/>
  <c r="G950"/>
  <c r="H950" s="1"/>
  <c r="I950"/>
  <c r="G5418"/>
  <c r="H5418" s="1"/>
  <c r="I5418"/>
  <c r="G1949"/>
  <c r="H1949" s="1"/>
  <c r="I1949"/>
  <c r="G5892"/>
  <c r="H5892" s="1"/>
  <c r="I5892"/>
  <c r="G4931"/>
  <c r="H4931" s="1"/>
  <c r="I4931"/>
  <c r="G4252"/>
  <c r="H4252" s="1"/>
  <c r="I4252"/>
  <c r="G1466"/>
  <c r="H1466" s="1"/>
  <c r="I1466"/>
  <c r="G8060"/>
  <c r="H8060" s="1"/>
  <c r="I8060"/>
  <c r="G739"/>
  <c r="H739" s="1"/>
  <c r="I739"/>
  <c r="G357"/>
  <c r="H357" s="1"/>
  <c r="I357"/>
  <c r="G3725"/>
  <c r="H3725" s="1"/>
  <c r="I3725"/>
  <c r="G9304"/>
  <c r="H9304" s="1"/>
  <c r="I9304"/>
  <c r="G7101"/>
  <c r="H7101" s="1"/>
  <c r="I7101"/>
  <c r="G4869"/>
  <c r="H4869" s="1"/>
  <c r="I4869"/>
  <c r="G6232"/>
  <c r="H6232" s="1"/>
  <c r="I6232"/>
  <c r="G1839"/>
  <c r="H1839" s="1"/>
  <c r="I1839"/>
  <c r="G9985"/>
  <c r="H9985" s="1"/>
  <c r="I9985"/>
  <c r="G4415"/>
  <c r="H4415" s="1"/>
  <c r="I4415"/>
  <c r="G4263"/>
  <c r="H4263" s="1"/>
  <c r="I4263"/>
  <c r="G1942"/>
  <c r="H1942" s="1"/>
  <c r="I1942"/>
  <c r="G6492"/>
  <c r="H6492" s="1"/>
  <c r="I6492"/>
  <c r="G65"/>
  <c r="H65" s="1"/>
  <c r="I65"/>
  <c r="G581"/>
  <c r="H581" s="1"/>
  <c r="I581"/>
  <c r="G1528"/>
  <c r="H1528" s="1"/>
  <c r="I1528"/>
  <c r="G7520"/>
  <c r="H7520" s="1"/>
  <c r="I7520"/>
  <c r="G1170"/>
  <c r="H1170" s="1"/>
  <c r="I1170"/>
  <c r="G4450"/>
  <c r="H4450" s="1"/>
  <c r="I4450"/>
  <c r="G6281"/>
  <c r="H6281" s="1"/>
  <c r="I6281"/>
  <c r="G1224"/>
  <c r="H1224" s="1"/>
  <c r="I1224"/>
  <c r="G3733"/>
  <c r="H3733" s="1"/>
  <c r="I3733"/>
  <c r="G7465"/>
  <c r="H7465" s="1"/>
  <c r="I7465"/>
  <c r="G6383"/>
  <c r="H6383" s="1"/>
  <c r="I6383"/>
  <c r="G5820"/>
  <c r="H5820" s="1"/>
  <c r="I5820"/>
  <c r="G3262"/>
  <c r="H3262" s="1"/>
  <c r="I3262"/>
  <c r="G1485"/>
  <c r="H1485" s="1"/>
  <c r="I1485"/>
  <c r="G5225"/>
  <c r="H5225" s="1"/>
  <c r="I5225"/>
  <c r="G5654"/>
  <c r="H5654" s="1"/>
  <c r="I5654"/>
  <c r="G1699"/>
  <c r="H1699" s="1"/>
  <c r="I1699"/>
  <c r="G1717"/>
  <c r="H1717" s="1"/>
  <c r="I1717"/>
  <c r="G267"/>
  <c r="H267" s="1"/>
  <c r="I267"/>
  <c r="G2109"/>
  <c r="H2109" s="1"/>
  <c r="I2109"/>
  <c r="G5588"/>
  <c r="H5588" s="1"/>
  <c r="I5588"/>
  <c r="G903"/>
  <c r="H903" s="1"/>
  <c r="I903"/>
  <c r="G2350"/>
  <c r="H2350" s="1"/>
  <c r="I2350"/>
  <c r="G4959"/>
  <c r="H4959" s="1"/>
  <c r="I4959"/>
  <c r="G7804"/>
  <c r="H7804" s="1"/>
  <c r="I7804"/>
  <c r="G8057"/>
  <c r="H8057" s="1"/>
  <c r="I8057"/>
  <c r="G7405"/>
  <c r="H7405" s="1"/>
  <c r="I7405"/>
  <c r="G8732"/>
  <c r="H8732" s="1"/>
  <c r="I8732"/>
  <c r="G8628"/>
  <c r="H8628" s="1"/>
  <c r="I8628"/>
  <c r="G10580"/>
  <c r="H10580" s="1"/>
  <c r="I10580"/>
  <c r="G7362"/>
  <c r="H7362" s="1"/>
  <c r="I7362"/>
  <c r="G4967"/>
  <c r="H4967" s="1"/>
  <c r="I4967"/>
  <c r="G4467"/>
  <c r="H4467" s="1"/>
  <c r="I4467"/>
  <c r="G363"/>
  <c r="H363" s="1"/>
  <c r="I363"/>
  <c r="G5553"/>
  <c r="H5553" s="1"/>
  <c r="I5553"/>
  <c r="G7940"/>
  <c r="H7940" s="1"/>
  <c r="I7940"/>
  <c r="G1261"/>
  <c r="H1261" s="1"/>
  <c r="I1261"/>
  <c r="G5554"/>
  <c r="H5554" s="1"/>
  <c r="I5554"/>
  <c r="G7727"/>
  <c r="H7727" s="1"/>
  <c r="I7727"/>
  <c r="G4214"/>
  <c r="H4214" s="1"/>
  <c r="I4214"/>
  <c r="G2635"/>
  <c r="H2635" s="1"/>
  <c r="I2635"/>
  <c r="G6312"/>
  <c r="H6312" s="1"/>
  <c r="I6312"/>
  <c r="G8814"/>
  <c r="H8814" s="1"/>
  <c r="I8814"/>
  <c r="G8813"/>
  <c r="H8813" s="1"/>
  <c r="I8813"/>
  <c r="G2201"/>
  <c r="H2201" s="1"/>
  <c r="I2201"/>
  <c r="G8551"/>
  <c r="H8551" s="1"/>
  <c r="I8551"/>
  <c r="G9361"/>
  <c r="H9361" s="1"/>
  <c r="I9361"/>
  <c r="G5838"/>
  <c r="H5838" s="1"/>
  <c r="I5838"/>
  <c r="G5066"/>
  <c r="H5066" s="1"/>
  <c r="I5066"/>
  <c r="G826"/>
  <c r="H826" s="1"/>
  <c r="I826"/>
  <c r="G4203"/>
  <c r="H4203" s="1"/>
  <c r="I4203"/>
  <c r="G3970"/>
  <c r="H3970" s="1"/>
  <c r="I3970"/>
  <c r="G5249"/>
  <c r="H5249" s="1"/>
  <c r="I5249"/>
  <c r="G7212"/>
  <c r="H7212" s="1"/>
  <c r="I7212"/>
  <c r="G8334"/>
  <c r="H8334" s="1"/>
  <c r="I8334"/>
  <c r="G8762"/>
  <c r="H8762" s="1"/>
  <c r="I8762"/>
  <c r="G10442"/>
  <c r="H10442" s="1"/>
  <c r="I10442"/>
  <c r="G2023"/>
  <c r="H2023" s="1"/>
  <c r="I2023"/>
  <c r="G773"/>
  <c r="H773" s="1"/>
  <c r="I773"/>
  <c r="G4163"/>
  <c r="H4163" s="1"/>
  <c r="I4163"/>
  <c r="G10765"/>
  <c r="H10765" s="1"/>
  <c r="I10765"/>
  <c r="G6332"/>
  <c r="H6332" s="1"/>
  <c r="I6332"/>
  <c r="G2320"/>
  <c r="H2320" s="1"/>
  <c r="I2320"/>
  <c r="G4042"/>
  <c r="H4042" s="1"/>
  <c r="I4042"/>
  <c r="G4521"/>
  <c r="H4521" s="1"/>
  <c r="I4521"/>
  <c r="G6732"/>
  <c r="H6732" s="1"/>
  <c r="I6732"/>
  <c r="G8585"/>
  <c r="H8585" s="1"/>
  <c r="I8585"/>
  <c r="G5173"/>
  <c r="H5173" s="1"/>
  <c r="I5173"/>
  <c r="G1300"/>
  <c r="H1300" s="1"/>
  <c r="I1300"/>
  <c r="G781"/>
  <c r="H781" s="1"/>
  <c r="I781"/>
  <c r="G8751"/>
  <c r="H8751" s="1"/>
  <c r="I8751"/>
  <c r="G2494"/>
  <c r="H2494" s="1"/>
  <c r="I2494"/>
  <c r="G504"/>
  <c r="H504" s="1"/>
  <c r="I504"/>
  <c r="G5539"/>
  <c r="H5539" s="1"/>
  <c r="I5539"/>
  <c r="G1080"/>
  <c r="H1080" s="1"/>
  <c r="I1080"/>
  <c r="G8659"/>
  <c r="H8659" s="1"/>
  <c r="I8659"/>
  <c r="G6019"/>
  <c r="H6019" s="1"/>
  <c r="I6019"/>
  <c r="G2128"/>
  <c r="H2128" s="1"/>
  <c r="I2128"/>
  <c r="G3375"/>
  <c r="H3375" s="1"/>
  <c r="I3375"/>
  <c r="G1683"/>
  <c r="H1683" s="1"/>
  <c r="I1683"/>
  <c r="G67"/>
  <c r="H67" s="1"/>
  <c r="I67"/>
  <c r="G9402"/>
  <c r="H9402" s="1"/>
  <c r="I9402"/>
  <c r="G5292"/>
  <c r="H5292" s="1"/>
  <c r="I5292"/>
  <c r="G6774"/>
  <c r="H6774" s="1"/>
  <c r="I6774"/>
  <c r="G3089"/>
  <c r="H3089" s="1"/>
  <c r="I3089"/>
  <c r="G4673"/>
  <c r="H4673" s="1"/>
  <c r="I4673"/>
  <c r="G7080"/>
  <c r="H7080" s="1"/>
  <c r="I7080"/>
  <c r="G1529"/>
  <c r="H1529" s="1"/>
  <c r="I1529"/>
  <c r="G6831"/>
  <c r="H6831" s="1"/>
  <c r="I6831"/>
  <c r="G5180"/>
  <c r="H5180" s="1"/>
  <c r="I5180"/>
  <c r="G8996"/>
  <c r="H8996" s="1"/>
  <c r="I8996"/>
  <c r="G9321"/>
  <c r="H9321" s="1"/>
  <c r="I9321"/>
  <c r="G1495"/>
  <c r="H1495" s="1"/>
  <c r="I1495"/>
  <c r="G9211"/>
  <c r="H9211" s="1"/>
  <c r="I9211"/>
  <c r="G1651"/>
  <c r="H1651" s="1"/>
  <c r="I1651"/>
  <c r="G5410"/>
  <c r="H5410" s="1"/>
  <c r="I5410"/>
  <c r="G9228"/>
  <c r="H9228" s="1"/>
  <c r="I9228"/>
  <c r="G867"/>
  <c r="H867" s="1"/>
  <c r="I867"/>
  <c r="G5336"/>
  <c r="H5336" s="1"/>
  <c r="I5336"/>
  <c r="G383"/>
  <c r="H383" s="1"/>
  <c r="I383"/>
  <c r="G365"/>
  <c r="H365" s="1"/>
  <c r="I365"/>
  <c r="G5852"/>
  <c r="H5852" s="1"/>
  <c r="I5852"/>
  <c r="G1871"/>
  <c r="H1871" s="1"/>
  <c r="I1871"/>
  <c r="G6780"/>
  <c r="H6780" s="1"/>
  <c r="I6780"/>
  <c r="G3804"/>
  <c r="H3804" s="1"/>
  <c r="I3804"/>
  <c r="G9672"/>
  <c r="H9672" s="1"/>
  <c r="I9672"/>
  <c r="G4128"/>
  <c r="H4128" s="1"/>
  <c r="I4128"/>
  <c r="G3438"/>
  <c r="H3438" s="1"/>
  <c r="I3438"/>
  <c r="G2666"/>
  <c r="H2666" s="1"/>
  <c r="I2666"/>
  <c r="G7359"/>
  <c r="H7359" s="1"/>
  <c r="I7359"/>
  <c r="G6069"/>
  <c r="H6069" s="1"/>
  <c r="I6069"/>
  <c r="G9877"/>
  <c r="H9877" s="1"/>
  <c r="I9877"/>
  <c r="G414"/>
  <c r="H414" s="1"/>
  <c r="I414"/>
  <c r="G7596"/>
  <c r="H7596" s="1"/>
  <c r="I7596"/>
  <c r="G5296"/>
  <c r="H5296" s="1"/>
  <c r="I5296"/>
  <c r="G167"/>
  <c r="H167" s="1"/>
  <c r="I167"/>
  <c r="G6677"/>
  <c r="H6677" s="1"/>
  <c r="I6677"/>
  <c r="G5678"/>
  <c r="H5678" s="1"/>
  <c r="I5678"/>
  <c r="G1027"/>
  <c r="H1027" s="1"/>
  <c r="I1027"/>
  <c r="G3866"/>
  <c r="H3866" s="1"/>
  <c r="I3866"/>
  <c r="G8379"/>
  <c r="H8379" s="1"/>
  <c r="I8379"/>
  <c r="G8269"/>
  <c r="H8269" s="1"/>
  <c r="I8269"/>
  <c r="G7151"/>
  <c r="H7151" s="1"/>
  <c r="I7151"/>
  <c r="G6366"/>
  <c r="H6366" s="1"/>
  <c r="I6366"/>
  <c r="G3996"/>
  <c r="H3996" s="1"/>
  <c r="I3996"/>
  <c r="G9757"/>
  <c r="H9757" s="1"/>
  <c r="I9757"/>
  <c r="G2151"/>
  <c r="H2151" s="1"/>
  <c r="I2151"/>
  <c r="G3023"/>
  <c r="H3023" s="1"/>
  <c r="I3023"/>
  <c r="G5541"/>
  <c r="H5541" s="1"/>
  <c r="I5541"/>
  <c r="G532"/>
  <c r="H532" s="1"/>
  <c r="I532"/>
  <c r="G624"/>
  <c r="H624" s="1"/>
  <c r="I624"/>
  <c r="G5422"/>
  <c r="H5422" s="1"/>
  <c r="I5422"/>
  <c r="G8250"/>
  <c r="H8250" s="1"/>
  <c r="I8250"/>
  <c r="G776"/>
  <c r="H776" s="1"/>
  <c r="I776"/>
  <c r="G5435"/>
  <c r="H5435" s="1"/>
  <c r="I5435"/>
  <c r="G1140"/>
  <c r="H1140" s="1"/>
  <c r="I1140"/>
  <c r="G3671"/>
  <c r="H3671" s="1"/>
  <c r="I3671"/>
  <c r="G83"/>
  <c r="H83" s="1"/>
  <c r="I83"/>
  <c r="G6984"/>
  <c r="H6984" s="1"/>
  <c r="I6984"/>
  <c r="G692"/>
  <c r="H692" s="1"/>
  <c r="I692"/>
  <c r="G3644"/>
  <c r="H3644" s="1"/>
  <c r="I3644"/>
  <c r="G5188"/>
  <c r="H5188" s="1"/>
  <c r="I5188"/>
  <c r="G7778"/>
  <c r="H7778" s="1"/>
  <c r="I7778"/>
  <c r="G9070"/>
  <c r="H9070" s="1"/>
  <c r="I9070"/>
  <c r="G7039"/>
  <c r="H7039" s="1"/>
  <c r="I7039"/>
  <c r="G1379"/>
  <c r="H1379" s="1"/>
  <c r="I1379"/>
  <c r="G5646"/>
  <c r="H5646" s="1"/>
  <c r="I5646"/>
  <c r="G2608"/>
  <c r="H2608" s="1"/>
  <c r="I2608"/>
  <c r="G1895"/>
  <c r="H1895" s="1"/>
  <c r="I1895"/>
  <c r="G3557"/>
  <c r="H3557" s="1"/>
  <c r="I3557"/>
  <c r="G1350"/>
  <c r="H1350" s="1"/>
  <c r="I1350"/>
  <c r="G7550"/>
  <c r="H7550" s="1"/>
  <c r="I7550"/>
  <c r="G2363"/>
  <c r="H2363" s="1"/>
  <c r="I2363"/>
  <c r="G5717"/>
  <c r="H5717" s="1"/>
  <c r="I5717"/>
  <c r="G6610"/>
  <c r="H6610" s="1"/>
  <c r="I6610"/>
  <c r="G5240"/>
  <c r="H5240" s="1"/>
  <c r="I5240"/>
  <c r="G6650"/>
  <c r="H6650" s="1"/>
  <c r="I6650"/>
  <c r="G3120"/>
  <c r="H3120" s="1"/>
  <c r="I3120"/>
  <c r="G8319"/>
  <c r="H8319" s="1"/>
  <c r="I8319"/>
  <c r="G3695"/>
  <c r="H3695" s="1"/>
  <c r="I3695"/>
  <c r="G4054"/>
  <c r="H4054" s="1"/>
  <c r="I4054"/>
  <c r="G5008"/>
  <c r="H5008" s="1"/>
  <c r="I5008"/>
  <c r="G6493"/>
  <c r="H6493" s="1"/>
  <c r="I6493"/>
  <c r="G7469"/>
  <c r="H7469" s="1"/>
  <c r="I7469"/>
  <c r="G2035"/>
  <c r="H2035" s="1"/>
  <c r="I2035"/>
  <c r="G3755"/>
  <c r="H3755" s="1"/>
  <c r="I3755"/>
  <c r="G678"/>
  <c r="H678" s="1"/>
  <c r="I678"/>
  <c r="G8519"/>
  <c r="H8519" s="1"/>
  <c r="I8519"/>
  <c r="G1099"/>
  <c r="H1099" s="1"/>
  <c r="I1099"/>
  <c r="G4709"/>
  <c r="H4709" s="1"/>
  <c r="I4709"/>
  <c r="G6378"/>
  <c r="H6378" s="1"/>
  <c r="I6378"/>
  <c r="G7031"/>
  <c r="H7031" s="1"/>
  <c r="I7031"/>
  <c r="G2863"/>
  <c r="H2863" s="1"/>
  <c r="I2863"/>
  <c r="G5947"/>
  <c r="H5947" s="1"/>
  <c r="I5947"/>
  <c r="G297"/>
  <c r="H297" s="1"/>
  <c r="I297"/>
  <c r="G5532"/>
  <c r="H5532" s="1"/>
  <c r="I5532"/>
  <c r="G6407"/>
  <c r="H6407" s="1"/>
  <c r="I6407"/>
  <c r="G698"/>
  <c r="H698" s="1"/>
  <c r="I698"/>
  <c r="G1073"/>
  <c r="H1073" s="1"/>
  <c r="I1073"/>
  <c r="G3646"/>
  <c r="H3646" s="1"/>
  <c r="I3646"/>
  <c r="G5297"/>
  <c r="H5297" s="1"/>
  <c r="I5297"/>
  <c r="G645"/>
  <c r="H645" s="1"/>
  <c r="I645"/>
  <c r="G7746"/>
  <c r="H7746" s="1"/>
  <c r="I7746"/>
  <c r="G6287"/>
  <c r="H6287" s="1"/>
  <c r="I6287"/>
  <c r="G2449"/>
  <c r="H2449" s="1"/>
  <c r="I2449"/>
  <c r="G4181"/>
  <c r="H4181" s="1"/>
  <c r="I4181"/>
  <c r="G6122"/>
  <c r="H6122" s="1"/>
  <c r="I6122"/>
  <c r="G1414"/>
  <c r="H1414" s="1"/>
  <c r="I1414"/>
  <c r="G2143"/>
  <c r="H2143" s="1"/>
  <c r="I2143"/>
  <c r="G9842"/>
  <c r="H9842" s="1"/>
  <c r="I9842"/>
  <c r="G4639"/>
  <c r="H4639" s="1"/>
  <c r="I4639"/>
  <c r="G772"/>
  <c r="H772" s="1"/>
  <c r="I772"/>
  <c r="G6377"/>
  <c r="H6377" s="1"/>
  <c r="I6377"/>
  <c r="G8436"/>
  <c r="H8436" s="1"/>
  <c r="I8436"/>
  <c r="G10516"/>
  <c r="H10516" s="1"/>
  <c r="I10516"/>
  <c r="G8452"/>
  <c r="H8452" s="1"/>
  <c r="I8452"/>
  <c r="G6729"/>
  <c r="H6729" s="1"/>
  <c r="I6729"/>
  <c r="G7009"/>
  <c r="H7009" s="1"/>
  <c r="I7009"/>
  <c r="G6330"/>
  <c r="H6330" s="1"/>
  <c r="I6330"/>
  <c r="G6085"/>
  <c r="H6085" s="1"/>
  <c r="I6085"/>
  <c r="G9506"/>
  <c r="H9506" s="1"/>
  <c r="I9506"/>
  <c r="G5467"/>
  <c r="H5467" s="1"/>
  <c r="I5467"/>
  <c r="G5899"/>
  <c r="H5899" s="1"/>
  <c r="I5899"/>
  <c r="G6426"/>
  <c r="H6426" s="1"/>
  <c r="I6426"/>
  <c r="G1065"/>
  <c r="H1065" s="1"/>
  <c r="I1065"/>
  <c r="G5614"/>
  <c r="H5614" s="1"/>
  <c r="I5614"/>
  <c r="G9348"/>
  <c r="H9348" s="1"/>
  <c r="I9348"/>
  <c r="G5668"/>
  <c r="H5668" s="1"/>
  <c r="I5668"/>
  <c r="G9429"/>
  <c r="H9429" s="1"/>
  <c r="I9429"/>
  <c r="G6776"/>
  <c r="H6776" s="1"/>
  <c r="I6776"/>
  <c r="G2978"/>
  <c r="H2978" s="1"/>
  <c r="I2978"/>
  <c r="G3056"/>
  <c r="H3056" s="1"/>
  <c r="I3056"/>
  <c r="G4549"/>
  <c r="H4549" s="1"/>
  <c r="I4549"/>
  <c r="G3436"/>
  <c r="H3436" s="1"/>
  <c r="I3436"/>
  <c r="G5298"/>
  <c r="H5298" s="1"/>
  <c r="I5298"/>
  <c r="G2276"/>
  <c r="H2276" s="1"/>
  <c r="I2276"/>
  <c r="G7891"/>
  <c r="H7891" s="1"/>
  <c r="I7891"/>
  <c r="G8853"/>
  <c r="H8853" s="1"/>
  <c r="I8853"/>
  <c r="G10400"/>
  <c r="H10400" s="1"/>
  <c r="I10400"/>
  <c r="G4648"/>
  <c r="H4648" s="1"/>
  <c r="I4648"/>
  <c r="G6922"/>
  <c r="H6922" s="1"/>
  <c r="I6922"/>
  <c r="G9916"/>
  <c r="H9916" s="1"/>
  <c r="I9916"/>
  <c r="G2820"/>
  <c r="H2820" s="1"/>
  <c r="I2820"/>
  <c r="G1068"/>
  <c r="H1068" s="1"/>
  <c r="I1068"/>
  <c r="G1249"/>
  <c r="H1249" s="1"/>
  <c r="I1249"/>
  <c r="G5620"/>
  <c r="H5620" s="1"/>
  <c r="I5620"/>
  <c r="G4332"/>
  <c r="H4332" s="1"/>
  <c r="I4332"/>
  <c r="G5070"/>
  <c r="H5070" s="1"/>
  <c r="I5070"/>
  <c r="G10556"/>
  <c r="H10556" s="1"/>
  <c r="I10556"/>
  <c r="G8179"/>
  <c r="H8179" s="1"/>
  <c r="I8179"/>
  <c r="G4433"/>
  <c r="H4433" s="1"/>
  <c r="I4433"/>
  <c r="G8050"/>
  <c r="H8050" s="1"/>
  <c r="I8050"/>
  <c r="G4778"/>
  <c r="H4778" s="1"/>
  <c r="I4778"/>
  <c r="G2670"/>
  <c r="H2670" s="1"/>
  <c r="I2670"/>
  <c r="G7712"/>
  <c r="H7712" s="1"/>
  <c r="I7712"/>
  <c r="G7420"/>
  <c r="H7420" s="1"/>
  <c r="I7420"/>
  <c r="G6716"/>
  <c r="H6716" s="1"/>
  <c r="I6716"/>
  <c r="G5079"/>
  <c r="H5079" s="1"/>
  <c r="I5079"/>
  <c r="G2456"/>
  <c r="H2456" s="1"/>
  <c r="I2456"/>
  <c r="G7487"/>
  <c r="H7487" s="1"/>
  <c r="I7487"/>
  <c r="G3723"/>
  <c r="H3723" s="1"/>
  <c r="I3723"/>
  <c r="G825"/>
  <c r="H825" s="1"/>
  <c r="I825"/>
  <c r="G3493"/>
  <c r="H3493" s="1"/>
  <c r="I3493"/>
  <c r="G5259"/>
  <c r="H5259" s="1"/>
  <c r="I5259"/>
  <c r="G5948"/>
  <c r="H5948" s="1"/>
  <c r="I5948"/>
  <c r="G7176"/>
  <c r="H7176" s="1"/>
  <c r="I7176"/>
  <c r="G6392"/>
  <c r="H6392" s="1"/>
  <c r="I6392"/>
  <c r="G5816"/>
  <c r="H5816" s="1"/>
  <c r="I5816"/>
  <c r="G6947"/>
  <c r="H6947" s="1"/>
  <c r="I6947"/>
  <c r="G6178"/>
  <c r="H6178" s="1"/>
  <c r="I6178"/>
  <c r="G4865"/>
  <c r="H4865" s="1"/>
  <c r="I4865"/>
  <c r="G8808"/>
  <c r="H8808" s="1"/>
  <c r="I8808"/>
  <c r="G2851"/>
  <c r="H2851" s="1"/>
  <c r="I2851"/>
  <c r="G6794"/>
  <c r="H6794" s="1"/>
  <c r="I6794"/>
  <c r="G3805"/>
  <c r="H3805" s="1"/>
  <c r="I3805"/>
  <c r="G4631"/>
  <c r="H4631" s="1"/>
  <c r="I4631"/>
  <c r="G4138"/>
  <c r="H4138" s="1"/>
  <c r="I4138"/>
  <c r="G7623"/>
  <c r="H7623" s="1"/>
  <c r="I7623"/>
  <c r="G1317"/>
  <c r="H1317" s="1"/>
  <c r="I1317"/>
  <c r="G3312"/>
  <c r="H3312" s="1"/>
  <c r="I3312"/>
  <c r="G491"/>
  <c r="H491" s="1"/>
  <c r="I491"/>
  <c r="G606"/>
  <c r="H606" s="1"/>
  <c r="I606"/>
  <c r="G10357"/>
  <c r="H10357" s="1"/>
  <c r="I10357"/>
  <c r="G2243"/>
  <c r="H2243" s="1"/>
  <c r="I2243"/>
  <c r="G3529"/>
  <c r="H3529" s="1"/>
  <c r="I3529"/>
  <c r="G3477"/>
  <c r="H3477" s="1"/>
  <c r="I3477"/>
  <c r="G2219"/>
  <c r="H2219" s="1"/>
  <c r="I2219"/>
  <c r="G7845"/>
  <c r="H7845" s="1"/>
  <c r="I7845"/>
  <c r="G5827"/>
  <c r="H5827" s="1"/>
  <c r="I5827"/>
  <c r="G1770"/>
  <c r="H1770" s="1"/>
  <c r="I1770"/>
  <c r="G3474"/>
  <c r="H3474" s="1"/>
  <c r="I3474"/>
  <c r="G729"/>
  <c r="H729" s="1"/>
  <c r="I729"/>
  <c r="G4878"/>
  <c r="H4878" s="1"/>
  <c r="I4878"/>
  <c r="G3736"/>
  <c r="H3736" s="1"/>
  <c r="I3736"/>
  <c r="G7407"/>
  <c r="H7407" s="1"/>
  <c r="I7407"/>
  <c r="G9119"/>
  <c r="H9119" s="1"/>
  <c r="I9119"/>
  <c r="G6136"/>
  <c r="H6136" s="1"/>
  <c r="I6136"/>
  <c r="G8997"/>
  <c r="H8997" s="1"/>
  <c r="I8997"/>
  <c r="G3934"/>
  <c r="H3934" s="1"/>
  <c r="I3934"/>
  <c r="G1960"/>
  <c r="H1960" s="1"/>
  <c r="I1960"/>
  <c r="G1647"/>
  <c r="H1647" s="1"/>
  <c r="I1647"/>
  <c r="G989"/>
  <c r="H989" s="1"/>
  <c r="I989"/>
  <c r="G8594"/>
  <c r="H8594" s="1"/>
  <c r="I8594"/>
  <c r="G6641"/>
  <c r="H6641" s="1"/>
  <c r="I6641"/>
  <c r="G6375"/>
  <c r="H6375" s="1"/>
  <c r="I6375"/>
  <c r="G8321"/>
  <c r="H8321" s="1"/>
  <c r="I8321"/>
  <c r="G8225"/>
  <c r="H8225" s="1"/>
  <c r="I8225"/>
  <c r="G7196"/>
  <c r="H7196" s="1"/>
  <c r="I7196"/>
  <c r="G9797"/>
  <c r="H9797" s="1"/>
  <c r="I9797"/>
  <c r="G517"/>
  <c r="H517" s="1"/>
  <c r="I517"/>
  <c r="G7369"/>
  <c r="H7369" s="1"/>
  <c r="I7369"/>
  <c r="G3565"/>
  <c r="H3565" s="1"/>
  <c r="I3565"/>
  <c r="G5009"/>
  <c r="H5009" s="1"/>
  <c r="I5009"/>
  <c r="G6898"/>
  <c r="H6898" s="1"/>
  <c r="I6898"/>
  <c r="G509"/>
  <c r="H509" s="1"/>
  <c r="I509"/>
  <c r="G5966"/>
  <c r="H5966" s="1"/>
  <c r="I5966"/>
  <c r="G6757"/>
  <c r="H6757" s="1"/>
  <c r="I6757"/>
  <c r="G7980"/>
  <c r="H7980" s="1"/>
  <c r="I7980"/>
  <c r="G8306"/>
  <c r="H8306" s="1"/>
  <c r="I8306"/>
  <c r="G325"/>
  <c r="H325" s="1"/>
  <c r="I325"/>
  <c r="G5503"/>
  <c r="H5503" s="1"/>
  <c r="I5503"/>
  <c r="G7142"/>
  <c r="H7142" s="1"/>
  <c r="I7142"/>
  <c r="G3479"/>
  <c r="H3479" s="1"/>
  <c r="I3479"/>
  <c r="G8968"/>
  <c r="H8968" s="1"/>
  <c r="I8968"/>
  <c r="G3990"/>
  <c r="H3990" s="1"/>
  <c r="I3990"/>
  <c r="G6422"/>
  <c r="H6422" s="1"/>
  <c r="I6422"/>
  <c r="G6758"/>
  <c r="H6758" s="1"/>
  <c r="I6758"/>
  <c r="G4809"/>
  <c r="H4809" s="1"/>
  <c r="I4809"/>
  <c r="G6827"/>
  <c r="H6827" s="1"/>
  <c r="I6827"/>
  <c r="G1671"/>
  <c r="H1671" s="1"/>
  <c r="I1671"/>
  <c r="G10049"/>
  <c r="H10049" s="1"/>
  <c r="I10049"/>
  <c r="G693"/>
  <c r="H693" s="1"/>
  <c r="I693"/>
  <c r="G10206"/>
  <c r="H10206" s="1"/>
  <c r="I10206"/>
  <c r="G8004"/>
  <c r="H8004" s="1"/>
  <c r="I8004"/>
  <c r="G8746"/>
  <c r="H8746" s="1"/>
  <c r="I8746"/>
  <c r="G1963"/>
  <c r="H1963" s="1"/>
  <c r="I1963"/>
  <c r="G4856"/>
  <c r="H4856" s="1"/>
  <c r="I4856"/>
  <c r="G8284"/>
  <c r="H8284" s="1"/>
  <c r="I8284"/>
  <c r="G9451"/>
  <c r="H9451" s="1"/>
  <c r="I9451"/>
  <c r="G863"/>
  <c r="H863" s="1"/>
  <c r="I863"/>
  <c r="G4743"/>
  <c r="H4743" s="1"/>
  <c r="I4743"/>
  <c r="G8238"/>
  <c r="H8238" s="1"/>
  <c r="I8238"/>
  <c r="G8240"/>
  <c r="H8240" s="1"/>
  <c r="I8240"/>
  <c r="G8115"/>
  <c r="H8115" s="1"/>
  <c r="I8115"/>
  <c r="G8183"/>
  <c r="H8183" s="1"/>
  <c r="I8183"/>
  <c r="G6627"/>
  <c r="H6627" s="1"/>
  <c r="I6627"/>
  <c r="G4747"/>
  <c r="H4747" s="1"/>
  <c r="I4747"/>
  <c r="G5349"/>
  <c r="H5349" s="1"/>
  <c r="I5349"/>
  <c r="G5537"/>
  <c r="H5537" s="1"/>
  <c r="I5537"/>
  <c r="G4532"/>
  <c r="H4532" s="1"/>
  <c r="I4532"/>
  <c r="G4589"/>
  <c r="H4589" s="1"/>
  <c r="I4589"/>
  <c r="G8515"/>
  <c r="H8515" s="1"/>
  <c r="I8515"/>
  <c r="G4544"/>
  <c r="H4544" s="1"/>
  <c r="I4544"/>
  <c r="G10029"/>
  <c r="H10029" s="1"/>
  <c r="I10029"/>
  <c r="G5226"/>
  <c r="H5226" s="1"/>
  <c r="I5226"/>
  <c r="G153"/>
  <c r="H153" s="1"/>
  <c r="I153"/>
  <c r="G5805"/>
  <c r="H5805" s="1"/>
  <c r="I5805"/>
  <c r="G1556"/>
  <c r="H1556" s="1"/>
  <c r="I1556"/>
  <c r="G5466"/>
  <c r="H5466" s="1"/>
  <c r="I5466"/>
  <c r="G1677"/>
  <c r="H1677" s="1"/>
  <c r="I1677"/>
  <c r="G1380"/>
  <c r="H1380" s="1"/>
  <c r="I1380"/>
  <c r="G5590"/>
  <c r="H5590" s="1"/>
  <c r="I5590"/>
  <c r="G4446"/>
  <c r="H4446" s="1"/>
  <c r="I4446"/>
  <c r="G2014"/>
  <c r="H2014" s="1"/>
  <c r="I2014"/>
  <c r="G74"/>
  <c r="H74" s="1"/>
  <c r="I74"/>
  <c r="G3991"/>
  <c r="H3991" s="1"/>
  <c r="I3991"/>
  <c r="G1336"/>
  <c r="H1336" s="1"/>
  <c r="I1336"/>
  <c r="G8721"/>
  <c r="H8721" s="1"/>
  <c r="I8721"/>
  <c r="G7532"/>
  <c r="H7532" s="1"/>
  <c r="I7532"/>
  <c r="G6674"/>
  <c r="H6674" s="1"/>
  <c r="I6674"/>
  <c r="G3538"/>
  <c r="H3538" s="1"/>
  <c r="I3538"/>
  <c r="G8426"/>
  <c r="H8426" s="1"/>
  <c r="I8426"/>
  <c r="G5211"/>
  <c r="H5211" s="1"/>
  <c r="I5211"/>
  <c r="G578"/>
  <c r="H578" s="1"/>
  <c r="I578"/>
  <c r="G433"/>
  <c r="H433" s="1"/>
  <c r="I433"/>
  <c r="G4435"/>
  <c r="H4435" s="1"/>
  <c r="I4435"/>
  <c r="G4619"/>
  <c r="H4619" s="1"/>
  <c r="I4619"/>
  <c r="G6222"/>
  <c r="H6222" s="1"/>
  <c r="I6222"/>
  <c r="G367"/>
  <c r="H367" s="1"/>
  <c r="I367"/>
  <c r="G5790"/>
  <c r="H5790" s="1"/>
  <c r="I5790"/>
  <c r="G4546"/>
  <c r="H4546" s="1"/>
  <c r="I4546"/>
  <c r="G359"/>
  <c r="H359" s="1"/>
  <c r="I359"/>
  <c r="G6182"/>
  <c r="H6182" s="1"/>
  <c r="I6182"/>
  <c r="G9090"/>
  <c r="H9090" s="1"/>
  <c r="I9090"/>
  <c r="G9288"/>
  <c r="H9288" s="1"/>
  <c r="I9288"/>
  <c r="G7440"/>
  <c r="H7440" s="1"/>
  <c r="I7440"/>
  <c r="G10997"/>
  <c r="H10997" s="1"/>
  <c r="I10997"/>
  <c r="G6468"/>
  <c r="H6468" s="1"/>
  <c r="I6468"/>
  <c r="G1865"/>
  <c r="H1865" s="1"/>
  <c r="I1865"/>
  <c r="G8538"/>
  <c r="H8538" s="1"/>
  <c r="I8538"/>
  <c r="G1817"/>
  <c r="H1817" s="1"/>
  <c r="I1817"/>
  <c r="G616"/>
  <c r="H616" s="1"/>
  <c r="I616"/>
  <c r="G4828"/>
  <c r="H4828" s="1"/>
  <c r="I4828"/>
  <c r="G1416"/>
  <c r="H1416" s="1"/>
  <c r="I1416"/>
  <c r="G3757"/>
  <c r="H3757" s="1"/>
  <c r="I3757"/>
  <c r="G6152"/>
  <c r="H6152" s="1"/>
  <c r="I6152"/>
  <c r="G6301"/>
  <c r="H6301" s="1"/>
  <c r="I6301"/>
  <c r="G6457"/>
  <c r="H6457" s="1"/>
  <c r="I6457"/>
  <c r="G6982"/>
  <c r="H6982" s="1"/>
  <c r="I6982"/>
  <c r="G10449"/>
  <c r="H10449" s="1"/>
  <c r="I10449"/>
  <c r="G10677"/>
  <c r="H10677" s="1"/>
  <c r="I10677"/>
  <c r="G2644"/>
  <c r="H2644" s="1"/>
  <c r="I2644"/>
  <c r="G1984"/>
  <c r="H1984" s="1"/>
  <c r="I1984"/>
  <c r="G2316"/>
  <c r="H2316" s="1"/>
  <c r="I2316"/>
  <c r="G2000"/>
  <c r="H2000" s="1"/>
  <c r="I2000"/>
  <c r="G9120"/>
  <c r="H9120" s="1"/>
  <c r="I9120"/>
  <c r="G3526"/>
  <c r="H3526" s="1"/>
  <c r="I3526"/>
  <c r="G7111"/>
  <c r="H7111" s="1"/>
  <c r="I7111"/>
  <c r="G3688"/>
  <c r="H3688" s="1"/>
  <c r="I3688"/>
  <c r="G4976"/>
  <c r="H4976" s="1"/>
  <c r="I4976"/>
  <c r="G1562"/>
  <c r="H1562" s="1"/>
  <c r="I1562"/>
  <c r="G2928"/>
  <c r="H2928" s="1"/>
  <c r="I2928"/>
  <c r="G8349"/>
  <c r="H8349" s="1"/>
  <c r="I8349"/>
  <c r="G8327"/>
  <c r="H8327" s="1"/>
  <c r="I8327"/>
  <c r="G6651"/>
  <c r="H6651" s="1"/>
  <c r="I6651"/>
  <c r="G7485"/>
  <c r="H7485" s="1"/>
  <c r="I7485"/>
  <c r="G4569"/>
  <c r="H4569" s="1"/>
  <c r="I4569"/>
  <c r="G6914"/>
  <c r="H6914" s="1"/>
  <c r="I6914"/>
  <c r="G5060"/>
  <c r="H5060" s="1"/>
  <c r="I5060"/>
  <c r="G3818"/>
  <c r="H3818" s="1"/>
  <c r="I3818"/>
  <c r="G5327"/>
  <c r="H5327" s="1"/>
  <c r="I5327"/>
  <c r="G438"/>
  <c r="H438" s="1"/>
  <c r="I438"/>
  <c r="G813"/>
  <c r="H813" s="1"/>
  <c r="I813"/>
  <c r="G9721"/>
  <c r="H9721" s="1"/>
  <c r="I9721"/>
  <c r="G6018"/>
  <c r="H6018" s="1"/>
  <c r="I6018"/>
  <c r="G5927"/>
  <c r="H5927" s="1"/>
  <c r="I5927"/>
  <c r="G3101"/>
  <c r="H3101" s="1"/>
  <c r="I3101"/>
  <c r="G4351"/>
  <c r="H4351" s="1"/>
  <c r="I4351"/>
  <c r="G9458"/>
  <c r="H9458" s="1"/>
  <c r="I9458"/>
  <c r="G6440"/>
  <c r="H6440" s="1"/>
  <c r="I6440"/>
  <c r="G10075"/>
  <c r="H10075" s="1"/>
  <c r="I10075"/>
  <c r="G4097"/>
  <c r="H4097" s="1"/>
  <c r="I4097"/>
  <c r="G7166"/>
  <c r="H7166" s="1"/>
  <c r="I7166"/>
  <c r="G7378"/>
  <c r="H7378" s="1"/>
  <c r="I7378"/>
  <c r="G3405"/>
  <c r="H3405" s="1"/>
  <c r="I3405"/>
  <c r="G10502"/>
  <c r="H10502" s="1"/>
  <c r="I10502"/>
  <c r="G1959"/>
  <c r="H1959" s="1"/>
  <c r="I1959"/>
  <c r="G5425"/>
  <c r="H5425" s="1"/>
  <c r="I5425"/>
  <c r="G4387"/>
  <c r="H4387" s="1"/>
  <c r="I4387"/>
  <c r="G9673"/>
  <c r="H9673" s="1"/>
  <c r="I9673"/>
  <c r="G7577"/>
  <c r="H7577" s="1"/>
  <c r="I7577"/>
  <c r="G1607"/>
  <c r="H1607" s="1"/>
  <c r="I1607"/>
  <c r="G2336"/>
  <c r="H2336" s="1"/>
  <c r="I2336"/>
  <c r="G5915"/>
  <c r="H5915" s="1"/>
  <c r="I5915"/>
  <c r="G7742"/>
  <c r="H7742" s="1"/>
  <c r="I7742"/>
  <c r="G6194"/>
  <c r="H6194" s="1"/>
  <c r="I6194"/>
  <c r="G5077"/>
  <c r="H5077" s="1"/>
  <c r="I5077"/>
  <c r="G3858"/>
  <c r="H3858" s="1"/>
  <c r="I3858"/>
  <c r="G2724"/>
  <c r="H2724" s="1"/>
  <c r="I2724"/>
  <c r="G7429"/>
  <c r="H7429" s="1"/>
  <c r="I7429"/>
  <c r="G6464"/>
  <c r="H6464" s="1"/>
  <c r="I6464"/>
  <c r="G1969"/>
  <c r="H1969" s="1"/>
  <c r="I1969"/>
  <c r="G4368"/>
  <c r="H4368" s="1"/>
  <c r="I4368"/>
  <c r="G7566"/>
  <c r="H7566" s="1"/>
  <c r="I7566"/>
  <c r="G8465"/>
  <c r="H8465" s="1"/>
  <c r="I8465"/>
  <c r="G4813"/>
  <c r="H4813" s="1"/>
  <c r="I4813"/>
  <c r="G7490"/>
  <c r="H7490" s="1"/>
  <c r="I7490"/>
  <c r="G142"/>
  <c r="H142" s="1"/>
  <c r="I142"/>
  <c r="G1508"/>
  <c r="H1508" s="1"/>
  <c r="I1508"/>
  <c r="G8900"/>
  <c r="H8900" s="1"/>
  <c r="I8900"/>
  <c r="G9294"/>
  <c r="H9294" s="1"/>
  <c r="I9294"/>
  <c r="G4370"/>
  <c r="H4370" s="1"/>
  <c r="I4370"/>
  <c r="G8703"/>
  <c r="H8703" s="1"/>
  <c r="I8703"/>
  <c r="G8453"/>
  <c r="H8453" s="1"/>
  <c r="I8453"/>
  <c r="G5667"/>
  <c r="H5667" s="1"/>
  <c r="I5667"/>
  <c r="G4942"/>
  <c r="H4942" s="1"/>
  <c r="I4942"/>
  <c r="G10374"/>
  <c r="H10374" s="1"/>
  <c r="I10374"/>
  <c r="G5718"/>
  <c r="H5718" s="1"/>
  <c r="I5718"/>
  <c r="G2026"/>
  <c r="H2026" s="1"/>
  <c r="I2026"/>
  <c r="G790"/>
  <c r="H790" s="1"/>
  <c r="I790"/>
  <c r="G923"/>
  <c r="H923" s="1"/>
  <c r="I923"/>
  <c r="G3418"/>
  <c r="H3418" s="1"/>
  <c r="I3418"/>
  <c r="G2373"/>
  <c r="H2373" s="1"/>
  <c r="I2373"/>
  <c r="G8795"/>
  <c r="H8795" s="1"/>
  <c r="I8795"/>
  <c r="G8065"/>
  <c r="H8065" s="1"/>
  <c r="I8065"/>
  <c r="G7162"/>
  <c r="H7162" s="1"/>
  <c r="I7162"/>
  <c r="G662"/>
  <c r="H662" s="1"/>
  <c r="I662"/>
  <c r="G7445"/>
  <c r="H7445" s="1"/>
  <c r="I7445"/>
  <c r="G4640"/>
  <c r="H4640" s="1"/>
  <c r="I4640"/>
  <c r="G7527"/>
  <c r="H7527" s="1"/>
  <c r="I7527"/>
  <c r="G1639"/>
  <c r="H1639" s="1"/>
  <c r="I1639"/>
  <c r="G10699"/>
  <c r="H10699" s="1"/>
  <c r="I10699"/>
  <c r="G6437"/>
  <c r="H6437" s="1"/>
  <c r="I6437"/>
  <c r="G1325"/>
  <c r="H1325" s="1"/>
  <c r="I1325"/>
  <c r="G2748"/>
  <c r="H2748" s="1"/>
  <c r="I2748"/>
  <c r="G6521"/>
  <c r="H6521" s="1"/>
  <c r="I6521"/>
  <c r="G8931"/>
  <c r="H8931" s="1"/>
  <c r="I8931"/>
  <c r="G7374"/>
  <c r="H7374" s="1"/>
  <c r="I7374"/>
  <c r="G6134"/>
  <c r="H6134" s="1"/>
  <c r="I6134"/>
  <c r="G8773"/>
  <c r="H8773" s="1"/>
  <c r="I8773"/>
  <c r="G8482"/>
  <c r="H8482" s="1"/>
  <c r="I8482"/>
  <c r="G5394"/>
  <c r="H5394" s="1"/>
  <c r="I5394"/>
  <c r="G1650"/>
  <c r="H1650" s="1"/>
  <c r="I1650"/>
  <c r="G3063"/>
  <c r="H3063" s="1"/>
  <c r="I3063"/>
  <c r="G4661"/>
  <c r="H4661" s="1"/>
  <c r="I4661"/>
  <c r="G8248"/>
  <c r="H8248" s="1"/>
  <c r="I8248"/>
  <c r="G10240"/>
  <c r="H10240" s="1"/>
  <c r="I10240"/>
  <c r="G242"/>
  <c r="H242" s="1"/>
  <c r="I242"/>
  <c r="G233"/>
  <c r="H233" s="1"/>
  <c r="I233"/>
  <c r="G6276"/>
  <c r="H6276" s="1"/>
  <c r="I6276"/>
  <c r="G9585"/>
  <c r="H9585" s="1"/>
  <c r="I9585"/>
  <c r="G11090"/>
  <c r="H11090" s="1"/>
  <c r="I11090"/>
  <c r="G6920"/>
  <c r="H6920" s="1"/>
  <c r="I6920"/>
  <c r="G1775"/>
  <c r="H1775" s="1"/>
  <c r="I1775"/>
  <c r="G7460"/>
  <c r="H7460" s="1"/>
  <c r="I7460"/>
  <c r="G6282"/>
  <c r="H6282" s="1"/>
  <c r="I6282"/>
  <c r="G4687"/>
  <c r="H4687" s="1"/>
  <c r="I4687"/>
  <c r="G7010"/>
  <c r="H7010" s="1"/>
  <c r="I7010"/>
  <c r="G4513"/>
  <c r="H4513" s="1"/>
  <c r="I4513"/>
  <c r="G5970"/>
  <c r="H5970" s="1"/>
  <c r="I5970"/>
  <c r="G2859"/>
  <c r="H2859" s="1"/>
  <c r="I2859"/>
  <c r="G2939"/>
  <c r="H2939" s="1"/>
  <c r="I2939"/>
  <c r="G2976"/>
  <c r="H2976" s="1"/>
  <c r="I2976"/>
  <c r="G2401"/>
  <c r="H2401" s="1"/>
  <c r="I2401"/>
  <c r="G8166"/>
  <c r="H8166" s="1"/>
  <c r="I8166"/>
  <c r="G1520"/>
  <c r="H1520" s="1"/>
  <c r="I1520"/>
  <c r="G1988"/>
  <c r="H1988" s="1"/>
  <c r="I1988"/>
  <c r="G6888"/>
  <c r="H6888" s="1"/>
  <c r="I6888"/>
  <c r="G7631"/>
  <c r="H7631" s="1"/>
  <c r="I7631"/>
  <c r="G2344"/>
  <c r="H2344" s="1"/>
  <c r="I2344"/>
  <c r="G3547"/>
  <c r="H3547" s="1"/>
  <c r="I3547"/>
  <c r="G8842"/>
  <c r="H8842" s="1"/>
  <c r="I8842"/>
  <c r="G116"/>
  <c r="H116" s="1"/>
  <c r="I116"/>
  <c r="G3364"/>
  <c r="H3364" s="1"/>
  <c r="I3364"/>
  <c r="G3297"/>
  <c r="H3297" s="1"/>
  <c r="I3297"/>
  <c r="G3776"/>
  <c r="H3776" s="1"/>
  <c r="I3776"/>
  <c r="G8071"/>
  <c r="H8071" s="1"/>
  <c r="I8071"/>
  <c r="G2292"/>
  <c r="H2292" s="1"/>
  <c r="I2292"/>
  <c r="G6405"/>
  <c r="H6405" s="1"/>
  <c r="I6405"/>
  <c r="G7112"/>
  <c r="H7112" s="1"/>
  <c r="I7112"/>
  <c r="G10006"/>
  <c r="H10006" s="1"/>
  <c r="I10006"/>
  <c r="G8020"/>
  <c r="H8020" s="1"/>
  <c r="I8020"/>
  <c r="G8227"/>
  <c r="H8227" s="1"/>
  <c r="I8227"/>
  <c r="G9046"/>
  <c r="H9046" s="1"/>
  <c r="I9046"/>
  <c r="G8403"/>
  <c r="H8403" s="1"/>
  <c r="I8403"/>
  <c r="G281"/>
  <c r="H281" s="1"/>
  <c r="I281"/>
  <c r="G9546"/>
  <c r="H9546" s="1"/>
  <c r="I9546"/>
  <c r="G154"/>
  <c r="H154" s="1"/>
  <c r="I154"/>
  <c r="G8947"/>
  <c r="H8947" s="1"/>
  <c r="I8947"/>
  <c r="G1859"/>
  <c r="H1859" s="1"/>
  <c r="I1859"/>
  <c r="G966"/>
  <c r="H966" s="1"/>
  <c r="I966"/>
  <c r="G3285"/>
  <c r="H3285" s="1"/>
  <c r="I3285"/>
  <c r="G8498"/>
  <c r="H8498" s="1"/>
  <c r="I8498"/>
  <c r="G8505"/>
  <c r="H8505" s="1"/>
  <c r="I8505"/>
  <c r="G9053"/>
  <c r="H9053" s="1"/>
  <c r="I9053"/>
  <c r="G5991"/>
  <c r="H5991" s="1"/>
  <c r="I5991"/>
  <c r="G3959"/>
  <c r="H3959" s="1"/>
  <c r="I3959"/>
  <c r="G8571"/>
  <c r="H8571" s="1"/>
  <c r="I8571"/>
  <c r="G656"/>
  <c r="H656" s="1"/>
  <c r="I656"/>
  <c r="G3047"/>
  <c r="H3047" s="1"/>
  <c r="I3047"/>
  <c r="G7570"/>
  <c r="H7570" s="1"/>
  <c r="I7570"/>
  <c r="G7515"/>
  <c r="H7515" s="1"/>
  <c r="I7515"/>
  <c r="G2673"/>
  <c r="H2673" s="1"/>
  <c r="I2673"/>
  <c r="G3894"/>
  <c r="H3894" s="1"/>
  <c r="I3894"/>
  <c r="G5684"/>
  <c r="H5684" s="1"/>
  <c r="I5684"/>
  <c r="G4388"/>
  <c r="H4388" s="1"/>
  <c r="I4388"/>
  <c r="G5014"/>
  <c r="H5014" s="1"/>
  <c r="I5014"/>
  <c r="G7738"/>
  <c r="H7738" s="1"/>
  <c r="I7738"/>
  <c r="G9617"/>
  <c r="H9617" s="1"/>
  <c r="I9617"/>
  <c r="G3865"/>
  <c r="H3865" s="1"/>
  <c r="I3865"/>
  <c r="G8471"/>
  <c r="H8471" s="1"/>
  <c r="I8471"/>
  <c r="G10294"/>
  <c r="H10294" s="1"/>
  <c r="I10294"/>
  <c r="G7318"/>
  <c r="H7318" s="1"/>
  <c r="I7318"/>
  <c r="G4069"/>
  <c r="H4069" s="1"/>
  <c r="I4069"/>
  <c r="G6637"/>
  <c r="H6637" s="1"/>
  <c r="I6637"/>
  <c r="G4287"/>
  <c r="H4287" s="1"/>
  <c r="I4287"/>
  <c r="G8490"/>
  <c r="H8490" s="1"/>
  <c r="I8490"/>
  <c r="G1072"/>
  <c r="H1072" s="1"/>
  <c r="I1072"/>
  <c r="G1696"/>
  <c r="H1696" s="1"/>
  <c r="I1696"/>
  <c r="G55"/>
  <c r="H55" s="1"/>
  <c r="I55"/>
  <c r="G7439"/>
  <c r="H7439" s="1"/>
  <c r="I7439"/>
  <c r="G9967"/>
  <c r="H9967" s="1"/>
  <c r="I9967"/>
  <c r="G5760"/>
  <c r="H5760" s="1"/>
  <c r="I5760"/>
  <c r="G5393"/>
  <c r="H5393" s="1"/>
  <c r="I5393"/>
  <c r="G8903"/>
  <c r="H8903" s="1"/>
  <c r="I8903"/>
  <c r="G4731"/>
  <c r="H4731" s="1"/>
  <c r="I4731"/>
  <c r="G1872"/>
  <c r="H1872" s="1"/>
  <c r="I1872"/>
  <c r="G6879"/>
  <c r="H6879" s="1"/>
  <c r="I6879"/>
  <c r="G5496"/>
  <c r="H5496" s="1"/>
  <c r="I5496"/>
  <c r="G9912"/>
  <c r="H9912" s="1"/>
  <c r="I9912"/>
  <c r="G8418"/>
  <c r="H8418" s="1"/>
  <c r="I8418"/>
  <c r="G7549"/>
  <c r="H7549" s="1"/>
  <c r="I7549"/>
  <c r="G7062"/>
  <c r="H7062" s="1"/>
  <c r="I7062"/>
  <c r="G8543"/>
  <c r="H8543" s="1"/>
  <c r="I8543"/>
  <c r="G9918"/>
  <c r="H9918" s="1"/>
  <c r="I9918"/>
  <c r="G38"/>
  <c r="H38" s="1"/>
  <c r="I38"/>
  <c r="G3065"/>
  <c r="H3065" s="1"/>
  <c r="I3065"/>
  <c r="G5303"/>
  <c r="H5303" s="1"/>
  <c r="I5303"/>
  <c r="G1593"/>
  <c r="H1593" s="1"/>
  <c r="I1593"/>
  <c r="G6008"/>
  <c r="H6008" s="1"/>
  <c r="I6008"/>
  <c r="G5663"/>
  <c r="H5663" s="1"/>
  <c r="I5663"/>
  <c r="G2933"/>
  <c r="H2933" s="1"/>
  <c r="I2933"/>
  <c r="G3872"/>
  <c r="H3872" s="1"/>
  <c r="I3872"/>
  <c r="G6409"/>
  <c r="H6409" s="1"/>
  <c r="I6409"/>
  <c r="G3137"/>
  <c r="H3137" s="1"/>
  <c r="I3137"/>
  <c r="G1005"/>
  <c r="H1005" s="1"/>
  <c r="I1005"/>
  <c r="G3513"/>
  <c r="H3513" s="1"/>
  <c r="I3513"/>
  <c r="G2569"/>
  <c r="H2569" s="1"/>
  <c r="I2569"/>
  <c r="G3899"/>
  <c r="H3899" s="1"/>
  <c r="I3899"/>
  <c r="G9270"/>
  <c r="H9270" s="1"/>
  <c r="I9270"/>
  <c r="G5918"/>
  <c r="H5918" s="1"/>
  <c r="I5918"/>
  <c r="G7342"/>
  <c r="H7342" s="1"/>
  <c r="I7342"/>
  <c r="G1299"/>
  <c r="H1299" s="1"/>
  <c r="I1299"/>
  <c r="G1797"/>
  <c r="H1797" s="1"/>
  <c r="I1797"/>
  <c r="G2129"/>
  <c r="H2129" s="1"/>
  <c r="I2129"/>
  <c r="G4458"/>
  <c r="H4458" s="1"/>
  <c r="I4458"/>
  <c r="G5082"/>
  <c r="H5082" s="1"/>
  <c r="I5082"/>
  <c r="G8618"/>
  <c r="H8618" s="1"/>
  <c r="I8618"/>
  <c r="G2295"/>
  <c r="H2295" s="1"/>
  <c r="I2295"/>
  <c r="G10227"/>
  <c r="H10227" s="1"/>
  <c r="I10227"/>
  <c r="G3191"/>
  <c r="H3191" s="1"/>
  <c r="I3191"/>
  <c r="G6258"/>
  <c r="H6258" s="1"/>
  <c r="I6258"/>
  <c r="G7879"/>
  <c r="H7879" s="1"/>
  <c r="I7879"/>
  <c r="G7197"/>
  <c r="H7197" s="1"/>
  <c r="I7197"/>
  <c r="G7526"/>
  <c r="H7526" s="1"/>
  <c r="I7526"/>
  <c r="G3632"/>
  <c r="H3632" s="1"/>
  <c r="I3632"/>
  <c r="G10998"/>
  <c r="H10998" s="1"/>
  <c r="I10998"/>
  <c r="G10182"/>
  <c r="H10182" s="1"/>
  <c r="I10182"/>
  <c r="G5443"/>
  <c r="H5443" s="1"/>
  <c r="I5443"/>
  <c r="G9687"/>
  <c r="H9687" s="1"/>
  <c r="I9687"/>
  <c r="G7906"/>
  <c r="H7906" s="1"/>
  <c r="I7906"/>
  <c r="G3801"/>
  <c r="H3801" s="1"/>
  <c r="I3801"/>
  <c r="G9639"/>
  <c r="H9639" s="1"/>
  <c r="I9639"/>
  <c r="G4358"/>
  <c r="H4358" s="1"/>
  <c r="I4358"/>
  <c r="G519"/>
  <c r="H519" s="1"/>
  <c r="I519"/>
  <c r="G5197"/>
  <c r="H5197" s="1"/>
  <c r="I5197"/>
  <c r="G6401"/>
  <c r="H6401" s="1"/>
  <c r="I6401"/>
  <c r="G3722"/>
  <c r="H3722" s="1"/>
  <c r="I3722"/>
  <c r="G8889"/>
  <c r="H8889" s="1"/>
  <c r="I8889"/>
  <c r="G968"/>
  <c r="H968" s="1"/>
  <c r="I968"/>
  <c r="G3274"/>
  <c r="H3274" s="1"/>
  <c r="I3274"/>
  <c r="G8696"/>
  <c r="H8696" s="1"/>
  <c r="I8696"/>
  <c r="G3437"/>
  <c r="H3437" s="1"/>
  <c r="I3437"/>
  <c r="G3950"/>
  <c r="H3950" s="1"/>
  <c r="I3950"/>
  <c r="G8109"/>
  <c r="H8109" s="1"/>
  <c r="I8109"/>
  <c r="G622"/>
  <c r="H622" s="1"/>
  <c r="I622"/>
  <c r="G4089"/>
  <c r="H4089" s="1"/>
  <c r="I4089"/>
  <c r="G9003"/>
  <c r="H9003" s="1"/>
  <c r="I9003"/>
  <c r="G4554"/>
  <c r="H4554" s="1"/>
  <c r="I4554"/>
  <c r="G4157"/>
  <c r="H4157" s="1"/>
  <c r="I4157"/>
  <c r="G8559"/>
  <c r="H8559" s="1"/>
  <c r="I8559"/>
  <c r="G5140"/>
  <c r="H5140" s="1"/>
  <c r="I5140"/>
  <c r="G328"/>
  <c r="H328" s="1"/>
  <c r="I328"/>
  <c r="G3224"/>
  <c r="H3224" s="1"/>
  <c r="I3224"/>
  <c r="G1935"/>
  <c r="H1935" s="1"/>
  <c r="I1935"/>
  <c r="G7998"/>
  <c r="H7998" s="1"/>
  <c r="I7998"/>
  <c r="G7717"/>
  <c r="H7717" s="1"/>
  <c r="I7717"/>
  <c r="G4820"/>
  <c r="H4820" s="1"/>
  <c r="I4820"/>
  <c r="G646"/>
  <c r="H646" s="1"/>
  <c r="I646"/>
  <c r="G8338"/>
  <c r="H8338" s="1"/>
  <c r="I8338"/>
  <c r="G3590"/>
  <c r="H3590" s="1"/>
  <c r="I3590"/>
  <c r="G2244"/>
  <c r="H2244" s="1"/>
  <c r="I2244"/>
  <c r="G4688"/>
  <c r="H4688" s="1"/>
  <c r="I4688"/>
  <c r="G6545"/>
  <c r="H6545" s="1"/>
  <c r="I6545"/>
  <c r="G1724"/>
  <c r="H1724" s="1"/>
  <c r="I1724"/>
  <c r="G673"/>
  <c r="H673" s="1"/>
  <c r="I673"/>
  <c r="G5964"/>
  <c r="H5964" s="1"/>
  <c r="I5964"/>
  <c r="G9158"/>
  <c r="H9158" s="1"/>
  <c r="I9158"/>
  <c r="G1793"/>
  <c r="H1793" s="1"/>
  <c r="I1793"/>
  <c r="G7286"/>
  <c r="H7286" s="1"/>
  <c r="I7286"/>
  <c r="G3308"/>
  <c r="H3308" s="1"/>
  <c r="I3308"/>
  <c r="G6994"/>
  <c r="H6994" s="1"/>
  <c r="I6994"/>
  <c r="G5857"/>
  <c r="H5857" s="1"/>
  <c r="I5857"/>
  <c r="G7908"/>
  <c r="H7908" s="1"/>
  <c r="I7908"/>
  <c r="G6754"/>
  <c r="H6754" s="1"/>
  <c r="I6754"/>
  <c r="G4422"/>
  <c r="H4422" s="1"/>
  <c r="I4422"/>
  <c r="G7598"/>
  <c r="H7598" s="1"/>
  <c r="I7598"/>
  <c r="G6066"/>
  <c r="H6066" s="1"/>
  <c r="I6066"/>
  <c r="G2664"/>
  <c r="H2664" s="1"/>
  <c r="I2664"/>
  <c r="G9401"/>
  <c r="H9401" s="1"/>
  <c r="I9401"/>
  <c r="G7949"/>
  <c r="H7949" s="1"/>
  <c r="I7949"/>
  <c r="G10458"/>
  <c r="H10458" s="1"/>
  <c r="I10458"/>
  <c r="G8523"/>
  <c r="H8523" s="1"/>
  <c r="I8523"/>
  <c r="G5158"/>
  <c r="H5158" s="1"/>
  <c r="I5158"/>
  <c r="G4699"/>
  <c r="H4699" s="1"/>
  <c r="I4699"/>
  <c r="G9300"/>
  <c r="H9300" s="1"/>
  <c r="I9300"/>
  <c r="G8023"/>
  <c r="H8023" s="1"/>
  <c r="I8023"/>
  <c r="G4715"/>
  <c r="H4715" s="1"/>
  <c r="I4715"/>
  <c r="G3485"/>
  <c r="H3485" s="1"/>
  <c r="I3485"/>
  <c r="G104"/>
  <c r="H104" s="1"/>
  <c r="I104"/>
  <c r="G6697"/>
  <c r="H6697" s="1"/>
  <c r="I6697"/>
  <c r="G4775"/>
  <c r="H4775" s="1"/>
  <c r="I4775"/>
  <c r="G9314"/>
  <c r="H9314" s="1"/>
  <c r="I9314"/>
  <c r="G1318"/>
  <c r="H1318" s="1"/>
  <c r="I1318"/>
  <c r="G10410"/>
  <c r="H10410" s="1"/>
  <c r="I10410"/>
  <c r="G8720"/>
  <c r="H8720" s="1"/>
  <c r="I8720"/>
  <c r="G5872"/>
  <c r="H5872" s="1"/>
  <c r="I5872"/>
  <c r="G4936"/>
  <c r="H4936" s="1"/>
  <c r="I4936"/>
  <c r="G3932"/>
  <c r="H3932" s="1"/>
  <c r="I3932"/>
  <c r="G1273"/>
  <c r="H1273" s="1"/>
  <c r="I1273"/>
  <c r="G23"/>
  <c r="H23" s="1"/>
  <c r="I23"/>
  <c r="G1112"/>
  <c r="H1112" s="1"/>
  <c r="I1112"/>
  <c r="G7125"/>
  <c r="H7125" s="1"/>
  <c r="I7125"/>
  <c r="G1394"/>
  <c r="H1394" s="1"/>
  <c r="I1394"/>
  <c r="G7723"/>
  <c r="H7723" s="1"/>
  <c r="I7723"/>
  <c r="G8999"/>
  <c r="H8999" s="1"/>
  <c r="I8999"/>
  <c r="G7763"/>
  <c r="H7763" s="1"/>
  <c r="I7763"/>
  <c r="G8230"/>
  <c r="H8230" s="1"/>
  <c r="I8230"/>
  <c r="G6306"/>
  <c r="H6306" s="1"/>
  <c r="I6306"/>
  <c r="G8760"/>
  <c r="H8760" s="1"/>
  <c r="I8760"/>
  <c r="G10370"/>
  <c r="H10370" s="1"/>
  <c r="I10370"/>
  <c r="G6050"/>
  <c r="H6050" s="1"/>
  <c r="I6050"/>
  <c r="G4405"/>
  <c r="H4405" s="1"/>
  <c r="I4405"/>
  <c r="G5359"/>
  <c r="H5359" s="1"/>
  <c r="I5359"/>
  <c r="G8569"/>
  <c r="H8569" s="1"/>
  <c r="I8569"/>
  <c r="G6865"/>
  <c r="H6865" s="1"/>
  <c r="I6865"/>
  <c r="G6167"/>
  <c r="H6167" s="1"/>
  <c r="I6167"/>
  <c r="G4424"/>
  <c r="H4424" s="1"/>
  <c r="I4424"/>
  <c r="G261"/>
  <c r="H261" s="1"/>
  <c r="I261"/>
  <c r="G895"/>
  <c r="H895" s="1"/>
  <c r="I895"/>
  <c r="G1476"/>
  <c r="H1476" s="1"/>
  <c r="I1476"/>
  <c r="G5768"/>
  <c r="H5768" s="1"/>
  <c r="I5768"/>
  <c r="G1670"/>
  <c r="H1670" s="1"/>
  <c r="I1670"/>
  <c r="G3186"/>
  <c r="H3186" s="1"/>
  <c r="I3186"/>
  <c r="G8365"/>
  <c r="H8365" s="1"/>
  <c r="I8365"/>
  <c r="G819"/>
  <c r="H819" s="1"/>
  <c r="I819"/>
  <c r="G4484"/>
  <c r="H4484" s="1"/>
  <c r="I4484"/>
  <c r="G5127"/>
  <c r="H5127" s="1"/>
  <c r="I5127"/>
  <c r="G1854"/>
  <c r="H1854" s="1"/>
  <c r="I1854"/>
  <c r="G916"/>
  <c r="H916" s="1"/>
  <c r="I916"/>
  <c r="G7206"/>
  <c r="H7206" s="1"/>
  <c r="I7206"/>
  <c r="G891"/>
  <c r="H891" s="1"/>
  <c r="I891"/>
  <c r="G10306"/>
  <c r="H10306" s="1"/>
  <c r="I10306"/>
  <c r="G8209"/>
  <c r="H8209" s="1"/>
  <c r="I8209"/>
  <c r="G4063"/>
  <c r="H4063" s="1"/>
  <c r="I4063"/>
  <c r="G4798"/>
  <c r="H4798" s="1"/>
  <c r="I4798"/>
  <c r="G4191"/>
  <c r="H4191" s="1"/>
  <c r="I4191"/>
  <c r="G5477"/>
  <c r="H5477" s="1"/>
  <c r="I5477"/>
  <c r="G2802"/>
  <c r="H2802" s="1"/>
  <c r="I2802"/>
  <c r="G2144"/>
  <c r="H2144" s="1"/>
  <c r="I2144"/>
  <c r="G8859"/>
  <c r="H8859" s="1"/>
  <c r="I8859"/>
  <c r="G7815"/>
  <c r="H7815" s="1"/>
  <c r="I7815"/>
  <c r="G6602"/>
  <c r="H6602" s="1"/>
  <c r="I6602"/>
  <c r="G4396"/>
  <c r="H4396" s="1"/>
  <c r="I4396"/>
  <c r="G9859"/>
  <c r="H9859" s="1"/>
  <c r="I9859"/>
  <c r="G7947"/>
  <c r="H7947" s="1"/>
  <c r="I7947"/>
  <c r="G10124"/>
  <c r="H10124" s="1"/>
  <c r="I10124"/>
  <c r="G10281"/>
  <c r="H10281" s="1"/>
  <c r="I10281"/>
  <c r="G3345"/>
  <c r="H3345" s="1"/>
  <c r="I3345"/>
  <c r="G5818"/>
  <c r="H5818" s="1"/>
  <c r="I5818"/>
  <c r="G2489"/>
  <c r="H2489" s="1"/>
  <c r="I2489"/>
  <c r="G8073"/>
  <c r="H8073" s="1"/>
  <c r="I8073"/>
  <c r="G8411"/>
  <c r="H8411" s="1"/>
  <c r="I8411"/>
  <c r="G3682"/>
  <c r="H3682" s="1"/>
  <c r="I3682"/>
  <c r="G4219"/>
  <c r="H4219" s="1"/>
  <c r="I4219"/>
  <c r="G8360"/>
  <c r="H8360" s="1"/>
  <c r="I8360"/>
  <c r="G3687"/>
  <c r="H3687" s="1"/>
  <c r="I3687"/>
  <c r="G3625"/>
  <c r="H3625" s="1"/>
  <c r="I3625"/>
  <c r="G249"/>
  <c r="H249" s="1"/>
  <c r="I249"/>
  <c r="G1704"/>
  <c r="H1704" s="1"/>
  <c r="I1704"/>
  <c r="G2375"/>
  <c r="H2375" s="1"/>
  <c r="I2375"/>
  <c r="G7824"/>
  <c r="H7824" s="1"/>
  <c r="I7824"/>
  <c r="G2385"/>
  <c r="H2385" s="1"/>
  <c r="I2385"/>
  <c r="G4379"/>
  <c r="H4379" s="1"/>
  <c r="I4379"/>
  <c r="G2153"/>
  <c r="H2153" s="1"/>
  <c r="I2153"/>
  <c r="G7360"/>
  <c r="H7360" s="1"/>
  <c r="I7360"/>
  <c r="G7950"/>
  <c r="H7950" s="1"/>
  <c r="I7950"/>
  <c r="G8702"/>
  <c r="H8702" s="1"/>
  <c r="I8702"/>
  <c r="G4784"/>
  <c r="H4784" s="1"/>
  <c r="I4784"/>
  <c r="G9136"/>
  <c r="H9136" s="1"/>
  <c r="I9136"/>
  <c r="G2869"/>
  <c r="H2869" s="1"/>
  <c r="I2869"/>
  <c r="G1493"/>
  <c r="H1493" s="1"/>
  <c r="I1493"/>
  <c r="G8603"/>
  <c r="H8603" s="1"/>
  <c r="I8603"/>
  <c r="G9082"/>
  <c r="H9082" s="1"/>
  <c r="I9082"/>
  <c r="G4918"/>
  <c r="H4918" s="1"/>
  <c r="I4918"/>
  <c r="G2382"/>
  <c r="H2382" s="1"/>
  <c r="I2382"/>
  <c r="G3692"/>
  <c r="H3692" s="1"/>
  <c r="I3692"/>
  <c r="G8134"/>
  <c r="H8134" s="1"/>
  <c r="I8134"/>
  <c r="G1138"/>
  <c r="H1138" s="1"/>
  <c r="I1138"/>
  <c r="G8845"/>
  <c r="H8845" s="1"/>
  <c r="I8845"/>
  <c r="G2627"/>
  <c r="H2627" s="1"/>
  <c r="I2627"/>
  <c r="G3670"/>
  <c r="H3670" s="1"/>
  <c r="I3670"/>
  <c r="G7603"/>
  <c r="H7603" s="1"/>
  <c r="I7603"/>
  <c r="G8497"/>
  <c r="H8497" s="1"/>
  <c r="I8497"/>
  <c r="G7371"/>
  <c r="H7371" s="1"/>
  <c r="I7371"/>
  <c r="G9989"/>
  <c r="H9989" s="1"/>
  <c r="I9989"/>
  <c r="G8466"/>
  <c r="H8466" s="1"/>
  <c r="I8466"/>
  <c r="G10724"/>
  <c r="H10724" s="1"/>
  <c r="I10724"/>
  <c r="G8261"/>
  <c r="H8261" s="1"/>
  <c r="I8261"/>
  <c r="G1592"/>
  <c r="H1592" s="1"/>
  <c r="I1592"/>
  <c r="G2400"/>
  <c r="H2400" s="1"/>
  <c r="I2400"/>
  <c r="G552"/>
  <c r="H552" s="1"/>
  <c r="I552"/>
  <c r="G9578"/>
  <c r="H9578" s="1"/>
  <c r="I9578"/>
  <c r="G6111"/>
  <c r="H6111" s="1"/>
  <c r="I6111"/>
  <c r="G332"/>
  <c r="H332" s="1"/>
  <c r="I332"/>
  <c r="G2594"/>
  <c r="H2594" s="1"/>
  <c r="I2594"/>
  <c r="G9656"/>
  <c r="H9656" s="1"/>
  <c r="I9656"/>
  <c r="G8213"/>
  <c r="H8213" s="1"/>
  <c r="I8213"/>
  <c r="G608"/>
  <c r="H608" s="1"/>
  <c r="I608"/>
  <c r="G1718"/>
  <c r="H1718" s="1"/>
  <c r="I1718"/>
  <c r="G1626"/>
  <c r="H1626" s="1"/>
  <c r="I1626"/>
  <c r="G2381"/>
  <c r="H2381" s="1"/>
  <c r="I2381"/>
  <c r="G4765"/>
  <c r="H4765" s="1"/>
  <c r="I4765"/>
  <c r="G6944"/>
  <c r="H6944" s="1"/>
  <c r="I6944"/>
  <c r="G1448"/>
  <c r="H1448" s="1"/>
  <c r="I1448"/>
  <c r="G3528"/>
  <c r="H3528" s="1"/>
  <c r="I3528"/>
  <c r="G2531"/>
  <c r="H2531" s="1"/>
  <c r="I2531"/>
  <c r="G9704"/>
  <c r="H9704" s="1"/>
  <c r="I9704"/>
  <c r="G6903"/>
  <c r="H6903" s="1"/>
  <c r="I6903"/>
  <c r="G3629"/>
  <c r="H3629" s="1"/>
  <c r="I3629"/>
  <c r="G3167"/>
  <c r="H3167" s="1"/>
  <c r="I3167"/>
  <c r="G7561"/>
  <c r="H7561" s="1"/>
  <c r="I7561"/>
  <c r="G4825"/>
  <c r="H4825" s="1"/>
  <c r="I4825"/>
  <c r="G4660"/>
  <c r="H4660" s="1"/>
  <c r="I4660"/>
  <c r="G7177"/>
  <c r="H7177" s="1"/>
  <c r="I7177"/>
  <c r="G1611"/>
  <c r="H1611" s="1"/>
  <c r="I1611"/>
  <c r="G5624"/>
  <c r="H5624" s="1"/>
  <c r="I5624"/>
  <c r="G3778"/>
  <c r="H3778" s="1"/>
  <c r="I3778"/>
  <c r="G3879"/>
  <c r="H3879" s="1"/>
  <c r="I3879"/>
  <c r="G7017"/>
  <c r="H7017" s="1"/>
  <c r="I7017"/>
  <c r="G2077"/>
  <c r="H2077" s="1"/>
  <c r="I2077"/>
  <c r="G3223"/>
  <c r="H3223" s="1"/>
  <c r="I3223"/>
  <c r="G8081"/>
  <c r="H8081" s="1"/>
  <c r="I8081"/>
  <c r="G3066"/>
  <c r="H3066" s="1"/>
  <c r="I3066"/>
  <c r="G5950"/>
  <c r="H5950" s="1"/>
  <c r="I5950"/>
  <c r="G7690"/>
  <c r="H7690" s="1"/>
  <c r="I7690"/>
  <c r="G8022"/>
  <c r="H8022" s="1"/>
  <c r="I8022"/>
  <c r="G943"/>
  <c r="H943" s="1"/>
  <c r="I943"/>
  <c r="G775"/>
  <c r="H775" s="1"/>
  <c r="I775"/>
  <c r="G1759"/>
  <c r="H1759" s="1"/>
  <c r="I1759"/>
  <c r="G4607"/>
  <c r="H4607" s="1"/>
  <c r="I4607"/>
  <c r="G9212"/>
  <c r="H9212" s="1"/>
  <c r="I9212"/>
  <c r="G7198"/>
  <c r="H7198" s="1"/>
  <c r="I7198"/>
  <c r="G5056"/>
  <c r="H5056" s="1"/>
  <c r="I5056"/>
  <c r="G1275"/>
  <c r="H1275" s="1"/>
  <c r="I1275"/>
  <c r="G3428"/>
  <c r="H3428" s="1"/>
  <c r="I3428"/>
  <c r="G9593"/>
  <c r="H9593" s="1"/>
  <c r="I9593"/>
  <c r="G8286"/>
  <c r="H8286" s="1"/>
  <c r="I8286"/>
  <c r="G1658"/>
  <c r="H1658" s="1"/>
  <c r="I1658"/>
  <c r="G949"/>
  <c r="H949" s="1"/>
  <c r="I949"/>
  <c r="G749"/>
  <c r="H749" s="1"/>
  <c r="I749"/>
  <c r="G524"/>
  <c r="H524" s="1"/>
  <c r="I524"/>
  <c r="G1294"/>
  <c r="H1294" s="1"/>
  <c r="I1294"/>
  <c r="G6939"/>
  <c r="H6939" s="1"/>
  <c r="I6939"/>
  <c r="G5674"/>
  <c r="H5674" s="1"/>
  <c r="I5674"/>
  <c r="G4941"/>
  <c r="H4941" s="1"/>
  <c r="I4941"/>
  <c r="G7509"/>
  <c r="H7509" s="1"/>
  <c r="I7509"/>
  <c r="G3397"/>
  <c r="H3397" s="1"/>
  <c r="I3397"/>
  <c r="G6691"/>
  <c r="H6691" s="1"/>
  <c r="I6691"/>
  <c r="G1130"/>
  <c r="H1130" s="1"/>
  <c r="I1130"/>
  <c r="G10490"/>
  <c r="H10490" s="1"/>
  <c r="I10490"/>
  <c r="G8138"/>
  <c r="H8138" s="1"/>
  <c r="I8138"/>
  <c r="G7689"/>
  <c r="H7689" s="1"/>
  <c r="I7689"/>
  <c r="G1938"/>
  <c r="H1938" s="1"/>
  <c r="I1938"/>
  <c r="G2226"/>
  <c r="H2226" s="1"/>
  <c r="I2226"/>
  <c r="G115"/>
  <c r="H115" s="1"/>
  <c r="I115"/>
  <c r="G4155"/>
  <c r="H4155" s="1"/>
  <c r="I4155"/>
  <c r="G2579"/>
  <c r="H2579" s="1"/>
  <c r="I2579"/>
  <c r="G428"/>
  <c r="H428" s="1"/>
  <c r="I428"/>
  <c r="G859"/>
  <c r="H859" s="1"/>
  <c r="I859"/>
  <c r="G2790"/>
  <c r="H2790" s="1"/>
  <c r="I2790"/>
  <c r="G7184"/>
  <c r="H7184" s="1"/>
  <c r="I7184"/>
  <c r="G3136"/>
  <c r="H3136" s="1"/>
  <c r="I3136"/>
  <c r="G766"/>
  <c r="H766" s="1"/>
  <c r="I766"/>
  <c r="G9262"/>
  <c r="H9262" s="1"/>
  <c r="I9262"/>
  <c r="G5572"/>
  <c r="H5572" s="1"/>
  <c r="I5572"/>
  <c r="G6272"/>
  <c r="H6272" s="1"/>
  <c r="I6272"/>
  <c r="G7687"/>
  <c r="H7687" s="1"/>
  <c r="I7687"/>
  <c r="G8331"/>
  <c r="H8331" s="1"/>
  <c r="I8331"/>
  <c r="G1102"/>
  <c r="H1102" s="1"/>
  <c r="I1102"/>
  <c r="G5163"/>
  <c r="H5163" s="1"/>
  <c r="I5163"/>
  <c r="G9692"/>
  <c r="H9692" s="1"/>
  <c r="I9692"/>
  <c r="G2269"/>
  <c r="H2269" s="1"/>
  <c r="I2269"/>
  <c r="G7907"/>
  <c r="H7907" s="1"/>
  <c r="I7907"/>
  <c r="G1370"/>
  <c r="H1370" s="1"/>
  <c r="I1370"/>
  <c r="G2038"/>
  <c r="H2038" s="1"/>
  <c r="I2038"/>
  <c r="G321"/>
  <c r="H321" s="1"/>
  <c r="I321"/>
  <c r="G5042"/>
  <c r="H5042" s="1"/>
  <c r="I5042"/>
  <c r="G5832"/>
  <c r="H5832" s="1"/>
  <c r="I5832"/>
  <c r="G2357"/>
  <c r="H2357" s="1"/>
  <c r="I2357"/>
  <c r="G5023"/>
  <c r="H5023" s="1"/>
  <c r="I5023"/>
  <c r="G4429"/>
  <c r="H4429" s="1"/>
  <c r="I4429"/>
  <c r="G9052"/>
  <c r="H9052" s="1"/>
  <c r="I9052"/>
  <c r="G10614"/>
  <c r="H10614" s="1"/>
  <c r="I10614"/>
  <c r="G6223"/>
  <c r="H6223" s="1"/>
  <c r="I6223"/>
  <c r="G4839"/>
  <c r="H4839" s="1"/>
  <c r="I4839"/>
  <c r="G4712"/>
  <c r="H4712" s="1"/>
  <c r="I4712"/>
  <c r="G3902"/>
  <c r="H3902" s="1"/>
  <c r="I3902"/>
  <c r="G8190"/>
  <c r="H8190" s="1"/>
  <c r="I8190"/>
  <c r="G7294"/>
  <c r="H7294" s="1"/>
  <c r="I7294"/>
  <c r="G10781"/>
  <c r="H10781" s="1"/>
  <c r="I10781"/>
  <c r="G6724"/>
  <c r="H6724" s="1"/>
  <c r="I6724"/>
  <c r="G2240"/>
  <c r="H2240" s="1"/>
  <c r="I2240"/>
  <c r="G7627"/>
  <c r="H7627" s="1"/>
  <c r="I7627"/>
  <c r="G5006"/>
  <c r="H5006" s="1"/>
  <c r="I5006"/>
  <c r="G1484"/>
  <c r="H1484" s="1"/>
  <c r="I1484"/>
  <c r="G6432"/>
  <c r="H6432" s="1"/>
  <c r="I6432"/>
  <c r="G5903"/>
  <c r="H5903" s="1"/>
  <c r="I5903"/>
  <c r="G760"/>
  <c r="H760" s="1"/>
  <c r="I760"/>
  <c r="G518"/>
  <c r="H518" s="1"/>
  <c r="I518"/>
  <c r="G8986"/>
  <c r="H8986" s="1"/>
  <c r="I8986"/>
  <c r="G7761"/>
  <c r="H7761" s="1"/>
  <c r="I7761"/>
  <c r="G9358"/>
  <c r="H9358" s="1"/>
  <c r="I9358"/>
  <c r="G4881"/>
  <c r="H4881" s="1"/>
  <c r="I4881"/>
  <c r="G1160"/>
  <c r="H1160" s="1"/>
  <c r="I1160"/>
  <c r="G1451"/>
  <c r="H1451" s="1"/>
  <c r="I1451"/>
  <c r="G4280"/>
  <c r="H4280" s="1"/>
  <c r="I4280"/>
  <c r="G4724"/>
  <c r="H4724" s="1"/>
  <c r="I4724"/>
  <c r="G10534"/>
  <c r="H10534" s="1"/>
  <c r="I10534"/>
  <c r="G7554"/>
  <c r="H7554" s="1"/>
  <c r="I7554"/>
  <c r="G6242"/>
  <c r="H6242" s="1"/>
  <c r="I6242"/>
  <c r="G5632"/>
  <c r="H5632" s="1"/>
  <c r="I5632"/>
  <c r="G1406"/>
  <c r="H1406" s="1"/>
  <c r="I1406"/>
  <c r="G2291"/>
  <c r="H2291" s="1"/>
  <c r="I2291"/>
  <c r="G2021"/>
  <c r="H2021" s="1"/>
  <c r="I2021"/>
  <c r="G511"/>
  <c r="H511" s="1"/>
  <c r="I511"/>
  <c r="G549"/>
  <c r="H549" s="1"/>
  <c r="I549"/>
  <c r="G6123"/>
  <c r="H6123" s="1"/>
  <c r="I6123"/>
  <c r="G3328"/>
  <c r="H3328" s="1"/>
  <c r="I3328"/>
  <c r="G1062"/>
  <c r="H1062" s="1"/>
  <c r="I1062"/>
  <c r="G7817"/>
  <c r="H7817" s="1"/>
  <c r="I7817"/>
  <c r="G6816"/>
  <c r="H6816" s="1"/>
  <c r="I6816"/>
  <c r="G4642"/>
  <c r="H4642" s="1"/>
  <c r="I4642"/>
  <c r="G8935"/>
  <c r="H8935" s="1"/>
  <c r="I8935"/>
  <c r="G7752"/>
  <c r="H7752" s="1"/>
  <c r="I7752"/>
  <c r="G4531"/>
  <c r="H4531" s="1"/>
  <c r="I4531"/>
  <c r="G3881"/>
  <c r="H3881" s="1"/>
  <c r="I3881"/>
  <c r="G9362"/>
  <c r="H9362" s="1"/>
  <c r="I9362"/>
  <c r="G10436"/>
  <c r="H10436" s="1"/>
  <c r="I10436"/>
  <c r="G1831"/>
  <c r="H1831" s="1"/>
  <c r="I1831"/>
  <c r="G5217"/>
  <c r="H5217" s="1"/>
  <c r="I5217"/>
  <c r="G9342"/>
  <c r="H9342" s="1"/>
  <c r="I9342"/>
  <c r="G236"/>
  <c r="H236" s="1"/>
  <c r="I236"/>
  <c r="G1432"/>
  <c r="H1432" s="1"/>
  <c r="I1432"/>
  <c r="G5561"/>
  <c r="H5561" s="1"/>
  <c r="I5561"/>
  <c r="G6189"/>
  <c r="H6189" s="1"/>
  <c r="I6189"/>
  <c r="G3889"/>
  <c r="H3889" s="1"/>
  <c r="I3889"/>
  <c r="G2876"/>
  <c r="H2876" s="1"/>
  <c r="I2876"/>
  <c r="G4212"/>
  <c r="H4212" s="1"/>
  <c r="I4212"/>
  <c r="G4376"/>
  <c r="H4376" s="1"/>
  <c r="I4376"/>
  <c r="G5945"/>
  <c r="H5945" s="1"/>
  <c r="I5945"/>
  <c r="G711"/>
  <c r="H711" s="1"/>
  <c r="I711"/>
  <c r="G8032"/>
  <c r="H8032" s="1"/>
  <c r="I8032"/>
  <c r="G7493"/>
  <c r="H7493" s="1"/>
  <c r="I7493"/>
  <c r="G2819"/>
  <c r="H2819" s="1"/>
  <c r="I2819"/>
  <c r="G6291"/>
  <c r="H6291" s="1"/>
  <c r="I6291"/>
  <c r="G1498"/>
  <c r="H1498" s="1"/>
  <c r="I1498"/>
  <c r="G6175"/>
  <c r="H6175" s="1"/>
  <c r="I6175"/>
  <c r="G6449"/>
  <c r="H6449" s="1"/>
  <c r="I6449"/>
  <c r="G10912"/>
  <c r="H10912" s="1"/>
  <c r="I10912"/>
  <c r="G2395"/>
  <c r="H2395" s="1"/>
  <c r="I2395"/>
  <c r="G7652"/>
  <c r="H7652" s="1"/>
  <c r="I7652"/>
  <c r="G6855"/>
  <c r="H6855" s="1"/>
  <c r="I6855"/>
  <c r="G3138"/>
  <c r="H3138" s="1"/>
  <c r="I3138"/>
  <c r="G22"/>
  <c r="H22" s="1"/>
  <c r="I22"/>
  <c r="G8193"/>
  <c r="H8193" s="1"/>
  <c r="I8193"/>
  <c r="G2450"/>
  <c r="H2450" s="1"/>
  <c r="I2450"/>
  <c r="G1587"/>
  <c r="H1587" s="1"/>
  <c r="I1587"/>
  <c r="G5365"/>
  <c r="H5365" s="1"/>
  <c r="I5365"/>
  <c r="G5391"/>
  <c r="H5391" s="1"/>
  <c r="I5391"/>
  <c r="G3512"/>
  <c r="H3512" s="1"/>
  <c r="I3512"/>
  <c r="G3233"/>
  <c r="H3233" s="1"/>
  <c r="I3233"/>
  <c r="G3781"/>
  <c r="H3781" s="1"/>
  <c r="I3781"/>
  <c r="G3218"/>
  <c r="H3218" s="1"/>
  <c r="I3218"/>
  <c r="G211"/>
  <c r="H211" s="1"/>
  <c r="I211"/>
  <c r="G7582"/>
  <c r="H7582" s="1"/>
  <c r="I7582"/>
  <c r="G8981"/>
  <c r="H8981" s="1"/>
  <c r="I8981"/>
  <c r="G8006"/>
  <c r="H8006" s="1"/>
  <c r="I8006"/>
  <c r="G6773"/>
  <c r="H6773" s="1"/>
  <c r="I6773"/>
  <c r="G2590"/>
  <c r="H2590" s="1"/>
  <c r="I2590"/>
  <c r="G117"/>
  <c r="H117" s="1"/>
  <c r="I117"/>
  <c r="G3800"/>
  <c r="H3800" s="1"/>
  <c r="I3800"/>
  <c r="G7385"/>
  <c r="H7385" s="1"/>
  <c r="I7385"/>
  <c r="G2788"/>
  <c r="H2788" s="1"/>
  <c r="I2788"/>
  <c r="G4777"/>
  <c r="H4777" s="1"/>
  <c r="I4777"/>
  <c r="G10700"/>
  <c r="H10700" s="1"/>
  <c r="I10700"/>
  <c r="G8957"/>
  <c r="H8957" s="1"/>
  <c r="I8957"/>
  <c r="G1250"/>
  <c r="H1250" s="1"/>
  <c r="I1250"/>
  <c r="G2967"/>
  <c r="H2967" s="1"/>
  <c r="I2967"/>
  <c r="G531"/>
  <c r="H531" s="1"/>
  <c r="I531"/>
  <c r="G9684"/>
  <c r="H9684" s="1"/>
  <c r="I9684"/>
  <c r="G5407"/>
  <c r="H5407" s="1"/>
  <c r="I5407"/>
  <c r="G2923"/>
  <c r="H2923" s="1"/>
  <c r="I2923"/>
  <c r="G4789"/>
  <c r="H4789" s="1"/>
  <c r="I4789"/>
  <c r="G4284"/>
  <c r="H4284" s="1"/>
  <c r="I4284"/>
  <c r="G1974"/>
  <c r="H1974" s="1"/>
  <c r="I1974"/>
  <c r="G6777"/>
  <c r="H6777" s="1"/>
  <c r="I6777"/>
  <c r="G7223"/>
  <c r="H7223" s="1"/>
  <c r="I7223"/>
  <c r="G81"/>
  <c r="H81" s="1"/>
  <c r="I81"/>
  <c r="G8575"/>
  <c r="H8575" s="1"/>
  <c r="I8575"/>
  <c r="G8393"/>
  <c r="H8393" s="1"/>
  <c r="I8393"/>
  <c r="G4524"/>
  <c r="H4524" s="1"/>
  <c r="I4524"/>
  <c r="G6228"/>
  <c r="H6228" s="1"/>
  <c r="I6228"/>
  <c r="G1079"/>
  <c r="H1079" s="1"/>
  <c r="I1079"/>
  <c r="G7602"/>
  <c r="H7602" s="1"/>
  <c r="I7602"/>
  <c r="G9538"/>
  <c r="H9538" s="1"/>
  <c r="I9538"/>
  <c r="G317"/>
  <c r="H317" s="1"/>
  <c r="I317"/>
  <c r="G6499"/>
  <c r="H6499" s="1"/>
  <c r="I6499"/>
  <c r="G8055"/>
  <c r="H8055" s="1"/>
  <c r="I8055"/>
  <c r="G3275"/>
  <c r="H3275" s="1"/>
  <c r="I3275"/>
  <c r="G4347"/>
  <c r="H4347" s="1"/>
  <c r="I4347"/>
  <c r="G4068"/>
  <c r="H4068" s="1"/>
  <c r="I4068"/>
  <c r="G8243"/>
  <c r="H8243" s="1"/>
  <c r="I8243"/>
  <c r="G10681"/>
  <c r="H10681" s="1"/>
  <c r="I10681"/>
  <c r="G5370"/>
  <c r="H5370" s="1"/>
  <c r="I5370"/>
  <c r="G6703"/>
  <c r="H6703" s="1"/>
  <c r="I6703"/>
  <c r="G4890"/>
  <c r="H4890" s="1"/>
  <c r="I4890"/>
  <c r="G7641"/>
  <c r="H7641" s="1"/>
  <c r="I7641"/>
  <c r="G6916"/>
  <c r="H6916" s="1"/>
  <c r="I6916"/>
  <c r="G8163"/>
  <c r="H8163" s="1"/>
  <c r="I8163"/>
  <c r="G9181"/>
  <c r="H9181" s="1"/>
  <c r="I9181"/>
  <c r="G9078"/>
  <c r="H9078" s="1"/>
  <c r="I9078"/>
  <c r="G4799"/>
  <c r="H4799" s="1"/>
  <c r="I4799"/>
  <c r="G8664"/>
  <c r="H8664" s="1"/>
  <c r="I8664"/>
  <c r="G8069"/>
  <c r="H8069" s="1"/>
  <c r="I8069"/>
  <c r="G5482"/>
  <c r="H5482" s="1"/>
  <c r="I5482"/>
  <c r="G6132"/>
  <c r="H6132" s="1"/>
  <c r="I6132"/>
  <c r="G716"/>
  <c r="H716" s="1"/>
  <c r="I716"/>
  <c r="G378"/>
  <c r="H378" s="1"/>
  <c r="I378"/>
  <c r="G3261"/>
  <c r="H3261" s="1"/>
  <c r="I3261"/>
  <c r="G1804"/>
  <c r="H1804" s="1"/>
  <c r="I1804"/>
  <c r="G10626"/>
  <c r="H10626" s="1"/>
  <c r="I10626"/>
  <c r="G6273"/>
  <c r="H6273" s="1"/>
  <c r="I6273"/>
  <c r="G1679"/>
  <c r="H1679" s="1"/>
  <c r="I1679"/>
  <c r="G6680"/>
  <c r="H6680" s="1"/>
  <c r="I6680"/>
  <c r="G2323"/>
  <c r="H2323" s="1"/>
  <c r="I2323"/>
  <c r="G5568"/>
  <c r="H5568" s="1"/>
  <c r="I5568"/>
  <c r="G3478"/>
  <c r="H3478" s="1"/>
  <c r="I3478"/>
  <c r="G5771"/>
  <c r="H5771" s="1"/>
  <c r="I5771"/>
  <c r="G5151"/>
  <c r="H5151" s="1"/>
  <c r="I5151"/>
  <c r="G9169"/>
  <c r="H9169" s="1"/>
  <c r="I9169"/>
  <c r="G8386"/>
  <c r="H8386" s="1"/>
  <c r="I8386"/>
  <c r="G1209"/>
  <c r="H1209" s="1"/>
  <c r="I1209"/>
  <c r="G3219"/>
  <c r="H3219" s="1"/>
  <c r="I3219"/>
  <c r="G7431"/>
  <c r="H7431" s="1"/>
  <c r="I7431"/>
  <c r="G4523"/>
  <c r="H4523" s="1"/>
  <c r="I4523"/>
  <c r="G2044"/>
  <c r="H2044" s="1"/>
  <c r="I2044"/>
  <c r="G7481"/>
  <c r="H7481" s="1"/>
  <c r="I7481"/>
  <c r="G377"/>
  <c r="H377" s="1"/>
  <c r="I377"/>
  <c r="G6739"/>
  <c r="H6739" s="1"/>
  <c r="I6739"/>
  <c r="G573"/>
  <c r="H573" s="1"/>
  <c r="I573"/>
  <c r="G654"/>
  <c r="H654" s="1"/>
  <c r="I654"/>
  <c r="G5669"/>
  <c r="H5669" s="1"/>
  <c r="I5669"/>
  <c r="G4759"/>
  <c r="H4759" s="1"/>
  <c r="I4759"/>
  <c r="G10283"/>
  <c r="H10283" s="1"/>
  <c r="I10283"/>
  <c r="G4751"/>
  <c r="H4751" s="1"/>
  <c r="I4751"/>
  <c r="G7621"/>
  <c r="H7621" s="1"/>
  <c r="I7621"/>
  <c r="G10346"/>
  <c r="H10346" s="1"/>
  <c r="I10346"/>
  <c r="G5802"/>
  <c r="H5802" s="1"/>
  <c r="I5802"/>
  <c r="G6841"/>
  <c r="H6841" s="1"/>
  <c r="I6841"/>
  <c r="G5545"/>
  <c r="H5545" s="1"/>
  <c r="I5545"/>
  <c r="G6412"/>
  <c r="H6412" s="1"/>
  <c r="I6412"/>
  <c r="G8893"/>
  <c r="H8893" s="1"/>
  <c r="I8893"/>
  <c r="G2714"/>
  <c r="H2714" s="1"/>
  <c r="I2714"/>
  <c r="G5472"/>
  <c r="H5472" s="1"/>
  <c r="I5472"/>
  <c r="G6804"/>
  <c r="H6804" s="1"/>
  <c r="I6804"/>
  <c r="G1697"/>
  <c r="H1697" s="1"/>
  <c r="I1697"/>
  <c r="G1139"/>
  <c r="H1139" s="1"/>
  <c r="I1139"/>
  <c r="G6053"/>
  <c r="H6053" s="1"/>
  <c r="I6053"/>
  <c r="G8946"/>
  <c r="H8946" s="1"/>
  <c r="I8946"/>
  <c r="G3613"/>
  <c r="H3613" s="1"/>
  <c r="I3613"/>
  <c r="G4449"/>
  <c r="H4449" s="1"/>
  <c r="I4449"/>
  <c r="G4403"/>
  <c r="H4403" s="1"/>
  <c r="I4403"/>
  <c r="G3108"/>
  <c r="H3108" s="1"/>
  <c r="I3108"/>
  <c r="G7314"/>
  <c r="H7314" s="1"/>
  <c r="I7314"/>
  <c r="G10484"/>
  <c r="H10484" s="1"/>
  <c r="I10484"/>
  <c r="G3325"/>
  <c r="H3325" s="1"/>
  <c r="I3325"/>
  <c r="G4516"/>
  <c r="H4516" s="1"/>
  <c r="I4516"/>
  <c r="G7633"/>
  <c r="H7633" s="1"/>
  <c r="I7633"/>
  <c r="G4907"/>
  <c r="H4907" s="1"/>
  <c r="I4907"/>
  <c r="G1595"/>
  <c r="H1595" s="1"/>
  <c r="I1595"/>
  <c r="G783"/>
  <c r="H783" s="1"/>
  <c r="I783"/>
  <c r="G8404"/>
  <c r="H8404" s="1"/>
  <c r="I8404"/>
  <c r="G4989"/>
  <c r="H4989" s="1"/>
  <c r="I4989"/>
  <c r="G164"/>
  <c r="H164" s="1"/>
  <c r="I164"/>
  <c r="G7666"/>
  <c r="H7666" s="1"/>
  <c r="I7666"/>
  <c r="G5438"/>
  <c r="H5438" s="1"/>
  <c r="I5438"/>
  <c r="G6352"/>
  <c r="H6352" s="1"/>
  <c r="I6352"/>
  <c r="G3185"/>
  <c r="H3185" s="1"/>
  <c r="I3185"/>
  <c r="G8673"/>
  <c r="H8673" s="1"/>
  <c r="I8673"/>
  <c r="G336"/>
  <c r="H336" s="1"/>
  <c r="I336"/>
  <c r="G565"/>
  <c r="H565" s="1"/>
  <c r="I565"/>
  <c r="G271"/>
  <c r="H271" s="1"/>
  <c r="I271"/>
  <c r="G5144"/>
  <c r="H5144" s="1"/>
  <c r="I5144"/>
  <c r="G5369"/>
  <c r="H5369" s="1"/>
  <c r="I5369"/>
  <c r="G191"/>
  <c r="H191" s="1"/>
  <c r="I191"/>
  <c r="G8962"/>
  <c r="H8962" s="1"/>
  <c r="I8962"/>
  <c r="G9161"/>
  <c r="H9161" s="1"/>
  <c r="I9161"/>
  <c r="G5658"/>
  <c r="H5658" s="1"/>
  <c r="I5658"/>
  <c r="G514"/>
  <c r="H514" s="1"/>
  <c r="I514"/>
  <c r="G4452"/>
  <c r="H4452" s="1"/>
  <c r="I4452"/>
  <c r="G5334"/>
  <c r="H5334" s="1"/>
  <c r="I5334"/>
  <c r="G9847"/>
  <c r="H9847" s="1"/>
  <c r="I9847"/>
  <c r="G3399"/>
  <c r="H3399" s="1"/>
  <c r="I3399"/>
  <c r="G9789"/>
  <c r="H9789" s="1"/>
  <c r="I9789"/>
  <c r="G3689"/>
  <c r="H3689" s="1"/>
  <c r="I3689"/>
  <c r="G8506"/>
  <c r="H8506" s="1"/>
  <c r="I8506"/>
  <c r="G3819"/>
  <c r="H3819" s="1"/>
  <c r="I3819"/>
  <c r="G3135"/>
  <c r="H3135" s="1"/>
  <c r="I3135"/>
  <c r="G8187"/>
  <c r="H8187" s="1"/>
  <c r="I8187"/>
  <c r="G877"/>
  <c r="H877" s="1"/>
  <c r="I877"/>
  <c r="G520"/>
  <c r="H520" s="1"/>
  <c r="I520"/>
  <c r="G1669"/>
  <c r="H1669" s="1"/>
  <c r="I1669"/>
  <c r="G9917"/>
  <c r="H9917" s="1"/>
  <c r="I9917"/>
  <c r="G3412"/>
  <c r="H3412" s="1"/>
  <c r="I3412"/>
  <c r="G526"/>
  <c r="H526" s="1"/>
  <c r="I526"/>
  <c r="G3423"/>
  <c r="H3423" s="1"/>
  <c r="I3423"/>
  <c r="G2919"/>
  <c r="H2919" s="1"/>
  <c r="I2919"/>
  <c r="G8015"/>
  <c r="H8015" s="1"/>
  <c r="I8015"/>
  <c r="G5348"/>
  <c r="H5348" s="1"/>
  <c r="I5348"/>
  <c r="G10031"/>
  <c r="H10031" s="1"/>
  <c r="I10031"/>
  <c r="G513"/>
  <c r="H513" s="1"/>
  <c r="I513"/>
  <c r="G2437"/>
  <c r="H2437" s="1"/>
  <c r="I2437"/>
  <c r="G5318"/>
  <c r="H5318" s="1"/>
  <c r="I5318"/>
  <c r="G7737"/>
  <c r="H7737" s="1"/>
  <c r="I7737"/>
  <c r="G5670"/>
  <c r="H5670" s="1"/>
  <c r="I5670"/>
  <c r="G10620"/>
  <c r="H10620" s="1"/>
  <c r="I10620"/>
  <c r="G2938"/>
  <c r="H2938" s="1"/>
  <c r="I2938"/>
  <c r="G2539"/>
  <c r="H2539" s="1"/>
  <c r="I2539"/>
  <c r="G7643"/>
  <c r="H7643" s="1"/>
  <c r="I7643"/>
  <c r="G2587"/>
  <c r="H2587" s="1"/>
  <c r="I2587"/>
  <c r="G4510"/>
  <c r="H4510" s="1"/>
  <c r="I4510"/>
  <c r="G8905"/>
  <c r="H8905" s="1"/>
  <c r="I8905"/>
  <c r="G6033"/>
  <c r="H6033" s="1"/>
  <c r="I6033"/>
  <c r="G7366"/>
  <c r="H7366" s="1"/>
  <c r="I7366"/>
  <c r="G9647"/>
  <c r="H9647" s="1"/>
  <c r="I9647"/>
  <c r="G3943"/>
  <c r="H3943" s="1"/>
  <c r="I3943"/>
  <c r="G10175"/>
  <c r="H10175" s="1"/>
  <c r="I10175"/>
  <c r="G8091"/>
  <c r="H8091" s="1"/>
  <c r="I8091"/>
  <c r="G6647"/>
  <c r="H6647" s="1"/>
  <c r="I6647"/>
  <c r="G6510"/>
  <c r="H6510" s="1"/>
  <c r="I6510"/>
  <c r="G7455"/>
  <c r="H7455" s="1"/>
  <c r="I7455"/>
  <c r="G7117"/>
  <c r="H7117" s="1"/>
  <c r="I7117"/>
  <c r="G1780"/>
  <c r="H1780" s="1"/>
  <c r="I1780"/>
  <c r="G13"/>
  <c r="H13" s="1"/>
  <c r="I13"/>
  <c r="G4161"/>
  <c r="H4161" s="1"/>
  <c r="I4161"/>
  <c r="G3263"/>
  <c r="H3263" s="1"/>
  <c r="I3263"/>
  <c r="G4268"/>
  <c r="H4268" s="1"/>
  <c r="I4268"/>
  <c r="G2231"/>
  <c r="H2231" s="1"/>
  <c r="I2231"/>
  <c r="G7994"/>
  <c r="H7994" s="1"/>
  <c r="I7994"/>
  <c r="G5692"/>
  <c r="H5692" s="1"/>
  <c r="I5692"/>
  <c r="G2674"/>
  <c r="H2674" s="1"/>
  <c r="I2674"/>
  <c r="G174"/>
  <c r="H174" s="1"/>
  <c r="I174"/>
  <c r="G8607"/>
  <c r="H8607" s="1"/>
  <c r="I8607"/>
  <c r="G3026"/>
  <c r="H3026" s="1"/>
  <c r="I3026"/>
  <c r="G10482"/>
  <c r="H10482" s="1"/>
  <c r="I10482"/>
  <c r="G3000"/>
  <c r="H3000" s="1"/>
  <c r="I3000"/>
  <c r="G9019"/>
  <c r="H9019" s="1"/>
  <c r="I9019"/>
  <c r="G4434"/>
  <c r="H4434" s="1"/>
  <c r="I4434"/>
  <c r="G2970"/>
  <c r="H2970" s="1"/>
  <c r="I2970"/>
  <c r="G5377"/>
  <c r="H5377" s="1"/>
  <c r="I5377"/>
  <c r="G2660"/>
  <c r="H2660" s="1"/>
  <c r="I2660"/>
  <c r="G572"/>
  <c r="H572" s="1"/>
  <c r="I572"/>
  <c r="G6147"/>
  <c r="H6147" s="1"/>
  <c r="I6147"/>
  <c r="G6486"/>
  <c r="H6486" s="1"/>
  <c r="I6486"/>
  <c r="G5045"/>
  <c r="H5045" s="1"/>
  <c r="I5045"/>
  <c r="G6829"/>
  <c r="H6829" s="1"/>
  <c r="I6829"/>
  <c r="G534"/>
  <c r="H534" s="1"/>
  <c r="I534"/>
  <c r="G7428"/>
  <c r="H7428" s="1"/>
  <c r="I7428"/>
  <c r="G906"/>
  <c r="H906" s="1"/>
  <c r="I906"/>
  <c r="G10718"/>
  <c r="H10718" s="1"/>
  <c r="I10718"/>
  <c r="G1098"/>
  <c r="H1098" s="1"/>
  <c r="I1098"/>
  <c r="G1384"/>
  <c r="H1384" s="1"/>
  <c r="I1384"/>
  <c r="G9068"/>
  <c r="H9068" s="1"/>
  <c r="I9068"/>
  <c r="G7175"/>
  <c r="H7175" s="1"/>
  <c r="I7175"/>
  <c r="G3291"/>
  <c r="H3291" s="1"/>
  <c r="I3291"/>
  <c r="G8346"/>
  <c r="H8346" s="1"/>
  <c r="I8346"/>
  <c r="G7276"/>
  <c r="H7276" s="1"/>
  <c r="I7276"/>
  <c r="G7892"/>
  <c r="H7892" s="1"/>
  <c r="I7892"/>
  <c r="G995"/>
  <c r="H995" s="1"/>
  <c r="I995"/>
  <c r="G4719"/>
  <c r="H4719" s="1"/>
  <c r="I4719"/>
  <c r="G7450"/>
  <c r="H7450" s="1"/>
  <c r="I7450"/>
  <c r="G3551"/>
  <c r="H3551" s="1"/>
  <c r="I3551"/>
  <c r="G9539"/>
  <c r="H9539" s="1"/>
  <c r="I9539"/>
  <c r="G3199"/>
  <c r="H3199" s="1"/>
  <c r="I3199"/>
  <c r="G8381"/>
  <c r="H8381" s="1"/>
  <c r="I8381"/>
  <c r="G10231"/>
  <c r="H10231" s="1"/>
  <c r="I10231"/>
  <c r="G1212"/>
  <c r="H1212" s="1"/>
  <c r="I1212"/>
  <c r="G4162"/>
  <c r="H4162" s="1"/>
  <c r="I4162"/>
  <c r="G9224"/>
  <c r="H9224" s="1"/>
  <c r="I9224"/>
  <c r="G5721"/>
  <c r="H5721" s="1"/>
  <c r="I5721"/>
  <c r="G9029"/>
  <c r="H9029" s="1"/>
  <c r="I9029"/>
  <c r="G6504"/>
  <c r="H6504" s="1"/>
  <c r="I6504"/>
  <c r="G10103"/>
  <c r="H10103" s="1"/>
  <c r="I10103"/>
  <c r="G9761"/>
  <c r="H9761" s="1"/>
  <c r="I9761"/>
  <c r="G37"/>
  <c r="H37" s="1"/>
  <c r="I37"/>
  <c r="G6448"/>
  <c r="H6448" s="1"/>
  <c r="I6448"/>
  <c r="G3582"/>
  <c r="H3582" s="1"/>
  <c r="I3582"/>
  <c r="G4734"/>
  <c r="H4734" s="1"/>
  <c r="I4734"/>
  <c r="G9590"/>
  <c r="H9590" s="1"/>
  <c r="I9590"/>
  <c r="G2551"/>
  <c r="H2551" s="1"/>
  <c r="I2551"/>
  <c r="G540"/>
  <c r="H540" s="1"/>
  <c r="I540"/>
  <c r="G3558"/>
  <c r="H3558" s="1"/>
  <c r="I3558"/>
  <c r="G6761"/>
  <c r="H6761" s="1"/>
  <c r="I6761"/>
  <c r="G516"/>
  <c r="H516" s="1"/>
  <c r="I516"/>
  <c r="G8169"/>
  <c r="H8169" s="1"/>
  <c r="I8169"/>
  <c r="G9110"/>
  <c r="H9110" s="1"/>
  <c r="I9110"/>
  <c r="G8158"/>
  <c r="H8158" s="1"/>
  <c r="I8158"/>
  <c r="G5189"/>
  <c r="H5189" s="1"/>
  <c r="I5189"/>
  <c r="G5969"/>
  <c r="H5969" s="1"/>
  <c r="I5969"/>
  <c r="G1502"/>
  <c r="H1502" s="1"/>
  <c r="I1502"/>
  <c r="G7468"/>
  <c r="H7468" s="1"/>
  <c r="I7468"/>
  <c r="G8283"/>
  <c r="H8283" s="1"/>
  <c r="I8283"/>
  <c r="G3977"/>
  <c r="H3977" s="1"/>
  <c r="I3977"/>
  <c r="G5619"/>
  <c r="H5619" s="1"/>
  <c r="I5619"/>
  <c r="G9582"/>
  <c r="H9582" s="1"/>
  <c r="I9582"/>
  <c r="G8512"/>
  <c r="H8512" s="1"/>
  <c r="I8512"/>
  <c r="G5385"/>
  <c r="H5385" s="1"/>
  <c r="I5385"/>
  <c r="G3293"/>
  <c r="H3293" s="1"/>
  <c r="I3293"/>
  <c r="G6535"/>
  <c r="H6535" s="1"/>
  <c r="I6535"/>
  <c r="G6060"/>
  <c r="H6060" s="1"/>
  <c r="I6060"/>
  <c r="G6632"/>
  <c r="H6632" s="1"/>
  <c r="I6632"/>
  <c r="G457"/>
  <c r="H457" s="1"/>
  <c r="I457"/>
  <c r="G9949"/>
  <c r="H9949" s="1"/>
  <c r="I9949"/>
  <c r="G1236"/>
  <c r="H1236" s="1"/>
  <c r="I1236"/>
  <c r="G1347"/>
  <c r="H1347" s="1"/>
  <c r="I1347"/>
  <c r="G97"/>
  <c r="H97" s="1"/>
  <c r="I97"/>
  <c r="G3942"/>
  <c r="H3942" s="1"/>
  <c r="I3942"/>
  <c r="G9337"/>
  <c r="H9337" s="1"/>
  <c r="I9337"/>
  <c r="G5291"/>
  <c r="H5291" s="1"/>
  <c r="I5291"/>
  <c r="G8695"/>
  <c r="H8695" s="1"/>
  <c r="I8695"/>
  <c r="G4541"/>
  <c r="H4541" s="1"/>
  <c r="I4541"/>
  <c r="G1838"/>
  <c r="H1838" s="1"/>
  <c r="I1838"/>
  <c r="G4104"/>
  <c r="H4104" s="1"/>
  <c r="I4104"/>
  <c r="G7660"/>
  <c r="H7660" s="1"/>
  <c r="I7660"/>
  <c r="G7023"/>
  <c r="H7023" s="1"/>
  <c r="I7023"/>
  <c r="G1216"/>
  <c r="H1216" s="1"/>
  <c r="I1216"/>
  <c r="G5246"/>
  <c r="H5246" s="1"/>
  <c r="I5246"/>
  <c r="G1676"/>
  <c r="H1676" s="1"/>
  <c r="I1676"/>
  <c r="G5267"/>
  <c r="H5267" s="1"/>
  <c r="I5267"/>
  <c r="G1582"/>
  <c r="H1582" s="1"/>
  <c r="I1582"/>
  <c r="G7365"/>
  <c r="H7365" s="1"/>
  <c r="I7365"/>
  <c r="G2668"/>
  <c r="H2668" s="1"/>
  <c r="I2668"/>
  <c r="G8214"/>
  <c r="H8214" s="1"/>
  <c r="I8214"/>
  <c r="G2327"/>
  <c r="H2327" s="1"/>
  <c r="I2327"/>
  <c r="G4342"/>
  <c r="H4342" s="1"/>
  <c r="I4342"/>
  <c r="G9139"/>
  <c r="H9139" s="1"/>
  <c r="I9139"/>
  <c r="G5538"/>
  <c r="H5538" s="1"/>
  <c r="I5538"/>
  <c r="G8755"/>
  <c r="H8755" s="1"/>
  <c r="I8755"/>
  <c r="G4900"/>
  <c r="H4900" s="1"/>
  <c r="I4900"/>
  <c r="G1644"/>
  <c r="H1644" s="1"/>
  <c r="I1644"/>
  <c r="G1525"/>
  <c r="H1525" s="1"/>
  <c r="I1525"/>
  <c r="G7333"/>
  <c r="H7333" s="1"/>
  <c r="I7333"/>
  <c r="G6143"/>
  <c r="H6143" s="1"/>
  <c r="I6143"/>
  <c r="G3086"/>
  <c r="H3086" s="1"/>
  <c r="I3086"/>
  <c r="G4330"/>
  <c r="H4330" s="1"/>
  <c r="I4330"/>
  <c r="G193"/>
  <c r="H193" s="1"/>
  <c r="I193"/>
  <c r="G4940"/>
  <c r="H4940" s="1"/>
  <c r="I4940"/>
  <c r="G3258"/>
  <c r="H3258" s="1"/>
  <c r="I3258"/>
  <c r="G9953"/>
  <c r="H9953" s="1"/>
  <c r="I9953"/>
  <c r="G9867"/>
  <c r="H9867" s="1"/>
  <c r="I9867"/>
  <c r="G443"/>
  <c r="H443" s="1"/>
  <c r="I443"/>
  <c r="G9874"/>
  <c r="H9874" s="1"/>
  <c r="I9874"/>
  <c r="G122"/>
  <c r="H122" s="1"/>
  <c r="I122"/>
  <c r="G7028"/>
  <c r="H7028" s="1"/>
  <c r="I7028"/>
  <c r="G8821"/>
  <c r="H8821" s="1"/>
  <c r="I8821"/>
  <c r="G4240"/>
  <c r="H4240" s="1"/>
  <c r="I4240"/>
  <c r="G6309"/>
  <c r="H6309" s="1"/>
  <c r="I6309"/>
  <c r="G595"/>
  <c r="H595" s="1"/>
  <c r="I595"/>
  <c r="G5860"/>
  <c r="H5860" s="1"/>
  <c r="I5860"/>
  <c r="G8203"/>
  <c r="H8203" s="1"/>
  <c r="I8203"/>
  <c r="G1106"/>
  <c r="H1106" s="1"/>
  <c r="I1106"/>
  <c r="G9318"/>
  <c r="H9318" s="1"/>
  <c r="I9318"/>
  <c r="G7654"/>
  <c r="H7654" s="1"/>
  <c r="I7654"/>
  <c r="G7691"/>
  <c r="H7691" s="1"/>
  <c r="I7691"/>
  <c r="G6217"/>
  <c r="H6217" s="1"/>
  <c r="I6217"/>
  <c r="G7634"/>
  <c r="H7634" s="1"/>
  <c r="I7634"/>
  <c r="G1018"/>
  <c r="H1018" s="1"/>
  <c r="I1018"/>
  <c r="G1376"/>
  <c r="H1376" s="1"/>
  <c r="I1376"/>
  <c r="G6813"/>
  <c r="H6813" s="1"/>
  <c r="I6813"/>
  <c r="G2239"/>
  <c r="H2239" s="1"/>
  <c r="I2239"/>
  <c r="G2684"/>
  <c r="H2684" s="1"/>
  <c r="I2684"/>
  <c r="G4377"/>
  <c r="H4377" s="1"/>
  <c r="I4377"/>
  <c r="G1000"/>
  <c r="H1000" s="1"/>
  <c r="I1000"/>
  <c r="G5602"/>
  <c r="H5602" s="1"/>
  <c r="I5602"/>
  <c r="G5256"/>
  <c r="H5256" s="1"/>
  <c r="I5256"/>
  <c r="G3533"/>
  <c r="H3533" s="1"/>
  <c r="I3533"/>
  <c r="G3921"/>
  <c r="H3921" s="1"/>
  <c r="I3921"/>
  <c r="G6644"/>
  <c r="H6644" s="1"/>
  <c r="I6644"/>
  <c r="G168"/>
  <c r="H168" s="1"/>
  <c r="I168"/>
  <c r="G5569"/>
  <c r="H5569" s="1"/>
  <c r="I5569"/>
  <c r="G2796"/>
  <c r="H2796" s="1"/>
  <c r="I2796"/>
  <c r="G3838"/>
  <c r="H3838" s="1"/>
  <c r="I3838"/>
  <c r="G5812"/>
  <c r="H5812" s="1"/>
  <c r="I5812"/>
  <c r="G9113"/>
  <c r="H9113" s="1"/>
  <c r="I9113"/>
  <c r="G1534"/>
  <c r="H1534" s="1"/>
  <c r="I1534"/>
  <c r="G1434"/>
  <c r="H1434" s="1"/>
  <c r="I1434"/>
  <c r="G1966"/>
  <c r="H1966" s="1"/>
  <c r="I1966"/>
  <c r="G3476"/>
  <c r="H3476" s="1"/>
  <c r="I3476"/>
  <c r="G2715"/>
  <c r="H2715" s="1"/>
  <c r="I2715"/>
  <c r="G8406"/>
  <c r="H8406" s="1"/>
  <c r="I8406"/>
  <c r="G7972"/>
  <c r="H7972" s="1"/>
  <c r="I7972"/>
  <c r="G4592"/>
  <c r="H4592" s="1"/>
  <c r="I4592"/>
  <c r="G3860"/>
  <c r="H3860" s="1"/>
  <c r="I3860"/>
  <c r="G1149"/>
  <c r="H1149" s="1"/>
  <c r="I1149"/>
  <c r="G1467"/>
  <c r="H1467" s="1"/>
  <c r="I1467"/>
  <c r="G8871"/>
  <c r="H8871" s="1"/>
  <c r="I8871"/>
  <c r="G4763"/>
  <c r="H4763" s="1"/>
  <c r="I4763"/>
  <c r="G3497"/>
  <c r="H3497" s="1"/>
  <c r="I3497"/>
  <c r="G7828"/>
  <c r="H7828" s="1"/>
  <c r="I7828"/>
  <c r="G6371"/>
  <c r="H6371" s="1"/>
  <c r="I6371"/>
  <c r="G3832"/>
  <c r="H3832" s="1"/>
  <c r="I3832"/>
  <c r="G6821"/>
  <c r="H6821" s="1"/>
  <c r="I6821"/>
  <c r="G4418"/>
  <c r="H4418" s="1"/>
  <c r="I4418"/>
  <c r="G1047"/>
  <c r="H1047" s="1"/>
  <c r="I1047"/>
  <c r="G9831"/>
  <c r="H9831" s="1"/>
  <c r="I9831"/>
  <c r="G8388"/>
  <c r="H8388" s="1"/>
  <c r="I8388"/>
  <c r="G10441"/>
  <c r="H10441" s="1"/>
  <c r="I10441"/>
  <c r="G830"/>
  <c r="H830" s="1"/>
  <c r="I830"/>
  <c r="G3344"/>
  <c r="H3344" s="1"/>
  <c r="I3344"/>
  <c r="G557"/>
  <c r="H557" s="1"/>
  <c r="I557"/>
  <c r="G4762"/>
  <c r="H4762" s="1"/>
  <c r="I4762"/>
  <c r="G5330"/>
  <c r="H5330" s="1"/>
  <c r="I5330"/>
  <c r="G9671"/>
  <c r="H9671" s="1"/>
  <c r="I9671"/>
  <c r="G7590"/>
  <c r="H7590" s="1"/>
  <c r="I7590"/>
  <c r="G5769"/>
  <c r="H5769" s="1"/>
  <c r="I5769"/>
  <c r="G6368"/>
  <c r="H6368" s="1"/>
  <c r="I6368"/>
  <c r="G1164"/>
  <c r="H1164" s="1"/>
  <c r="I1164"/>
  <c r="G5091"/>
  <c r="H5091" s="1"/>
  <c r="I5091"/>
  <c r="G5982"/>
  <c r="H5982" s="1"/>
  <c r="I5982"/>
  <c r="G5955"/>
  <c r="H5955" s="1"/>
  <c r="I5955"/>
  <c r="G8191"/>
  <c r="H8191" s="1"/>
  <c r="I8191"/>
  <c r="G682"/>
  <c r="H682" s="1"/>
  <c r="I682"/>
  <c r="G3433"/>
  <c r="H3433" s="1"/>
  <c r="I3433"/>
  <c r="G9450"/>
  <c r="H9450" s="1"/>
  <c r="I9450"/>
  <c r="G4090"/>
  <c r="H4090" s="1"/>
  <c r="I4090"/>
  <c r="G4309"/>
  <c r="H4309" s="1"/>
  <c r="I4309"/>
  <c r="G1912"/>
  <c r="H1912" s="1"/>
  <c r="I1912"/>
  <c r="G5732"/>
  <c r="H5732" s="1"/>
  <c r="I5732"/>
  <c r="G10519"/>
  <c r="H10519" s="1"/>
  <c r="I10519"/>
  <c r="G8021"/>
  <c r="H8021" s="1"/>
  <c r="I8021"/>
  <c r="G843"/>
  <c r="H843" s="1"/>
  <c r="I843"/>
  <c r="G7187"/>
  <c r="H7187" s="1"/>
  <c r="I7187"/>
  <c r="G9440"/>
  <c r="H9440" s="1"/>
  <c r="I9440"/>
  <c r="G3132"/>
  <c r="H3132" s="1"/>
  <c r="I3132"/>
  <c r="G4220"/>
  <c r="H4220" s="1"/>
  <c r="I4220"/>
  <c r="G9731"/>
  <c r="H9731" s="1"/>
  <c r="I9731"/>
  <c r="G8873"/>
  <c r="H8873" s="1"/>
  <c r="I8873"/>
  <c r="G5495"/>
  <c r="H5495" s="1"/>
  <c r="I5495"/>
  <c r="G3969"/>
  <c r="H3969" s="1"/>
  <c r="I3969"/>
  <c r="G1286"/>
  <c r="H1286" s="1"/>
  <c r="I1286"/>
  <c r="G7310"/>
  <c r="H7310" s="1"/>
  <c r="I7310"/>
  <c r="G5776"/>
  <c r="H5776" s="1"/>
  <c r="I5776"/>
  <c r="G5033"/>
  <c r="H5033" s="1"/>
  <c r="I5033"/>
  <c r="G3732"/>
  <c r="H3732" s="1"/>
  <c r="I3732"/>
  <c r="G3259"/>
  <c r="H3259" s="1"/>
  <c r="I3259"/>
  <c r="G6900"/>
  <c r="H6900" s="1"/>
  <c r="I6900"/>
  <c r="G6833"/>
  <c r="H6833" s="1"/>
  <c r="I6833"/>
  <c r="G7000"/>
  <c r="H7000" s="1"/>
  <c r="I7000"/>
  <c r="G7605"/>
  <c r="H7605" s="1"/>
  <c r="I7605"/>
  <c r="G8863"/>
  <c r="H8863" s="1"/>
  <c r="I8863"/>
  <c r="G6133"/>
  <c r="H6133" s="1"/>
  <c r="I6133"/>
  <c r="G5118"/>
  <c r="H5118" s="1"/>
  <c r="I5118"/>
  <c r="G5649"/>
  <c r="H5649" s="1"/>
  <c r="I5649"/>
  <c r="G9846"/>
  <c r="H9846" s="1"/>
  <c r="I9846"/>
  <c r="G8199"/>
  <c r="H8199" s="1"/>
  <c r="I8199"/>
  <c r="G7866"/>
  <c r="H7866" s="1"/>
  <c r="I7866"/>
  <c r="G5535"/>
  <c r="H5535" s="1"/>
  <c r="I5535"/>
  <c r="G8333"/>
  <c r="H8333" s="1"/>
  <c r="I8333"/>
  <c r="G8671"/>
  <c r="H8671" s="1"/>
  <c r="I8671"/>
  <c r="G1334"/>
  <c r="H1334" s="1"/>
  <c r="I1334"/>
  <c r="G8921"/>
  <c r="H8921" s="1"/>
  <c r="I8921"/>
  <c r="G5764"/>
  <c r="H5764" s="1"/>
  <c r="I5764"/>
  <c r="G694"/>
  <c r="H694" s="1"/>
  <c r="I694"/>
  <c r="G7061"/>
  <c r="H7061" s="1"/>
  <c r="I7061"/>
  <c r="G2984"/>
  <c r="H2984" s="1"/>
  <c r="I2984"/>
  <c r="G6634"/>
  <c r="H6634" s="1"/>
  <c r="I6634"/>
  <c r="G4258"/>
  <c r="H4258" s="1"/>
  <c r="I4258"/>
  <c r="G6038"/>
  <c r="H6038" s="1"/>
  <c r="I6038"/>
  <c r="G9268"/>
  <c r="H9268" s="1"/>
  <c r="I9268"/>
  <c r="G4909"/>
  <c r="H4909" s="1"/>
  <c r="I4909"/>
  <c r="G8198"/>
  <c r="H8198" s="1"/>
  <c r="I8198"/>
  <c r="G2882"/>
  <c r="H2882" s="1"/>
  <c r="I2882"/>
  <c r="G5414"/>
  <c r="H5414" s="1"/>
  <c r="I5414"/>
  <c r="G8040"/>
  <c r="H8040" s="1"/>
  <c r="I8040"/>
  <c r="G4165"/>
  <c r="H4165" s="1"/>
  <c r="I4165"/>
  <c r="G8765"/>
  <c r="H8765" s="1"/>
  <c r="I8765"/>
  <c r="G9587"/>
  <c r="H9587" s="1"/>
  <c r="I9587"/>
  <c r="G5308"/>
  <c r="H5308" s="1"/>
  <c r="I5308"/>
  <c r="G8774"/>
  <c r="H8774" s="1"/>
  <c r="I8774"/>
  <c r="G5906"/>
  <c r="H5906" s="1"/>
  <c r="I5906"/>
  <c r="G10120"/>
  <c r="H10120" s="1"/>
  <c r="I10120"/>
  <c r="G8630"/>
  <c r="H8630" s="1"/>
  <c r="I8630"/>
  <c r="G5523"/>
  <c r="H5523" s="1"/>
  <c r="I5523"/>
  <c r="G1405"/>
  <c r="H1405" s="1"/>
  <c r="I1405"/>
  <c r="G8024"/>
  <c r="H8024" s="1"/>
  <c r="I8024"/>
  <c r="G60"/>
  <c r="H60" s="1"/>
  <c r="I60"/>
  <c r="G7413"/>
  <c r="H7413" s="1"/>
  <c r="I7413"/>
  <c r="G4615"/>
  <c r="H4615" s="1"/>
  <c r="I4615"/>
  <c r="G2328"/>
  <c r="H2328" s="1"/>
  <c r="I2328"/>
  <c r="G10511"/>
  <c r="H10511" s="1"/>
  <c r="I10511"/>
  <c r="G7715"/>
  <c r="H7715" s="1"/>
  <c r="I7715"/>
  <c r="G7588"/>
  <c r="H7588" s="1"/>
  <c r="I7588"/>
  <c r="G3159"/>
  <c r="H3159" s="1"/>
  <c r="I3159"/>
  <c r="G7346"/>
  <c r="H7346" s="1"/>
  <c r="I7346"/>
  <c r="G8487"/>
  <c r="H8487" s="1"/>
  <c r="I8487"/>
  <c r="G3844"/>
  <c r="H3844" s="1"/>
  <c r="I3844"/>
  <c r="G5946"/>
  <c r="H5946" s="1"/>
  <c r="I5946"/>
  <c r="G1087"/>
  <c r="H1087" s="1"/>
  <c r="I1087"/>
  <c r="G10798"/>
  <c r="H10798" s="1"/>
  <c r="I10798"/>
  <c r="G1653"/>
  <c r="H1653" s="1"/>
  <c r="I1653"/>
  <c r="G4772"/>
  <c r="H4772" s="1"/>
  <c r="I4772"/>
  <c r="G348"/>
  <c r="H348" s="1"/>
  <c r="I348"/>
  <c r="G2097"/>
  <c r="H2097" s="1"/>
  <c r="I2097"/>
  <c r="G1262"/>
  <c r="H1262" s="1"/>
  <c r="I1262"/>
  <c r="G2424"/>
  <c r="H2424" s="1"/>
  <c r="I2424"/>
  <c r="G5699"/>
  <c r="H5699" s="1"/>
  <c r="I5699"/>
  <c r="G4752"/>
  <c r="H4752" s="1"/>
  <c r="I4752"/>
  <c r="G7244"/>
  <c r="H7244" s="1"/>
  <c r="I7244"/>
  <c r="G3926"/>
  <c r="H3926" s="1"/>
  <c r="I3926"/>
  <c r="G4550"/>
  <c r="H4550" s="1"/>
  <c r="I4550"/>
  <c r="G883"/>
  <c r="H883" s="1"/>
  <c r="I883"/>
  <c r="G3664"/>
  <c r="H3664" s="1"/>
  <c r="I3664"/>
  <c r="G6520"/>
  <c r="H6520" s="1"/>
  <c r="I6520"/>
  <c r="G8534"/>
  <c r="H8534" s="1"/>
  <c r="I8534"/>
  <c r="G7299"/>
  <c r="H7299" s="1"/>
  <c r="I7299"/>
  <c r="G5399"/>
  <c r="H5399" s="1"/>
  <c r="I5399"/>
  <c r="G9738"/>
  <c r="H9738" s="1"/>
  <c r="I9738"/>
  <c r="G6588"/>
  <c r="H6588" s="1"/>
  <c r="I6588"/>
  <c r="G9237"/>
  <c r="H9237" s="1"/>
  <c r="I9237"/>
  <c r="G4930"/>
  <c r="H4930" s="1"/>
  <c r="I4930"/>
  <c r="G7913"/>
  <c r="H7913" s="1"/>
  <c r="I7913"/>
  <c r="G4902"/>
  <c r="H4902" s="1"/>
  <c r="I4902"/>
  <c r="G6726"/>
  <c r="H6726" s="1"/>
  <c r="I6726"/>
  <c r="G5441"/>
  <c r="H5441" s="1"/>
  <c r="I5441"/>
  <c r="G5507"/>
  <c r="H5507" s="1"/>
  <c r="I5507"/>
  <c r="G4913"/>
  <c r="H4913" s="1"/>
  <c r="I4913"/>
  <c r="G9220"/>
  <c r="H9220" s="1"/>
  <c r="I9220"/>
  <c r="G293"/>
  <c r="H293" s="1"/>
  <c r="I293"/>
  <c r="G7262"/>
  <c r="H7262" s="1"/>
  <c r="I7262"/>
  <c r="G9247"/>
  <c r="H9247" s="1"/>
  <c r="I9247"/>
  <c r="G2690"/>
  <c r="H2690" s="1"/>
  <c r="I2690"/>
  <c r="G3201"/>
  <c r="H3201" s="1"/>
  <c r="I3201"/>
  <c r="G9423"/>
  <c r="H9423" s="1"/>
  <c r="I9423"/>
  <c r="G4786"/>
  <c r="H4786" s="1"/>
  <c r="I4786"/>
  <c r="G3097"/>
  <c r="H3097" s="1"/>
  <c r="I3097"/>
  <c r="G2099"/>
  <c r="H2099" s="1"/>
  <c r="I2099"/>
  <c r="G2921"/>
  <c r="H2921" s="1"/>
  <c r="I2921"/>
  <c r="G503"/>
  <c r="H503" s="1"/>
  <c r="I503"/>
  <c r="G1754"/>
  <c r="H1754" s="1"/>
  <c r="I1754"/>
  <c r="G2522"/>
  <c r="H2522" s="1"/>
  <c r="I2522"/>
  <c r="G4103"/>
  <c r="H4103" s="1"/>
  <c r="I4103"/>
  <c r="G3746"/>
  <c r="H3746" s="1"/>
  <c r="I3746"/>
  <c r="G1894"/>
  <c r="H1894" s="1"/>
  <c r="I1894"/>
  <c r="G6284"/>
  <c r="H6284" s="1"/>
  <c r="I6284"/>
  <c r="G4922"/>
  <c r="H4922" s="1"/>
  <c r="I4922"/>
  <c r="G6168"/>
  <c r="H6168" s="1"/>
  <c r="I6168"/>
  <c r="G8600"/>
  <c r="H8600" s="1"/>
  <c r="I8600"/>
  <c r="G4021"/>
  <c r="H4021" s="1"/>
  <c r="I4021"/>
  <c r="G2010"/>
  <c r="H2010" s="1"/>
  <c r="I2010"/>
  <c r="G7391"/>
  <c r="H7391" s="1"/>
  <c r="I7391"/>
  <c r="G1899"/>
  <c r="H1899" s="1"/>
  <c r="I1899"/>
  <c r="G4019"/>
  <c r="H4019" s="1"/>
  <c r="I4019"/>
  <c r="G1192"/>
  <c r="H1192" s="1"/>
  <c r="I1192"/>
  <c r="G8714"/>
  <c r="H8714" s="1"/>
  <c r="I8714"/>
  <c r="G7426"/>
  <c r="H7426" s="1"/>
  <c r="I7426"/>
  <c r="G3842"/>
  <c r="H3842" s="1"/>
  <c r="I3842"/>
  <c r="G3875"/>
  <c r="H3875" s="1"/>
  <c r="I3875"/>
  <c r="G1339"/>
  <c r="H1339" s="1"/>
  <c r="I1339"/>
  <c r="G7298"/>
  <c r="H7298" s="1"/>
  <c r="I7298"/>
  <c r="G5067"/>
  <c r="H5067" s="1"/>
  <c r="I5067"/>
  <c r="G4493"/>
  <c r="H4493" s="1"/>
  <c r="I4493"/>
  <c r="G6024"/>
  <c r="H6024" s="1"/>
  <c r="I6024"/>
  <c r="G415"/>
  <c r="H415" s="1"/>
  <c r="I415"/>
  <c r="G3824"/>
  <c r="H3824" s="1"/>
  <c r="I3824"/>
  <c r="G7677"/>
  <c r="H7677" s="1"/>
  <c r="I7677"/>
  <c r="G3607"/>
  <c r="H3607" s="1"/>
  <c r="I3607"/>
  <c r="G7556"/>
  <c r="H7556" s="1"/>
  <c r="I7556"/>
  <c r="G7377"/>
  <c r="H7377" s="1"/>
  <c r="I7377"/>
  <c r="G10756"/>
  <c r="H10756" s="1"/>
  <c r="I10756"/>
  <c r="G5483"/>
  <c r="H5483" s="1"/>
  <c r="I5483"/>
  <c r="G4879"/>
  <c r="H4879" s="1"/>
  <c r="I4879"/>
  <c r="G3028"/>
  <c r="H3028" s="1"/>
  <c r="I3028"/>
  <c r="G5160"/>
  <c r="H5160" s="1"/>
  <c r="I5160"/>
  <c r="G8752"/>
  <c r="H8752" s="1"/>
  <c r="I8752"/>
  <c r="G4670"/>
  <c r="H4670" s="1"/>
  <c r="I4670"/>
  <c r="G5904"/>
  <c r="H5904" s="1"/>
  <c r="I5904"/>
  <c r="G6020"/>
  <c r="H6020" s="1"/>
  <c r="I6020"/>
  <c r="G8153"/>
  <c r="H8153" s="1"/>
  <c r="I8153"/>
  <c r="G10712"/>
  <c r="H10712" s="1"/>
  <c r="I10712"/>
  <c r="G2273"/>
  <c r="H2273" s="1"/>
  <c r="I2273"/>
  <c r="G6139"/>
  <c r="H6139" s="1"/>
  <c r="I6139"/>
  <c r="G10403"/>
  <c r="H10403" s="1"/>
  <c r="I10403"/>
  <c r="G5757"/>
  <c r="H5757" s="1"/>
  <c r="I5757"/>
  <c r="G1083"/>
  <c r="H1083" s="1"/>
  <c r="I1083"/>
  <c r="G5900"/>
  <c r="H5900" s="1"/>
  <c r="I5900"/>
  <c r="G6159"/>
  <c r="H6159" s="1"/>
  <c r="I6159"/>
  <c r="G10623"/>
  <c r="H10623" s="1"/>
  <c r="I10623"/>
  <c r="G576"/>
  <c r="H576" s="1"/>
  <c r="I576"/>
  <c r="G1652"/>
  <c r="H1652" s="1"/>
  <c r="I1652"/>
  <c r="G2839"/>
  <c r="H2839" s="1"/>
  <c r="I2839"/>
  <c r="G1456"/>
  <c r="H1456" s="1"/>
  <c r="I1456"/>
  <c r="G4321"/>
  <c r="H4321" s="1"/>
  <c r="I4321"/>
  <c r="G9123"/>
  <c r="H9123" s="1"/>
  <c r="I9123"/>
  <c r="G7104"/>
  <c r="H7104" s="1"/>
  <c r="I7104"/>
  <c r="G7890"/>
  <c r="H7890" s="1"/>
  <c r="I7890"/>
  <c r="G7020"/>
  <c r="H7020" s="1"/>
  <c r="I7020"/>
  <c r="G5683"/>
  <c r="H5683" s="1"/>
  <c r="I5683"/>
  <c r="G381"/>
  <c r="H381" s="1"/>
  <c r="I381"/>
  <c r="G1444"/>
  <c r="H1444" s="1"/>
  <c r="I1444"/>
  <c r="G8"/>
  <c r="H8" s="1"/>
  <c r="I8"/>
  <c r="G5181"/>
  <c r="H5181" s="1"/>
  <c r="I5181"/>
  <c r="G5986"/>
  <c r="H5986" s="1"/>
  <c r="I5986"/>
  <c r="G9410"/>
  <c r="H9410" s="1"/>
  <c r="I9410"/>
  <c r="G6606"/>
  <c r="H6606" s="1"/>
  <c r="I6606"/>
  <c r="G5157"/>
  <c r="H5157" s="1"/>
  <c r="I5157"/>
  <c r="G8704"/>
  <c r="H8704" s="1"/>
  <c r="I8704"/>
  <c r="G8345"/>
  <c r="H8345" s="1"/>
  <c r="I8345"/>
  <c r="G2951"/>
  <c r="H2951" s="1"/>
  <c r="I2951"/>
  <c r="G3753"/>
  <c r="H3753" s="1"/>
  <c r="I3753"/>
  <c r="G6895"/>
  <c r="H6895" s="1"/>
  <c r="I6895"/>
  <c r="G8239"/>
  <c r="H8239" s="1"/>
  <c r="I8239"/>
  <c r="G8425"/>
  <c r="H8425" s="1"/>
  <c r="I8425"/>
  <c r="G7036"/>
  <c r="H7036" s="1"/>
  <c r="I7036"/>
  <c r="G9515"/>
  <c r="H9515" s="1"/>
  <c r="I9515"/>
  <c r="G3133"/>
  <c r="H3133" s="1"/>
  <c r="I3133"/>
  <c r="G4483"/>
  <c r="H4483" s="1"/>
  <c r="I4483"/>
  <c r="G7029"/>
  <c r="H7029" s="1"/>
  <c r="I7029"/>
  <c r="G9024"/>
  <c r="H9024" s="1"/>
  <c r="I9024"/>
  <c r="G5689"/>
  <c r="H5689" s="1"/>
  <c r="I5689"/>
  <c r="G5785"/>
  <c r="H5785" s="1"/>
  <c r="I5785"/>
  <c r="G6577"/>
  <c r="H6577" s="1"/>
  <c r="I6577"/>
  <c r="G3226"/>
  <c r="H3226" s="1"/>
  <c r="I3226"/>
  <c r="G1600"/>
  <c r="H1600" s="1"/>
  <c r="I1600"/>
  <c r="G2186"/>
  <c r="H2186" s="1"/>
  <c r="I2186"/>
  <c r="G7751"/>
  <c r="H7751" s="1"/>
  <c r="I7751"/>
  <c r="G1461"/>
  <c r="H1461" s="1"/>
  <c r="I1461"/>
  <c r="G4371"/>
  <c r="H4371" s="1"/>
  <c r="I4371"/>
  <c r="G6372"/>
  <c r="H6372" s="1"/>
  <c r="I6372"/>
  <c r="G2470"/>
  <c r="H2470" s="1"/>
  <c r="I2470"/>
  <c r="G5976"/>
  <c r="H5976" s="1"/>
  <c r="I5976"/>
  <c r="G9434"/>
  <c r="H9434" s="1"/>
  <c r="I9434"/>
  <c r="G6838"/>
  <c r="H6838" s="1"/>
  <c r="I6838"/>
  <c r="G6240"/>
  <c r="H6240" s="1"/>
  <c r="I6240"/>
  <c r="G821"/>
  <c r="H821" s="1"/>
  <c r="I821"/>
  <c r="G9690"/>
  <c r="H9690" s="1"/>
  <c r="I9690"/>
  <c r="G3524"/>
  <c r="H3524" s="1"/>
  <c r="I3524"/>
  <c r="G1038"/>
  <c r="H1038" s="1"/>
  <c r="I1038"/>
  <c r="G6387"/>
  <c r="H6387" s="1"/>
  <c r="I6387"/>
  <c r="G6713"/>
  <c r="H6713" s="1"/>
  <c r="I6713"/>
  <c r="G7186"/>
  <c r="H7186" s="1"/>
  <c r="I7186"/>
  <c r="G3957"/>
  <c r="H3957" s="1"/>
  <c r="I3957"/>
  <c r="G10243"/>
  <c r="H10243" s="1"/>
  <c r="I10243"/>
  <c r="G8610"/>
  <c r="H8610" s="1"/>
  <c r="I8610"/>
  <c r="G651"/>
  <c r="H651" s="1"/>
  <c r="I651"/>
  <c r="G10274"/>
  <c r="H10274" s="1"/>
  <c r="I10274"/>
  <c r="G5258"/>
  <c r="H5258" s="1"/>
  <c r="I5258"/>
  <c r="G7227"/>
  <c r="H7227" s="1"/>
  <c r="I7227"/>
  <c r="G3387"/>
  <c r="H3387" s="1"/>
  <c r="I3387"/>
  <c r="G7757"/>
  <c r="H7757" s="1"/>
  <c r="I7757"/>
  <c r="G3450"/>
  <c r="H3450" s="1"/>
  <c r="I3450"/>
  <c r="G2108"/>
  <c r="H2108" s="1"/>
  <c r="I2108"/>
  <c r="G2840"/>
  <c r="H2840" s="1"/>
  <c r="I2840"/>
  <c r="G5055"/>
  <c r="H5055" s="1"/>
  <c r="I5055"/>
  <c r="G5191"/>
  <c r="H5191" s="1"/>
  <c r="I5191"/>
  <c r="G10910"/>
  <c r="H10910" s="1"/>
  <c r="I10910"/>
  <c r="G497"/>
  <c r="H497" s="1"/>
  <c r="I497"/>
  <c r="G4392"/>
  <c r="H4392" s="1"/>
  <c r="I4392"/>
  <c r="G3414"/>
  <c r="H3414" s="1"/>
  <c r="I3414"/>
  <c r="G4391"/>
  <c r="H4391" s="1"/>
  <c r="I4391"/>
  <c r="G7170"/>
  <c r="H7170" s="1"/>
  <c r="I7170"/>
  <c r="G10083"/>
  <c r="H10083" s="1"/>
  <c r="I10083"/>
  <c r="G8850"/>
  <c r="H8850" s="1"/>
  <c r="I8850"/>
  <c r="G1554"/>
  <c r="H1554" s="1"/>
  <c r="I1554"/>
  <c r="G3576"/>
  <c r="H3576" s="1"/>
  <c r="I3576"/>
  <c r="G10462"/>
  <c r="H10462" s="1"/>
  <c r="I10462"/>
  <c r="G6578"/>
  <c r="H6578" s="1"/>
  <c r="I6578"/>
  <c r="G2288"/>
  <c r="H2288" s="1"/>
  <c r="I2288"/>
  <c r="G106"/>
  <c r="H106" s="1"/>
  <c r="I106"/>
  <c r="G6876"/>
  <c r="H6876" s="1"/>
  <c r="I6876"/>
  <c r="G3814"/>
  <c r="H3814" s="1"/>
  <c r="I3814"/>
  <c r="G7076"/>
  <c r="H7076" s="1"/>
  <c r="I7076"/>
  <c r="G1282"/>
  <c r="H1282" s="1"/>
  <c r="I1282"/>
  <c r="G6005"/>
  <c r="H6005" s="1"/>
  <c r="I6005"/>
  <c r="G3888"/>
  <c r="H3888" s="1"/>
  <c r="I3888"/>
  <c r="G10393"/>
  <c r="H10393" s="1"/>
  <c r="I10393"/>
  <c r="G10008"/>
  <c r="H10008" s="1"/>
  <c r="I10008"/>
  <c r="G158"/>
  <c r="H158" s="1"/>
  <c r="I158"/>
  <c r="G1617"/>
  <c r="H1617" s="1"/>
  <c r="I1617"/>
  <c r="G4848"/>
  <c r="H4848" s="1"/>
  <c r="I4848"/>
  <c r="G10565"/>
  <c r="H10565" s="1"/>
  <c r="I10565"/>
  <c r="G4805"/>
  <c r="H4805" s="1"/>
  <c r="I4805"/>
  <c r="G4884"/>
  <c r="H4884" s="1"/>
  <c r="I4884"/>
  <c r="G4339"/>
  <c r="H4339" s="1"/>
  <c r="I4339"/>
  <c r="G2436"/>
  <c r="H2436" s="1"/>
  <c r="I2436"/>
  <c r="G5943"/>
  <c r="H5943" s="1"/>
  <c r="I5943"/>
  <c r="G7968"/>
  <c r="H7968" s="1"/>
  <c r="I7968"/>
  <c r="G7195"/>
  <c r="H7195" s="1"/>
  <c r="I7195"/>
  <c r="G1880"/>
  <c r="H1880" s="1"/>
  <c r="I1880"/>
  <c r="G1323"/>
  <c r="H1323" s="1"/>
  <c r="I1323"/>
  <c r="G2752"/>
  <c r="H2752" s="1"/>
  <c r="I2752"/>
  <c r="G2441"/>
  <c r="H2441" s="1"/>
  <c r="I2441"/>
  <c r="G8641"/>
  <c r="H8641" s="1"/>
  <c r="I8641"/>
  <c r="G9340"/>
  <c r="H9340" s="1"/>
  <c r="I9340"/>
  <c r="G10707"/>
  <c r="H10707" s="1"/>
  <c r="I10707"/>
  <c r="G4547"/>
  <c r="H4547" s="1"/>
  <c r="I4547"/>
  <c r="G8798"/>
  <c r="H8798" s="1"/>
  <c r="I8798"/>
  <c r="G6904"/>
  <c r="H6904" s="1"/>
  <c r="I6904"/>
  <c r="G1214"/>
  <c r="H1214" s="1"/>
  <c r="I1214"/>
  <c r="G10010"/>
  <c r="H10010" s="1"/>
  <c r="I10010"/>
  <c r="G6786"/>
  <c r="H6786" s="1"/>
  <c r="I6786"/>
  <c r="G4457"/>
  <c r="H4457" s="1"/>
  <c r="I4457"/>
  <c r="G9073"/>
  <c r="H9073" s="1"/>
  <c r="I9073"/>
  <c r="G2656"/>
  <c r="H2656" s="1"/>
  <c r="I2656"/>
  <c r="G8302"/>
  <c r="H8302" s="1"/>
  <c r="I8302"/>
  <c r="G6091"/>
  <c r="H6091" s="1"/>
  <c r="I6091"/>
  <c r="G4992"/>
  <c r="H4992" s="1"/>
  <c r="I4992"/>
  <c r="G6495"/>
  <c r="H6495" s="1"/>
  <c r="I6495"/>
  <c r="G3111"/>
  <c r="H3111" s="1"/>
  <c r="I3111"/>
  <c r="G602"/>
  <c r="H602" s="1"/>
  <c r="I602"/>
  <c r="G59"/>
  <c r="H59" s="1"/>
  <c r="I59"/>
  <c r="G5835"/>
  <c r="H5835" s="1"/>
  <c r="I5835"/>
  <c r="G5183"/>
  <c r="H5183" s="1"/>
  <c r="I5183"/>
  <c r="G599"/>
  <c r="H599" s="1"/>
  <c r="I599"/>
  <c r="G4655"/>
  <c r="H4655" s="1"/>
  <c r="I4655"/>
  <c r="G9955"/>
  <c r="H9955" s="1"/>
  <c r="I9955"/>
  <c r="G6694"/>
  <c r="H6694" s="1"/>
  <c r="I6694"/>
  <c r="G3232"/>
  <c r="H3232" s="1"/>
  <c r="I3232"/>
  <c r="G8099"/>
  <c r="H8099" s="1"/>
  <c r="I8099"/>
  <c r="G7669"/>
  <c r="H7669" s="1"/>
  <c r="I7669"/>
  <c r="G4906"/>
  <c r="H4906" s="1"/>
  <c r="I4906"/>
  <c r="G4317"/>
  <c r="H4317" s="1"/>
  <c r="I4317"/>
  <c r="G7470"/>
  <c r="H7470" s="1"/>
  <c r="I7470"/>
  <c r="G2897"/>
  <c r="H2897" s="1"/>
  <c r="I2897"/>
  <c r="G9278"/>
  <c r="H9278" s="1"/>
  <c r="I9278"/>
  <c r="G2880"/>
  <c r="H2880" s="1"/>
  <c r="I2880"/>
  <c r="G8143"/>
  <c r="H8143" s="1"/>
  <c r="I8143"/>
  <c r="G2888"/>
  <c r="H2888" s="1"/>
  <c r="I2888"/>
  <c r="G9975"/>
  <c r="H9975" s="1"/>
  <c r="I9975"/>
  <c r="G4420"/>
  <c r="H4420" s="1"/>
  <c r="I4420"/>
  <c r="G10727"/>
  <c r="H10727" s="1"/>
  <c r="I10727"/>
  <c r="G4262"/>
  <c r="H4262" s="1"/>
  <c r="I4262"/>
  <c r="G71"/>
  <c r="H71" s="1"/>
  <c r="I71"/>
  <c r="G3158"/>
  <c r="H3158" s="1"/>
  <c r="I3158"/>
  <c r="G2488"/>
  <c r="H2488" s="1"/>
  <c r="I2488"/>
  <c r="G8272"/>
  <c r="H8272" s="1"/>
  <c r="I8272"/>
  <c r="G5342"/>
  <c r="H5342" s="1"/>
  <c r="I5342"/>
  <c r="G1890"/>
  <c r="H1890" s="1"/>
  <c r="I1890"/>
  <c r="G7189"/>
  <c r="H7189" s="1"/>
  <c r="I7189"/>
  <c r="G7343"/>
  <c r="H7343" s="1"/>
  <c r="I7343"/>
  <c r="G3638"/>
  <c r="H3638" s="1"/>
  <c r="I3638"/>
  <c r="G10035"/>
  <c r="H10035" s="1"/>
  <c r="I10035"/>
  <c r="G5239"/>
  <c r="H5239" s="1"/>
  <c r="I5239"/>
  <c r="G7081"/>
  <c r="H7081" s="1"/>
  <c r="I7081"/>
  <c r="G10690"/>
  <c r="H10690" s="1"/>
  <c r="I10690"/>
  <c r="G8925"/>
  <c r="H8925" s="1"/>
  <c r="I8925"/>
  <c r="G1215"/>
  <c r="H1215" s="1"/>
  <c r="I1215"/>
  <c r="G5134"/>
  <c r="H5134" s="1"/>
  <c r="I5134"/>
  <c r="G3046"/>
  <c r="H3046" s="1"/>
  <c r="I3046"/>
  <c r="G9712"/>
  <c r="H9712" s="1"/>
  <c r="I9712"/>
  <c r="G5804"/>
  <c r="H5804" s="1"/>
  <c r="I5804"/>
  <c r="G6721"/>
  <c r="H6721" s="1"/>
  <c r="I6721"/>
  <c r="G4296"/>
  <c r="H4296" s="1"/>
  <c r="I4296"/>
  <c r="G6576"/>
  <c r="H6576" s="1"/>
  <c r="I6576"/>
  <c r="G7234"/>
  <c r="H7234" s="1"/>
  <c r="I7234"/>
  <c r="G7692"/>
  <c r="H7692" s="1"/>
  <c r="I7692"/>
  <c r="G3247"/>
  <c r="H3247" s="1"/>
  <c r="I3247"/>
  <c r="G8749"/>
  <c r="H8749" s="1"/>
  <c r="I8749"/>
  <c r="G3037"/>
  <c r="H3037" s="1"/>
  <c r="I3037"/>
  <c r="G10286"/>
  <c r="H10286" s="1"/>
  <c r="I10286"/>
  <c r="G5285"/>
  <c r="H5285" s="1"/>
  <c r="I5285"/>
  <c r="G10277"/>
  <c r="H10277" s="1"/>
  <c r="I10277"/>
  <c r="G4985"/>
  <c r="H4985" s="1"/>
  <c r="I4985"/>
  <c r="G6959"/>
  <c r="H6959" s="1"/>
  <c r="I6959"/>
  <c r="G3908"/>
  <c r="H3908" s="1"/>
  <c r="I3908"/>
  <c r="G1955"/>
  <c r="H1955" s="1"/>
  <c r="I1955"/>
  <c r="G254"/>
  <c r="H254" s="1"/>
  <c r="I254"/>
  <c r="G8705"/>
  <c r="H8705" s="1"/>
  <c r="I8705"/>
  <c r="G9553"/>
  <c r="H9553" s="1"/>
  <c r="I9553"/>
  <c r="G4225"/>
  <c r="H4225" s="1"/>
  <c r="I4225"/>
  <c r="G6907"/>
  <c r="H6907" s="1"/>
  <c r="I6907"/>
  <c r="G3008"/>
  <c r="H3008" s="1"/>
  <c r="I3008"/>
  <c r="G4304"/>
  <c r="H4304" s="1"/>
  <c r="I4304"/>
  <c r="G6620"/>
  <c r="H6620" s="1"/>
  <c r="I6620"/>
  <c r="G1877"/>
  <c r="H1877" s="1"/>
  <c r="I1877"/>
  <c r="G589"/>
  <c r="H589" s="1"/>
  <c r="I589"/>
  <c r="G7567"/>
  <c r="H7567" s="1"/>
  <c r="I7567"/>
  <c r="G7769"/>
  <c r="H7769" s="1"/>
  <c r="I7769"/>
  <c r="G1496"/>
  <c r="H1496" s="1"/>
  <c r="I1496"/>
  <c r="G3748"/>
  <c r="H3748" s="1"/>
  <c r="I3748"/>
  <c r="G3096"/>
  <c r="H3096" s="1"/>
  <c r="I3096"/>
  <c r="G2774"/>
  <c r="H2774" s="1"/>
  <c r="I2774"/>
  <c r="G9375"/>
  <c r="H9375" s="1"/>
  <c r="I9375"/>
  <c r="G9513"/>
  <c r="H9513" s="1"/>
  <c r="I9513"/>
  <c r="G6406"/>
  <c r="H6406" s="1"/>
  <c r="I6406"/>
  <c r="G7705"/>
  <c r="H7705" s="1"/>
  <c r="I7705"/>
  <c r="G3043"/>
  <c r="H3043" s="1"/>
  <c r="I3043"/>
  <c r="G4199"/>
  <c r="H4199" s="1"/>
  <c r="I4199"/>
  <c r="G5054"/>
  <c r="H5054" s="1"/>
  <c r="I5054"/>
  <c r="G7903"/>
  <c r="H7903" s="1"/>
  <c r="I7903"/>
  <c r="G10533"/>
  <c r="H10533" s="1"/>
  <c r="I10533"/>
  <c r="G9196"/>
  <c r="H9196" s="1"/>
  <c r="I9196"/>
  <c r="G2422"/>
  <c r="H2422" s="1"/>
  <c r="I2422"/>
  <c r="G2182"/>
  <c r="H2182" s="1"/>
  <c r="I2182"/>
  <c r="G4436"/>
  <c r="H4436" s="1"/>
  <c r="I4436"/>
  <c r="G4601"/>
  <c r="H4601" s="1"/>
  <c r="I4601"/>
  <c r="G1830"/>
  <c r="H1830" s="1"/>
  <c r="I1830"/>
  <c r="G4511"/>
  <c r="H4511" s="1"/>
  <c r="I4511"/>
  <c r="G4081"/>
  <c r="H4081" s="1"/>
  <c r="I4081"/>
  <c r="G1945"/>
  <c r="H1945" s="1"/>
  <c r="I1945"/>
  <c r="G1601"/>
  <c r="H1601" s="1"/>
  <c r="I1601"/>
  <c r="G4980"/>
  <c r="H4980" s="1"/>
  <c r="I4980"/>
  <c r="G4561"/>
  <c r="H4561" s="1"/>
  <c r="I4561"/>
  <c r="G5229"/>
  <c r="H5229" s="1"/>
  <c r="I5229"/>
  <c r="G5694"/>
  <c r="H5694" s="1"/>
  <c r="I5694"/>
  <c r="G8285"/>
  <c r="H8285" s="1"/>
  <c r="I8285"/>
  <c r="G366"/>
  <c r="H366" s="1"/>
  <c r="I366"/>
  <c r="G8341"/>
  <c r="H8341" s="1"/>
  <c r="I8341"/>
  <c r="G274"/>
  <c r="H274" s="1"/>
  <c r="I274"/>
  <c r="G7521"/>
  <c r="H7521" s="1"/>
  <c r="I7521"/>
  <c r="G1986"/>
  <c r="H1986" s="1"/>
  <c r="I1986"/>
  <c r="G3825"/>
  <c r="H3825" s="1"/>
  <c r="I3825"/>
  <c r="G6411"/>
  <c r="H6411" s="1"/>
  <c r="I6411"/>
  <c r="G2508"/>
  <c r="H2508" s="1"/>
  <c r="I2508"/>
  <c r="G9303"/>
  <c r="H9303" s="1"/>
  <c r="I9303"/>
  <c r="G7128"/>
  <c r="H7128" s="1"/>
  <c r="I7128"/>
  <c r="G798"/>
  <c r="H798" s="1"/>
  <c r="I798"/>
  <c r="G774"/>
  <c r="H774" s="1"/>
  <c r="I774"/>
  <c r="G5440"/>
  <c r="H5440" s="1"/>
  <c r="I5440"/>
  <c r="G1710"/>
  <c r="H1710" s="1"/>
  <c r="I1710"/>
  <c r="G8740"/>
  <c r="H8740" s="1"/>
  <c r="I8740"/>
  <c r="G5796"/>
  <c r="H5796" s="1"/>
  <c r="I5796"/>
  <c r="G10285"/>
  <c r="H10285" s="1"/>
  <c r="I10285"/>
  <c r="G1335"/>
  <c r="H1335" s="1"/>
  <c r="I1335"/>
  <c r="G9937"/>
  <c r="H9937" s="1"/>
  <c r="I9937"/>
  <c r="G9931"/>
  <c r="H9931" s="1"/>
  <c r="I9931"/>
  <c r="G493"/>
  <c r="H493" s="1"/>
  <c r="I493"/>
  <c r="G3837"/>
  <c r="H3837" s="1"/>
  <c r="I3837"/>
  <c r="G3749"/>
  <c r="H3749" s="1"/>
  <c r="I3749"/>
  <c r="G10197"/>
  <c r="H10197" s="1"/>
  <c r="I10197"/>
  <c r="G1964"/>
  <c r="H1964" s="1"/>
  <c r="I1964"/>
  <c r="G3862"/>
  <c r="H3862" s="1"/>
  <c r="I3862"/>
  <c r="G8463"/>
  <c r="H8463" s="1"/>
  <c r="I8463"/>
  <c r="G5345"/>
  <c r="H5345" s="1"/>
  <c r="I5345"/>
  <c r="G1749"/>
  <c r="H1749" s="1"/>
  <c r="I1749"/>
  <c r="G3847"/>
  <c r="H3847" s="1"/>
  <c r="I3847"/>
  <c r="G4430"/>
  <c r="H4430" s="1"/>
  <c r="I4430"/>
  <c r="G1082"/>
  <c r="H1082" s="1"/>
  <c r="I1082"/>
  <c r="G111"/>
  <c r="H111" s="1"/>
  <c r="I111"/>
  <c r="G7618"/>
  <c r="H7618" s="1"/>
  <c r="I7618"/>
  <c r="G2317"/>
  <c r="H2317" s="1"/>
  <c r="I2317"/>
  <c r="G4087"/>
  <c r="H4087" s="1"/>
  <c r="I4087"/>
  <c r="G2318"/>
  <c r="H2318" s="1"/>
  <c r="I2318"/>
  <c r="G6153"/>
  <c r="H6153" s="1"/>
  <c r="I6153"/>
  <c r="G7680"/>
  <c r="H7680" s="1"/>
  <c r="I7680"/>
  <c r="G8557"/>
  <c r="H8557" s="1"/>
  <c r="I8557"/>
  <c r="G885"/>
  <c r="H885" s="1"/>
  <c r="I885"/>
  <c r="G8407"/>
  <c r="H8407" s="1"/>
  <c r="I8407"/>
  <c r="G10297"/>
  <c r="H10297" s="1"/>
  <c r="I10297"/>
  <c r="G10434"/>
  <c r="H10434" s="1"/>
  <c r="I10434"/>
  <c r="G1605"/>
  <c r="H1605" s="1"/>
  <c r="I1605"/>
  <c r="G6614"/>
  <c r="H6614" s="1"/>
  <c r="I6614"/>
  <c r="G7338"/>
  <c r="H7338" s="1"/>
  <c r="I7338"/>
  <c r="G5097"/>
  <c r="H5097" s="1"/>
  <c r="I5097"/>
  <c r="G6663"/>
  <c r="H6663" s="1"/>
  <c r="I6663"/>
  <c r="G7241"/>
  <c r="H7241" s="1"/>
  <c r="I7241"/>
  <c r="G9415"/>
  <c r="H9415" s="1"/>
  <c r="I9415"/>
  <c r="G8710"/>
  <c r="H8710" s="1"/>
  <c r="I8710"/>
  <c r="G3061"/>
  <c r="H3061" s="1"/>
  <c r="I3061"/>
  <c r="G2753"/>
  <c r="H2753" s="1"/>
  <c r="I2753"/>
  <c r="G8255"/>
  <c r="H8255" s="1"/>
  <c r="I8255"/>
  <c r="G7726"/>
  <c r="H7726" s="1"/>
  <c r="I7726"/>
  <c r="G329"/>
  <c r="H329" s="1"/>
  <c r="I329"/>
  <c r="G9749"/>
  <c r="H9749" s="1"/>
  <c r="I9749"/>
  <c r="G8940"/>
  <c r="H8940" s="1"/>
  <c r="I8940"/>
  <c r="G2562"/>
  <c r="H2562" s="1"/>
  <c r="I2562"/>
  <c r="G9741"/>
  <c r="H9741" s="1"/>
  <c r="I9741"/>
  <c r="G11041"/>
  <c r="H11041" s="1"/>
  <c r="I11041"/>
  <c r="G95"/>
  <c r="H95" s="1"/>
  <c r="I95"/>
  <c r="G8868"/>
  <c r="H8868" s="1"/>
  <c r="I8868"/>
  <c r="G3316"/>
  <c r="H3316" s="1"/>
  <c r="I3316"/>
  <c r="G1320"/>
  <c r="H1320" s="1"/>
  <c r="I1320"/>
  <c r="G9826"/>
  <c r="H9826" s="1"/>
  <c r="I9826"/>
  <c r="G6601"/>
  <c r="H6601" s="1"/>
  <c r="I6601"/>
  <c r="G8385"/>
  <c r="H8385" s="1"/>
  <c r="I8385"/>
  <c r="G9945"/>
  <c r="H9945" s="1"/>
  <c r="I9945"/>
  <c r="G7575"/>
  <c r="H7575" s="1"/>
  <c r="I7575"/>
  <c r="G4463"/>
  <c r="H4463" s="1"/>
  <c r="I4463"/>
  <c r="G1689"/>
  <c r="H1689" s="1"/>
  <c r="I1689"/>
  <c r="G3197"/>
  <c r="H3197" s="1"/>
  <c r="I3197"/>
  <c r="G6299"/>
  <c r="H6299" s="1"/>
  <c r="I6299"/>
  <c r="G4914"/>
  <c r="H4914" s="1"/>
  <c r="I4914"/>
  <c r="G8919"/>
  <c r="H8919" s="1"/>
  <c r="I8919"/>
  <c r="G2096"/>
  <c r="H2096" s="1"/>
  <c r="I2096"/>
  <c r="G7545"/>
  <c r="H7545" s="1"/>
  <c r="I7545"/>
  <c r="G9535"/>
  <c r="H9535" s="1"/>
  <c r="I9535"/>
  <c r="G7593"/>
  <c r="H7593" s="1"/>
  <c r="I7593"/>
  <c r="G2001"/>
  <c r="H2001" s="1"/>
  <c r="I2001"/>
  <c r="G4012"/>
  <c r="H4012" s="1"/>
  <c r="I4012"/>
  <c r="G768"/>
  <c r="H768" s="1"/>
  <c r="I768"/>
  <c r="G10335"/>
  <c r="H10335" s="1"/>
  <c r="I10335"/>
  <c r="G3425"/>
  <c r="H3425" s="1"/>
  <c r="I3425"/>
  <c r="G8208"/>
  <c r="H8208" s="1"/>
  <c r="I8208"/>
  <c r="G3868"/>
  <c r="H3868" s="1"/>
  <c r="I3868"/>
  <c r="G6419"/>
  <c r="H6419" s="1"/>
  <c r="I6419"/>
  <c r="G9713"/>
  <c r="H9713" s="1"/>
  <c r="I9713"/>
  <c r="G107"/>
  <c r="H107" s="1"/>
  <c r="I107"/>
  <c r="G10290"/>
  <c r="H10290" s="1"/>
  <c r="I10290"/>
  <c r="G10144"/>
  <c r="H10144" s="1"/>
  <c r="I10144"/>
  <c r="G10970"/>
  <c r="H10970" s="1"/>
  <c r="I10970"/>
  <c r="G5315"/>
  <c r="H5315" s="1"/>
  <c r="I5315"/>
  <c r="G690"/>
  <c r="H690" s="1"/>
  <c r="I690"/>
  <c r="G6931"/>
  <c r="H6931" s="1"/>
  <c r="I6931"/>
  <c r="G9381"/>
  <c r="H9381" s="1"/>
  <c r="I9381"/>
  <c r="G4196"/>
  <c r="H4196" s="1"/>
  <c r="I4196"/>
  <c r="G3796"/>
  <c r="H3796" s="1"/>
  <c r="I3796"/>
  <c r="G10582"/>
  <c r="H10582" s="1"/>
  <c r="I10582"/>
  <c r="G6226"/>
  <c r="H6226" s="1"/>
  <c r="I6226"/>
  <c r="G8533"/>
  <c r="H8533" s="1"/>
  <c r="I8533"/>
  <c r="G769"/>
  <c r="H769" s="1"/>
  <c r="I769"/>
  <c r="G6752"/>
  <c r="H6752" s="1"/>
  <c r="I6752"/>
  <c r="G1487"/>
  <c r="H1487" s="1"/>
  <c r="I1487"/>
  <c r="G10546"/>
  <c r="H10546" s="1"/>
  <c r="I10546"/>
  <c r="G8448"/>
  <c r="H8448" s="1"/>
  <c r="I8448"/>
  <c r="G6498"/>
  <c r="H6498" s="1"/>
  <c r="I6498"/>
  <c r="G8537"/>
  <c r="H8537" s="1"/>
  <c r="I8537"/>
  <c r="G667"/>
  <c r="H667" s="1"/>
  <c r="I667"/>
  <c r="G6738"/>
  <c r="H6738" s="1"/>
  <c r="I6738"/>
  <c r="G319"/>
  <c r="H319" s="1"/>
  <c r="I319"/>
  <c r="G3448"/>
  <c r="H3448" s="1"/>
  <c r="I3448"/>
  <c r="G2922"/>
  <c r="H2922" s="1"/>
  <c r="I2922"/>
  <c r="G1175"/>
  <c r="H1175" s="1"/>
  <c r="I1175"/>
  <c r="G5262"/>
  <c r="H5262" s="1"/>
  <c r="I5262"/>
  <c r="G7021"/>
  <c r="H7021" s="1"/>
  <c r="I7021"/>
  <c r="G10137"/>
  <c r="H10137" s="1"/>
  <c r="I10137"/>
  <c r="G4960"/>
  <c r="H4960" s="1"/>
  <c r="I4960"/>
  <c r="G44"/>
  <c r="H44" s="1"/>
  <c r="I44"/>
  <c r="G840"/>
  <c r="H840" s="1"/>
  <c r="I840"/>
  <c r="G3127"/>
  <c r="H3127" s="1"/>
  <c r="I3127"/>
  <c r="G90"/>
  <c r="H90" s="1"/>
  <c r="I90"/>
  <c r="G6762"/>
  <c r="H6762" s="1"/>
  <c r="I6762"/>
  <c r="G8638"/>
  <c r="H8638" s="1"/>
  <c r="I8638"/>
  <c r="G8305"/>
  <c r="H8305" s="1"/>
  <c r="I8305"/>
  <c r="G1850"/>
  <c r="H1850" s="1"/>
  <c r="I1850"/>
  <c r="G7540"/>
  <c r="H7540" s="1"/>
  <c r="I7540"/>
  <c r="G324"/>
  <c r="H324" s="1"/>
  <c r="I324"/>
  <c r="G51"/>
  <c r="H51" s="1"/>
  <c r="I51"/>
  <c r="G926"/>
  <c r="H926" s="1"/>
  <c r="I926"/>
  <c r="G4522"/>
  <c r="H4522" s="1"/>
  <c r="I4522"/>
  <c r="G2499"/>
  <c r="H2499" s="1"/>
  <c r="I2499"/>
  <c r="G8218"/>
  <c r="H8218" s="1"/>
  <c r="I8218"/>
  <c r="G7060"/>
  <c r="H7060" s="1"/>
  <c r="I7060"/>
  <c r="G8645"/>
  <c r="H8645" s="1"/>
  <c r="I8645"/>
  <c r="G52"/>
  <c r="H52" s="1"/>
  <c r="I52"/>
  <c r="G4961"/>
  <c r="H4961" s="1"/>
  <c r="I4961"/>
  <c r="G2122"/>
  <c r="H2122" s="1"/>
  <c r="I2122"/>
  <c r="G4439"/>
  <c r="H4439" s="1"/>
  <c r="I4439"/>
  <c r="G4540"/>
  <c r="H4540" s="1"/>
  <c r="I4540"/>
  <c r="G7910"/>
  <c r="H7910" s="1"/>
  <c r="I7910"/>
  <c r="G393"/>
  <c r="H393" s="1"/>
  <c r="I393"/>
  <c r="G1156"/>
  <c r="H1156" s="1"/>
  <c r="I1156"/>
  <c r="G7380"/>
  <c r="H7380" s="1"/>
  <c r="I7380"/>
  <c r="G36"/>
  <c r="H36" s="1"/>
  <c r="I36"/>
  <c r="G9909"/>
  <c r="H9909" s="1"/>
  <c r="I9909"/>
  <c r="G9486"/>
  <c r="H9486" s="1"/>
  <c r="I9486"/>
  <c r="G2477"/>
  <c r="H2477" s="1"/>
  <c r="I2477"/>
  <c r="G1358"/>
  <c r="H1358" s="1"/>
  <c r="I1358"/>
  <c r="G8990"/>
  <c r="H8990" s="1"/>
  <c r="I8990"/>
  <c r="G2218"/>
  <c r="H2218" s="1"/>
  <c r="I2218"/>
  <c r="G6031"/>
  <c r="H6031" s="1"/>
  <c r="I6031"/>
  <c r="G1967"/>
  <c r="H1967" s="1"/>
  <c r="I1967"/>
  <c r="G4426"/>
  <c r="H4426" s="1"/>
  <c r="I4426"/>
  <c r="G1361"/>
  <c r="H1361" s="1"/>
  <c r="I1361"/>
  <c r="G2389"/>
  <c r="H2389" s="1"/>
  <c r="I2389"/>
  <c r="G8759"/>
  <c r="H8759" s="1"/>
  <c r="I8759"/>
  <c r="G4047"/>
  <c r="H4047" s="1"/>
  <c r="I4047"/>
  <c r="G9114"/>
  <c r="H9114" s="1"/>
  <c r="I9114"/>
  <c r="G5536"/>
  <c r="H5536" s="1"/>
  <c r="I5536"/>
  <c r="G10402"/>
  <c r="H10402" s="1"/>
  <c r="I10402"/>
  <c r="G4013"/>
  <c r="H4013" s="1"/>
  <c r="I4013"/>
  <c r="G7811"/>
  <c r="H7811" s="1"/>
  <c r="I7811"/>
  <c r="G1885"/>
  <c r="H1885" s="1"/>
  <c r="I1885"/>
  <c r="G7569"/>
  <c r="H7569" s="1"/>
  <c r="I7569"/>
  <c r="G10686"/>
  <c r="H10686" s="1"/>
  <c r="I10686"/>
  <c r="G1977"/>
  <c r="H1977" s="1"/>
  <c r="I1977"/>
  <c r="G1638"/>
  <c r="H1638" s="1"/>
  <c r="I1638"/>
  <c r="G8820"/>
  <c r="H8820" s="1"/>
  <c r="I8820"/>
  <c r="G9187"/>
  <c r="H9187" s="1"/>
  <c r="I9187"/>
  <c r="G10065"/>
  <c r="H10065" s="1"/>
  <c r="I10065"/>
  <c r="G6502"/>
  <c r="H6502" s="1"/>
  <c r="I6502"/>
  <c r="G2248"/>
  <c r="H2248" s="1"/>
  <c r="I2248"/>
  <c r="G2345"/>
  <c r="H2345" s="1"/>
  <c r="I2345"/>
  <c r="G7878"/>
  <c r="H7878" s="1"/>
  <c r="I7878"/>
  <c r="G9156"/>
  <c r="H9156" s="1"/>
  <c r="I9156"/>
  <c r="G5453"/>
  <c r="H5453" s="1"/>
  <c r="I5453"/>
  <c r="G5879"/>
  <c r="H5879" s="1"/>
  <c r="I5879"/>
  <c r="G2230"/>
  <c r="H2230" s="1"/>
  <c r="I2230"/>
  <c r="G2050"/>
  <c r="H2050" s="1"/>
  <c r="I2050"/>
  <c r="G8112"/>
  <c r="H8112" s="1"/>
  <c r="I8112"/>
  <c r="G7229"/>
  <c r="H7229" s="1"/>
  <c r="I7229"/>
  <c r="G7290"/>
  <c r="H7290" s="1"/>
  <c r="I7290"/>
  <c r="G875"/>
  <c r="H875" s="1"/>
  <c r="I875"/>
  <c r="G2056"/>
  <c r="H2056" s="1"/>
  <c r="I2056"/>
  <c r="G4343"/>
  <c r="H4343" s="1"/>
  <c r="I4343"/>
  <c r="G1561"/>
  <c r="H1561" s="1"/>
  <c r="I1561"/>
  <c r="G2304"/>
  <c r="H2304" s="1"/>
  <c r="I2304"/>
  <c r="G3703"/>
  <c r="H3703" s="1"/>
  <c r="I3703"/>
  <c r="G3853"/>
  <c r="H3853" s="1"/>
  <c r="I3853"/>
  <c r="G2159"/>
  <c r="H2159" s="1"/>
  <c r="I2159"/>
  <c r="G4605"/>
  <c r="H4605" s="1"/>
  <c r="I4605"/>
  <c r="G7273"/>
  <c r="H7273" s="1"/>
  <c r="I7273"/>
  <c r="G8816"/>
  <c r="H8816" s="1"/>
  <c r="I8816"/>
  <c r="G5405"/>
  <c r="H5405" s="1"/>
  <c r="I5405"/>
  <c r="G10763"/>
  <c r="H10763" s="1"/>
  <c r="I10763"/>
  <c r="G6003"/>
  <c r="H6003" s="1"/>
  <c r="I6003"/>
  <c r="G6625"/>
  <c r="H6625" s="1"/>
  <c r="I6625"/>
  <c r="G4126"/>
  <c r="H4126" s="1"/>
  <c r="I4126"/>
  <c r="G5001"/>
  <c r="H5001" s="1"/>
  <c r="I5001"/>
  <c r="G7337"/>
  <c r="H7337" s="1"/>
  <c r="I7337"/>
  <c r="G6251"/>
  <c r="H6251" s="1"/>
  <c r="I6251"/>
  <c r="G5980"/>
  <c r="H5980" s="1"/>
  <c r="I5980"/>
  <c r="G2116"/>
  <c r="H2116" s="1"/>
  <c r="I2116"/>
  <c r="G9443"/>
  <c r="H9443" s="1"/>
  <c r="I9443"/>
  <c r="G1458"/>
  <c r="H1458" s="1"/>
  <c r="I1458"/>
  <c r="G8956"/>
  <c r="H8956" s="1"/>
  <c r="I8956"/>
  <c r="G4819"/>
  <c r="H4819" s="1"/>
  <c r="I4819"/>
  <c r="G2650"/>
  <c r="H2650" s="1"/>
  <c r="I2650"/>
  <c r="G510"/>
  <c r="H510" s="1"/>
  <c r="I510"/>
  <c r="G9902"/>
  <c r="H9902" s="1"/>
  <c r="I9902"/>
  <c r="G3584"/>
  <c r="H3584" s="1"/>
  <c r="I3584"/>
  <c r="G7775"/>
  <c r="H7775" s="1"/>
  <c r="I7775"/>
  <c r="G3099"/>
  <c r="H3099" s="1"/>
  <c r="I3099"/>
  <c r="G3105"/>
  <c r="H3105" s="1"/>
  <c r="I3105"/>
  <c r="G3161"/>
  <c r="H3161" s="1"/>
  <c r="I3161"/>
  <c r="G8382"/>
  <c r="H8382" s="1"/>
  <c r="I8382"/>
  <c r="G11083"/>
  <c r="H11083" s="1"/>
  <c r="I11083"/>
  <c r="G19"/>
  <c r="H19" s="1"/>
  <c r="I19"/>
  <c r="G2653"/>
  <c r="H2653" s="1"/>
  <c r="I2653"/>
  <c r="G1832"/>
  <c r="H1832" s="1"/>
  <c r="I1832"/>
  <c r="G507"/>
  <c r="H507" s="1"/>
  <c r="I507"/>
  <c r="G6795"/>
  <c r="H6795" s="1"/>
  <c r="I6795"/>
  <c r="G6815"/>
  <c r="H6815" s="1"/>
  <c r="I6815"/>
  <c r="G4921"/>
  <c r="H4921" s="1"/>
  <c r="I4921"/>
  <c r="G3255"/>
  <c r="H3255" s="1"/>
  <c r="I3255"/>
  <c r="G2902"/>
  <c r="H2902" s="1"/>
  <c r="I2902"/>
  <c r="G6932"/>
  <c r="H6932" s="1"/>
  <c r="I6932"/>
  <c r="G706"/>
  <c r="H706" s="1"/>
  <c r="I706"/>
  <c r="G6629"/>
  <c r="H6629" s="1"/>
  <c r="I6629"/>
  <c r="G2703"/>
  <c r="H2703" s="1"/>
  <c r="I2703"/>
  <c r="G3945"/>
  <c r="H3945" s="1"/>
  <c r="I3945"/>
  <c r="G7181"/>
  <c r="H7181" s="1"/>
  <c r="I7181"/>
  <c r="G6398"/>
  <c r="H6398" s="1"/>
  <c r="I6398"/>
  <c r="G2089"/>
  <c r="H2089" s="1"/>
  <c r="I2089"/>
  <c r="G7443"/>
  <c r="H7443" s="1"/>
  <c r="I7443"/>
  <c r="G6678"/>
  <c r="H6678" s="1"/>
  <c r="I6678"/>
  <c r="G2383"/>
  <c r="H2383" s="1"/>
  <c r="I2383"/>
  <c r="G7139"/>
  <c r="H7139" s="1"/>
  <c r="I7139"/>
  <c r="G4614"/>
  <c r="H4614" s="1"/>
  <c r="I4614"/>
  <c r="G5343"/>
  <c r="H5343" s="1"/>
  <c r="I5343"/>
  <c r="G5794"/>
  <c r="H5794" s="1"/>
  <c r="I5794"/>
  <c r="G5356"/>
  <c r="H5356" s="1"/>
  <c r="I5356"/>
  <c r="G146"/>
  <c r="H146" s="1"/>
  <c r="I146"/>
  <c r="G9015"/>
  <c r="H9015" s="1"/>
  <c r="I9015"/>
  <c r="G1391"/>
  <c r="H1391" s="1"/>
  <c r="I1391"/>
  <c r="G4048"/>
  <c r="H4048" s="1"/>
  <c r="I4048"/>
  <c r="G6475"/>
  <c r="H6475" s="1"/>
  <c r="I6475"/>
  <c r="G8815"/>
  <c r="H8815" s="1"/>
  <c r="I8815"/>
  <c r="G4593"/>
  <c r="H4593" s="1"/>
  <c r="I4593"/>
  <c r="G4297"/>
  <c r="H4297" s="1"/>
  <c r="I4297"/>
  <c r="G1927"/>
  <c r="H1927" s="1"/>
  <c r="I1927"/>
  <c r="G3568"/>
  <c r="H3568" s="1"/>
  <c r="I3568"/>
  <c r="G5808"/>
  <c r="H5808" s="1"/>
  <c r="I5808"/>
  <c r="G1426"/>
  <c r="H1426" s="1"/>
  <c r="I1426"/>
  <c r="G3522"/>
  <c r="H3522" s="1"/>
  <c r="I3522"/>
  <c r="G1053"/>
  <c r="H1053" s="1"/>
  <c r="I1053"/>
  <c r="G8484"/>
  <c r="H8484" s="1"/>
  <c r="I8484"/>
  <c r="G4864"/>
  <c r="H4864" s="1"/>
  <c r="I4864"/>
  <c r="G2283"/>
  <c r="H2283" s="1"/>
  <c r="I2283"/>
  <c r="G1032"/>
  <c r="H1032" s="1"/>
  <c r="I1032"/>
  <c r="G6399"/>
  <c r="H6399" s="1"/>
  <c r="I6399"/>
  <c r="G4250"/>
  <c r="H4250" s="1"/>
  <c r="I4250"/>
  <c r="G8977"/>
  <c r="H8977" s="1"/>
  <c r="I8977"/>
  <c r="G2667"/>
  <c r="H2667" s="1"/>
  <c r="I2667"/>
  <c r="G7533"/>
  <c r="H7533" s="1"/>
  <c r="I7533"/>
  <c r="G6079"/>
  <c r="H6079" s="1"/>
  <c r="I6079"/>
  <c r="G9951"/>
  <c r="H9951" s="1"/>
  <c r="I9951"/>
  <c r="G652"/>
  <c r="H652" s="1"/>
  <c r="I652"/>
  <c r="G4979"/>
  <c r="H4979" s="1"/>
  <c r="I4979"/>
  <c r="G7927"/>
  <c r="H7927" s="1"/>
  <c r="I7927"/>
  <c r="G2051"/>
  <c r="H2051" s="1"/>
  <c r="I2051"/>
  <c r="G9405"/>
  <c r="H9405" s="1"/>
  <c r="I9405"/>
  <c r="G3094"/>
  <c r="H3094" s="1"/>
  <c r="I3094"/>
  <c r="G8517"/>
  <c r="H8517" s="1"/>
  <c r="I8517"/>
  <c r="G10076"/>
  <c r="H10076" s="1"/>
  <c r="I10076"/>
  <c r="G1481"/>
  <c r="H1481" s="1"/>
  <c r="I1481"/>
  <c r="G3892"/>
  <c r="H3892" s="1"/>
  <c r="I3892"/>
  <c r="G2547"/>
  <c r="H2547" s="1"/>
  <c r="I2547"/>
  <c r="G4056"/>
  <c r="H4056" s="1"/>
  <c r="I4056"/>
  <c r="G970"/>
  <c r="H970" s="1"/>
  <c r="I970"/>
  <c r="G344"/>
  <c r="H344" s="1"/>
  <c r="I344"/>
  <c r="G2241"/>
  <c r="H2241" s="1"/>
  <c r="I2241"/>
  <c r="G1064"/>
  <c r="H1064" s="1"/>
  <c r="I1064"/>
  <c r="G7716"/>
  <c r="H7716" s="1"/>
  <c r="I7716"/>
  <c r="G9034"/>
  <c r="H9034" s="1"/>
  <c r="I9034"/>
  <c r="G8658"/>
  <c r="H8658" s="1"/>
  <c r="I8658"/>
  <c r="G7745"/>
  <c r="H7745" s="1"/>
  <c r="I7745"/>
  <c r="G9108"/>
  <c r="H9108" s="1"/>
  <c r="I9108"/>
  <c r="G483"/>
  <c r="H483" s="1"/>
  <c r="I483"/>
  <c r="G5754"/>
  <c r="H5754" s="1"/>
  <c r="I5754"/>
  <c r="G7483"/>
  <c r="H7483" s="1"/>
  <c r="I7483"/>
  <c r="G1353"/>
  <c r="H1353" s="1"/>
  <c r="I1353"/>
  <c r="G245"/>
  <c r="H245" s="1"/>
  <c r="I245"/>
  <c r="G2175"/>
  <c r="H2175" s="1"/>
  <c r="I2175"/>
  <c r="G6670"/>
  <c r="H6670" s="1"/>
  <c r="I6670"/>
  <c r="G40"/>
  <c r="H40" s="1"/>
  <c r="I40"/>
  <c r="G80"/>
  <c r="H80" s="1"/>
  <c r="I80"/>
  <c r="G294"/>
  <c r="H294" s="1"/>
  <c r="I294"/>
  <c r="G6265"/>
  <c r="H6265" s="1"/>
  <c r="I6265"/>
  <c r="G2439"/>
  <c r="H2439" s="1"/>
  <c r="I2439"/>
  <c r="G10622"/>
  <c r="H10622" s="1"/>
  <c r="I10622"/>
  <c r="G3535"/>
  <c r="H3535" s="1"/>
  <c r="I3535"/>
  <c r="G3384"/>
  <c r="H3384" s="1"/>
  <c r="I3384"/>
  <c r="G5834"/>
  <c r="H5834" s="1"/>
  <c r="I5834"/>
  <c r="G2935"/>
  <c r="H2935" s="1"/>
  <c r="I2935"/>
  <c r="G6463"/>
  <c r="H6463" s="1"/>
  <c r="I6463"/>
  <c r="G8799"/>
  <c r="H8799" s="1"/>
  <c r="I8799"/>
  <c r="G404"/>
  <c r="H404" s="1"/>
  <c r="I404"/>
  <c r="G10228"/>
  <c r="H10228" s="1"/>
  <c r="I10228"/>
  <c r="G2173"/>
  <c r="H2173" s="1"/>
  <c r="I2173"/>
  <c r="G7434"/>
  <c r="H7434" s="1"/>
  <c r="I7434"/>
  <c r="G3702"/>
  <c r="H3702" s="1"/>
  <c r="I3702"/>
  <c r="G1664"/>
  <c r="H1664" s="1"/>
  <c r="I1664"/>
  <c r="G6336"/>
  <c r="H6336" s="1"/>
  <c r="I6336"/>
  <c r="G6977"/>
  <c r="H6977" s="1"/>
  <c r="I6977"/>
  <c r="G5534"/>
  <c r="H5534" s="1"/>
  <c r="I5534"/>
  <c r="G8011"/>
  <c r="H8011" s="1"/>
  <c r="I8011"/>
  <c r="G2759"/>
  <c r="H2759" s="1"/>
  <c r="I2759"/>
  <c r="G9689"/>
  <c r="H9689" s="1"/>
  <c r="I9689"/>
  <c r="G3649"/>
  <c r="H3649" s="1"/>
  <c r="I3649"/>
  <c r="G8899"/>
  <c r="H8899" s="1"/>
  <c r="I8899"/>
  <c r="G8592"/>
  <c r="H8592" s="1"/>
  <c r="I8592"/>
  <c r="G8097"/>
  <c r="H8097" s="1"/>
  <c r="I8097"/>
  <c r="G8030"/>
  <c r="H8030" s="1"/>
  <c r="I8030"/>
  <c r="G10777"/>
  <c r="H10777" s="1"/>
  <c r="I10777"/>
  <c r="G8495"/>
  <c r="H8495" s="1"/>
  <c r="I8495"/>
  <c r="G3088"/>
  <c r="H3088" s="1"/>
  <c r="I3088"/>
  <c r="G4685"/>
  <c r="H4685" s="1"/>
  <c r="I4685"/>
  <c r="G5408"/>
  <c r="H5408" s="1"/>
  <c r="I5408"/>
  <c r="G310"/>
  <c r="H310" s="1"/>
  <c r="I310"/>
  <c r="G1190"/>
  <c r="H1190" s="1"/>
  <c r="I1190"/>
  <c r="G7293"/>
  <c r="H7293" s="1"/>
  <c r="I7293"/>
  <c r="G5783"/>
  <c r="H5783" s="1"/>
  <c r="I5783"/>
  <c r="G5046"/>
  <c r="H5046" s="1"/>
  <c r="I5046"/>
  <c r="G6460"/>
  <c r="H6460" s="1"/>
  <c r="I6460"/>
  <c r="G6012"/>
  <c r="H6012" s="1"/>
  <c r="I6012"/>
  <c r="G10052"/>
  <c r="H10052" s="1"/>
  <c r="I10052"/>
  <c r="G7325"/>
  <c r="H7325" s="1"/>
  <c r="I7325"/>
  <c r="G4530"/>
  <c r="H4530" s="1"/>
  <c r="I4530"/>
  <c r="G260"/>
  <c r="H260" s="1"/>
  <c r="I260"/>
  <c r="G8833"/>
  <c r="H8833" s="1"/>
  <c r="I8833"/>
  <c r="G5434"/>
  <c r="H5434" s="1"/>
  <c r="I5434"/>
  <c r="G368"/>
  <c r="H368" s="1"/>
  <c r="I368"/>
  <c r="G6100"/>
  <c r="H6100" s="1"/>
  <c r="I6100"/>
  <c r="G2031"/>
  <c r="H2031" s="1"/>
  <c r="I2031"/>
  <c r="G10956"/>
  <c r="H10956" s="1"/>
  <c r="I10956"/>
  <c r="G6572"/>
  <c r="H6572" s="1"/>
  <c r="I6572"/>
  <c r="G10162"/>
  <c r="H10162" s="1"/>
  <c r="I10162"/>
  <c r="G7226"/>
  <c r="H7226" s="1"/>
  <c r="I7226"/>
  <c r="G7185"/>
  <c r="H7185" s="1"/>
  <c r="I7185"/>
  <c r="G3441"/>
  <c r="H3441" s="1"/>
  <c r="I3441"/>
  <c r="G2929"/>
  <c r="H2929" s="1"/>
  <c r="I2929"/>
  <c r="G2445"/>
  <c r="H2445" s="1"/>
  <c r="I2445"/>
  <c r="G2696"/>
  <c r="H2696" s="1"/>
  <c r="I2696"/>
  <c r="G4586"/>
  <c r="H4586" s="1"/>
  <c r="I4586"/>
  <c r="G3146"/>
  <c r="H3146" s="1"/>
  <c r="I3146"/>
  <c r="G9332"/>
  <c r="H9332" s="1"/>
  <c r="I9332"/>
  <c r="G2016"/>
  <c r="H2016" s="1"/>
  <c r="I2016"/>
  <c r="G259"/>
  <c r="H259" s="1"/>
  <c r="I259"/>
  <c r="G7263"/>
  <c r="H7263" s="1"/>
  <c r="I7263"/>
  <c r="G9907"/>
  <c r="H9907" s="1"/>
  <c r="I9907"/>
  <c r="G3807"/>
  <c r="H3807" s="1"/>
  <c r="I3807"/>
  <c r="G6414"/>
  <c r="H6414" s="1"/>
  <c r="I6414"/>
  <c r="G8031"/>
  <c r="H8031" s="1"/>
  <c r="I8031"/>
  <c r="G8945"/>
  <c r="H8945" s="1"/>
  <c r="I8945"/>
  <c r="G2467"/>
  <c r="H2467" s="1"/>
  <c r="I2467"/>
  <c r="G5527"/>
  <c r="H5527" s="1"/>
  <c r="I5527"/>
  <c r="G9913"/>
  <c r="H9913" s="1"/>
  <c r="I9913"/>
  <c r="G7870"/>
  <c r="H7870" s="1"/>
  <c r="I7870"/>
  <c r="G3254"/>
  <c r="H3254" s="1"/>
  <c r="I3254"/>
  <c r="G2552"/>
  <c r="H2552" s="1"/>
  <c r="I2552"/>
  <c r="G7199"/>
  <c r="H7199" s="1"/>
  <c r="I7199"/>
  <c r="G4802"/>
  <c r="H4802" s="1"/>
  <c r="I4802"/>
  <c r="G1736"/>
  <c r="H1736" s="1"/>
  <c r="I1736"/>
  <c r="G2043"/>
  <c r="H2043" s="1"/>
  <c r="I2043"/>
  <c r="G3070"/>
  <c r="H3070" s="1"/>
  <c r="I3070"/>
  <c r="G8518"/>
  <c r="H8518" s="1"/>
  <c r="I8518"/>
  <c r="G1980"/>
  <c r="H1980" s="1"/>
  <c r="I1980"/>
  <c r="G6196"/>
  <c r="H6196" s="1"/>
  <c r="I6196"/>
  <c r="G2832"/>
  <c r="H2832" s="1"/>
  <c r="I2832"/>
  <c r="G1489"/>
  <c r="H1489" s="1"/>
  <c r="I1489"/>
  <c r="G9349"/>
  <c r="H9349" s="1"/>
  <c r="I9349"/>
  <c r="G7553"/>
  <c r="H7553" s="1"/>
  <c r="I7553"/>
  <c r="G8442"/>
  <c r="H8442" s="1"/>
  <c r="I8442"/>
  <c r="G1881"/>
  <c r="H1881" s="1"/>
  <c r="I1881"/>
  <c r="G8644"/>
  <c r="H8644" s="1"/>
  <c r="I8644"/>
  <c r="G7678"/>
  <c r="H7678" s="1"/>
  <c r="I7678"/>
  <c r="G4694"/>
  <c r="H4694" s="1"/>
  <c r="I4694"/>
  <c r="G7247"/>
  <c r="H7247" s="1"/>
  <c r="I7247"/>
  <c r="G6004"/>
  <c r="H6004" s="1"/>
  <c r="I6004"/>
  <c r="G3249"/>
  <c r="H3249" s="1"/>
  <c r="I3249"/>
  <c r="G395"/>
  <c r="H395" s="1"/>
  <c r="I395"/>
  <c r="G6171"/>
  <c r="H6171" s="1"/>
  <c r="I6171"/>
  <c r="G1020"/>
  <c r="H1020" s="1"/>
  <c r="I1020"/>
  <c r="G4480"/>
  <c r="H4480" s="1"/>
  <c r="I4480"/>
  <c r="G8500"/>
  <c r="H8500" s="1"/>
  <c r="I8500"/>
  <c r="G9901"/>
  <c r="H9901" s="1"/>
  <c r="I9901"/>
  <c r="G3240"/>
  <c r="H3240" s="1"/>
  <c r="I3240"/>
  <c r="G8014"/>
  <c r="H8014" s="1"/>
  <c r="I8014"/>
  <c r="G6819"/>
  <c r="H6819" s="1"/>
  <c r="I6819"/>
  <c r="G1785"/>
  <c r="H1785" s="1"/>
  <c r="I1785"/>
  <c r="G2530"/>
  <c r="H2530" s="1"/>
  <c r="I2530"/>
  <c r="G6682"/>
  <c r="H6682" s="1"/>
  <c r="I6682"/>
  <c r="G1399"/>
  <c r="H1399" s="1"/>
  <c r="I1399"/>
  <c r="G7191"/>
  <c r="H7191" s="1"/>
  <c r="I7191"/>
  <c r="G1158"/>
  <c r="H1158" s="1"/>
  <c r="I1158"/>
  <c r="G2545"/>
  <c r="H2545" s="1"/>
  <c r="I2545"/>
  <c r="G7963"/>
  <c r="H7963" s="1"/>
  <c r="I7963"/>
  <c r="G668"/>
  <c r="H668" s="1"/>
  <c r="I668"/>
  <c r="G10689"/>
  <c r="H10689" s="1"/>
  <c r="I10689"/>
  <c r="G8371"/>
  <c r="H8371" s="1"/>
  <c r="I8371"/>
  <c r="G4735"/>
  <c r="H4735" s="1"/>
  <c r="I4735"/>
  <c r="G1078"/>
  <c r="H1078" s="1"/>
  <c r="I1078"/>
  <c r="G2758"/>
  <c r="H2758" s="1"/>
  <c r="I2758"/>
  <c r="G8536"/>
  <c r="H8536" s="1"/>
  <c r="I8536"/>
  <c r="G1599"/>
  <c r="H1599" s="1"/>
  <c r="I1599"/>
  <c r="G1016"/>
  <c r="H1016" s="1"/>
  <c r="I1016"/>
  <c r="G1396"/>
  <c r="H1396" s="1"/>
  <c r="I1396"/>
  <c r="G8397"/>
  <c r="H8397" s="1"/>
  <c r="I8397"/>
  <c r="G7528"/>
  <c r="H7528" s="1"/>
  <c r="I7528"/>
  <c r="G4217"/>
  <c r="H4217" s="1"/>
  <c r="I4217"/>
  <c r="G3305"/>
  <c r="H3305" s="1"/>
  <c r="I3305"/>
  <c r="G9700"/>
  <c r="H9700" s="1"/>
  <c r="I9700"/>
  <c r="G3290"/>
  <c r="H3290" s="1"/>
  <c r="I3290"/>
  <c r="G6958"/>
  <c r="H6958" s="1"/>
  <c r="I6958"/>
  <c r="G7843"/>
  <c r="H7843" s="1"/>
  <c r="I7843"/>
  <c r="G6501"/>
  <c r="H6501" s="1"/>
  <c r="I6501"/>
  <c r="G882"/>
  <c r="H882" s="1"/>
  <c r="I882"/>
  <c r="G331"/>
  <c r="H331" s="1"/>
  <c r="I331"/>
  <c r="G6445"/>
  <c r="H6445" s="1"/>
  <c r="I6445"/>
  <c r="G10192"/>
  <c r="H10192" s="1"/>
  <c r="I10192"/>
  <c r="G6573"/>
  <c r="H6573" s="1"/>
  <c r="I6573"/>
  <c r="G3561"/>
  <c r="H3561" s="1"/>
  <c r="I3561"/>
  <c r="G3282"/>
  <c r="H3282" s="1"/>
  <c r="I3282"/>
  <c r="G7003"/>
  <c r="H7003" s="1"/>
  <c r="I7003"/>
  <c r="G4080"/>
  <c r="H4080" s="1"/>
  <c r="I4080"/>
  <c r="G7302"/>
  <c r="H7302" s="1"/>
  <c r="I7302"/>
  <c r="G4394"/>
  <c r="H4394" s="1"/>
  <c r="I4394"/>
  <c r="G10332"/>
  <c r="H10332" s="1"/>
  <c r="I10332"/>
  <c r="G9154"/>
  <c r="H9154" s="1"/>
  <c r="I9154"/>
  <c r="G4898"/>
  <c r="H4898" s="1"/>
  <c r="I4898"/>
  <c r="G5043"/>
  <c r="H5043" s="1"/>
  <c r="I5043"/>
  <c r="G4817"/>
  <c r="H4817" s="1"/>
  <c r="I4817"/>
  <c r="G10371"/>
  <c r="H10371" s="1"/>
  <c r="I10371"/>
  <c r="G3993"/>
  <c r="H3993" s="1"/>
  <c r="I3993"/>
  <c r="G9557"/>
  <c r="H9557" s="1"/>
  <c r="I9557"/>
  <c r="G10654"/>
  <c r="H10654" s="1"/>
  <c r="I10654"/>
  <c r="G9579"/>
  <c r="H9579" s="1"/>
  <c r="I9579"/>
  <c r="G2340"/>
  <c r="H2340" s="1"/>
  <c r="I2340"/>
  <c r="G9396"/>
  <c r="H9396" s="1"/>
  <c r="I9396"/>
  <c r="G9903"/>
  <c r="H9903" s="1"/>
  <c r="I9903"/>
  <c r="G1274"/>
  <c r="H1274" s="1"/>
  <c r="I1274"/>
  <c r="G5337"/>
  <c r="H5337" s="1"/>
  <c r="I5337"/>
  <c r="G9071"/>
  <c r="H9071" s="1"/>
  <c r="I9071"/>
  <c r="G4468"/>
  <c r="H4468" s="1"/>
  <c r="I4468"/>
  <c r="G8202"/>
  <c r="H8202" s="1"/>
  <c r="I8202"/>
  <c r="G2775"/>
  <c r="H2775" s="1"/>
  <c r="I2775"/>
  <c r="G1897"/>
  <c r="H1897" s="1"/>
  <c r="I1897"/>
  <c r="G5106"/>
  <c r="H5106" s="1"/>
  <c r="I5106"/>
  <c r="G1126"/>
  <c r="H1126" s="1"/>
  <c r="I1126"/>
  <c r="G4822"/>
  <c r="H4822" s="1"/>
  <c r="I4822"/>
  <c r="G5234"/>
  <c r="H5234" s="1"/>
  <c r="I5234"/>
  <c r="G7542"/>
  <c r="H7542" s="1"/>
  <c r="I7542"/>
  <c r="G10056"/>
  <c r="H10056" s="1"/>
  <c r="I10056"/>
  <c r="G4951"/>
  <c r="H4951" s="1"/>
  <c r="I4951"/>
  <c r="G3451"/>
  <c r="H3451" s="1"/>
  <c r="I3451"/>
  <c r="G9915"/>
  <c r="H9915" s="1"/>
  <c r="I9915"/>
  <c r="G2427"/>
  <c r="H2427" s="1"/>
  <c r="I2427"/>
  <c r="G10301"/>
  <c r="H10301" s="1"/>
  <c r="I10301"/>
  <c r="G7825"/>
  <c r="H7825" s="1"/>
  <c r="I7825"/>
  <c r="G6579"/>
  <c r="H6579" s="1"/>
  <c r="I6579"/>
  <c r="G2992"/>
  <c r="H2992" s="1"/>
  <c r="I2992"/>
  <c r="G11038"/>
  <c r="H11038" s="1"/>
  <c r="I11038"/>
  <c r="G1202"/>
  <c r="H1202" s="1"/>
  <c r="I1202"/>
  <c r="G2131"/>
  <c r="H2131" s="1"/>
  <c r="I2131"/>
  <c r="G7721"/>
  <c r="H7721" s="1"/>
  <c r="I7721"/>
  <c r="G9492"/>
  <c r="H9492" s="1"/>
  <c r="I9492"/>
  <c r="G7067"/>
  <c r="H7067" s="1"/>
  <c r="I7067"/>
  <c r="G2548"/>
  <c r="H2548" s="1"/>
  <c r="I2548"/>
  <c r="G9483"/>
  <c r="H9483" s="1"/>
  <c r="I9483"/>
  <c r="G5478"/>
  <c r="H5478" s="1"/>
  <c r="I5478"/>
  <c r="G6316"/>
  <c r="H6316" s="1"/>
  <c r="I6316"/>
  <c r="G559"/>
  <c r="H559" s="1"/>
  <c r="I559"/>
  <c r="G8675"/>
  <c r="H8675" s="1"/>
  <c r="I8675"/>
  <c r="G4223"/>
  <c r="H4223" s="1"/>
  <c r="I4223"/>
  <c r="G7731"/>
  <c r="H7731" s="1"/>
  <c r="I7731"/>
  <c r="G1654"/>
  <c r="H1654" s="1"/>
  <c r="I1654"/>
  <c r="G4113"/>
  <c r="H4113" s="1"/>
  <c r="I4113"/>
  <c r="G6636"/>
  <c r="H6636" s="1"/>
  <c r="I6636"/>
  <c r="G8421"/>
  <c r="H8421" s="1"/>
  <c r="I8421"/>
  <c r="G7280"/>
  <c r="H7280" s="1"/>
  <c r="I7280"/>
  <c r="G3464"/>
  <c r="H3464" s="1"/>
  <c r="I3464"/>
  <c r="G584"/>
  <c r="H584" s="1"/>
  <c r="I584"/>
  <c r="G9940"/>
  <c r="H9940" s="1"/>
  <c r="I9940"/>
  <c r="G9394"/>
  <c r="H9394" s="1"/>
  <c r="I9394"/>
  <c r="G7461"/>
  <c r="H7461" s="1"/>
  <c r="I7461"/>
  <c r="G7915"/>
  <c r="H7915" s="1"/>
  <c r="I7915"/>
  <c r="G9475"/>
  <c r="H9475" s="1"/>
  <c r="I9475"/>
  <c r="G10345"/>
  <c r="H10345" s="1"/>
  <c r="I10345"/>
  <c r="G3062"/>
  <c r="H3062" s="1"/>
  <c r="I3062"/>
  <c r="G4315"/>
  <c r="H4315" s="1"/>
  <c r="I4315"/>
  <c r="G7607"/>
  <c r="H7607" s="1"/>
  <c r="I7607"/>
  <c r="G8728"/>
  <c r="H8728" s="1"/>
  <c r="I8728"/>
  <c r="G9168"/>
  <c r="H9168" s="1"/>
  <c r="I9168"/>
  <c r="G2177"/>
  <c r="H2177" s="1"/>
  <c r="I2177"/>
  <c r="G1075"/>
  <c r="H1075" s="1"/>
  <c r="I1075"/>
  <c r="G554"/>
  <c r="H554" s="1"/>
  <c r="I554"/>
  <c r="G4482"/>
  <c r="H4482" s="1"/>
  <c r="I4482"/>
  <c r="G2797"/>
  <c r="H2797" s="1"/>
  <c r="I2797"/>
  <c r="G6118"/>
  <c r="H6118" s="1"/>
  <c r="I6118"/>
  <c r="G8485"/>
  <c r="H8485" s="1"/>
  <c r="I8485"/>
  <c r="G3463"/>
  <c r="H3463" s="1"/>
  <c r="I3463"/>
  <c r="G3116"/>
  <c r="H3116" s="1"/>
  <c r="I3116"/>
  <c r="G4740"/>
  <c r="H4740" s="1"/>
  <c r="I4740"/>
  <c r="G8843"/>
  <c r="H8843" s="1"/>
  <c r="I8843"/>
  <c r="G1887"/>
  <c r="H1887" s="1"/>
  <c r="I1887"/>
  <c r="G252"/>
  <c r="H252" s="1"/>
  <c r="I252"/>
  <c r="G6127"/>
  <c r="H6127" s="1"/>
  <c r="I6127"/>
  <c r="G5116"/>
  <c r="H5116" s="1"/>
  <c r="I5116"/>
  <c r="G3750"/>
  <c r="H3750" s="1"/>
  <c r="I3750"/>
  <c r="G5570"/>
  <c r="H5570" s="1"/>
  <c r="I5570"/>
  <c r="G8837"/>
  <c r="H8837" s="1"/>
  <c r="I8837"/>
  <c r="G8107"/>
  <c r="H8107" s="1"/>
  <c r="I8107"/>
  <c r="G10376"/>
  <c r="H10376" s="1"/>
  <c r="I10376"/>
  <c r="G4096"/>
  <c r="H4096" s="1"/>
  <c r="I4096"/>
  <c r="G3501"/>
  <c r="H3501" s="1"/>
  <c r="I3501"/>
  <c r="G3179"/>
  <c r="H3179" s="1"/>
  <c r="I3179"/>
  <c r="G1768"/>
  <c r="H1768" s="1"/>
  <c r="I1768"/>
  <c r="G4950"/>
  <c r="H4950" s="1"/>
  <c r="I4950"/>
  <c r="G6615"/>
  <c r="H6615" s="1"/>
  <c r="I6615"/>
  <c r="G8544"/>
  <c r="H8544" s="1"/>
  <c r="I8544"/>
  <c r="G508"/>
  <c r="H508" s="1"/>
  <c r="I508"/>
  <c r="G2613"/>
  <c r="H2613" s="1"/>
  <c r="I2613"/>
  <c r="G3614"/>
  <c r="H3614" s="1"/>
  <c r="I3614"/>
  <c r="G4690"/>
  <c r="H4690" s="1"/>
  <c r="I4690"/>
  <c r="G2681"/>
  <c r="H2681" s="1"/>
  <c r="I2681"/>
  <c r="G7190"/>
  <c r="H7190" s="1"/>
  <c r="I7190"/>
  <c r="G2483"/>
  <c r="H2483" s="1"/>
  <c r="I2483"/>
  <c r="G10069"/>
  <c r="H10069" s="1"/>
  <c r="I10069"/>
  <c r="G9694"/>
  <c r="H9694" s="1"/>
  <c r="I9694"/>
  <c r="G5289"/>
  <c r="H5289" s="1"/>
  <c r="I5289"/>
  <c r="G2260"/>
  <c r="H2260" s="1"/>
  <c r="I2260"/>
  <c r="G416"/>
  <c r="H416" s="1"/>
  <c r="I416"/>
  <c r="G2124"/>
  <c r="H2124" s="1"/>
  <c r="I2124"/>
  <c r="G9737"/>
  <c r="H9737" s="1"/>
  <c r="I9737"/>
  <c r="G1750"/>
  <c r="H1750" s="1"/>
  <c r="I1750"/>
  <c r="G5093"/>
  <c r="H5093" s="1"/>
  <c r="I5093"/>
  <c r="G823"/>
  <c r="H823" s="1"/>
  <c r="I823"/>
  <c r="G3596"/>
  <c r="H3596" s="1"/>
  <c r="I3596"/>
  <c r="G8132"/>
  <c r="H8132" s="1"/>
  <c r="I8132"/>
  <c r="G3870"/>
  <c r="H3870" s="1"/>
  <c r="I3870"/>
  <c r="G5384"/>
  <c r="H5384" s="1"/>
  <c r="I5384"/>
  <c r="G7301"/>
  <c r="H7301" s="1"/>
  <c r="I7301"/>
  <c r="G4504"/>
  <c r="H4504" s="1"/>
  <c r="I4504"/>
  <c r="G7423"/>
  <c r="H7423" s="1"/>
  <c r="I7423"/>
  <c r="G3372"/>
  <c r="H3372" s="1"/>
  <c r="I3372"/>
  <c r="G6065"/>
  <c r="H6065" s="1"/>
  <c r="I6065"/>
  <c r="G1632"/>
  <c r="H1632" s="1"/>
  <c r="I1632"/>
  <c r="G9919"/>
  <c r="H9919" s="1"/>
  <c r="I9919"/>
  <c r="G8793"/>
  <c r="H8793" s="1"/>
  <c r="I8793"/>
  <c r="G8994"/>
  <c r="H8994" s="1"/>
  <c r="I8994"/>
  <c r="G9339"/>
  <c r="H9339" s="1"/>
  <c r="I9339"/>
  <c r="G6737"/>
  <c r="H6737" s="1"/>
  <c r="I6737"/>
  <c r="G5284"/>
  <c r="H5284" s="1"/>
  <c r="I5284"/>
  <c r="G5866"/>
  <c r="H5866" s="1"/>
  <c r="I5866"/>
  <c r="G2895"/>
  <c r="H2895" s="1"/>
  <c r="I2895"/>
  <c r="G9201"/>
  <c r="H9201" s="1"/>
  <c r="I9201"/>
  <c r="G477"/>
  <c r="H477" s="1"/>
  <c r="I477"/>
  <c r="G4896"/>
  <c r="H4896" s="1"/>
  <c r="I4896"/>
  <c r="G161"/>
  <c r="H161" s="1"/>
  <c r="I161"/>
  <c r="G105"/>
  <c r="H105" s="1"/>
  <c r="I105"/>
  <c r="G8839"/>
  <c r="H8839" s="1"/>
  <c r="I8839"/>
  <c r="G10828"/>
  <c r="H10828" s="1"/>
  <c r="I10828"/>
  <c r="G5865"/>
  <c r="H5865" s="1"/>
  <c r="I5865"/>
  <c r="G8394"/>
  <c r="H8394" s="1"/>
  <c r="I8394"/>
  <c r="G9561"/>
  <c r="H9561" s="1"/>
  <c r="I9561"/>
  <c r="G237"/>
  <c r="H237" s="1"/>
  <c r="I237"/>
  <c r="G1243"/>
  <c r="H1243" s="1"/>
  <c r="I1243"/>
  <c r="G7838"/>
  <c r="H7838" s="1"/>
  <c r="I7838"/>
  <c r="G7105"/>
  <c r="H7105" s="1"/>
  <c r="I7105"/>
  <c r="G467"/>
  <c r="H467" s="1"/>
  <c r="I467"/>
  <c r="G2331"/>
  <c r="H2331" s="1"/>
  <c r="I2331"/>
  <c r="G1035"/>
  <c r="H1035" s="1"/>
  <c r="I1035"/>
  <c r="G1806"/>
  <c r="H1806" s="1"/>
  <c r="I1806"/>
  <c r="G9263"/>
  <c r="H9263" s="1"/>
  <c r="I9263"/>
  <c r="G5657"/>
  <c r="H5657" s="1"/>
  <c r="I5657"/>
  <c r="G3003"/>
  <c r="H3003" s="1"/>
  <c r="I3003"/>
  <c r="G10321"/>
  <c r="H10321" s="1"/>
  <c r="I10321"/>
  <c r="G2944"/>
  <c r="H2944" s="1"/>
  <c r="I2944"/>
  <c r="G6434"/>
  <c r="H6434" s="1"/>
  <c r="I6434"/>
  <c r="G9613"/>
  <c r="H9613" s="1"/>
  <c r="I9613"/>
  <c r="G7432"/>
  <c r="H7432" s="1"/>
  <c r="I7432"/>
  <c r="G6430"/>
  <c r="H6430" s="1"/>
  <c r="I6430"/>
  <c r="G7345"/>
  <c r="H7345" s="1"/>
  <c r="I7345"/>
  <c r="G4023"/>
  <c r="H4023" s="1"/>
  <c r="I4023"/>
  <c r="G1721"/>
  <c r="H1721" s="1"/>
  <c r="I1721"/>
  <c r="G2425"/>
  <c r="H2425" s="1"/>
  <c r="I2425"/>
  <c r="G5775"/>
  <c r="H5775" s="1"/>
  <c r="I5775"/>
  <c r="G1946"/>
  <c r="H1946" s="1"/>
  <c r="I1946"/>
  <c r="G9580"/>
  <c r="H9580" s="1"/>
  <c r="I9580"/>
  <c r="G5486"/>
  <c r="H5486" s="1"/>
  <c r="I5486"/>
  <c r="G3645"/>
  <c r="H3645" s="1"/>
  <c r="I3645"/>
  <c r="G10469"/>
  <c r="H10469" s="1"/>
  <c r="I10469"/>
  <c r="G3421"/>
  <c r="H3421" s="1"/>
  <c r="I3421"/>
  <c r="G7787"/>
  <c r="H7787" s="1"/>
  <c r="I7787"/>
  <c r="G4901"/>
  <c r="H4901" s="1"/>
  <c r="I4901"/>
  <c r="G7168"/>
  <c r="H7168" s="1"/>
  <c r="I7168"/>
  <c r="G3307"/>
  <c r="H3307" s="1"/>
  <c r="I3307"/>
  <c r="G1665"/>
  <c r="H1665" s="1"/>
  <c r="I1665"/>
  <c r="G1939"/>
  <c r="H1939" s="1"/>
  <c r="I1939"/>
  <c r="G3869"/>
  <c r="H3869" s="1"/>
  <c r="I3869"/>
  <c r="G1551"/>
  <c r="H1551" s="1"/>
  <c r="I1551"/>
  <c r="G4264"/>
  <c r="H4264" s="1"/>
  <c r="I4264"/>
  <c r="G8408"/>
  <c r="H8408" s="1"/>
  <c r="I8408"/>
  <c r="G5017"/>
  <c r="H5017" s="1"/>
  <c r="I5017"/>
  <c r="G6750"/>
  <c r="H6750" s="1"/>
  <c r="I6750"/>
  <c r="G560"/>
  <c r="H560" s="1"/>
  <c r="I560"/>
  <c r="G1026"/>
  <c r="H1026" s="1"/>
  <c r="I1026"/>
  <c r="G5452"/>
  <c r="H5452" s="1"/>
  <c r="I5452"/>
  <c r="G8084"/>
  <c r="H8084" s="1"/>
  <c r="I8084"/>
  <c r="G3416"/>
  <c r="H3416" s="1"/>
  <c r="I3416"/>
  <c r="G4393"/>
  <c r="H4393" s="1"/>
  <c r="I4393"/>
  <c r="G3371"/>
  <c r="H3371" s="1"/>
  <c r="I3371"/>
  <c r="G10091"/>
  <c r="H10091" s="1"/>
  <c r="I10091"/>
  <c r="G3567"/>
  <c r="H3567" s="1"/>
  <c r="I3567"/>
  <c r="G6869"/>
  <c r="H6869" s="1"/>
  <c r="I6869"/>
  <c r="G2349"/>
  <c r="H2349" s="1"/>
  <c r="I2349"/>
  <c r="G9257"/>
  <c r="H9257" s="1"/>
  <c r="I9257"/>
  <c r="G6529"/>
  <c r="H6529" s="1"/>
  <c r="I6529"/>
  <c r="G8280"/>
  <c r="H8280" s="1"/>
  <c r="I8280"/>
  <c r="G8399"/>
  <c r="H8399" s="1"/>
  <c r="I8399"/>
  <c r="G110"/>
  <c r="H110" s="1"/>
  <c r="I110"/>
  <c r="G10542"/>
  <c r="H10542" s="1"/>
  <c r="I10542"/>
  <c r="G4026"/>
  <c r="H4026" s="1"/>
  <c r="I4026"/>
  <c r="G3182"/>
  <c r="H3182" s="1"/>
  <c r="I3182"/>
  <c r="G2003"/>
  <c r="H2003" s="1"/>
  <c r="I2003"/>
  <c r="G3408"/>
  <c r="H3408" s="1"/>
  <c r="I3408"/>
  <c r="G8042"/>
  <c r="H8042" s="1"/>
  <c r="I8042"/>
  <c r="G2246"/>
  <c r="H2246" s="1"/>
  <c r="I2246"/>
  <c r="G7944"/>
  <c r="H7944" s="1"/>
  <c r="I7944"/>
  <c r="G6164"/>
  <c r="H6164" s="1"/>
  <c r="I6164"/>
  <c r="G9643"/>
  <c r="H9643" s="1"/>
  <c r="I9643"/>
  <c r="G7209"/>
  <c r="H7209" s="1"/>
  <c r="I7209"/>
  <c r="G6199"/>
  <c r="H6199" s="1"/>
  <c r="I6199"/>
  <c r="G2127"/>
  <c r="H2127" s="1"/>
  <c r="I2127"/>
  <c r="G2434"/>
  <c r="H2434" s="1"/>
  <c r="I2434"/>
  <c r="G6071"/>
  <c r="H6071" s="1"/>
  <c r="I6071"/>
  <c r="G7331"/>
  <c r="H7331" s="1"/>
  <c r="I7331"/>
  <c r="G2493"/>
  <c r="H2493" s="1"/>
  <c r="I2493"/>
  <c r="G2757"/>
  <c r="H2757" s="1"/>
  <c r="I2757"/>
  <c r="G2428"/>
  <c r="H2428" s="1"/>
  <c r="I2428"/>
  <c r="G2781"/>
  <c r="H2781" s="1"/>
  <c r="I2781"/>
  <c r="G5552"/>
  <c r="H5552" s="1"/>
  <c r="I5552"/>
  <c r="G7433"/>
  <c r="H7433" s="1"/>
  <c r="I7433"/>
  <c r="G7517"/>
  <c r="H7517" s="1"/>
  <c r="I7517"/>
  <c r="G5278"/>
  <c r="H5278" s="1"/>
  <c r="I5278"/>
  <c r="G8304"/>
  <c r="H8304" s="1"/>
  <c r="I8304"/>
  <c r="G8574"/>
  <c r="H8574" s="1"/>
  <c r="I8574"/>
  <c r="G8282"/>
  <c r="H8282" s="1"/>
  <c r="I8282"/>
  <c r="G5266"/>
  <c r="H5266" s="1"/>
  <c r="I5266"/>
  <c r="G4555"/>
  <c r="H4555" s="1"/>
  <c r="I4555"/>
  <c r="G8870"/>
  <c r="H8870" s="1"/>
  <c r="I8870"/>
  <c r="G2396"/>
  <c r="H2396" s="1"/>
  <c r="I2396"/>
  <c r="G5114"/>
  <c r="H5114" s="1"/>
  <c r="I5114"/>
  <c r="G4823"/>
  <c r="H4823" s="1"/>
  <c r="I4823"/>
  <c r="G3624"/>
  <c r="H3624" s="1"/>
  <c r="I3624"/>
  <c r="G1230"/>
  <c r="H1230" s="1"/>
  <c r="I1230"/>
  <c r="G2503"/>
  <c r="H2503" s="1"/>
  <c r="I2503"/>
  <c r="G6425"/>
  <c r="H6425" s="1"/>
  <c r="I6425"/>
  <c r="G7794"/>
  <c r="H7794" s="1"/>
  <c r="I7794"/>
  <c r="G2918"/>
  <c r="H2918" s="1"/>
  <c r="I2918"/>
  <c r="G7996"/>
  <c r="H7996" s="1"/>
  <c r="I7996"/>
  <c r="G4384"/>
  <c r="H4384" s="1"/>
  <c r="I4384"/>
  <c r="G7291"/>
  <c r="H7291" s="1"/>
  <c r="I7291"/>
  <c r="G8070"/>
  <c r="H8070" s="1"/>
  <c r="I8070"/>
  <c r="G4613"/>
  <c r="H4613" s="1"/>
  <c r="I4613"/>
  <c r="G8619"/>
  <c r="H8619" s="1"/>
  <c r="I8619"/>
  <c r="G4990"/>
  <c r="H4990" s="1"/>
  <c r="I4990"/>
  <c r="G1433"/>
  <c r="H1433" s="1"/>
  <c r="I1433"/>
  <c r="G3453"/>
  <c r="H3453" s="1"/>
  <c r="I3453"/>
  <c r="G8648"/>
  <c r="H8648" s="1"/>
  <c r="I8648"/>
  <c r="G2419"/>
  <c r="H2419" s="1"/>
  <c r="I2419"/>
  <c r="G2409"/>
  <c r="H2409" s="1"/>
  <c r="I2409"/>
  <c r="G10041"/>
  <c r="H10041" s="1"/>
  <c r="I10041"/>
  <c r="G3775"/>
  <c r="H3775" s="1"/>
  <c r="I3775"/>
  <c r="G10408"/>
  <c r="H10408" s="1"/>
  <c r="I10408"/>
  <c r="G1809"/>
  <c r="H1809" s="1"/>
  <c r="I1809"/>
  <c r="G2816"/>
  <c r="H2816" s="1"/>
  <c r="I2816"/>
  <c r="G2040"/>
  <c r="H2040" s="1"/>
  <c r="I2040"/>
  <c r="G10609"/>
  <c r="H10609" s="1"/>
  <c r="I10609"/>
  <c r="G4230"/>
  <c r="H4230" s="1"/>
  <c r="I4230"/>
  <c r="G8674"/>
  <c r="H8674" s="1"/>
  <c r="I8674"/>
  <c r="G3566"/>
  <c r="H3566" s="1"/>
  <c r="I3566"/>
  <c r="G4083"/>
  <c r="H4083" s="1"/>
  <c r="I4083"/>
  <c r="G3016"/>
  <c r="H3016" s="1"/>
  <c r="I3016"/>
  <c r="G2135"/>
  <c r="H2135" s="1"/>
  <c r="I2135"/>
  <c r="G1244"/>
  <c r="H1244" s="1"/>
  <c r="I1244"/>
  <c r="G5057"/>
  <c r="H5057" s="1"/>
  <c r="I5057"/>
  <c r="G6639"/>
  <c r="H6639" s="1"/>
  <c r="I6639"/>
  <c r="G1541"/>
  <c r="H1541" s="1"/>
  <c r="I1541"/>
  <c r="G7437"/>
  <c r="H7437" s="1"/>
  <c r="I7437"/>
  <c r="G2611"/>
  <c r="H2611" s="1"/>
  <c r="I2611"/>
  <c r="G7614"/>
  <c r="H7614" s="1"/>
  <c r="I7614"/>
  <c r="G6524"/>
  <c r="H6524" s="1"/>
  <c r="I6524"/>
  <c r="G3904"/>
  <c r="H3904" s="1"/>
  <c r="I3904"/>
  <c r="G7221"/>
  <c r="H7221" s="1"/>
  <c r="I7221"/>
  <c r="G707"/>
  <c r="H707" s="1"/>
  <c r="I707"/>
  <c r="G9608"/>
  <c r="H9608" s="1"/>
  <c r="I9608"/>
  <c r="G3048"/>
  <c r="H3048" s="1"/>
  <c r="I3048"/>
  <c r="G2123"/>
  <c r="H2123" s="1"/>
  <c r="I2123"/>
  <c r="G3697"/>
  <c r="H3697" s="1"/>
  <c r="I3697"/>
  <c r="G8258"/>
  <c r="H8258" s="1"/>
  <c r="I8258"/>
  <c r="G1460"/>
  <c r="H1460" s="1"/>
  <c r="I1460"/>
  <c r="G3040"/>
  <c r="H3040" s="1"/>
  <c r="I3040"/>
  <c r="G1574"/>
  <c r="H1574" s="1"/>
  <c r="I1574"/>
  <c r="G6296"/>
  <c r="H6296" s="1"/>
  <c r="I6296"/>
  <c r="G5923"/>
  <c r="H5923" s="1"/>
  <c r="I5923"/>
  <c r="G6956"/>
  <c r="H6956" s="1"/>
  <c r="I6956"/>
  <c r="G2321"/>
  <c r="H2321" s="1"/>
  <c r="I2321"/>
  <c r="G4411"/>
  <c r="H4411" s="1"/>
  <c r="I4411"/>
  <c r="G889"/>
  <c r="H889" s="1"/>
  <c r="I889"/>
  <c r="G2912"/>
  <c r="H2912" s="1"/>
  <c r="I2912"/>
  <c r="G6941"/>
  <c r="H6941" s="1"/>
  <c r="I6941"/>
  <c r="G6077"/>
  <c r="H6077" s="1"/>
  <c r="I6077"/>
  <c r="G1127"/>
  <c r="H1127" s="1"/>
  <c r="I1127"/>
  <c r="G6347"/>
  <c r="H6347" s="1"/>
  <c r="I6347"/>
  <c r="G9437"/>
  <c r="H9437" s="1"/>
  <c r="I9437"/>
  <c r="G10028"/>
  <c r="H10028" s="1"/>
  <c r="I10028"/>
  <c r="G6148"/>
  <c r="H6148" s="1"/>
  <c r="I6148"/>
  <c r="G9607"/>
  <c r="H9607" s="1"/>
  <c r="I9607"/>
  <c r="G4955"/>
  <c r="H4955" s="1"/>
  <c r="I4955"/>
  <c r="G10993"/>
  <c r="H10993" s="1"/>
  <c r="I10993"/>
  <c r="G5025"/>
  <c r="H5025" s="1"/>
  <c r="I5025"/>
  <c r="G69"/>
  <c r="H69" s="1"/>
  <c r="I69"/>
  <c r="G3511"/>
  <c r="H3511" s="1"/>
  <c r="I3511"/>
  <c r="G2559"/>
  <c r="H2559" s="1"/>
  <c r="I2559"/>
  <c r="G9648"/>
  <c r="H9648" s="1"/>
  <c r="I9648"/>
  <c r="G6846"/>
  <c r="H6846" s="1"/>
  <c r="I6846"/>
  <c r="G78"/>
  <c r="H78" s="1"/>
  <c r="I78"/>
  <c r="G9266"/>
  <c r="H9266" s="1"/>
  <c r="I9266"/>
  <c r="G8178"/>
  <c r="H8178" s="1"/>
  <c r="I8178"/>
  <c r="G7904"/>
  <c r="H7904" s="1"/>
  <c r="I7904"/>
  <c r="G302"/>
  <c r="H302" s="1"/>
  <c r="I302"/>
  <c r="G1052"/>
  <c r="H1052" s="1"/>
  <c r="I1052"/>
  <c r="G8960"/>
  <c r="H8960" s="1"/>
  <c r="I8960"/>
  <c r="G6218"/>
  <c r="H6218" s="1"/>
  <c r="I6218"/>
  <c r="G10237"/>
  <c r="H10237" s="1"/>
  <c r="I10237"/>
  <c r="G5528"/>
  <c r="H5528" s="1"/>
  <c r="I5528"/>
  <c r="G7436"/>
  <c r="H7436" s="1"/>
  <c r="I7436"/>
  <c r="G4031"/>
  <c r="H4031" s="1"/>
  <c r="I4031"/>
  <c r="G8763"/>
  <c r="H8763" s="1"/>
  <c r="I8763"/>
  <c r="G10460"/>
  <c r="H10460" s="1"/>
  <c r="I10460"/>
  <c r="G2184"/>
  <c r="H2184" s="1"/>
  <c r="I2184"/>
  <c r="G8988"/>
  <c r="H8988" s="1"/>
  <c r="I8988"/>
  <c r="G2377"/>
  <c r="H2377" s="1"/>
  <c r="I2377"/>
  <c r="G7777"/>
  <c r="H7777" s="1"/>
  <c r="I7777"/>
  <c r="G5550"/>
  <c r="H5550" s="1"/>
  <c r="I5550"/>
  <c r="G1425"/>
  <c r="H1425" s="1"/>
  <c r="I1425"/>
  <c r="G4260"/>
  <c r="H4260" s="1"/>
  <c r="I4260"/>
  <c r="G9092"/>
  <c r="H9092" s="1"/>
  <c r="I9092"/>
  <c r="G3626"/>
  <c r="H3626" s="1"/>
  <c r="I3626"/>
  <c r="G1436"/>
  <c r="H1436" s="1"/>
  <c r="I1436"/>
  <c r="G9313"/>
  <c r="H9313" s="1"/>
  <c r="I9313"/>
  <c r="G8872"/>
  <c r="H8872" s="1"/>
  <c r="I8872"/>
  <c r="G4991"/>
  <c r="H4991" s="1"/>
  <c r="I4991"/>
  <c r="G1943"/>
  <c r="H1943" s="1"/>
  <c r="I1943"/>
  <c r="G6561"/>
  <c r="H6561" s="1"/>
  <c r="I6561"/>
  <c r="G4004"/>
  <c r="H4004" s="1"/>
  <c r="I4004"/>
  <c r="G333"/>
  <c r="H333" s="1"/>
  <c r="I333"/>
  <c r="G7579"/>
  <c r="H7579" s="1"/>
  <c r="I7579"/>
  <c r="G8625"/>
  <c r="H8625" s="1"/>
  <c r="I8625"/>
  <c r="G5559"/>
  <c r="H5559" s="1"/>
  <c r="I5559"/>
  <c r="G2524"/>
  <c r="H2524" s="1"/>
  <c r="I2524"/>
  <c r="G2894"/>
  <c r="H2894" s="1"/>
  <c r="I2894"/>
  <c r="G2794"/>
  <c r="H2794" s="1"/>
  <c r="I2794"/>
  <c r="G5576"/>
  <c r="H5576" s="1"/>
  <c r="I5576"/>
  <c r="G6731"/>
  <c r="H6731" s="1"/>
  <c r="I6731"/>
  <c r="G8252"/>
  <c r="H8252" s="1"/>
  <c r="I8252"/>
  <c r="G2192"/>
  <c r="H2192" s="1"/>
  <c r="I2192"/>
  <c r="G6105"/>
  <c r="H6105" s="1"/>
  <c r="I6105"/>
  <c r="G9835"/>
  <c r="H9835" s="1"/>
  <c r="I9835"/>
  <c r="G2289"/>
  <c r="H2289" s="1"/>
  <c r="I2289"/>
  <c r="G4888"/>
  <c r="H4888" s="1"/>
  <c r="I4888"/>
  <c r="G9896"/>
  <c r="H9896" s="1"/>
  <c r="I9896"/>
  <c r="G9226"/>
  <c r="H9226" s="1"/>
  <c r="I9226"/>
  <c r="G9127"/>
  <c r="H9127" s="1"/>
  <c r="I9127"/>
  <c r="G9710"/>
  <c r="H9710" s="1"/>
  <c r="I9710"/>
  <c r="G12"/>
  <c r="H12" s="1"/>
  <c r="I12"/>
  <c r="G6478"/>
  <c r="H6478" s="1"/>
  <c r="I6478"/>
  <c r="G10470"/>
  <c r="H10470" s="1"/>
  <c r="I10470"/>
  <c r="G8932"/>
  <c r="H8932" s="1"/>
  <c r="I8932"/>
  <c r="G10456"/>
  <c r="H10456" s="1"/>
  <c r="I10456"/>
  <c r="G5117"/>
  <c r="H5117" s="1"/>
  <c r="I5117"/>
  <c r="G6963"/>
  <c r="H6963" s="1"/>
  <c r="I6963"/>
  <c r="G9044"/>
  <c r="H9044" s="1"/>
  <c r="I9044"/>
  <c r="G3281"/>
  <c r="H3281" s="1"/>
  <c r="I3281"/>
  <c r="G6908"/>
  <c r="H6908" s="1"/>
  <c r="I6908"/>
  <c r="G6765"/>
  <c r="H6765" s="1"/>
  <c r="I6765"/>
  <c r="G2778"/>
  <c r="H2778" s="1"/>
  <c r="I2778"/>
  <c r="G10576"/>
  <c r="H10576" s="1"/>
  <c r="I10576"/>
  <c r="G4033"/>
  <c r="H4033" s="1"/>
  <c r="I4033"/>
  <c r="G1919"/>
  <c r="H1919" s="1"/>
  <c r="I1919"/>
  <c r="G7786"/>
  <c r="H7786" s="1"/>
  <c r="I7786"/>
  <c r="G6695"/>
  <c r="H6695" s="1"/>
  <c r="I6695"/>
  <c r="G286"/>
  <c r="H286" s="1"/>
  <c r="I286"/>
  <c r="G2091"/>
  <c r="H2091" s="1"/>
  <c r="I2091"/>
  <c r="G4755"/>
  <c r="H4755" s="1"/>
  <c r="I4755"/>
  <c r="G10794"/>
  <c r="H10794" s="1"/>
  <c r="I10794"/>
  <c r="G4204"/>
  <c r="H4204" s="1"/>
  <c r="I4204"/>
  <c r="G6165"/>
  <c r="H6165" s="1"/>
  <c r="I6165"/>
  <c r="G1169"/>
  <c r="H1169" s="1"/>
  <c r="I1169"/>
  <c r="G7739"/>
  <c r="H7739" s="1"/>
  <c r="I7739"/>
  <c r="G8857"/>
  <c r="H8857" s="1"/>
  <c r="I8857"/>
  <c r="G6657"/>
  <c r="H6657" s="1"/>
  <c r="I6657"/>
  <c r="G4028"/>
  <c r="H4028" s="1"/>
  <c r="I4028"/>
  <c r="G2621"/>
  <c r="H2621" s="1"/>
  <c r="I2621"/>
  <c r="G10713"/>
  <c r="H10713" s="1"/>
  <c r="I10713"/>
  <c r="G2616"/>
  <c r="H2616" s="1"/>
  <c r="I2616"/>
  <c r="G5963"/>
  <c r="H5963" s="1"/>
  <c r="I5963"/>
  <c r="G10193"/>
  <c r="H10193" s="1"/>
  <c r="I10193"/>
  <c r="G4649"/>
  <c r="H4649" s="1"/>
  <c r="I4649"/>
  <c r="G1824"/>
  <c r="H1824" s="1"/>
  <c r="I1824"/>
  <c r="G10633"/>
  <c r="H10633" s="1"/>
  <c r="I10633"/>
  <c r="G925"/>
  <c r="H925" s="1"/>
  <c r="I925"/>
  <c r="G822"/>
  <c r="H822" s="1"/>
  <c r="I822"/>
  <c r="G8075"/>
  <c r="H8075" s="1"/>
  <c r="I8075"/>
  <c r="G8741"/>
  <c r="H8741" s="1"/>
  <c r="I8741"/>
  <c r="G7826"/>
  <c r="H7826" s="1"/>
  <c r="I7826"/>
  <c r="G1383"/>
  <c r="H1383" s="1"/>
  <c r="I1383"/>
  <c r="G7116"/>
  <c r="H7116" s="1"/>
  <c r="I7116"/>
  <c r="G10541"/>
  <c r="H10541" s="1"/>
  <c r="I10541"/>
  <c r="G10585"/>
  <c r="H10585" s="1"/>
  <c r="I10585"/>
  <c r="G5873"/>
  <c r="H5873" s="1"/>
  <c r="I5873"/>
  <c r="G7636"/>
  <c r="H7636" s="1"/>
  <c r="I7636"/>
  <c r="G9074"/>
  <c r="H9074" s="1"/>
  <c r="I9074"/>
  <c r="G1835"/>
  <c r="H1835" s="1"/>
  <c r="I1835"/>
  <c r="G757"/>
  <c r="H757" s="1"/>
  <c r="I757"/>
  <c r="G1309"/>
  <c r="H1309" s="1"/>
  <c r="I1309"/>
  <c r="G2963"/>
  <c r="H2963" s="1"/>
  <c r="I2963"/>
  <c r="G7818"/>
  <c r="H7818" s="1"/>
  <c r="I7818"/>
  <c r="G2015"/>
  <c r="H2015" s="1"/>
  <c r="I2015"/>
  <c r="G4325"/>
  <c r="H4325" s="1"/>
  <c r="I4325"/>
  <c r="G1357"/>
  <c r="H1357" s="1"/>
  <c r="I1357"/>
  <c r="G10959"/>
  <c r="H10959" s="1"/>
  <c r="I10959"/>
  <c r="G4767"/>
  <c r="H4767" s="1"/>
  <c r="I4767"/>
  <c r="G5444"/>
  <c r="H5444" s="1"/>
  <c r="I5444"/>
  <c r="G2314"/>
  <c r="H2314" s="1"/>
  <c r="I2314"/>
  <c r="G9252"/>
  <c r="H9252" s="1"/>
  <c r="I9252"/>
  <c r="G2472"/>
  <c r="H2472" s="1"/>
  <c r="I2472"/>
  <c r="G358"/>
  <c r="H358" s="1"/>
  <c r="I358"/>
  <c r="G3681"/>
  <c r="H3681" s="1"/>
  <c r="I3681"/>
  <c r="G7943"/>
  <c r="H7943" s="1"/>
  <c r="I7943"/>
  <c r="G1866"/>
  <c r="H1866" s="1"/>
  <c r="I1866"/>
  <c r="G2069"/>
  <c r="H2069" s="1"/>
  <c r="I2069"/>
  <c r="G6950"/>
  <c r="H6950" s="1"/>
  <c r="I6950"/>
  <c r="G5058"/>
  <c r="H5058" s="1"/>
  <c r="I5058"/>
  <c r="G1928"/>
  <c r="H1928" s="1"/>
  <c r="I1928"/>
  <c r="G409"/>
  <c r="H409" s="1"/>
  <c r="I409"/>
  <c r="G3039"/>
  <c r="H3039" s="1"/>
  <c r="I3039"/>
  <c r="G8975"/>
  <c r="H8975" s="1"/>
  <c r="I8975"/>
  <c r="G9969"/>
  <c r="H9969" s="1"/>
  <c r="I9969"/>
  <c r="G8043"/>
  <c r="H8043" s="1"/>
  <c r="I8043"/>
  <c r="G5710"/>
  <c r="H5710" s="1"/>
  <c r="I5710"/>
  <c r="G9355"/>
  <c r="H9355" s="1"/>
  <c r="I9355"/>
  <c r="G7147"/>
  <c r="H7147" s="1"/>
  <c r="I7147"/>
  <c r="G6325"/>
  <c r="H6325" s="1"/>
  <c r="I6325"/>
  <c r="G8455"/>
  <c r="H8455" s="1"/>
  <c r="I8455"/>
  <c r="G7706"/>
  <c r="H7706" s="1"/>
  <c r="I7706"/>
  <c r="G566"/>
  <c r="H566" s="1"/>
  <c r="I566"/>
  <c r="G5896"/>
  <c r="H5896" s="1"/>
  <c r="I5896"/>
  <c r="G1782"/>
  <c r="H1782" s="1"/>
  <c r="I1782"/>
  <c r="G5712"/>
  <c r="H5712" s="1"/>
  <c r="I5712"/>
  <c r="G3669"/>
  <c r="H3669" s="1"/>
  <c r="I3669"/>
  <c r="G8366"/>
  <c r="H8366" s="1"/>
  <c r="I8366"/>
  <c r="G3471"/>
  <c r="H3471" s="1"/>
  <c r="I3471"/>
  <c r="G1826"/>
  <c r="H1826" s="1"/>
  <c r="I1826"/>
  <c r="G8880"/>
  <c r="H8880" s="1"/>
  <c r="I8880"/>
  <c r="G3595"/>
  <c r="H3595" s="1"/>
  <c r="I3595"/>
  <c r="G7458"/>
  <c r="H7458" s="1"/>
  <c r="I7458"/>
  <c r="G1836"/>
  <c r="H1836" s="1"/>
  <c r="I1836"/>
  <c r="G10115"/>
  <c r="H10115" s="1"/>
  <c r="I10115"/>
  <c r="G1147"/>
  <c r="H1147" s="1"/>
  <c r="I1147"/>
  <c r="G1725"/>
  <c r="H1725" s="1"/>
  <c r="I1725"/>
  <c r="G8034"/>
  <c r="H8034" s="1"/>
  <c r="I8034"/>
  <c r="G582"/>
  <c r="H582" s="1"/>
  <c r="I582"/>
  <c r="G6747"/>
  <c r="H6747" s="1"/>
  <c r="I6747"/>
  <c r="G9494"/>
  <c r="H9494" s="1"/>
  <c r="I9494"/>
  <c r="G8096"/>
  <c r="H8096" s="1"/>
  <c r="I8096"/>
  <c r="G1523"/>
  <c r="H1523" s="1"/>
  <c r="I1523"/>
  <c r="G8222"/>
  <c r="H8222" s="1"/>
  <c r="I8222"/>
  <c r="G7150"/>
  <c r="H7150" s="1"/>
  <c r="I7150"/>
  <c r="G4578"/>
  <c r="H4578" s="1"/>
  <c r="I4578"/>
  <c r="G6772"/>
  <c r="H6772" s="1"/>
  <c r="I6772"/>
  <c r="G4064"/>
  <c r="H4064" s="1"/>
  <c r="I4064"/>
  <c r="G9041"/>
  <c r="H9041" s="1"/>
  <c r="I9041"/>
  <c r="G5829"/>
  <c r="H5829" s="1"/>
  <c r="I5829"/>
  <c r="G5051"/>
  <c r="H5051" s="1"/>
  <c r="I5051"/>
  <c r="G5942"/>
  <c r="H5942" s="1"/>
  <c r="I5942"/>
  <c r="G7816"/>
  <c r="H7816" s="1"/>
  <c r="I7816"/>
  <c r="G3738"/>
  <c r="H3738" s="1"/>
  <c r="I3738"/>
  <c r="G5340"/>
  <c r="H5340" s="1"/>
  <c r="I5340"/>
  <c r="G2588"/>
  <c r="H2588" s="1"/>
  <c r="I2588"/>
  <c r="G2949"/>
  <c r="H2949" s="1"/>
  <c r="I2949"/>
  <c r="G9616"/>
  <c r="H9616" s="1"/>
  <c r="I9616"/>
  <c r="G8293"/>
  <c r="H8293" s="1"/>
  <c r="I8293"/>
  <c r="G28"/>
  <c r="H28" s="1"/>
  <c r="I28"/>
  <c r="G7261"/>
  <c r="H7261" s="1"/>
  <c r="I7261"/>
  <c r="G983"/>
  <c r="H983" s="1"/>
  <c r="I983"/>
  <c r="G4265"/>
  <c r="H4265" s="1"/>
  <c r="I4265"/>
  <c r="G853"/>
  <c r="H853" s="1"/>
  <c r="I853"/>
  <c r="G7477"/>
  <c r="H7477" s="1"/>
  <c r="I7477"/>
  <c r="G1535"/>
  <c r="H1535" s="1"/>
  <c r="I1535"/>
  <c r="G5439"/>
  <c r="H5439" s="1"/>
  <c r="I5439"/>
  <c r="G7438"/>
  <c r="H7438" s="1"/>
  <c r="I7438"/>
  <c r="G8555"/>
  <c r="H8555" s="1"/>
  <c r="I8555"/>
  <c r="G4153"/>
  <c r="H4153" s="1"/>
  <c r="I4153"/>
  <c r="G3836"/>
  <c r="H3836" s="1"/>
  <c r="I3836"/>
  <c r="G9310"/>
  <c r="H9310" s="1"/>
  <c r="I9310"/>
  <c r="G2106"/>
  <c r="H2106" s="1"/>
  <c r="I2106"/>
  <c r="G1223"/>
  <c r="H1223" s="1"/>
  <c r="I1223"/>
  <c r="G5121"/>
  <c r="H5121" s="1"/>
  <c r="I5121"/>
  <c r="G9496"/>
  <c r="H9496" s="1"/>
  <c r="I9496"/>
  <c r="G5845"/>
  <c r="H5845" s="1"/>
  <c r="I5845"/>
  <c r="G8531"/>
  <c r="H8531" s="1"/>
  <c r="I8531"/>
  <c r="G4582"/>
  <c r="H4582" s="1"/>
  <c r="I4582"/>
  <c r="G6997"/>
  <c r="H6997" s="1"/>
  <c r="I6997"/>
  <c r="G7725"/>
  <c r="H7725" s="1"/>
  <c r="I7725"/>
  <c r="G7102"/>
  <c r="H7102" s="1"/>
  <c r="I7102"/>
  <c r="G4106"/>
  <c r="H4106" s="1"/>
  <c r="I4106"/>
  <c r="G771"/>
  <c r="H771" s="1"/>
  <c r="I771"/>
  <c r="G3704"/>
  <c r="H3704" s="1"/>
  <c r="I3704"/>
  <c r="G878"/>
  <c r="H878" s="1"/>
  <c r="I878"/>
  <c r="G4691"/>
  <c r="H4691" s="1"/>
  <c r="I4691"/>
  <c r="G6201"/>
  <c r="H6201" s="1"/>
  <c r="I6201"/>
  <c r="G6043"/>
  <c r="H6043" s="1"/>
  <c r="I6043"/>
  <c r="G7258"/>
  <c r="H7258" s="1"/>
  <c r="I7258"/>
  <c r="G3641"/>
  <c r="H3641" s="1"/>
  <c r="I3641"/>
  <c r="G2162"/>
  <c r="H2162" s="1"/>
  <c r="I2162"/>
  <c r="G6592"/>
  <c r="H6592" s="1"/>
  <c r="I6592"/>
  <c r="G7597"/>
  <c r="H7597" s="1"/>
  <c r="I7597"/>
  <c r="G1753"/>
  <c r="H1753" s="1"/>
  <c r="I1753"/>
  <c r="G7856"/>
  <c r="H7856" s="1"/>
  <c r="I7856"/>
  <c r="G5232"/>
  <c r="H5232" s="1"/>
  <c r="I5232"/>
  <c r="G6861"/>
  <c r="H6861" s="1"/>
  <c r="I6861"/>
  <c r="G7399"/>
  <c r="H7399" s="1"/>
  <c r="I7399"/>
  <c r="G8010"/>
  <c r="H8010" s="1"/>
  <c r="I8010"/>
  <c r="G635"/>
  <c r="H635" s="1"/>
  <c r="I635"/>
  <c r="G3980"/>
  <c r="H3980" s="1"/>
  <c r="I3980"/>
  <c r="G7307"/>
  <c r="H7307" s="1"/>
  <c r="I7307"/>
  <c r="G4352"/>
  <c r="H4352" s="1"/>
  <c r="I4352"/>
  <c r="G5967"/>
  <c r="H5967" s="1"/>
  <c r="I5967"/>
  <c r="G7883"/>
  <c r="H7883" s="1"/>
  <c r="I7883"/>
  <c r="G1594"/>
  <c r="H1594" s="1"/>
  <c r="I1594"/>
  <c r="G10771"/>
  <c r="H10771" s="1"/>
  <c r="I10771"/>
  <c r="G4125"/>
  <c r="H4125" s="1"/>
  <c r="I4125"/>
  <c r="G8054"/>
  <c r="H8054" s="1"/>
  <c r="I8054"/>
  <c r="G4682"/>
  <c r="H4682" s="1"/>
  <c r="I4682"/>
  <c r="G475"/>
  <c r="H475" s="1"/>
  <c r="I475"/>
  <c r="G5260"/>
  <c r="H5260" s="1"/>
  <c r="I5260"/>
  <c r="G2855"/>
  <c r="H2855" s="1"/>
  <c r="I2855"/>
  <c r="G10429"/>
  <c r="H10429" s="1"/>
  <c r="I10429"/>
  <c r="G2711"/>
  <c r="H2711" s="1"/>
  <c r="I2711"/>
  <c r="G8488"/>
  <c r="H8488" s="1"/>
  <c r="I8488"/>
  <c r="G8655"/>
  <c r="H8655" s="1"/>
  <c r="I8655"/>
  <c r="G1174"/>
  <c r="H1174" s="1"/>
  <c r="I1174"/>
  <c r="G539"/>
  <c r="H539" s="1"/>
  <c r="I539"/>
  <c r="G9035"/>
  <c r="H9035" s="1"/>
  <c r="I9035"/>
  <c r="G7059"/>
  <c r="H7059" s="1"/>
  <c r="I7059"/>
  <c r="G3979"/>
  <c r="H3979" s="1"/>
  <c r="I3979"/>
  <c r="G2042"/>
  <c r="H2042" s="1"/>
  <c r="I2042"/>
  <c r="G2678"/>
  <c r="H2678" s="1"/>
  <c r="I2678"/>
  <c r="G10012"/>
  <c r="H10012" s="1"/>
  <c r="I10012"/>
  <c r="G1524"/>
  <c r="H1524" s="1"/>
  <c r="I1524"/>
  <c r="G6349"/>
  <c r="H6349" s="1"/>
  <c r="I6349"/>
  <c r="G8268"/>
  <c r="H8268" s="1"/>
  <c r="I8268"/>
  <c r="G1609"/>
  <c r="H1609" s="1"/>
  <c r="I1609"/>
  <c r="G7228"/>
  <c r="H7228" s="1"/>
  <c r="I7228"/>
  <c r="G6101"/>
  <c r="H6101" s="1"/>
  <c r="I6101"/>
  <c r="G10774"/>
  <c r="H10774" s="1"/>
  <c r="I10774"/>
  <c r="G6564"/>
  <c r="H6564" s="1"/>
  <c r="I6564"/>
  <c r="G8608"/>
  <c r="H8608" s="1"/>
  <c r="I8608"/>
  <c r="G3627"/>
  <c r="H3627" s="1"/>
  <c r="I3627"/>
  <c r="G10298"/>
  <c r="H10298" s="1"/>
  <c r="I10298"/>
  <c r="G1937"/>
  <c r="H1937" s="1"/>
  <c r="I1937"/>
  <c r="G2301"/>
  <c r="H2301" s="1"/>
  <c r="I2301"/>
  <c r="G6799"/>
  <c r="H6799" s="1"/>
  <c r="I6799"/>
  <c r="G6951"/>
  <c r="H6951" s="1"/>
  <c r="I6951"/>
  <c r="G2959"/>
  <c r="H2959" s="1"/>
  <c r="I2959"/>
  <c r="G3623"/>
  <c r="H3623" s="1"/>
  <c r="I3623"/>
  <c r="G4428"/>
  <c r="H4428" s="1"/>
  <c r="I4428"/>
  <c r="G7035"/>
  <c r="H7035" s="1"/>
  <c r="I7035"/>
  <c r="G6717"/>
  <c r="H6717" s="1"/>
  <c r="I6717"/>
  <c r="G7714"/>
  <c r="H7714" s="1"/>
  <c r="I7714"/>
  <c r="G804"/>
  <c r="H804" s="1"/>
  <c r="I804"/>
  <c r="G1104"/>
  <c r="H1104" s="1"/>
  <c r="I1104"/>
  <c r="G4904"/>
  <c r="H4904" s="1"/>
  <c r="I4904"/>
  <c r="G5672"/>
  <c r="H5672" s="1"/>
  <c r="I5672"/>
  <c r="G2378"/>
  <c r="H2378" s="1"/>
  <c r="I2378"/>
  <c r="G1101"/>
  <c r="H1101" s="1"/>
  <c r="I1101"/>
  <c r="G7802"/>
  <c r="H7802" s="1"/>
  <c r="I7802"/>
  <c r="G724"/>
  <c r="H724" s="1"/>
  <c r="I724"/>
  <c r="G6954"/>
  <c r="H6954" s="1"/>
  <c r="I6954"/>
  <c r="G8561"/>
  <c r="H8561" s="1"/>
  <c r="I8561"/>
  <c r="G209"/>
  <c r="H209" s="1"/>
  <c r="I209"/>
  <c r="G6433"/>
  <c r="H6433" s="1"/>
  <c r="I6433"/>
  <c r="G8247"/>
  <c r="H8247" s="1"/>
  <c r="I8247"/>
  <c r="G6621"/>
  <c r="H6621" s="1"/>
  <c r="I6621"/>
  <c r="G3668"/>
  <c r="H3668" s="1"/>
  <c r="I3668"/>
  <c r="G3278"/>
  <c r="H3278" s="1"/>
  <c r="I3278"/>
  <c r="G8676"/>
  <c r="H8676" s="1"/>
  <c r="I8676"/>
  <c r="G6505"/>
  <c r="H6505" s="1"/>
  <c r="I6505"/>
  <c r="G7884"/>
  <c r="H7884" s="1"/>
  <c r="I7884"/>
  <c r="G1625"/>
  <c r="H1625" s="1"/>
  <c r="I1625"/>
  <c r="G817"/>
  <c r="H817" s="1"/>
  <c r="I817"/>
  <c r="G10617"/>
  <c r="H10617" s="1"/>
  <c r="I10617"/>
  <c r="G8363"/>
  <c r="H8363" s="1"/>
  <c r="I8363"/>
  <c r="G4441"/>
  <c r="H4441" s="1"/>
  <c r="I4441"/>
  <c r="G2846"/>
  <c r="H2846" s="1"/>
  <c r="I2846"/>
  <c r="G1423"/>
  <c r="H1423" s="1"/>
  <c r="I1423"/>
  <c r="G1333"/>
  <c r="H1333" s="1"/>
  <c r="I1333"/>
  <c r="G7619"/>
  <c r="H7619" s="1"/>
  <c r="I7619"/>
  <c r="G686"/>
  <c r="H686" s="1"/>
  <c r="I686"/>
  <c r="G1415"/>
  <c r="H1415" s="1"/>
  <c r="I1415"/>
  <c r="G6404"/>
  <c r="H6404" s="1"/>
  <c r="I6404"/>
  <c r="G4988"/>
  <c r="H4988" s="1"/>
  <c r="I4988"/>
  <c r="G1698"/>
  <c r="H1698" s="1"/>
  <c r="I1698"/>
  <c r="G6544"/>
  <c r="H6544" s="1"/>
  <c r="I6544"/>
  <c r="G1363"/>
  <c r="H1363" s="1"/>
  <c r="I1363"/>
  <c r="G8478"/>
  <c r="H8478" s="1"/>
  <c r="I8478"/>
  <c r="G133"/>
  <c r="H133" s="1"/>
  <c r="I133"/>
  <c r="G7833"/>
  <c r="H7833" s="1"/>
  <c r="I7833"/>
  <c r="G7979"/>
  <c r="H7979" s="1"/>
  <c r="I7979"/>
  <c r="G5150"/>
  <c r="H5150" s="1"/>
  <c r="I5150"/>
  <c r="G1990"/>
  <c r="H1990" s="1"/>
  <c r="I1990"/>
  <c r="G1743"/>
  <c r="H1743" s="1"/>
  <c r="I1743"/>
  <c r="G831"/>
  <c r="H831" s="1"/>
  <c r="I831"/>
  <c r="G9026"/>
  <c r="H9026" s="1"/>
  <c r="I9026"/>
  <c r="G8642"/>
  <c r="H8642" s="1"/>
  <c r="I8642"/>
  <c r="G6863"/>
  <c r="H6863" s="1"/>
  <c r="I6863"/>
  <c r="G2835"/>
  <c r="H2835" s="1"/>
  <c r="I2835"/>
  <c r="G7131"/>
  <c r="H7131" s="1"/>
  <c r="I7131"/>
  <c r="G1690"/>
  <c r="H1690" s="1"/>
  <c r="I1690"/>
  <c r="G1304"/>
  <c r="H1304" s="1"/>
  <c r="I1304"/>
  <c r="G828"/>
  <c r="H828" s="1"/>
  <c r="I828"/>
  <c r="G6367"/>
  <c r="H6367" s="1"/>
  <c r="I6367"/>
  <c r="G9545"/>
  <c r="H9545" s="1"/>
  <c r="I9545"/>
  <c r="G1161"/>
  <c r="H1161" s="1"/>
  <c r="I1161"/>
  <c r="G2930"/>
  <c r="H2930" s="1"/>
  <c r="I2930"/>
  <c r="G10318"/>
  <c r="H10318" s="1"/>
  <c r="I10318"/>
  <c r="G3621"/>
  <c r="H3621" s="1"/>
  <c r="I3621"/>
  <c r="G3553"/>
  <c r="H3553" s="1"/>
  <c r="I3553"/>
  <c r="G5484"/>
  <c r="H5484" s="1"/>
  <c r="I5484"/>
  <c r="G6763"/>
  <c r="H6763" s="1"/>
  <c r="I6763"/>
  <c r="G1490"/>
  <c r="H1490" s="1"/>
  <c r="I1490"/>
  <c r="G5010"/>
  <c r="H5010" s="1"/>
  <c r="I5010"/>
  <c r="G10891"/>
  <c r="H10891" s="1"/>
  <c r="I10891"/>
  <c r="G9676"/>
  <c r="H9676" s="1"/>
  <c r="I9676"/>
  <c r="G5724"/>
  <c r="H5724" s="1"/>
  <c r="I5724"/>
  <c r="G1488"/>
  <c r="H1488" s="1"/>
  <c r="I1488"/>
  <c r="G4982"/>
  <c r="H4982" s="1"/>
  <c r="I4982"/>
  <c r="G6485"/>
  <c r="H6485" s="1"/>
  <c r="I6485"/>
  <c r="G2787"/>
  <c r="H2787" s="1"/>
  <c r="I2787"/>
  <c r="G5402"/>
  <c r="H5402" s="1"/>
  <c r="I5402"/>
  <c r="G8708"/>
  <c r="H8708" s="1"/>
  <c r="I8708"/>
  <c r="G3426"/>
  <c r="H3426" s="1"/>
  <c r="I3426"/>
  <c r="G2403"/>
  <c r="H2403" s="1"/>
  <c r="I2403"/>
  <c r="G5462"/>
  <c r="H5462" s="1"/>
  <c r="I5462"/>
  <c r="G2415"/>
  <c r="H2415" s="1"/>
  <c r="I2415"/>
  <c r="G10444"/>
  <c r="H10444" s="1"/>
  <c r="I10444"/>
  <c r="G8105"/>
  <c r="H8105" s="1"/>
  <c r="I8105"/>
  <c r="G248"/>
  <c r="H248" s="1"/>
  <c r="I248"/>
  <c r="G2909"/>
  <c r="H2909" s="1"/>
  <c r="I2909"/>
  <c r="G3810"/>
  <c r="H3810" s="1"/>
  <c r="I3810"/>
  <c r="G10257"/>
  <c r="H10257" s="1"/>
  <c r="I10257"/>
  <c r="G7285"/>
  <c r="H7285" s="1"/>
  <c r="I7285"/>
  <c r="G6921"/>
  <c r="H6921" s="1"/>
  <c r="I6921"/>
  <c r="G8215"/>
  <c r="H8215" s="1"/>
  <c r="I8215"/>
  <c r="G1479"/>
  <c r="H1479" s="1"/>
  <c r="I1479"/>
  <c r="G2264"/>
  <c r="H2264" s="1"/>
  <c r="I2264"/>
  <c r="G614"/>
  <c r="H614" s="1"/>
  <c r="I614"/>
  <c r="G6853"/>
  <c r="H6853" s="1"/>
  <c r="I6853"/>
  <c r="G7595"/>
  <c r="H7595" s="1"/>
  <c r="I7595"/>
  <c r="G5635"/>
  <c r="H5635" s="1"/>
  <c r="I5635"/>
  <c r="G6477"/>
  <c r="H6477" s="1"/>
  <c r="I6477"/>
  <c r="G676"/>
  <c r="H676" s="1"/>
  <c r="I676"/>
  <c r="G2491"/>
  <c r="H2491" s="1"/>
  <c r="I2491"/>
  <c r="G1566"/>
  <c r="H1566" s="1"/>
  <c r="I1566"/>
  <c r="G7210"/>
  <c r="H7210" s="1"/>
  <c r="I7210"/>
  <c r="G10068"/>
  <c r="H10068" s="1"/>
  <c r="I10068"/>
  <c r="G10136"/>
  <c r="H10136" s="1"/>
  <c r="I10136"/>
  <c r="G10525"/>
  <c r="H10525" s="1"/>
  <c r="I10525"/>
  <c r="G2032"/>
  <c r="H2032" s="1"/>
  <c r="I2032"/>
  <c r="G10048"/>
  <c r="H10048" s="1"/>
  <c r="I10048"/>
  <c r="G7783"/>
  <c r="H7783" s="1"/>
  <c r="I7783"/>
  <c r="G5501"/>
  <c r="H5501" s="1"/>
  <c r="I5501"/>
  <c r="G2372"/>
  <c r="H2372" s="1"/>
  <c r="I2372"/>
  <c r="G4957"/>
  <c r="H4957" s="1"/>
  <c r="I4957"/>
  <c r="G2141"/>
  <c r="H2141" s="1"/>
  <c r="I2141"/>
  <c r="G1843"/>
  <c r="H1843" s="1"/>
  <c r="I1843"/>
  <c r="G3237"/>
  <c r="H3237" s="1"/>
  <c r="I3237"/>
  <c r="G4286"/>
  <c r="H4286" s="1"/>
  <c r="I4286"/>
  <c r="G4269"/>
  <c r="H4269" s="1"/>
  <c r="I4269"/>
  <c r="G841"/>
  <c r="H841" s="1"/>
  <c r="I841"/>
  <c r="G3292"/>
  <c r="H3292" s="1"/>
  <c r="I3292"/>
  <c r="G1507"/>
  <c r="H1507" s="1"/>
  <c r="I1507"/>
  <c r="G3142"/>
  <c r="H3142" s="1"/>
  <c r="I3142"/>
  <c r="G2433"/>
  <c r="H2433" s="1"/>
  <c r="I2433"/>
  <c r="G9908"/>
  <c r="H9908" s="1"/>
  <c r="I9908"/>
  <c r="G9510"/>
  <c r="H9510" s="1"/>
  <c r="I9510"/>
  <c r="G1926"/>
  <c r="H1926" s="1"/>
  <c r="I1926"/>
  <c r="G9408"/>
  <c r="H9408" s="1"/>
  <c r="I9408"/>
  <c r="G2734"/>
  <c r="H2734" s="1"/>
  <c r="I2734"/>
  <c r="G4412"/>
  <c r="H4412" s="1"/>
  <c r="I4412"/>
  <c r="G7492"/>
  <c r="H7492" s="1"/>
  <c r="I7492"/>
  <c r="G7421"/>
  <c r="H7421" s="1"/>
  <c r="I7421"/>
  <c r="G5695"/>
  <c r="H5695" s="1"/>
  <c r="I5695"/>
  <c r="G2818"/>
  <c r="H2818" s="1"/>
  <c r="I2818"/>
  <c r="G7898"/>
  <c r="H7898" s="1"/>
  <c r="I7898"/>
  <c r="G7829"/>
  <c r="H7829" s="1"/>
  <c r="I7829"/>
  <c r="G4953"/>
  <c r="H4953" s="1"/>
  <c r="I4953"/>
  <c r="G5396"/>
  <c r="H5396" s="1"/>
  <c r="I5396"/>
  <c r="G4141"/>
  <c r="H4141" s="1"/>
  <c r="I4141"/>
  <c r="G1842"/>
  <c r="H1842" s="1"/>
  <c r="I1842"/>
  <c r="G6363"/>
  <c r="H6363" s="1"/>
  <c r="I6363"/>
  <c r="G3211"/>
  <c r="H3211" s="1"/>
  <c r="I3211"/>
  <c r="G5324"/>
  <c r="H5324" s="1"/>
  <c r="I5324"/>
  <c r="G3759"/>
  <c r="H3759" s="1"/>
  <c r="I3759"/>
  <c r="G7092"/>
  <c r="H7092" s="1"/>
  <c r="I7092"/>
  <c r="G1720"/>
  <c r="H1720" s="1"/>
  <c r="I1720"/>
  <c r="G10181"/>
  <c r="H10181" s="1"/>
  <c r="I10181"/>
  <c r="G9254"/>
  <c r="H9254" s="1"/>
  <c r="I9254"/>
  <c r="G8983"/>
  <c r="H8983" s="1"/>
  <c r="I8983"/>
  <c r="G7789"/>
  <c r="H7789" s="1"/>
  <c r="I7789"/>
  <c r="G619"/>
  <c r="H619" s="1"/>
  <c r="I619"/>
  <c r="G5638"/>
  <c r="H5638" s="1"/>
  <c r="I5638"/>
  <c r="G3498"/>
  <c r="H3498" s="1"/>
  <c r="I3498"/>
  <c r="G7357"/>
  <c r="H7357" s="1"/>
  <c r="I7357"/>
  <c r="G157"/>
  <c r="H157" s="1"/>
  <c r="I157"/>
  <c r="G1746"/>
  <c r="H1746" s="1"/>
  <c r="I1746"/>
  <c r="G6918"/>
  <c r="H6918" s="1"/>
  <c r="I6918"/>
  <c r="G4022"/>
  <c r="H4022" s="1"/>
  <c r="I4022"/>
  <c r="G7402"/>
  <c r="H7402" s="1"/>
  <c r="I7402"/>
  <c r="G6144"/>
  <c r="H6144" s="1"/>
  <c r="I6144"/>
  <c r="G7969"/>
  <c r="H7969" s="1"/>
  <c r="I7969"/>
  <c r="G8165"/>
  <c r="H8165" s="1"/>
  <c r="I8165"/>
  <c r="G1067"/>
  <c r="H1067" s="1"/>
  <c r="I1067"/>
  <c r="G1390"/>
  <c r="H1390" s="1"/>
  <c r="I1390"/>
  <c r="G7881"/>
  <c r="H7881" s="1"/>
  <c r="I7881"/>
  <c r="G5233"/>
  <c r="H5233" s="1"/>
  <c r="I5233"/>
  <c r="G7188"/>
  <c r="H7188" s="1"/>
  <c r="I7188"/>
  <c r="G7145"/>
  <c r="H7145" s="1"/>
  <c r="I7145"/>
  <c r="G5985"/>
  <c r="H5985" s="1"/>
  <c r="I5985"/>
  <c r="G4792"/>
  <c r="H4792" s="1"/>
  <c r="I4792"/>
  <c r="G7635"/>
  <c r="H7635" s="1"/>
  <c r="I7635"/>
  <c r="G1908"/>
  <c r="H1908" s="1"/>
  <c r="I1908"/>
  <c r="G4845"/>
  <c r="H4845" s="1"/>
  <c r="I4845"/>
  <c r="G6559"/>
  <c r="H6559" s="1"/>
  <c r="I6559"/>
  <c r="G8377"/>
  <c r="H8377" s="1"/>
  <c r="I8377"/>
  <c r="G7435"/>
  <c r="H7435" s="1"/>
  <c r="I7435"/>
  <c r="G7027"/>
  <c r="H7027" s="1"/>
  <c r="I7027"/>
  <c r="G10837"/>
  <c r="H10837" s="1"/>
  <c r="I10837"/>
  <c r="G10146"/>
  <c r="H10146" s="1"/>
  <c r="I10146"/>
  <c r="G7551"/>
  <c r="H7551" s="1"/>
  <c r="I7551"/>
  <c r="G5214"/>
  <c r="H5214" s="1"/>
  <c r="I5214"/>
  <c r="G4966"/>
  <c r="H4966" s="1"/>
  <c r="I4966"/>
  <c r="G5767"/>
  <c r="H5767" s="1"/>
  <c r="I5767"/>
  <c r="G5567"/>
  <c r="H5567" s="1"/>
  <c r="I5567"/>
  <c r="G10544"/>
  <c r="H10544" s="1"/>
  <c r="I10544"/>
  <c r="G6551"/>
  <c r="H6551" s="1"/>
  <c r="I6551"/>
  <c r="G3826"/>
  <c r="H3826" s="1"/>
  <c r="I3826"/>
  <c r="G8391"/>
  <c r="H8391" s="1"/>
  <c r="I8391"/>
  <c r="G8888"/>
  <c r="H8888" s="1"/>
  <c r="I8888"/>
  <c r="G63"/>
  <c r="H63" s="1"/>
  <c r="I63"/>
  <c r="G9637"/>
  <c r="H9637" s="1"/>
  <c r="I9637"/>
  <c r="G8470"/>
  <c r="H8470" s="1"/>
  <c r="I8470"/>
  <c r="G796"/>
  <c r="H796" s="1"/>
  <c r="I796"/>
  <c r="G8324"/>
  <c r="H8324" s="1"/>
  <c r="I8324"/>
  <c r="G10315"/>
  <c r="H10315" s="1"/>
  <c r="I10315"/>
  <c r="G9849"/>
  <c r="H9849" s="1"/>
  <c r="I9849"/>
  <c r="G10641"/>
  <c r="H10641" s="1"/>
  <c r="I10641"/>
  <c r="G8000"/>
  <c r="H8000" s="1"/>
  <c r="I8000"/>
  <c r="G2307"/>
  <c r="H2307" s="1"/>
  <c r="I2307"/>
  <c r="G8736"/>
  <c r="H8736" s="1"/>
  <c r="I8736"/>
  <c r="G786"/>
  <c r="H786" s="1"/>
  <c r="I786"/>
  <c r="G1259"/>
  <c r="H1259" s="1"/>
  <c r="I1259"/>
  <c r="G1521"/>
  <c r="H1521" s="1"/>
  <c r="I1521"/>
  <c r="G2250"/>
  <c r="H2250" s="1"/>
  <c r="I2250"/>
  <c r="G4766"/>
  <c r="H4766" s="1"/>
  <c r="I4766"/>
  <c r="G1815"/>
  <c r="H1815" s="1"/>
  <c r="I1815"/>
  <c r="G7452"/>
  <c r="H7452" s="1"/>
  <c r="I7452"/>
  <c r="G7743"/>
  <c r="H7743" s="1"/>
  <c r="I7743"/>
  <c r="G2167"/>
  <c r="H2167" s="1"/>
  <c r="I2167"/>
  <c r="G7995"/>
  <c r="H7995" s="1"/>
  <c r="I7995"/>
  <c r="G2394"/>
  <c r="H2394" s="1"/>
  <c r="I2394"/>
  <c r="G279"/>
  <c r="H279" s="1"/>
  <c r="I279"/>
  <c r="G1636"/>
  <c r="H1636" s="1"/>
  <c r="I1636"/>
  <c r="G6818"/>
  <c r="H6818" s="1"/>
  <c r="I6818"/>
  <c r="G3973"/>
  <c r="H3973" s="1"/>
  <c r="I3973"/>
  <c r="G7404"/>
  <c r="H7404" s="1"/>
  <c r="I7404"/>
  <c r="G7925"/>
  <c r="H7925" s="1"/>
  <c r="I7925"/>
  <c r="G4222"/>
  <c r="H4222" s="1"/>
  <c r="I4222"/>
  <c r="G8170"/>
  <c r="H8170" s="1"/>
  <c r="I8170"/>
  <c r="G3620"/>
  <c r="H3620" s="1"/>
  <c r="I3620"/>
  <c r="G2533"/>
  <c r="H2533" s="1"/>
  <c r="I2533"/>
  <c r="G7418"/>
  <c r="H7418" s="1"/>
  <c r="I7418"/>
  <c r="G2793"/>
  <c r="H2793" s="1"/>
  <c r="I2793"/>
  <c r="G6638"/>
  <c r="H6638" s="1"/>
  <c r="I6638"/>
  <c r="G9803"/>
  <c r="H9803" s="1"/>
  <c r="I9803"/>
  <c r="G6759"/>
  <c r="H6759" s="1"/>
  <c r="I6759"/>
  <c r="G151"/>
  <c r="H151" s="1"/>
  <c r="I151"/>
  <c r="G3058"/>
  <c r="H3058" s="1"/>
  <c r="I3058"/>
  <c r="G2837"/>
  <c r="H2837" s="1"/>
  <c r="I2837"/>
  <c r="G8542"/>
  <c r="H8542" s="1"/>
  <c r="I8542"/>
  <c r="G4116"/>
  <c r="H4116" s="1"/>
  <c r="I4116"/>
  <c r="G5145"/>
  <c r="H5145" s="1"/>
  <c r="I5145"/>
  <c r="G284"/>
  <c r="H284" s="1"/>
  <c r="I284"/>
  <c r="G7240"/>
  <c r="H7240" s="1"/>
  <c r="I7240"/>
  <c r="G4938"/>
  <c r="H4938" s="1"/>
  <c r="I4938"/>
  <c r="G4623"/>
  <c r="H4623" s="1"/>
  <c r="I4623"/>
  <c r="G10663"/>
  <c r="H10663" s="1"/>
  <c r="I10663"/>
  <c r="G7336"/>
  <c r="H7336" s="1"/>
  <c r="I7336"/>
  <c r="G8692"/>
  <c r="H8692" s="1"/>
  <c r="I8692"/>
  <c r="G5630"/>
  <c r="H5630" s="1"/>
  <c r="I5630"/>
  <c r="G4151"/>
  <c r="H4151" s="1"/>
  <c r="I4151"/>
  <c r="G8838"/>
  <c r="H8838" s="1"/>
  <c r="I8838"/>
  <c r="G4243"/>
  <c r="H4243" s="1"/>
  <c r="I4243"/>
  <c r="G1316"/>
  <c r="H1316" s="1"/>
  <c r="I1316"/>
  <c r="G4082"/>
  <c r="H4082" s="1"/>
  <c r="I4082"/>
  <c r="G7543"/>
  <c r="H7543" s="1"/>
  <c r="I7543"/>
  <c r="G5603"/>
  <c r="H5603" s="1"/>
  <c r="I5603"/>
  <c r="G10128"/>
  <c r="H10128" s="1"/>
  <c r="I10128"/>
  <c r="G5863"/>
  <c r="H5863" s="1"/>
  <c r="I5863"/>
  <c r="G10448"/>
  <c r="H10448" s="1"/>
  <c r="I10448"/>
  <c r="G10786"/>
  <c r="H10786" s="1"/>
  <c r="I10786"/>
  <c r="G9813"/>
  <c r="H9813" s="1"/>
  <c r="I9813"/>
  <c r="G1221"/>
  <c r="H1221" s="1"/>
  <c r="I1221"/>
  <c r="G7974"/>
  <c r="H7974" s="1"/>
  <c r="I7974"/>
  <c r="G4725"/>
  <c r="H4725" s="1"/>
  <c r="I4725"/>
  <c r="G9878"/>
  <c r="H9878" s="1"/>
  <c r="I9878"/>
  <c r="G7024"/>
  <c r="H7024" s="1"/>
  <c r="I7024"/>
  <c r="G7735"/>
  <c r="H7735" s="1"/>
  <c r="I7735"/>
  <c r="G8614"/>
  <c r="H8614" s="1"/>
  <c r="I8614"/>
  <c r="G5457"/>
  <c r="H5457" s="1"/>
  <c r="I5457"/>
  <c r="G638"/>
  <c r="H638" s="1"/>
  <c r="I638"/>
  <c r="G6067"/>
  <c r="H6067" s="1"/>
  <c r="I6067"/>
  <c r="G4754"/>
  <c r="H4754" s="1"/>
  <c r="I4754"/>
  <c r="G7156"/>
  <c r="H7156" s="1"/>
  <c r="I7156"/>
  <c r="G8235"/>
  <c r="H8235" s="1"/>
  <c r="I8235"/>
  <c r="G7312"/>
  <c r="H7312" s="1"/>
  <c r="I7312"/>
  <c r="G2927"/>
  <c r="H2927" s="1"/>
  <c r="I2927"/>
  <c r="G2302"/>
  <c r="H2302" s="1"/>
  <c r="I2302"/>
  <c r="G6017"/>
  <c r="H6017" s="1"/>
  <c r="I6017"/>
  <c r="G9827"/>
  <c r="H9827" s="1"/>
  <c r="I9827"/>
  <c r="G9447"/>
  <c r="H9447" s="1"/>
  <c r="I9447"/>
  <c r="G5981"/>
  <c r="H5981" s="1"/>
  <c r="I5981"/>
  <c r="G3798"/>
  <c r="H3798" s="1"/>
  <c r="I3798"/>
  <c r="G4383"/>
  <c r="H4383" s="1"/>
  <c r="I4383"/>
  <c r="G9223"/>
  <c r="H9223" s="1"/>
  <c r="I9223"/>
  <c r="G1077"/>
  <c r="H1077" s="1"/>
  <c r="I1077"/>
  <c r="G6571"/>
  <c r="H6571" s="1"/>
  <c r="I6571"/>
  <c r="G3235"/>
  <c r="H3235" s="1"/>
  <c r="I3235"/>
  <c r="G8100"/>
  <c r="H8100" s="1"/>
  <c r="I8100"/>
  <c r="G3827"/>
  <c r="H3827" s="1"/>
  <c r="I3827"/>
  <c r="G1591"/>
  <c r="H1591" s="1"/>
  <c r="I1591"/>
  <c r="G2060"/>
  <c r="H2060" s="1"/>
  <c r="I2060"/>
  <c r="G5029"/>
  <c r="H5029" s="1"/>
  <c r="I5029"/>
  <c r="G6532"/>
  <c r="H6532" s="1"/>
  <c r="I6532"/>
  <c r="G8036"/>
  <c r="H8036" s="1"/>
  <c r="I8036"/>
  <c r="G5460"/>
  <c r="H5460" s="1"/>
  <c r="I5460"/>
  <c r="G6834"/>
  <c r="H6834" s="1"/>
  <c r="I6834"/>
  <c r="G3272"/>
  <c r="H3272" s="1"/>
  <c r="I3272"/>
  <c r="G3661"/>
  <c r="H3661" s="1"/>
  <c r="I3661"/>
  <c r="G2806"/>
  <c r="H2806" s="1"/>
  <c r="I2806"/>
  <c r="G8405"/>
  <c r="H8405" s="1"/>
  <c r="I8405"/>
  <c r="G8288"/>
  <c r="H8288" s="1"/>
  <c r="I8288"/>
  <c r="G8337"/>
  <c r="H8337" s="1"/>
  <c r="I8337"/>
  <c r="G195"/>
  <c r="H195" s="1"/>
  <c r="I195"/>
  <c r="G9279"/>
  <c r="H9279" s="1"/>
  <c r="I9279"/>
  <c r="G2764"/>
  <c r="H2764" s="1"/>
  <c r="I2764"/>
  <c r="G1459"/>
  <c r="H1459" s="1"/>
  <c r="I1459"/>
  <c r="G6817"/>
  <c r="H6817" s="1"/>
  <c r="I6817"/>
  <c r="G1071"/>
  <c r="H1071" s="1"/>
  <c r="I1071"/>
  <c r="G8687"/>
  <c r="H8687" s="1"/>
  <c r="I8687"/>
  <c r="G1739"/>
  <c r="H1739" s="1"/>
  <c r="I1739"/>
  <c r="G9014"/>
  <c r="H9014" s="1"/>
  <c r="I9014"/>
  <c r="G8527"/>
  <c r="H8527" s="1"/>
  <c r="I8527"/>
  <c r="G6313"/>
  <c r="H6313" s="1"/>
  <c r="I6313"/>
  <c r="G671"/>
  <c r="H671" s="1"/>
  <c r="I671"/>
  <c r="G6207"/>
  <c r="H6207" s="1"/>
  <c r="I6207"/>
  <c r="G977"/>
  <c r="H977" s="1"/>
  <c r="I977"/>
  <c r="G8136"/>
  <c r="H8136" s="1"/>
  <c r="I8136"/>
  <c r="G3193"/>
  <c r="H3193" s="1"/>
  <c r="I3193"/>
  <c r="G6722"/>
  <c r="H6722" s="1"/>
  <c r="I6722"/>
  <c r="G648"/>
  <c r="H648" s="1"/>
  <c r="I648"/>
  <c r="G3475"/>
  <c r="H3475" s="1"/>
  <c r="I3475"/>
  <c r="G759"/>
  <c r="H759" s="1"/>
  <c r="I759"/>
  <c r="G9407"/>
  <c r="H9407" s="1"/>
  <c r="I9407"/>
  <c r="G5693"/>
  <c r="H5693" s="1"/>
  <c r="I5693"/>
  <c r="G2906"/>
  <c r="H2906" s="1"/>
  <c r="I2906"/>
  <c r="G2675"/>
  <c r="H2675" s="1"/>
  <c r="I2675"/>
  <c r="G5627"/>
  <c r="H5627" s="1"/>
  <c r="I5627"/>
  <c r="G1025"/>
  <c r="H1025" s="1"/>
  <c r="I1025"/>
  <c r="G11002"/>
  <c r="H11002" s="1"/>
  <c r="I11002"/>
  <c r="G1586"/>
  <c r="H1586" s="1"/>
  <c r="I1586"/>
  <c r="G41"/>
  <c r="H41" s="1"/>
  <c r="I41"/>
  <c r="G5461"/>
  <c r="H5461" s="1"/>
  <c r="I5461"/>
  <c r="G5773"/>
  <c r="H5773" s="1"/>
  <c r="I5773"/>
  <c r="G5319"/>
  <c r="H5319" s="1"/>
  <c r="I5319"/>
  <c r="G8742"/>
  <c r="H8742" s="1"/>
  <c r="I8742"/>
  <c r="G758"/>
  <c r="H758" s="1"/>
  <c r="I758"/>
  <c r="G553"/>
  <c r="H553" s="1"/>
  <c r="I553"/>
  <c r="G8711"/>
  <c r="H8711" s="1"/>
  <c r="I8711"/>
  <c r="G4995"/>
  <c r="H4995" s="1"/>
  <c r="I4995"/>
  <c r="G1089"/>
  <c r="H1089" s="1"/>
  <c r="I1089"/>
  <c r="G177"/>
  <c r="H177" s="1"/>
  <c r="I177"/>
  <c r="G7256"/>
  <c r="H7256" s="1"/>
  <c r="I7256"/>
  <c r="G6261"/>
  <c r="H6261" s="1"/>
  <c r="I6261"/>
  <c r="G2354"/>
  <c r="H2354" s="1"/>
  <c r="I2354"/>
  <c r="G10158"/>
  <c r="H10158" s="1"/>
  <c r="I10158"/>
  <c r="G9485"/>
  <c r="H9485" s="1"/>
  <c r="I9485"/>
  <c r="G7902"/>
  <c r="H7902" s="1"/>
  <c r="I7902"/>
  <c r="G6385"/>
  <c r="H6385" s="1"/>
  <c r="I6385"/>
  <c r="G8444"/>
  <c r="H8444" s="1"/>
  <c r="I8444"/>
  <c r="G10420"/>
  <c r="H10420" s="1"/>
  <c r="I10420"/>
  <c r="G5500"/>
  <c r="H5500" s="1"/>
  <c r="I5500"/>
  <c r="G8194"/>
  <c r="H8194" s="1"/>
  <c r="I8194"/>
  <c r="G4937"/>
  <c r="H4937" s="1"/>
  <c r="I4937"/>
  <c r="G6417"/>
  <c r="H6417" s="1"/>
  <c r="I6417"/>
  <c r="G2990"/>
  <c r="H2990" s="1"/>
  <c r="I2990"/>
  <c r="G9345"/>
  <c r="H9345" s="1"/>
  <c r="I9345"/>
  <c r="G1917"/>
  <c r="H1917" s="1"/>
  <c r="I1917"/>
  <c r="G5420"/>
  <c r="H5420" s="1"/>
  <c r="I5420"/>
  <c r="G10922"/>
  <c r="H10922" s="1"/>
  <c r="I10922"/>
  <c r="G9767"/>
  <c r="H9767" s="1"/>
  <c r="I9767"/>
  <c r="G8263"/>
  <c r="H8263" s="1"/>
  <c r="I8263"/>
  <c r="G7494"/>
  <c r="H7494" s="1"/>
  <c r="I7494"/>
  <c r="G5893"/>
  <c r="H5893" s="1"/>
  <c r="I5893"/>
  <c r="G1118"/>
  <c r="H1118" s="1"/>
  <c r="I1118"/>
  <c r="G4136"/>
  <c r="H4136" s="1"/>
  <c r="I4136"/>
  <c r="G8212"/>
  <c r="H8212" s="1"/>
  <c r="I8212"/>
  <c r="G3180"/>
  <c r="H3180" s="1"/>
  <c r="I3180"/>
  <c r="G4117"/>
  <c r="H4117" s="1"/>
  <c r="I4117"/>
  <c r="G8672"/>
  <c r="H8672" s="1"/>
  <c r="I8672"/>
  <c r="G9933"/>
  <c r="H9933" s="1"/>
  <c r="I9933"/>
  <c r="G7274"/>
  <c r="H7274" s="1"/>
  <c r="I7274"/>
  <c r="G7388"/>
  <c r="H7388" s="1"/>
  <c r="I7388"/>
  <c r="G2654"/>
  <c r="H2654" s="1"/>
  <c r="I2654"/>
  <c r="G4847"/>
  <c r="H4847" s="1"/>
  <c r="I4847"/>
  <c r="G3253"/>
  <c r="H3253" s="1"/>
  <c r="I3253"/>
  <c r="G3685"/>
  <c r="H3685" s="1"/>
  <c r="I3685"/>
  <c r="G4466"/>
  <c r="H4466" s="1"/>
  <c r="I4466"/>
  <c r="G1331"/>
  <c r="H1331" s="1"/>
  <c r="I1331"/>
  <c r="G4919"/>
  <c r="H4919" s="1"/>
  <c r="I4919"/>
  <c r="G1377"/>
  <c r="H1377" s="1"/>
  <c r="I1377"/>
  <c r="G7480"/>
  <c r="H7480" s="1"/>
  <c r="I7480"/>
  <c r="G1326"/>
  <c r="H1326" s="1"/>
  <c r="I1326"/>
  <c r="G10513"/>
  <c r="H10513" s="1"/>
  <c r="I10513"/>
  <c r="G4108"/>
  <c r="H4108" s="1"/>
  <c r="I4108"/>
  <c r="G898"/>
  <c r="H898" s="1"/>
  <c r="I898"/>
  <c r="G7659"/>
  <c r="H7659" s="1"/>
  <c r="I7659"/>
  <c r="G1515"/>
  <c r="H1515" s="1"/>
  <c r="I1515"/>
  <c r="G5983"/>
  <c r="H5983" s="1"/>
  <c r="I5983"/>
  <c r="G7084"/>
  <c r="H7084" s="1"/>
  <c r="I7084"/>
  <c r="G2883"/>
  <c r="H2883" s="1"/>
  <c r="I2883"/>
  <c r="G423"/>
  <c r="H423" s="1"/>
  <c r="I423"/>
  <c r="G2960"/>
  <c r="H2960" s="1"/>
  <c r="I2960"/>
  <c r="G8038"/>
  <c r="H8038" s="1"/>
  <c r="I8038"/>
  <c r="G7942"/>
  <c r="H7942" s="1"/>
  <c r="I7942"/>
  <c r="G2731"/>
  <c r="H2731" s="1"/>
  <c r="I2731"/>
  <c r="G1291"/>
  <c r="H1291" s="1"/>
  <c r="I1291"/>
  <c r="G8325"/>
  <c r="H8325" s="1"/>
  <c r="I8325"/>
  <c r="G155"/>
  <c r="H155" s="1"/>
  <c r="I155"/>
  <c r="G5926"/>
  <c r="H5926" s="1"/>
  <c r="I5926"/>
  <c r="G1359"/>
  <c r="H1359" s="1"/>
  <c r="I1359"/>
  <c r="G795"/>
  <c r="H795" s="1"/>
  <c r="I795"/>
  <c r="G1985"/>
  <c r="H1985" s="1"/>
  <c r="I1985"/>
  <c r="G7303"/>
  <c r="H7303" s="1"/>
  <c r="I7303"/>
  <c r="G3221"/>
  <c r="H3221" s="1"/>
  <c r="I3221"/>
  <c r="G900"/>
  <c r="H900" s="1"/>
  <c r="I900"/>
  <c r="G7729"/>
  <c r="H7729" s="1"/>
  <c r="I7729"/>
  <c r="G9202"/>
  <c r="H9202" s="1"/>
  <c r="I9202"/>
  <c r="G7410"/>
  <c r="H7410" s="1"/>
  <c r="I7410"/>
  <c r="G10709"/>
  <c r="H10709" s="1"/>
  <c r="I10709"/>
  <c r="G907"/>
  <c r="H907" s="1"/>
  <c r="I907"/>
  <c r="G9051"/>
  <c r="H9051" s="1"/>
  <c r="I9051"/>
  <c r="G6688"/>
  <c r="H6688" s="1"/>
  <c r="I6688"/>
  <c r="G5975"/>
  <c r="H5975" s="1"/>
  <c r="I5975"/>
  <c r="G10742"/>
  <c r="H10742" s="1"/>
  <c r="I10742"/>
  <c r="G8094"/>
  <c r="H8094" s="1"/>
  <c r="I8094"/>
  <c r="G10161"/>
  <c r="H10161" s="1"/>
  <c r="I10161"/>
  <c r="G9970"/>
  <c r="H9970" s="1"/>
  <c r="I9970"/>
  <c r="G5953"/>
  <c r="H5953" s="1"/>
  <c r="I5953"/>
  <c r="G1356"/>
  <c r="H1356" s="1"/>
  <c r="I1356"/>
  <c r="G10359"/>
  <c r="H10359" s="1"/>
  <c r="I10359"/>
  <c r="G5061"/>
  <c r="H5061" s="1"/>
  <c r="I5061"/>
  <c r="G6013"/>
  <c r="H6013" s="1"/>
  <c r="I6013"/>
  <c r="G10994"/>
  <c r="H10994" s="1"/>
  <c r="I10994"/>
  <c r="G1588"/>
  <c r="H1588" s="1"/>
  <c r="I1588"/>
  <c r="G5628"/>
  <c r="H5628" s="1"/>
  <c r="I5628"/>
  <c r="G9086"/>
  <c r="H9086" s="1"/>
  <c r="I9086"/>
  <c r="G8372"/>
  <c r="H8372" s="1"/>
  <c r="I8372"/>
  <c r="G5874"/>
  <c r="H5874" s="1"/>
  <c r="I5874"/>
  <c r="G9173"/>
  <c r="H9173" s="1"/>
  <c r="I9173"/>
  <c r="G3238"/>
  <c r="H3238" s="1"/>
  <c r="I3238"/>
  <c r="G7079"/>
  <c r="H7079" s="1"/>
  <c r="I7079"/>
  <c r="G3333"/>
  <c r="H3333" s="1"/>
  <c r="I3333"/>
  <c r="G3572"/>
  <c r="H3572" s="1"/>
  <c r="I3572"/>
  <c r="G8725"/>
  <c r="H8725" s="1"/>
  <c r="I8725"/>
  <c r="G3141"/>
  <c r="H3141" s="1"/>
  <c r="I3141"/>
  <c r="G5525"/>
  <c r="H5525" s="1"/>
  <c r="I5525"/>
  <c r="G2158"/>
  <c r="H2158" s="1"/>
  <c r="I2158"/>
  <c r="G10615"/>
  <c r="H10615" s="1"/>
  <c r="I10615"/>
  <c r="G9331"/>
  <c r="H9331" s="1"/>
  <c r="I9331"/>
  <c r="G5156"/>
  <c r="H5156" s="1"/>
  <c r="I5156"/>
  <c r="G3713"/>
  <c r="H3713" s="1"/>
  <c r="I3713"/>
  <c r="G9250"/>
  <c r="H9250" s="1"/>
  <c r="I9250"/>
  <c r="G617"/>
  <c r="H617" s="1"/>
  <c r="I617"/>
  <c r="G5474"/>
  <c r="H5474" s="1"/>
  <c r="I5474"/>
  <c r="G3118"/>
  <c r="H3118" s="1"/>
  <c r="I3118"/>
  <c r="G3954"/>
  <c r="H3954" s="1"/>
  <c r="I3954"/>
  <c r="G8454"/>
  <c r="H8454" s="1"/>
  <c r="I8454"/>
  <c r="G8509"/>
  <c r="H8509" s="1"/>
  <c r="I8509"/>
  <c r="G4470"/>
  <c r="H4470" s="1"/>
  <c r="I4470"/>
  <c r="G2500"/>
  <c r="H2500" s="1"/>
  <c r="I2500"/>
  <c r="G1818"/>
  <c r="H1818" s="1"/>
  <c r="I1818"/>
  <c r="G4380"/>
  <c r="H4380" s="1"/>
  <c r="I4380"/>
  <c r="G10366"/>
  <c r="H10366" s="1"/>
  <c r="I10366"/>
  <c r="G9869"/>
  <c r="H9869" s="1"/>
  <c r="I9869"/>
  <c r="G8849"/>
  <c r="H8849" s="1"/>
  <c r="I8849"/>
  <c r="G2671"/>
  <c r="H2671" s="1"/>
  <c r="I2671"/>
  <c r="G5960"/>
  <c r="H5960" s="1"/>
  <c r="I5960"/>
  <c r="G2199"/>
  <c r="H2199" s="1"/>
  <c r="I2199"/>
  <c r="G3144"/>
  <c r="H3144" s="1"/>
  <c r="I3144"/>
  <c r="G747"/>
  <c r="H747" s="1"/>
  <c r="I747"/>
  <c r="G1229"/>
  <c r="H1229" s="1"/>
  <c r="I1229"/>
  <c r="G10659"/>
  <c r="H10659" s="1"/>
  <c r="I10659"/>
  <c r="G4573"/>
  <c r="H4573" s="1"/>
  <c r="I4573"/>
  <c r="G6244"/>
  <c r="H6244" s="1"/>
  <c r="I6244"/>
  <c r="G2563"/>
  <c r="H2563" s="1"/>
  <c r="I2563"/>
  <c r="G9655"/>
  <c r="H9655" s="1"/>
  <c r="I9655"/>
  <c r="G10173"/>
  <c r="H10173" s="1"/>
  <c r="I10173"/>
  <c r="G10842"/>
  <c r="H10842" s="1"/>
  <c r="I10842"/>
  <c r="G6263"/>
  <c r="H6263" s="1"/>
  <c r="I6263"/>
  <c r="G9229"/>
  <c r="H9229" s="1"/>
  <c r="I9229"/>
  <c r="G6842"/>
  <c r="H6842" s="1"/>
  <c r="I6842"/>
  <c r="G8590"/>
  <c r="H8590" s="1"/>
  <c r="I8590"/>
  <c r="G6935"/>
  <c r="H6935" s="1"/>
  <c r="I6935"/>
  <c r="G8483"/>
  <c r="H8483" s="1"/>
  <c r="I8483"/>
  <c r="G962"/>
  <c r="H962" s="1"/>
  <c r="I962"/>
  <c r="G3602"/>
  <c r="H3602" s="1"/>
  <c r="I3602"/>
  <c r="G2496"/>
  <c r="H2496" s="1"/>
  <c r="I2496"/>
  <c r="G5992"/>
  <c r="H5992" s="1"/>
  <c r="I5992"/>
  <c r="G5517"/>
  <c r="H5517" s="1"/>
  <c r="I5517"/>
  <c r="G1105"/>
  <c r="H1105" s="1"/>
  <c r="I1105"/>
  <c r="G3393"/>
  <c r="H3393" s="1"/>
  <c r="I3393"/>
  <c r="G1142"/>
  <c r="H1142" s="1"/>
  <c r="I1142"/>
  <c r="G3"/>
  <c r="H3" s="1"/>
  <c r="I3"/>
  <c r="G3434"/>
  <c r="H3434" s="1"/>
  <c r="I3434"/>
  <c r="G1152"/>
  <c r="H1152" s="1"/>
  <c r="I1152"/>
  <c r="G5338"/>
  <c r="H5338" s="1"/>
  <c r="I5338"/>
  <c r="G9736"/>
  <c r="H9736" s="1"/>
  <c r="I9736"/>
  <c r="G4469"/>
  <c r="H4469" s="1"/>
  <c r="I4469"/>
  <c r="G924"/>
  <c r="H924" s="1"/>
  <c r="I924"/>
  <c r="G3034"/>
  <c r="H3034" s="1"/>
  <c r="I3034"/>
  <c r="G3250"/>
  <c r="H3250" s="1"/>
  <c r="I3250"/>
  <c r="G4574"/>
  <c r="H4574" s="1"/>
  <c r="I4574"/>
  <c r="G9444"/>
  <c r="H9444" s="1"/>
  <c r="I9444"/>
  <c r="G864"/>
  <c r="H864" s="1"/>
  <c r="I864"/>
  <c r="G8181"/>
  <c r="H8181" s="1"/>
  <c r="I8181"/>
  <c r="G2430"/>
  <c r="H2430" s="1"/>
  <c r="I2430"/>
  <c r="G10547"/>
  <c r="H10547" s="1"/>
  <c r="I10547"/>
  <c r="G7015"/>
  <c r="H7015" s="1"/>
  <c r="I7015"/>
  <c r="G200"/>
  <c r="H200" s="1"/>
  <c r="I200"/>
  <c r="G5957"/>
  <c r="H5957" s="1"/>
  <c r="I5957"/>
  <c r="G6233"/>
  <c r="H6233" s="1"/>
  <c r="I6233"/>
  <c r="G6849"/>
  <c r="H6849" s="1"/>
  <c r="I6849"/>
  <c r="G8241"/>
  <c r="H8241" s="1"/>
  <c r="I8241"/>
  <c r="G7834"/>
  <c r="H7834" s="1"/>
  <c r="I7834"/>
  <c r="G4406"/>
  <c r="H4406" s="1"/>
  <c r="I4406"/>
  <c r="G2041"/>
  <c r="H2041" s="1"/>
  <c r="I2041"/>
  <c r="G9265"/>
  <c r="H9265" s="1"/>
  <c r="I9265"/>
  <c r="G9952"/>
  <c r="H9952" s="1"/>
  <c r="I9952"/>
  <c r="G4202"/>
  <c r="H4202" s="1"/>
  <c r="I4202"/>
  <c r="G1684"/>
  <c r="H1684" s="1"/>
  <c r="I1684"/>
  <c r="G5236"/>
  <c r="H5236" s="1"/>
  <c r="I5236"/>
  <c r="G1853"/>
  <c r="H1853" s="1"/>
  <c r="I1853"/>
  <c r="G2943"/>
  <c r="H2943" s="1"/>
  <c r="I2943"/>
  <c r="G3309"/>
  <c r="H3309" s="1"/>
  <c r="I3309"/>
  <c r="G234"/>
  <c r="H234" s="1"/>
  <c r="I234"/>
  <c r="G4474"/>
  <c r="H4474" s="1"/>
  <c r="I4474"/>
  <c r="G10671"/>
  <c r="H10671" s="1"/>
  <c r="I10671"/>
  <c r="G1672"/>
  <c r="H1672" s="1"/>
  <c r="I1672"/>
  <c r="G7512"/>
  <c r="H7512" s="1"/>
  <c r="I7512"/>
  <c r="G7419"/>
  <c r="H7419" s="1"/>
  <c r="I7419"/>
  <c r="G727"/>
  <c r="H727" s="1"/>
  <c r="I727"/>
  <c r="G1431"/>
  <c r="H1431" s="1"/>
  <c r="I1431"/>
  <c r="G5312"/>
  <c r="H5312" s="1"/>
  <c r="I5312"/>
  <c r="G170"/>
  <c r="H170" s="1"/>
  <c r="I170"/>
  <c r="G4218"/>
  <c r="H4218" s="1"/>
  <c r="I4218"/>
  <c r="G8923"/>
  <c r="H8923" s="1"/>
  <c r="I8923"/>
  <c r="G3104"/>
  <c r="H3104" s="1"/>
  <c r="I3104"/>
  <c r="G3460"/>
  <c r="H3460" s="1"/>
  <c r="I3460"/>
  <c r="G9374"/>
  <c r="H9374" s="1"/>
  <c r="I9374"/>
  <c r="G1891"/>
  <c r="H1891" s="1"/>
  <c r="I1891"/>
  <c r="G9832"/>
  <c r="H9832" s="1"/>
  <c r="I9832"/>
  <c r="G10060"/>
  <c r="H10060" s="1"/>
  <c r="I10060"/>
  <c r="G5464"/>
  <c r="H5464" s="1"/>
  <c r="I5464"/>
  <c r="G4761"/>
  <c r="H4761" s="1"/>
  <c r="I4761"/>
  <c r="G6775"/>
  <c r="H6775" s="1"/>
  <c r="I6775"/>
  <c r="G2263"/>
  <c r="H2263" s="1"/>
  <c r="I2263"/>
  <c r="G7976"/>
  <c r="H7976" s="1"/>
  <c r="I7976"/>
  <c r="G6886"/>
  <c r="H6886" s="1"/>
  <c r="I6886"/>
  <c r="G10291"/>
  <c r="H10291" s="1"/>
  <c r="I10291"/>
  <c r="G7375"/>
  <c r="H7375" s="1"/>
  <c r="I7375"/>
  <c r="G341"/>
  <c r="H341" s="1"/>
  <c r="I341"/>
  <c r="G9146"/>
  <c r="H9146" s="1"/>
  <c r="I9146"/>
  <c r="G1398"/>
  <c r="H1398" s="1"/>
  <c r="I1398"/>
  <c r="G3586"/>
  <c r="H3586" s="1"/>
  <c r="I3586"/>
  <c r="G1896"/>
  <c r="H1896" s="1"/>
  <c r="I1896"/>
  <c r="G10650"/>
  <c r="H10650" s="1"/>
  <c r="I10650"/>
  <c r="G9271"/>
  <c r="H9271" s="1"/>
  <c r="I9271"/>
  <c r="G7415"/>
  <c r="H7415" s="1"/>
  <c r="I7415"/>
  <c r="G1315"/>
  <c r="H1315" s="1"/>
  <c r="I1315"/>
  <c r="G7629"/>
  <c r="H7629" s="1"/>
  <c r="I7629"/>
  <c r="G4407"/>
  <c r="H4407" s="1"/>
  <c r="I4407"/>
  <c r="G6538"/>
  <c r="H6538" s="1"/>
  <c r="I6538"/>
  <c r="G7548"/>
  <c r="H7548" s="1"/>
  <c r="I7548"/>
  <c r="G8501"/>
  <c r="H8501" s="1"/>
  <c r="I8501"/>
  <c r="G355"/>
  <c r="H355" s="1"/>
  <c r="I355"/>
  <c r="G2975"/>
  <c r="H2975" s="1"/>
  <c r="I2975"/>
  <c r="G3339"/>
  <c r="H3339" s="1"/>
  <c r="I3339"/>
  <c r="G1993"/>
  <c r="H1993" s="1"/>
  <c r="I1993"/>
  <c r="G2070"/>
  <c r="H2070" s="1"/>
  <c r="I2070"/>
  <c r="G1095"/>
  <c r="H1095" s="1"/>
  <c r="I1095"/>
  <c r="G8920"/>
  <c r="H8920" s="1"/>
  <c r="I8920"/>
  <c r="G2478"/>
  <c r="H2478" s="1"/>
  <c r="I2478"/>
  <c r="G11049"/>
  <c r="H11049" s="1"/>
  <c r="I11049"/>
  <c r="G5774"/>
  <c r="H5774" s="1"/>
  <c r="I5774"/>
  <c r="G6491"/>
  <c r="H6491" s="1"/>
  <c r="I6491"/>
  <c r="G5375"/>
  <c r="H5375" s="1"/>
  <c r="I5375"/>
  <c r="G10145"/>
  <c r="H10145" s="1"/>
  <c r="I10145"/>
  <c r="G73"/>
  <c r="H73" s="1"/>
  <c r="I73"/>
  <c r="G2319"/>
  <c r="H2319" s="1"/>
  <c r="I2319"/>
  <c r="G6845"/>
  <c r="H6845" s="1"/>
  <c r="I6845"/>
  <c r="G3999"/>
  <c r="H3999" s="1"/>
  <c r="I3999"/>
  <c r="G7246"/>
  <c r="H7246" s="1"/>
  <c r="I7246"/>
  <c r="G4903"/>
  <c r="H4903" s="1"/>
  <c r="I4903"/>
  <c r="G3032"/>
  <c r="H3032" s="1"/>
  <c r="I3032"/>
  <c r="G7135"/>
  <c r="H7135" s="1"/>
  <c r="I7135"/>
  <c r="G7975"/>
  <c r="H7975" s="1"/>
  <c r="I7975"/>
  <c r="G11019"/>
  <c r="H11019" s="1"/>
  <c r="I11019"/>
  <c r="G10003"/>
  <c r="H10003" s="1"/>
  <c r="I10003"/>
  <c r="G4052"/>
  <c r="H4052" s="1"/>
  <c r="I4052"/>
  <c r="G613"/>
  <c r="H613" s="1"/>
  <c r="I613"/>
  <c r="G8137"/>
  <c r="H8137" s="1"/>
  <c r="I8137"/>
  <c r="G799"/>
  <c r="H799" s="1"/>
  <c r="I799"/>
  <c r="G1604"/>
  <c r="H1604" s="1"/>
  <c r="I1604"/>
  <c r="G1883"/>
  <c r="H1883" s="1"/>
  <c r="I1883"/>
  <c r="G4611"/>
  <c r="H4611" s="1"/>
  <c r="I4611"/>
  <c r="G6811"/>
  <c r="H6811" s="1"/>
  <c r="I6811"/>
  <c r="G9336"/>
  <c r="H9336" s="1"/>
  <c r="I9336"/>
  <c r="G10648"/>
  <c r="H10648" s="1"/>
  <c r="I10648"/>
  <c r="G9417"/>
  <c r="H9417" s="1"/>
  <c r="I9417"/>
  <c r="G7174"/>
  <c r="H7174" s="1"/>
  <c r="I7174"/>
  <c r="G5313"/>
  <c r="H5313" s="1"/>
  <c r="I5313"/>
  <c r="G6361"/>
  <c r="H6361" s="1"/>
  <c r="I6361"/>
  <c r="G4968"/>
  <c r="H4968" s="1"/>
  <c r="I4968"/>
  <c r="G5216"/>
  <c r="H5216" s="1"/>
  <c r="I5216"/>
  <c r="G4313"/>
  <c r="H4313" s="1"/>
  <c r="I4313"/>
  <c r="G4732"/>
  <c r="H4732" s="1"/>
  <c r="I4732"/>
  <c r="G6798"/>
  <c r="H6798" s="1"/>
  <c r="I6798"/>
  <c r="G5598"/>
  <c r="H5598" s="1"/>
  <c r="I5598"/>
  <c r="G10860"/>
  <c r="H10860" s="1"/>
  <c r="I10860"/>
  <c r="G6585"/>
  <c r="H6585" s="1"/>
  <c r="I6585"/>
  <c r="G2962"/>
  <c r="H2962" s="1"/>
  <c r="I2962"/>
  <c r="G4500"/>
  <c r="H4500" s="1"/>
  <c r="I4500"/>
  <c r="G4733"/>
  <c r="H4733" s="1"/>
  <c r="I4733"/>
  <c r="G9810"/>
  <c r="H9810" s="1"/>
  <c r="I9810"/>
  <c r="G1463"/>
  <c r="H1463" s="1"/>
  <c r="I1463"/>
  <c r="G7563"/>
  <c r="H7563" s="1"/>
  <c r="I7563"/>
  <c r="G4472"/>
  <c r="H4472" s="1"/>
  <c r="I4472"/>
  <c r="G5861"/>
  <c r="H5861" s="1"/>
  <c r="I5861"/>
  <c r="G4310"/>
  <c r="H4310" s="1"/>
  <c r="I4310"/>
  <c r="G1786"/>
  <c r="H1786" s="1"/>
  <c r="I1786"/>
  <c r="G2117"/>
  <c r="H2117" s="1"/>
  <c r="I2117"/>
  <c r="G1712"/>
  <c r="H1712" s="1"/>
  <c r="I1712"/>
  <c r="G9341"/>
  <c r="H9341" s="1"/>
  <c r="I9341"/>
  <c r="G8688"/>
  <c r="H8688" s="1"/>
  <c r="I8688"/>
  <c r="G2784"/>
  <c r="H2784" s="1"/>
  <c r="I2784"/>
  <c r="G4818"/>
  <c r="H4818" s="1"/>
  <c r="I4818"/>
  <c r="G8896"/>
  <c r="H8896" s="1"/>
  <c r="I8896"/>
  <c r="G6586"/>
  <c r="H6586" s="1"/>
  <c r="I6586"/>
  <c r="G10207"/>
  <c r="H10207" s="1"/>
  <c r="I10207"/>
  <c r="G2452"/>
  <c r="H2452" s="1"/>
  <c r="I2452"/>
  <c r="G2735"/>
  <c r="H2735" s="1"/>
  <c r="I2735"/>
  <c r="G7771"/>
  <c r="H7771" s="1"/>
  <c r="I7771"/>
  <c r="G9320"/>
  <c r="H9320" s="1"/>
  <c r="I9320"/>
  <c r="G166"/>
  <c r="H166" s="1"/>
  <c r="I166"/>
  <c r="G417"/>
  <c r="H417" s="1"/>
  <c r="I417"/>
  <c r="G6887"/>
  <c r="H6887" s="1"/>
  <c r="I6887"/>
  <c r="G779"/>
  <c r="H779" s="1"/>
  <c r="I779"/>
  <c r="G2886"/>
  <c r="H2886" s="1"/>
  <c r="I2886"/>
  <c r="G5917"/>
  <c r="H5917" s="1"/>
  <c r="I5917"/>
  <c r="G7860"/>
  <c r="H7860" s="1"/>
  <c r="I7860"/>
  <c r="G33"/>
  <c r="H33" s="1"/>
  <c r="I33"/>
  <c r="G9517"/>
  <c r="H9517" s="1"/>
  <c r="I9517"/>
  <c r="G2083"/>
  <c r="H2083" s="1"/>
  <c r="I2083"/>
  <c r="G6415"/>
  <c r="H6415" s="1"/>
  <c r="I6415"/>
  <c r="G4088"/>
  <c r="H4088" s="1"/>
  <c r="I4088"/>
  <c r="G1798"/>
  <c r="H1798" s="1"/>
  <c r="I1798"/>
  <c r="G1719"/>
  <c r="H1719" s="1"/>
  <c r="I1719"/>
  <c r="G8904"/>
  <c r="H8904" s="1"/>
  <c r="I8904"/>
  <c r="G9708"/>
  <c r="H9708" s="1"/>
  <c r="I9708"/>
  <c r="G2487"/>
  <c r="H2487" s="1"/>
  <c r="I2487"/>
  <c r="G2911"/>
  <c r="H2911" s="1"/>
  <c r="I2911"/>
  <c r="G6117"/>
  <c r="H6117" s="1"/>
  <c r="I6117"/>
  <c r="G266"/>
  <c r="H266" s="1"/>
  <c r="I266"/>
  <c r="G5954"/>
  <c r="H5954" s="1"/>
  <c r="I5954"/>
  <c r="G9467"/>
  <c r="H9467" s="1"/>
  <c r="I9467"/>
  <c r="G5432"/>
  <c r="H5432" s="1"/>
  <c r="I5432"/>
  <c r="G2597"/>
  <c r="H2597" s="1"/>
  <c r="I2597"/>
  <c r="G8090"/>
  <c r="H8090" s="1"/>
  <c r="I8090"/>
  <c r="G2279"/>
  <c r="H2279" s="1"/>
  <c r="I2279"/>
  <c r="G7531"/>
  <c r="H7531" s="1"/>
  <c r="I7531"/>
  <c r="G2803"/>
  <c r="H2803" s="1"/>
  <c r="I2803"/>
  <c r="G3171"/>
  <c r="H3171" s="1"/>
  <c r="I3171"/>
  <c r="G6913"/>
  <c r="H6913" s="1"/>
  <c r="I6913"/>
  <c r="G7348"/>
  <c r="H7348" s="1"/>
  <c r="I7348"/>
  <c r="G10266"/>
  <c r="H10266" s="1"/>
  <c r="I10266"/>
  <c r="G3343"/>
  <c r="H3343" s="1"/>
  <c r="I3343"/>
  <c r="G3709"/>
  <c r="H3709" s="1"/>
  <c r="I3709"/>
  <c r="G6751"/>
  <c r="H6751" s="1"/>
  <c r="I6751"/>
  <c r="G29"/>
  <c r="H29" s="1"/>
  <c r="I29"/>
  <c r="G9061"/>
  <c r="H9061" s="1"/>
  <c r="I9061"/>
  <c r="G10082"/>
  <c r="H10082" s="1"/>
  <c r="I10082"/>
  <c r="G10644"/>
  <c r="H10644" s="1"/>
  <c r="I10644"/>
  <c r="G2565"/>
  <c r="H2565" s="1"/>
  <c r="I2565"/>
  <c r="G1055"/>
  <c r="H1055" s="1"/>
  <c r="I1055"/>
  <c r="G7850"/>
  <c r="H7850" s="1"/>
  <c r="I7850"/>
  <c r="G8775"/>
  <c r="H8775" s="1"/>
  <c r="I8775"/>
  <c r="G9801"/>
  <c r="H9801" s="1"/>
  <c r="I9801"/>
  <c r="G7572"/>
  <c r="H7572" s="1"/>
  <c r="I7572"/>
  <c r="G4471"/>
  <c r="H4471" s="1"/>
  <c r="I4471"/>
  <c r="G4038"/>
  <c r="H4038" s="1"/>
  <c r="I4038"/>
  <c r="G1598"/>
  <c r="H1598" s="1"/>
  <c r="I1598"/>
  <c r="G3850"/>
  <c r="H3850" s="1"/>
  <c r="I3850"/>
  <c r="G9983"/>
  <c r="H9983" s="1"/>
  <c r="I9983"/>
  <c r="G9726"/>
  <c r="H9726" s="1"/>
  <c r="I9726"/>
  <c r="G5795"/>
  <c r="H5795" s="1"/>
  <c r="I5795"/>
  <c r="G8558"/>
  <c r="H8558" s="1"/>
  <c r="I8558"/>
  <c r="G8018"/>
  <c r="H8018" s="1"/>
  <c r="I8018"/>
  <c r="G6767"/>
  <c r="H6767" s="1"/>
  <c r="I6767"/>
  <c r="G1499"/>
  <c r="H1499" s="1"/>
  <c r="I1499"/>
  <c r="G9776"/>
  <c r="H9776" s="1"/>
  <c r="I9776"/>
  <c r="G5876"/>
  <c r="H5876" s="1"/>
  <c r="I5876"/>
  <c r="G5666"/>
  <c r="H5666" s="1"/>
  <c r="I5666"/>
  <c r="G340"/>
  <c r="H340" s="1"/>
  <c r="I340"/>
  <c r="G2418"/>
  <c r="H2418" s="1"/>
  <c r="I2418"/>
  <c r="G9436"/>
  <c r="H9436" s="1"/>
  <c r="I9436"/>
  <c r="G1728"/>
  <c r="H1728" s="1"/>
  <c r="I1728"/>
  <c r="G68"/>
  <c r="H68" s="1"/>
  <c r="I68"/>
  <c r="G8621"/>
  <c r="H8621" s="1"/>
  <c r="I8621"/>
  <c r="G598"/>
  <c r="H598" s="1"/>
  <c r="I598"/>
  <c r="G8468"/>
  <c r="H8468" s="1"/>
  <c r="I8468"/>
  <c r="G9956"/>
  <c r="H9956" s="1"/>
  <c r="I9956"/>
  <c r="G11"/>
  <c r="H11" s="1"/>
  <c r="I11"/>
  <c r="G7932"/>
  <c r="H7932" s="1"/>
  <c r="I7932"/>
  <c r="G48"/>
  <c r="H48" s="1"/>
  <c r="I48"/>
  <c r="G9777"/>
  <c r="H9777" s="1"/>
  <c r="I9777"/>
  <c r="G6803"/>
  <c r="H6803" s="1"/>
  <c r="I6803"/>
  <c r="G3395"/>
  <c r="H3395" s="1"/>
  <c r="I3395"/>
  <c r="G8410"/>
  <c r="H8410" s="1"/>
  <c r="I8410"/>
  <c r="G9368"/>
  <c r="H9368" s="1"/>
  <c r="I9368"/>
  <c r="G3435"/>
  <c r="H3435" s="1"/>
  <c r="I3435"/>
  <c r="G2252"/>
  <c r="H2252" s="1"/>
  <c r="I2252"/>
  <c r="G6040"/>
  <c r="H6040" s="1"/>
  <c r="I6040"/>
  <c r="G741"/>
  <c r="H741" s="1"/>
  <c r="I741"/>
  <c r="G2934"/>
  <c r="H2934" s="1"/>
  <c r="I2934"/>
  <c r="G6955"/>
  <c r="H6955" s="1"/>
  <c r="I6955"/>
  <c r="G219"/>
  <c r="H219" s="1"/>
  <c r="I219"/>
  <c r="G6036"/>
  <c r="H6036" s="1"/>
  <c r="I6036"/>
  <c r="G1904"/>
  <c r="H1904" s="1"/>
  <c r="I1904"/>
  <c r="G3788"/>
  <c r="H3788" s="1"/>
  <c r="I3788"/>
  <c r="G4"/>
  <c r="H4" s="1"/>
  <c r="I4"/>
  <c r="G6548"/>
  <c r="H6548" s="1"/>
  <c r="I6548"/>
  <c r="G4437"/>
  <c r="H4437" s="1"/>
  <c r="I4437"/>
  <c r="G3362"/>
  <c r="H3362" s="1"/>
  <c r="I3362"/>
  <c r="G1979"/>
  <c r="H1979" s="1"/>
  <c r="I1979"/>
  <c r="G7257"/>
  <c r="H7257" s="1"/>
  <c r="I7257"/>
  <c r="G7361"/>
  <c r="H7361" s="1"/>
  <c r="I7361"/>
  <c r="G587"/>
  <c r="H587" s="1"/>
  <c r="I587"/>
  <c r="G9661"/>
  <c r="H9661" s="1"/>
  <c r="I9661"/>
  <c r="G3093"/>
  <c r="H3093" s="1"/>
  <c r="I3093"/>
  <c r="G7644"/>
  <c r="H7644" s="1"/>
  <c r="I7644"/>
  <c r="G3081"/>
  <c r="H3081" s="1"/>
  <c r="I3081"/>
  <c r="G981"/>
  <c r="H981" s="1"/>
  <c r="I981"/>
  <c r="G728"/>
  <c r="H728" s="1"/>
  <c r="I728"/>
  <c r="G6779"/>
  <c r="H6779" s="1"/>
  <c r="I6779"/>
  <c r="G10708"/>
  <c r="H10708" s="1"/>
  <c r="I10708"/>
  <c r="G3239"/>
  <c r="H3239" s="1"/>
  <c r="I3239"/>
  <c r="G129"/>
  <c r="H129" s="1"/>
  <c r="I129"/>
  <c r="G1500"/>
  <c r="H1500" s="1"/>
  <c r="I1500"/>
  <c r="G8025"/>
  <c r="H8025" s="1"/>
  <c r="I8025"/>
  <c r="G2543"/>
  <c r="H2543" s="1"/>
  <c r="I2543"/>
  <c r="G7045"/>
  <c r="H7045" s="1"/>
  <c r="I7045"/>
  <c r="G6553"/>
  <c r="H6553" s="1"/>
  <c r="I6553"/>
  <c r="G6925"/>
  <c r="H6925" s="1"/>
  <c r="I6925"/>
  <c r="G6255"/>
  <c r="H6255" s="1"/>
  <c r="I6255"/>
  <c r="G7502"/>
  <c r="H7502" s="1"/>
  <c r="I7502"/>
  <c r="G3583"/>
  <c r="H3583" s="1"/>
  <c r="I3583"/>
  <c r="G7347"/>
  <c r="H7347" s="1"/>
  <c r="I7347"/>
  <c r="G9010"/>
  <c r="H9010" s="1"/>
  <c r="I9010"/>
  <c r="G5227"/>
  <c r="H5227" s="1"/>
  <c r="I5227"/>
  <c r="G7522"/>
  <c r="H7522" s="1"/>
  <c r="I7522"/>
  <c r="G959"/>
  <c r="H959" s="1"/>
  <c r="I959"/>
  <c r="G7872"/>
  <c r="H7872" s="1"/>
  <c r="I7872"/>
  <c r="G7941"/>
  <c r="H7941" s="1"/>
  <c r="I7941"/>
  <c r="G2763"/>
  <c r="H2763" s="1"/>
  <c r="I2763"/>
  <c r="G403"/>
  <c r="H403" s="1"/>
  <c r="I403"/>
  <c r="G4771"/>
  <c r="H4771" s="1"/>
  <c r="I4771"/>
  <c r="G5713"/>
  <c r="H5713" s="1"/>
  <c r="I5713"/>
  <c r="G6896"/>
  <c r="H6896" s="1"/>
  <c r="I6896"/>
  <c r="G4862"/>
  <c r="H4862" s="1"/>
  <c r="I4862"/>
  <c r="G7486"/>
  <c r="H7486" s="1"/>
  <c r="I7486"/>
  <c r="G6462"/>
  <c r="H6462" s="1"/>
  <c r="I6462"/>
  <c r="G8086"/>
  <c r="H8086" s="1"/>
  <c r="I8086"/>
  <c r="G3770"/>
  <c r="H3770" s="1"/>
  <c r="I3770"/>
  <c r="G6290"/>
  <c r="H6290" s="1"/>
  <c r="I6290"/>
  <c r="G4226"/>
  <c r="H4226" s="1"/>
  <c r="I4226"/>
  <c r="G9899"/>
  <c r="H9899" s="1"/>
  <c r="I9899"/>
  <c r="G5105"/>
  <c r="H5105" s="1"/>
  <c r="I5105"/>
  <c r="G1168"/>
  <c r="H1168" s="1"/>
  <c r="I1168"/>
  <c r="G5596"/>
  <c r="H5596" s="1"/>
  <c r="I5596"/>
  <c r="G782"/>
  <c r="H782" s="1"/>
  <c r="I782"/>
  <c r="G2374"/>
  <c r="H2374" s="1"/>
  <c r="I2374"/>
  <c r="G66"/>
  <c r="H66" s="1"/>
  <c r="I66"/>
  <c r="G4070"/>
  <c r="H4070" s="1"/>
  <c r="I4070"/>
  <c r="G7841"/>
  <c r="H7841" s="1"/>
  <c r="I7841"/>
  <c r="G5722"/>
  <c r="H5722" s="1"/>
  <c r="I5722"/>
  <c r="G4131"/>
  <c r="H4131" s="1"/>
  <c r="I4131"/>
  <c r="G5254"/>
  <c r="H5254" s="1"/>
  <c r="I5254"/>
  <c r="G5688"/>
  <c r="H5688" s="1"/>
  <c r="I5688"/>
  <c r="G850"/>
  <c r="H850" s="1"/>
  <c r="I850"/>
  <c r="G431"/>
  <c r="H431" s="1"/>
  <c r="I431"/>
  <c r="G5406"/>
  <c r="H5406" s="1"/>
  <c r="I5406"/>
  <c r="G890"/>
  <c r="H890" s="1"/>
  <c r="I890"/>
  <c r="G179"/>
  <c r="H179" s="1"/>
  <c r="I179"/>
  <c r="G5386"/>
  <c r="H5386" s="1"/>
  <c r="I5386"/>
  <c r="G4503"/>
  <c r="H4503" s="1"/>
  <c r="I4503"/>
  <c r="G8361"/>
  <c r="H8361" s="1"/>
  <c r="I8361"/>
  <c r="G3774"/>
  <c r="H3774" s="1"/>
  <c r="I3774"/>
  <c r="G5882"/>
  <c r="H5882" s="1"/>
  <c r="I5882"/>
  <c r="G3743"/>
  <c r="H3743" s="1"/>
  <c r="I3743"/>
  <c r="G7880"/>
  <c r="H7880" s="1"/>
  <c r="I7880"/>
  <c r="G8303"/>
  <c r="H8303" s="1"/>
  <c r="I8303"/>
  <c r="G10657"/>
  <c r="H10657" s="1"/>
  <c r="I10657"/>
  <c r="G2188"/>
  <c r="H2188" s="1"/>
  <c r="I2188"/>
  <c r="G911"/>
  <c r="H911" s="1"/>
  <c r="I911"/>
  <c r="G8121"/>
  <c r="H8121" s="1"/>
  <c r="I8121"/>
  <c r="G4962"/>
  <c r="H4962" s="1"/>
  <c r="I4962"/>
  <c r="G7875"/>
  <c r="H7875" s="1"/>
  <c r="I7875"/>
  <c r="G2871"/>
  <c r="H2871" s="1"/>
  <c r="I2871"/>
  <c r="G9946"/>
  <c r="H9946" s="1"/>
  <c r="I9946"/>
  <c r="G7292"/>
  <c r="H7292" s="1"/>
  <c r="I7292"/>
  <c r="G7025"/>
  <c r="H7025" s="1"/>
  <c r="I7025"/>
  <c r="G7796"/>
  <c r="H7796" s="1"/>
  <c r="I7796"/>
  <c r="G8362"/>
  <c r="H8362" s="1"/>
  <c r="I8362"/>
  <c r="G7032"/>
  <c r="H7032" s="1"/>
  <c r="I7032"/>
  <c r="G8037"/>
  <c r="H8037" s="1"/>
  <c r="I8037"/>
  <c r="G4179"/>
  <c r="H4179" s="1"/>
  <c r="I4179"/>
  <c r="G5959"/>
  <c r="H5959" s="1"/>
  <c r="I5959"/>
  <c r="G446"/>
  <c r="H446" s="1"/>
  <c r="I446"/>
  <c r="G5531"/>
  <c r="H5531" s="1"/>
  <c r="I5531"/>
  <c r="G8364"/>
  <c r="H8364" s="1"/>
  <c r="I8364"/>
  <c r="G9085"/>
  <c r="H9085" s="1"/>
  <c r="I9085"/>
  <c r="G1637"/>
  <c r="H1637" s="1"/>
  <c r="I1637"/>
  <c r="G2451"/>
  <c r="H2451" s="1"/>
  <c r="I2451"/>
  <c r="G322"/>
  <c r="H322" s="1"/>
  <c r="I322"/>
  <c r="G7601"/>
  <c r="H7601" s="1"/>
  <c r="I7601"/>
  <c r="G6373"/>
  <c r="H6373" s="1"/>
  <c r="I6373"/>
  <c r="G4001"/>
  <c r="H4001" s="1"/>
  <c r="I4001"/>
  <c r="G2890"/>
  <c r="H2890" s="1"/>
  <c r="I2890"/>
  <c r="G3126"/>
  <c r="H3126" s="1"/>
  <c r="I3126"/>
  <c r="G1206"/>
  <c r="H1206" s="1"/>
  <c r="I1206"/>
  <c r="G5575"/>
  <c r="H5575" s="1"/>
  <c r="I5575"/>
  <c r="G8351"/>
  <c r="H8351" s="1"/>
  <c r="I8351"/>
  <c r="G1225"/>
  <c r="H1225" s="1"/>
  <c r="I1225"/>
  <c r="G5172"/>
  <c r="H5172" s="1"/>
  <c r="I5172"/>
  <c r="G482"/>
  <c r="H482" s="1"/>
  <c r="I482"/>
  <c r="G603"/>
  <c r="H603" s="1"/>
  <c r="I603"/>
  <c r="G5919"/>
  <c r="H5919" s="1"/>
  <c r="I5919"/>
  <c r="G7708"/>
  <c r="H7708" s="1"/>
  <c r="I7708"/>
  <c r="G7539"/>
  <c r="H7539" s="1"/>
  <c r="I7539"/>
  <c r="G6654"/>
  <c r="H6654" s="1"/>
  <c r="I6654"/>
  <c r="G3747"/>
  <c r="H3747" s="1"/>
  <c r="I3747"/>
  <c r="G5867"/>
  <c r="H5867" s="1"/>
  <c r="I5867"/>
  <c r="G7019"/>
  <c r="H7019" s="1"/>
  <c r="I7019"/>
  <c r="G1024"/>
  <c r="H1024" s="1"/>
  <c r="I1024"/>
  <c r="G8457"/>
  <c r="H8457" s="1"/>
  <c r="I8457"/>
  <c r="G10289"/>
  <c r="H10289" s="1"/>
  <c r="I10289"/>
  <c r="G3388"/>
  <c r="H3388" s="1"/>
  <c r="I3388"/>
  <c r="G5003"/>
  <c r="H5003" s="1"/>
  <c r="I5003"/>
  <c r="G9603"/>
  <c r="H9603" s="1"/>
  <c r="I9603"/>
  <c r="G3280"/>
  <c r="H3280" s="1"/>
  <c r="I3280"/>
  <c r="G10437"/>
  <c r="H10437" s="1"/>
  <c r="I10437"/>
  <c r="G9057"/>
  <c r="H9057" s="1"/>
  <c r="I9057"/>
  <c r="G5175"/>
  <c r="H5175" s="1"/>
  <c r="I5175"/>
  <c r="G8913"/>
  <c r="H8913" s="1"/>
  <c r="I8913"/>
  <c r="G8881"/>
  <c r="H8881" s="1"/>
  <c r="I8881"/>
  <c r="G5930"/>
  <c r="H5930" s="1"/>
  <c r="I5930"/>
  <c r="G5518"/>
  <c r="H5518" s="1"/>
  <c r="I5518"/>
  <c r="G5878"/>
  <c r="H5878" s="1"/>
  <c r="I5878"/>
  <c r="G537"/>
  <c r="H537" s="1"/>
  <c r="I537"/>
  <c r="G2408"/>
  <c r="H2408" s="1"/>
  <c r="I2408"/>
  <c r="G2996"/>
  <c r="H2996" s="1"/>
  <c r="I2996"/>
  <c r="G2932"/>
  <c r="H2932" s="1"/>
  <c r="I2932"/>
  <c r="G3473"/>
  <c r="H3473" s="1"/>
  <c r="I3473"/>
  <c r="G10183"/>
  <c r="H10183" s="1"/>
  <c r="I10183"/>
  <c r="G6145"/>
  <c r="H6145" s="1"/>
  <c r="I6145"/>
  <c r="G1737"/>
  <c r="H1737" s="1"/>
  <c r="I1737"/>
  <c r="G2453"/>
  <c r="H2453" s="1"/>
  <c r="I2453"/>
  <c r="G2726"/>
  <c r="H2726" s="1"/>
  <c r="I2726"/>
  <c r="G6108"/>
  <c r="H6108" s="1"/>
  <c r="I6108"/>
  <c r="G714"/>
  <c r="H714" s="1"/>
  <c r="I714"/>
  <c r="G10179"/>
  <c r="H10179" s="1"/>
  <c r="I10179"/>
  <c r="G9886"/>
  <c r="H9886" s="1"/>
  <c r="I9886"/>
  <c r="G9992"/>
  <c r="H9992" s="1"/>
  <c r="I9992"/>
  <c r="G8135"/>
  <c r="H8135" s="1"/>
  <c r="I8135"/>
  <c r="G2486"/>
  <c r="H2486" s="1"/>
  <c r="I2486"/>
  <c r="G1510"/>
  <c r="H1510" s="1"/>
  <c r="I1510"/>
  <c r="G8087"/>
  <c r="H8087" s="1"/>
  <c r="I8087"/>
  <c r="G7459"/>
  <c r="H7459" s="1"/>
  <c r="I7459"/>
  <c r="G1730"/>
  <c r="H1730" s="1"/>
  <c r="I1730"/>
  <c r="G282"/>
  <c r="H282" s="1"/>
  <c r="I282"/>
  <c r="G5119"/>
  <c r="H5119" s="1"/>
  <c r="I5119"/>
  <c r="G5736"/>
  <c r="H5736" s="1"/>
  <c r="I5736"/>
  <c r="G2461"/>
  <c r="H2461" s="1"/>
  <c r="I2461"/>
  <c r="G8146"/>
  <c r="H8146" s="1"/>
  <c r="I8146"/>
  <c r="G5686"/>
  <c r="H5686" s="1"/>
  <c r="I5686"/>
  <c r="G10605"/>
  <c r="H10605" s="1"/>
  <c r="I10605"/>
  <c r="G4020"/>
  <c r="H4020" s="1"/>
  <c r="I4020"/>
  <c r="G5275"/>
  <c r="H5275" s="1"/>
  <c r="I5275"/>
  <c r="G6689"/>
  <c r="H6689" s="1"/>
  <c r="I6689"/>
  <c r="G3628"/>
  <c r="H3628" s="1"/>
  <c r="I3628"/>
  <c r="G5777"/>
  <c r="H5777" s="1"/>
  <c r="I5777"/>
  <c r="G10670"/>
  <c r="H10670" s="1"/>
  <c r="I10670"/>
  <c r="G7441"/>
  <c r="H7441" s="1"/>
  <c r="I7441"/>
  <c r="G9686"/>
  <c r="H9686" s="1"/>
  <c r="I9686"/>
  <c r="G5519"/>
  <c r="H5519" s="1"/>
  <c r="I5519"/>
  <c r="G8781"/>
  <c r="H8781" s="1"/>
  <c r="I8781"/>
  <c r="G4833"/>
  <c r="H4833" s="1"/>
  <c r="I4833"/>
  <c r="G4050"/>
  <c r="H4050" s="1"/>
  <c r="I4050"/>
  <c r="G751"/>
  <c r="H751" s="1"/>
  <c r="I751"/>
  <c r="G7959"/>
  <c r="H7959" s="1"/>
  <c r="I7959"/>
  <c r="G8791"/>
  <c r="H8791" s="1"/>
  <c r="I8791"/>
  <c r="G4173"/>
  <c r="H4173" s="1"/>
  <c r="I4173"/>
  <c r="G10680"/>
  <c r="H10680" s="1"/>
  <c r="I10680"/>
  <c r="G6339"/>
  <c r="H6339" s="1"/>
  <c r="I6339"/>
  <c r="G3331"/>
  <c r="H3331" s="1"/>
  <c r="I3331"/>
  <c r="G9357"/>
  <c r="H9357" s="1"/>
  <c r="I9357"/>
  <c r="G3948"/>
  <c r="H3948" s="1"/>
  <c r="I3948"/>
  <c r="G1619"/>
  <c r="H1619" s="1"/>
  <c r="I1619"/>
  <c r="G7376"/>
  <c r="H7376" s="1"/>
  <c r="I7376"/>
  <c r="G629"/>
  <c r="H629" s="1"/>
  <c r="I629"/>
  <c r="G2211"/>
  <c r="H2211" s="1"/>
  <c r="I2211"/>
  <c r="G4726"/>
  <c r="H4726" s="1"/>
  <c r="I4726"/>
  <c r="G3398"/>
  <c r="H3398" s="1"/>
  <c r="I3398"/>
  <c r="G1849"/>
  <c r="H1849" s="1"/>
  <c r="I1849"/>
  <c r="G6370"/>
  <c r="H6370" s="1"/>
  <c r="I6370"/>
  <c r="G9627"/>
  <c r="H9627" s="1"/>
  <c r="I9627"/>
  <c r="G10399"/>
  <c r="H10399" s="1"/>
  <c r="I10399"/>
  <c r="G1661"/>
  <c r="H1661" s="1"/>
  <c r="I1661"/>
  <c r="G4193"/>
  <c r="H4193" s="1"/>
  <c r="I4193"/>
  <c r="G11094"/>
  <c r="H11094" s="1"/>
  <c r="I11094"/>
  <c r="G984"/>
  <c r="H984" s="1"/>
  <c r="I984"/>
  <c r="G5309"/>
  <c r="H5309" s="1"/>
  <c r="I5309"/>
  <c r="G7236"/>
  <c r="H7236" s="1"/>
  <c r="I7236"/>
  <c r="G8350"/>
  <c r="H8350" s="1"/>
  <c r="I8350"/>
  <c r="G5756"/>
  <c r="H5756" s="1"/>
  <c r="I5756"/>
  <c r="G5877"/>
  <c r="H5877" s="1"/>
  <c r="I5877"/>
  <c r="G8682"/>
  <c r="H8682" s="1"/>
  <c r="I8682"/>
  <c r="G2414"/>
  <c r="H2414" s="1"/>
  <c r="I2414"/>
  <c r="G6180"/>
  <c r="H6180" s="1"/>
  <c r="I6180"/>
  <c r="G4227"/>
  <c r="H4227" s="1"/>
  <c r="I4227"/>
  <c r="G6985"/>
  <c r="H6985" s="1"/>
  <c r="I6985"/>
  <c r="G10177"/>
  <c r="H10177" s="1"/>
  <c r="I10177"/>
  <c r="G3927"/>
  <c r="H3927" s="1"/>
  <c r="I3927"/>
  <c r="G7372"/>
  <c r="H7372" s="1"/>
  <c r="I7372"/>
  <c r="G2388"/>
  <c r="H2388" s="1"/>
  <c r="I2388"/>
  <c r="G4647"/>
  <c r="H4647" s="1"/>
  <c r="I4647"/>
  <c r="G7765"/>
  <c r="H7765" s="1"/>
  <c r="I7765"/>
  <c r="G6451"/>
  <c r="H6451" s="1"/>
  <c r="I6451"/>
  <c r="G9282"/>
  <c r="H9282" s="1"/>
  <c r="I9282"/>
  <c r="G9022"/>
  <c r="H9022" s="1"/>
  <c r="I9022"/>
  <c r="G6850"/>
  <c r="H6850" s="1"/>
  <c r="I6850"/>
  <c r="G908"/>
  <c r="H908" s="1"/>
  <c r="I908"/>
  <c r="G8937"/>
  <c r="H8937" s="1"/>
  <c r="I8937"/>
  <c r="G7091"/>
  <c r="H7091" s="1"/>
  <c r="I7091"/>
  <c r="G9596"/>
  <c r="H9596" s="1"/>
  <c r="I9596"/>
  <c r="G8818"/>
  <c r="H8818" s="1"/>
  <c r="I8818"/>
  <c r="G251"/>
  <c r="H251" s="1"/>
  <c r="I251"/>
  <c r="G4448"/>
  <c r="H4448" s="1"/>
  <c r="I4448"/>
  <c r="G6337"/>
  <c r="H6337" s="1"/>
  <c r="I6337"/>
  <c r="G6250"/>
  <c r="H6250" s="1"/>
  <c r="I6250"/>
  <c r="G1369"/>
  <c r="H1369" s="1"/>
  <c r="I1369"/>
  <c r="G10887"/>
  <c r="H10887" s="1"/>
  <c r="I10887"/>
  <c r="G3633"/>
  <c r="H3633" s="1"/>
  <c r="I3633"/>
  <c r="G10829"/>
  <c r="H10829" s="1"/>
  <c r="I10829"/>
  <c r="G10232"/>
  <c r="H10232" s="1"/>
  <c r="I10232"/>
  <c r="G5609"/>
  <c r="H5609" s="1"/>
  <c r="I5609"/>
  <c r="G447"/>
  <c r="H447" s="1"/>
  <c r="I447"/>
  <c r="G4160"/>
  <c r="H4160" s="1"/>
  <c r="I4160"/>
  <c r="G5081"/>
  <c r="H5081" s="1"/>
  <c r="I5081"/>
  <c r="G6828"/>
  <c r="H6828" s="1"/>
  <c r="I6828"/>
  <c r="G5193"/>
  <c r="H5193" s="1"/>
  <c r="I5193"/>
  <c r="G8298"/>
  <c r="H8298" s="1"/>
  <c r="I8298"/>
  <c r="G1675"/>
  <c r="H1675" s="1"/>
  <c r="I1675"/>
  <c r="G7852"/>
  <c r="H7852" s="1"/>
  <c r="I7852"/>
  <c r="G8864"/>
  <c r="H8864" s="1"/>
  <c r="I8864"/>
  <c r="G4349"/>
  <c r="H4349" s="1"/>
  <c r="I4349"/>
  <c r="G2824"/>
  <c r="H2824" s="1"/>
  <c r="I2824"/>
  <c r="G2465"/>
  <c r="H2465" s="1"/>
  <c r="I2465"/>
  <c r="G2707"/>
  <c r="H2707" s="1"/>
  <c r="I2707"/>
  <c r="G9335"/>
  <c r="H9335" s="1"/>
  <c r="I9335"/>
  <c r="G9871"/>
  <c r="H9871" s="1"/>
  <c r="I9871"/>
  <c r="G2961"/>
  <c r="H2961" s="1"/>
  <c r="I2961"/>
  <c r="G5364"/>
  <c r="H5364" s="1"/>
  <c r="I5364"/>
  <c r="G9013"/>
  <c r="H9013" s="1"/>
  <c r="I9013"/>
  <c r="G5167"/>
  <c r="H5167" s="1"/>
  <c r="I5167"/>
  <c r="G9850"/>
  <c r="H9850" s="1"/>
  <c r="I9850"/>
  <c r="G669"/>
  <c r="H669" s="1"/>
  <c r="I669"/>
  <c r="G5176"/>
  <c r="H5176" s="1"/>
  <c r="I5176"/>
  <c r="G9760"/>
  <c r="H9760" s="1"/>
  <c r="I9760"/>
  <c r="G389"/>
  <c r="H389" s="1"/>
  <c r="I389"/>
  <c r="G9476"/>
  <c r="H9476" s="1"/>
  <c r="I9476"/>
  <c r="G7491"/>
  <c r="H7491" s="1"/>
  <c r="I7491"/>
  <c r="G4570"/>
  <c r="H4570" s="1"/>
  <c r="I4570"/>
  <c r="G5526"/>
  <c r="H5526" s="1"/>
  <c r="I5526"/>
  <c r="G958"/>
  <c r="H958" s="1"/>
  <c r="I958"/>
  <c r="G6867"/>
  <c r="H6867" s="1"/>
  <c r="I6867"/>
  <c r="G10352"/>
  <c r="H10352" s="1"/>
  <c r="I10352"/>
  <c r="G10151"/>
  <c r="H10151" s="1"/>
  <c r="I10151"/>
  <c r="G8717"/>
  <c r="H8717" s="1"/>
  <c r="I8717"/>
  <c r="G2277"/>
  <c r="H2277" s="1"/>
  <c r="I2277"/>
  <c r="G9267"/>
  <c r="H9267" s="1"/>
  <c r="I9267"/>
  <c r="G7140"/>
  <c r="H7140" s="1"/>
  <c r="I7140"/>
  <c r="G1563"/>
  <c r="H1563" s="1"/>
  <c r="I1563"/>
  <c r="G9824"/>
  <c r="H9824" s="1"/>
  <c r="I9824"/>
  <c r="G8801"/>
  <c r="H8801" s="1"/>
  <c r="I8801"/>
  <c r="G1851"/>
  <c r="H1851" s="1"/>
  <c r="I1851"/>
  <c r="G2007"/>
  <c r="H2007" s="1"/>
  <c r="I2007"/>
  <c r="G2555"/>
  <c r="H2555" s="1"/>
  <c r="I2555"/>
  <c r="G10354"/>
  <c r="H10354" s="1"/>
  <c r="I10354"/>
  <c r="G8786"/>
  <c r="H8786" s="1"/>
  <c r="I8786"/>
  <c r="G5978"/>
  <c r="H5978" s="1"/>
  <c r="I5978"/>
  <c r="G2599"/>
  <c r="H2599" s="1"/>
  <c r="I2599"/>
  <c r="G6420"/>
  <c r="H6420" s="1"/>
  <c r="I6420"/>
  <c r="G4216"/>
  <c r="H4216" s="1"/>
  <c r="I4216"/>
  <c r="G3554"/>
  <c r="H3554" s="1"/>
  <c r="I3554"/>
  <c r="G2280"/>
  <c r="H2280" s="1"/>
  <c r="I2280"/>
  <c r="G10467"/>
  <c r="H10467" s="1"/>
  <c r="I10467"/>
  <c r="G838"/>
  <c r="H838" s="1"/>
  <c r="I838"/>
  <c r="G6696"/>
  <c r="H6696" s="1"/>
  <c r="I6696"/>
  <c r="G1920"/>
  <c r="H1920" s="1"/>
  <c r="I1920"/>
  <c r="G7315"/>
  <c r="H7315" s="1"/>
  <c r="I7315"/>
  <c r="G1923"/>
  <c r="H1923" s="1"/>
  <c r="I1923"/>
  <c r="G6496"/>
  <c r="H6496" s="1"/>
  <c r="I6496"/>
  <c r="G7237"/>
  <c r="H7237" s="1"/>
  <c r="I7237"/>
  <c r="G3721"/>
  <c r="H3721" s="1"/>
  <c r="I3721"/>
  <c r="G5968"/>
  <c r="H5968" s="1"/>
  <c r="I5968"/>
  <c r="G6274"/>
  <c r="H6274" s="1"/>
  <c r="I6274"/>
  <c r="G10915"/>
  <c r="H10915" s="1"/>
  <c r="I10915"/>
  <c r="G7589"/>
  <c r="H7589" s="1"/>
  <c r="I7589"/>
  <c r="G1936"/>
  <c r="H1936" s="1"/>
  <c r="I1936"/>
  <c r="G4093"/>
  <c r="H4093" s="1"/>
  <c r="I4093"/>
  <c r="G9766"/>
  <c r="H9766" s="1"/>
  <c r="I9766"/>
  <c r="G4076"/>
  <c r="H4076" s="1"/>
  <c r="I4076"/>
  <c r="G8867"/>
  <c r="H8867" s="1"/>
  <c r="I8867"/>
  <c r="G4587"/>
  <c r="H4587" s="1"/>
  <c r="I4587"/>
  <c r="G2821"/>
  <c r="H2821" s="1"/>
  <c r="I2821"/>
  <c r="G807"/>
  <c r="H807" s="1"/>
  <c r="I807"/>
  <c r="G4245"/>
  <c r="H4245" s="1"/>
  <c r="I4245"/>
  <c r="G1154"/>
  <c r="H1154" s="1"/>
  <c r="I1154"/>
  <c r="G3153"/>
  <c r="H3153" s="1"/>
  <c r="I3153"/>
  <c r="G6119"/>
  <c r="H6119" s="1"/>
  <c r="I6119"/>
  <c r="G140"/>
  <c r="H140" s="1"/>
  <c r="I140"/>
  <c r="G1657"/>
  <c r="H1657" s="1"/>
  <c r="I1657"/>
  <c r="G754"/>
  <c r="H754" s="1"/>
  <c r="I754"/>
  <c r="G8244"/>
  <c r="H8244" s="1"/>
  <c r="I8244"/>
  <c r="G2140"/>
  <c r="H2140" s="1"/>
  <c r="I2140"/>
  <c r="G6753"/>
  <c r="H6753" s="1"/>
  <c r="I6753"/>
  <c r="G4581"/>
  <c r="H4581" s="1"/>
  <c r="I4581"/>
  <c r="G5591"/>
  <c r="H5591" s="1"/>
  <c r="I5591"/>
  <c r="G1769"/>
  <c r="H1769" s="1"/>
  <c r="I1769"/>
  <c r="G4073"/>
  <c r="H4073" s="1"/>
  <c r="I4073"/>
  <c r="G7557"/>
  <c r="H7557" s="1"/>
  <c r="I7557"/>
  <c r="G4357"/>
  <c r="H4357" s="1"/>
  <c r="I4357"/>
  <c r="G1397"/>
  <c r="H1397" s="1"/>
  <c r="I1397"/>
  <c r="G8211"/>
  <c r="H8211" s="1"/>
  <c r="I8211"/>
  <c r="G556"/>
  <c r="H556" s="1"/>
  <c r="I556"/>
  <c r="G9077"/>
  <c r="H9077" s="1"/>
  <c r="I9077"/>
  <c r="G535"/>
  <c r="H535" s="1"/>
  <c r="I535"/>
  <c r="G3248"/>
  <c r="H3248" s="1"/>
  <c r="I3248"/>
  <c r="G6983"/>
  <c r="H6983" s="1"/>
  <c r="I6983"/>
  <c r="G3763"/>
  <c r="H3763" s="1"/>
  <c r="I3763"/>
  <c r="G5587"/>
  <c r="H5587" s="1"/>
  <c r="I5587"/>
  <c r="G4506"/>
  <c r="H4506" s="1"/>
  <c r="I4506"/>
  <c r="G6423"/>
  <c r="H6423" s="1"/>
  <c r="I6423"/>
  <c r="G6812"/>
  <c r="H6812" s="1"/>
  <c r="I6812"/>
  <c r="G1903"/>
  <c r="H1903" s="1"/>
  <c r="I1903"/>
  <c r="G1581"/>
  <c r="H1581" s="1"/>
  <c r="I1581"/>
  <c r="G9888"/>
  <c r="H9888" s="1"/>
  <c r="I9888"/>
  <c r="G6587"/>
  <c r="H6587" s="1"/>
  <c r="I6587"/>
  <c r="G2417"/>
  <c r="H2417" s="1"/>
  <c r="I2417"/>
  <c r="G4796"/>
  <c r="H4796" s="1"/>
  <c r="I4796"/>
  <c r="G5995"/>
  <c r="H5995" s="1"/>
  <c r="I5995"/>
  <c r="G4281"/>
  <c r="H4281" s="1"/>
  <c r="I4281"/>
  <c r="G7547"/>
  <c r="H7547" s="1"/>
  <c r="I7547"/>
  <c r="G3769"/>
  <c r="H3769" s="1"/>
  <c r="I3769"/>
  <c r="G6862"/>
  <c r="H6862" s="1"/>
  <c r="I6862"/>
  <c r="G382"/>
  <c r="H382" s="1"/>
  <c r="I382"/>
  <c r="G580"/>
  <c r="H580" s="1"/>
  <c r="I580"/>
  <c r="G8234"/>
  <c r="H8234" s="1"/>
  <c r="I8234"/>
  <c r="G1729"/>
  <c r="H1729" s="1"/>
  <c r="I1729"/>
  <c r="G7248"/>
  <c r="H7248" s="1"/>
  <c r="I7248"/>
  <c r="G10739"/>
  <c r="H10739" s="1"/>
  <c r="I10739"/>
  <c r="G7649"/>
  <c r="H7649" s="1"/>
  <c r="I7649"/>
  <c r="G967"/>
  <c r="H967" s="1"/>
  <c r="I967"/>
  <c r="G5937"/>
  <c r="H5937" s="1"/>
  <c r="I5937"/>
  <c r="G488"/>
  <c r="H488" s="1"/>
  <c r="I488"/>
  <c r="G4366"/>
  <c r="H4366" s="1"/>
  <c r="I4366"/>
  <c r="G6479"/>
  <c r="H6479" s="1"/>
  <c r="I6479"/>
  <c r="G10621"/>
  <c r="H10621" s="1"/>
  <c r="I10621"/>
  <c r="G9864"/>
  <c r="H9864" s="1"/>
  <c r="I9864"/>
  <c r="G3446"/>
  <c r="H3446" s="1"/>
  <c r="I3446"/>
  <c r="G8093"/>
  <c r="H8093" s="1"/>
  <c r="I8093"/>
  <c r="G8758"/>
  <c r="H8758" s="1"/>
  <c r="I8758"/>
  <c r="G6348"/>
  <c r="H6348" s="1"/>
  <c r="I6348"/>
  <c r="G10050"/>
  <c r="H10050" s="1"/>
  <c r="I10050"/>
  <c r="G4487"/>
  <c r="H4487" s="1"/>
  <c r="I4487"/>
  <c r="G7657"/>
  <c r="H7657" s="1"/>
  <c r="I7657"/>
  <c r="G2995"/>
  <c r="H2995" s="1"/>
  <c r="I2995"/>
  <c r="G8129"/>
  <c r="H8129" s="1"/>
  <c r="I8129"/>
  <c r="G6785"/>
  <c r="H6785" s="1"/>
  <c r="I6785"/>
  <c r="G9556"/>
  <c r="H9556" s="1"/>
  <c r="I9556"/>
  <c r="G3018"/>
  <c r="H3018" s="1"/>
  <c r="I3018"/>
  <c r="G4008"/>
  <c r="H4008" s="1"/>
  <c r="I4008"/>
  <c r="G3905"/>
  <c r="H3905" s="1"/>
  <c r="I3905"/>
  <c r="G9093"/>
  <c r="H9093" s="1"/>
  <c r="I9093"/>
  <c r="G6769"/>
  <c r="H6769" s="1"/>
  <c r="I6769"/>
  <c r="G3914"/>
  <c r="H3914" s="1"/>
  <c r="I3914"/>
  <c r="G4421"/>
  <c r="H4421" s="1"/>
  <c r="I4421"/>
  <c r="G4121"/>
  <c r="H4121" s="1"/>
  <c r="I4121"/>
  <c r="G8516"/>
  <c r="H8516" s="1"/>
  <c r="I8516"/>
  <c r="G1506"/>
  <c r="H1506" s="1"/>
  <c r="I1506"/>
  <c r="G3917"/>
  <c r="H3917" s="1"/>
  <c r="I3917"/>
  <c r="G5212"/>
  <c r="H5212" s="1"/>
  <c r="I5212"/>
  <c r="G8706"/>
  <c r="H8706" s="1"/>
  <c r="I8706"/>
  <c r="G9668"/>
  <c r="H9668" s="1"/>
  <c r="I9668"/>
  <c r="G10505"/>
  <c r="H10505" s="1"/>
  <c r="I10505"/>
  <c r="G7958"/>
  <c r="H7958" s="1"/>
  <c r="I7958"/>
  <c r="G1491"/>
  <c r="H1491" s="1"/>
  <c r="I1491"/>
  <c r="G874"/>
  <c r="H874" s="1"/>
  <c r="I874"/>
  <c r="G5962"/>
  <c r="H5962" s="1"/>
  <c r="I5962"/>
  <c r="G7339"/>
  <c r="H7339" s="1"/>
  <c r="I7339"/>
  <c r="G10481"/>
  <c r="H10481" s="1"/>
  <c r="I10481"/>
  <c r="G10349"/>
  <c r="H10349" s="1"/>
  <c r="I10349"/>
  <c r="G3406"/>
  <c r="H3406" s="1"/>
  <c r="I3406"/>
  <c r="G9663"/>
  <c r="H9663" s="1"/>
  <c r="I9663"/>
  <c r="G2187"/>
  <c r="H2187" s="1"/>
  <c r="I2187"/>
  <c r="G6459"/>
  <c r="H6459" s="1"/>
  <c r="I6459"/>
  <c r="G1610"/>
  <c r="H1610" s="1"/>
  <c r="I1610"/>
  <c r="G7424"/>
  <c r="H7424" s="1"/>
  <c r="I7424"/>
  <c r="G7510"/>
  <c r="H7510" s="1"/>
  <c r="I7510"/>
  <c r="G9330"/>
  <c r="H9330" s="1"/>
  <c r="I9330"/>
  <c r="G8611"/>
  <c r="H8611" s="1"/>
  <c r="I8611"/>
  <c r="G10377"/>
  <c r="H10377" s="1"/>
  <c r="I10377"/>
  <c r="G10394"/>
  <c r="H10394" s="1"/>
  <c r="I10394"/>
  <c r="G4855"/>
  <c r="H4855" s="1"/>
  <c r="I4855"/>
  <c r="G9063"/>
  <c r="H9063" s="1"/>
  <c r="I9063"/>
  <c r="G9198"/>
  <c r="H9198" s="1"/>
  <c r="I9198"/>
  <c r="G1472"/>
  <c r="H1472" s="1"/>
  <c r="I1472"/>
  <c r="G8154"/>
  <c r="H8154" s="1"/>
  <c r="I8154"/>
  <c r="G5932"/>
  <c r="H5932" s="1"/>
  <c r="I5932"/>
  <c r="G9876"/>
  <c r="H9876" s="1"/>
  <c r="I9876"/>
  <c r="G11024"/>
  <c r="H11024" s="1"/>
  <c r="I11024"/>
  <c r="G732"/>
  <c r="H732" s="1"/>
  <c r="I732"/>
  <c r="G2710"/>
  <c r="H2710" s="1"/>
  <c r="I2710"/>
  <c r="G277"/>
  <c r="H277" s="1"/>
  <c r="I277"/>
  <c r="G4312"/>
  <c r="H4312" s="1"/>
  <c r="I4312"/>
  <c r="G7923"/>
  <c r="H7923" s="1"/>
  <c r="I7923"/>
  <c r="G7773"/>
  <c r="H7773" s="1"/>
  <c r="I7773"/>
  <c r="G10768"/>
  <c r="H10768" s="1"/>
  <c r="I10768"/>
  <c r="G5102"/>
  <c r="H5102" s="1"/>
  <c r="I5102"/>
  <c r="G3112"/>
  <c r="H3112" s="1"/>
  <c r="I3112"/>
  <c r="G1772"/>
  <c r="H1772" s="1"/>
  <c r="I1772"/>
  <c r="G3828"/>
  <c r="H3828" s="1"/>
  <c r="I3828"/>
  <c r="G3597"/>
  <c r="H3597" s="1"/>
  <c r="I3597"/>
  <c r="G5004"/>
  <c r="H5004" s="1"/>
  <c r="I5004"/>
  <c r="G9145"/>
  <c r="H9145" s="1"/>
  <c r="I9145"/>
  <c r="G1513"/>
  <c r="H1513" s="1"/>
  <c r="I1513"/>
  <c r="G10100"/>
  <c r="H10100" s="1"/>
  <c r="I10100"/>
  <c r="G3134"/>
  <c r="H3134" s="1"/>
  <c r="I3134"/>
  <c r="G2458"/>
  <c r="H2458" s="1"/>
  <c r="I2458"/>
  <c r="G691"/>
  <c r="H691" s="1"/>
  <c r="I691"/>
  <c r="G7764"/>
  <c r="H7764" s="1"/>
  <c r="I7764"/>
  <c r="G8581"/>
  <c r="H8581" s="1"/>
  <c r="I8581"/>
  <c r="G9610"/>
  <c r="H9610" s="1"/>
  <c r="I9610"/>
  <c r="G1766"/>
  <c r="H1766" s="1"/>
  <c r="I1766"/>
  <c r="G7052"/>
  <c r="H7052" s="1"/>
  <c r="I7052"/>
  <c r="G5600"/>
  <c r="H5600" s="1"/>
  <c r="I5600"/>
  <c r="G11059"/>
  <c r="H11059" s="1"/>
  <c r="I11059"/>
  <c r="G6238"/>
  <c r="H6238" s="1"/>
  <c r="I6238"/>
  <c r="G15"/>
  <c r="H15" s="1"/>
  <c r="I15"/>
  <c r="G3983"/>
  <c r="H3983" s="1"/>
  <c r="I3983"/>
  <c r="G9606"/>
  <c r="H9606" s="1"/>
  <c r="I9606"/>
  <c r="G7121"/>
  <c r="H7121" s="1"/>
  <c r="I7121"/>
  <c r="G9256"/>
  <c r="H9256" s="1"/>
  <c r="I9256"/>
  <c r="G1371"/>
  <c r="H1371" s="1"/>
  <c r="I1371"/>
  <c r="G10719"/>
  <c r="H10719" s="1"/>
  <c r="I10719"/>
  <c r="G6269"/>
  <c r="H6269" s="1"/>
  <c r="I6269"/>
  <c r="G2270"/>
  <c r="H2270" s="1"/>
  <c r="I2270"/>
  <c r="G3368"/>
  <c r="H3368" s="1"/>
  <c r="I3368"/>
  <c r="G842"/>
  <c r="H842" s="1"/>
  <c r="I842"/>
  <c r="G8033"/>
  <c r="H8033" s="1"/>
  <c r="I8033"/>
  <c r="G1674"/>
  <c r="H1674" s="1"/>
  <c r="I1674"/>
  <c r="G2054"/>
  <c r="H2054" s="1"/>
  <c r="I2054"/>
  <c r="G1269"/>
  <c r="H1269" s="1"/>
  <c r="I1269"/>
  <c r="G2064"/>
  <c r="H2064" s="1"/>
  <c r="I2064"/>
  <c r="G4417"/>
  <c r="H4417" s="1"/>
  <c r="I4417"/>
  <c r="G6917"/>
  <c r="H6917" s="1"/>
  <c r="I6917"/>
  <c r="G723"/>
  <c r="H723" s="1"/>
  <c r="I723"/>
  <c r="G5637"/>
  <c r="H5637" s="1"/>
  <c r="I5637"/>
  <c r="G558"/>
  <c r="H558" s="1"/>
  <c r="I558"/>
  <c r="G11008"/>
  <c r="H11008" s="1"/>
  <c r="I11008"/>
  <c r="G1940"/>
  <c r="H1940" s="1"/>
  <c r="I1940"/>
  <c r="G2507"/>
  <c r="H2507" s="1"/>
  <c r="I2507"/>
  <c r="G880"/>
  <c r="H880" s="1"/>
  <c r="I880"/>
  <c r="G6212"/>
  <c r="H6212" s="1"/>
  <c r="I6212"/>
  <c r="G2210"/>
  <c r="H2210" s="1"/>
  <c r="I2210"/>
  <c r="G6608"/>
  <c r="H6608" s="1"/>
  <c r="I6608"/>
  <c r="G9403"/>
  <c r="H9403" s="1"/>
  <c r="I9403"/>
  <c r="G7313"/>
  <c r="H7313" s="1"/>
  <c r="I7313"/>
  <c r="G975"/>
  <c r="H975" s="1"/>
  <c r="I975"/>
  <c r="G4680"/>
  <c r="H4680" s="1"/>
  <c r="I4680"/>
  <c r="G3340"/>
  <c r="H3340" s="1"/>
  <c r="I3340"/>
  <c r="G10492"/>
  <c r="H10492" s="1"/>
  <c r="I10492"/>
  <c r="G3737"/>
  <c r="H3737" s="1"/>
  <c r="I3737"/>
  <c r="G1570"/>
  <c r="H1570" s="1"/>
  <c r="I1570"/>
  <c r="G866"/>
  <c r="H866" s="1"/>
  <c r="I866"/>
  <c r="G484"/>
  <c r="H484" s="1"/>
  <c r="I484"/>
  <c r="G10637"/>
  <c r="H10637" s="1"/>
  <c r="I10637"/>
  <c r="G5910"/>
  <c r="H5910" s="1"/>
  <c r="I5910"/>
  <c r="G1284"/>
  <c r="H1284" s="1"/>
  <c r="I1284"/>
  <c r="G4235"/>
  <c r="H4235" s="1"/>
  <c r="I4235"/>
  <c r="G9319"/>
  <c r="H9319" s="1"/>
  <c r="I9319"/>
  <c r="G4583"/>
  <c r="H4583" s="1"/>
  <c r="I4583"/>
  <c r="G10325"/>
  <c r="H10325" s="1"/>
  <c r="I10325"/>
  <c r="G375"/>
  <c r="H375" s="1"/>
  <c r="I375"/>
  <c r="G2606"/>
  <c r="H2606" s="1"/>
  <c r="I2606"/>
  <c r="G2532"/>
  <c r="H2532" s="1"/>
  <c r="I2532"/>
  <c r="G3815"/>
  <c r="H3815" s="1"/>
  <c r="I3815"/>
  <c r="G6214"/>
  <c r="H6214" s="1"/>
  <c r="I6214"/>
  <c r="G7719"/>
  <c r="H7719" s="1"/>
  <c r="I7719"/>
  <c r="G9178"/>
  <c r="H9178" s="1"/>
  <c r="I9178"/>
  <c r="G9774"/>
  <c r="H9774" s="1"/>
  <c r="I9774"/>
  <c r="G3642"/>
  <c r="H3642" s="1"/>
  <c r="I3642"/>
  <c r="G4539"/>
  <c r="H4539" s="1"/>
  <c r="I4539"/>
  <c r="G3918"/>
  <c r="H3918" s="1"/>
  <c r="I3918"/>
  <c r="G9646"/>
  <c r="H9646" s="1"/>
  <c r="I9646"/>
  <c r="G3603"/>
  <c r="H3603" s="1"/>
  <c r="I3603"/>
  <c r="G5269"/>
  <c r="H5269" s="1"/>
  <c r="I5269"/>
  <c r="G4030"/>
  <c r="H4030" s="1"/>
  <c r="I4030"/>
  <c r="G7772"/>
  <c r="H7772" s="1"/>
  <c r="I7772"/>
  <c r="G4242"/>
  <c r="H4242" s="1"/>
  <c r="I4242"/>
  <c r="G7933"/>
  <c r="H7933" s="1"/>
  <c r="I7933"/>
  <c r="G1143"/>
  <c r="H1143" s="1"/>
  <c r="I1143"/>
  <c r="G2443"/>
  <c r="H2443" s="1"/>
  <c r="I2443"/>
  <c r="G6603"/>
  <c r="H6603" s="1"/>
  <c r="I6603"/>
  <c r="G2255"/>
  <c r="H2255" s="1"/>
  <c r="I2255"/>
  <c r="G213"/>
  <c r="H213" s="1"/>
  <c r="I213"/>
  <c r="G7296"/>
  <c r="H7296" s="1"/>
  <c r="I7296"/>
  <c r="G4932"/>
  <c r="H4932" s="1"/>
  <c r="I4932"/>
  <c r="G1694"/>
  <c r="H1694" s="1"/>
  <c r="I1694"/>
  <c r="G9007"/>
  <c r="H9007" s="1"/>
  <c r="I9007"/>
  <c r="G309"/>
  <c r="H309" s="1"/>
  <c r="I309"/>
  <c r="G9409"/>
  <c r="H9409" s="1"/>
  <c r="I9409"/>
  <c r="G1328"/>
  <c r="H1328" s="1"/>
  <c r="I1328"/>
  <c r="G892"/>
  <c r="H892" s="1"/>
  <c r="I892"/>
  <c r="G9398"/>
  <c r="H9398" s="1"/>
  <c r="I9398"/>
  <c r="G946"/>
  <c r="H946" s="1"/>
  <c r="I946"/>
  <c r="G3354"/>
  <c r="H3354" s="1"/>
  <c r="I3354"/>
  <c r="G10155"/>
  <c r="H10155" s="1"/>
  <c r="I10155"/>
  <c r="G7479"/>
  <c r="H7479" s="1"/>
  <c r="I7479"/>
  <c r="G4588"/>
  <c r="H4588" s="1"/>
  <c r="I4588"/>
  <c r="G9333"/>
  <c r="H9333" s="1"/>
  <c r="I9333"/>
  <c r="G7126"/>
  <c r="H7126" s="1"/>
  <c r="I7126"/>
  <c r="G3773"/>
  <c r="H3773" s="1"/>
  <c r="I3773"/>
  <c r="G3716"/>
  <c r="H3716" s="1"/>
  <c r="I3716"/>
  <c r="G10184"/>
  <c r="H10184" s="1"/>
  <c r="I10184"/>
  <c r="G8683"/>
  <c r="H8683" s="1"/>
  <c r="I8683"/>
  <c r="G9302"/>
  <c r="H9302" s="1"/>
  <c r="I9302"/>
  <c r="G920"/>
  <c r="H920" s="1"/>
  <c r="I920"/>
  <c r="G8111"/>
  <c r="H8111" s="1"/>
  <c r="I8111"/>
  <c r="G3540"/>
  <c r="H3540" s="1"/>
  <c r="I3540"/>
  <c r="G1716"/>
  <c r="H1716" s="1"/>
  <c r="I1716"/>
  <c r="G6114"/>
  <c r="H6114" s="1"/>
  <c r="I6114"/>
  <c r="G5449"/>
  <c r="H5449" s="1"/>
  <c r="I5449"/>
  <c r="G7077"/>
  <c r="H7077" s="1"/>
  <c r="I7077"/>
  <c r="G7215"/>
  <c r="H7215" s="1"/>
  <c r="I7215"/>
  <c r="G2088"/>
  <c r="H2088" s="1"/>
  <c r="I2088"/>
  <c r="G8804"/>
  <c r="H8804" s="1"/>
  <c r="I8804"/>
  <c r="G7730"/>
  <c r="H7730" s="1"/>
  <c r="I7730"/>
  <c r="G7014"/>
  <c r="H7014" s="1"/>
  <c r="I7014"/>
  <c r="G7007"/>
  <c r="H7007" s="1"/>
  <c r="I7007"/>
  <c r="G9746"/>
  <c r="H9746" s="1"/>
  <c r="I9746"/>
  <c r="G5555"/>
  <c r="H5555" s="1"/>
  <c r="I5555"/>
  <c r="G7921"/>
  <c r="H7921" s="1"/>
  <c r="I7921"/>
  <c r="G3650"/>
  <c r="H3650" s="1"/>
  <c r="I3650"/>
  <c r="G5934"/>
  <c r="H5934" s="1"/>
  <c r="I5934"/>
  <c r="G178"/>
  <c r="H178" s="1"/>
  <c r="I178"/>
  <c r="G1875"/>
  <c r="H1875" s="1"/>
  <c r="I1875"/>
  <c r="G9943"/>
  <c r="H9943" s="1"/>
  <c r="I9943"/>
  <c r="G8231"/>
  <c r="H8231" s="1"/>
  <c r="I8231"/>
  <c r="G703"/>
  <c r="H703" s="1"/>
  <c r="I703"/>
  <c r="G6778"/>
  <c r="H6778" s="1"/>
  <c r="I6778"/>
  <c r="G8646"/>
  <c r="H8646" s="1"/>
  <c r="I8646"/>
  <c r="G10695"/>
  <c r="H10695" s="1"/>
  <c r="I10695"/>
  <c r="G7475"/>
  <c r="H7475" s="1"/>
  <c r="I7475"/>
  <c r="G6357"/>
  <c r="H6357" s="1"/>
  <c r="I6357"/>
  <c r="G6048"/>
  <c r="H6048" s="1"/>
  <c r="I6048"/>
  <c r="G8883"/>
  <c r="H8883" s="1"/>
  <c r="I8883"/>
  <c r="G5505"/>
  <c r="H5505" s="1"/>
  <c r="I5505"/>
  <c r="G3636"/>
  <c r="H3636" s="1"/>
  <c r="I3636"/>
  <c r="G8701"/>
  <c r="H8701" s="1"/>
  <c r="I8701"/>
  <c r="G34"/>
  <c r="H34" s="1"/>
  <c r="I34"/>
  <c r="G132"/>
  <c r="H132" s="1"/>
  <c r="I132"/>
  <c r="G9087"/>
  <c r="H9087" s="1"/>
  <c r="I9087"/>
  <c r="G5228"/>
  <c r="H5228" s="1"/>
  <c r="I5228"/>
  <c r="G449"/>
  <c r="H449" s="1"/>
  <c r="I449"/>
  <c r="G9200"/>
  <c r="H9200" s="1"/>
  <c r="I9200"/>
  <c r="G1837"/>
  <c r="H1837" s="1"/>
  <c r="I1837"/>
  <c r="G6016"/>
  <c r="H6016" s="1"/>
  <c r="I6016"/>
  <c r="G7523"/>
  <c r="H7523" s="1"/>
  <c r="I7523"/>
  <c r="G1137"/>
  <c r="H1137" s="1"/>
  <c r="I1137"/>
  <c r="G8933"/>
  <c r="H8933" s="1"/>
  <c r="I8933"/>
  <c r="G5939"/>
  <c r="H5939" s="1"/>
  <c r="I5939"/>
  <c r="G2002"/>
  <c r="H2002" s="1"/>
  <c r="I2002"/>
  <c r="G6150"/>
  <c r="H6150" s="1"/>
  <c r="I6150"/>
  <c r="G6120"/>
  <c r="H6120" s="1"/>
  <c r="I6120"/>
  <c r="G268"/>
  <c r="H268" s="1"/>
  <c r="I268"/>
  <c r="G7173"/>
  <c r="H7173" s="1"/>
  <c r="I7173"/>
  <c r="G7674"/>
  <c r="H7674" s="1"/>
  <c r="I7674"/>
  <c r="G639"/>
  <c r="H639" s="1"/>
  <c r="I639"/>
  <c r="G6184"/>
  <c r="H6184" s="1"/>
  <c r="I6184"/>
  <c r="G10279"/>
  <c r="H10279" s="1"/>
  <c r="I10279"/>
  <c r="G1030"/>
  <c r="H1030" s="1"/>
  <c r="I1030"/>
  <c r="G182"/>
  <c r="H182" s="1"/>
  <c r="I182"/>
  <c r="G1779"/>
  <c r="H1779" s="1"/>
  <c r="I1779"/>
  <c r="G7159"/>
  <c r="H7159" s="1"/>
  <c r="I7159"/>
  <c r="G3131"/>
  <c r="H3131" s="1"/>
  <c r="I3131"/>
  <c r="G10296"/>
  <c r="H10296" s="1"/>
  <c r="I10296"/>
  <c r="G11089"/>
  <c r="H11089" s="1"/>
  <c r="I11089"/>
  <c r="G3169"/>
  <c r="H3169" s="1"/>
  <c r="I3169"/>
  <c r="G2702"/>
  <c r="H2702" s="1"/>
  <c r="I2702"/>
  <c r="G1023"/>
  <c r="H1023" s="1"/>
  <c r="I1023"/>
  <c r="G6200"/>
  <c r="H6200" s="1"/>
  <c r="I6200"/>
  <c r="G408"/>
  <c r="H408" s="1"/>
  <c r="I408"/>
  <c r="G5895"/>
  <c r="H5895" s="1"/>
  <c r="I5895"/>
  <c r="G5123"/>
  <c r="H5123" s="1"/>
  <c r="I5123"/>
  <c r="G4171"/>
  <c r="H4171" s="1"/>
  <c r="I4171"/>
  <c r="G3658"/>
  <c r="H3658" s="1"/>
  <c r="I3658"/>
  <c r="G5088"/>
  <c r="H5088" s="1"/>
  <c r="I5088"/>
  <c r="G2497"/>
  <c r="H2497" s="1"/>
  <c r="I2497"/>
  <c r="G935"/>
  <c r="H935" s="1"/>
  <c r="I935"/>
  <c r="G7936"/>
  <c r="H7936" s="1"/>
  <c r="I7936"/>
  <c r="G7219"/>
  <c r="H7219" s="1"/>
  <c r="I7219"/>
  <c r="G4324"/>
  <c r="H4324" s="1"/>
  <c r="I4324"/>
  <c r="G6613"/>
  <c r="H6613" s="1"/>
  <c r="I6613"/>
  <c r="G2658"/>
  <c r="H2658" s="1"/>
  <c r="I2658"/>
  <c r="G5894"/>
  <c r="H5894" s="1"/>
  <c r="I5894"/>
  <c r="G62"/>
  <c r="H62" s="1"/>
  <c r="I62"/>
  <c r="G9609"/>
  <c r="H9609" s="1"/>
  <c r="I9609"/>
  <c r="G6088"/>
  <c r="H6088" s="1"/>
  <c r="I6088"/>
  <c r="G5782"/>
  <c r="H5782" s="1"/>
  <c r="I5782"/>
  <c r="G10826"/>
  <c r="H10826" s="1"/>
  <c r="I10826"/>
  <c r="G1572"/>
  <c r="H1572" s="1"/>
  <c r="I1572"/>
  <c r="G10051"/>
  <c r="H10051" s="1"/>
  <c r="I10051"/>
  <c r="G5822"/>
  <c r="H5822" s="1"/>
  <c r="I5822"/>
  <c r="G7951"/>
  <c r="H7951" s="1"/>
  <c r="I7951"/>
  <c r="G3987"/>
  <c r="H3987" s="1"/>
  <c r="I3987"/>
  <c r="G10843"/>
  <c r="H10843" s="1"/>
  <c r="I10843"/>
  <c r="G1543"/>
  <c r="H1543" s="1"/>
  <c r="I1543"/>
  <c r="G7046"/>
  <c r="H7046" s="1"/>
  <c r="I7046"/>
  <c r="G2423"/>
  <c r="H2423" s="1"/>
  <c r="I2423"/>
  <c r="G8374"/>
  <c r="H8374" s="1"/>
  <c r="I8374"/>
  <c r="G3313"/>
  <c r="H3313" s="1"/>
  <c r="I3313"/>
  <c r="G4757"/>
  <c r="H4757" s="1"/>
  <c r="I4757"/>
  <c r="G9554"/>
  <c r="H9554" s="1"/>
  <c r="I9554"/>
  <c r="G10745"/>
  <c r="H10745" s="1"/>
  <c r="I10745"/>
  <c r="G9244"/>
  <c r="H9244" s="1"/>
  <c r="I9244"/>
  <c r="G9645"/>
  <c r="H9645" s="1"/>
  <c r="I9645"/>
  <c r="G8476"/>
  <c r="H8476" s="1"/>
  <c r="I8476"/>
  <c r="G481"/>
  <c r="H481" s="1"/>
  <c r="I481"/>
  <c r="G9076"/>
  <c r="H9076" s="1"/>
  <c r="I9076"/>
  <c r="G240"/>
  <c r="H240" s="1"/>
  <c r="I240"/>
  <c r="G10259"/>
  <c r="H10259" s="1"/>
  <c r="I10259"/>
  <c r="G9453"/>
  <c r="H9453" s="1"/>
  <c r="I9453"/>
  <c r="G893"/>
  <c r="H893" s="1"/>
  <c r="I893"/>
  <c r="G8279"/>
  <c r="H8279" s="1"/>
  <c r="I8279"/>
  <c r="G8370"/>
  <c r="H8370" s="1"/>
  <c r="I8370"/>
  <c r="G6046"/>
  <c r="H6046" s="1"/>
  <c r="I6046"/>
  <c r="G7938"/>
  <c r="H7938" s="1"/>
  <c r="I7938"/>
  <c r="G6611"/>
  <c r="H6611" s="1"/>
  <c r="I6611"/>
  <c r="G7397"/>
  <c r="H7397" s="1"/>
  <c r="I7397"/>
  <c r="G3958"/>
  <c r="H3958" s="1"/>
  <c r="I3958"/>
  <c r="G6652"/>
  <c r="H6652" s="1"/>
  <c r="I6652"/>
  <c r="G1811"/>
  <c r="H1811" s="1"/>
  <c r="I1811"/>
  <c r="G1958"/>
  <c r="H1958" s="1"/>
  <c r="I1958"/>
  <c r="G7398"/>
  <c r="H7398" s="1"/>
  <c r="I7398"/>
  <c r="G5891"/>
  <c r="H5891" s="1"/>
  <c r="I5891"/>
  <c r="G5593"/>
  <c r="H5593" s="1"/>
  <c r="I5593"/>
  <c r="G6059"/>
  <c r="H6059" s="1"/>
  <c r="I6059"/>
  <c r="G6220"/>
  <c r="H6220" s="1"/>
  <c r="I6220"/>
  <c r="G8290"/>
  <c r="H8290" s="1"/>
  <c r="I8290"/>
  <c r="G9365"/>
  <c r="H9365" s="1"/>
  <c r="I9365"/>
  <c r="G6443"/>
  <c r="H6443" s="1"/>
  <c r="I6443"/>
  <c r="G1457"/>
  <c r="H1457" s="1"/>
  <c r="I1457"/>
  <c r="G5715"/>
  <c r="H5715" s="1"/>
  <c r="I5715"/>
  <c r="G5147"/>
  <c r="H5147" s="1"/>
  <c r="I5147"/>
  <c r="G6298"/>
  <c r="H6298" s="1"/>
  <c r="I6298"/>
  <c r="G10"/>
  <c r="H10" s="1"/>
  <c r="I10"/>
  <c r="G7124"/>
  <c r="H7124" s="1"/>
  <c r="I7124"/>
  <c r="G5973"/>
  <c r="H5973" s="1"/>
  <c r="I5973"/>
  <c r="G9914"/>
  <c r="H9914" s="1"/>
  <c r="I9914"/>
  <c r="G9031"/>
  <c r="H9031" s="1"/>
  <c r="I9031"/>
  <c r="G5817"/>
  <c r="H5817" s="1"/>
  <c r="I5817"/>
  <c r="G6124"/>
  <c r="H6124" s="1"/>
  <c r="I6124"/>
  <c r="G1217"/>
  <c r="H1217" s="1"/>
  <c r="I1217"/>
  <c r="G10807"/>
  <c r="H10807" s="1"/>
  <c r="I10807"/>
  <c r="G8539"/>
  <c r="H8539" s="1"/>
  <c r="I8539"/>
  <c r="G4636"/>
  <c r="H4636" s="1"/>
  <c r="I4636"/>
  <c r="G3503"/>
  <c r="H3503" s="1"/>
  <c r="I3503"/>
  <c r="G3229"/>
  <c r="H3229" s="1"/>
  <c r="I3229"/>
  <c r="G4609"/>
  <c r="H4609" s="1"/>
  <c r="I4609"/>
  <c r="G9707"/>
  <c r="H9707" s="1"/>
  <c r="I9707"/>
  <c r="G6396"/>
  <c r="H6396" s="1"/>
  <c r="I6396"/>
  <c r="G5265"/>
  <c r="H5265" s="1"/>
  <c r="I5265"/>
  <c r="G287"/>
  <c r="H287" s="1"/>
  <c r="I287"/>
  <c r="G10253"/>
  <c r="H10253" s="1"/>
  <c r="I10253"/>
  <c r="G3609"/>
  <c r="H3609" s="1"/>
  <c r="I3609"/>
  <c r="G6598"/>
  <c r="H6598" s="1"/>
  <c r="I6598"/>
  <c r="G848"/>
  <c r="H848" s="1"/>
  <c r="I848"/>
  <c r="G4638"/>
  <c r="H4638" s="1"/>
  <c r="I4638"/>
  <c r="G1248"/>
  <c r="H1248" s="1"/>
  <c r="I1248"/>
  <c r="G8435"/>
  <c r="H8435" s="1"/>
  <c r="I8435"/>
  <c r="G5901"/>
  <c r="H5901" s="1"/>
  <c r="I5901"/>
  <c r="G740"/>
  <c r="H740" s="1"/>
  <c r="I740"/>
  <c r="G8602"/>
  <c r="H8602" s="1"/>
  <c r="I8602"/>
  <c r="G7956"/>
  <c r="H7956" s="1"/>
  <c r="I7956"/>
  <c r="G6744"/>
  <c r="H6744" s="1"/>
  <c r="I6744"/>
  <c r="G6515"/>
  <c r="H6515" s="1"/>
  <c r="I6515"/>
  <c r="G7806"/>
  <c r="H7806" s="1"/>
  <c r="I7806"/>
  <c r="G5387"/>
  <c r="H5387" s="1"/>
  <c r="I5387"/>
  <c r="G9589"/>
  <c r="H9589" s="1"/>
  <c r="I9589"/>
  <c r="G6801"/>
  <c r="H6801" s="1"/>
  <c r="I6801"/>
  <c r="G265"/>
  <c r="H265" s="1"/>
  <c r="I265"/>
  <c r="G4894"/>
  <c r="H4894" s="1"/>
  <c r="I4894"/>
  <c r="G7260"/>
  <c r="H7260" s="1"/>
  <c r="I7260"/>
  <c r="G7768"/>
  <c r="H7768" s="1"/>
  <c r="I7768"/>
  <c r="G8861"/>
  <c r="H8861" s="1"/>
  <c r="I8861"/>
  <c r="G9456"/>
  <c r="H9456" s="1"/>
  <c r="I9456"/>
  <c r="G9569"/>
  <c r="H9569" s="1"/>
  <c r="I9569"/>
  <c r="G8787"/>
  <c r="H8787" s="1"/>
  <c r="I8787"/>
  <c r="G9493"/>
  <c r="H9493" s="1"/>
  <c r="I9493"/>
  <c r="G4873"/>
  <c r="H4873" s="1"/>
  <c r="I4873"/>
  <c r="G7555"/>
  <c r="H7555" s="1"/>
  <c r="I7555"/>
  <c r="G7529"/>
  <c r="H7529" s="1"/>
  <c r="I7529"/>
  <c r="G6080"/>
  <c r="H6080" s="1"/>
  <c r="I6080"/>
  <c r="G10097"/>
  <c r="H10097" s="1"/>
  <c r="I10097"/>
  <c r="G7235"/>
  <c r="H7235" s="1"/>
  <c r="I7235"/>
  <c r="G6789"/>
  <c r="H6789" s="1"/>
  <c r="I6789"/>
  <c r="G8237"/>
  <c r="H8237" s="1"/>
  <c r="I8237"/>
  <c r="G1009"/>
  <c r="H1009" s="1"/>
  <c r="I1009"/>
  <c r="G6102"/>
  <c r="H6102" s="1"/>
  <c r="I6102"/>
  <c r="G5979"/>
  <c r="H5979" s="1"/>
  <c r="I5979"/>
  <c r="G5833"/>
  <c r="H5833" s="1"/>
  <c r="I5833"/>
  <c r="G8690"/>
  <c r="H8690" s="1"/>
  <c r="I8690"/>
  <c r="G2997"/>
  <c r="H2997" s="1"/>
  <c r="I2997"/>
  <c r="G1345"/>
  <c r="H1345" s="1"/>
  <c r="I1345"/>
  <c r="G6574"/>
  <c r="H6574" s="1"/>
  <c r="I6574"/>
  <c r="G6599"/>
  <c r="H6599" s="1"/>
  <c r="I6599"/>
  <c r="G6847"/>
  <c r="H6847" s="1"/>
  <c r="I6847"/>
  <c r="G4282"/>
  <c r="H4282" s="1"/>
  <c r="I4282"/>
  <c r="G610"/>
  <c r="H610" s="1"/>
  <c r="I610"/>
  <c r="G4889"/>
  <c r="H4889" s="1"/>
  <c r="I4889"/>
  <c r="G8101"/>
  <c r="H8101" s="1"/>
  <c r="I8101"/>
  <c r="G9422"/>
  <c r="H9422" s="1"/>
  <c r="I9422"/>
  <c r="G502"/>
  <c r="H502" s="1"/>
  <c r="I502"/>
  <c r="G3729"/>
  <c r="H3729" s="1"/>
  <c r="I3729"/>
  <c r="G7853"/>
  <c r="H7853" s="1"/>
  <c r="I7853"/>
  <c r="G2011"/>
  <c r="H2011" s="1"/>
  <c r="I2011"/>
  <c r="G839"/>
  <c r="H839" s="1"/>
  <c r="I839"/>
  <c r="G6002"/>
  <c r="H6002" s="1"/>
  <c r="I6002"/>
  <c r="G7144"/>
  <c r="H7144" s="1"/>
  <c r="I7144"/>
  <c r="G3363"/>
  <c r="H3363" s="1"/>
  <c r="I3363"/>
  <c r="G47"/>
  <c r="H47" s="1"/>
  <c r="I47"/>
  <c r="G7893"/>
  <c r="H7893" s="1"/>
  <c r="I7893"/>
  <c r="G5159"/>
  <c r="H5159" s="1"/>
  <c r="I5159"/>
  <c r="G7205"/>
  <c r="H7205" s="1"/>
  <c r="I7205"/>
  <c r="G2756"/>
  <c r="H2756" s="1"/>
  <c r="I2756"/>
  <c r="G4169"/>
  <c r="H4169" s="1"/>
  <c r="I4169"/>
  <c r="G6283"/>
  <c r="H6283" s="1"/>
  <c r="I6283"/>
  <c r="G7525"/>
  <c r="H7525" s="1"/>
  <c r="I7525"/>
  <c r="G8632"/>
  <c r="H8632" s="1"/>
  <c r="I8632"/>
  <c r="G6711"/>
  <c r="H6711" s="1"/>
  <c r="I6711"/>
  <c r="G9004"/>
  <c r="H9004" s="1"/>
  <c r="I9004"/>
  <c r="G2662"/>
  <c r="H2662" s="1"/>
  <c r="I2662"/>
  <c r="G6169"/>
  <c r="H6169" s="1"/>
  <c r="I6169"/>
  <c r="G7316"/>
  <c r="H7316" s="1"/>
  <c r="I7316"/>
  <c r="G2641"/>
  <c r="H2641" s="1"/>
  <c r="I2641"/>
  <c r="G7630"/>
  <c r="H7630" s="1"/>
  <c r="I7630"/>
  <c r="G8634"/>
  <c r="H8634" s="1"/>
  <c r="I8634"/>
  <c r="G4656"/>
  <c r="H4656" s="1"/>
  <c r="I4656"/>
  <c r="G5165"/>
  <c r="H5165" s="1"/>
  <c r="I5165"/>
  <c r="G5868"/>
  <c r="H5868" s="1"/>
  <c r="I5868"/>
  <c r="G10969"/>
  <c r="H10969" s="1"/>
  <c r="I10969"/>
  <c r="G5837"/>
  <c r="H5837" s="1"/>
  <c r="I5837"/>
  <c r="G3087"/>
  <c r="H3087" s="1"/>
  <c r="I3087"/>
  <c r="G8486"/>
  <c r="H8486" s="1"/>
  <c r="I8486"/>
  <c r="G9141"/>
  <c r="H9141" s="1"/>
  <c r="I9141"/>
  <c r="G10584"/>
  <c r="H10584" s="1"/>
  <c r="I10584"/>
  <c r="G8118"/>
  <c r="H8118" s="1"/>
  <c r="I8118"/>
  <c r="G5897"/>
  <c r="H5897" s="1"/>
  <c r="I5897"/>
  <c r="G5089"/>
  <c r="H5089" s="1"/>
  <c r="I5089"/>
  <c r="G10595"/>
  <c r="H10595" s="1"/>
  <c r="I10595"/>
  <c r="G1944"/>
  <c r="H1944" s="1"/>
  <c r="I1944"/>
  <c r="G9285"/>
  <c r="H9285" s="1"/>
  <c r="I9285"/>
  <c r="G8092"/>
  <c r="H8092" s="1"/>
  <c r="I8092"/>
  <c r="G6857"/>
  <c r="H6857" s="1"/>
  <c r="I6857"/>
  <c r="G6883"/>
  <c r="H6883" s="1"/>
  <c r="I6883"/>
  <c r="G6642"/>
  <c r="H6642" s="1"/>
  <c r="I6642"/>
  <c r="G1401"/>
  <c r="H1401" s="1"/>
  <c r="I1401"/>
  <c r="G8233"/>
  <c r="H8233" s="1"/>
  <c r="I8233"/>
  <c r="G8731"/>
  <c r="H8731" s="1"/>
  <c r="I8731"/>
  <c r="G9163"/>
  <c r="H9163" s="1"/>
  <c r="I9163"/>
  <c r="G5705"/>
  <c r="H5705" s="1"/>
  <c r="I5705"/>
  <c r="G2216"/>
  <c r="H2216" s="1"/>
  <c r="I2216"/>
  <c r="G3608"/>
  <c r="H3608" s="1"/>
  <c r="I3608"/>
  <c r="G3856"/>
  <c r="H3856" s="1"/>
  <c r="I3856"/>
  <c r="G4737"/>
  <c r="H4737" s="1"/>
  <c r="I4737"/>
  <c r="G2972"/>
  <c r="H2972" s="1"/>
  <c r="I2972"/>
  <c r="G5086"/>
  <c r="H5086" s="1"/>
  <c r="I5086"/>
  <c r="G7082"/>
  <c r="H7082" s="1"/>
  <c r="I7082"/>
  <c r="G1237"/>
  <c r="H1237" s="1"/>
  <c r="I1237"/>
  <c r="G9138"/>
  <c r="H9138" s="1"/>
  <c r="I9138"/>
  <c r="G10508"/>
  <c r="H10508" s="1"/>
  <c r="I10508"/>
  <c r="G990"/>
  <c r="H990" s="1"/>
  <c r="I990"/>
  <c r="G7044"/>
  <c r="H7044" s="1"/>
  <c r="I7044"/>
  <c r="G6109"/>
  <c r="H6109" s="1"/>
  <c r="I6109"/>
  <c r="G10870"/>
  <c r="H10870" s="1"/>
  <c r="I10870"/>
  <c r="G3598"/>
  <c r="H3598" s="1"/>
  <c r="I3598"/>
  <c r="G8792"/>
  <c r="H8792" s="1"/>
  <c r="I8792"/>
  <c r="G9795"/>
  <c r="H9795" s="1"/>
  <c r="I9795"/>
  <c r="G1762"/>
  <c r="H1762" s="1"/>
  <c r="I1762"/>
  <c r="G7859"/>
  <c r="H7859" s="1"/>
  <c r="I7859"/>
  <c r="G8965"/>
  <c r="H8965" s="1"/>
  <c r="I8965"/>
  <c r="G8718"/>
  <c r="H8718" s="1"/>
  <c r="I8718"/>
  <c r="G8984"/>
  <c r="H8984" s="1"/>
  <c r="I8984"/>
  <c r="G7167"/>
  <c r="H7167" s="1"/>
  <c r="I7167"/>
  <c r="G4055"/>
  <c r="H4055" s="1"/>
  <c r="I4055"/>
  <c r="G7253"/>
  <c r="H7253" s="1"/>
  <c r="I7253"/>
  <c r="G2544"/>
  <c r="H2544" s="1"/>
  <c r="I2544"/>
  <c r="G2237"/>
  <c r="H2237" s="1"/>
  <c r="I2237"/>
  <c r="G2066"/>
  <c r="H2066" s="1"/>
  <c r="I2066"/>
  <c r="G6418"/>
  <c r="H6418" s="1"/>
  <c r="I6418"/>
  <c r="G3125"/>
  <c r="H3125" s="1"/>
  <c r="I3125"/>
  <c r="G9706"/>
  <c r="H9706" s="1"/>
  <c r="I9706"/>
  <c r="G2842"/>
  <c r="H2842" s="1"/>
  <c r="I2842"/>
  <c r="G9942"/>
  <c r="H9942" s="1"/>
  <c r="I9942"/>
  <c r="G6311"/>
  <c r="H6311" s="1"/>
  <c r="I6311"/>
  <c r="G3300"/>
  <c r="H3300" s="1"/>
  <c r="I3300"/>
  <c r="G3693"/>
  <c r="H3693" s="1"/>
  <c r="I3693"/>
  <c r="G6581"/>
  <c r="H6581" s="1"/>
  <c r="I6581"/>
  <c r="G9042"/>
  <c r="H9042" s="1"/>
  <c r="I9042"/>
  <c r="G9725"/>
  <c r="H9725" s="1"/>
  <c r="I9725"/>
  <c r="G5520"/>
  <c r="H5520" s="1"/>
  <c r="I5520"/>
  <c r="G3004"/>
  <c r="H3004" s="1"/>
  <c r="I3004"/>
  <c r="G5450"/>
  <c r="H5450" s="1"/>
  <c r="I5450"/>
  <c r="G1629"/>
  <c r="H1629" s="1"/>
  <c r="I1629"/>
  <c r="G1422"/>
  <c r="H1422" s="1"/>
  <c r="I1422"/>
  <c r="G8980"/>
  <c r="H8980" s="1"/>
  <c r="I8980"/>
  <c r="G4107"/>
  <c r="H4107" s="1"/>
  <c r="I4107"/>
  <c r="G6964"/>
  <c r="H6964" s="1"/>
  <c r="I6964"/>
  <c r="G4917"/>
  <c r="H4917" s="1"/>
  <c r="I4917"/>
  <c r="G6324"/>
  <c r="H6324" s="1"/>
  <c r="I6324"/>
  <c r="G6745"/>
  <c r="H6745" s="1"/>
  <c r="I6745"/>
  <c r="G9954"/>
  <c r="H9954" s="1"/>
  <c r="I9954"/>
  <c r="G1640"/>
  <c r="H1640" s="1"/>
  <c r="I1640"/>
  <c r="G1378"/>
  <c r="H1378" s="1"/>
  <c r="I1378"/>
  <c r="G642"/>
  <c r="H642" s="1"/>
  <c r="I642"/>
  <c r="G2009"/>
  <c r="H2009" s="1"/>
  <c r="I2009"/>
  <c r="G6658"/>
  <c r="H6658" s="1"/>
  <c r="I6658"/>
  <c r="G5999"/>
  <c r="H5999" s="1"/>
  <c r="I5999"/>
  <c r="G5798"/>
  <c r="H5798" s="1"/>
  <c r="I5798"/>
  <c r="G8817"/>
  <c r="H8817" s="1"/>
  <c r="I8817"/>
  <c r="G8182"/>
  <c r="H8182" s="1"/>
  <c r="I8182"/>
  <c r="G3520"/>
  <c r="H3520" s="1"/>
  <c r="I3520"/>
  <c r="G5218"/>
  <c r="H5218" s="1"/>
  <c r="I5218"/>
  <c r="G10945"/>
  <c r="H10945" s="1"/>
  <c r="I10945"/>
  <c r="G3676"/>
  <c r="H3676" s="1"/>
  <c r="I3676"/>
  <c r="G215"/>
  <c r="H215" s="1"/>
  <c r="I215"/>
  <c r="G8606"/>
  <c r="H8606" s="1"/>
  <c r="I8606"/>
  <c r="G10831"/>
  <c r="H10831" s="1"/>
  <c r="I10831"/>
  <c r="G847"/>
  <c r="H847" s="1"/>
  <c r="I847"/>
  <c r="G4769"/>
  <c r="H4769" s="1"/>
  <c r="I4769"/>
  <c r="G9577"/>
  <c r="H9577" s="1"/>
  <c r="I9577"/>
  <c r="G5034"/>
  <c r="H5034" s="1"/>
  <c r="I5034"/>
  <c r="G5417"/>
  <c r="H5417" s="1"/>
  <c r="I5417"/>
  <c r="G1301"/>
  <c r="H1301" s="1"/>
  <c r="I1301"/>
  <c r="G8963"/>
  <c r="H8963" s="1"/>
  <c r="I8963"/>
  <c r="G4591"/>
  <c r="H4591" s="1"/>
  <c r="I4591"/>
  <c r="G1968"/>
  <c r="H1968" s="1"/>
  <c r="I1968"/>
  <c r="G736"/>
  <c r="H736" s="1"/>
  <c r="I736"/>
  <c r="G8155"/>
  <c r="H8155" s="1"/>
  <c r="I8155"/>
  <c r="G10871"/>
  <c r="H10871" s="1"/>
  <c r="I10871"/>
  <c r="G6807"/>
  <c r="H6807" s="1"/>
  <c r="I6807"/>
  <c r="G9240"/>
  <c r="H9240" s="1"/>
  <c r="I9240"/>
  <c r="G8271"/>
  <c r="H8271" s="1"/>
  <c r="I8271"/>
  <c r="G5793"/>
  <c r="H5793" s="1"/>
  <c r="I5793"/>
  <c r="G5508"/>
  <c r="H5508" s="1"/>
  <c r="I5508"/>
  <c r="G2513"/>
  <c r="H2513" s="1"/>
  <c r="I2513"/>
  <c r="G1342"/>
  <c r="H1342" s="1"/>
  <c r="I1342"/>
  <c r="G10282"/>
  <c r="H10282" s="1"/>
  <c r="I10282"/>
  <c r="G2095"/>
  <c r="H2095" s="1"/>
  <c r="I2095"/>
  <c r="G10211"/>
  <c r="H10211" s="1"/>
  <c r="I10211"/>
  <c r="G5490"/>
  <c r="H5490" s="1"/>
  <c r="I5490"/>
  <c r="G6998"/>
  <c r="H6998" s="1"/>
  <c r="I6998"/>
  <c r="G285"/>
  <c r="H285" s="1"/>
  <c r="I285"/>
  <c r="G7013"/>
  <c r="H7013" s="1"/>
  <c r="I7013"/>
  <c r="G2772"/>
  <c r="H2772" s="1"/>
  <c r="I2772"/>
  <c r="G1580"/>
  <c r="H1580" s="1"/>
  <c r="I1580"/>
  <c r="G2052"/>
  <c r="H2052" s="1"/>
  <c r="I2052"/>
  <c r="G8157"/>
  <c r="H8157" s="1"/>
  <c r="I8157"/>
  <c r="G3202"/>
  <c r="H3202" s="1"/>
  <c r="I3202"/>
  <c r="G3461"/>
  <c r="H3461" s="1"/>
  <c r="I3461"/>
  <c r="G370"/>
  <c r="H370" s="1"/>
  <c r="I370"/>
  <c r="G210"/>
  <c r="H210" s="1"/>
  <c r="I210"/>
  <c r="G7571"/>
  <c r="H7571" s="1"/>
  <c r="I7571"/>
  <c r="G3575"/>
  <c r="H3575" s="1"/>
  <c r="I3575"/>
  <c r="G8785"/>
  <c r="H8785" s="1"/>
  <c r="I8785"/>
  <c r="G9594"/>
  <c r="H9594" s="1"/>
  <c r="I9594"/>
  <c r="G3227"/>
  <c r="H3227" s="1"/>
  <c r="I3227"/>
  <c r="G4188"/>
  <c r="H4188" s="1"/>
  <c r="I4188"/>
  <c r="G7319"/>
  <c r="H7319" s="1"/>
  <c r="I7319"/>
  <c r="G9851"/>
  <c r="H9851" s="1"/>
  <c r="I9851"/>
  <c r="G7030"/>
  <c r="H7030" s="1"/>
  <c r="I7030"/>
  <c r="G6814"/>
  <c r="H6814" s="1"/>
  <c r="I6814"/>
  <c r="G653"/>
  <c r="H653" s="1"/>
  <c r="I653"/>
  <c r="G9780"/>
  <c r="H9780" s="1"/>
  <c r="I9780"/>
  <c r="G3296"/>
  <c r="H3296" s="1"/>
  <c r="I3296"/>
  <c r="G10577"/>
  <c r="H10577" s="1"/>
  <c r="I10577"/>
  <c r="G2595"/>
  <c r="H2595" s="1"/>
  <c r="I2595"/>
  <c r="G7760"/>
  <c r="H7760" s="1"/>
  <c r="I7760"/>
  <c r="G5925"/>
  <c r="H5925" s="1"/>
  <c r="I5925"/>
  <c r="G283"/>
  <c r="H283" s="1"/>
  <c r="I283"/>
  <c r="G8026"/>
  <c r="H8026" s="1"/>
  <c r="I8026"/>
  <c r="G5137"/>
  <c r="H5137" s="1"/>
  <c r="I5137"/>
  <c r="G8414"/>
  <c r="H8414" s="1"/>
  <c r="I8414"/>
  <c r="G9466"/>
  <c r="H9466" s="1"/>
  <c r="I9466"/>
  <c r="G9986"/>
  <c r="H9986" s="1"/>
  <c r="I9986"/>
  <c r="G8772"/>
  <c r="H8772" s="1"/>
  <c r="I8772"/>
  <c r="G5170"/>
  <c r="H5170" s="1"/>
  <c r="I5170"/>
  <c r="G2647"/>
  <c r="H2647" s="1"/>
  <c r="I2647"/>
  <c r="G6266"/>
  <c r="H6266" s="1"/>
  <c r="I6266"/>
  <c r="G8511"/>
  <c r="H8511" s="1"/>
  <c r="I8511"/>
  <c r="G5038"/>
  <c r="H5038" s="1"/>
  <c r="I5038"/>
  <c r="G5215"/>
  <c r="H5215" s="1"/>
  <c r="I5215"/>
  <c r="G4208"/>
  <c r="H4208" s="1"/>
  <c r="I4208"/>
  <c r="G31"/>
  <c r="H31" s="1"/>
  <c r="I31"/>
  <c r="G4174"/>
  <c r="H4174" s="1"/>
  <c r="I4174"/>
  <c r="G2392"/>
  <c r="H2392" s="1"/>
  <c r="I2392"/>
  <c r="G7953"/>
  <c r="H7953" s="1"/>
  <c r="I7953"/>
  <c r="G6453"/>
  <c r="H6453" s="1"/>
  <c r="I6453"/>
  <c r="G2189"/>
  <c r="H2189" s="1"/>
  <c r="I2189"/>
  <c r="G10222"/>
  <c r="H10222" s="1"/>
  <c r="I10222"/>
  <c r="G8700"/>
  <c r="H8700" s="1"/>
  <c r="I8700"/>
  <c r="G506"/>
  <c r="H506" s="1"/>
  <c r="I506"/>
  <c r="G4797"/>
  <c r="H4797" s="1"/>
  <c r="I4797"/>
  <c r="G7451"/>
  <c r="H7451" s="1"/>
  <c r="I7451"/>
  <c r="G1417"/>
  <c r="H1417" s="1"/>
  <c r="I1417"/>
  <c r="G9531"/>
  <c r="H9531" s="1"/>
  <c r="I9531"/>
  <c r="G6616"/>
  <c r="H6616" s="1"/>
  <c r="I6616"/>
  <c r="G2868"/>
  <c r="H2868" s="1"/>
  <c r="I2868"/>
  <c r="G119"/>
  <c r="H119" s="1"/>
  <c r="I119"/>
  <c r="G3507"/>
  <c r="H3507" s="1"/>
  <c r="I3507"/>
  <c r="G9779"/>
  <c r="H9779" s="1"/>
  <c r="I9779"/>
  <c r="G4017"/>
  <c r="H4017" s="1"/>
  <c r="I4017"/>
  <c r="G4261"/>
  <c r="H4261" s="1"/>
  <c r="I4261"/>
  <c r="G10085"/>
  <c r="H10085" s="1"/>
  <c r="I10085"/>
  <c r="G2770"/>
  <c r="H2770" s="1"/>
  <c r="I2770"/>
  <c r="G3431"/>
  <c r="H3431" s="1"/>
  <c r="I3431"/>
  <c r="G6329"/>
  <c r="H6329" s="1"/>
  <c r="I6329"/>
  <c r="G5734"/>
  <c r="H5734" s="1"/>
  <c r="I5734"/>
  <c r="G3230"/>
  <c r="H3230" s="1"/>
  <c r="I3230"/>
  <c r="G1001"/>
  <c r="H1001" s="1"/>
  <c r="I1001"/>
  <c r="G9452"/>
  <c r="H9452" s="1"/>
  <c r="I9452"/>
  <c r="G8322"/>
  <c r="H8322" s="1"/>
  <c r="I8322"/>
  <c r="G2745"/>
  <c r="H2745" s="1"/>
  <c r="I2745"/>
  <c r="G5138"/>
  <c r="H5138" s="1"/>
  <c r="I5138"/>
  <c r="G9129"/>
  <c r="H9129" s="1"/>
  <c r="I9129"/>
  <c r="G3771"/>
  <c r="H3771" s="1"/>
  <c r="I3771"/>
  <c r="G7578"/>
  <c r="H7578" s="1"/>
  <c r="I7578"/>
  <c r="G2221"/>
  <c r="H2221" s="1"/>
  <c r="I2221"/>
  <c r="G9356"/>
  <c r="H9356" s="1"/>
  <c r="I9356"/>
  <c r="G1577"/>
  <c r="H1577" s="1"/>
  <c r="I1577"/>
  <c r="G4807"/>
  <c r="H4807" s="1"/>
  <c r="I4807"/>
  <c r="G6890"/>
  <c r="H6890" s="1"/>
  <c r="I6890"/>
  <c r="G2018"/>
  <c r="H2018" s="1"/>
  <c r="I2018"/>
  <c r="G5929"/>
  <c r="H5929" s="1"/>
  <c r="I5929"/>
  <c r="G10194"/>
  <c r="H10194" s="1"/>
  <c r="I10194"/>
  <c r="G7857"/>
  <c r="H7857" s="1"/>
  <c r="I7857"/>
  <c r="G3995"/>
  <c r="H3995" s="1"/>
  <c r="I3995"/>
  <c r="G3859"/>
  <c r="H3859" s="1"/>
  <c r="I3859"/>
  <c r="G5022"/>
  <c r="H5022" s="1"/>
  <c r="I5022"/>
  <c r="G4043"/>
  <c r="H4043" s="1"/>
  <c r="I4043"/>
  <c r="G334"/>
  <c r="H334" s="1"/>
  <c r="I334"/>
  <c r="G3356"/>
  <c r="H3356" s="1"/>
  <c r="I3356"/>
  <c r="G2815"/>
  <c r="H2815" s="1"/>
  <c r="I2815"/>
  <c r="G3072"/>
  <c r="H3072" s="1"/>
  <c r="I3072"/>
  <c r="G5544"/>
  <c r="H5544" s="1"/>
  <c r="I5544"/>
  <c r="G4257"/>
  <c r="H4257" s="1"/>
  <c r="I4257"/>
  <c r="G2540"/>
  <c r="H2540" s="1"/>
  <c r="I2540"/>
  <c r="G1438"/>
  <c r="H1438" s="1"/>
  <c r="I1438"/>
  <c r="G1892"/>
  <c r="H1892" s="1"/>
  <c r="I1892"/>
  <c r="G4249"/>
  <c r="H4249" s="1"/>
  <c r="I4249"/>
  <c r="G2330"/>
  <c r="H2330" s="1"/>
  <c r="I2330"/>
  <c r="G8819"/>
  <c r="H8819" s="1"/>
  <c r="I8819"/>
  <c r="G2986"/>
  <c r="H2986" s="1"/>
  <c r="I2986"/>
  <c r="G9234"/>
  <c r="H9234" s="1"/>
  <c r="I9234"/>
  <c r="G4395"/>
  <c r="H4395" s="1"/>
  <c r="I4395"/>
  <c r="G8496"/>
  <c r="H8496" s="1"/>
  <c r="I8496"/>
  <c r="G2804"/>
  <c r="H2804" s="1"/>
  <c r="I2804"/>
  <c r="G4646"/>
  <c r="H4646" s="1"/>
  <c r="I4646"/>
  <c r="G10350"/>
  <c r="H10350" s="1"/>
  <c r="I10350"/>
  <c r="G6307"/>
  <c r="H6307" s="1"/>
  <c r="I6307"/>
  <c r="G4666"/>
  <c r="H4666" s="1"/>
  <c r="I4666"/>
  <c r="G6981"/>
  <c r="H6981" s="1"/>
  <c r="I6981"/>
  <c r="G5706"/>
  <c r="H5706" s="1"/>
  <c r="I5706"/>
  <c r="G7249"/>
  <c r="H7249" s="1"/>
  <c r="I7249"/>
  <c r="G8823"/>
  <c r="H8823" s="1"/>
  <c r="I8823"/>
  <c r="G4886"/>
  <c r="H4886" s="1"/>
  <c r="I4886"/>
  <c r="G5659"/>
  <c r="H5659" s="1"/>
  <c r="I5659"/>
  <c r="G8982"/>
  <c r="H8982" s="1"/>
  <c r="I8982"/>
  <c r="G6216"/>
  <c r="H6216" s="1"/>
  <c r="I6216"/>
  <c r="G3821"/>
  <c r="H3821" s="1"/>
  <c r="I3821"/>
  <c r="G1245"/>
  <c r="H1245" s="1"/>
  <c r="I1245"/>
  <c r="G5499"/>
  <c r="H5499" s="1"/>
  <c r="I5499"/>
  <c r="G6837"/>
  <c r="H6837" s="1"/>
  <c r="I6837"/>
  <c r="G10302"/>
  <c r="H10302" s="1"/>
  <c r="I10302"/>
  <c r="G2299"/>
  <c r="H2299" s="1"/>
  <c r="I2299"/>
  <c r="G10303"/>
  <c r="H10303" s="1"/>
  <c r="I10303"/>
  <c r="G5913"/>
  <c r="H5913" s="1"/>
  <c r="I5913"/>
  <c r="G7558"/>
  <c r="H7558" s="1"/>
  <c r="I7558"/>
  <c r="G1387"/>
  <c r="H1387" s="1"/>
  <c r="I1387"/>
  <c r="G8754"/>
  <c r="H8754" s="1"/>
  <c r="I8754"/>
  <c r="G8062"/>
  <c r="H8062" s="1"/>
  <c r="I8062"/>
  <c r="G6155"/>
  <c r="H6155" s="1"/>
  <c r="I6155"/>
  <c r="G2242"/>
  <c r="H2242" s="1"/>
  <c r="I2242"/>
  <c r="G10331"/>
  <c r="H10331" s="1"/>
  <c r="I10331"/>
  <c r="G7368"/>
  <c r="H7368" s="1"/>
  <c r="I7368"/>
  <c r="G8475"/>
  <c r="H8475" s="1"/>
  <c r="I8475"/>
  <c r="G10235"/>
  <c r="H10235" s="1"/>
  <c r="I10235"/>
  <c r="G2228"/>
  <c r="H2228" s="1"/>
  <c r="I2228"/>
  <c r="G6557"/>
  <c r="H6557" s="1"/>
  <c r="I6557"/>
  <c r="G8978"/>
  <c r="H8978" s="1"/>
  <c r="I8978"/>
  <c r="G2166"/>
  <c r="H2166" s="1"/>
  <c r="I2166"/>
  <c r="G10896"/>
  <c r="H10896" s="1"/>
  <c r="I10896"/>
  <c r="G5155"/>
  <c r="H5155" s="1"/>
  <c r="I5155"/>
  <c r="G6380"/>
  <c r="H6380" s="1"/>
  <c r="I6380"/>
  <c r="G3915"/>
  <c r="H3915" s="1"/>
  <c r="I3915"/>
  <c r="G6568"/>
  <c r="H6568" s="1"/>
  <c r="I6568"/>
  <c r="G8313"/>
  <c r="H8313" s="1"/>
  <c r="I8313"/>
  <c r="G7776"/>
  <c r="H7776" s="1"/>
  <c r="I7776"/>
  <c r="G7877"/>
  <c r="H7877" s="1"/>
  <c r="I7877"/>
  <c r="G4372"/>
  <c r="H4372" s="1"/>
  <c r="I4372"/>
  <c r="G2591"/>
  <c r="H2591" s="1"/>
  <c r="I2591"/>
  <c r="G42"/>
  <c r="H42" s="1"/>
  <c r="I42"/>
  <c r="G6354"/>
  <c r="H6354" s="1"/>
  <c r="I6354"/>
  <c r="G10698"/>
  <c r="H10698" s="1"/>
  <c r="I10698"/>
  <c r="G9665"/>
  <c r="H9665" s="1"/>
  <c r="I9665"/>
  <c r="G3971"/>
  <c r="H3971" s="1"/>
  <c r="I3971"/>
  <c r="G4548"/>
  <c r="H4548" s="1"/>
  <c r="I4548"/>
  <c r="G2"/>
  <c r="H2" s="1"/>
  <c r="I2"/>
  <c r="G1372"/>
  <c r="H1372" s="1"/>
  <c r="I1372"/>
  <c r="G1641"/>
  <c r="H1641" s="1"/>
  <c r="I1641"/>
  <c r="G5465"/>
  <c r="H5465" s="1"/>
  <c r="I5465"/>
  <c r="G10748"/>
  <c r="H10748" s="1"/>
  <c r="I10748"/>
  <c r="G4473"/>
  <c r="H4473" s="1"/>
  <c r="I4473"/>
  <c r="G1983"/>
  <c r="H1983" s="1"/>
  <c r="I1983"/>
  <c r="G474"/>
  <c r="H474" s="1"/>
  <c r="I474"/>
  <c r="G2326"/>
  <c r="H2326" s="1"/>
  <c r="I2326"/>
  <c r="G8356"/>
  <c r="H8356" s="1"/>
  <c r="I8356"/>
  <c r="G6014"/>
  <c r="H6014" s="1"/>
  <c r="I6014"/>
  <c r="G4758"/>
  <c r="H4758" s="1"/>
  <c r="I4758"/>
  <c r="G7810"/>
  <c r="H7810" s="1"/>
  <c r="I7810"/>
  <c r="G9325"/>
  <c r="H9325" s="1"/>
  <c r="I9325"/>
  <c r="G3245"/>
  <c r="H3245" s="1"/>
  <c r="I3245"/>
  <c r="G7160"/>
  <c r="H7160" s="1"/>
  <c r="I7160"/>
  <c r="G1303"/>
  <c r="H1303" s="1"/>
  <c r="I1303"/>
  <c r="G9484"/>
  <c r="H9484" s="1"/>
  <c r="I9484"/>
  <c r="G8724"/>
  <c r="H8724" s="1"/>
  <c r="I8724"/>
  <c r="G9005"/>
  <c r="H9005" s="1"/>
  <c r="I9005"/>
  <c r="G3712"/>
  <c r="H3712" s="1"/>
  <c r="I3712"/>
  <c r="G8805"/>
  <c r="H8805" s="1"/>
  <c r="I8805"/>
  <c r="G1178"/>
  <c r="H1178" s="1"/>
  <c r="I1178"/>
  <c r="G397"/>
  <c r="H397" s="1"/>
  <c r="I397"/>
  <c r="G10007"/>
  <c r="H10007" s="1"/>
  <c r="I10007"/>
  <c r="G2652"/>
  <c r="H2652" s="1"/>
  <c r="I2652"/>
  <c r="G10134"/>
  <c r="H10134" s="1"/>
  <c r="I10134"/>
  <c r="G2518"/>
  <c r="H2518" s="1"/>
  <c r="I2518"/>
  <c r="G6497"/>
  <c r="H6497" s="1"/>
  <c r="I6497"/>
  <c r="G8806"/>
  <c r="H8806" s="1"/>
  <c r="I8806"/>
  <c r="G7011"/>
  <c r="H7011" s="1"/>
  <c r="I7011"/>
  <c r="G6447"/>
  <c r="H6447" s="1"/>
  <c r="I6447"/>
  <c r="G5428"/>
  <c r="H5428" s="1"/>
  <c r="I5428"/>
  <c r="G999"/>
  <c r="H999" s="1"/>
  <c r="I999"/>
  <c r="G2495"/>
  <c r="H2495" s="1"/>
  <c r="I2495"/>
  <c r="G2138"/>
  <c r="H2138" s="1"/>
  <c r="I2138"/>
  <c r="G121"/>
  <c r="H121" s="1"/>
  <c r="I121"/>
  <c r="G8991"/>
  <c r="H8991" s="1"/>
  <c r="I8991"/>
  <c r="G4288"/>
  <c r="H4288" s="1"/>
  <c r="I4288"/>
  <c r="G1733"/>
  <c r="H1733" s="1"/>
  <c r="I1733"/>
  <c r="G3910"/>
  <c r="H3910" s="1"/>
  <c r="I3910"/>
  <c r="G5907"/>
  <c r="H5907" s="1"/>
  <c r="I5907"/>
  <c r="G7114"/>
  <c r="H7114" s="1"/>
  <c r="I7114"/>
  <c r="G2387"/>
  <c r="H2387" s="1"/>
  <c r="I2387"/>
  <c r="G2438"/>
  <c r="H2438" s="1"/>
  <c r="I2438"/>
  <c r="G7137"/>
  <c r="H7137" s="1"/>
  <c r="I7137"/>
  <c r="G3823"/>
  <c r="H3823" s="1"/>
  <c r="I3823"/>
  <c r="G6163"/>
  <c r="H6163" s="1"/>
  <c r="I6163"/>
  <c r="G5755"/>
  <c r="H5755" s="1"/>
  <c r="I5755"/>
  <c r="G10247"/>
  <c r="H10247" s="1"/>
  <c r="I10247"/>
  <c r="G913"/>
  <c r="H913" s="1"/>
  <c r="I913"/>
  <c r="G7964"/>
  <c r="H7964" s="1"/>
  <c r="I7964"/>
  <c r="G2677"/>
  <c r="H2677" s="1"/>
  <c r="I2677"/>
  <c r="G9045"/>
  <c r="H9045" s="1"/>
  <c r="I9045"/>
  <c r="G49"/>
  <c r="H49" s="1"/>
  <c r="I49"/>
  <c r="G6327"/>
  <c r="H6327" s="1"/>
  <c r="I6327"/>
  <c r="G7295"/>
  <c r="H7295" s="1"/>
  <c r="I7295"/>
  <c r="G4485"/>
  <c r="H4485" s="1"/>
  <c r="I4485"/>
  <c r="G4213"/>
  <c r="H4213" s="1"/>
  <c r="I4213"/>
  <c r="G7624"/>
  <c r="H7624" s="1"/>
  <c r="I7624"/>
  <c r="G3544"/>
  <c r="H3544" s="1"/>
  <c r="I3544"/>
  <c r="G2411"/>
  <c r="H2411" s="1"/>
  <c r="I2411"/>
  <c r="G8989"/>
  <c r="H8989" s="1"/>
  <c r="I8989"/>
  <c r="G3686"/>
  <c r="H3686" s="1"/>
  <c r="I3686"/>
  <c r="G1060"/>
  <c r="H1060" s="1"/>
  <c r="I1060"/>
  <c r="G11099"/>
  <c r="H11099" s="1"/>
  <c r="I11099"/>
  <c r="G2977"/>
  <c r="H2977" s="1"/>
  <c r="I2977"/>
  <c r="G8314"/>
  <c r="H8314" s="1"/>
  <c r="I8314"/>
  <c r="G10797"/>
  <c r="H10797" s="1"/>
  <c r="I10797"/>
  <c r="G5142"/>
  <c r="H5142" s="1"/>
  <c r="I5142"/>
  <c r="G9547"/>
  <c r="H9547" s="1"/>
  <c r="I9547"/>
  <c r="G1981"/>
  <c r="H1981" s="1"/>
  <c r="I1981"/>
  <c r="G1197"/>
  <c r="H1197" s="1"/>
  <c r="I1197"/>
  <c r="G9516"/>
  <c r="H9516" s="1"/>
  <c r="I9516"/>
  <c r="G4267"/>
  <c r="H4267" s="1"/>
  <c r="I4267"/>
  <c r="G6873"/>
  <c r="H6873" s="1"/>
  <c r="I6873"/>
  <c r="G8812"/>
  <c r="H8812" s="1"/>
  <c r="I8812"/>
  <c r="G7722"/>
  <c r="H7722" s="1"/>
  <c r="I7722"/>
  <c r="G9821"/>
  <c r="H9821" s="1"/>
  <c r="I9821"/>
  <c r="G6719"/>
  <c r="H6719" s="1"/>
  <c r="I6719"/>
  <c r="G4079"/>
  <c r="H4079" s="1"/>
  <c r="I4079"/>
  <c r="G2367"/>
  <c r="H2367" s="1"/>
  <c r="I2367"/>
  <c r="G9054"/>
  <c r="H9054" s="1"/>
  <c r="I9054"/>
  <c r="G5237"/>
  <c r="H5237" s="1"/>
  <c r="I5237"/>
  <c r="G3505"/>
  <c r="H3505" s="1"/>
  <c r="I3505"/>
  <c r="G9153"/>
  <c r="H9153" s="1"/>
  <c r="I9153"/>
  <c r="G10761"/>
  <c r="H10761" s="1"/>
  <c r="I10761"/>
  <c r="G9329"/>
  <c r="H9329" s="1"/>
  <c r="I9329"/>
  <c r="G3200"/>
  <c r="H3200" s="1"/>
  <c r="I3200"/>
  <c r="G7673"/>
  <c r="H7673" s="1"/>
  <c r="I7673"/>
  <c r="G6630"/>
  <c r="H6630" s="1"/>
  <c r="I6630"/>
  <c r="G7085"/>
  <c r="H7085" s="1"/>
  <c r="I7085"/>
  <c r="G7242"/>
  <c r="H7242" s="1"/>
  <c r="I7242"/>
  <c r="G6166"/>
  <c r="H6166" s="1"/>
  <c r="I6166"/>
  <c r="G2286"/>
  <c r="H2286" s="1"/>
  <c r="I2286"/>
  <c r="G3188"/>
  <c r="H3188" s="1"/>
  <c r="I3188"/>
  <c r="G3481"/>
  <c r="H3481" s="1"/>
  <c r="I3481"/>
  <c r="G10730"/>
  <c r="H10730" s="1"/>
  <c r="I10730"/>
  <c r="G10616"/>
  <c r="H10616" s="1"/>
  <c r="I10616"/>
  <c r="G2454"/>
  <c r="H2454" s="1"/>
  <c r="I2454"/>
  <c r="G3243"/>
  <c r="H3243" s="1"/>
  <c r="I3243"/>
  <c r="G1063"/>
  <c r="H1063" s="1"/>
  <c r="I1063"/>
  <c r="G6239"/>
  <c r="H6239" s="1"/>
  <c r="I6239"/>
  <c r="G2479"/>
  <c r="H2479" s="1"/>
  <c r="I2479"/>
  <c r="G7744"/>
  <c r="H7744" s="1"/>
  <c r="I7744"/>
  <c r="G5120"/>
  <c r="H5120" s="1"/>
  <c r="I5120"/>
  <c r="G9248"/>
  <c r="H9248" s="1"/>
  <c r="I9248"/>
  <c r="G9657"/>
  <c r="H9657" s="1"/>
  <c r="I9657"/>
  <c r="G4494"/>
  <c r="H4494" s="1"/>
  <c r="I4494"/>
  <c r="G6039"/>
  <c r="H6039" s="1"/>
  <c r="I6039"/>
  <c r="G6121"/>
  <c r="H6121" s="1"/>
  <c r="I6121"/>
  <c r="G10926"/>
  <c r="H10926" s="1"/>
  <c r="I10926"/>
  <c r="G974"/>
  <c r="H974" s="1"/>
  <c r="I974"/>
  <c r="G9988"/>
  <c r="H9988" s="1"/>
  <c r="I9988"/>
  <c r="G7340"/>
  <c r="H7340" s="1"/>
  <c r="I7340"/>
  <c r="G8368"/>
  <c r="H8368" s="1"/>
  <c r="I8368"/>
  <c r="G3355"/>
  <c r="H3355" s="1"/>
  <c r="I3355"/>
  <c r="G9852"/>
  <c r="H9852" s="1"/>
  <c r="I9852"/>
  <c r="G9393"/>
  <c r="H9393" s="1"/>
  <c r="I9393"/>
  <c r="G8369"/>
  <c r="H8369" s="1"/>
  <c r="I8369"/>
  <c r="G5625"/>
  <c r="H5625" s="1"/>
  <c r="I5625"/>
  <c r="G3124"/>
  <c r="H3124" s="1"/>
  <c r="I3124"/>
  <c r="G8995"/>
  <c r="H8995" s="1"/>
  <c r="I8995"/>
  <c r="G5196"/>
  <c r="H5196" s="1"/>
  <c r="I5196"/>
  <c r="G9344"/>
  <c r="H9344" s="1"/>
  <c r="I9344"/>
  <c r="G312"/>
  <c r="H312" s="1"/>
  <c r="I312"/>
  <c r="G2844"/>
  <c r="H2844" s="1"/>
  <c r="I2844"/>
  <c r="G1821"/>
  <c r="H1821" s="1"/>
  <c r="I1821"/>
  <c r="G10386"/>
  <c r="H10386" s="1"/>
  <c r="I10386"/>
  <c r="G372"/>
  <c r="H372" s="1"/>
  <c r="I372"/>
  <c r="G6187"/>
  <c r="H6187" s="1"/>
  <c r="I6187"/>
  <c r="G7894"/>
  <c r="H7894" s="1"/>
  <c r="I7894"/>
  <c r="G9411"/>
  <c r="H9411" s="1"/>
  <c r="I9411"/>
  <c r="G6936"/>
  <c r="H6936" s="1"/>
  <c r="I6936"/>
  <c r="G8969"/>
  <c r="H8969" s="1"/>
  <c r="I8969"/>
  <c r="G2356"/>
  <c r="H2356" s="1"/>
  <c r="I2356"/>
  <c r="G9218"/>
  <c r="H9218" s="1"/>
  <c r="I9218"/>
  <c r="G6781"/>
  <c r="H6781" s="1"/>
  <c r="I6781"/>
  <c r="G9854"/>
  <c r="H9854" s="1"/>
  <c r="I9854"/>
  <c r="G9618"/>
  <c r="H9618" s="1"/>
  <c r="I9618"/>
  <c r="G4139"/>
  <c r="H4139" s="1"/>
  <c r="I4139"/>
  <c r="G7628"/>
  <c r="H7628" s="1"/>
  <c r="I7628"/>
  <c r="G9891"/>
  <c r="H9891" s="1"/>
  <c r="I9891"/>
  <c r="G4453"/>
  <c r="H4453" s="1"/>
  <c r="I4453"/>
  <c r="G6517"/>
  <c r="H6517" s="1"/>
  <c r="I6517"/>
  <c r="G7207"/>
  <c r="H7207" s="1"/>
  <c r="I7207"/>
  <c r="G4804"/>
  <c r="H4804" s="1"/>
  <c r="I4804"/>
  <c r="G1011"/>
  <c r="H1011" s="1"/>
  <c r="I1011"/>
  <c r="G1228"/>
  <c r="H1228" s="1"/>
  <c r="I1228"/>
  <c r="G6252"/>
  <c r="H6252" s="1"/>
  <c r="I6252"/>
  <c r="G4716"/>
  <c r="H4716" s="1"/>
  <c r="I4716"/>
  <c r="G9118"/>
  <c r="H9118" s="1"/>
  <c r="I9118"/>
  <c r="G10549"/>
  <c r="H10549" s="1"/>
  <c r="I10549"/>
  <c r="G2526"/>
  <c r="H2526" s="1"/>
  <c r="I2526"/>
  <c r="G7335"/>
  <c r="H7335" s="1"/>
  <c r="I7335"/>
  <c r="G3647"/>
  <c r="H3647" s="1"/>
  <c r="I3647"/>
  <c r="G5470"/>
  <c r="H5470" s="1"/>
  <c r="I5470"/>
  <c r="G634"/>
  <c r="H634" s="1"/>
  <c r="I634"/>
  <c r="G7287"/>
  <c r="H7287" s="1"/>
  <c r="I7287"/>
  <c r="G10938"/>
  <c r="H10938" s="1"/>
  <c r="I10938"/>
  <c r="G8156"/>
  <c r="H8156" s="1"/>
  <c r="I8156"/>
  <c r="G2810"/>
  <c r="H2810" s="1"/>
  <c r="I2810"/>
  <c r="G6784"/>
  <c r="H6784" s="1"/>
  <c r="I6784"/>
  <c r="G9860"/>
  <c r="H9860" s="1"/>
  <c r="I9860"/>
  <c r="G4270"/>
  <c r="H4270" s="1"/>
  <c r="I4270"/>
  <c r="G7100"/>
  <c r="H7100" s="1"/>
  <c r="I7100"/>
  <c r="G2213"/>
  <c r="H2213" s="1"/>
  <c r="I2213"/>
  <c r="G8924"/>
  <c r="H8924" s="1"/>
  <c r="I8924"/>
  <c r="G6489"/>
  <c r="H6489" s="1"/>
  <c r="I6489"/>
  <c r="G8078"/>
  <c r="H8078" s="1"/>
  <c r="I8078"/>
  <c r="G9128"/>
  <c r="H9128" s="1"/>
  <c r="I9128"/>
  <c r="G4721"/>
  <c r="H4721" s="1"/>
  <c r="I4721"/>
  <c r="G9626"/>
  <c r="H9626" s="1"/>
  <c r="I9626"/>
  <c r="G1810"/>
  <c r="H1810" s="1"/>
  <c r="I1810"/>
  <c r="G3519"/>
  <c r="H3519" s="1"/>
  <c r="I3519"/>
  <c r="G8481"/>
  <c r="H8481" s="1"/>
  <c r="I8481"/>
  <c r="G2847"/>
  <c r="H2847" s="1"/>
  <c r="I2847"/>
  <c r="G10090"/>
  <c r="H10090" s="1"/>
  <c r="I10090"/>
  <c r="G6926"/>
  <c r="H6926" s="1"/>
  <c r="I6926"/>
  <c r="G7217"/>
  <c r="H7217" s="1"/>
  <c r="I7217"/>
  <c r="G5371"/>
  <c r="H5371" s="1"/>
  <c r="I5371"/>
  <c r="G5427"/>
  <c r="H5427" s="1"/>
  <c r="I5427"/>
  <c r="G2604"/>
  <c r="H2604" s="1"/>
  <c r="I2604"/>
  <c r="G10658"/>
  <c r="H10658" s="1"/>
  <c r="I10658"/>
  <c r="G10383"/>
  <c r="H10383" s="1"/>
  <c r="I10383"/>
  <c r="G5206"/>
  <c r="H5206" s="1"/>
  <c r="I5206"/>
  <c r="G10205"/>
  <c r="H10205" s="1"/>
  <c r="I10205"/>
  <c r="G5676"/>
  <c r="H5676" s="1"/>
  <c r="I5676"/>
  <c r="G5041"/>
  <c r="H5041" s="1"/>
  <c r="I5041"/>
  <c r="G9132"/>
  <c r="H9132" s="1"/>
  <c r="I9132"/>
  <c r="G7688"/>
  <c r="H7688" s="1"/>
  <c r="I7688"/>
  <c r="G2527"/>
  <c r="H2527" s="1"/>
  <c r="I2527"/>
  <c r="G125"/>
  <c r="H125" s="1"/>
  <c r="I125"/>
  <c r="G6376"/>
  <c r="H6376" s="1"/>
  <c r="I6376"/>
  <c r="G376"/>
  <c r="H376" s="1"/>
  <c r="I376"/>
  <c r="G1634"/>
  <c r="H1634" s="1"/>
  <c r="I1634"/>
  <c r="G7069"/>
  <c r="H7069" s="1"/>
  <c r="I7069"/>
  <c r="G6062"/>
  <c r="H6062" s="1"/>
  <c r="I6062"/>
  <c r="G3106"/>
  <c r="H3106" s="1"/>
  <c r="I3106"/>
  <c r="G1129"/>
  <c r="H1129" s="1"/>
  <c r="I1129"/>
  <c r="G2028"/>
  <c r="H2028" s="1"/>
  <c r="I2028"/>
  <c r="G9633"/>
  <c r="H9633" s="1"/>
  <c r="I9633"/>
  <c r="G10421"/>
  <c r="H10421" s="1"/>
  <c r="I10421"/>
  <c r="G7289"/>
  <c r="H7289" s="1"/>
  <c r="I7289"/>
  <c r="G6791"/>
  <c r="H6791" s="1"/>
  <c r="I6791"/>
  <c r="G5378"/>
  <c r="H5378" s="1"/>
  <c r="I5378"/>
  <c r="G9384"/>
  <c r="H9384" s="1"/>
  <c r="I9384"/>
  <c r="G2807"/>
  <c r="H2807" s="1"/>
  <c r="I2807"/>
  <c r="G8631"/>
  <c r="H8631" s="1"/>
  <c r="I8631"/>
  <c r="G9938"/>
  <c r="H9938" s="1"/>
  <c r="I9938"/>
  <c r="G6135"/>
  <c r="H6135" s="1"/>
  <c r="I6135"/>
  <c r="G5902"/>
  <c r="H5902" s="1"/>
  <c r="I5902"/>
  <c r="G8017"/>
  <c r="H8017" s="1"/>
  <c r="I8017"/>
  <c r="G4266"/>
  <c r="H4266" s="1"/>
  <c r="I4266"/>
  <c r="G4515"/>
  <c r="H4515" s="1"/>
  <c r="I4515"/>
  <c r="G10268"/>
  <c r="H10268" s="1"/>
  <c r="I10268"/>
  <c r="G9428"/>
  <c r="H9428" s="1"/>
  <c r="I9428"/>
  <c r="G6662"/>
  <c r="H6662" s="1"/>
  <c r="I6662"/>
  <c r="G2694"/>
  <c r="H2694" s="1"/>
  <c r="I2694"/>
  <c r="G7169"/>
  <c r="H7169" s="1"/>
  <c r="I7169"/>
  <c r="G10607"/>
  <c r="H10607" s="1"/>
  <c r="I10607"/>
  <c r="G480"/>
  <c r="H480" s="1"/>
  <c r="I480"/>
  <c r="G4616"/>
  <c r="H4616" s="1"/>
  <c r="I4616"/>
  <c r="G6709"/>
  <c r="H6709" s="1"/>
  <c r="I6709"/>
  <c r="G8887"/>
  <c r="H8887" s="1"/>
  <c r="I8887"/>
  <c r="G3204"/>
  <c r="H3204" s="1"/>
  <c r="I3204"/>
  <c r="G7790"/>
  <c r="H7790" s="1"/>
  <c r="I7790"/>
  <c r="G5698"/>
  <c r="H5698" s="1"/>
  <c r="I5698"/>
  <c r="G1565"/>
  <c r="H1565" s="1"/>
  <c r="I1565"/>
  <c r="G7005"/>
  <c r="H7005" s="1"/>
  <c r="I7005"/>
  <c r="G8949"/>
  <c r="H8949" s="1"/>
  <c r="I8949"/>
  <c r="G6072"/>
  <c r="H6072" s="1"/>
  <c r="I6072"/>
  <c r="G10930"/>
  <c r="H10930" s="1"/>
  <c r="I10930"/>
  <c r="G8424"/>
  <c r="H8424" s="1"/>
  <c r="I8424"/>
  <c r="G6840"/>
  <c r="H6840" s="1"/>
  <c r="I6840"/>
  <c r="G5007"/>
  <c r="H5007" s="1"/>
  <c r="I5007"/>
  <c r="G10570"/>
  <c r="H10570" s="1"/>
  <c r="I10570"/>
  <c r="G9131"/>
  <c r="H9131" s="1"/>
  <c r="I9131"/>
  <c r="G1266"/>
  <c r="H1266" s="1"/>
  <c r="I1266"/>
  <c r="G4710"/>
  <c r="H4710" s="1"/>
  <c r="I4710"/>
  <c r="G8860"/>
  <c r="H8860" s="1"/>
  <c r="I8860"/>
  <c r="G82"/>
  <c r="H82" s="1"/>
  <c r="I82"/>
  <c r="G10047"/>
  <c r="H10047" s="1"/>
  <c r="I10047"/>
  <c r="G2536"/>
  <c r="H2536" s="1"/>
  <c r="I2536"/>
  <c r="G4627"/>
  <c r="H4627" s="1"/>
  <c r="I4627"/>
  <c r="G1558"/>
  <c r="H1558" s="1"/>
  <c r="I1558"/>
  <c r="G7868"/>
  <c r="H7868" s="1"/>
  <c r="I7868"/>
  <c r="G2079"/>
  <c r="H2079" s="1"/>
  <c r="I2079"/>
  <c r="G8766"/>
  <c r="H8766" s="1"/>
  <c r="I8766"/>
  <c r="G7401"/>
  <c r="H7401" s="1"/>
  <c r="I7401"/>
  <c r="G8228"/>
  <c r="H8228" s="1"/>
  <c r="I8228"/>
  <c r="G5675"/>
  <c r="H5675" s="1"/>
  <c r="I5675"/>
  <c r="G7632"/>
  <c r="H7632" s="1"/>
  <c r="I7632"/>
  <c r="G1911"/>
  <c r="H1911" s="1"/>
  <c r="I1911"/>
  <c r="G4535"/>
  <c r="H4535" s="1"/>
  <c r="I4535"/>
  <c r="G9222"/>
  <c r="H9222" s="1"/>
  <c r="I9222"/>
  <c r="G292"/>
  <c r="H292" s="1"/>
  <c r="I292"/>
  <c r="G9623"/>
  <c r="H9623" s="1"/>
  <c r="I9623"/>
  <c r="G7952"/>
  <c r="H7952" s="1"/>
  <c r="I7952"/>
  <c r="G9840"/>
  <c r="H9840" s="1"/>
  <c r="I9840"/>
  <c r="G7208"/>
  <c r="H7208" s="1"/>
  <c r="I7208"/>
  <c r="G9540"/>
  <c r="H9540" s="1"/>
  <c r="I9540"/>
  <c r="G3090"/>
  <c r="H3090" s="1"/>
  <c r="I3090"/>
  <c r="G4700"/>
  <c r="H4700" s="1"/>
  <c r="I4700"/>
  <c r="G625"/>
  <c r="H625" s="1"/>
  <c r="I625"/>
  <c r="G4787"/>
  <c r="H4787" s="1"/>
  <c r="I4787"/>
  <c r="G9947"/>
  <c r="H9947" s="1"/>
  <c r="I9947"/>
  <c r="G8159"/>
  <c r="H8159" s="1"/>
  <c r="I8159"/>
  <c r="G4279"/>
  <c r="H4279" s="1"/>
  <c r="I4279"/>
  <c r="G318"/>
  <c r="H318" s="1"/>
  <c r="I318"/>
  <c r="G9352"/>
  <c r="H9352" s="1"/>
  <c r="I9352"/>
  <c r="G1043"/>
  <c r="H1043" s="1"/>
  <c r="I1043"/>
  <c r="G1620"/>
  <c r="H1620" s="1"/>
  <c r="I1620"/>
  <c r="G3374"/>
  <c r="H3374" s="1"/>
  <c r="I3374"/>
  <c r="G2924"/>
  <c r="H2924" s="1"/>
  <c r="I2924"/>
  <c r="G7931"/>
  <c r="H7931" s="1"/>
  <c r="I7931"/>
  <c r="G9489"/>
  <c r="H9489" s="1"/>
  <c r="I9489"/>
  <c r="G8685"/>
  <c r="H8685" s="1"/>
  <c r="I8685"/>
  <c r="G2634"/>
  <c r="H2634" s="1"/>
  <c r="I2634"/>
  <c r="G4526"/>
  <c r="H4526" s="1"/>
  <c r="I4526"/>
  <c r="G9002"/>
  <c r="H9002" s="1"/>
  <c r="I9002"/>
  <c r="G8858"/>
  <c r="H8858" s="1"/>
  <c r="I8858"/>
  <c r="G5579"/>
  <c r="H5579" s="1"/>
  <c r="I5579"/>
  <c r="G8573"/>
  <c r="H8573" s="1"/>
  <c r="I8573"/>
  <c r="G1395"/>
  <c r="H1395" s="1"/>
  <c r="I1395"/>
  <c r="G7442"/>
  <c r="H7442" s="1"/>
  <c r="I7442"/>
  <c r="G5087"/>
  <c r="H5087" s="1"/>
  <c r="I5087"/>
  <c r="G4905"/>
  <c r="H4905" s="1"/>
  <c r="I4905"/>
  <c r="G2404"/>
  <c r="H2404" s="1"/>
  <c r="I2404"/>
  <c r="G9920"/>
  <c r="H9920" s="1"/>
  <c r="I9920"/>
  <c r="G7899"/>
  <c r="H7899" s="1"/>
  <c r="I7899"/>
  <c r="G7216"/>
  <c r="H7216" s="1"/>
  <c r="I7216"/>
  <c r="G2105"/>
  <c r="H2105" s="1"/>
  <c r="I2105"/>
  <c r="G7585"/>
  <c r="H7585" s="1"/>
  <c r="I7585"/>
  <c r="G4018"/>
  <c r="H4018" s="1"/>
  <c r="I4018"/>
  <c r="G3495"/>
  <c r="H3495" s="1"/>
  <c r="I3495"/>
  <c r="G8652"/>
  <c r="H8652" s="1"/>
  <c r="I8652"/>
  <c r="G10363"/>
  <c r="H10363" s="1"/>
  <c r="I10363"/>
  <c r="G2833"/>
  <c r="H2833" s="1"/>
  <c r="I2833"/>
  <c r="G9425"/>
  <c r="H9425" s="1"/>
  <c r="I9425"/>
  <c r="G6605"/>
  <c r="H6605" s="1"/>
  <c r="I6605"/>
  <c r="G5819"/>
  <c r="H5819" s="1"/>
  <c r="I5819"/>
  <c r="G9383"/>
  <c r="H9383" s="1"/>
  <c r="I9383"/>
  <c r="G9980"/>
  <c r="H9980" s="1"/>
  <c r="I9980"/>
  <c r="G4305"/>
  <c r="H4305" s="1"/>
  <c r="I4305"/>
  <c r="G567"/>
  <c r="H567" s="1"/>
  <c r="I567"/>
  <c r="G1486"/>
  <c r="H1486" s="1"/>
  <c r="I1486"/>
  <c r="G1745"/>
  <c r="H1745" s="1"/>
  <c r="I1745"/>
  <c r="G1701"/>
  <c r="H1701" s="1"/>
  <c r="I1701"/>
  <c r="G7842"/>
  <c r="H7842" s="1"/>
  <c r="I7842"/>
  <c r="G4505"/>
  <c r="H4505" s="1"/>
  <c r="I4505"/>
  <c r="G1424"/>
  <c r="H1424" s="1"/>
  <c r="I1424"/>
  <c r="G8009"/>
  <c r="H8009" s="1"/>
  <c r="I8009"/>
  <c r="G5651"/>
  <c r="H5651" s="1"/>
  <c r="I5651"/>
  <c r="G10801"/>
  <c r="H10801" s="1"/>
  <c r="I10801"/>
  <c r="G10032"/>
  <c r="H10032" s="1"/>
  <c r="I10032"/>
  <c r="G8120"/>
  <c r="H8120" s="1"/>
  <c r="I8120"/>
  <c r="G6410"/>
  <c r="H6410" s="1"/>
  <c r="I6410"/>
  <c r="G7239"/>
  <c r="H7239" s="1"/>
  <c r="I7239"/>
  <c r="G2238"/>
  <c r="H2238" s="1"/>
  <c r="I2238"/>
  <c r="G8950"/>
  <c r="H8950" s="1"/>
  <c r="I8950"/>
  <c r="G7615"/>
  <c r="H7615" s="1"/>
  <c r="I7615"/>
  <c r="G8570"/>
  <c r="H8570" s="1"/>
  <c r="I8570"/>
  <c r="G6971"/>
  <c r="H6971" s="1"/>
  <c r="I6971"/>
  <c r="G3424"/>
  <c r="H3424" s="1"/>
  <c r="I3424"/>
  <c r="G7788"/>
  <c r="H7788" s="1"/>
  <c r="I7788"/>
  <c r="G6428"/>
  <c r="H6428" s="1"/>
  <c r="I6428"/>
  <c r="G5154"/>
  <c r="H5154" s="1"/>
  <c r="I5154"/>
  <c r="G6991"/>
  <c r="H6991" s="1"/>
  <c r="I6991"/>
  <c r="G2946"/>
  <c r="H2946" s="1"/>
  <c r="I2946"/>
  <c r="G6990"/>
  <c r="H6990" s="1"/>
  <c r="I6990"/>
  <c r="G9786"/>
  <c r="H9786" s="1"/>
  <c r="I9786"/>
  <c r="G9520"/>
  <c r="H9520" s="1"/>
  <c r="I9520"/>
  <c r="G10865"/>
  <c r="H10865" s="1"/>
  <c r="I10865"/>
  <c r="G3546"/>
  <c r="H3546" s="1"/>
  <c r="I3546"/>
  <c r="G10039"/>
  <c r="H10039" s="1"/>
  <c r="I10039"/>
  <c r="G5063"/>
  <c r="H5063" s="1"/>
  <c r="I5063"/>
  <c r="G7779"/>
  <c r="H7779" s="1"/>
  <c r="I7779"/>
  <c r="G1084"/>
  <c r="H1084" s="1"/>
  <c r="I1084"/>
  <c r="G3277"/>
  <c r="H3277" s="1"/>
  <c r="I3277"/>
  <c r="G10337"/>
  <c r="H10337" s="1"/>
  <c r="I10337"/>
  <c r="G123"/>
  <c r="H123" s="1"/>
  <c r="I123"/>
  <c r="G9056"/>
  <c r="H9056" s="1"/>
  <c r="I9056"/>
  <c r="G6526"/>
  <c r="H6526" s="1"/>
  <c r="I6526"/>
  <c r="G806"/>
  <c r="H806" s="1"/>
  <c r="I806"/>
  <c r="G8168"/>
  <c r="H8168" s="1"/>
  <c r="I8168"/>
  <c r="G6560"/>
  <c r="H6560" s="1"/>
  <c r="I6560"/>
  <c r="G7993"/>
  <c r="H7993" s="1"/>
  <c r="I7993"/>
  <c r="G7813"/>
  <c r="H7813" s="1"/>
  <c r="I7813"/>
  <c r="G9644"/>
  <c r="H9644" s="1"/>
  <c r="I9644"/>
  <c r="G719"/>
  <c r="H719" s="1"/>
  <c r="I719"/>
  <c r="G8354"/>
  <c r="H8354" s="1"/>
  <c r="I8354"/>
  <c r="G953"/>
  <c r="H953" s="1"/>
  <c r="I953"/>
  <c r="G2154"/>
  <c r="H2154" s="1"/>
  <c r="I2154"/>
  <c r="G1941"/>
  <c r="H1941" s="1"/>
  <c r="I1941"/>
  <c r="G10909"/>
  <c r="H10909" s="1"/>
  <c r="I10909"/>
  <c r="G11045"/>
  <c r="H11045" s="1"/>
  <c r="I11045"/>
  <c r="G9778"/>
  <c r="H9778" s="1"/>
  <c r="I9778"/>
  <c r="G4795"/>
  <c r="H4795" s="1"/>
  <c r="I4795"/>
  <c r="G6390"/>
  <c r="H6390" s="1"/>
  <c r="I6390"/>
  <c r="G2359"/>
  <c r="H2359" s="1"/>
  <c r="I2359"/>
  <c r="G8039"/>
  <c r="H8039" s="1"/>
  <c r="I8039"/>
  <c r="G10649"/>
  <c r="H10649" s="1"/>
  <c r="I10649"/>
  <c r="G5164"/>
  <c r="H5164" s="1"/>
  <c r="I5164"/>
  <c r="G1497"/>
  <c r="H1497" s="1"/>
  <c r="I1497"/>
  <c r="G1924"/>
  <c r="H1924" s="1"/>
  <c r="I1924"/>
  <c r="G7754"/>
  <c r="H7754" s="1"/>
  <c r="I7754"/>
  <c r="G1270"/>
  <c r="H1270" s="1"/>
  <c r="I1270"/>
  <c r="G9419"/>
  <c r="H9419" s="1"/>
  <c r="I9419"/>
  <c r="G2628"/>
  <c r="H2628" s="1"/>
  <c r="I2628"/>
  <c r="G8125"/>
  <c r="H8125" s="1"/>
  <c r="I8125"/>
  <c r="G2850"/>
  <c r="H2850" s="1"/>
  <c r="I2850"/>
  <c r="G2308"/>
  <c r="H2308" s="1"/>
  <c r="I2308"/>
  <c r="G4514"/>
  <c r="H4514" s="1"/>
  <c r="I4514"/>
  <c r="G10543"/>
  <c r="H10543" s="1"/>
  <c r="I10543"/>
  <c r="G3756"/>
  <c r="H3756" s="1"/>
  <c r="I3756"/>
  <c r="G7300"/>
  <c r="H7300" s="1"/>
  <c r="I7300"/>
  <c r="G10536"/>
  <c r="H10536" s="1"/>
  <c r="I10536"/>
  <c r="G6554"/>
  <c r="H6554" s="1"/>
  <c r="I6554"/>
  <c r="G7960"/>
  <c r="H7960" s="1"/>
  <c r="I7960"/>
  <c r="G10254"/>
  <c r="H10254" s="1"/>
  <c r="I10254"/>
  <c r="G412"/>
  <c r="H412" s="1"/>
  <c r="I412"/>
  <c r="G3785"/>
  <c r="H3785" s="1"/>
  <c r="I3785"/>
  <c r="G9711"/>
  <c r="H9711" s="1"/>
  <c r="I9711"/>
  <c r="G1327"/>
  <c r="H1327" s="1"/>
  <c r="I1327"/>
  <c r="G8545"/>
  <c r="H8545" s="1"/>
  <c r="I8545"/>
  <c r="G5174"/>
  <c r="H5174" s="1"/>
  <c r="I5174"/>
  <c r="G418"/>
  <c r="H418" s="1"/>
  <c r="I418"/>
  <c r="G8012"/>
  <c r="H8012" s="1"/>
  <c r="I8012"/>
  <c r="G7255"/>
  <c r="H7255" s="1"/>
  <c r="I7255"/>
  <c r="G4053"/>
  <c r="H4053" s="1"/>
  <c r="I4053"/>
  <c r="G10808"/>
  <c r="H10808" s="1"/>
  <c r="I10808"/>
  <c r="G7203"/>
  <c r="H7203" s="1"/>
  <c r="I7203"/>
  <c r="G9683"/>
  <c r="H9683" s="1"/>
  <c r="I9683"/>
  <c r="G9099"/>
  <c r="H9099" s="1"/>
  <c r="I9099"/>
  <c r="G3653"/>
  <c r="H3653" s="1"/>
  <c r="I3653"/>
  <c r="G1907"/>
  <c r="H1907" s="1"/>
  <c r="I1907"/>
  <c r="G3415"/>
  <c r="H3415" s="1"/>
  <c r="I3415"/>
  <c r="G7622"/>
  <c r="H7622" s="1"/>
  <c r="I7622"/>
  <c r="G10590"/>
  <c r="H10590" s="1"/>
  <c r="I10590"/>
  <c r="G2311"/>
  <c r="H2311" s="1"/>
  <c r="I2311"/>
  <c r="G5"/>
  <c r="H5" s="1"/>
  <c r="I5"/>
  <c r="G2296"/>
  <c r="H2296" s="1"/>
  <c r="I2296"/>
  <c r="G7978"/>
  <c r="H7978" s="1"/>
  <c r="I7978"/>
  <c r="G5322"/>
  <c r="H5322" s="1"/>
  <c r="I5322"/>
  <c r="G1219"/>
  <c r="H1219" s="1"/>
  <c r="I1219"/>
  <c r="G5639"/>
  <c r="H5639" s="1"/>
  <c r="I5639"/>
  <c r="G9800"/>
  <c r="H9800" s="1"/>
  <c r="I9800"/>
  <c r="G9828"/>
  <c r="H9828" s="1"/>
  <c r="I9828"/>
  <c r="G2575"/>
  <c r="H2575" s="1"/>
  <c r="I2575"/>
  <c r="G8251"/>
  <c r="H8251" s="1"/>
  <c r="I8251"/>
  <c r="G9104"/>
  <c r="H9104" s="1"/>
  <c r="I9104"/>
  <c r="G2353"/>
  <c r="H2353" s="1"/>
  <c r="I2353"/>
  <c r="G7819"/>
  <c r="H7819" s="1"/>
  <c r="I7819"/>
  <c r="G784"/>
  <c r="H784" s="1"/>
  <c r="I784"/>
  <c r="G8727"/>
  <c r="H8727" s="1"/>
  <c r="I8727"/>
  <c r="G1454"/>
  <c r="H1454" s="1"/>
  <c r="I1454"/>
  <c r="G701"/>
  <c r="H701" s="1"/>
  <c r="I701"/>
  <c r="G10062"/>
  <c r="H10062" s="1"/>
  <c r="I10062"/>
  <c r="G10347"/>
  <c r="H10347" s="1"/>
  <c r="I10347"/>
  <c r="G10135"/>
  <c r="H10135" s="1"/>
  <c r="I10135"/>
  <c r="G3949"/>
  <c r="H3949" s="1"/>
  <c r="I3949"/>
  <c r="G10608"/>
  <c r="H10608" s="1"/>
  <c r="I10608"/>
  <c r="G9523"/>
  <c r="H9523" s="1"/>
  <c r="I9523"/>
  <c r="G1834"/>
  <c r="H1834" s="1"/>
  <c r="I1834"/>
  <c r="G2581"/>
  <c r="H2581" s="1"/>
  <c r="I2581"/>
  <c r="G4224"/>
  <c r="H4224" s="1"/>
  <c r="I4224"/>
  <c r="G6881"/>
  <c r="H6881" s="1"/>
  <c r="I6881"/>
  <c r="G4075"/>
  <c r="H4075" s="1"/>
  <c r="I4075"/>
  <c r="G216"/>
  <c r="H216" s="1"/>
  <c r="I216"/>
  <c r="G9354"/>
  <c r="H9354" s="1"/>
  <c r="I9354"/>
  <c r="G9203"/>
  <c r="H9203" s="1"/>
  <c r="I9203"/>
  <c r="G4824"/>
  <c r="H4824" s="1"/>
  <c r="I4824"/>
  <c r="G6318"/>
  <c r="H6318" s="1"/>
  <c r="I6318"/>
  <c r="G9759"/>
  <c r="H9759" s="1"/>
  <c r="I9759"/>
  <c r="G744"/>
  <c r="H744" s="1"/>
  <c r="I744"/>
  <c r="G6940"/>
  <c r="H6940" s="1"/>
  <c r="I6940"/>
  <c r="G3612"/>
  <c r="H3612" s="1"/>
  <c r="I3612"/>
  <c r="G9793"/>
  <c r="H9793" s="1"/>
  <c r="I9793"/>
  <c r="G9631"/>
  <c r="H9631" s="1"/>
  <c r="I9631"/>
  <c r="G6230"/>
  <c r="H6230" s="1"/>
  <c r="I6230"/>
  <c r="G5759"/>
  <c r="H5759" s="1"/>
  <c r="I5759"/>
  <c r="G9935"/>
  <c r="H9935" s="1"/>
  <c r="I9935"/>
  <c r="G8747"/>
  <c r="H8747" s="1"/>
  <c r="I8747"/>
  <c r="G8593"/>
  <c r="H8593" s="1"/>
  <c r="I8593"/>
  <c r="G6710"/>
  <c r="H6710" s="1"/>
  <c r="I6710"/>
  <c r="G7141"/>
  <c r="H7141" s="1"/>
  <c r="I7141"/>
  <c r="G10272"/>
  <c r="H10272" s="1"/>
  <c r="I10272"/>
  <c r="G7078"/>
  <c r="H7078" s="1"/>
  <c r="I7078"/>
  <c r="G10758"/>
  <c r="H10758" s="1"/>
  <c r="I10758"/>
  <c r="G8678"/>
  <c r="H8678" s="1"/>
  <c r="I8678"/>
  <c r="G8807"/>
  <c r="H8807" s="1"/>
  <c r="I8807"/>
  <c r="G6388"/>
  <c r="H6388" s="1"/>
  <c r="I6388"/>
  <c r="G9805"/>
  <c r="H9805" s="1"/>
  <c r="I9805"/>
  <c r="G10343"/>
  <c r="H10343" s="1"/>
  <c r="I10343"/>
  <c r="G3075"/>
  <c r="H3075" s="1"/>
  <c r="I3075"/>
  <c r="G2429"/>
  <c r="H2429" s="1"/>
  <c r="I2429"/>
  <c r="G9924"/>
  <c r="H9924" s="1"/>
  <c r="I9924"/>
  <c r="G4187"/>
  <c r="H4187" s="1"/>
  <c r="I4187"/>
  <c r="G2469"/>
  <c r="H2469" s="1"/>
  <c r="I2469"/>
  <c r="G11034"/>
  <c r="H11034" s="1"/>
  <c r="I11034"/>
  <c r="G7653"/>
  <c r="H7653" s="1"/>
  <c r="I7653"/>
  <c r="G5521"/>
  <c r="H5521" s="1"/>
  <c r="I5521"/>
  <c r="G7698"/>
  <c r="H7698" s="1"/>
  <c r="I7698"/>
  <c r="G815"/>
  <c r="H815" s="1"/>
  <c r="I815"/>
  <c r="G1613"/>
  <c r="H1613" s="1"/>
  <c r="I1613"/>
  <c r="G5307"/>
  <c r="H5307" s="1"/>
  <c r="I5307"/>
  <c r="G4993"/>
  <c r="H4993" s="1"/>
  <c r="I4993"/>
  <c r="G10045"/>
  <c r="H10045" s="1"/>
  <c r="I10045"/>
  <c r="G9533"/>
  <c r="H9533" s="1"/>
  <c r="I9533"/>
  <c r="G2998"/>
  <c r="H2998" s="1"/>
  <c r="I2998"/>
  <c r="G3214"/>
  <c r="H3214" s="1"/>
  <c r="I3214"/>
  <c r="G6435"/>
  <c r="H6435" s="1"/>
  <c r="I6435"/>
  <c r="G5938"/>
  <c r="H5938" s="1"/>
  <c r="I5938"/>
  <c r="G9528"/>
  <c r="H9528" s="1"/>
  <c r="I9528"/>
  <c r="G1991"/>
  <c r="H1991" s="1"/>
  <c r="I1991"/>
  <c r="G5344"/>
  <c r="H5344" s="1"/>
  <c r="I5344"/>
  <c r="G5380"/>
  <c r="H5380" s="1"/>
  <c r="I5380"/>
  <c r="G3304"/>
  <c r="H3304" s="1"/>
  <c r="I3304"/>
  <c r="G8909"/>
  <c r="H8909" s="1"/>
  <c r="I8909"/>
  <c r="G3005"/>
  <c r="H3005" s="1"/>
  <c r="I3005"/>
  <c r="G6146"/>
  <c r="H6146" s="1"/>
  <c r="I6146"/>
  <c r="G6289"/>
  <c r="H6289" s="1"/>
  <c r="I6289"/>
  <c r="G5286"/>
  <c r="H5286" s="1"/>
  <c r="I5286"/>
  <c r="G10524"/>
  <c r="H10524" s="1"/>
  <c r="I10524"/>
  <c r="G8597"/>
  <c r="H8597" s="1"/>
  <c r="I8597"/>
  <c r="G9519"/>
  <c r="H9519" s="1"/>
  <c r="I9519"/>
  <c r="G5761"/>
  <c r="H5761" s="1"/>
  <c r="I5761"/>
  <c r="G4598"/>
  <c r="H4598" s="1"/>
  <c r="I4598"/>
  <c r="G9775"/>
  <c r="H9775" s="1"/>
  <c r="I9775"/>
  <c r="G6664"/>
  <c r="H6664" s="1"/>
  <c r="I6664"/>
  <c r="G1468"/>
  <c r="H1468" s="1"/>
  <c r="I1468"/>
  <c r="G11016"/>
  <c r="H11016" s="1"/>
  <c r="I11016"/>
  <c r="G9600"/>
  <c r="H9600" s="1"/>
  <c r="I9600"/>
  <c r="G7728"/>
  <c r="H7728" s="1"/>
  <c r="I7728"/>
  <c r="G9566"/>
  <c r="H9566" s="1"/>
  <c r="I9566"/>
  <c r="G7803"/>
  <c r="H7803" s="1"/>
  <c r="I7803"/>
  <c r="G5869"/>
  <c r="H5869" s="1"/>
  <c r="I5869"/>
  <c r="G5644"/>
  <c r="H5644" s="1"/>
  <c r="I5644"/>
  <c r="G6860"/>
  <c r="H6860" s="1"/>
  <c r="I6860"/>
  <c r="G9624"/>
  <c r="H9624" s="1"/>
  <c r="I9624"/>
  <c r="G6030"/>
  <c r="H6030" s="1"/>
  <c r="I6030"/>
  <c r="G9049"/>
  <c r="H9049" s="1"/>
  <c r="I9049"/>
  <c r="G10868"/>
  <c r="H10868" s="1"/>
  <c r="I10868"/>
  <c r="G10879"/>
  <c r="H10879" s="1"/>
  <c r="I10879"/>
  <c r="G6236"/>
  <c r="H6236" s="1"/>
  <c r="I6236"/>
  <c r="G278"/>
  <c r="H278" s="1"/>
  <c r="I278"/>
  <c r="G6231"/>
  <c r="H6231" s="1"/>
  <c r="I6231"/>
  <c r="G4850"/>
  <c r="H4850" s="1"/>
  <c r="I4850"/>
  <c r="G3269"/>
  <c r="H3269" s="1"/>
  <c r="I3269"/>
  <c r="G4981"/>
  <c r="H4981" s="1"/>
  <c r="I4981"/>
  <c r="G2550"/>
  <c r="H2550" s="1"/>
  <c r="I2550"/>
  <c r="G1864"/>
  <c r="H1864" s="1"/>
  <c r="I1864"/>
  <c r="G4168"/>
  <c r="H4168" s="1"/>
  <c r="I4168"/>
  <c r="G10529"/>
  <c r="H10529" s="1"/>
  <c r="I10529"/>
  <c r="G941"/>
  <c r="H941" s="1"/>
  <c r="I941"/>
  <c r="G8927"/>
  <c r="H8927" s="1"/>
  <c r="I8927"/>
  <c r="G7297"/>
  <c r="H7297" s="1"/>
  <c r="I7297"/>
  <c r="G135"/>
  <c r="H135" s="1"/>
  <c r="I135"/>
  <c r="G4689"/>
  <c r="H4689" s="1"/>
  <c r="I4689"/>
  <c r="G8612"/>
  <c r="H8612" s="1"/>
  <c r="I8612"/>
  <c r="G10166"/>
  <c r="H10166" s="1"/>
  <c r="I10166"/>
  <c r="G2910"/>
  <c r="H2910" s="1"/>
  <c r="I2910"/>
  <c r="G9503"/>
  <c r="H9503" s="1"/>
  <c r="I9503"/>
  <c r="G8492"/>
  <c r="H8492" s="1"/>
  <c r="I8492"/>
  <c r="G3083"/>
  <c r="H3083" s="1"/>
  <c r="I3083"/>
  <c r="G4000"/>
  <c r="H4000" s="1"/>
  <c r="I4000"/>
  <c r="G1707"/>
  <c r="H1707" s="1"/>
  <c r="I1707"/>
  <c r="G4369"/>
  <c r="H4369" s="1"/>
  <c r="I4369"/>
  <c r="G5488"/>
  <c r="H5488" s="1"/>
  <c r="I5488"/>
  <c r="G8639"/>
  <c r="H8639" s="1"/>
  <c r="I8639"/>
  <c r="G452"/>
  <c r="H452" s="1"/>
  <c r="I452"/>
  <c r="G9619"/>
  <c r="H9619" s="1"/>
  <c r="I9619"/>
  <c r="G1680"/>
  <c r="H1680" s="1"/>
  <c r="I1680"/>
  <c r="G7267"/>
  <c r="H7267" s="1"/>
  <c r="I7267"/>
  <c r="G3445"/>
  <c r="H3445" s="1"/>
  <c r="I3445"/>
  <c r="G8058"/>
  <c r="H8058" s="1"/>
  <c r="I8058"/>
  <c r="G10875"/>
  <c r="H10875" s="1"/>
  <c r="I10875"/>
  <c r="G11018"/>
  <c r="H11018" s="1"/>
  <c r="I11018"/>
  <c r="G8013"/>
  <c r="H8013" s="1"/>
  <c r="I8013"/>
  <c r="G1692"/>
  <c r="H1692" s="1"/>
  <c r="I1692"/>
  <c r="G10203"/>
  <c r="H10203" s="1"/>
  <c r="I10203"/>
  <c r="G10362"/>
  <c r="H10362" s="1"/>
  <c r="I10362"/>
  <c r="G7962"/>
  <c r="H7962" s="1"/>
  <c r="I7962"/>
  <c r="G4534"/>
  <c r="H4534" s="1"/>
  <c r="I4534"/>
  <c r="G1413"/>
  <c r="H1413" s="1"/>
  <c r="I1413"/>
  <c r="G10293"/>
  <c r="H10293" s="1"/>
  <c r="I10293"/>
  <c r="G8768"/>
  <c r="H8768" s="1"/>
  <c r="I8768"/>
  <c r="G10288"/>
  <c r="H10288" s="1"/>
  <c r="I10288"/>
  <c r="G8794"/>
  <c r="H8794" s="1"/>
  <c r="I8794"/>
  <c r="G7119"/>
  <c r="H7119" s="1"/>
  <c r="I7119"/>
  <c r="G9595"/>
  <c r="H9595" s="1"/>
  <c r="I9595"/>
  <c r="G10046"/>
  <c r="H10046" s="1"/>
  <c r="I10046"/>
  <c r="G7351"/>
  <c r="H7351" s="1"/>
  <c r="I7351"/>
  <c r="G5280"/>
  <c r="H5280" s="1"/>
  <c r="I5280"/>
  <c r="G6993"/>
  <c r="H6993" s="1"/>
  <c r="I6993"/>
  <c r="G9636"/>
  <c r="H9636" s="1"/>
  <c r="I9636"/>
  <c r="G5101"/>
  <c r="H5101" s="1"/>
  <c r="I5101"/>
  <c r="G9562"/>
  <c r="H9562" s="1"/>
  <c r="I9562"/>
  <c r="G9478"/>
  <c r="H9478" s="1"/>
  <c r="I9478"/>
  <c r="G1542"/>
  <c r="H1542" s="1"/>
  <c r="I1542"/>
  <c r="G9418"/>
  <c r="H9418" s="1"/>
  <c r="I9418"/>
  <c r="G9414"/>
  <c r="H9414" s="1"/>
  <c r="I9414"/>
  <c r="G6113"/>
  <c r="H6113" s="1"/>
  <c r="I6113"/>
  <c r="G927"/>
  <c r="H927" s="1"/>
  <c r="I927"/>
  <c r="G9151"/>
  <c r="H9151" s="1"/>
  <c r="I9151"/>
  <c r="G8521"/>
  <c r="H8521" s="1"/>
  <c r="I8521"/>
  <c r="G8627"/>
  <c r="H8627" s="1"/>
  <c r="I8627"/>
  <c r="G8748"/>
  <c r="H8748" s="1"/>
  <c r="I8748"/>
  <c r="G1882"/>
  <c r="H1882" s="1"/>
  <c r="I1882"/>
  <c r="G10157"/>
  <c r="H10157" s="1"/>
  <c r="I10157"/>
  <c r="G2830"/>
  <c r="H2830" s="1"/>
  <c r="I2830"/>
  <c r="G85"/>
  <c r="H85" s="1"/>
  <c r="I85"/>
  <c r="G4883"/>
  <c r="H4883" s="1"/>
  <c r="I4883"/>
  <c r="G9537"/>
  <c r="H9537" s="1"/>
  <c r="I9537"/>
  <c r="G4272"/>
  <c r="H4272" s="1"/>
  <c r="I4272"/>
  <c r="G1041"/>
  <c r="H1041" s="1"/>
  <c r="I1041"/>
  <c r="G10445"/>
  <c r="H10445" s="1"/>
  <c r="I10445"/>
  <c r="G8916"/>
  <c r="H8916" s="1"/>
  <c r="I8916"/>
  <c r="G3013"/>
  <c r="H3013" s="1"/>
  <c r="I3013"/>
  <c r="G2126"/>
  <c r="H2126" s="1"/>
  <c r="I2126"/>
  <c r="G7323"/>
  <c r="H7323" s="1"/>
  <c r="I7323"/>
  <c r="G5747"/>
  <c r="H5747" s="1"/>
  <c r="I5747"/>
  <c r="G8095"/>
  <c r="H8095" s="1"/>
  <c r="I8095"/>
  <c r="G2193"/>
  <c r="H2193" s="1"/>
  <c r="I2193"/>
  <c r="G7600"/>
  <c r="H7600" s="1"/>
  <c r="I7600"/>
  <c r="G10850"/>
  <c r="H10850" s="1"/>
  <c r="I10850"/>
  <c r="G2313"/>
  <c r="H2313" s="1"/>
  <c r="I2313"/>
  <c r="G9286"/>
  <c r="H9286" s="1"/>
  <c r="I9286"/>
  <c r="G9604"/>
  <c r="H9604" s="1"/>
  <c r="I9604"/>
  <c r="G5589"/>
  <c r="H5589" s="1"/>
  <c r="I5589"/>
  <c r="G6727"/>
  <c r="H6727" s="1"/>
  <c r="I6727"/>
  <c r="G9413"/>
  <c r="H9413" s="1"/>
  <c r="I9413"/>
  <c r="G4641"/>
  <c r="H4641" s="1"/>
  <c r="I4641"/>
  <c r="G976"/>
  <c r="H976" s="1"/>
  <c r="I976"/>
  <c r="G8874"/>
  <c r="H8874" s="1"/>
  <c r="I8874"/>
  <c r="G10665"/>
  <c r="H10665" s="1"/>
  <c r="I10665"/>
  <c r="G3035"/>
  <c r="H3035" s="1"/>
  <c r="I3035"/>
  <c r="G2504"/>
  <c r="H2504" s="1"/>
  <c r="I2504"/>
  <c r="G2646"/>
  <c r="H2646" s="1"/>
  <c r="I2646"/>
  <c r="G6764"/>
  <c r="H6764" s="1"/>
  <c r="I6764"/>
  <c r="G2168"/>
  <c r="H2168" s="1"/>
  <c r="I2168"/>
  <c r="G3877"/>
  <c r="H3877" s="1"/>
  <c r="I3877"/>
  <c r="G5263"/>
  <c r="H5263" s="1"/>
  <c r="I5263"/>
  <c r="G8866"/>
  <c r="H8866" s="1"/>
  <c r="I8866"/>
  <c r="G10624"/>
  <c r="H10624" s="1"/>
  <c r="I10624"/>
  <c r="G1162"/>
  <c r="H1162" s="1"/>
  <c r="I1162"/>
  <c r="G4132"/>
  <c r="H4132" s="1"/>
  <c r="I4132"/>
  <c r="G9253"/>
  <c r="H9253" s="1"/>
  <c r="I9253"/>
  <c r="G1820"/>
  <c r="H1820" s="1"/>
  <c r="I1820"/>
  <c r="G8080"/>
  <c r="H8080" s="1"/>
  <c r="I8080"/>
  <c r="G10599"/>
  <c r="H10599" s="1"/>
  <c r="I10599"/>
  <c r="G10392"/>
  <c r="H10392" s="1"/>
  <c r="I10392"/>
  <c r="G6126"/>
  <c r="H6126" s="1"/>
  <c r="I6126"/>
  <c r="G8564"/>
  <c r="H8564" s="1"/>
  <c r="I8564"/>
  <c r="G6580"/>
  <c r="H6580" s="1"/>
  <c r="I6580"/>
  <c r="G7204"/>
  <c r="H7204" s="1"/>
  <c r="I7204"/>
  <c r="G8162"/>
  <c r="H8162" s="1"/>
  <c r="I8162"/>
  <c r="G5268"/>
  <c r="H5268" s="1"/>
  <c r="I5268"/>
  <c r="G9719"/>
  <c r="H9719" s="1"/>
  <c r="I9719"/>
  <c r="G4285"/>
  <c r="H4285" s="1"/>
  <c r="I4285"/>
  <c r="G8735"/>
  <c r="H8735" s="1"/>
  <c r="I8735"/>
  <c r="G9752"/>
  <c r="H9752" s="1"/>
  <c r="I9752"/>
  <c r="G466"/>
  <c r="H466" s="1"/>
  <c r="I466"/>
  <c r="G6562"/>
  <c r="H6562" s="1"/>
  <c r="I6562"/>
  <c r="G10494"/>
  <c r="H10494" s="1"/>
  <c r="I10494"/>
  <c r="G10341"/>
  <c r="H10341" s="1"/>
  <c r="I10341"/>
  <c r="G10603"/>
  <c r="H10603" s="1"/>
  <c r="I10603"/>
  <c r="G169"/>
  <c r="H169" s="1"/>
  <c r="I169"/>
  <c r="G6566"/>
  <c r="H6566" s="1"/>
  <c r="I6566"/>
  <c r="G5813"/>
  <c r="H5813" s="1"/>
  <c r="I5813"/>
  <c r="G6389"/>
  <c r="H6389" s="1"/>
  <c r="I6389"/>
  <c r="G7394"/>
  <c r="H7394" s="1"/>
  <c r="I7394"/>
  <c r="G8974"/>
  <c r="H8974" s="1"/>
  <c r="I8974"/>
  <c r="G2107"/>
  <c r="H2107" s="1"/>
  <c r="I2107"/>
  <c r="G7088"/>
  <c r="H7088" s="1"/>
  <c r="I7088"/>
  <c r="G8114"/>
  <c r="H8114" s="1"/>
  <c r="I8114"/>
  <c r="G243"/>
  <c r="H243" s="1"/>
  <c r="I243"/>
  <c r="G8972"/>
  <c r="H8972" s="1"/>
  <c r="I8972"/>
  <c r="G2178"/>
  <c r="H2178" s="1"/>
  <c r="I2178"/>
  <c r="G2338"/>
  <c r="H2338" s="1"/>
  <c r="I2338"/>
  <c r="G8622"/>
  <c r="H8622" s="1"/>
  <c r="I8622"/>
  <c r="G9160"/>
  <c r="H9160" s="1"/>
  <c r="I9160"/>
  <c r="G10784"/>
  <c r="H10784" s="1"/>
  <c r="I10784"/>
  <c r="G3659"/>
  <c r="H3659" s="1"/>
  <c r="I3659"/>
  <c r="G1921"/>
  <c r="H1921" s="1"/>
  <c r="I1921"/>
  <c r="G615"/>
  <c r="H615" s="1"/>
  <c r="I615"/>
  <c r="G2235"/>
  <c r="H2235" s="1"/>
  <c r="I2235"/>
  <c r="G8433"/>
  <c r="H8433" s="1"/>
  <c r="I8433"/>
  <c r="G4045"/>
  <c r="H4045" s="1"/>
  <c r="I4045"/>
  <c r="G7887"/>
  <c r="H7887" s="1"/>
  <c r="I7887"/>
  <c r="G7617"/>
  <c r="H7617" s="1"/>
  <c r="I7617"/>
  <c r="G3714"/>
  <c r="H3714" s="1"/>
  <c r="I3714"/>
  <c r="G9968"/>
  <c r="H9968" s="1"/>
  <c r="I9968"/>
  <c r="G5633"/>
  <c r="H5633" s="1"/>
  <c r="I5633"/>
  <c r="G8489"/>
  <c r="H8489" s="1"/>
  <c r="I8489"/>
  <c r="G3006"/>
  <c r="H3006" s="1"/>
  <c r="I3006"/>
  <c r="G6516"/>
  <c r="H6516" s="1"/>
  <c r="I6516"/>
  <c r="G9404"/>
  <c r="H9404" s="1"/>
  <c r="I9404"/>
  <c r="G35"/>
  <c r="H35" s="1"/>
  <c r="I35"/>
  <c r="G5749"/>
  <c r="H5749" s="1"/>
  <c r="I5749"/>
  <c r="G2337"/>
  <c r="H2337" s="1"/>
  <c r="I2337"/>
  <c r="G10125"/>
  <c r="H10125" s="1"/>
  <c r="I10125"/>
  <c r="G6567"/>
  <c r="H6567" s="1"/>
  <c r="I6567"/>
  <c r="G5679"/>
  <c r="H5679" s="1"/>
  <c r="I5679"/>
  <c r="G8316"/>
  <c r="H8316" s="1"/>
  <c r="I8316"/>
  <c r="G3145"/>
  <c r="H3145" s="1"/>
  <c r="I3145"/>
  <c r="G2180"/>
  <c r="H2180" s="1"/>
  <c r="I2180"/>
  <c r="G10845"/>
  <c r="H10845" s="1"/>
  <c r="I10845"/>
  <c r="G4929"/>
  <c r="H4929" s="1"/>
  <c r="I4929"/>
  <c r="G5606"/>
  <c r="H5606" s="1"/>
  <c r="I5606"/>
  <c r="G187"/>
  <c r="H187" s="1"/>
  <c r="I187"/>
  <c r="G2061"/>
  <c r="H2061" s="1"/>
  <c r="I2061"/>
  <c r="G9060"/>
  <c r="H9060" s="1"/>
  <c r="I9060"/>
  <c r="G3560"/>
  <c r="H3560" s="1"/>
  <c r="I3560"/>
  <c r="G3897"/>
  <c r="H3897" s="1"/>
  <c r="I3897"/>
  <c r="G5720"/>
  <c r="H5720" s="1"/>
  <c r="I5720"/>
  <c r="G5357"/>
  <c r="H5357" s="1"/>
  <c r="I5357"/>
  <c r="G1474"/>
  <c r="H1474" s="1"/>
  <c r="I1474"/>
  <c r="G5914"/>
  <c r="H5914" s="1"/>
  <c r="I5914"/>
  <c r="G10141"/>
  <c r="H10141" s="1"/>
  <c r="I10141"/>
  <c r="G8307"/>
  <c r="H8307" s="1"/>
  <c r="I8307"/>
  <c r="G1109"/>
  <c r="H1109" s="1"/>
  <c r="I1109"/>
  <c r="G9702"/>
  <c r="H9702" s="1"/>
  <c r="I9702"/>
  <c r="G8427"/>
  <c r="H8427" s="1"/>
  <c r="I8427"/>
  <c r="G10951"/>
  <c r="H10951" s="1"/>
  <c r="I10951"/>
  <c r="G3381"/>
  <c r="H3381" s="1"/>
  <c r="I3381"/>
  <c r="G1002"/>
  <c r="H1002" s="1"/>
  <c r="I1002"/>
  <c r="G6138"/>
  <c r="H6138" s="1"/>
  <c r="I6138"/>
  <c r="G7541"/>
  <c r="H7541" s="1"/>
  <c r="I7541"/>
  <c r="G4861"/>
  <c r="H4861" s="1"/>
  <c r="I4861"/>
  <c r="G10486"/>
  <c r="H10486" s="1"/>
  <c r="I10486"/>
  <c r="G6001"/>
  <c r="H6001" s="1"/>
  <c r="I6001"/>
  <c r="G4912"/>
  <c r="H4912" s="1"/>
  <c r="I4912"/>
  <c r="G6583"/>
  <c r="H6583" s="1"/>
  <c r="I6583"/>
  <c r="G5381"/>
  <c r="H5381" s="1"/>
  <c r="I5381"/>
  <c r="G6635"/>
  <c r="H6635" s="1"/>
  <c r="I6635"/>
  <c r="G160"/>
  <c r="H160" s="1"/>
  <c r="I160"/>
  <c r="G8541"/>
  <c r="H8541" s="1"/>
  <c r="I8541"/>
  <c r="G9312"/>
  <c r="H9312" s="1"/>
  <c r="I9312"/>
  <c r="G8829"/>
  <c r="H8829" s="1"/>
  <c r="I8829"/>
  <c r="G7800"/>
  <c r="H7800" s="1"/>
  <c r="I7800"/>
  <c r="G10201"/>
  <c r="H10201" s="1"/>
  <c r="I10201"/>
  <c r="G9446"/>
  <c r="H9446" s="1"/>
  <c r="I9446"/>
  <c r="G5563"/>
  <c r="H5563" s="1"/>
  <c r="I5563"/>
  <c r="G5072"/>
  <c r="H5072" s="1"/>
  <c r="I5072"/>
  <c r="G752"/>
  <c r="H752" s="1"/>
  <c r="I752"/>
  <c r="G8895"/>
  <c r="H8895" s="1"/>
  <c r="I8895"/>
  <c r="G8052"/>
  <c r="H8052" s="1"/>
  <c r="I8052"/>
  <c r="G9462"/>
  <c r="H9462" s="1"/>
  <c r="I9462"/>
  <c r="G9097"/>
  <c r="H9097" s="1"/>
  <c r="I9097"/>
  <c r="G9697"/>
  <c r="H9697" s="1"/>
  <c r="I9697"/>
  <c r="G4329"/>
  <c r="H4329" s="1"/>
  <c r="I4329"/>
  <c r="G9373"/>
  <c r="H9373" s="1"/>
  <c r="I9373"/>
  <c r="G6924"/>
  <c r="H6924" s="1"/>
  <c r="I6924"/>
  <c r="G5581"/>
  <c r="H5581" s="1"/>
  <c r="I5581"/>
  <c r="G5235"/>
  <c r="H5235" s="1"/>
  <c r="I5235"/>
  <c r="G1471"/>
  <c r="H1471" s="1"/>
  <c r="I1471"/>
  <c r="G10898"/>
  <c r="H10898" s="1"/>
  <c r="I10898"/>
  <c r="G9188"/>
  <c r="H9188" s="1"/>
  <c r="I9188"/>
  <c r="G6706"/>
  <c r="H6706" s="1"/>
  <c r="I6706"/>
  <c r="G10746"/>
  <c r="H10746" s="1"/>
  <c r="I10746"/>
  <c r="G3675"/>
  <c r="H3675" s="1"/>
  <c r="I3675"/>
  <c r="G9560"/>
  <c r="H9560" s="1"/>
  <c r="I9560"/>
  <c r="G4115"/>
  <c r="H4115" s="1"/>
  <c r="I4115"/>
  <c r="G5037"/>
  <c r="H5037" s="1"/>
  <c r="I5037"/>
  <c r="G10369"/>
  <c r="H10369" s="1"/>
  <c r="I10369"/>
  <c r="G4130"/>
  <c r="H4130" s="1"/>
  <c r="I4130"/>
  <c r="G9855"/>
  <c r="H9855" s="1"/>
  <c r="I9855"/>
  <c r="G7840"/>
  <c r="H7840" s="1"/>
  <c r="I7840"/>
  <c r="G10840"/>
  <c r="H10840" s="1"/>
  <c r="I10840"/>
  <c r="G6549"/>
  <c r="H6549" s="1"/>
  <c r="I6549"/>
  <c r="G8629"/>
  <c r="H8629" s="1"/>
  <c r="I8629"/>
  <c r="G6093"/>
  <c r="H6093" s="1"/>
  <c r="I6093"/>
  <c r="G8954"/>
  <c r="H8954" s="1"/>
  <c r="I8954"/>
  <c r="G7095"/>
  <c r="H7095" s="1"/>
  <c r="I7095"/>
  <c r="G9380"/>
  <c r="H9380" s="1"/>
  <c r="I9380"/>
  <c r="G10572"/>
  <c r="H10572" s="1"/>
  <c r="I10572"/>
  <c r="G6246"/>
  <c r="H6246" s="1"/>
  <c r="I6246"/>
  <c r="G1313"/>
  <c r="H1313" s="1"/>
  <c r="I1313"/>
  <c r="G938"/>
  <c r="H938" s="1"/>
  <c r="I938"/>
  <c r="G11035"/>
  <c r="H11035" s="1"/>
  <c r="I11035"/>
  <c r="G10782"/>
  <c r="H10782" s="1"/>
  <c r="I10782"/>
  <c r="G9338"/>
  <c r="H9338" s="1"/>
  <c r="I9338"/>
  <c r="G9552"/>
  <c r="H9552" s="1"/>
  <c r="I9552"/>
  <c r="G10119"/>
  <c r="H10119" s="1"/>
  <c r="I10119"/>
  <c r="G10982"/>
  <c r="H10982" s="1"/>
  <c r="I10982"/>
  <c r="G5103"/>
  <c r="H5103" s="1"/>
  <c r="I5103"/>
  <c r="G6705"/>
  <c r="H6705" s="1"/>
  <c r="I6705"/>
  <c r="G8106"/>
  <c r="H8106" s="1"/>
  <c r="I8106"/>
  <c r="G2322"/>
  <c r="H2322" s="1"/>
  <c r="I2322"/>
  <c r="G3896"/>
  <c r="H3896" s="1"/>
  <c r="I3896"/>
  <c r="G4444"/>
  <c r="H4444" s="1"/>
  <c r="I4444"/>
  <c r="G3299"/>
  <c r="H3299" s="1"/>
  <c r="I3299"/>
  <c r="G11023"/>
  <c r="H11023" s="1"/>
  <c r="I11023"/>
  <c r="G10430"/>
  <c r="H10430" s="1"/>
  <c r="I10430"/>
  <c r="G9170"/>
  <c r="H9170" s="1"/>
  <c r="I9170"/>
  <c r="G605"/>
  <c r="H605" s="1"/>
  <c r="I605"/>
  <c r="G10946"/>
  <c r="H10946" s="1"/>
  <c r="I10946"/>
  <c r="G10738"/>
  <c r="H10738" s="1"/>
  <c r="I10738"/>
  <c r="G699"/>
  <c r="H699" s="1"/>
  <c r="I699"/>
  <c r="G190"/>
  <c r="H190" s="1"/>
  <c r="I190"/>
  <c r="G10785"/>
  <c r="H10785" s="1"/>
  <c r="I10785"/>
  <c r="G9910"/>
  <c r="H9910" s="1"/>
  <c r="I9910"/>
  <c r="G9729"/>
  <c r="H9729" s="1"/>
  <c r="I9729"/>
  <c r="G7720"/>
  <c r="H7720" s="1"/>
  <c r="I7720"/>
  <c r="G8834"/>
  <c r="H8834" s="1"/>
  <c r="I8834"/>
  <c r="G454"/>
  <c r="H454" s="1"/>
  <c r="I454"/>
  <c r="G1375"/>
  <c r="H1375" s="1"/>
  <c r="I1375"/>
  <c r="G6051"/>
  <c r="H6051" s="1"/>
  <c r="I6051"/>
  <c r="G8131"/>
  <c r="H8131" s="1"/>
  <c r="I8131"/>
  <c r="G6933"/>
  <c r="H6933" s="1"/>
  <c r="I6933"/>
  <c r="G7006"/>
  <c r="H7006" s="1"/>
  <c r="I7006"/>
  <c r="G9209"/>
  <c r="H9209" s="1"/>
  <c r="I9209"/>
  <c r="G8149"/>
  <c r="H8149" s="1"/>
  <c r="I8149"/>
  <c r="G4283"/>
  <c r="H4283" s="1"/>
  <c r="I4283"/>
  <c r="G10631"/>
  <c r="H10631" s="1"/>
  <c r="I10631"/>
  <c r="G8669"/>
  <c r="H8669" s="1"/>
  <c r="I8669"/>
  <c r="G6877"/>
  <c r="H6877" s="1"/>
  <c r="I6877"/>
  <c r="G9845"/>
  <c r="H9845" s="1"/>
  <c r="I9845"/>
  <c r="G9473"/>
  <c r="H9473" s="1"/>
  <c r="I9473"/>
  <c r="G10750"/>
  <c r="H10750" s="1"/>
  <c r="I10750"/>
  <c r="G6185"/>
  <c r="H6185" s="1"/>
  <c r="I6185"/>
  <c r="G8352"/>
  <c r="H8352" s="1"/>
  <c r="I8352"/>
  <c r="G2176"/>
  <c r="H2176" s="1"/>
  <c r="I2176"/>
  <c r="G1777"/>
  <c r="H1777" s="1"/>
  <c r="I1777"/>
  <c r="G2161"/>
  <c r="H2161" s="1"/>
  <c r="I2161"/>
  <c r="G626"/>
  <c r="H626" s="1"/>
  <c r="I626"/>
  <c r="G32"/>
  <c r="H32" s="1"/>
  <c r="I32"/>
  <c r="G6570"/>
  <c r="H6570" s="1"/>
  <c r="I6570"/>
  <c r="G9660"/>
  <c r="H9660" s="1"/>
  <c r="I9660"/>
  <c r="G3752"/>
  <c r="H3752" s="1"/>
  <c r="I3752"/>
  <c r="G6590"/>
  <c r="H6590" s="1"/>
  <c r="I6590"/>
  <c r="G5811"/>
  <c r="H5811" s="1"/>
  <c r="I5811"/>
  <c r="G9923"/>
  <c r="H9923" s="1"/>
  <c r="I9923"/>
  <c r="G3217"/>
  <c r="H3217" s="1"/>
  <c r="I3217"/>
  <c r="G2482"/>
  <c r="H2482" s="1"/>
  <c r="I2482"/>
  <c r="G1688"/>
  <c r="H1688" s="1"/>
  <c r="I1688"/>
  <c r="G2881"/>
  <c r="H2881" s="1"/>
  <c r="I2881"/>
  <c r="G6584"/>
  <c r="H6584" s="1"/>
  <c r="I6584"/>
  <c r="G10353"/>
  <c r="H10353" s="1"/>
  <c r="I10353"/>
  <c r="G8790"/>
  <c r="H8790" s="1"/>
  <c r="I8790"/>
  <c r="G7425"/>
  <c r="H7425" s="1"/>
  <c r="I7425"/>
  <c r="G10733"/>
  <c r="H10733" s="1"/>
  <c r="I10733"/>
  <c r="G7275"/>
  <c r="H7275" s="1"/>
  <c r="I7275"/>
  <c r="G5622"/>
  <c r="H5622" s="1"/>
  <c r="I5622"/>
  <c r="G6027"/>
  <c r="H6027" s="1"/>
  <c r="I6027"/>
  <c r="G3298"/>
  <c r="H3298" s="1"/>
  <c r="I3298"/>
  <c r="G9890"/>
  <c r="H9890" s="1"/>
  <c r="I9890"/>
  <c r="G9455"/>
  <c r="H9455" s="1"/>
  <c r="I9455"/>
  <c r="G9653"/>
  <c r="H9653" s="1"/>
  <c r="I9653"/>
  <c r="G9018"/>
  <c r="H9018" s="1"/>
  <c r="I9018"/>
  <c r="G6275"/>
  <c r="H6275" s="1"/>
  <c r="I6275"/>
  <c r="G3901"/>
  <c r="H3901" s="1"/>
  <c r="I3901"/>
  <c r="G9140"/>
  <c r="H9140" s="1"/>
  <c r="I9140"/>
  <c r="G10498"/>
  <c r="H10498" s="1"/>
  <c r="I10498"/>
  <c r="G8912"/>
  <c r="H8912" s="1"/>
  <c r="I8912"/>
  <c r="G1407"/>
  <c r="H1407" s="1"/>
  <c r="I1407"/>
  <c r="G8277"/>
  <c r="H8277" s="1"/>
  <c r="I8277"/>
  <c r="G7977"/>
  <c r="H7977" s="1"/>
  <c r="I7977"/>
  <c r="G9984"/>
  <c r="H9984" s="1"/>
  <c r="I9984"/>
  <c r="G8317"/>
  <c r="H8317" s="1"/>
  <c r="I8317"/>
  <c r="G9889"/>
  <c r="H9889" s="1"/>
  <c r="I9889"/>
  <c r="G9602"/>
  <c r="H9602" s="1"/>
  <c r="I9602"/>
  <c r="G6884"/>
  <c r="H6884" s="1"/>
  <c r="I6884"/>
  <c r="G6227"/>
  <c r="H6227" s="1"/>
  <c r="I6227"/>
  <c r="G7965"/>
  <c r="H7965" s="1"/>
  <c r="I7965"/>
  <c r="G5294"/>
  <c r="H5294" s="1"/>
  <c r="I5294"/>
  <c r="G9964"/>
  <c r="H9964" s="1"/>
  <c r="I9964"/>
  <c r="G9834"/>
  <c r="H9834" s="1"/>
  <c r="I9834"/>
  <c r="G5611"/>
  <c r="H5611" s="1"/>
  <c r="I5611"/>
  <c r="G6546"/>
  <c r="H6546" s="1"/>
  <c r="I6546"/>
  <c r="G9100"/>
  <c r="H9100" s="1"/>
  <c r="I9100"/>
  <c r="G3060"/>
  <c r="H3060" s="1"/>
  <c r="I3060"/>
  <c r="G8811"/>
  <c r="H8811" s="1"/>
  <c r="I8811"/>
  <c r="G7349"/>
  <c r="H7349" s="1"/>
  <c r="I7349"/>
  <c r="G1616"/>
  <c r="H1616" s="1"/>
  <c r="I1616"/>
  <c r="G5784"/>
  <c r="H5784" s="1"/>
  <c r="I5784"/>
  <c r="G5824"/>
  <c r="H5824" s="1"/>
  <c r="I5824"/>
  <c r="G9199"/>
  <c r="H9199" s="1"/>
  <c r="I9199"/>
  <c r="G10185"/>
  <c r="H10185" s="1"/>
  <c r="I10185"/>
  <c r="G10586"/>
  <c r="H10586" s="1"/>
  <c r="I10586"/>
  <c r="G1392"/>
  <c r="H1392" s="1"/>
  <c r="I1392"/>
  <c r="G7798"/>
  <c r="H7798" s="1"/>
  <c r="I7798"/>
  <c r="G8502"/>
  <c r="H8502" s="1"/>
  <c r="I8502"/>
  <c r="G4024"/>
  <c r="H4024" s="1"/>
  <c r="I4024"/>
  <c r="G8650"/>
  <c r="H8650" s="1"/>
  <c r="I8650"/>
  <c r="G10487"/>
  <c r="H10487" s="1"/>
  <c r="I10487"/>
  <c r="G10830"/>
  <c r="H10830" s="1"/>
  <c r="I10830"/>
  <c r="G5826"/>
  <c r="H5826" s="1"/>
  <c r="I5826"/>
  <c r="G9815"/>
  <c r="H9815" s="1"/>
  <c r="I9815"/>
  <c r="G4663"/>
  <c r="H4663" s="1"/>
  <c r="I4663"/>
  <c r="G9449"/>
  <c r="H9449" s="1"/>
  <c r="I9449"/>
  <c r="G8459"/>
  <c r="H8459" s="1"/>
  <c r="I8459"/>
  <c r="G3580"/>
  <c r="H3580" s="1"/>
  <c r="I3580"/>
  <c r="G6976"/>
  <c r="H6976" s="1"/>
  <c r="I6976"/>
  <c r="G8789"/>
  <c r="H8789" s="1"/>
  <c r="I8789"/>
  <c r="G3361"/>
  <c r="H3361" s="1"/>
  <c r="I3361"/>
  <c r="G1828"/>
  <c r="H1828" s="1"/>
  <c r="I1828"/>
  <c r="G8939"/>
  <c r="H8939" s="1"/>
  <c r="I8939"/>
  <c r="G5604"/>
  <c r="H5604" s="1"/>
  <c r="I5604"/>
  <c r="G5998"/>
  <c r="H5998" s="1"/>
  <c r="I5998"/>
  <c r="G8744"/>
  <c r="H8744" s="1"/>
  <c r="I8744"/>
  <c r="G10693"/>
  <c r="H10693" s="1"/>
  <c r="I10693"/>
  <c r="G10937"/>
  <c r="H10937" s="1"/>
  <c r="I10937"/>
  <c r="G6441"/>
  <c r="H6441" s="1"/>
  <c r="I6441"/>
  <c r="G10165"/>
  <c r="H10165" s="1"/>
  <c r="I10165"/>
  <c r="G5367"/>
  <c r="H5367" s="1"/>
  <c r="I5367"/>
  <c r="G6028"/>
  <c r="H6028" s="1"/>
  <c r="I6028"/>
  <c r="G9716"/>
  <c r="H9716" s="1"/>
  <c r="I9716"/>
  <c r="G4307"/>
  <c r="H4307" s="1"/>
  <c r="I4307"/>
  <c r="G6052"/>
  <c r="H6052" s="1"/>
  <c r="I6052"/>
  <c r="G3215"/>
  <c r="H3215" s="1"/>
  <c r="I3215"/>
  <c r="G5133"/>
  <c r="H5133" s="1"/>
  <c r="I5133"/>
  <c r="G8911"/>
  <c r="H8911" s="1"/>
  <c r="I8911"/>
  <c r="G3007"/>
  <c r="H3007" s="1"/>
  <c r="I3007"/>
  <c r="G2811"/>
  <c r="H2811" s="1"/>
  <c r="I2811"/>
  <c r="G1901"/>
  <c r="H1901" s="1"/>
  <c r="I1901"/>
  <c r="G5733"/>
  <c r="H5733" s="1"/>
  <c r="I5733"/>
  <c r="G10168"/>
  <c r="H10168" s="1"/>
  <c r="I10168"/>
  <c r="G9567"/>
  <c r="H9567" s="1"/>
  <c r="I9567"/>
  <c r="G1310"/>
  <c r="H1310" s="1"/>
  <c r="I1310"/>
  <c r="G9441"/>
  <c r="H9441" s="1"/>
  <c r="I9441"/>
  <c r="G10344"/>
  <c r="H10344" s="1"/>
  <c r="I10344"/>
  <c r="G3205"/>
  <c r="H3205" s="1"/>
  <c r="I3205"/>
  <c r="G2953"/>
  <c r="H2953" s="1"/>
  <c r="I2953"/>
  <c r="G3683"/>
  <c r="H3683" s="1"/>
  <c r="I3683"/>
  <c r="G2352"/>
  <c r="H2352" s="1"/>
  <c r="I2352"/>
  <c r="G9811"/>
  <c r="H9811" s="1"/>
  <c r="I9811"/>
  <c r="G5506"/>
  <c r="H5506" s="1"/>
  <c r="I5506"/>
  <c r="G11082"/>
  <c r="H11082" s="1"/>
  <c r="I11082"/>
  <c r="G6344"/>
  <c r="H6344" s="1"/>
  <c r="I6344"/>
  <c r="G9281"/>
  <c r="H9281" s="1"/>
  <c r="I9281"/>
  <c r="G9682"/>
  <c r="H9682" s="1"/>
  <c r="I9682"/>
  <c r="G9898"/>
  <c r="H9898" s="1"/>
  <c r="I9898"/>
  <c r="G9669"/>
  <c r="H9669" s="1"/>
  <c r="I9669"/>
  <c r="G10189"/>
  <c r="H10189" s="1"/>
  <c r="I10189"/>
  <c r="G8051"/>
  <c r="H8051" s="1"/>
  <c r="I8051"/>
  <c r="G8784"/>
  <c r="H8784" s="1"/>
  <c r="I8784"/>
  <c r="G272"/>
  <c r="H272" s="1"/>
  <c r="I272"/>
  <c r="G6259"/>
  <c r="H6259" s="1"/>
  <c r="I6259"/>
  <c r="G1681"/>
  <c r="H1681" s="1"/>
  <c r="I1681"/>
  <c r="G5306"/>
  <c r="H5306" s="1"/>
  <c r="I5306"/>
  <c r="G7874"/>
  <c r="H7874" s="1"/>
  <c r="I7874"/>
  <c r="G8139"/>
  <c r="H8139" s="1"/>
  <c r="I8139"/>
  <c r="G10678"/>
  <c r="H10678" s="1"/>
  <c r="I10678"/>
  <c r="G8390"/>
  <c r="H8390" s="1"/>
  <c r="I8390"/>
  <c r="G10176"/>
  <c r="H10176" s="1"/>
  <c r="I10176"/>
  <c r="G5573"/>
  <c r="H5573" s="1"/>
  <c r="I5573"/>
  <c r="G9853"/>
  <c r="H9853" s="1"/>
  <c r="I9853"/>
  <c r="G2229"/>
  <c r="H2229" s="1"/>
  <c r="I2229"/>
  <c r="G6360"/>
  <c r="H6360" s="1"/>
  <c r="I6360"/>
  <c r="G6087"/>
  <c r="H6087" s="1"/>
  <c r="I6087"/>
  <c r="G9848"/>
  <c r="H9848" s="1"/>
  <c r="I9848"/>
  <c r="G9369"/>
  <c r="H9369" s="1"/>
  <c r="I9369"/>
  <c r="G2825"/>
  <c r="H2825" s="1"/>
  <c r="I2825"/>
  <c r="G6948"/>
  <c r="H6948" s="1"/>
  <c r="I6948"/>
  <c r="G5493"/>
  <c r="H5493" s="1"/>
  <c r="I5493"/>
  <c r="G7200"/>
  <c r="H7200" s="1"/>
  <c r="I7200"/>
  <c r="G9142"/>
  <c r="H9142" s="1"/>
  <c r="I9142"/>
  <c r="G9526"/>
  <c r="H9526" s="1"/>
  <c r="I9526"/>
  <c r="G10061"/>
  <c r="H10061" s="1"/>
  <c r="I10061"/>
  <c r="G4790"/>
  <c r="H4790" s="1"/>
  <c r="I4790"/>
  <c r="G8877"/>
  <c r="H8877" s="1"/>
  <c r="I8877"/>
  <c r="G10025"/>
  <c r="H10025" s="1"/>
  <c r="I10025"/>
  <c r="G3936"/>
  <c r="H3936" s="1"/>
  <c r="I3936"/>
  <c r="G10466"/>
  <c r="H10466" s="1"/>
  <c r="I10466"/>
  <c r="G4478"/>
  <c r="H4478" s="1"/>
  <c r="I4478"/>
  <c r="G6970"/>
  <c r="H6970" s="1"/>
  <c r="I6970"/>
  <c r="G6262"/>
  <c r="H6262" s="1"/>
  <c r="I6262"/>
  <c r="G7074"/>
  <c r="H7074" s="1"/>
  <c r="I7074"/>
  <c r="G1571"/>
  <c r="H1571" s="1"/>
  <c r="I1571"/>
  <c r="G998"/>
  <c r="H998" s="1"/>
  <c r="I998"/>
  <c r="G4892"/>
  <c r="H4892" s="1"/>
  <c r="I4892"/>
  <c r="G9559"/>
  <c r="H9559" s="1"/>
  <c r="I9559"/>
  <c r="G8439"/>
  <c r="H8439" s="1"/>
  <c r="I8439"/>
  <c r="G8001"/>
  <c r="H8001" s="1"/>
  <c r="I8001"/>
  <c r="G5739"/>
  <c r="H5739" s="1"/>
  <c r="I5739"/>
  <c r="G8267"/>
  <c r="H8267" s="1"/>
  <c r="I8267"/>
  <c r="G10450"/>
  <c r="H10450" s="1"/>
  <c r="I10450"/>
  <c r="G8697"/>
  <c r="H8697" s="1"/>
  <c r="I8697"/>
  <c r="G5781"/>
  <c r="H5781" s="1"/>
  <c r="I5781"/>
  <c r="G9343"/>
  <c r="H9343" s="1"/>
  <c r="I9343"/>
  <c r="G10611"/>
  <c r="H10611" s="1"/>
  <c r="I10611"/>
  <c r="G1341"/>
  <c r="H1341" s="1"/>
  <c r="I1341"/>
  <c r="G4684"/>
  <c r="H4684" s="1"/>
  <c r="I4684"/>
  <c r="G8253"/>
  <c r="H8253" s="1"/>
  <c r="I8253"/>
  <c r="G9881"/>
  <c r="H9881" s="1"/>
  <c r="I9881"/>
  <c r="G8480"/>
  <c r="H8480" s="1"/>
  <c r="I8480"/>
  <c r="G6408"/>
  <c r="H6408" s="1"/>
  <c r="I6408"/>
  <c r="G5513"/>
  <c r="H5513" s="1"/>
  <c r="I5513"/>
  <c r="G8689"/>
  <c r="H8689" s="1"/>
  <c r="I8689"/>
  <c r="G1277"/>
  <c r="H1277" s="1"/>
  <c r="I1277"/>
  <c r="G222"/>
  <c r="H222" s="1"/>
  <c r="I222"/>
  <c r="G6512"/>
  <c r="H6512" s="1"/>
  <c r="I6512"/>
  <c r="G3527"/>
  <c r="H3527" s="1"/>
  <c r="I3527"/>
  <c r="G8441"/>
  <c r="H8441" s="1"/>
  <c r="I8441"/>
  <c r="G2294"/>
  <c r="H2294" s="1"/>
  <c r="I2294"/>
  <c r="G6848"/>
  <c r="H6848" s="1"/>
  <c r="I6848"/>
  <c r="G10261"/>
  <c r="H10261" s="1"/>
  <c r="I10261"/>
  <c r="G2039"/>
  <c r="H2039" s="1"/>
  <c r="I2039"/>
  <c r="G7702"/>
  <c r="H7702" s="1"/>
  <c r="I7702"/>
  <c r="G9921"/>
  <c r="H9921" s="1"/>
  <c r="I9921"/>
  <c r="G7090"/>
  <c r="H7090" s="1"/>
  <c r="I7090"/>
  <c r="G1198"/>
  <c r="H1198" s="1"/>
  <c r="I1198"/>
  <c r="G8477"/>
  <c r="H8477" s="1"/>
  <c r="I8477"/>
  <c r="G10876"/>
  <c r="H10876" s="1"/>
  <c r="I10876"/>
  <c r="G10971"/>
  <c r="H10971" s="1"/>
  <c r="I10971"/>
  <c r="G10538"/>
  <c r="H10538" s="1"/>
  <c r="I10538"/>
  <c r="G4665"/>
  <c r="H4665" s="1"/>
  <c r="I4665"/>
  <c r="G10054"/>
  <c r="H10054" s="1"/>
  <c r="I10054"/>
  <c r="G3411"/>
  <c r="H3411" s="1"/>
  <c r="I3411"/>
  <c r="G7071"/>
  <c r="H7071" s="1"/>
  <c r="I7071"/>
  <c r="G5209"/>
  <c r="H5209" s="1"/>
  <c r="I5209"/>
  <c r="G9922"/>
  <c r="H9922" s="1"/>
  <c r="I9922"/>
  <c r="G663"/>
  <c r="H663" s="1"/>
  <c r="I663"/>
  <c r="G3985"/>
  <c r="H3985" s="1"/>
  <c r="I3985"/>
  <c r="G8802"/>
  <c r="H8802" s="1"/>
  <c r="I8802"/>
  <c r="G11029"/>
  <c r="H11029" s="1"/>
  <c r="I11029"/>
  <c r="G6593"/>
  <c r="H6593" s="1"/>
  <c r="I6593"/>
  <c r="G10239"/>
  <c r="H10239" s="1"/>
  <c r="I10239"/>
  <c r="G8027"/>
  <c r="H8027" s="1"/>
  <c r="I8027"/>
  <c r="G7911"/>
  <c r="H7911" s="1"/>
  <c r="I7911"/>
  <c r="G9816"/>
  <c r="H9816" s="1"/>
  <c r="I9816"/>
  <c r="G4626"/>
  <c r="H4626" s="1"/>
  <c r="I4626"/>
  <c r="G458"/>
  <c r="H458" s="1"/>
  <c r="I458"/>
  <c r="G145"/>
  <c r="H145" s="1"/>
  <c r="I145"/>
  <c r="G10963"/>
  <c r="H10963" s="1"/>
  <c r="I10963"/>
  <c r="G9474"/>
  <c r="H9474" s="1"/>
  <c r="I9474"/>
  <c r="G10656"/>
  <c r="H10656" s="1"/>
  <c r="I10656"/>
  <c r="G10142"/>
  <c r="H10142" s="1"/>
  <c r="I10142"/>
  <c r="G2074"/>
  <c r="H2074" s="1"/>
  <c r="I2074"/>
  <c r="G10528"/>
  <c r="H10528" s="1"/>
  <c r="I10528"/>
  <c r="G3496"/>
  <c r="H3496" s="1"/>
  <c r="I3496"/>
  <c r="G8918"/>
  <c r="H8918" s="1"/>
  <c r="I8918"/>
  <c r="G9790"/>
  <c r="H9790" s="1"/>
  <c r="I9790"/>
  <c r="G10540"/>
  <c r="H10540" s="1"/>
  <c r="I10540"/>
  <c r="G2592"/>
  <c r="H2592" s="1"/>
  <c r="I2592"/>
  <c r="G10548"/>
  <c r="H10548" s="1"/>
  <c r="I10548"/>
  <c r="G6974"/>
  <c r="H6974" s="1"/>
  <c r="I6974"/>
  <c r="G9150"/>
  <c r="H9150" s="1"/>
  <c r="I9150"/>
  <c r="G9862"/>
  <c r="H9862" s="1"/>
  <c r="I9862"/>
  <c r="G1761"/>
  <c r="H1761" s="1"/>
  <c r="I1761"/>
  <c r="G9963"/>
  <c r="H9963" s="1"/>
  <c r="I9963"/>
  <c r="G8797"/>
  <c r="H8797" s="1"/>
  <c r="I8797"/>
  <c r="G10131"/>
  <c r="H10131" s="1"/>
  <c r="I10131"/>
  <c r="G10655"/>
  <c r="H10655" s="1"/>
  <c r="I10655"/>
  <c r="G10178"/>
  <c r="H10178" s="1"/>
  <c r="I10178"/>
  <c r="G10662"/>
  <c r="H10662" s="1"/>
  <c r="I10662"/>
  <c r="G347"/>
  <c r="H347" s="1"/>
  <c r="I347"/>
  <c r="G4829"/>
  <c r="H4829" s="1"/>
  <c r="I4829"/>
  <c r="G5911"/>
  <c r="H5911" s="1"/>
  <c r="I5911"/>
  <c r="G9518"/>
  <c r="H9518" s="1"/>
  <c r="I9518"/>
  <c r="G3655"/>
  <c r="H3655" s="1"/>
  <c r="I3655"/>
  <c r="G10957"/>
  <c r="H10957" s="1"/>
  <c r="I10957"/>
  <c r="G9634"/>
  <c r="H9634" s="1"/>
  <c r="I9634"/>
  <c r="G9544"/>
  <c r="H9544" s="1"/>
  <c r="I9544"/>
  <c r="G172"/>
  <c r="H172" s="1"/>
  <c r="I172"/>
  <c r="G10004"/>
  <c r="H10004" s="1"/>
  <c r="I10004"/>
  <c r="G6142"/>
  <c r="H6142" s="1"/>
  <c r="I6142"/>
  <c r="G10338"/>
  <c r="H10338" s="1"/>
  <c r="I10338"/>
  <c r="G1470"/>
  <c r="H1470" s="1"/>
  <c r="I1470"/>
  <c r="G8266"/>
  <c r="H8266" s="1"/>
  <c r="I8266"/>
  <c r="G8660"/>
  <c r="H8660" s="1"/>
  <c r="I8660"/>
  <c r="G9048"/>
  <c r="H9048" s="1"/>
  <c r="I9048"/>
  <c r="G6885"/>
  <c r="H6885" s="1"/>
  <c r="I6885"/>
  <c r="G7393"/>
  <c r="H7393" s="1"/>
  <c r="I7393"/>
  <c r="G4780"/>
  <c r="H4780" s="1"/>
  <c r="I4780"/>
  <c r="G10313"/>
  <c r="H10313" s="1"/>
  <c r="I10313"/>
  <c r="G8681"/>
  <c r="H8681" s="1"/>
  <c r="I8681"/>
  <c r="G10857"/>
  <c r="H10857" s="1"/>
  <c r="I10857"/>
  <c r="G10627"/>
  <c r="H10627" s="1"/>
  <c r="I10627"/>
  <c r="G8943"/>
  <c r="H8943" s="1"/>
  <c r="I8943"/>
  <c r="G9255"/>
  <c r="H9255" s="1"/>
  <c r="I9255"/>
  <c r="G10133"/>
  <c r="H10133" s="1"/>
  <c r="I10133"/>
  <c r="G10706"/>
  <c r="H10706" s="1"/>
  <c r="I10706"/>
  <c r="G10139"/>
  <c r="H10139" s="1"/>
  <c r="I10139"/>
  <c r="G5299"/>
  <c r="H5299" s="1"/>
  <c r="I5299"/>
  <c r="G10295"/>
  <c r="H10295" s="1"/>
  <c r="I10295"/>
  <c r="G5125"/>
  <c r="H5125" s="1"/>
  <c r="I5125"/>
  <c r="G10340"/>
  <c r="H10340" s="1"/>
  <c r="I10340"/>
  <c r="G10117"/>
  <c r="H10117" s="1"/>
  <c r="I10117"/>
  <c r="G8552"/>
  <c r="H8552" s="1"/>
  <c r="I8552"/>
  <c r="G9508"/>
  <c r="H9508" s="1"/>
  <c r="I9508"/>
  <c r="G5585"/>
  <c r="H5585" s="1"/>
  <c r="I5585"/>
  <c r="G9464"/>
  <c r="H9464" s="1"/>
  <c r="I9464"/>
  <c r="G10506"/>
  <c r="H10506" s="1"/>
  <c r="I10506"/>
  <c r="G8192"/>
  <c r="H8192" s="1"/>
  <c r="I8192"/>
  <c r="G10275"/>
  <c r="H10275" s="1"/>
  <c r="I10275"/>
  <c r="G6157"/>
  <c r="H6157" s="1"/>
  <c r="I6157"/>
  <c r="G11064"/>
  <c r="H11064" s="1"/>
  <c r="I11064"/>
  <c r="I1332"/>
  <c r="G1332"/>
  <c r="H1332" s="1"/>
</calcChain>
</file>

<file path=xl/sharedStrings.xml><?xml version="1.0" encoding="utf-8"?>
<sst xmlns="http://schemas.openxmlformats.org/spreadsheetml/2006/main" count="11110" uniqueCount="11110">
  <si>
    <t>gene</t>
  </si>
  <si>
    <t>DIAVI-09JAN12-CLUS00002_1</t>
  </si>
  <si>
    <t>DIAVI-09JAN12-CLUS00002_10</t>
  </si>
  <si>
    <t>DIAVI-09JAN12-CLUS00002_11</t>
  </si>
  <si>
    <t>DIAVI-09JAN12-CLUS00002_2</t>
  </si>
  <si>
    <t>DIAVI-09JAN12-CLUS00002_3</t>
  </si>
  <si>
    <t>DIAVI-09JAN12-CLUS00002_4</t>
  </si>
  <si>
    <t>DIAVI-09JAN12-CLUS00002_5</t>
  </si>
  <si>
    <t>DIAVI-09JAN12-CLUS00002_6</t>
  </si>
  <si>
    <t>DIAVI-09JAN12-CLUS00002_7</t>
  </si>
  <si>
    <t>DIAVI-09JAN12-CLUS00002_8</t>
  </si>
  <si>
    <t>DIAVI-09JAN12-CLUS00002_9</t>
  </si>
  <si>
    <t>DIAVI-09JAN12-CLUS00003_1</t>
  </si>
  <si>
    <t>DIAVI-09JAN12-CLUS00003_2</t>
  </si>
  <si>
    <t>DIAVI-09JAN12-CLUS00004_1</t>
  </si>
  <si>
    <t>DIAVI-09JAN12-CLUS00004_10</t>
  </si>
  <si>
    <t>DIAVI-09JAN12-CLUS00004_11</t>
  </si>
  <si>
    <t>DIAVI-09JAN12-CLUS00004_12</t>
  </si>
  <si>
    <t>DIAVI-09JAN12-CLUS00004_13</t>
  </si>
  <si>
    <t>DIAVI-09JAN12-CLUS00004_16</t>
  </si>
  <si>
    <t>DIAVI-09JAN12-CLUS00004_17</t>
  </si>
  <si>
    <t>DIAVI-09JAN12-CLUS00004_18</t>
  </si>
  <si>
    <t>DIAVI-09JAN12-CLUS00004_19</t>
  </si>
  <si>
    <t>DIAVI-09JAN12-CLUS00004_2</t>
  </si>
  <si>
    <t>DIAVI-09JAN12-CLUS00004_20</t>
  </si>
  <si>
    <t>DIAVI-09JAN12-CLUS00004_21</t>
  </si>
  <si>
    <t>DIAVI-09JAN12-CLUS00004_22</t>
  </si>
  <si>
    <t>DIAVI-09JAN12-CLUS00004_23</t>
  </si>
  <si>
    <t>DIAVI-09JAN12-CLUS00004_3</t>
  </si>
  <si>
    <t>DIAVI-09JAN12-CLUS00004_5</t>
  </si>
  <si>
    <t>DIAVI-09JAN12-CLUS00004_6</t>
  </si>
  <si>
    <t>DIAVI-09JAN12-CLUS00004_8</t>
  </si>
  <si>
    <t>DIAVI-09JAN12-CLUS00004_9</t>
  </si>
  <si>
    <t>DIAVI-09JAN12-CLUS00005_1</t>
  </si>
  <si>
    <t>DIAVI-09JAN12-CLUS00006_40</t>
  </si>
  <si>
    <t>DIAVI-09JAN12-CLUS00006_65</t>
  </si>
  <si>
    <t>DIAVI-09JAN12-CLUS00007_45</t>
  </si>
  <si>
    <t>DIAVI-09JAN12-CLUS00007_46</t>
  </si>
  <si>
    <t>DIAVI-09JAN12-CLUS00007_47</t>
  </si>
  <si>
    <t>DIAVI-09JAN12-CLUS00007_49</t>
  </si>
  <si>
    <t>DIAVI-09JAN12-CLUS00007_71</t>
  </si>
  <si>
    <t>DIAVI-09JAN12-CLUS00007_72</t>
  </si>
  <si>
    <t>DIAVI-09JAN12-CLUS00008_28</t>
  </si>
  <si>
    <t>DIAVI-09JAN12-CLUS00008_69</t>
  </si>
  <si>
    <t>DIAVI-09JAN12-CLUS00008_73</t>
  </si>
  <si>
    <t>DIAVI-09JAN12-CLUS00008_74</t>
  </si>
  <si>
    <t>DIAVI-09JAN12-CLUS00008_75</t>
  </si>
  <si>
    <t>DIAVI-09JAN12-CLUS00009_1</t>
  </si>
  <si>
    <t>DIAVI-09JAN12-CLUS00009_2</t>
  </si>
  <si>
    <t>DIAVI-09JAN12-CLUS00009_3</t>
  </si>
  <si>
    <t>DIAVI-09JAN12-CLUS00010_36</t>
  </si>
  <si>
    <t>DIAVI-09JAN12-CLUS00010_37</t>
  </si>
  <si>
    <t>DIAVI-09JAN12-CLUS00010_59</t>
  </si>
  <si>
    <t>DIAVI-09JAN12-CLUS00011_58</t>
  </si>
  <si>
    <t>DIAVI-09JAN12-CLUS00011_59</t>
  </si>
  <si>
    <t>DIAVI-09JAN12-CLUS00011_65</t>
  </si>
  <si>
    <t>DIAVI-09JAN12-CLUS00011_69</t>
  </si>
  <si>
    <t>DIAVI-09JAN12-CLUS00011_71</t>
  </si>
  <si>
    <t>DIAVI-09JAN12-CLUS00011_74</t>
  </si>
  <si>
    <t>DIAVI-09JAN12-CLUS00011_77</t>
  </si>
  <si>
    <t>DIAVI-09JAN12-CLUS00011_79</t>
  </si>
  <si>
    <t>DIAVI-09JAN12-CLUS00011_80</t>
  </si>
  <si>
    <t>DIAVI-09JAN12-CLUS00012_1</t>
  </si>
  <si>
    <t>DIAVI-09JAN12-CLUS00012_2</t>
  </si>
  <si>
    <t>DIAVI-09JAN12-CLUS00012_3</t>
  </si>
  <si>
    <t>DIAVI-09JAN12-CLUS00012_4</t>
  </si>
  <si>
    <t>DIAVI-09JAN12-CLUS00012_5</t>
  </si>
  <si>
    <t>DIAVI-09JAN12-CLUS00012_6</t>
  </si>
  <si>
    <t>DIAVI-09JAN12-CLUS00012_7</t>
  </si>
  <si>
    <t>DIAVI-09JAN12-CLUS00013_19</t>
  </si>
  <si>
    <t>DIAVI-09JAN12-CLUS00013_34</t>
  </si>
  <si>
    <t>DIAVI-09JAN12-CLUS00013_42</t>
  </si>
  <si>
    <t>DIAVI-09JAN12-CLUS00014_10</t>
  </si>
  <si>
    <t>DIAVI-09JAN12-CLUS00014_16</t>
  </si>
  <si>
    <t>DIAVI-09JAN12-CLUS00014_21</t>
  </si>
  <si>
    <t>DIAVI-09JAN12-CLUS00014_3</t>
  </si>
  <si>
    <t>DIAVI-09JAN12-CLUS00014_38</t>
  </si>
  <si>
    <t>DIAVI-09JAN12-CLUS00015_1</t>
  </si>
  <si>
    <t>DIAVI-09JAN12-CLUS00015_2</t>
  </si>
  <si>
    <t>DIAVI-09JAN12-CLUS00015_4</t>
  </si>
  <si>
    <t>DIAVI-09JAN12-CLUS00015_6</t>
  </si>
  <si>
    <t>DIAVI-09JAN12-CLUS00015_7</t>
  </si>
  <si>
    <t>DIAVI-09JAN12-CLUS00015_8</t>
  </si>
  <si>
    <t>DIAVI-09JAN12-CLUS00016_47</t>
  </si>
  <si>
    <t>DIAVI-09JAN12-CLUS00016_48</t>
  </si>
  <si>
    <t>DIAVI-09JAN12-CLUS00018_1</t>
  </si>
  <si>
    <t>DIAVI-09JAN12-CLUS00018_2</t>
  </si>
  <si>
    <t>DIAVI-09JAN12-CLUS00019_5</t>
  </si>
  <si>
    <t>DIAVI-09JAN12-CLUS00019_7</t>
  </si>
  <si>
    <t>DIAVI-09JAN12-CLUS00020_10</t>
  </si>
  <si>
    <t>DIAVI-09JAN12-CLUS00020_17</t>
  </si>
  <si>
    <t>DIAVI-09JAN12-CLUS00020_31</t>
  </si>
  <si>
    <t>DIAVI-09JAN12-CLUS00020_33</t>
  </si>
  <si>
    <t>DIAVI-09JAN12-CLUS00021_31</t>
  </si>
  <si>
    <t>DIAVI-09JAN12-CLUS00022_20</t>
  </si>
  <si>
    <t>DIAVI-09JAN12-CLUS00022_21</t>
  </si>
  <si>
    <t>DIAVI-09JAN12-CLUS00023_35</t>
  </si>
  <si>
    <t>DIAVI-09JAN12-CLUS00024_21</t>
  </si>
  <si>
    <t>DIAVI-09JAN12-CLUS00025_28</t>
  </si>
  <si>
    <t>DIAVI-09JAN12-CLUS00026_1</t>
  </si>
  <si>
    <t>DIAVI-09JAN12-CLUS00026_12</t>
  </si>
  <si>
    <t>DIAVI-09JAN12-CLUS00026_13</t>
  </si>
  <si>
    <t>DIAVI-09JAN12-CLUS00026_2</t>
  </si>
  <si>
    <t>DIAVI-09JAN12-CLUS00026_4</t>
  </si>
  <si>
    <t>DIAVI-09JAN12-CLUS00027_37</t>
  </si>
  <si>
    <t>DIAVI-09JAN12-CLUS00029_16</t>
  </si>
  <si>
    <t>DIAVI-09JAN12-CLUS00030_11</t>
  </si>
  <si>
    <t>DIAVI-09JAN12-CLUS00030_8</t>
  </si>
  <si>
    <t>DIAVI-09JAN12-CLUS00031_4</t>
  </si>
  <si>
    <t>DIAVI-09JAN12-CLUS00032_1</t>
  </si>
  <si>
    <t>DIAVI-09JAN12-CLUS00033_12</t>
  </si>
  <si>
    <t>DIAVI-09JAN12-CLUS00033_13</t>
  </si>
  <si>
    <t>DIAVI-09JAN12-CLUS00033_14</t>
  </si>
  <si>
    <t>DIAVI-09JAN12-CLUS00034_1</t>
  </si>
  <si>
    <t>DIAVI-09JAN12-CLUS00034_10</t>
  </si>
  <si>
    <t>DIAVI-09JAN12-CLUS00034_2</t>
  </si>
  <si>
    <t>DIAVI-09JAN12-CLUS00034_3</t>
  </si>
  <si>
    <t>DIAVI-09JAN12-CLUS00034_4</t>
  </si>
  <si>
    <t>DIAVI-09JAN12-CLUS00034_5</t>
  </si>
  <si>
    <t>DIAVI-09JAN12-CLUS00034_6</t>
  </si>
  <si>
    <t>DIAVI-09JAN12-CLUS00034_8</t>
  </si>
  <si>
    <t>DIAVI-09JAN12-CLUS00035_1</t>
  </si>
  <si>
    <t>DIAVI-09JAN12-CLUS00036_27</t>
  </si>
  <si>
    <t>DIAVI-09JAN12-CLUS00036_30</t>
  </si>
  <si>
    <t>DIAVI-09JAN12-CLUS00037_21</t>
  </si>
  <si>
    <t>DIAVI-09JAN12-CLUS00037_22</t>
  </si>
  <si>
    <t>DIAVI-09JAN12-CLUS00038_1</t>
  </si>
  <si>
    <t>DIAVI-09JAN12-CLUS00040_10</t>
  </si>
  <si>
    <t>DIAVI-09JAN12-CLUS00040_14</t>
  </si>
  <si>
    <t>DIAVI-09JAN12-CLUS00041_1</t>
  </si>
  <si>
    <t>DIAVI-09JAN12-CLUS00041_12</t>
  </si>
  <si>
    <t>DIAVI-09JAN12-CLUS00041_13</t>
  </si>
  <si>
    <t>DIAVI-09JAN12-CLUS00041_2</t>
  </si>
  <si>
    <t>DIAVI-09JAN12-CLUS00041_4</t>
  </si>
  <si>
    <t>DIAVI-09JAN12-CLUS00041_5</t>
  </si>
  <si>
    <t>DIAVI-09JAN12-CLUS00042_11</t>
  </si>
  <si>
    <t>DIAVI-09JAN12-CLUS00042_12</t>
  </si>
  <si>
    <t>DIAVI-09JAN12-CLUS00042_3</t>
  </si>
  <si>
    <t>DIAVI-09JAN12-CLUS00043_10</t>
  </si>
  <si>
    <t>DIAVI-09JAN12-CLUS00043_12</t>
  </si>
  <si>
    <t>DIAVI-09JAN12-CLUS00043_7</t>
  </si>
  <si>
    <t>DIAVI-09JAN12-CLUS00043_9</t>
  </si>
  <si>
    <t>DIAVI-09JAN12-CLUS00045_19</t>
  </si>
  <si>
    <t>DIAVI-09JAN12-CLUS00046_10</t>
  </si>
  <si>
    <t>DIAVI-09JAN12-CLUS00046_12</t>
  </si>
  <si>
    <t>DIAVI-09JAN12-CLUS00046_15</t>
  </si>
  <si>
    <t>DIAVI-09JAN12-CLUS00046_16</t>
  </si>
  <si>
    <t>DIAVI-09JAN12-CLUS00047_11</t>
  </si>
  <si>
    <t>DIAVI-09JAN12-CLUS00047_12</t>
  </si>
  <si>
    <t>DIAVI-09JAN12-CLUS00048_10</t>
  </si>
  <si>
    <t>DIAVI-09JAN12-CLUS00048_13</t>
  </si>
  <si>
    <t>DIAVI-09JAN12-CLUS00048_9</t>
  </si>
  <si>
    <t>DIAVI-09JAN12-CLUS00049_12</t>
  </si>
  <si>
    <t>DIAVI-09JAN12-CLUS00050_10</t>
  </si>
  <si>
    <t>DIAVI-09JAN12-CLUS00050_5</t>
  </si>
  <si>
    <t>DIAVI-09JAN12-CLUS00050_6</t>
  </si>
  <si>
    <t>DIAVI-09JAN12-CLUS00050_7</t>
  </si>
  <si>
    <t>DIAVI-09JAN12-CLUS00050_8</t>
  </si>
  <si>
    <t>DIAVI-09JAN12-CLUS00053_13</t>
  </si>
  <si>
    <t>DIAVI-09JAN12-CLUS00053_15</t>
  </si>
  <si>
    <t>DIAVI-09JAN12-CLUS00053_5</t>
  </si>
  <si>
    <t>DIAVI-09JAN12-CLUS00053_7</t>
  </si>
  <si>
    <t>DIAVI-09JAN12-CLUS00054_10</t>
  </si>
  <si>
    <t>DIAVI-09JAN12-CLUS00054_11</t>
  </si>
  <si>
    <t>DIAVI-09JAN12-CLUS00055_13</t>
  </si>
  <si>
    <t>DIAVI-09JAN12-CLUS00057_1</t>
  </si>
  <si>
    <t>DIAVI-09JAN12-CLUS00057_17</t>
  </si>
  <si>
    <t>DIAVI-09JAN12-CLUS00058_17</t>
  </si>
  <si>
    <t>DIAVI-09JAN12-CLUS00059_17</t>
  </si>
  <si>
    <t>DIAVI-09JAN12-CLUS00060_16</t>
  </si>
  <si>
    <t>DIAVI-09JAN12-CLUS00061_1</t>
  </si>
  <si>
    <t>DIAVI-09JAN12-CLUS00061_10</t>
  </si>
  <si>
    <t>DIAVI-09JAN12-CLUS00061_12</t>
  </si>
  <si>
    <t>DIAVI-09JAN12-CLUS00061_2</t>
  </si>
  <si>
    <t>DIAVI-09JAN12-CLUS00061_4</t>
  </si>
  <si>
    <t>DIAVI-09JAN12-CLUS00061_7</t>
  </si>
  <si>
    <t>DIAVI-09JAN12-CLUS00062_8</t>
  </si>
  <si>
    <t>DIAVI-09JAN12-CLUS00062_9</t>
  </si>
  <si>
    <t>DIAVI-09JAN12-CLUS00063_3</t>
  </si>
  <si>
    <t>DIAVI-09JAN12-CLUS00064_1</t>
  </si>
  <si>
    <t>DIAVI-09JAN12-CLUS00064_3</t>
  </si>
  <si>
    <t>DIAVI-09JAN12-CLUS00064_4</t>
  </si>
  <si>
    <t>DIAVI-09JAN12-CLUS00064_7</t>
  </si>
  <si>
    <t>DIAVI-09JAN12-CLUS00065_1</t>
  </si>
  <si>
    <t>DIAVI-09JAN12-CLUS00065_2</t>
  </si>
  <si>
    <t>DIAVI-09JAN12-CLUS00065_3</t>
  </si>
  <si>
    <t>DIAVI-09JAN12-CLUS00065_4</t>
  </si>
  <si>
    <t>DIAVI-09JAN12-CLUS00065_5</t>
  </si>
  <si>
    <t>DIAVI-09JAN12-CLUS00065_6</t>
  </si>
  <si>
    <t>DIAVI-09JAN12-CLUS00065_7</t>
  </si>
  <si>
    <t>DIAVI-09JAN12-CLUS00066_1</t>
  </si>
  <si>
    <t>DIAVI-09JAN12-CLUS00068_11</t>
  </si>
  <si>
    <t>DIAVI-09JAN12-CLUS00068_13</t>
  </si>
  <si>
    <t>DIAVI-09JAN12-CLUS00068_14</t>
  </si>
  <si>
    <t>DIAVI-09JAN12-CLUS00069_7</t>
  </si>
  <si>
    <t>DIAVI-09JAN12-CLUS00070_2</t>
  </si>
  <si>
    <t>DIAVI-09JAN12-CLUS00070_3</t>
  </si>
  <si>
    <t>DIAVI-09JAN12-CLUS00071_5</t>
  </si>
  <si>
    <t>DIAVI-09JAN12-CLUS00071_7</t>
  </si>
  <si>
    <t>DIAVI-09JAN12-CLUS00071_8</t>
  </si>
  <si>
    <t>DIAVI-09JAN12-CLUS00071_9</t>
  </si>
  <si>
    <t>DIAVI-09JAN12-CLUS00072_2</t>
  </si>
  <si>
    <t>DIAVI-09JAN12-CLUS00072_5</t>
  </si>
  <si>
    <t>DIAVI-09JAN12-CLUS00072_7</t>
  </si>
  <si>
    <t>DIAVI-09JAN12-CLUS00072_8</t>
  </si>
  <si>
    <t>DIAVI-09JAN12-CLUS00072_9</t>
  </si>
  <si>
    <t>DIAVI-09JAN12-CLUS00073_1</t>
  </si>
  <si>
    <t>DIAVI-09JAN12-CLUS00073_2</t>
  </si>
  <si>
    <t>DIAVI-09JAN12-CLUS00077_12</t>
  </si>
  <si>
    <t>DIAVI-09JAN12-CLUS00080_10</t>
  </si>
  <si>
    <t>DIAVI-09JAN12-CLUS00080_9</t>
  </si>
  <si>
    <t>DIAVI-09JAN12-CLUS00081_5</t>
  </si>
  <si>
    <t>DIAVI-09JAN12-CLUS00083_1</t>
  </si>
  <si>
    <t>DIAVI-09JAN12-CLUS00084_5</t>
  </si>
  <si>
    <t>DIAVI-09JAN12-CLUS00085_1</t>
  </si>
  <si>
    <t>DIAVI-09JAN12-CLUS00085_4</t>
  </si>
  <si>
    <t>DIAVI-09JAN12-CLUS00088_13</t>
  </si>
  <si>
    <t>DIAVI-09JAN12-CLUS00089_1</t>
  </si>
  <si>
    <t>DIAVI-09JAN12-CLUS00089_13</t>
  </si>
  <si>
    <t>DIAVI-09JAN12-CLUS00090_12</t>
  </si>
  <si>
    <t>DIAVI-09JAN12-CLUS00091_1</t>
  </si>
  <si>
    <t>DIAVI-09JAN12-CLUS00091_2</t>
  </si>
  <si>
    <t>DIAVI-09JAN12-CLUS00091_3</t>
  </si>
  <si>
    <t>DIAVI-09JAN12-CLUS00091_5</t>
  </si>
  <si>
    <t>DIAVI-09JAN12-CLUS00092_10</t>
  </si>
  <si>
    <t>DIAVI-09JAN12-CLUS00092_7</t>
  </si>
  <si>
    <t>DIAVI-09JAN12-CLUS00093_7</t>
  </si>
  <si>
    <t>DIAVI-09JAN12-CLUS00093_8</t>
  </si>
  <si>
    <t>DIAVI-09JAN12-CLUS00093_9</t>
  </si>
  <si>
    <t>DIAVI-09JAN12-CLUS00096_1</t>
  </si>
  <si>
    <t>DIAVI-09JAN12-CLUS00096_2</t>
  </si>
  <si>
    <t>DIAVI-09JAN12-CLUS00096_4</t>
  </si>
  <si>
    <t>DIAVI-09JAN12-CLUS00098_2</t>
  </si>
  <si>
    <t>DIAVI-09JAN12-CLUS00099_7</t>
  </si>
  <si>
    <t>DIAVI-09JAN12-CLUS00100_1</t>
  </si>
  <si>
    <t>DIAVI-09JAN12-CLUS00100_2</t>
  </si>
  <si>
    <t>DIAVI-09JAN12-CLUS00100_3</t>
  </si>
  <si>
    <t>DIAVI-09JAN12-CLUS00100_4</t>
  </si>
  <si>
    <t>DIAVI-09JAN12-CLUS00100_5</t>
  </si>
  <si>
    <t>DIAVI-09JAN12-CLUS00100_7</t>
  </si>
  <si>
    <t>DIAVI-09JAN12-CLUS00102_8</t>
  </si>
  <si>
    <t>DIAVI-09JAN12-CLUS00102_9</t>
  </si>
  <si>
    <t>DIAVI-09JAN12-CLUS00103_9</t>
  </si>
  <si>
    <t>DIAVI-09JAN12-CLUS00106_9</t>
  </si>
  <si>
    <t>DIAVI-09JAN12-CLUS00108_5</t>
  </si>
  <si>
    <t>DIAVI-09JAN12-CLUS00110_1</t>
  </si>
  <si>
    <t>DIAVI-09JAN12-CLUS00110_8</t>
  </si>
  <si>
    <t>DIAVI-09JAN12-CLUS00111_2</t>
  </si>
  <si>
    <t>DIAVI-09JAN12-CLUS00113_1</t>
  </si>
  <si>
    <t>DIAVI-09JAN12-CLUS00113_2</t>
  </si>
  <si>
    <t>DIAVI-09JAN12-CLUS00113_3</t>
  </si>
  <si>
    <t>DIAVI-09JAN12-CLUS00113_4</t>
  </si>
  <si>
    <t>DIAVI-09JAN12-CLUS00113_7</t>
  </si>
  <si>
    <t>DIAVI-09JAN12-CLUS00114_3</t>
  </si>
  <si>
    <t>DIAVI-09JAN12-CLUS00114_4</t>
  </si>
  <si>
    <t>DIAVI-09JAN12-CLUS00114_5</t>
  </si>
  <si>
    <t>DIAVI-09JAN12-CLUS00114_7</t>
  </si>
  <si>
    <t>DIAVI-09JAN12-CLUS00115_1</t>
  </si>
  <si>
    <t>DIAVI-09JAN12-CLUS00115_6</t>
  </si>
  <si>
    <t>DIAVI-09JAN12-CLUS00116_5</t>
  </si>
  <si>
    <t>DIAVI-09JAN12-CLUS00116_6</t>
  </si>
  <si>
    <t>DIAVI-09JAN12-CLUS00117_1</t>
  </si>
  <si>
    <t>DIAVI-09JAN12-CLUS00117_2</t>
  </si>
  <si>
    <t>DIAVI-09JAN12-CLUS00117_3</t>
  </si>
  <si>
    <t>DIAVI-09JAN12-CLUS00117_4</t>
  </si>
  <si>
    <t>DIAVI-09JAN12-CLUS00117_6</t>
  </si>
  <si>
    <t>DIAVI-09JAN12-CLUS00118_1</t>
  </si>
  <si>
    <t>DIAVI-09JAN12-CLUS00118_2</t>
  </si>
  <si>
    <t>DIAVI-09JAN12-CLUS00118_3</t>
  </si>
  <si>
    <t>DIAVI-09JAN12-CLUS00118_4</t>
  </si>
  <si>
    <t>DIAVI-09JAN12-CLUS00118_5</t>
  </si>
  <si>
    <t>DIAVI-09JAN12-CLUS00118_6</t>
  </si>
  <si>
    <t>DIAVI-09JAN12-CLUS00119_5</t>
  </si>
  <si>
    <t>DIAVI-09JAN12-CLUS00119_6</t>
  </si>
  <si>
    <t>DIAVI-09JAN12-CLUS00125_3</t>
  </si>
  <si>
    <t>DIAVI-09JAN12-CLUS00125_6</t>
  </si>
  <si>
    <t>DIAVI-09JAN12-CLUS00128_5</t>
  </si>
  <si>
    <t>DIAVI-09JAN12-CLUS00130_5</t>
  </si>
  <si>
    <t>DIAVI-09JAN12-CLUS00130_6</t>
  </si>
  <si>
    <t>DIAVI-09JAN12-CLUS00134_1</t>
  </si>
  <si>
    <t>DIAVI-09JAN12-CLUS00134_5</t>
  </si>
  <si>
    <t>DIAVI-09JAN12-CLUS00134_6</t>
  </si>
  <si>
    <t>DIAVI-09JAN12-CLUS00135_4</t>
  </si>
  <si>
    <t>DIAVI-09JAN12-CLUS00136_1</t>
  </si>
  <si>
    <t>DIAVI-09JAN12-CLUS00137_7</t>
  </si>
  <si>
    <t>DIAVI-09JAN12-CLUS00138_6</t>
  </si>
  <si>
    <t>DIAVI-09JAN12-CLUS00139_5</t>
  </si>
  <si>
    <t>DIAVI-09JAN12-CLUS00140_1</t>
  </si>
  <si>
    <t>DIAVI-09JAN12-CLUS00140_2</t>
  </si>
  <si>
    <t>DIAVI-09JAN12-CLUS00140_3</t>
  </si>
  <si>
    <t>DIAVI-09JAN12-CLUS00140_4</t>
  </si>
  <si>
    <t>DIAVI-09JAN12-CLUS00140_5</t>
  </si>
  <si>
    <t>DIAVI-09JAN12-CLUS00140_6</t>
  </si>
  <si>
    <t>DIAVI-09JAN12-CLUS00142_1</t>
  </si>
  <si>
    <t>DIAVI-09JAN12-CLUS00142_2</t>
  </si>
  <si>
    <t>DIAVI-09JAN12-CLUS00142_3</t>
  </si>
  <si>
    <t>DIAVI-09JAN12-CLUS00149_6</t>
  </si>
  <si>
    <t>DIAVI-09JAN12-CLUS00150_3</t>
  </si>
  <si>
    <t>DIAVI-09JAN12-CLUS00151_7</t>
  </si>
  <si>
    <t>DIAVI-09JAN12-CLUS00152_4</t>
  </si>
  <si>
    <t>DIAVI-09JAN12-CLUS00152_8</t>
  </si>
  <si>
    <t>DIAVI-09JAN12-CLUS00153_4</t>
  </si>
  <si>
    <t>DIAVI-09JAN12-CLUS00153_7</t>
  </si>
  <si>
    <t>DIAVI-09JAN12-CLUS00155_7</t>
  </si>
  <si>
    <t>DIAVI-09JAN12-CLUS00156_2</t>
  </si>
  <si>
    <t>DIAVI-09JAN12-CLUS00157_2</t>
  </si>
  <si>
    <t>DIAVI-09JAN12-CLUS00157_5</t>
  </si>
  <si>
    <t>DIAVI-09JAN12-CLUS00158_3</t>
  </si>
  <si>
    <t>DIAVI-09JAN12-CLUS00158_6</t>
  </si>
  <si>
    <t>DIAVI-09JAN12-CLUS00159_1</t>
  </si>
  <si>
    <t>DIAVI-09JAN12-CLUS00160_4</t>
  </si>
  <si>
    <t>DIAVI-09JAN12-CLUS00166_1</t>
  </si>
  <si>
    <t>DIAVI-09JAN12-CLUS00166_2</t>
  </si>
  <si>
    <t>DIAVI-09JAN12-CLUS00166_3</t>
  </si>
  <si>
    <t>DIAVI-09JAN12-CLUS00166_5</t>
  </si>
  <si>
    <t>DIAVI-09JAN12-CLUS00166_6</t>
  </si>
  <si>
    <t>DIAVI-09JAN12-CLUS00168_1</t>
  </si>
  <si>
    <t>DIAVI-09JAN12-CLUS00168_4</t>
  </si>
  <si>
    <t>DIAVI-09JAN12-CLUS00168_5</t>
  </si>
  <si>
    <t>DIAVI-09JAN12-CLUS00169_5</t>
  </si>
  <si>
    <t>DIAVI-09JAN12-CLUS00170_5</t>
  </si>
  <si>
    <t>DIAVI-09JAN12-CLUS00171_5</t>
  </si>
  <si>
    <t>DIAVI-09JAN12-CLUS00172_1</t>
  </si>
  <si>
    <t>DIAVI-09JAN12-CLUS00172_2</t>
  </si>
  <si>
    <t>DIAVI-09JAN12-CLUS00172_3</t>
  </si>
  <si>
    <t>DIAVI-09JAN12-CLUS00172_4</t>
  </si>
  <si>
    <t>DIAVI-09JAN12-CLUS00172_5</t>
  </si>
  <si>
    <t>DIAVI-09JAN12-CLUS00174_1</t>
  </si>
  <si>
    <t>DIAVI-09JAN12-CLUS00174_4</t>
  </si>
  <si>
    <t>DIAVI-09JAN12-CLUS00174_5</t>
  </si>
  <si>
    <t>DIAVI-09JAN12-CLUS00175_1</t>
  </si>
  <si>
    <t>DIAVI-09JAN12-CLUS00175_3</t>
  </si>
  <si>
    <t>DIAVI-09JAN12-CLUS00176_1</t>
  </si>
  <si>
    <t>DIAVI-09JAN12-CLUS00176_3</t>
  </si>
  <si>
    <t>DIAVI-09JAN12-CLUS00177_1</t>
  </si>
  <si>
    <t>DIAVI-09JAN12-CLUS00177_2</t>
  </si>
  <si>
    <t>DIAVI-09JAN12-CLUS00178_1</t>
  </si>
  <si>
    <t>DIAVI-09JAN12-CLUS00178_2</t>
  </si>
  <si>
    <t>DIAVI-09JAN12-CLUS00178_3</t>
  </si>
  <si>
    <t>DIAVI-09JAN12-CLUS00181_6</t>
  </si>
  <si>
    <t>DIAVI-09JAN12-CLUS00182_7</t>
  </si>
  <si>
    <t>DIAVI-09JAN12-CLUS00183_3</t>
  </si>
  <si>
    <t>DIAVI-09JAN12-CLUS00184_4</t>
  </si>
  <si>
    <t>DIAVI-09JAN12-CLUS00184_6</t>
  </si>
  <si>
    <t>DIAVI-09JAN12-CLUS00184_7</t>
  </si>
  <si>
    <t>DIAVI-09JAN12-CLUS00185_5</t>
  </si>
  <si>
    <t>DIAVI-09JAN12-CLUS00185_6</t>
  </si>
  <si>
    <t>DIAVI-09JAN12-CLUS00191_2</t>
  </si>
  <si>
    <t>DIAVI-09JAN12-CLUS00191_4</t>
  </si>
  <si>
    <t>DIAVI-09JAN12-CLUS00192_4</t>
  </si>
  <si>
    <t>DIAVI-09JAN12-CLUS00194_5</t>
  </si>
  <si>
    <t>DIAVI-09JAN12-CLUS00195_5</t>
  </si>
  <si>
    <t>DIAVI-09JAN12-CLUS00196_1</t>
  </si>
  <si>
    <t>DIAVI-09JAN12-CLUS00196_2</t>
  </si>
  <si>
    <t>DIAVI-09JAN12-CLUS00196_3</t>
  </si>
  <si>
    <t>DIAVI-09JAN12-CLUS00196_4</t>
  </si>
  <si>
    <t>DIAVI-09JAN12-CLUS00198_1</t>
  </si>
  <si>
    <t>DIAVI-09JAN12-CLUS00198_2</t>
  </si>
  <si>
    <t>DIAVI-09JAN12-CLUS00198_3</t>
  </si>
  <si>
    <t>DIAVI-09JAN12-CLUS00198_4</t>
  </si>
  <si>
    <t>DIAVI-09JAN12-CLUS00199_3</t>
  </si>
  <si>
    <t>DIAVI-09JAN12-CLUS00200_5</t>
  </si>
  <si>
    <t>DIAVI-09JAN12-CLUS00201_1</t>
  </si>
  <si>
    <t>DIAVI-09JAN12-CLUS00201_2</t>
  </si>
  <si>
    <t>DIAVI-09JAN12-CLUS00201_3</t>
  </si>
  <si>
    <t>DIAVI-09JAN12-CLUS00201_4</t>
  </si>
  <si>
    <t>DIAVI-09JAN12-CLUS00201_5</t>
  </si>
  <si>
    <t>DIAVI-09JAN12-CLUS00202_1</t>
  </si>
  <si>
    <t>DIAVI-09JAN12-CLUS00202_2</t>
  </si>
  <si>
    <t>DIAVI-09JAN12-CLUS00202_3</t>
  </si>
  <si>
    <t>DIAVI-09JAN12-CLUS00202_4</t>
  </si>
  <si>
    <t>DIAVI-09JAN12-CLUS00202_5</t>
  </si>
  <si>
    <t>DIAVI-09JAN12-CLUS00204_3</t>
  </si>
  <si>
    <t>DIAVI-09JAN12-CLUS00205_1</t>
  </si>
  <si>
    <t>DIAVI-09JAN12-CLUS00205_2</t>
  </si>
  <si>
    <t>DIAVI-09JAN12-CLUS00206_1</t>
  </si>
  <si>
    <t>DIAVI-09JAN12-CLUS00206_4</t>
  </si>
  <si>
    <t>DIAVI-09JAN12-CLUS00207_1</t>
  </si>
  <si>
    <t>DIAVI-09JAN12-CLUS00208_1</t>
  </si>
  <si>
    <t>DIAVI-09JAN12-CLUS00208_2</t>
  </si>
  <si>
    <t>DIAVI-09JAN12-CLUS00208_3</t>
  </si>
  <si>
    <t>DIAVI-09JAN12-CLUS00208_4</t>
  </si>
  <si>
    <t>DIAVI-09JAN12-CLUS00209_1</t>
  </si>
  <si>
    <t>DIAVI-09JAN12-CLUS00209_2</t>
  </si>
  <si>
    <t>DIAVI-09JAN12-CLUS00209_3</t>
  </si>
  <si>
    <t>DIAVI-09JAN12-CLUS00211_1</t>
  </si>
  <si>
    <t>DIAVI-09JAN12-CLUS00211_3</t>
  </si>
  <si>
    <t>DIAVI-09JAN12-CLUS00212_1</t>
  </si>
  <si>
    <t>DIAVI-09JAN12-CLUS00212_4</t>
  </si>
  <si>
    <t>DIAVI-09JAN12-CLUS00213_1</t>
  </si>
  <si>
    <t>DIAVI-09JAN12-CLUS00213_2</t>
  </si>
  <si>
    <t>DIAVI-09JAN12-CLUS00214_1</t>
  </si>
  <si>
    <t>DIAVI-09JAN12-CLUS00214_2</t>
  </si>
  <si>
    <t>DIAVI-09JAN12-CLUS00224_6</t>
  </si>
  <si>
    <t>DIAVI-09JAN12-CLUS00227_6</t>
  </si>
  <si>
    <t>DIAVI-09JAN12-CLUS00228_1</t>
  </si>
  <si>
    <t>DIAVI-09JAN12-CLUS00231_2</t>
  </si>
  <si>
    <t>DIAVI-09JAN12-CLUS00241_3</t>
  </si>
  <si>
    <t>DIAVI-09JAN12-CLUS00241_4</t>
  </si>
  <si>
    <t>DIAVI-09JAN12-CLUS00241_6</t>
  </si>
  <si>
    <t>DIAVI-09JAN12-CLUS00242_5</t>
  </si>
  <si>
    <t>DIAVI-09JAN12-CLUS00243_1</t>
  </si>
  <si>
    <t>DIAVI-09JAN12-CLUS00245_5</t>
  </si>
  <si>
    <t>DIAVI-09JAN12-CLUS00247_4</t>
  </si>
  <si>
    <t>DIAVI-09JAN12-CLUS00247_5</t>
  </si>
  <si>
    <t>DIAVI-09JAN12-CLUS00249_2</t>
  </si>
  <si>
    <t>DIAVI-09JAN12-CLUS00249_5</t>
  </si>
  <si>
    <t>DIAVI-09JAN12-CLUS00251_3</t>
  </si>
  <si>
    <t>DIAVI-09JAN12-CLUS00252_1</t>
  </si>
  <si>
    <t>DIAVI-09JAN12-CLUS00252_2</t>
  </si>
  <si>
    <t>DIAVI-09JAN12-CLUS00252_3</t>
  </si>
  <si>
    <t>DIAVI-09JAN12-CLUS00252_4</t>
  </si>
  <si>
    <t>DIAVI-09JAN12-CLUS00252_5</t>
  </si>
  <si>
    <t>DIAVI-09JAN12-CLUS00253_1</t>
  </si>
  <si>
    <t>DIAVI-09JAN12-CLUS00255_5</t>
  </si>
  <si>
    <t>DIAVI-09JAN12-CLUS00256_3</t>
  </si>
  <si>
    <t>DIAVI-09JAN12-CLUS00257_4</t>
  </si>
  <si>
    <t>DIAVI-09JAN12-CLUS00258_1</t>
  </si>
  <si>
    <t>DIAVI-09JAN12-CLUS00258_3</t>
  </si>
  <si>
    <t>DIAVI-09JAN12-CLUS00258_4</t>
  </si>
  <si>
    <t>DIAVI-09JAN12-CLUS00258_5</t>
  </si>
  <si>
    <t>DIAVI-09JAN12-CLUS00264_1</t>
  </si>
  <si>
    <t>DIAVI-09JAN12-CLUS00264_4</t>
  </si>
  <si>
    <t>DIAVI-09JAN12-CLUS00269_1</t>
  </si>
  <si>
    <t>DIAVI-09JAN12-CLUS00269_2</t>
  </si>
  <si>
    <t>DIAVI-09JAN12-CLUS00269_3</t>
  </si>
  <si>
    <t>DIAVI-09JAN12-CLUS00269_4</t>
  </si>
  <si>
    <t>DIAVI-09JAN12-CLUS00270_1</t>
  </si>
  <si>
    <t>DIAVI-09JAN12-CLUS00270_2</t>
  </si>
  <si>
    <t>DIAVI-09JAN12-CLUS00270_4</t>
  </si>
  <si>
    <t>DIAVI-09JAN12-CLUS00272_1</t>
  </si>
  <si>
    <t>DIAVI-09JAN12-CLUS00272_2</t>
  </si>
  <si>
    <t>DIAVI-09JAN12-CLUS00272_4</t>
  </si>
  <si>
    <t>DIAVI-09JAN12-CLUS00273_1</t>
  </si>
  <si>
    <t>DIAVI-09JAN12-CLUS00273_2</t>
  </si>
  <si>
    <t>DIAVI-09JAN12-CLUS00273_3</t>
  </si>
  <si>
    <t>DIAVI-09JAN12-CLUS00273_4</t>
  </si>
  <si>
    <t>DIAVI-09JAN12-CLUS00274_1</t>
  </si>
  <si>
    <t>DIAVI-09JAN12-CLUS00274_2</t>
  </si>
  <si>
    <t>DIAVI-09JAN12-CLUS00275_1</t>
  </si>
  <si>
    <t>DIAVI-09JAN12-CLUS00275_2</t>
  </si>
  <si>
    <t>DIAVI-09JAN12-CLUS00275_3</t>
  </si>
  <si>
    <t>DIAVI-09JAN12-CLUS00275_4</t>
  </si>
  <si>
    <t>DIAVI-09JAN12-CLUS00276_1</t>
  </si>
  <si>
    <t>DIAVI-09JAN12-CLUS00276_3</t>
  </si>
  <si>
    <t>DIAVI-09JAN12-CLUS00276_4</t>
  </si>
  <si>
    <t>DIAVI-09JAN12-CLUS00277_1</t>
  </si>
  <si>
    <t>DIAVI-09JAN12-CLUS00277_2</t>
  </si>
  <si>
    <t>DIAVI-09JAN12-CLUS00277_3</t>
  </si>
  <si>
    <t>DIAVI-09JAN12-CLUS00277_4</t>
  </si>
  <si>
    <t>DIAVI-09JAN12-CLUS00278_1</t>
  </si>
  <si>
    <t>DIAVI-09JAN12-CLUS00278_3</t>
  </si>
  <si>
    <t>DIAVI-09JAN12-CLUS00278_4</t>
  </si>
  <si>
    <t>DIAVI-09JAN12-CLUS00279_1</t>
  </si>
  <si>
    <t>DIAVI-09JAN12-CLUS00279_2</t>
  </si>
  <si>
    <t>DIAVI-09JAN12-CLUS00279_3</t>
  </si>
  <si>
    <t>DIAVI-09JAN12-CLUS00279_4</t>
  </si>
  <si>
    <t>DIAVI-09JAN12-CLUS00280_1</t>
  </si>
  <si>
    <t>DIAVI-09JAN12-CLUS00280_2</t>
  </si>
  <si>
    <t>DIAVI-09JAN12-CLUS00280_3</t>
  </si>
  <si>
    <t>DIAVI-09JAN12-CLUS00280_4</t>
  </si>
  <si>
    <t>DIAVI-09JAN12-CLUS00282_1</t>
  </si>
  <si>
    <t>DIAVI-09JAN12-CLUS00282_2</t>
  </si>
  <si>
    <t>DIAVI-09JAN12-CLUS00282_3</t>
  </si>
  <si>
    <t>DIAVI-09JAN12-CLUS00284_1</t>
  </si>
  <si>
    <t>DIAVI-09JAN12-CLUS00284_3</t>
  </si>
  <si>
    <t>DIAVI-09JAN12-CLUS00285_1</t>
  </si>
  <si>
    <t>DIAVI-09JAN12-CLUS00285_2</t>
  </si>
  <si>
    <t>DIAVI-09JAN12-CLUS00285_3</t>
  </si>
  <si>
    <t>DIAVI-09JAN12-CLUS00285_4</t>
  </si>
  <si>
    <t>DIAVI-09JAN12-CLUS00286_1</t>
  </si>
  <si>
    <t>DIAVI-09JAN12-CLUS00286_2</t>
  </si>
  <si>
    <t>DIAVI-09JAN12-CLUS00286_3</t>
  </si>
  <si>
    <t>DIAVI-09JAN12-CLUS00287_2</t>
  </si>
  <si>
    <t>DIAVI-09JAN12-CLUS00287_3</t>
  </si>
  <si>
    <t>DIAVI-09JAN12-CLUS00287_4</t>
  </si>
  <si>
    <t>DIAVI-09JAN12-CLUS00288_1</t>
  </si>
  <si>
    <t>DIAVI-09JAN12-CLUS00288_2</t>
  </si>
  <si>
    <t>DIAVI-09JAN12-CLUS00288_3</t>
  </si>
  <si>
    <t>DIAVI-09JAN12-CLUS00288_4</t>
  </si>
  <si>
    <t>DIAVI-09JAN12-CLUS00289_1</t>
  </si>
  <si>
    <t>DIAVI-09JAN12-CLUS00289_2</t>
  </si>
  <si>
    <t>DIAVI-09JAN12-CLUS00290_1</t>
  </si>
  <si>
    <t>DIAVI-09JAN12-CLUS00290_4</t>
  </si>
  <si>
    <t>DIAVI-09JAN12-CLUS00291_2</t>
  </si>
  <si>
    <t>DIAVI-09JAN12-CLUS00291_3</t>
  </si>
  <si>
    <t>DIAVI-09JAN12-CLUS00292_1</t>
  </si>
  <si>
    <t>DIAVI-09JAN12-CLUS00292_2</t>
  </si>
  <si>
    <t>DIAVI-09JAN12-CLUS00293_1</t>
  </si>
  <si>
    <t>DIAVI-09JAN12-CLUS00294_1</t>
  </si>
  <si>
    <t>DIAVI-09JAN12-CLUS00294_2</t>
  </si>
  <si>
    <t>DIAVI-09JAN12-CLUS00297_1</t>
  </si>
  <si>
    <t>DIAVI-09JAN12-CLUS00297_2</t>
  </si>
  <si>
    <t>DIAVI-09JAN12-CLUS00298_1</t>
  </si>
  <si>
    <t>DIAVI-09JAN12-CLUS00298_2</t>
  </si>
  <si>
    <t>DIAVI-09JAN12-CLUS00299_1</t>
  </si>
  <si>
    <t>DIAVI-09JAN12-CLUS00301_6</t>
  </si>
  <si>
    <t>DIAVI-09JAN12-CLUS00306_5</t>
  </si>
  <si>
    <t>DIAVI-09JAN12-CLUS00307_5</t>
  </si>
  <si>
    <t>DIAVI-09JAN12-CLUS00308_5</t>
  </si>
  <si>
    <t>DIAVI-09JAN12-CLUS00310_1</t>
  </si>
  <si>
    <t>DIAVI-09JAN12-CLUS00310_2</t>
  </si>
  <si>
    <t>DIAVI-09JAN12-CLUS00310_3</t>
  </si>
  <si>
    <t>DIAVI-09JAN12-CLUS00312_2</t>
  </si>
  <si>
    <t>DIAVI-09JAN12-CLUS00312_3</t>
  </si>
  <si>
    <t>DIAVI-09JAN12-CLUS00312_4</t>
  </si>
  <si>
    <t>DIAVI-09JAN12-CLUS00314_1</t>
  </si>
  <si>
    <t>DIAVI-09JAN12-CLUS00314_2</t>
  </si>
  <si>
    <t>DIAVI-09JAN12-CLUS00314_3</t>
  </si>
  <si>
    <t>DIAVI-09JAN12-CLUS00315_1</t>
  </si>
  <si>
    <t>DIAVI-09JAN12-CLUS00315_2</t>
  </si>
  <si>
    <t>DIAVI-09JAN12-CLUS00315_3</t>
  </si>
  <si>
    <t>DIAVI-09JAN12-CLUS00315_4</t>
  </si>
  <si>
    <t>DIAVI-09JAN12-CLUS00321_4</t>
  </si>
  <si>
    <t>DIAVI-09JAN12-CLUS00326_1</t>
  </si>
  <si>
    <t>DIAVI-09JAN12-CLUS00326_2</t>
  </si>
  <si>
    <t>DIAVI-09JAN12-CLUS00326_4</t>
  </si>
  <si>
    <t>DIAVI-09JAN12-CLUS00330_1</t>
  </si>
  <si>
    <t>DIAVI-09JAN12-CLUS00330_2</t>
  </si>
  <si>
    <t>DIAVI-09JAN12-CLUS00330_3</t>
  </si>
  <si>
    <t>DIAVI-09JAN12-CLUS00331_1</t>
  </si>
  <si>
    <t>DIAVI-09JAN12-CLUS00331_2</t>
  </si>
  <si>
    <t>DIAVI-09JAN12-CLUS00332_4</t>
  </si>
  <si>
    <t>DIAVI-09JAN12-CLUS00333_1</t>
  </si>
  <si>
    <t>DIAVI-09JAN12-CLUS00333_2</t>
  </si>
  <si>
    <t>DIAVI-09JAN12-CLUS00333_3</t>
  </si>
  <si>
    <t>DIAVI-09JAN12-CLUS00333_4</t>
  </si>
  <si>
    <t>DIAVI-09JAN12-CLUS00334_1</t>
  </si>
  <si>
    <t>DIAVI-09JAN12-CLUS00334_2</t>
  </si>
  <si>
    <t>DIAVI-09JAN12-CLUS00334_3</t>
  </si>
  <si>
    <t>DIAVI-09JAN12-CLUS00337_1</t>
  </si>
  <si>
    <t>DIAVI-09JAN12-CLUS00337_2</t>
  </si>
  <si>
    <t>DIAVI-09JAN12-CLUS00337_3</t>
  </si>
  <si>
    <t>DIAVI-09JAN12-CLUS00338_1</t>
  </si>
  <si>
    <t>DIAVI-09JAN12-CLUS00338_2</t>
  </si>
  <si>
    <t>DIAVI-09JAN12-CLUS00338_4</t>
  </si>
  <si>
    <t>DIAVI-09JAN12-CLUS00340_1</t>
  </si>
  <si>
    <t>DIAVI-09JAN12-CLUS00340_2</t>
  </si>
  <si>
    <t>DIAVI-09JAN12-CLUS00340_3</t>
  </si>
  <si>
    <t>DIAVI-09JAN12-CLUS00340_4</t>
  </si>
  <si>
    <t>DIAVI-09JAN12-CLUS00341_2</t>
  </si>
  <si>
    <t>DIAVI-09JAN12-CLUS00342_1</t>
  </si>
  <si>
    <t>DIAVI-09JAN12-CLUS00342_2</t>
  </si>
  <si>
    <t>DIAVI-09JAN12-CLUS00343_1</t>
  </si>
  <si>
    <t>DIAVI-09JAN12-CLUS00343_2</t>
  </si>
  <si>
    <t>DIAVI-09JAN12-CLUS00343_3</t>
  </si>
  <si>
    <t>DIAVI-09JAN12-CLUS00344_1</t>
  </si>
  <si>
    <t>DIAVI-09JAN12-CLUS00344_2</t>
  </si>
  <si>
    <t>DIAVI-09JAN12-CLUS00345_1</t>
  </si>
  <si>
    <t>DIAVI-09JAN12-CLUS00346_2</t>
  </si>
  <si>
    <t>DIAVI-09JAN12-CLUS00347_1</t>
  </si>
  <si>
    <t>DIAVI-09JAN12-CLUS00348_1</t>
  </si>
  <si>
    <t>DIAVI-09JAN12-CLUS00348_2</t>
  </si>
  <si>
    <t>DIAVI-09JAN12-CLUS00348_3</t>
  </si>
  <si>
    <t>DIAVI-09JAN12-CLUS00349_1</t>
  </si>
  <si>
    <t>DIAVI-09JAN12-CLUS00349_2</t>
  </si>
  <si>
    <t>DIAVI-09JAN12-CLUS00349_3</t>
  </si>
  <si>
    <t>DIAVI-09JAN12-CLUS00350_1</t>
  </si>
  <si>
    <t>DIAVI-09JAN12-CLUS00350_2</t>
  </si>
  <si>
    <t>DIAVI-09JAN12-CLUS00352_1</t>
  </si>
  <si>
    <t>DIAVI-09JAN12-CLUS00352_2</t>
  </si>
  <si>
    <t>DIAVI-09JAN12-CLUS00352_3</t>
  </si>
  <si>
    <t>DIAVI-09JAN12-CLUS00353_1</t>
  </si>
  <si>
    <t>DIAVI-09JAN12-CLUS00353_2</t>
  </si>
  <si>
    <t>DIAVI-09JAN12-CLUS00353_3</t>
  </si>
  <si>
    <t>DIAVI-09JAN12-CLUS00354_1</t>
  </si>
  <si>
    <t>DIAVI-09JAN12-CLUS00354_2</t>
  </si>
  <si>
    <t>DIAVI-09JAN12-CLUS00354_3</t>
  </si>
  <si>
    <t>DIAVI-09JAN12-CLUS00355_1</t>
  </si>
  <si>
    <t>DIAVI-09JAN12-CLUS00355_2</t>
  </si>
  <si>
    <t>DIAVI-09JAN12-CLUS00355_3</t>
  </si>
  <si>
    <t>DIAVI-09JAN12-CLUS00356_1</t>
  </si>
  <si>
    <t>DIAVI-09JAN12-CLUS00357_1</t>
  </si>
  <si>
    <t>DIAVI-09JAN12-CLUS00357_2</t>
  </si>
  <si>
    <t>DIAVI-09JAN12-CLUS00358_1</t>
  </si>
  <si>
    <t>DIAVI-09JAN12-CLUS00358_3</t>
  </si>
  <si>
    <t>DIAVI-09JAN12-CLUS00359_1</t>
  </si>
  <si>
    <t>DIAVI-09JAN12-CLUS00359_2</t>
  </si>
  <si>
    <t>DIAVI-09JAN12-CLUS00360_1</t>
  </si>
  <si>
    <t>DIAVI-09JAN12-CLUS00360_2</t>
  </si>
  <si>
    <t>DIAVI-09JAN12-CLUS00362_1</t>
  </si>
  <si>
    <t>DIAVI-09JAN12-CLUS00362_2</t>
  </si>
  <si>
    <t>DIAVI-09JAN12-CLUS00363_1</t>
  </si>
  <si>
    <t>DIAVI-09JAN12-CLUS00364_1</t>
  </si>
  <si>
    <t>DIAVI-09JAN12-CLUS00365_1</t>
  </si>
  <si>
    <t>DIAVI-09JAN12-CLUS00365_2</t>
  </si>
  <si>
    <t>DIAVI-09JAN12-CLUS00366_1</t>
  </si>
  <si>
    <t>DIAVI-09JAN12-CLUS00370_2</t>
  </si>
  <si>
    <t>DIAVI-09JAN12-CLUS00372_1</t>
  </si>
  <si>
    <t>DIAVI-09JAN12-CLUS00374_1</t>
  </si>
  <si>
    <t>DIAVI-09JAN12-CLUS00374_2</t>
  </si>
  <si>
    <t>DIAVI-09JAN12-CLUS00382_2</t>
  </si>
  <si>
    <t>DIAVI-09JAN12-CLUS00406_1</t>
  </si>
  <si>
    <t>DIAVI-09JAN12-CLUS00406_2</t>
  </si>
  <si>
    <t>DIAVI-09JAN12-CLUS00406_3</t>
  </si>
  <si>
    <t>DIAVI-09JAN12-CLUS00406_4</t>
  </si>
  <si>
    <t>DIAVI-09JAN12-CLUS00414_1</t>
  </si>
  <si>
    <t>DIAVI-09JAN12-CLUS00414_3</t>
  </si>
  <si>
    <t>DIAVI-09JAN12-CLUS00414_4</t>
  </si>
  <si>
    <t>DIAVI-09JAN12-CLUS00420_1</t>
  </si>
  <si>
    <t>DIAVI-09JAN12-CLUS00420_2</t>
  </si>
  <si>
    <t>DIAVI-09JAN12-CLUS00420_3</t>
  </si>
  <si>
    <t>DIAVI-09JAN12-CLUS00422_4</t>
  </si>
  <si>
    <t>DIAVI-09JAN12-CLUS00424_1</t>
  </si>
  <si>
    <t>DIAVI-09JAN12-CLUS00424_2</t>
  </si>
  <si>
    <t>DIAVI-09JAN12-CLUS00432_1</t>
  </si>
  <si>
    <t>DIAVI-09JAN12-CLUS00432_2</t>
  </si>
  <si>
    <t>DIAVI-09JAN12-CLUS00433_1</t>
  </si>
  <si>
    <t>DIAVI-09JAN12-CLUS00433_2</t>
  </si>
  <si>
    <t>DIAVI-09JAN12-CLUS00433_3</t>
  </si>
  <si>
    <t>DIAVI-09JAN12-CLUS00434_2</t>
  </si>
  <si>
    <t>DIAVI-09JAN12-CLUS00446_1</t>
  </si>
  <si>
    <t>DIAVI-09JAN12-CLUS00446_2</t>
  </si>
  <si>
    <t>DIAVI-09JAN12-CLUS00446_4</t>
  </si>
  <si>
    <t>DIAVI-09JAN12-CLUS00449_1</t>
  </si>
  <si>
    <t>DIAVI-09JAN12-CLUS00449_2</t>
  </si>
  <si>
    <t>DIAVI-09JAN12-CLUS00450_1</t>
  </si>
  <si>
    <t>DIAVI-09JAN12-CLUS00450_2</t>
  </si>
  <si>
    <t>DIAVI-09JAN12-CLUS00451_1</t>
  </si>
  <si>
    <t>DIAVI-09JAN12-CLUS00451_2</t>
  </si>
  <si>
    <t>DIAVI-09JAN12-CLUS00451_3</t>
  </si>
  <si>
    <t>DIAVI-09JAN12-CLUS00452_1</t>
  </si>
  <si>
    <t>DIAVI-09JAN12-CLUS00452_2</t>
  </si>
  <si>
    <t>DIAVI-09JAN12-CLUS00453_2</t>
  </si>
  <si>
    <t>DIAVI-09JAN12-CLUS00453_3</t>
  </si>
  <si>
    <t>DIAVI-09JAN12-CLUS00454_1</t>
  </si>
  <si>
    <t>DIAVI-09JAN12-CLUS00454_2</t>
  </si>
  <si>
    <t>DIAVI-09JAN12-CLUS00454_3</t>
  </si>
  <si>
    <t>DIAVI-09JAN12-CLUS00455_1</t>
  </si>
  <si>
    <t>DIAVI-09JAN12-CLUS00455_2</t>
  </si>
  <si>
    <t>DIAVI-09JAN12-CLUS00455_3</t>
  </si>
  <si>
    <t>DIAVI-09JAN12-CLUS00456_1</t>
  </si>
  <si>
    <t>DIAVI-09JAN12-CLUS00456_3</t>
  </si>
  <si>
    <t>DIAVI-09JAN12-CLUS00458_1</t>
  </si>
  <si>
    <t>DIAVI-09JAN12-CLUS00458_3</t>
  </si>
  <si>
    <t>DIAVI-09JAN12-CLUS00459_3</t>
  </si>
  <si>
    <t>DIAVI-09JAN12-CLUS00460_1</t>
  </si>
  <si>
    <t>DIAVI-09JAN12-CLUS00460_2</t>
  </si>
  <si>
    <t>DIAVI-09JAN12-CLUS00461_1</t>
  </si>
  <si>
    <t>DIAVI-09JAN12-CLUS00462_1</t>
  </si>
  <si>
    <t>DIAVI-09JAN12-CLUS00462_2</t>
  </si>
  <si>
    <t>DIAVI-09JAN12-CLUS00462_3</t>
  </si>
  <si>
    <t>DIAVI-09JAN12-CLUS00463_1</t>
  </si>
  <si>
    <t>DIAVI-09JAN12-CLUS00463_2</t>
  </si>
  <si>
    <t>DIAVI-09JAN12-CLUS00463_3</t>
  </si>
  <si>
    <t>DIAVI-09JAN12-CLUS00464_1</t>
  </si>
  <si>
    <t>DIAVI-09JAN12-CLUS00464_2</t>
  </si>
  <si>
    <t>DIAVI-09JAN12-CLUS00464_3</t>
  </si>
  <si>
    <t>DIAVI-09JAN12-CLUS00465_1</t>
  </si>
  <si>
    <t>DIAVI-09JAN12-CLUS00465_2</t>
  </si>
  <si>
    <t>DIAVI-09JAN12-CLUS00465_3</t>
  </si>
  <si>
    <t>DIAVI-09JAN12-CLUS00466_1</t>
  </si>
  <si>
    <t>DIAVI-09JAN12-CLUS00466_3</t>
  </si>
  <si>
    <t>DIAVI-09JAN12-CLUS00467_1</t>
  </si>
  <si>
    <t>DIAVI-09JAN12-CLUS00467_2</t>
  </si>
  <si>
    <t>DIAVI-09JAN12-CLUS00467_3</t>
  </si>
  <si>
    <t>DIAVI-09JAN12-CLUS00468_1</t>
  </si>
  <si>
    <t>DIAVI-09JAN12-CLUS00468_2</t>
  </si>
  <si>
    <t>DIAVI-09JAN12-CLUS00468_3</t>
  </si>
  <si>
    <t>DIAVI-09JAN12-CLUS00469_1</t>
  </si>
  <si>
    <t>DIAVI-09JAN12-CLUS00469_2</t>
  </si>
  <si>
    <t>DIAVI-09JAN12-CLUS00470_1</t>
  </si>
  <si>
    <t>DIAVI-09JAN12-CLUS00470_2</t>
  </si>
  <si>
    <t>DIAVI-09JAN12-CLUS00470_3</t>
  </si>
  <si>
    <t>DIAVI-09JAN12-CLUS00471_1</t>
  </si>
  <si>
    <t>DIAVI-09JAN12-CLUS00471_2</t>
  </si>
  <si>
    <t>DIAVI-09JAN12-CLUS00471_3</t>
  </si>
  <si>
    <t>DIAVI-09JAN12-CLUS00472_1</t>
  </si>
  <si>
    <t>DIAVI-09JAN12-CLUS00472_2</t>
  </si>
  <si>
    <t>DIAVI-09JAN12-CLUS00472_3</t>
  </si>
  <si>
    <t>DIAVI-09JAN12-CLUS00473_1</t>
  </si>
  <si>
    <t>DIAVI-09JAN12-CLUS00473_2</t>
  </si>
  <si>
    <t>DIAVI-09JAN12-CLUS00473_3</t>
  </si>
  <si>
    <t>DIAVI-09JAN12-CLUS00474_1</t>
  </si>
  <si>
    <t>DIAVI-09JAN12-CLUS00474_2</t>
  </si>
  <si>
    <t>DIAVI-09JAN12-CLUS00474_3</t>
  </si>
  <si>
    <t>DIAVI-09JAN12-CLUS00475_1</t>
  </si>
  <si>
    <t>DIAVI-09JAN12-CLUS00475_2</t>
  </si>
  <si>
    <t>DIAVI-09JAN12-CLUS00476_1</t>
  </si>
  <si>
    <t>DIAVI-09JAN12-CLUS00476_2</t>
  </si>
  <si>
    <t>DIAVI-09JAN12-CLUS00476_3</t>
  </si>
  <si>
    <t>DIAVI-09JAN12-CLUS00477_1</t>
  </si>
  <si>
    <t>DIAVI-09JAN12-CLUS00477_3</t>
  </si>
  <si>
    <t>DIAVI-09JAN12-CLUS00478_1</t>
  </si>
  <si>
    <t>DIAVI-09JAN12-CLUS00478_3</t>
  </si>
  <si>
    <t>DIAVI-09JAN12-CLUS00479_1</t>
  </si>
  <si>
    <t>DIAVI-09JAN12-CLUS00479_2</t>
  </si>
  <si>
    <t>DIAVI-09JAN12-CLUS00479_3</t>
  </si>
  <si>
    <t>DIAVI-09JAN12-CLUS00480_2</t>
  </si>
  <si>
    <t>DIAVI-09JAN12-CLUS00481_1</t>
  </si>
  <si>
    <t>DIAVI-09JAN12-CLUS00481_2</t>
  </si>
  <si>
    <t>DIAVI-09JAN12-CLUS00481_3</t>
  </si>
  <si>
    <t>DIAVI-09JAN12-CLUS00482_1</t>
  </si>
  <si>
    <t>DIAVI-09JAN12-CLUS00483_1</t>
  </si>
  <si>
    <t>DIAVI-09JAN12-CLUS00483_2</t>
  </si>
  <si>
    <t>DIAVI-09JAN12-CLUS00484_1</t>
  </si>
  <si>
    <t>DIAVI-09JAN12-CLUS00485_1</t>
  </si>
  <si>
    <t>DIAVI-09JAN12-CLUS00485_2</t>
  </si>
  <si>
    <t>DIAVI-09JAN12-CLUS00485_3</t>
  </si>
  <si>
    <t>DIAVI-09JAN12-CLUS00486_1</t>
  </si>
  <si>
    <t>DIAVI-09JAN12-CLUS00486_2</t>
  </si>
  <si>
    <t>DIAVI-09JAN12-CLUS00487_1</t>
  </si>
  <si>
    <t>DIAVI-09JAN12-CLUS00487_2</t>
  </si>
  <si>
    <t>DIAVI-09JAN12-CLUS00487_3</t>
  </si>
  <si>
    <t>DIAVI-09JAN12-CLUS00488_1</t>
  </si>
  <si>
    <t>DIAVI-09JAN12-CLUS00488_3</t>
  </si>
  <si>
    <t>DIAVI-09JAN12-CLUS00489_1</t>
  </si>
  <si>
    <t>DIAVI-09JAN12-CLUS00490_1</t>
  </si>
  <si>
    <t>DIAVI-09JAN12-CLUS00490_2</t>
  </si>
  <si>
    <t>DIAVI-09JAN12-CLUS00490_3</t>
  </si>
  <si>
    <t>DIAVI-09JAN12-CLUS00491_1</t>
  </si>
  <si>
    <t>DIAVI-09JAN12-CLUS00491_2</t>
  </si>
  <si>
    <t>DIAVI-09JAN12-CLUS00491_3</t>
  </si>
  <si>
    <t>DIAVI-09JAN12-CLUS00492_1</t>
  </si>
  <si>
    <t>DIAVI-09JAN12-CLUS00492_2</t>
  </si>
  <si>
    <t>DIAVI-09JAN12-CLUS00494_1</t>
  </si>
  <si>
    <t>DIAVI-09JAN12-CLUS00494_2</t>
  </si>
  <si>
    <t>DIAVI-09JAN12-CLUS00495_1</t>
  </si>
  <si>
    <t>DIAVI-09JAN12-CLUS00495_2</t>
  </si>
  <si>
    <t>DIAVI-09JAN12-CLUS00495_3</t>
  </si>
  <si>
    <t>DIAVI-09JAN12-CLUS00496_1</t>
  </si>
  <si>
    <t>DIAVI-09JAN12-CLUS00496_2</t>
  </si>
  <si>
    <t>DIAVI-09JAN12-CLUS00496_3</t>
  </si>
  <si>
    <t>DIAVI-09JAN12-CLUS00497_1</t>
  </si>
  <si>
    <t>DIAVI-09JAN12-CLUS00497_2</t>
  </si>
  <si>
    <t>DIAVI-09JAN12-CLUS00498_1</t>
  </si>
  <si>
    <t>DIAVI-09JAN12-CLUS00498_2</t>
  </si>
  <si>
    <t>DIAVI-09JAN12-CLUS00499_1</t>
  </si>
  <si>
    <t>DIAVI-09JAN12-CLUS00499_2</t>
  </si>
  <si>
    <t>DIAVI-09JAN12-CLUS00499_3</t>
  </si>
  <si>
    <t>DIAVI-09JAN12-CLUS00500_1</t>
  </si>
  <si>
    <t>DIAVI-09JAN12-CLUS00500_3</t>
  </si>
  <si>
    <t>DIAVI-09JAN12-CLUS00501_1</t>
  </si>
  <si>
    <t>DIAVI-09JAN12-CLUS00501_2</t>
  </si>
  <si>
    <t>DIAVI-09JAN12-CLUS00501_3</t>
  </si>
  <si>
    <t>DIAVI-09JAN12-CLUS00502_2</t>
  </si>
  <si>
    <t>DIAVI-09JAN12-CLUS00502_3</t>
  </si>
  <si>
    <t>DIAVI-09JAN12-CLUS00503_1</t>
  </si>
  <si>
    <t>DIAVI-09JAN12-CLUS00503_3</t>
  </si>
  <si>
    <t>DIAVI-09JAN12-CLUS00504_1</t>
  </si>
  <si>
    <t>DIAVI-09JAN12-CLUS00504_2</t>
  </si>
  <si>
    <t>DIAVI-09JAN12-CLUS00505_1</t>
  </si>
  <si>
    <t>DIAVI-09JAN12-CLUS00505_2</t>
  </si>
  <si>
    <t>DIAVI-09JAN12-CLUS00505_3</t>
  </si>
  <si>
    <t>DIAVI-09JAN12-CLUS00506_1</t>
  </si>
  <si>
    <t>DIAVI-09JAN12-CLUS00506_2</t>
  </si>
  <si>
    <t>DIAVI-09JAN12-CLUS00506_3</t>
  </si>
  <si>
    <t>DIAVI-09JAN12-CLUS00507_2</t>
  </si>
  <si>
    <t>DIAVI-09JAN12-CLUS00507_3</t>
  </si>
  <si>
    <t>DIAVI-09JAN12-CLUS00508_1</t>
  </si>
  <si>
    <t>DIAVI-09JAN12-CLUS00509_1</t>
  </si>
  <si>
    <t>DIAVI-09JAN12-CLUS00509_2</t>
  </si>
  <si>
    <t>DIAVI-09JAN12-CLUS00510_1</t>
  </si>
  <si>
    <t>DIAVI-09JAN12-CLUS00511_1</t>
  </si>
  <si>
    <t>DIAVI-09JAN12-CLUS00511_2</t>
  </si>
  <si>
    <t>DIAVI-09JAN12-CLUS00511_3</t>
  </si>
  <si>
    <t>DIAVI-09JAN12-CLUS00512_1</t>
  </si>
  <si>
    <t>DIAVI-09JAN12-CLUS00513_1</t>
  </si>
  <si>
    <t>DIAVI-09JAN12-CLUS00513_2</t>
  </si>
  <si>
    <t>DIAVI-09JAN12-CLUS00514_1</t>
  </si>
  <si>
    <t>DIAVI-09JAN12-CLUS00514_2</t>
  </si>
  <si>
    <t>DIAVI-09JAN12-CLUS00514_3</t>
  </si>
  <si>
    <t>DIAVI-09JAN12-CLUS00515_1</t>
  </si>
  <si>
    <t>DIAVI-09JAN12-CLUS00515_2</t>
  </si>
  <si>
    <t>DIAVI-09JAN12-CLUS00515_3</t>
  </si>
  <si>
    <t>DIAVI-09JAN12-CLUS00516_1</t>
  </si>
  <si>
    <t>DIAVI-09JAN12-CLUS00516_2</t>
  </si>
  <si>
    <t>DIAVI-09JAN12-CLUS00517_1</t>
  </si>
  <si>
    <t>DIAVI-09JAN12-CLUS00517_2</t>
  </si>
  <si>
    <t>DIAVI-09JAN12-CLUS00518_1</t>
  </si>
  <si>
    <t>DIAVI-09JAN12-CLUS00518_2</t>
  </si>
  <si>
    <t>DIAVI-09JAN12-CLUS00518_3</t>
  </si>
  <si>
    <t>DIAVI-09JAN12-CLUS00519_1</t>
  </si>
  <si>
    <t>DIAVI-09JAN12-CLUS00519_2</t>
  </si>
  <si>
    <t>DIAVI-09JAN12-CLUS00519_3</t>
  </si>
  <si>
    <t>DIAVI-09JAN12-CLUS00520_1</t>
  </si>
  <si>
    <t>DIAVI-09JAN12-CLUS00520_3</t>
  </si>
  <si>
    <t>DIAVI-09JAN12-CLUS00521_1</t>
  </si>
  <si>
    <t>DIAVI-09JAN12-CLUS00521_2</t>
  </si>
  <si>
    <t>DIAVI-09JAN12-CLUS00522_1</t>
  </si>
  <si>
    <t>DIAVI-09JAN12-CLUS00522_2</t>
  </si>
  <si>
    <t>DIAVI-09JAN12-CLUS00522_3</t>
  </si>
  <si>
    <t>DIAVI-09JAN12-CLUS00523_1</t>
  </si>
  <si>
    <t>DIAVI-09JAN12-CLUS00523_2</t>
  </si>
  <si>
    <t>DIAVI-09JAN12-CLUS00524_1</t>
  </si>
  <si>
    <t>DIAVI-09JAN12-CLUS00524_2</t>
  </si>
  <si>
    <t>DIAVI-09JAN12-CLUS00524_3</t>
  </si>
  <si>
    <t>DIAVI-09JAN12-CLUS00525_1</t>
  </si>
  <si>
    <t>DIAVI-09JAN12-CLUS00525_3</t>
  </si>
  <si>
    <t>DIAVI-09JAN12-CLUS00526_1</t>
  </si>
  <si>
    <t>DIAVI-09JAN12-CLUS00526_3</t>
  </si>
  <si>
    <t>DIAVI-09JAN12-CLUS00527_1</t>
  </si>
  <si>
    <t>DIAVI-09JAN12-CLUS00527_2</t>
  </si>
  <si>
    <t>DIAVI-09JAN12-CLUS00527_3</t>
  </si>
  <si>
    <t>DIAVI-09JAN12-CLUS00528_1</t>
  </si>
  <si>
    <t>DIAVI-09JAN12-CLUS00528_2</t>
  </si>
  <si>
    <t>DIAVI-09JAN12-CLUS00529_1</t>
  </si>
  <si>
    <t>DIAVI-09JAN12-CLUS00529_2</t>
  </si>
  <si>
    <t>DIAVI-09JAN12-CLUS00530_1</t>
  </si>
  <si>
    <t>DIAVI-09JAN12-CLUS00531_1</t>
  </si>
  <si>
    <t>DIAVI-09JAN12-CLUS00531_2</t>
  </si>
  <si>
    <t>DIAVI-09JAN12-CLUS00531_3</t>
  </si>
  <si>
    <t>DIAVI-09JAN12-CLUS00532_1</t>
  </si>
  <si>
    <t>DIAVI-09JAN12-CLUS00532_2</t>
  </si>
  <si>
    <t>DIAVI-09JAN12-CLUS00533_1</t>
  </si>
  <si>
    <t>DIAVI-09JAN12-CLUS00533_3</t>
  </si>
  <si>
    <t>DIAVI-09JAN12-CLUS00534_1</t>
  </si>
  <si>
    <t>DIAVI-09JAN12-CLUS00534_2</t>
  </si>
  <si>
    <t>DIAVI-09JAN12-CLUS00534_3</t>
  </si>
  <si>
    <t>DIAVI-09JAN12-CLUS00535_1</t>
  </si>
  <si>
    <t>DIAVI-09JAN12-CLUS00535_2</t>
  </si>
  <si>
    <t>DIAVI-09JAN12-CLUS00535_3</t>
  </si>
  <si>
    <t>DIAVI-09JAN12-CLUS00536_3</t>
  </si>
  <si>
    <t>DIAVI-09JAN12-CLUS00537_1</t>
  </si>
  <si>
    <t>DIAVI-09JAN12-CLUS00538_1</t>
  </si>
  <si>
    <t>DIAVI-09JAN12-CLUS00538_2</t>
  </si>
  <si>
    <t>DIAVI-09JAN12-CLUS00538_3</t>
  </si>
  <si>
    <t>DIAVI-09JAN12-CLUS00539_1</t>
  </si>
  <si>
    <t>DIAVI-09JAN12-CLUS00539_2</t>
  </si>
  <si>
    <t>DIAVI-09JAN12-CLUS00540_2</t>
  </si>
  <si>
    <t>DIAVI-09JAN12-CLUS00540_3</t>
  </si>
  <si>
    <t>DIAVI-09JAN12-CLUS00541_1</t>
  </si>
  <si>
    <t>DIAVI-09JAN12-CLUS00541_2</t>
  </si>
  <si>
    <t>DIAVI-09JAN12-CLUS00541_3</t>
  </si>
  <si>
    <t>DIAVI-09JAN12-CLUS00542_1</t>
  </si>
  <si>
    <t>DIAVI-09JAN12-CLUS00542_3</t>
  </si>
  <si>
    <t>DIAVI-09JAN12-CLUS00543_1</t>
  </si>
  <si>
    <t>DIAVI-09JAN12-CLUS00544_2</t>
  </si>
  <si>
    <t>DIAVI-09JAN12-CLUS00544_3</t>
  </si>
  <si>
    <t>DIAVI-09JAN12-CLUS00545_3</t>
  </si>
  <si>
    <t>DIAVI-09JAN12-CLUS00546_3</t>
  </si>
  <si>
    <t>DIAVI-09JAN12-CLUS00547_1</t>
  </si>
  <si>
    <t>DIAVI-09JAN12-CLUS00547_2</t>
  </si>
  <si>
    <t>DIAVI-09JAN12-CLUS00549_1</t>
  </si>
  <si>
    <t>DIAVI-09JAN12-CLUS00550_2</t>
  </si>
  <si>
    <t>DIAVI-09JAN12-CLUS00550_3</t>
  </si>
  <si>
    <t>DIAVI-09JAN12-CLUS00551_1</t>
  </si>
  <si>
    <t>DIAVI-09JAN12-CLUS00552_2</t>
  </si>
  <si>
    <t>DIAVI-09JAN12-CLUS00553_1</t>
  </si>
  <si>
    <t>DIAVI-09JAN12-CLUS00553_2</t>
  </si>
  <si>
    <t>DIAVI-09JAN12-CLUS00553_3</t>
  </si>
  <si>
    <t>DIAVI-09JAN12-CLUS00554_1</t>
  </si>
  <si>
    <t>DIAVI-09JAN12-CLUS00554_2</t>
  </si>
  <si>
    <t>DIAVI-09JAN12-CLUS00555_1</t>
  </si>
  <si>
    <t>DIAVI-09JAN12-CLUS00555_2</t>
  </si>
  <si>
    <t>DIAVI-09JAN12-CLUS00556_1</t>
  </si>
  <si>
    <t>DIAVI-09JAN12-CLUS00556_2</t>
  </si>
  <si>
    <t>DIAVI-09JAN12-CLUS00556_3</t>
  </si>
  <si>
    <t>DIAVI-09JAN12-CLUS00557_1</t>
  </si>
  <si>
    <t>DIAVI-09JAN12-CLUS00557_2</t>
  </si>
  <si>
    <t>DIAVI-09JAN12-CLUS00557_3</t>
  </si>
  <si>
    <t>DIAVI-09JAN12-CLUS00558_1</t>
  </si>
  <si>
    <t>DIAVI-09JAN12-CLUS00558_2</t>
  </si>
  <si>
    <t>DIAVI-09JAN12-CLUS00558_3</t>
  </si>
  <si>
    <t>DIAVI-09JAN12-CLUS00559_1</t>
  </si>
  <si>
    <t>DIAVI-09JAN12-CLUS00559_2</t>
  </si>
  <si>
    <t>DIAVI-09JAN12-CLUS00559_3</t>
  </si>
  <si>
    <t>DIAVI-09JAN12-CLUS00560_1</t>
  </si>
  <si>
    <t>DIAVI-09JAN12-CLUS00560_2</t>
  </si>
  <si>
    <t>DIAVI-09JAN12-CLUS00561_1</t>
  </si>
  <si>
    <t>DIAVI-09JAN12-CLUS00561_3</t>
  </si>
  <si>
    <t>DIAVI-09JAN12-CLUS00562_1</t>
  </si>
  <si>
    <t>DIAVI-09JAN12-CLUS00563_3</t>
  </si>
  <si>
    <t>DIAVI-09JAN12-CLUS00564_1</t>
  </si>
  <si>
    <t>DIAVI-09JAN12-CLUS00564_2</t>
  </si>
  <si>
    <t>DIAVI-09JAN12-CLUS00564_3</t>
  </si>
  <si>
    <t>DIAVI-09JAN12-CLUS00565_2</t>
  </si>
  <si>
    <t>DIAVI-09JAN12-CLUS00565_3</t>
  </si>
  <si>
    <t>DIAVI-09JAN12-CLUS00566_2</t>
  </si>
  <si>
    <t>DIAVI-09JAN12-CLUS00567_1</t>
  </si>
  <si>
    <t>DIAVI-09JAN12-CLUS00568_1</t>
  </si>
  <si>
    <t>DIAVI-09JAN12-CLUS00569_1</t>
  </si>
  <si>
    <t>DIAVI-09JAN12-CLUS00570_1</t>
  </si>
  <si>
    <t>DIAVI-09JAN12-CLUS00570_2</t>
  </si>
  <si>
    <t>DIAVI-09JAN12-CLUS00570_3</t>
  </si>
  <si>
    <t>DIAVI-09JAN12-CLUS00571_1</t>
  </si>
  <si>
    <t>DIAVI-09JAN12-CLUS00578_1</t>
  </si>
  <si>
    <t>DIAVI-09JAN12-CLUS00578_2</t>
  </si>
  <si>
    <t>DIAVI-09JAN12-CLUS00579_3</t>
  </si>
  <si>
    <t>DIAVI-09JAN12-CLUS00579_4</t>
  </si>
  <si>
    <t>DIAVI-09JAN12-CLUS00581_1</t>
  </si>
  <si>
    <t>DIAVI-09JAN12-CLUS00581_3</t>
  </si>
  <si>
    <t>DIAVI-09JAN12-CLUS00582_1</t>
  </si>
  <si>
    <t>DIAVI-09JAN12-CLUS00583_1</t>
  </si>
  <si>
    <t>DIAVI-09JAN12-CLUS00585_1</t>
  </si>
  <si>
    <t>DIAVI-09JAN12-CLUS00586_1</t>
  </si>
  <si>
    <t>DIAVI-09JAN12-CLUS00587_2</t>
  </si>
  <si>
    <t>DIAVI-09JAN12-CLUS00587_3</t>
  </si>
  <si>
    <t>DIAVI-09JAN12-CLUS00588_1</t>
  </si>
  <si>
    <t>DIAVI-09JAN12-CLUS00589_1</t>
  </si>
  <si>
    <t>DIAVI-09JAN12-CLUS00589_2</t>
  </si>
  <si>
    <t>DIAVI-09JAN12-CLUS00591_1</t>
  </si>
  <si>
    <t>DIAVI-09JAN12-CLUS00592_1</t>
  </si>
  <si>
    <t>DIAVI-09JAN12-CLUS00593_1</t>
  </si>
  <si>
    <t>DIAVI-09JAN12-CLUS00595_1</t>
  </si>
  <si>
    <t>DIAVI-09JAN12-CLUS00595_2</t>
  </si>
  <si>
    <t>DIAVI-09JAN12-CLUS00596_1</t>
  </si>
  <si>
    <t>DIAVI-09JAN12-CLUS00596_2</t>
  </si>
  <si>
    <t>DIAVI-09JAN12-CLUS00596_3</t>
  </si>
  <si>
    <t>DIAVI-09JAN12-CLUS00597_1</t>
  </si>
  <si>
    <t>DIAVI-09JAN12-CLUS00598_1</t>
  </si>
  <si>
    <t>DIAVI-09JAN12-CLUS00598_2</t>
  </si>
  <si>
    <t>DIAVI-09JAN12-CLUS00598_3</t>
  </si>
  <si>
    <t>DIAVI-09JAN12-CLUS00599_1</t>
  </si>
  <si>
    <t>DIAVI-09JAN12-CLUS00599_2</t>
  </si>
  <si>
    <t>DIAVI-09JAN12-CLUS00599_3</t>
  </si>
  <si>
    <t>DIAVI-09JAN12-CLUS00600_1</t>
  </si>
  <si>
    <t>DIAVI-09JAN12-CLUS00600_2</t>
  </si>
  <si>
    <t>DIAVI-09JAN12-CLUS00601_1</t>
  </si>
  <si>
    <t>DIAVI-09JAN12-CLUS00601_2</t>
  </si>
  <si>
    <t>DIAVI-09JAN12-CLUS00602_1</t>
  </si>
  <si>
    <t>DIAVI-09JAN12-CLUS00602_3</t>
  </si>
  <si>
    <t>DIAVI-09JAN12-CLUS00603_2</t>
  </si>
  <si>
    <t>DIAVI-09JAN12-CLUS00603_3</t>
  </si>
  <si>
    <t>DIAVI-09JAN12-CLUS00604_1</t>
  </si>
  <si>
    <t>DIAVI-09JAN12-CLUS00604_2</t>
  </si>
  <si>
    <t>DIAVI-09JAN12-CLUS00604_3</t>
  </si>
  <si>
    <t>DIAVI-09JAN12-CLUS00605_2</t>
  </si>
  <si>
    <t>DIAVI-09JAN12-CLUS00607_2</t>
  </si>
  <si>
    <t>DIAVI-09JAN12-CLUS00607_3</t>
  </si>
  <si>
    <t>DIAVI-09JAN12-CLUS00608_3</t>
  </si>
  <si>
    <t>DIAVI-09JAN12-CLUS00609_2</t>
  </si>
  <si>
    <t>DIAVI-09JAN12-CLUS00609_3</t>
  </si>
  <si>
    <t>DIAVI-09JAN12-CLUS00610_3</t>
  </si>
  <si>
    <t>DIAVI-09JAN12-CLUS00611_1</t>
  </si>
  <si>
    <t>DIAVI-09JAN12-CLUS00611_2</t>
  </si>
  <si>
    <t>DIAVI-09JAN12-CLUS00612_1</t>
  </si>
  <si>
    <t>DIAVI-09JAN12-CLUS00612_2</t>
  </si>
  <si>
    <t>DIAVI-09JAN12-CLUS00612_3</t>
  </si>
  <si>
    <t>DIAVI-09JAN12-CLUS00613_1</t>
  </si>
  <si>
    <t>DIAVI-09JAN12-CLUS00613_2</t>
  </si>
  <si>
    <t>DIAVI-09JAN12-CLUS00613_3</t>
  </si>
  <si>
    <t>DIAVI-09JAN12-CLUS00614_1</t>
  </si>
  <si>
    <t>DIAVI-09JAN12-CLUS00614_3</t>
  </si>
  <si>
    <t>DIAVI-09JAN12-CLUS00616_1</t>
  </si>
  <si>
    <t>DIAVI-09JAN12-CLUS00616_2</t>
  </si>
  <si>
    <t>DIAVI-09JAN12-CLUS00616_3</t>
  </si>
  <si>
    <t>DIAVI-09JAN12-CLUS00617_1</t>
  </si>
  <si>
    <t>DIAVI-09JAN12-CLUS00618_2</t>
  </si>
  <si>
    <t>DIAVI-09JAN12-CLUS00618_3</t>
  </si>
  <si>
    <t>DIAVI-09JAN12-CLUS00619_1</t>
  </si>
  <si>
    <t>DIAVI-09JAN12-CLUS00619_2</t>
  </si>
  <si>
    <t>DIAVI-09JAN12-CLUS00621_1</t>
  </si>
  <si>
    <t>DIAVI-09JAN12-CLUS00621_2</t>
  </si>
  <si>
    <t>DIAVI-09JAN12-CLUS00622_1</t>
  </si>
  <si>
    <t>DIAVI-09JAN12-CLUS00623_2</t>
  </si>
  <si>
    <t>DIAVI-09JAN12-CLUS00623_3</t>
  </si>
  <si>
    <t>DIAVI-09JAN12-CLUS00624_1</t>
  </si>
  <si>
    <t>DIAVI-09JAN12-CLUS00624_2</t>
  </si>
  <si>
    <t>DIAVI-09JAN12-CLUS00626_1</t>
  </si>
  <si>
    <t>DIAVI-09JAN12-CLUS00627_1</t>
  </si>
  <si>
    <t>DIAVI-09JAN12-CLUS00627_2</t>
  </si>
  <si>
    <t>DIAVI-09JAN12-CLUS00628_1</t>
  </si>
  <si>
    <t>DIAVI-09JAN12-CLUS00629_1</t>
  </si>
  <si>
    <t>DIAVI-09JAN12-CLUS00630_1</t>
  </si>
  <si>
    <t>DIAVI-09JAN12-CLUS00630_2</t>
  </si>
  <si>
    <t>DIAVI-09JAN12-CLUS00631_1</t>
  </si>
  <si>
    <t>DIAVI-09JAN12-CLUS00631_2</t>
  </si>
  <si>
    <t>DIAVI-09JAN12-CLUS00632_1</t>
  </si>
  <si>
    <t>DIAVI-09JAN12-CLUS00632_2</t>
  </si>
  <si>
    <t>DIAVI-09JAN12-CLUS00634_1</t>
  </si>
  <si>
    <t>DIAVI-09JAN12-CLUS00634_2</t>
  </si>
  <si>
    <t>DIAVI-09JAN12-CLUS00635_1</t>
  </si>
  <si>
    <t>DIAVI-09JAN12-CLUS00635_2</t>
  </si>
  <si>
    <t>DIAVI-09JAN12-CLUS00636_1</t>
  </si>
  <si>
    <t>DIAVI-09JAN12-CLUS00636_2</t>
  </si>
  <si>
    <t>DIAVI-09JAN12-CLUS00637_1</t>
  </si>
  <si>
    <t>DIAVI-09JAN12-CLUS00638_1</t>
  </si>
  <si>
    <t>DIAVI-09JAN12-CLUS00638_2</t>
  </si>
  <si>
    <t>DIAVI-09JAN12-CLUS00639_1</t>
  </si>
  <si>
    <t>DIAVI-09JAN12-CLUS00640_1</t>
  </si>
  <si>
    <t>DIAVI-09JAN12-CLUS00640_2</t>
  </si>
  <si>
    <t>DIAVI-09JAN12-CLUS00641_1</t>
  </si>
  <si>
    <t>DIAVI-09JAN12-CLUS00642_1</t>
  </si>
  <si>
    <t>DIAVI-09JAN12-CLUS00642_2</t>
  </si>
  <si>
    <t>DIAVI-09JAN12-CLUS00643_1</t>
  </si>
  <si>
    <t>DIAVI-09JAN12-CLUS00643_2</t>
  </si>
  <si>
    <t>DIAVI-09JAN12-CLUS00644_1</t>
  </si>
  <si>
    <t>DIAVI-09JAN12-CLUS00645_1</t>
  </si>
  <si>
    <t>DIAVI-09JAN12-CLUS00645_2</t>
  </si>
  <si>
    <t>DIAVI-09JAN12-CLUS00646_1</t>
  </si>
  <si>
    <t>DIAVI-09JAN12-CLUS00646_2</t>
  </si>
  <si>
    <t>DIAVI-09JAN12-CLUS00647_1</t>
  </si>
  <si>
    <t>DIAVI-09JAN12-CLUS00647_2</t>
  </si>
  <si>
    <t>DIAVI-09JAN12-CLUS00649_1</t>
  </si>
  <si>
    <t>DIAVI-09JAN12-CLUS00649_2</t>
  </si>
  <si>
    <t>DIAVI-09JAN12-CLUS00650_1</t>
  </si>
  <si>
    <t>DIAVI-09JAN12-CLUS00650_2</t>
  </si>
  <si>
    <t>DIAVI-09JAN12-CLUS00651_1</t>
  </si>
  <si>
    <t>DIAVI-09JAN12-CLUS00651_2</t>
  </si>
  <si>
    <t>DIAVI-09JAN12-CLUS00652_1</t>
  </si>
  <si>
    <t>DIAVI-09JAN12-CLUS00653_1</t>
  </si>
  <si>
    <t>DIAVI-09JAN12-CLUS00654_1</t>
  </si>
  <si>
    <t>DIAVI-09JAN12-CLUS00654_2</t>
  </si>
  <si>
    <t>DIAVI-09JAN12-CLUS00655_1</t>
  </si>
  <si>
    <t>DIAVI-09JAN12-CLUS00655_2</t>
  </si>
  <si>
    <t>DIAVI-09JAN12-CLUS00657_1</t>
  </si>
  <si>
    <t>DIAVI-09JAN12-CLUS00657_2</t>
  </si>
  <si>
    <t>DIAVI-09JAN12-CLUS00658_1</t>
  </si>
  <si>
    <t>DIAVI-09JAN12-CLUS00659_1</t>
  </si>
  <si>
    <t>DIAVI-09JAN12-CLUS00659_2</t>
  </si>
  <si>
    <t>DIAVI-09JAN12-CLUS00660_1</t>
  </si>
  <si>
    <t>DIAVI-09JAN12-CLUS00660_2</t>
  </si>
  <si>
    <t>DIAVI-09JAN12-CLUS00661_1</t>
  </si>
  <si>
    <t>DIAVI-09JAN12-CLUS00661_2</t>
  </si>
  <si>
    <t>DIAVI-09JAN12-CLUS00662_1</t>
  </si>
  <si>
    <t>DIAVI-09JAN12-CLUS00662_2</t>
  </si>
  <si>
    <t>DIAVI-09JAN12-CLUS00663_1</t>
  </si>
  <si>
    <t>DIAVI-09JAN12-CLUS00663_2</t>
  </si>
  <si>
    <t>DIAVI-09JAN12-CLUS00665_1</t>
  </si>
  <si>
    <t>DIAVI-09JAN12-CLUS00668_1</t>
  </si>
  <si>
    <t>DIAVI-09JAN12-CLUS00668_2</t>
  </si>
  <si>
    <t>DIAVI-09JAN12-CLUS00669_2</t>
  </si>
  <si>
    <t>DIAVI-09JAN12-CLUS00670_1</t>
  </si>
  <si>
    <t>DIAVI-09JAN12-CLUS00670_2</t>
  </si>
  <si>
    <t>DIAVI-09JAN12-CLUS00671_1</t>
  </si>
  <si>
    <t>DIAVI-09JAN12-CLUS00671_2</t>
  </si>
  <si>
    <t>DIAVI-09JAN12-CLUS00672_1</t>
  </si>
  <si>
    <t>DIAVI-09JAN12-CLUS00672_2</t>
  </si>
  <si>
    <t>DIAVI-09JAN12-CLUS00674_1</t>
  </si>
  <si>
    <t>DIAVI-09JAN12-CLUS00675_1</t>
  </si>
  <si>
    <t>DIAVI-09JAN12-CLUS00675_2</t>
  </si>
  <si>
    <t>DIAVI-09JAN12-CLUS00676_1</t>
  </si>
  <si>
    <t>DIAVI-09JAN12-CLUS00677_1</t>
  </si>
  <si>
    <t>DIAVI-09JAN12-CLUS00677_2</t>
  </si>
  <si>
    <t>DIAVI-09JAN12-CLUS00678_1</t>
  </si>
  <si>
    <t>DIAVI-09JAN12-CLUS00680_1</t>
  </si>
  <si>
    <t>DIAVI-09JAN12-CLUS00680_2</t>
  </si>
  <si>
    <t>DIAVI-09JAN12-CLUS00681_1</t>
  </si>
  <si>
    <t>DIAVI-09JAN12-CLUS00681_2</t>
  </si>
  <si>
    <t>DIAVI-09JAN12-CLUS00682_1</t>
  </si>
  <si>
    <t>DIAVI-09JAN12-CLUS00683_1</t>
  </si>
  <si>
    <t>DIAVI-09JAN12-CLUS00686_1</t>
  </si>
  <si>
    <t>DIAVI-09JAN12-CLUS00686_2</t>
  </si>
  <si>
    <t>DIAVI-09JAN12-CLUS00687_1</t>
  </si>
  <si>
    <t>DIAVI-09JAN12-CLUS00687_2</t>
  </si>
  <si>
    <t>DIAVI-09JAN12-CLUS00688_1</t>
  </si>
  <si>
    <t>DIAVI-09JAN12-CLUS00689_1</t>
  </si>
  <si>
    <t>DIAVI-09JAN12-CLUS00689_2</t>
  </si>
  <si>
    <t>DIAVI-09JAN12-CLUS00690_1</t>
  </si>
  <si>
    <t>DIAVI-09JAN12-CLUS00692_1</t>
  </si>
  <si>
    <t>DIAVI-09JAN12-CLUS00692_2</t>
  </si>
  <si>
    <t>DIAVI-09JAN12-CLUS00694_1</t>
  </si>
  <si>
    <t>DIAVI-09JAN12-CLUS00694_2</t>
  </si>
  <si>
    <t>DIAVI-09JAN12-CLUS00696_1</t>
  </si>
  <si>
    <t>DIAVI-09JAN12-CLUS00696_2</t>
  </si>
  <si>
    <t>DIAVI-09JAN12-CLUS00697_1</t>
  </si>
  <si>
    <t>DIAVI-09JAN12-CLUS00697_2</t>
  </si>
  <si>
    <t>DIAVI-09JAN12-CLUS00698_1</t>
  </si>
  <si>
    <t>DIAVI-09JAN12-CLUS00698_2</t>
  </si>
  <si>
    <t>DIAVI-09JAN12-CLUS00699_1</t>
  </si>
  <si>
    <t>DIAVI-09JAN12-CLUS00700_1</t>
  </si>
  <si>
    <t>DIAVI-09JAN12-CLUS00700_2</t>
  </si>
  <si>
    <t>DIAVI-09JAN12-CLUS00702_1</t>
  </si>
  <si>
    <t>DIAVI-09JAN12-CLUS00702_2</t>
  </si>
  <si>
    <t>DIAVI-09JAN12-CLUS00703_1</t>
  </si>
  <si>
    <t>DIAVI-09JAN12-CLUS00703_2</t>
  </si>
  <si>
    <t>DIAVI-09JAN12-CLUS00704_1</t>
  </si>
  <si>
    <t>DIAVI-09JAN12-CLUS00704_2</t>
  </si>
  <si>
    <t>DIAVI-09JAN12-CLUS00705_1</t>
  </si>
  <si>
    <t>DIAVI-09JAN12-CLUS00706_1</t>
  </si>
  <si>
    <t>DIAVI-09JAN12-CLUS00706_2</t>
  </si>
  <si>
    <t>DIAVI-09JAN12-CLUS00707_1</t>
  </si>
  <si>
    <t>DIAVI-09JAN12-CLUS00707_2</t>
  </si>
  <si>
    <t>DIAVI-09JAN12-CLUS00708_1</t>
  </si>
  <si>
    <t>DIAVI-09JAN12-CLUS00710_1</t>
  </si>
  <si>
    <t>DIAVI-09JAN12-CLUS00711_1</t>
  </si>
  <si>
    <t>DIAVI-09JAN12-CLUS00711_2</t>
  </si>
  <si>
    <t>DIAVI-09JAN12-CLUS00712_2</t>
  </si>
  <si>
    <t>DIAVI-09JAN12-CLUS00714_1</t>
  </si>
  <si>
    <t>DIAVI-09JAN12-CLUS00715_1</t>
  </si>
  <si>
    <t>DIAVI-09JAN12-CLUS00716_2</t>
  </si>
  <si>
    <t>DIAVI-09JAN12-CLUS00717_1</t>
  </si>
  <si>
    <t>DIAVI-09JAN12-CLUS00718_1</t>
  </si>
  <si>
    <t>DIAVI-09JAN12-CLUS00718_2</t>
  </si>
  <si>
    <t>DIAVI-09JAN12-CLUS00719_1</t>
  </si>
  <si>
    <t>DIAVI-09JAN12-CLUS00719_2</t>
  </si>
  <si>
    <t>DIAVI-09JAN12-CLUS00720_2</t>
  </si>
  <si>
    <t>DIAVI-09JAN12-CLUS00721_1</t>
  </si>
  <si>
    <t>DIAVI-09JAN12-CLUS00721_2</t>
  </si>
  <si>
    <t>DIAVI-09JAN12-CLUS00722_1</t>
  </si>
  <si>
    <t>DIAVI-09JAN12-CLUS00722_2</t>
  </si>
  <si>
    <t>DIAVI-09JAN12-CLUS00725_1</t>
  </si>
  <si>
    <t>DIAVI-09JAN12-CLUS00725_2</t>
  </si>
  <si>
    <t>DIAVI-09JAN12-CLUS00726_1</t>
  </si>
  <si>
    <t>DIAVI-09JAN12-CLUS00726_2</t>
  </si>
  <si>
    <t>DIAVI-09JAN12-CLUS00727_1</t>
  </si>
  <si>
    <t>DIAVI-09JAN12-CLUS00727_2</t>
  </si>
  <si>
    <t>DIAVI-09JAN12-CLUS00728_1</t>
  </si>
  <si>
    <t>DIAVI-09JAN12-CLUS00729_1</t>
  </si>
  <si>
    <t>DIAVI-09JAN12-CLUS00729_2</t>
  </si>
  <si>
    <t>DIAVI-09JAN12-CLUS00730_1</t>
  </si>
  <si>
    <t>DIAVI-09JAN12-CLUS00731_1</t>
  </si>
  <si>
    <t>DIAVI-09JAN12-CLUS00731_2</t>
  </si>
  <si>
    <t>DIAVI-09JAN12-CLUS00732_1</t>
  </si>
  <si>
    <t>DIAVI-09JAN12-CLUS00732_2</t>
  </si>
  <si>
    <t>DIAVI-09JAN12-CLUS00733_1</t>
  </si>
  <si>
    <t>DIAVI-09JAN12-CLUS00733_2</t>
  </si>
  <si>
    <t>DIAVI-09JAN12-CLUS00734_1</t>
  </si>
  <si>
    <t>DIAVI-09JAN12-CLUS00734_2</t>
  </si>
  <si>
    <t>DIAVI-09JAN12-CLUS00736_2</t>
  </si>
  <si>
    <t>DIAVI-09JAN12-CLUS00737_1</t>
  </si>
  <si>
    <t>DIAVI-09JAN12-CLUS00738_1</t>
  </si>
  <si>
    <t>DIAVI-09JAN12-CLUS00738_2</t>
  </si>
  <si>
    <t>DIAVI-09JAN12-CLUS00739_1</t>
  </si>
  <si>
    <t>DIAVI-09JAN12-CLUS00741_1</t>
  </si>
  <si>
    <t>DIAVI-09JAN12-CLUS00741_2</t>
  </si>
  <si>
    <t>DIAVI-09JAN12-CLUS00743_1</t>
  </si>
  <si>
    <t>DIAVI-09JAN12-CLUS00743_2</t>
  </si>
  <si>
    <t>DIAVI-09JAN12-CLUS00744_1</t>
  </si>
  <si>
    <t>DIAVI-09JAN12-CLUS00744_2</t>
  </si>
  <si>
    <t>DIAVI-09JAN12-CLUS00745_1</t>
  </si>
  <si>
    <t>DIAVI-09JAN12-CLUS00745_2</t>
  </si>
  <si>
    <t>DIAVI-09JAN12-CLUS00746_2</t>
  </si>
  <si>
    <t>DIAVI-09JAN12-CLUS00749_2</t>
  </si>
  <si>
    <t>DIAVI-09JAN12-CLUS00750_1</t>
  </si>
  <si>
    <t>DIAVI-09JAN12-CLUS00750_2</t>
  </si>
  <si>
    <t>DIAVI-09JAN12-CLUS00751_1</t>
  </si>
  <si>
    <t>DIAVI-09JAN12-CLUS00751_2</t>
  </si>
  <si>
    <t>DIAVI-09JAN12-CLUS00752_1</t>
  </si>
  <si>
    <t>DIAVI-09JAN12-CLUS00753_1</t>
  </si>
  <si>
    <t>DIAVI-09JAN12-CLUS00753_2</t>
  </si>
  <si>
    <t>DIAVI-09JAN12-CLUS00754_1</t>
  </si>
  <si>
    <t>DIAVI-09JAN12-CLUS00755_1</t>
  </si>
  <si>
    <t>DIAVI-09JAN12-CLUS00755_2</t>
  </si>
  <si>
    <t>DIAVI-09JAN12-CLUS00756_1</t>
  </si>
  <si>
    <t>DIAVI-09JAN12-CLUS00757_1</t>
  </si>
  <si>
    <t>DIAVI-09JAN12-CLUS00758_2</t>
  </si>
  <si>
    <t>DIAVI-09JAN12-CLUS00759_1</t>
  </si>
  <si>
    <t>DIAVI-09JAN12-CLUS00759_2</t>
  </si>
  <si>
    <t>DIAVI-09JAN12-CLUS00760_2</t>
  </si>
  <si>
    <t>DIAVI-09JAN12-CLUS00761_1</t>
  </si>
  <si>
    <t>DIAVI-09JAN12-CLUS00761_2</t>
  </si>
  <si>
    <t>DIAVI-09JAN12-CLUS00762_1</t>
  </si>
  <si>
    <t>DIAVI-09JAN12-CLUS00762_2</t>
  </si>
  <si>
    <t>DIAVI-09JAN12-CLUS00763_1</t>
  </si>
  <si>
    <t>DIAVI-09JAN12-CLUS00763_2</t>
  </si>
  <si>
    <t>DIAVI-09JAN12-CLUS00765_1</t>
  </si>
  <si>
    <t>DIAVI-09JAN12-CLUS00765_2</t>
  </si>
  <si>
    <t>DIAVI-09JAN12-CLUS00767_1</t>
  </si>
  <si>
    <t>DIAVI-09JAN12-CLUS00768_1</t>
  </si>
  <si>
    <t>DIAVI-09JAN12-CLUS00769_1</t>
  </si>
  <si>
    <t>DIAVI-09JAN12-CLUS00770_1</t>
  </si>
  <si>
    <t>DIAVI-09JAN12-CLUS00771_2</t>
  </si>
  <si>
    <t>DIAVI-09JAN12-CLUS00772_1</t>
  </si>
  <si>
    <t>DIAVI-09JAN12-CLUS00773_1</t>
  </si>
  <si>
    <t>DIAVI-09JAN12-CLUS00773_2</t>
  </si>
  <si>
    <t>DIAVI-09JAN12-CLUS00774_1</t>
  </si>
  <si>
    <t>DIAVI-09JAN12-CLUS00774_2</t>
  </si>
  <si>
    <t>DIAVI-09JAN12-CLUS00775_2</t>
  </si>
  <si>
    <t>DIAVI-09JAN12-CLUS00776_1</t>
  </si>
  <si>
    <t>DIAVI-09JAN12-CLUS00777_1</t>
  </si>
  <si>
    <t>DIAVI-09JAN12-CLUS00778_2</t>
  </si>
  <si>
    <t>DIAVI-09JAN12-CLUS00779_1</t>
  </si>
  <si>
    <t>DIAVI-09JAN12-CLUS00780_1</t>
  </si>
  <si>
    <t>DIAVI-09JAN12-CLUS00783_3</t>
  </si>
  <si>
    <t>DIAVI-09JAN12-CLUS00784_1</t>
  </si>
  <si>
    <t>DIAVI-09JAN12-CLUS00784_2</t>
  </si>
  <si>
    <t>DIAVI-09JAN12-CLUS00787_1</t>
  </si>
  <si>
    <t>DIAVI-09JAN12-CLUS00787_2</t>
  </si>
  <si>
    <t>DIAVI-09JAN12-CLUS00790_1</t>
  </si>
  <si>
    <t>DIAVI-09JAN12-CLUS00790_2</t>
  </si>
  <si>
    <t>DIAVI-09JAN12-CLUS00791_1</t>
  </si>
  <si>
    <t>DIAVI-09JAN12-CLUS00792_1</t>
  </si>
  <si>
    <t>DIAVI-09JAN12-CLUS00792_2</t>
  </si>
  <si>
    <t>DIAVI-09JAN12-CLUS00793_1</t>
  </si>
  <si>
    <t>DIAVI-09JAN12-CLUS00795_1</t>
  </si>
  <si>
    <t>DIAVI-09JAN12-CLUS00795_2</t>
  </si>
  <si>
    <t>DIAVI-09JAN12-CLUS00796_1</t>
  </si>
  <si>
    <t>DIAVI-09JAN12-CLUS00796_2</t>
  </si>
  <si>
    <t>DIAVI-09JAN12-CLUS00797_1</t>
  </si>
  <si>
    <t>DIAVI-09JAN12-CLUS00798_1</t>
  </si>
  <si>
    <t>DIAVI-09JAN12-CLUS00799_1</t>
  </si>
  <si>
    <t>DIAVI-09JAN12-CLUS00800_1</t>
  </si>
  <si>
    <t>DIAVI-09JAN12-CLUS00800_2</t>
  </si>
  <si>
    <t>DIAVI-09JAN12-CLUS00803_1</t>
  </si>
  <si>
    <t>DIAVI-09JAN12-CLUS00804_1</t>
  </si>
  <si>
    <t>DIAVI-09JAN12-CLUS00805_1</t>
  </si>
  <si>
    <t>DIAVI-09JAN12-CLUS00805_2</t>
  </si>
  <si>
    <t>DIAVI-09JAN12-CLUS00806_1</t>
  </si>
  <si>
    <t>DIAVI-09JAN12-CLUS00806_2</t>
  </si>
  <si>
    <t>DIAVI-09JAN12-CLUS00808_1</t>
  </si>
  <si>
    <t>DIAVI-09JAN12-CLUS00809_1</t>
  </si>
  <si>
    <t>DIAVI-09JAN12-CLUS00809_2</t>
  </si>
  <si>
    <t>DIAVI-09JAN12-CLUS00810_1</t>
  </si>
  <si>
    <t>DIAVI-09JAN12-CLUS00811_1</t>
  </si>
  <si>
    <t>DIAVI-09JAN12-CLUS00812_1</t>
  </si>
  <si>
    <t>DIAVI-09JAN12-CLUS00813_1</t>
  </si>
  <si>
    <t>DIAVI-09JAN12-CLUS00813_2</t>
  </si>
  <si>
    <t>DIAVI-09JAN12-CLUS00814_1</t>
  </si>
  <si>
    <t>DIAVI-09JAN12-CLUS00815_1</t>
  </si>
  <si>
    <t>DIAVI-09JAN12-CLUS00815_2</t>
  </si>
  <si>
    <t>DIAVI-09JAN12-CLUS00818_1</t>
  </si>
  <si>
    <t>DIAVI-09JAN12-CLUS00818_2</t>
  </si>
  <si>
    <t>DIAVI-09JAN12-CLUS00819_2</t>
  </si>
  <si>
    <t>DIAVI-09JAN12-CLUS00820_1</t>
  </si>
  <si>
    <t>DIAVI-09JAN12-CLUS00820_2</t>
  </si>
  <si>
    <t>DIAVI-09JAN12-CLUS00821_1</t>
  </si>
  <si>
    <t>DIAVI-09JAN12-CLUS00821_2</t>
  </si>
  <si>
    <t>DIAVI-09JAN12-CLUS00823_1</t>
  </si>
  <si>
    <t>DIAVI-09JAN12-CLUS00823_2</t>
  </si>
  <si>
    <t>DIAVI-09JAN12-CLUS00824_1</t>
  </si>
  <si>
    <t>DIAVI-09JAN12-CLUS00824_2</t>
  </si>
  <si>
    <t>DIAVI-09JAN12-CLUS00825_1</t>
  </si>
  <si>
    <t>DIAVI-09JAN12-CLUS00826_1</t>
  </si>
  <si>
    <t>DIAVI-09JAN12-CLUS00826_2</t>
  </si>
  <si>
    <t>DIAVI-09JAN12-CLUS00828_1</t>
  </si>
  <si>
    <t>DIAVI-09JAN12-CLUS00828_2</t>
  </si>
  <si>
    <t>DIAVI-09JAN12-CLUS00829_1</t>
  </si>
  <si>
    <t>DIAVI-09JAN12-CLUS00829_2</t>
  </si>
  <si>
    <t>DIAVI-09JAN12-CLUS00830_1</t>
  </si>
  <si>
    <t>DIAVI-09JAN12-CLUS00830_2</t>
  </si>
  <si>
    <t>DIAVI-09JAN12-CLUS00831_1</t>
  </si>
  <si>
    <t>DIAVI-09JAN12-CLUS00831_2</t>
  </si>
  <si>
    <t>DIAVI-09JAN12-CLUS00832_1</t>
  </si>
  <si>
    <t>DIAVI-09JAN12-CLUS00833_1</t>
  </si>
  <si>
    <t>DIAVI-09JAN12-CLUS00834_1</t>
  </si>
  <si>
    <t>DIAVI-09JAN12-CLUS00834_2</t>
  </si>
  <si>
    <t>DIAVI-09JAN12-CLUS00836_1</t>
  </si>
  <si>
    <t>DIAVI-09JAN12-CLUS00837_1</t>
  </si>
  <si>
    <t>DIAVI-09JAN12-CLUS00838_1</t>
  </si>
  <si>
    <t>DIAVI-09JAN12-CLUS00839_1</t>
  </si>
  <si>
    <t>DIAVI-09JAN12-CLUS00840_1</t>
  </si>
  <si>
    <t>DIAVI-09JAN12-CLUS00841_1</t>
  </si>
  <si>
    <t>DIAVI-09JAN12-CLUS00841_2</t>
  </si>
  <si>
    <t>DIAVI-09JAN12-CLUS00842_1</t>
  </si>
  <si>
    <t>DIAVI-09JAN12-CLUS00843_1</t>
  </si>
  <si>
    <t>DIAVI-09JAN12-CLUS00844_1</t>
  </si>
  <si>
    <t>DIAVI-09JAN12-CLUS00844_2</t>
  </si>
  <si>
    <t>DIAVI-09JAN12-CLUS00845_2</t>
  </si>
  <si>
    <t>DIAVI-09JAN12-CLUS00846_1</t>
  </si>
  <si>
    <t>DIAVI-09JAN12-CLUS00846_2</t>
  </si>
  <si>
    <t>DIAVI-09JAN12-CLUS00847_1</t>
  </si>
  <si>
    <t>DIAVI-09JAN12-CLUS00847_2</t>
  </si>
  <si>
    <t>DIAVI-09JAN12-CLUS00848_1</t>
  </si>
  <si>
    <t>DIAVI-09JAN12-CLUS00849_1</t>
  </si>
  <si>
    <t>DIAVI-09JAN12-CLUS00849_2</t>
  </si>
  <si>
    <t>DIAVI-09JAN12-CLUS00851_2</t>
  </si>
  <si>
    <t>DIAVI-09JAN12-CLUS00852_1</t>
  </si>
  <si>
    <t>DIAVI-09JAN12-CLUS00853_1</t>
  </si>
  <si>
    <t>DIAVI-09JAN12-CLUS00854_1</t>
  </si>
  <si>
    <t>DIAVI-09JAN12-CLUS00854_2</t>
  </si>
  <si>
    <t>DIAVI-09JAN12-CLUS00855_1</t>
  </si>
  <si>
    <t>DIAVI-09JAN12-CLUS00855_2</t>
  </si>
  <si>
    <t>DIAVI-09JAN12-CLUS00856_1</t>
  </si>
  <si>
    <t>DIAVI-09JAN12-CLUS00856_2</t>
  </si>
  <si>
    <t>DIAVI-09JAN12-CLUS00857_1</t>
  </si>
  <si>
    <t>DIAVI-09JAN12-CLUS00857_2</t>
  </si>
  <si>
    <t>DIAVI-09JAN12-CLUS00858_1</t>
  </si>
  <si>
    <t>DIAVI-09JAN12-CLUS00859_1</t>
  </si>
  <si>
    <t>DIAVI-09JAN12-CLUS00859_2</t>
  </si>
  <si>
    <t>DIAVI-09JAN12-CLUS00861_1</t>
  </si>
  <si>
    <t>DIAVI-09JAN12-CLUS00861_2</t>
  </si>
  <si>
    <t>DIAVI-09JAN12-CLUS00862_1</t>
  </si>
  <si>
    <t>DIAVI-09JAN12-CLUS00865_1</t>
  </si>
  <si>
    <t>DIAVI-09JAN12-CLUS00865_2</t>
  </si>
  <si>
    <t>DIAVI-09JAN12-CLUS00866_1</t>
  </si>
  <si>
    <t>DIAVI-09JAN12-CLUS00866_2</t>
  </si>
  <si>
    <t>DIAVI-09JAN12-CLUS00867_1</t>
  </si>
  <si>
    <t>DIAVI-09JAN12-CLUS00868_1</t>
  </si>
  <si>
    <t>DIAVI-09JAN12-CLUS00869_1</t>
  </si>
  <si>
    <t>DIAVI-09JAN12-CLUS00869_2</t>
  </si>
  <si>
    <t>DIAVI-09JAN12-CLUS00870_1</t>
  </si>
  <si>
    <t>DIAVI-09JAN12-CLUS00870_2</t>
  </si>
  <si>
    <t>DIAVI-09JAN12-CLUS00871_1</t>
  </si>
  <si>
    <t>DIAVI-09JAN12-CLUS00871_2</t>
  </si>
  <si>
    <t>DIAVI-09JAN12-CLUS00872_1</t>
  </si>
  <si>
    <t>DIAVI-09JAN12-CLUS00873_1</t>
  </si>
  <si>
    <t>DIAVI-09JAN12-CLUS00874_1</t>
  </si>
  <si>
    <t>DIAVI-09JAN12-CLUS00874_2</t>
  </si>
  <si>
    <t>DIAVI-09JAN12-CLUS00875_1</t>
  </si>
  <si>
    <t>DIAVI-09JAN12-CLUS00875_2</t>
  </si>
  <si>
    <t>DIAVI-09JAN12-CLUS00876_1</t>
  </si>
  <si>
    <t>DIAVI-09JAN12-CLUS00878_1</t>
  </si>
  <si>
    <t>DIAVI-09JAN12-CLUS00878_2</t>
  </si>
  <si>
    <t>DIAVI-09JAN12-CLUS00880_1</t>
  </si>
  <si>
    <t>DIAVI-09JAN12-CLUS00880_2</t>
  </si>
  <si>
    <t>DIAVI-09JAN12-CLUS00882_1</t>
  </si>
  <si>
    <t>DIAVI-09JAN12-CLUS00884_1</t>
  </si>
  <si>
    <t>DIAVI-09JAN12-CLUS00885_1</t>
  </si>
  <si>
    <t>DIAVI-09JAN12-CLUS00885_2</t>
  </si>
  <si>
    <t>DIAVI-09JAN12-CLUS00886_1</t>
  </si>
  <si>
    <t>DIAVI-09JAN12-CLUS00887_1</t>
  </si>
  <si>
    <t>DIAVI-09JAN12-CLUS00887_2</t>
  </si>
  <si>
    <t>DIAVI-09JAN12-CLUS00888_1</t>
  </si>
  <si>
    <t>DIAVI-09JAN12-CLUS00888_2</t>
  </si>
  <si>
    <t>DIAVI-09JAN12-CLUS00889_1</t>
  </si>
  <si>
    <t>DIAVI-09JAN12-CLUS00889_2</t>
  </si>
  <si>
    <t>DIAVI-09JAN12-CLUS00890_1</t>
  </si>
  <si>
    <t>DIAVI-09JAN12-CLUS00890_2</t>
  </si>
  <si>
    <t>DIAVI-09JAN12-CLUS00891_1</t>
  </si>
  <si>
    <t>DIAVI-09JAN12-CLUS00892_1</t>
  </si>
  <si>
    <t>DIAVI-09JAN12-CLUS00892_2</t>
  </si>
  <si>
    <t>DIAVI-09JAN12-CLUS00893_1</t>
  </si>
  <si>
    <t>DIAVI-09JAN12-CLUS00893_2</t>
  </si>
  <si>
    <t>DIAVI-09JAN12-CLUS00894_1</t>
  </si>
  <si>
    <t>DIAVI-09JAN12-CLUS00895_2</t>
  </si>
  <si>
    <t>DIAVI-09JAN12-CLUS00896_1</t>
  </si>
  <si>
    <t>DIAVI-09JAN12-CLUS00896_2</t>
  </si>
  <si>
    <t>DIAVI-09JAN12-CLUS00897_1</t>
  </si>
  <si>
    <t>DIAVI-09JAN12-CLUS00897_2</t>
  </si>
  <si>
    <t>DIAVI-09JAN12-CLUS00898_1</t>
  </si>
  <si>
    <t>DIAVI-09JAN12-CLUS00899_1</t>
  </si>
  <si>
    <t>DIAVI-09JAN12-CLUS00900_1</t>
  </si>
  <si>
    <t>DIAVI-09JAN12-CLUS00900_2</t>
  </si>
  <si>
    <t>DIAVI-09JAN12-CLUS00902_1</t>
  </si>
  <si>
    <t>DIAVI-09JAN12-CLUS00903_1</t>
  </si>
  <si>
    <t>DIAVI-09JAN12-CLUS00903_2</t>
  </si>
  <si>
    <t>DIAVI-09JAN12-CLUS00904_1</t>
  </si>
  <si>
    <t>DIAVI-09JAN12-CLUS00905_1</t>
  </si>
  <si>
    <t>DIAVI-09JAN12-CLUS00905_2</t>
  </si>
  <si>
    <t>DIAVI-09JAN12-CLUS00906_1</t>
  </si>
  <si>
    <t>DIAVI-09JAN12-CLUS00906_2</t>
  </si>
  <si>
    <t>DIAVI-09JAN12-CLUS00908_1</t>
  </si>
  <si>
    <t>DIAVI-09JAN12-CLUS00908_2</t>
  </si>
  <si>
    <t>DIAVI-09JAN12-CLUS00909_1</t>
  </si>
  <si>
    <t>DIAVI-09JAN12-CLUS00909_2</t>
  </si>
  <si>
    <t>DIAVI-09JAN12-CLUS00910_1</t>
  </si>
  <si>
    <t>DIAVI-09JAN12-CLUS00910_2</t>
  </si>
  <si>
    <t>DIAVI-09JAN12-CLUS00911_1</t>
  </si>
  <si>
    <t>DIAVI-09JAN12-CLUS00911_2</t>
  </si>
  <si>
    <t>DIAVI-09JAN12-CLUS00912_1</t>
  </si>
  <si>
    <t>DIAVI-09JAN12-CLUS00912_2</t>
  </si>
  <si>
    <t>DIAVI-09JAN12-CLUS00913_1</t>
  </si>
  <si>
    <t>DIAVI-09JAN12-CLUS00913_2</t>
  </si>
  <si>
    <t>DIAVI-09JAN12-CLUS00914_1</t>
  </si>
  <si>
    <t>DIAVI-09JAN12-CLUS00914_2</t>
  </si>
  <si>
    <t>DIAVI-09JAN12-CLUS00915_1</t>
  </si>
  <si>
    <t>DIAVI-09JAN12-CLUS00916_1</t>
  </si>
  <si>
    <t>DIAVI-09JAN12-CLUS00917_1</t>
  </si>
  <si>
    <t>DIAVI-09JAN12-CLUS00917_2</t>
  </si>
  <si>
    <t>DIAVI-09JAN12-CLUS00918_1</t>
  </si>
  <si>
    <t>DIAVI-09JAN12-CLUS00918_2</t>
  </si>
  <si>
    <t>DIAVI-09JAN12-CLUS00920_1</t>
  </si>
  <si>
    <t>DIAVI-09JAN12-CLUS00921_1</t>
  </si>
  <si>
    <t>DIAVI-09JAN12-CLUS00921_2</t>
  </si>
  <si>
    <t>DIAVI-09JAN12-CLUS00922_1</t>
  </si>
  <si>
    <t>DIAVI-09JAN12-CLUS00922_2</t>
  </si>
  <si>
    <t>DIAVI-09JAN12-CLUS00923_1</t>
  </si>
  <si>
    <t>DIAVI-09JAN12-CLUS00923_2</t>
  </si>
  <si>
    <t>DIAVI-09JAN12-CLUS00924_1</t>
  </si>
  <si>
    <t>DIAVI-09JAN12-CLUS00924_2</t>
  </si>
  <si>
    <t>DIAVI-09JAN12-CLUS00925_1</t>
  </si>
  <si>
    <t>DIAVI-09JAN12-CLUS00925_2</t>
  </si>
  <si>
    <t>DIAVI-09JAN12-CLUS00927_1</t>
  </si>
  <si>
    <t>DIAVI-09JAN12-CLUS00927_2</t>
  </si>
  <si>
    <t>DIAVI-09JAN12-CLUS00929_1</t>
  </si>
  <si>
    <t>DIAVI-09JAN12-CLUS00929_2</t>
  </si>
  <si>
    <t>DIAVI-09JAN12-CLUS00930_1</t>
  </si>
  <si>
    <t>DIAVI-09JAN12-CLUS00930_2</t>
  </si>
  <si>
    <t>DIAVI-09JAN12-CLUS00931_1</t>
  </si>
  <si>
    <t>DIAVI-09JAN12-CLUS00931_2</t>
  </si>
  <si>
    <t>DIAVI-09JAN12-CLUS00932_1</t>
  </si>
  <si>
    <t>DIAVI-09JAN12-CLUS00932_2</t>
  </si>
  <si>
    <t>DIAVI-09JAN12-CLUS00934_1</t>
  </si>
  <si>
    <t>DIAVI-09JAN12-CLUS00934_2</t>
  </si>
  <si>
    <t>DIAVI-09JAN12-CLUS00935_1</t>
  </si>
  <si>
    <t>DIAVI-09JAN12-CLUS00935_2</t>
  </si>
  <si>
    <t>DIAVI-09JAN12-CLUS00936_1</t>
  </si>
  <si>
    <t>DIAVI-09JAN12-CLUS00936_2</t>
  </si>
  <si>
    <t>DIAVI-09JAN12-CLUS00937_1</t>
  </si>
  <si>
    <t>DIAVI-09JAN12-CLUS00937_2</t>
  </si>
  <si>
    <t>DIAVI-09JAN12-CLUS00938_1</t>
  </si>
  <si>
    <t>DIAVI-09JAN12-CLUS00938_2</t>
  </si>
  <si>
    <t>DIAVI-09JAN12-CLUS00939_1</t>
  </si>
  <si>
    <t>DIAVI-09JAN12-CLUS00939_2</t>
  </si>
  <si>
    <t>DIAVI-09JAN12-CLUS00940_1</t>
  </si>
  <si>
    <t>DIAVI-09JAN12-CLUS00941_1</t>
  </si>
  <si>
    <t>DIAVI-09JAN12-CLUS00941_2</t>
  </si>
  <si>
    <t>DIAVI-09JAN12-CLUS00942_1</t>
  </si>
  <si>
    <t>DIAVI-09JAN12-CLUS00942_2</t>
  </si>
  <si>
    <t>DIAVI-09JAN12-CLUS00943_1</t>
  </si>
  <si>
    <t>DIAVI-09JAN12-CLUS00943_2</t>
  </si>
  <si>
    <t>DIAVI-09JAN12-CLUS00944_1</t>
  </si>
  <si>
    <t>DIAVI-09JAN12-CLUS00944_2</t>
  </si>
  <si>
    <t>DIAVI-09JAN12-CLUS00945_1</t>
  </si>
  <si>
    <t>DIAVI-09JAN12-CLUS00946_1</t>
  </si>
  <si>
    <t>DIAVI-09JAN12-CLUS00946_2</t>
  </si>
  <si>
    <t>DIAVI-09JAN12-CLUS00948_1</t>
  </si>
  <si>
    <t>DIAVI-09JAN12-CLUS00949_1</t>
  </si>
  <si>
    <t>DIAVI-09JAN12-CLUS00950_1</t>
  </si>
  <si>
    <t>DIAVI-09JAN12-CLUS00950_2</t>
  </si>
  <si>
    <t>DIAVI-09JAN12-CLUS00951_1</t>
  </si>
  <si>
    <t>DIAVI-09JAN12-CLUS00951_2</t>
  </si>
  <si>
    <t>DIAVI-09JAN12-CLUS00952_1</t>
  </si>
  <si>
    <t>DIAVI-09JAN12-CLUS00952_2</t>
  </si>
  <si>
    <t>DIAVI-09JAN12-CLUS00953_1</t>
  </si>
  <si>
    <t>DIAVI-09JAN12-CLUS00954_1</t>
  </si>
  <si>
    <t>DIAVI-09JAN12-CLUS00954_2</t>
  </si>
  <si>
    <t>DIAVI-09JAN12-CLUS00955_1</t>
  </si>
  <si>
    <t>DIAVI-09JAN12-CLUS00956_1</t>
  </si>
  <si>
    <t>DIAVI-09JAN12-CLUS00957_1</t>
  </si>
  <si>
    <t>DIAVI-09JAN12-CLUS00957_2</t>
  </si>
  <si>
    <t>DIAVI-09JAN12-CLUS00958_1</t>
  </si>
  <si>
    <t>DIAVI-09JAN12-CLUS00959_1</t>
  </si>
  <si>
    <t>DIAVI-09JAN12-CLUS00959_2</t>
  </si>
  <si>
    <t>DIAVI-09JAN12-CLUS00961_1</t>
  </si>
  <si>
    <t>DIAVI-09JAN12-CLUS00962_1</t>
  </si>
  <si>
    <t>DIAVI-09JAN12-CLUS00962_2</t>
  </si>
  <si>
    <t>DIAVI-09JAN12-CLUS00964_1</t>
  </si>
  <si>
    <t>DIAVI-09JAN12-CLUS00964_2</t>
  </si>
  <si>
    <t>DIAVI-09JAN12-CLUS00965_1</t>
  </si>
  <si>
    <t>DIAVI-09JAN12-CLUS00965_2</t>
  </si>
  <si>
    <t>DIAVI-09JAN12-CLUS00966_1</t>
  </si>
  <si>
    <t>DIAVI-09JAN12-CLUS00966_2</t>
  </si>
  <si>
    <t>DIAVI-09JAN12-CLUS00968_1</t>
  </si>
  <si>
    <t>DIAVI-09JAN12-CLUS00968_2</t>
  </si>
  <si>
    <t>DIAVI-09JAN12-CLUS00969_2</t>
  </si>
  <si>
    <t>DIAVI-09JAN12-CLUS00970_2</t>
  </si>
  <si>
    <t>DIAVI-09JAN12-CLUS00971_1</t>
  </si>
  <si>
    <t>DIAVI-09JAN12-CLUS00971_2</t>
  </si>
  <si>
    <t>DIAVI-09JAN12-CLUS00972_1</t>
  </si>
  <si>
    <t>DIAVI-09JAN12-CLUS00973_1</t>
  </si>
  <si>
    <t>DIAVI-09JAN12-CLUS00973_2</t>
  </si>
  <si>
    <t>DIAVI-09JAN12-CLUS00974_1</t>
  </si>
  <si>
    <t>DIAVI-09JAN12-CLUS00975_1</t>
  </si>
  <si>
    <t>DIAVI-09JAN12-CLUS00975_2</t>
  </si>
  <si>
    <t>DIAVI-09JAN12-CLUS00977_1</t>
  </si>
  <si>
    <t>DIAVI-09JAN12-CLUS00977_2</t>
  </si>
  <si>
    <t>DIAVI-09JAN12-CLUS00978_1</t>
  </si>
  <si>
    <t>DIAVI-09JAN12-CLUS00978_2</t>
  </si>
  <si>
    <t>DIAVI-09JAN12-CLUS00979_1</t>
  </si>
  <si>
    <t>DIAVI-09JAN12-CLUS00981_1</t>
  </si>
  <si>
    <t>DIAVI-09JAN12-CLUS00981_2</t>
  </si>
  <si>
    <t>DIAVI-09JAN12-CLUS00982_1</t>
  </si>
  <si>
    <t>DIAVI-09JAN12-CLUS00982_2</t>
  </si>
  <si>
    <t>DIAVI-09JAN12-CLUS00983_1</t>
  </si>
  <si>
    <t>DIAVI-09JAN12-CLUS00983_2</t>
  </si>
  <si>
    <t>DIAVI-09JAN12-CLUS00984_1</t>
  </si>
  <si>
    <t>DIAVI-09JAN12-CLUS00985_1</t>
  </si>
  <si>
    <t>DIAVI-09JAN12-CLUS00985_2</t>
  </si>
  <si>
    <t>DIAVI-09JAN12-CLUS00987_1</t>
  </si>
  <si>
    <t>DIAVI-09JAN12-CLUS00988_1</t>
  </si>
  <si>
    <t>DIAVI-09JAN12-CLUS00988_2</t>
  </si>
  <si>
    <t>DIAVI-09JAN12-CLUS00989_1</t>
  </si>
  <si>
    <t>DIAVI-09JAN12-CLUS00990_1</t>
  </si>
  <si>
    <t>DIAVI-09JAN12-CLUS00990_2</t>
  </si>
  <si>
    <t>DIAVI-09JAN12-CLUS00991_1</t>
  </si>
  <si>
    <t>DIAVI-09JAN12-CLUS00991_2</t>
  </si>
  <si>
    <t>DIAVI-09JAN12-CLUS00992_1</t>
  </si>
  <si>
    <t>DIAVI-09JAN12-CLUS00992_2</t>
  </si>
  <si>
    <t>DIAVI-09JAN12-CLUS00993_1</t>
  </si>
  <si>
    <t>DIAVI-09JAN12-CLUS00994_1</t>
  </si>
  <si>
    <t>DIAVI-09JAN12-CLUS00996_1</t>
  </si>
  <si>
    <t>DIAVI-09JAN12-CLUS00996_2</t>
  </si>
  <si>
    <t>DIAVI-09JAN12-CLUS00997_1</t>
  </si>
  <si>
    <t>DIAVI-09JAN12-CLUS00997_2</t>
  </si>
  <si>
    <t>DIAVI-09JAN12-CLUS00998_1</t>
  </si>
  <si>
    <t>DIAVI-09JAN12-CLUS00998_2</t>
  </si>
  <si>
    <t>DIAVI-09JAN12-CLUS01000_2</t>
  </si>
  <si>
    <t>DIAVI-09JAN12-CLUS01001_1</t>
  </si>
  <si>
    <t>DIAVI-09JAN12-CLUS01001_2</t>
  </si>
  <si>
    <t>DIAVI-09JAN12-CLUS01002_1</t>
  </si>
  <si>
    <t>DIAVI-09JAN12-CLUS01003_1</t>
  </si>
  <si>
    <t>DIAVI-09JAN12-CLUS01005_1</t>
  </si>
  <si>
    <t>DIAVI-09JAN12-CLUS01005_2</t>
  </si>
  <si>
    <t>DIAVI-09JAN12-CLUS01006_1</t>
  </si>
  <si>
    <t>DIAVI-09JAN12-CLUS01007_1</t>
  </si>
  <si>
    <t>DIAVI-09JAN12-CLUS01007_2</t>
  </si>
  <si>
    <t>DIAVI-09JAN12-CLUS01009_1</t>
  </si>
  <si>
    <t>DIAVI-09JAN12-CLUS01010_1</t>
  </si>
  <si>
    <t>DIAVI-09JAN12-CLUS01010_2</t>
  </si>
  <si>
    <t>DIAVI-09JAN12-CLUS01011_1</t>
  </si>
  <si>
    <t>DIAVI-09JAN12-CLUS01011_2</t>
  </si>
  <si>
    <t>DIAVI-09JAN12-CLUS01012_1</t>
  </si>
  <si>
    <t>DIAVI-09JAN12-CLUS01013_1</t>
  </si>
  <si>
    <t>DIAVI-09JAN12-CLUS01014_1</t>
  </si>
  <si>
    <t>DIAVI-09JAN12-CLUS01015_1</t>
  </si>
  <si>
    <t>DIAVI-09JAN12-CLUS01015_2</t>
  </si>
  <si>
    <t>DIAVI-09JAN12-CLUS01017_1</t>
  </si>
  <si>
    <t>DIAVI-09JAN12-CLUS01018_1</t>
  </si>
  <si>
    <t>DIAVI-09JAN12-CLUS01019_1</t>
  </si>
  <si>
    <t>DIAVI-09JAN12-CLUS01019_2</t>
  </si>
  <si>
    <t>DIAVI-09JAN12-CLUS01020_1</t>
  </si>
  <si>
    <t>DIAVI-09JAN12-CLUS01021_1</t>
  </si>
  <si>
    <t>DIAVI-09JAN12-CLUS01022_1</t>
  </si>
  <si>
    <t>DIAVI-09JAN12-CLUS01022_2</t>
  </si>
  <si>
    <t>DIAVI-09JAN12-CLUS01023_1</t>
  </si>
  <si>
    <t>DIAVI-09JAN12-CLUS01023_2</t>
  </si>
  <si>
    <t>DIAVI-09JAN12-CLUS01025_1</t>
  </si>
  <si>
    <t>DIAVI-09JAN12-CLUS01027_1</t>
  </si>
  <si>
    <t>DIAVI-09JAN12-CLUS01027_2</t>
  </si>
  <si>
    <t>DIAVI-09JAN12-CLUS01028_1</t>
  </si>
  <si>
    <t>DIAVI-09JAN12-CLUS01028_2</t>
  </si>
  <si>
    <t>DIAVI-09JAN12-CLUS01030_1</t>
  </si>
  <si>
    <t>DIAVI-09JAN12-CLUS01030_2</t>
  </si>
  <si>
    <t>DIAVI-09JAN12-CLUS01032_1</t>
  </si>
  <si>
    <t>DIAVI-09JAN12-CLUS01032_2</t>
  </si>
  <si>
    <t>DIAVI-09JAN12-CLUS01033_1</t>
  </si>
  <si>
    <t>DIAVI-09JAN12-CLUS01033_2</t>
  </si>
  <si>
    <t>DIAVI-09JAN12-CLUS01035_1</t>
  </si>
  <si>
    <t>DIAVI-09JAN12-CLUS01035_2</t>
  </si>
  <si>
    <t>DIAVI-09JAN12-CLUS01036_1</t>
  </si>
  <si>
    <t>DIAVI-09JAN12-CLUS01036_2</t>
  </si>
  <si>
    <t>DIAVI-09JAN12-CLUS01037_1</t>
  </si>
  <si>
    <t>DIAVI-09JAN12-CLUS01038_1</t>
  </si>
  <si>
    <t>DIAVI-09JAN12-CLUS01038_2</t>
  </si>
  <si>
    <t>DIAVI-09JAN12-CLUS01039_1</t>
  </si>
  <si>
    <t>DIAVI-09JAN12-CLUS01040_2</t>
  </si>
  <si>
    <t>DIAVI-09JAN12-CLUS01041_2</t>
  </si>
  <si>
    <t>DIAVI-09JAN12-CLUS01042_1</t>
  </si>
  <si>
    <t>DIAVI-09JAN12-CLUS01042_2</t>
  </si>
  <si>
    <t>DIAVI-09JAN12-CLUS01043_1</t>
  </si>
  <si>
    <t>DIAVI-09JAN12-CLUS01043_2</t>
  </si>
  <si>
    <t>DIAVI-09JAN12-CLUS01044_1</t>
  </si>
  <si>
    <t>DIAVI-09JAN12-CLUS01044_2</t>
  </si>
  <si>
    <t>DIAVI-09JAN12-CLUS01046_1</t>
  </si>
  <si>
    <t>DIAVI-09JAN12-CLUS01046_2</t>
  </si>
  <si>
    <t>DIAVI-09JAN12-CLUS01047_2</t>
  </si>
  <si>
    <t>DIAVI-09JAN12-CLUS01048_1</t>
  </si>
  <si>
    <t>DIAVI-09JAN12-CLUS01048_2</t>
  </si>
  <si>
    <t>DIAVI-09JAN12-CLUS01049_1</t>
  </si>
  <si>
    <t>DIAVI-09JAN12-CLUS01049_2</t>
  </si>
  <si>
    <t>DIAVI-09JAN12-CLUS01050_1</t>
  </si>
  <si>
    <t>DIAVI-09JAN12-CLUS01051_1</t>
  </si>
  <si>
    <t>DIAVI-09JAN12-CLUS01051_2</t>
  </si>
  <si>
    <t>DIAVI-09JAN12-CLUS01052_1</t>
  </si>
  <si>
    <t>DIAVI-09JAN12-CLUS01052_2</t>
  </si>
  <si>
    <t>DIAVI-09JAN12-CLUS01053_1</t>
  </si>
  <si>
    <t>DIAVI-09JAN12-CLUS01053_2</t>
  </si>
  <si>
    <t>DIAVI-09JAN12-CLUS01054_1</t>
  </si>
  <si>
    <t>DIAVI-09JAN12-CLUS01054_2</t>
  </si>
  <si>
    <t>DIAVI-09JAN12-CLUS01057_1</t>
  </si>
  <si>
    <t>DIAVI-09JAN12-CLUS01058_1</t>
  </si>
  <si>
    <t>DIAVI-09JAN12-CLUS01059_1</t>
  </si>
  <si>
    <t>DIAVI-09JAN12-CLUS01060_1</t>
  </si>
  <si>
    <t>DIAVI-09JAN12-CLUS01061_1</t>
  </si>
  <si>
    <t>DIAVI-09JAN12-CLUS01062_1</t>
  </si>
  <si>
    <t>DIAVI-09JAN12-CLUS01062_2</t>
  </si>
  <si>
    <t>DIAVI-09JAN12-CLUS01063_1</t>
  </si>
  <si>
    <t>DIAVI-09JAN12-CLUS01064_1</t>
  </si>
  <si>
    <t>DIAVI-09JAN12-CLUS01065_1</t>
  </si>
  <si>
    <t>DIAVI-09JAN12-CLUS01066_1</t>
  </si>
  <si>
    <t>DIAVI-09JAN12-CLUS01066_2</t>
  </si>
  <si>
    <t>DIAVI-09JAN12-CLUS01067_1</t>
  </si>
  <si>
    <t>DIAVI-09JAN12-CLUS01067_2</t>
  </si>
  <si>
    <t>DIAVI-09JAN12-CLUS01068_1</t>
  </si>
  <si>
    <t>DIAVI-09JAN12-CLUS01068_2</t>
  </si>
  <si>
    <t>DIAVI-09JAN12-CLUS01069_1</t>
  </si>
  <si>
    <t>DIAVI-09JAN12-CLUS01069_2</t>
  </si>
  <si>
    <t>DIAVI-09JAN12-CLUS01070_1</t>
  </si>
  <si>
    <t>DIAVI-09JAN12-CLUS01070_2</t>
  </si>
  <si>
    <t>DIAVI-09JAN12-CLUS01071_1</t>
  </si>
  <si>
    <t>DIAVI-09JAN12-CLUS01071_2</t>
  </si>
  <si>
    <t>DIAVI-09JAN12-CLUS01072_2</t>
  </si>
  <si>
    <t>DIAVI-09JAN12-CLUS01073_1</t>
  </si>
  <si>
    <t>DIAVI-09JAN12-CLUS01073_2</t>
  </si>
  <si>
    <t>DIAVI-09JAN12-CLUS01074_1</t>
  </si>
  <si>
    <t>DIAVI-09JAN12-CLUS01074_2</t>
  </si>
  <si>
    <t>DIAVI-09JAN12-CLUS01075_1</t>
  </si>
  <si>
    <t>DIAVI-09JAN12-CLUS01075_2</t>
  </si>
  <si>
    <t>DIAVI-09JAN12-CLUS01076_1</t>
  </si>
  <si>
    <t>DIAVI-09JAN12-CLUS01076_2</t>
  </si>
  <si>
    <t>DIAVI-09JAN12-CLUS01077_1</t>
  </si>
  <si>
    <t>DIAVI-09JAN12-CLUS01078_1</t>
  </si>
  <si>
    <t>DIAVI-09JAN12-CLUS01078_2</t>
  </si>
  <si>
    <t>DIAVI-09JAN12-CLUS01079_1</t>
  </si>
  <si>
    <t>DIAVI-09JAN12-CLUS01079_2</t>
  </si>
  <si>
    <t>DIAVI-09JAN12-CLUS01080_1</t>
  </si>
  <si>
    <t>DIAVI-09JAN12-CLUS01080_2</t>
  </si>
  <si>
    <t>DIAVI-09JAN12-CLUS01081_1</t>
  </si>
  <si>
    <t>DIAVI-09JAN12-CLUS01081_2</t>
  </si>
  <si>
    <t>DIAVI-09JAN12-CLUS01082_2</t>
  </si>
  <si>
    <t>DIAVI-09JAN12-CLUS01083_1</t>
  </si>
  <si>
    <t>DIAVI-09JAN12-CLUS01083_2</t>
  </si>
  <si>
    <t>DIAVI-09JAN12-CLUS01084_1</t>
  </si>
  <si>
    <t>DIAVI-09JAN12-CLUS01085_1</t>
  </si>
  <si>
    <t>DIAVI-09JAN12-CLUS01085_2</t>
  </si>
  <si>
    <t>DIAVI-09JAN12-CLUS01086_2</t>
  </si>
  <si>
    <t>DIAVI-09JAN12-CLUS01087_1</t>
  </si>
  <si>
    <t>DIAVI-09JAN12-CLUS01088_1</t>
  </si>
  <si>
    <t>DIAVI-09JAN12-CLUS01088_2</t>
  </si>
  <si>
    <t>DIAVI-09JAN12-CLUS01089_1</t>
  </si>
  <si>
    <t>DIAVI-09JAN12-CLUS01089_2</t>
  </si>
  <si>
    <t>DIAVI-09JAN12-CLUS01090_1</t>
  </si>
  <si>
    <t>DIAVI-09JAN12-CLUS01091_1</t>
  </si>
  <si>
    <t>DIAVI-09JAN12-CLUS01091_2</t>
  </si>
  <si>
    <t>DIAVI-09JAN12-CLUS01092_1</t>
  </si>
  <si>
    <t>DIAVI-09JAN12-CLUS01093_1</t>
  </si>
  <si>
    <t>DIAVI-09JAN12-CLUS01093_2</t>
  </si>
  <si>
    <t>DIAVI-09JAN12-CLUS01094_1</t>
  </si>
  <si>
    <t>DIAVI-09JAN12-CLUS01095_1</t>
  </si>
  <si>
    <t>DIAVI-09JAN12-CLUS01095_2</t>
  </si>
  <si>
    <t>DIAVI-09JAN12-CLUS01096_1</t>
  </si>
  <si>
    <t>DIAVI-09JAN12-CLUS01096_2</t>
  </si>
  <si>
    <t>DIAVI-09JAN12-CLUS01097_1</t>
  </si>
  <si>
    <t>DIAVI-09JAN12-CLUS01098_1</t>
  </si>
  <si>
    <t>DIAVI-09JAN12-CLUS01098_2</t>
  </si>
  <si>
    <t>DIAVI-09JAN12-CLUS01099_1</t>
  </si>
  <si>
    <t>DIAVI-09JAN12-CLUS01099_2</t>
  </si>
  <si>
    <t>DIAVI-09JAN12-CLUS01100_1</t>
  </si>
  <si>
    <t>DIAVI-09JAN12-CLUS01101_1</t>
  </si>
  <si>
    <t>DIAVI-09JAN12-CLUS01101_2</t>
  </si>
  <si>
    <t>DIAVI-09JAN12-CLUS01102_1</t>
  </si>
  <si>
    <t>DIAVI-09JAN12-CLUS01102_2</t>
  </si>
  <si>
    <t>DIAVI-09JAN12-CLUS01103_1</t>
  </si>
  <si>
    <t>DIAVI-09JAN12-CLUS01103_2</t>
  </si>
  <si>
    <t>DIAVI-09JAN12-CLUS01104_1</t>
  </si>
  <si>
    <t>DIAVI-09JAN12-CLUS01104_2</t>
  </si>
  <si>
    <t>DIAVI-09JAN12-CLUS01105_1</t>
  </si>
  <si>
    <t>DIAVI-09JAN12-CLUS01106_1</t>
  </si>
  <si>
    <t>DIAVI-09JAN12-CLUS01106_2</t>
  </si>
  <si>
    <t>DIAVI-09JAN12-CLUS01107_1</t>
  </si>
  <si>
    <t>DIAVI-09JAN12-CLUS01107_2</t>
  </si>
  <si>
    <t>DIAVI-09JAN12-CLUS01108_1</t>
  </si>
  <si>
    <t>DIAVI-09JAN12-CLUS01108_2</t>
  </si>
  <si>
    <t>DIAVI-09JAN12-CLUS01109_1</t>
  </si>
  <si>
    <t>DIAVI-09JAN12-CLUS01110_1</t>
  </si>
  <si>
    <t>DIAVI-09JAN12-CLUS01110_2</t>
  </si>
  <si>
    <t>DIAVI-09JAN12-CLUS01111_1</t>
  </si>
  <si>
    <t>DIAVI-09JAN12-CLUS01111_2</t>
  </si>
  <si>
    <t>DIAVI-09JAN12-CLUS01112_1</t>
  </si>
  <si>
    <t>DIAVI-09JAN12-CLUS01112_2</t>
  </si>
  <si>
    <t>DIAVI-09JAN12-CLUS01113_1</t>
  </si>
  <si>
    <t>DIAVI-09JAN12-CLUS01113_2</t>
  </si>
  <si>
    <t>DIAVI-09JAN12-CLUS01114_1</t>
  </si>
  <si>
    <t>DIAVI-09JAN12-CLUS01114_2</t>
  </si>
  <si>
    <t>DIAVI-09JAN12-CLUS01115_1</t>
  </si>
  <si>
    <t>DIAVI-09JAN12-CLUS01115_2</t>
  </si>
  <si>
    <t>DIAVI-09JAN12-CLUS01116_1</t>
  </si>
  <si>
    <t>DIAVI-09JAN12-CLUS01117_1</t>
  </si>
  <si>
    <t>DIAVI-09JAN12-CLUS01117_2</t>
  </si>
  <si>
    <t>DIAVI-09JAN12-CLUS01119_1</t>
  </si>
  <si>
    <t>DIAVI-09JAN12-CLUS01120_1</t>
  </si>
  <si>
    <t>DIAVI-09JAN12-CLUS01120_2</t>
  </si>
  <si>
    <t>DIAVI-09JAN12-CLUS01121_1</t>
  </si>
  <si>
    <t>DIAVI-09JAN12-CLUS01122_1</t>
  </si>
  <si>
    <t>DIAVI-09JAN12-CLUS01122_2</t>
  </si>
  <si>
    <t>DIAVI-09JAN12-CLUS01123_1</t>
  </si>
  <si>
    <t>DIAVI-09JAN12-CLUS01123_2</t>
  </si>
  <si>
    <t>DIAVI-09JAN12-CLUS01124_1</t>
  </si>
  <si>
    <t>DIAVI-09JAN12-CLUS01124_2</t>
  </si>
  <si>
    <t>DIAVI-09JAN12-CLUS01125_1</t>
  </si>
  <si>
    <t>DIAVI-09JAN12-CLUS01126_1</t>
  </si>
  <si>
    <t>DIAVI-09JAN12-CLUS01126_2</t>
  </si>
  <si>
    <t>DIAVI-09JAN12-CLUS01129_1</t>
  </si>
  <si>
    <t>DIAVI-09JAN12-CLUS01129_2</t>
  </si>
  <si>
    <t>DIAVI-09JAN12-CLUS01131_1</t>
  </si>
  <si>
    <t>DIAVI-09JAN12-CLUS01131_2</t>
  </si>
  <si>
    <t>DIAVI-09JAN12-CLUS01132_1</t>
  </si>
  <si>
    <t>DIAVI-09JAN12-CLUS01132_2</t>
  </si>
  <si>
    <t>DIAVI-09JAN12-CLUS01133_1</t>
  </si>
  <si>
    <t>DIAVI-09JAN12-CLUS01133_2</t>
  </si>
  <si>
    <t>DIAVI-09JAN12-CLUS01134_1</t>
  </si>
  <si>
    <t>DIAVI-09JAN12-CLUS01135_1</t>
  </si>
  <si>
    <t>DIAVI-09JAN12-CLUS01135_2</t>
  </si>
  <si>
    <t>DIAVI-09JAN12-CLUS01136_1</t>
  </si>
  <si>
    <t>DIAVI-09JAN12-CLUS01137_1</t>
  </si>
  <si>
    <t>DIAVI-09JAN12-CLUS01138_1</t>
  </si>
  <si>
    <t>DIAVI-09JAN12-CLUS01139_1</t>
  </si>
  <si>
    <t>DIAVI-09JAN12-CLUS01139_2</t>
  </si>
  <si>
    <t>DIAVI-09JAN12-CLUS01140_1</t>
  </si>
  <si>
    <t>DIAVI-09JAN12-CLUS01140_2</t>
  </si>
  <si>
    <t>DIAVI-09JAN12-CLUS01143_1</t>
  </si>
  <si>
    <t>DIAVI-09JAN12-CLUS01144_1</t>
  </si>
  <si>
    <t>DIAVI-09JAN12-CLUS01144_2</t>
  </si>
  <si>
    <t>DIAVI-09JAN12-CLUS01145_1</t>
  </si>
  <si>
    <t>DIAVI-09JAN12-CLUS01146_1</t>
  </si>
  <si>
    <t>DIAVI-09JAN12-CLUS01146_2</t>
  </si>
  <si>
    <t>DIAVI-09JAN12-CLUS01147_2</t>
  </si>
  <si>
    <t>DIAVI-09JAN12-CLUS01148_1</t>
  </si>
  <si>
    <t>DIAVI-09JAN12-CLUS01149_1</t>
  </si>
  <si>
    <t>DIAVI-09JAN12-CLUS01149_2</t>
  </si>
  <si>
    <t>DIAVI-09JAN12-CLUS01150_1</t>
  </si>
  <si>
    <t>DIAVI-09JAN12-CLUS01150_2</t>
  </si>
  <si>
    <t>DIAVI-09JAN12-CLUS01152_1</t>
  </si>
  <si>
    <t>DIAVI-09JAN12-CLUS01152_2</t>
  </si>
  <si>
    <t>DIAVI-09JAN12-CLUS01153_1</t>
  </si>
  <si>
    <t>DIAVI-09JAN12-CLUS01153_2</t>
  </si>
  <si>
    <t>DIAVI-09JAN12-CLUS01154_1</t>
  </si>
  <si>
    <t>DIAVI-09JAN12-CLUS01154_2</t>
  </si>
  <si>
    <t>DIAVI-09JAN12-CLUS01155_1</t>
  </si>
  <si>
    <t>DIAVI-09JAN12-CLUS01155_2</t>
  </si>
  <si>
    <t>DIAVI-09JAN12-CLUS01156_1</t>
  </si>
  <si>
    <t>DIAVI-09JAN12-CLUS01156_2</t>
  </si>
  <si>
    <t>DIAVI-09JAN12-CLUS01157_1</t>
  </si>
  <si>
    <t>DIAVI-09JAN12-CLUS01157_2</t>
  </si>
  <si>
    <t>DIAVI-09JAN12-CLUS01158_1</t>
  </si>
  <si>
    <t>DIAVI-09JAN12-CLUS01158_2</t>
  </si>
  <si>
    <t>DIAVI-09JAN12-CLUS01159_1</t>
  </si>
  <si>
    <t>DIAVI-09JAN12-CLUS01162_1</t>
  </si>
  <si>
    <t>DIAVI-09JAN12-CLUS01163_1</t>
  </si>
  <si>
    <t>DIAVI-09JAN12-CLUS01164_1</t>
  </si>
  <si>
    <t>DIAVI-09JAN12-CLUS01164_2</t>
  </si>
  <si>
    <t>DIAVI-09JAN12-CLUS01165_1</t>
  </si>
  <si>
    <t>DIAVI-09JAN12-CLUS01165_2</t>
  </si>
  <si>
    <t>DIAVI-09JAN12-CLUS01166_1</t>
  </si>
  <si>
    <t>DIAVI-09JAN12-CLUS01167_1</t>
  </si>
  <si>
    <t>DIAVI-09JAN12-CLUS01167_2</t>
  </si>
  <si>
    <t>DIAVI-09JAN12-CLUS01168_1</t>
  </si>
  <si>
    <t>DIAVI-09JAN12-CLUS01169_1</t>
  </si>
  <si>
    <t>DIAVI-09JAN12-CLUS01169_2</t>
  </si>
  <si>
    <t>DIAVI-09JAN12-CLUS01170_1</t>
  </si>
  <si>
    <t>DIAVI-09JAN12-CLUS01170_2</t>
  </si>
  <si>
    <t>DIAVI-09JAN12-CLUS01171_2</t>
  </si>
  <si>
    <t>DIAVI-09JAN12-CLUS01172_1</t>
  </si>
  <si>
    <t>DIAVI-09JAN12-CLUS01172_2</t>
  </si>
  <si>
    <t>DIAVI-09JAN12-CLUS01173_1</t>
  </si>
  <si>
    <t>DIAVI-09JAN12-CLUS01174_1</t>
  </si>
  <si>
    <t>DIAVI-09JAN12-CLUS01175_1</t>
  </si>
  <si>
    <t>DIAVI-09JAN12-CLUS01175_2</t>
  </si>
  <si>
    <t>DIAVI-09JAN12-CLUS01178_1</t>
  </si>
  <si>
    <t>DIAVI-09JAN12-CLUS01179_1</t>
  </si>
  <si>
    <t>DIAVI-09JAN12-CLUS01179_2</t>
  </si>
  <si>
    <t>DIAVI-09JAN12-CLUS01180_2</t>
  </si>
  <si>
    <t>DIAVI-09JAN12-CLUS01181_1</t>
  </si>
  <si>
    <t>DIAVI-09JAN12-CLUS01181_2</t>
  </si>
  <si>
    <t>DIAVI-09JAN12-CLUS01182_2</t>
  </si>
  <si>
    <t>DIAVI-09JAN12-CLUS01183_1</t>
  </si>
  <si>
    <t>DIAVI-09JAN12-CLUS01183_2</t>
  </si>
  <si>
    <t>DIAVI-09JAN12-CLUS01184_1</t>
  </si>
  <si>
    <t>DIAVI-09JAN12-CLUS01184_2</t>
  </si>
  <si>
    <t>DIAVI-09JAN12-CLUS01185_1</t>
  </si>
  <si>
    <t>DIAVI-09JAN12-CLUS01185_2</t>
  </si>
  <si>
    <t>DIAVI-09JAN12-CLUS01186_1</t>
  </si>
  <si>
    <t>DIAVI-09JAN12-CLUS01187_1</t>
  </si>
  <si>
    <t>DIAVI-09JAN12-CLUS01188_1</t>
  </si>
  <si>
    <t>DIAVI-09JAN12-CLUS01189_1</t>
  </si>
  <si>
    <t>DIAVI-09JAN12-CLUS01190_1</t>
  </si>
  <si>
    <t>DIAVI-09JAN12-CLUS01190_2</t>
  </si>
  <si>
    <t>DIAVI-09JAN12-CLUS01191_1</t>
  </si>
  <si>
    <t>DIAVI-09JAN12-CLUS01192_1</t>
  </si>
  <si>
    <t>DIAVI-09JAN12-CLUS01192_2</t>
  </si>
  <si>
    <t>DIAVI-09JAN12-CLUS01193_1</t>
  </si>
  <si>
    <t>DIAVI-09JAN12-CLUS01193_2</t>
  </si>
  <si>
    <t>DIAVI-09JAN12-CLUS01194_1</t>
  </si>
  <si>
    <t>DIAVI-09JAN12-CLUS01195_2</t>
  </si>
  <si>
    <t>DIAVI-09JAN12-CLUS01196_1</t>
  </si>
  <si>
    <t>DIAVI-09JAN12-CLUS01196_2</t>
  </si>
  <si>
    <t>DIAVI-09JAN12-CLUS01197_1</t>
  </si>
  <si>
    <t>DIAVI-09JAN12-CLUS01197_2</t>
  </si>
  <si>
    <t>DIAVI-09JAN12-CLUS01198_1</t>
  </si>
  <si>
    <t>DIAVI-09JAN12-CLUS01199_1</t>
  </si>
  <si>
    <t>DIAVI-09JAN12-CLUS01199_2</t>
  </si>
  <si>
    <t>DIAVI-09JAN12-CLUS01201_1</t>
  </si>
  <si>
    <t>DIAVI-09JAN12-CLUS01201_2</t>
  </si>
  <si>
    <t>DIAVI-09JAN12-CLUS01202_2</t>
  </si>
  <si>
    <t>DIAVI-09JAN12-CLUS01203_1</t>
  </si>
  <si>
    <t>DIAVI-09JAN12-CLUS01203_2</t>
  </si>
  <si>
    <t>DIAVI-09JAN12-CLUS01204_1</t>
  </si>
  <si>
    <t>DIAVI-09JAN12-CLUS01204_2</t>
  </si>
  <si>
    <t>DIAVI-09JAN12-CLUS01205_1</t>
  </si>
  <si>
    <t>DIAVI-09JAN12-CLUS01205_2</t>
  </si>
  <si>
    <t>DIAVI-09JAN12-CLUS01206_1</t>
  </si>
  <si>
    <t>DIAVI-09JAN12-CLUS01206_2</t>
  </si>
  <si>
    <t>DIAVI-09JAN12-CLUS01207_1</t>
  </si>
  <si>
    <t>DIAVI-09JAN12-CLUS01208_1</t>
  </si>
  <si>
    <t>DIAVI-09JAN12-CLUS01208_2</t>
  </si>
  <si>
    <t>DIAVI-09JAN12-CLUS01209_2</t>
  </si>
  <si>
    <t>DIAVI-09JAN12-CLUS01210_1</t>
  </si>
  <si>
    <t>DIAVI-09JAN12-CLUS01210_2</t>
  </si>
  <si>
    <t>DIAVI-09JAN12-CLUS01211_1</t>
  </si>
  <si>
    <t>DIAVI-09JAN12-CLUS01211_2</t>
  </si>
  <si>
    <t>DIAVI-09JAN12-CLUS01212_1</t>
  </si>
  <si>
    <t>DIAVI-09JAN12-CLUS01212_2</t>
  </si>
  <si>
    <t>DIAVI-09JAN12-CLUS01213_1</t>
  </si>
  <si>
    <t>DIAVI-09JAN12-CLUS01213_2</t>
  </si>
  <si>
    <t>DIAVI-09JAN12-CLUS01214_1</t>
  </si>
  <si>
    <t>DIAVI-09JAN12-CLUS01214_2</t>
  </si>
  <si>
    <t>DIAVI-09JAN12-CLUS01215_1</t>
  </si>
  <si>
    <t>DIAVI-09JAN12-CLUS01216_1</t>
  </si>
  <si>
    <t>DIAVI-09JAN12-CLUS01216_2</t>
  </si>
  <si>
    <t>DIAVI-09JAN12-CLUS01217_1</t>
  </si>
  <si>
    <t>DIAVI-09JAN12-CLUS01217_2</t>
  </si>
  <si>
    <t>DIAVI-09JAN12-CLUS01218_2</t>
  </si>
  <si>
    <t>DIAVI-09JAN12-CLUS01219_1</t>
  </si>
  <si>
    <t>DIAVI-09JAN12-CLUS01219_2</t>
  </si>
  <si>
    <t>DIAVI-09JAN12-CLUS01220_1</t>
  </si>
  <si>
    <t>DIAVI-09JAN12-CLUS01220_2</t>
  </si>
  <si>
    <t>DIAVI-09JAN12-CLUS01221_1</t>
  </si>
  <si>
    <t>DIAVI-09JAN12-CLUS01221_2</t>
  </si>
  <si>
    <t>DIAVI-09JAN12-CLUS01222_1</t>
  </si>
  <si>
    <t>DIAVI-09JAN12-CLUS01222_2</t>
  </si>
  <si>
    <t>DIAVI-09JAN12-CLUS01223_1</t>
  </si>
  <si>
    <t>DIAVI-09JAN12-CLUS01223_2</t>
  </si>
  <si>
    <t>DIAVI-09JAN12-CLUS01224_1</t>
  </si>
  <si>
    <t>DIAVI-09JAN12-CLUS01224_2</t>
  </si>
  <si>
    <t>DIAVI-09JAN12-CLUS01225_1</t>
  </si>
  <si>
    <t>DIAVI-09JAN12-CLUS01225_2</t>
  </si>
  <si>
    <t>DIAVI-09JAN12-CLUS01226_1</t>
  </si>
  <si>
    <t>DIAVI-09JAN12-CLUS01227_1</t>
  </si>
  <si>
    <t>DIAVI-09JAN12-CLUS01228_1</t>
  </si>
  <si>
    <t>DIAVI-09JAN12-CLUS01229_1</t>
  </si>
  <si>
    <t>DIAVI-09JAN12-CLUS01229_2</t>
  </si>
  <si>
    <t>DIAVI-09JAN12-CLUS01230_1</t>
  </si>
  <si>
    <t>DIAVI-09JAN12-CLUS01231_1</t>
  </si>
  <si>
    <t>DIAVI-09JAN12-CLUS01231_2</t>
  </si>
  <si>
    <t>DIAVI-09JAN12-CLUS01232_1</t>
  </si>
  <si>
    <t>DIAVI-09JAN12-CLUS01233_1</t>
  </si>
  <si>
    <t>DIAVI-09JAN12-CLUS01233_2</t>
  </si>
  <si>
    <t>DIAVI-09JAN12-CLUS01234_1</t>
  </si>
  <si>
    <t>DIAVI-09JAN12-CLUS01234_2</t>
  </si>
  <si>
    <t>DIAVI-09JAN12-CLUS01236_1</t>
  </si>
  <si>
    <t>DIAVI-09JAN12-CLUS01238_2</t>
  </si>
  <si>
    <t>DIAVI-09JAN12-CLUS01239_1</t>
  </si>
  <si>
    <t>DIAVI-09JAN12-CLUS01239_2</t>
  </si>
  <si>
    <t>DIAVI-09JAN12-CLUS01240_1</t>
  </si>
  <si>
    <t>DIAVI-09JAN12-CLUS01240_2</t>
  </si>
  <si>
    <t>DIAVI-09JAN12-CLUS01241_1</t>
  </si>
  <si>
    <t>DIAVI-09JAN12-CLUS01241_2</t>
  </si>
  <si>
    <t>DIAVI-09JAN12-CLUS01242_1</t>
  </si>
  <si>
    <t>DIAVI-09JAN12-CLUS01243_1</t>
  </si>
  <si>
    <t>DIAVI-09JAN12-CLUS01243_2</t>
  </si>
  <si>
    <t>DIAVI-09JAN12-CLUS01244_1</t>
  </si>
  <si>
    <t>DIAVI-09JAN12-CLUS01244_2</t>
  </si>
  <si>
    <t>DIAVI-09JAN12-CLUS01245_1</t>
  </si>
  <si>
    <t>DIAVI-09JAN12-CLUS01246_1</t>
  </si>
  <si>
    <t>DIAVI-09JAN12-CLUS01247_1</t>
  </si>
  <si>
    <t>DIAVI-09JAN12-CLUS01247_2</t>
  </si>
  <si>
    <t>DIAVI-09JAN12-CLUS01248_1</t>
  </si>
  <si>
    <t>DIAVI-09JAN12-CLUS01248_2</t>
  </si>
  <si>
    <t>DIAVI-09JAN12-CLUS01249_1</t>
  </si>
  <si>
    <t>DIAVI-09JAN12-CLUS01250_1</t>
  </si>
  <si>
    <t>DIAVI-09JAN12-CLUS01250_2</t>
  </si>
  <si>
    <t>DIAVI-09JAN12-CLUS01251_1</t>
  </si>
  <si>
    <t>DIAVI-09JAN12-CLUS01251_2</t>
  </si>
  <si>
    <t>DIAVI-09JAN12-CLUS01252_1</t>
  </si>
  <si>
    <t>DIAVI-09JAN12-CLUS01252_2</t>
  </si>
  <si>
    <t>DIAVI-09JAN12-CLUS01253_1</t>
  </si>
  <si>
    <t>DIAVI-09JAN12-CLUS01255_1</t>
  </si>
  <si>
    <t>DIAVI-09JAN12-CLUS01256_1</t>
  </si>
  <si>
    <t>DIAVI-09JAN12-CLUS01258_1</t>
  </si>
  <si>
    <t>DIAVI-09JAN12-CLUS01259_1</t>
  </si>
  <si>
    <t>DIAVI-09JAN12-CLUS01259_2</t>
  </si>
  <si>
    <t>DIAVI-09JAN12-CLUS01260_1</t>
  </si>
  <si>
    <t>DIAVI-09JAN12-CLUS01261_1</t>
  </si>
  <si>
    <t>DIAVI-09JAN12-CLUS01262_1</t>
  </si>
  <si>
    <t>DIAVI-09JAN12-CLUS01262_2</t>
  </si>
  <si>
    <t>DIAVI-09JAN12-CLUS01263_1</t>
  </si>
  <si>
    <t>DIAVI-09JAN12-CLUS01263_2</t>
  </si>
  <si>
    <t>DIAVI-09JAN12-CLUS01264_1</t>
  </si>
  <si>
    <t>DIAVI-09JAN12-CLUS01265_1</t>
  </si>
  <si>
    <t>DIAVI-09JAN12-CLUS01265_2</t>
  </si>
  <si>
    <t>DIAVI-09JAN12-CLUS01266_1</t>
  </si>
  <si>
    <t>DIAVI-09JAN12-CLUS01266_2</t>
  </si>
  <si>
    <t>DIAVI-09JAN12-CLUS01267_1</t>
  </si>
  <si>
    <t>DIAVI-09JAN12-CLUS01268_1</t>
  </si>
  <si>
    <t>DIAVI-09JAN12-CLUS01269_2</t>
  </si>
  <si>
    <t>DIAVI-09JAN12-CLUS01271_1</t>
  </si>
  <si>
    <t>DIAVI-09JAN12-CLUS01271_2</t>
  </si>
  <si>
    <t>DIAVI-09JAN12-CLUS01272_1</t>
  </si>
  <si>
    <t>DIAVI-09JAN12-CLUS01274_1</t>
  </si>
  <si>
    <t>DIAVI-09JAN12-CLUS01275_1</t>
  </si>
  <si>
    <t>DIAVI-09JAN12-CLUS01275_2</t>
  </si>
  <si>
    <t>DIAVI-09JAN12-CLUS01276_1</t>
  </si>
  <si>
    <t>DIAVI-09JAN12-CLUS01276_2</t>
  </si>
  <si>
    <t>DIAVI-09JAN12-CLUS01278_1</t>
  </si>
  <si>
    <t>DIAVI-09JAN12-CLUS01279_1</t>
  </si>
  <si>
    <t>DIAVI-09JAN12-CLUS01279_2</t>
  </si>
  <si>
    <t>DIAVI-09JAN12-CLUS01280_1</t>
  </si>
  <si>
    <t>DIAVI-09JAN12-CLUS01280_2</t>
  </si>
  <si>
    <t>DIAVI-09JAN12-CLUS01281_1</t>
  </si>
  <si>
    <t>DIAVI-09JAN12-CLUS01281_2</t>
  </si>
  <si>
    <t>DIAVI-09JAN12-CLUS01282_1</t>
  </si>
  <si>
    <t>DIAVI-09JAN12-CLUS01282_2</t>
  </si>
  <si>
    <t>DIAVI-09JAN12-CLUS01283_2</t>
  </si>
  <si>
    <t>DIAVI-09JAN12-CLUS01284_1</t>
  </si>
  <si>
    <t>DIAVI-09JAN12-CLUS01284_2</t>
  </si>
  <si>
    <t>DIAVI-09JAN12-CLUS01285_1</t>
  </si>
  <si>
    <t>DIAVI-09JAN12-CLUS01285_2</t>
  </si>
  <si>
    <t>DIAVI-09JAN12-CLUS01286_2</t>
  </si>
  <si>
    <t>DIAVI-09JAN12-CLUS01287_1</t>
  </si>
  <si>
    <t>DIAVI-09JAN12-CLUS01288_1</t>
  </si>
  <si>
    <t>DIAVI-09JAN12-CLUS01288_2</t>
  </si>
  <si>
    <t>DIAVI-09JAN12-CLUS01289_1</t>
  </si>
  <si>
    <t>DIAVI-09JAN12-CLUS01289_2</t>
  </si>
  <si>
    <t>DIAVI-09JAN12-CLUS01290_1</t>
  </si>
  <si>
    <t>DIAVI-09JAN12-CLUS01291_1</t>
  </si>
  <si>
    <t>DIAVI-09JAN12-CLUS01291_2</t>
  </si>
  <si>
    <t>DIAVI-09JAN12-CLUS01292_1</t>
  </si>
  <si>
    <t>DIAVI-09JAN12-CLUS01292_2</t>
  </si>
  <si>
    <t>DIAVI-09JAN12-CLUS01293_1</t>
  </si>
  <si>
    <t>DIAVI-09JAN12-CLUS01293_2</t>
  </si>
  <si>
    <t>DIAVI-09JAN12-CLUS01294_1</t>
  </si>
  <si>
    <t>DIAVI-09JAN12-CLUS01294_2</t>
  </si>
  <si>
    <t>DIAVI-09JAN12-CLUS01296_1</t>
  </si>
  <si>
    <t>DIAVI-09JAN12-CLUS01297_1</t>
  </si>
  <si>
    <t>DIAVI-09JAN12-CLUS01297_2</t>
  </si>
  <si>
    <t>DIAVI-09JAN12-CLUS01298_1</t>
  </si>
  <si>
    <t>DIAVI-09JAN12-CLUS01298_2</t>
  </si>
  <si>
    <t>DIAVI-09JAN12-CLUS01299_1</t>
  </si>
  <si>
    <t>DIAVI-09JAN12-CLUS01300_1</t>
  </si>
  <si>
    <t>DIAVI-09JAN12-CLUS01300_2</t>
  </si>
  <si>
    <t>DIAVI-09JAN12-CLUS01301_1</t>
  </si>
  <si>
    <t>DIAVI-09JAN12-CLUS01301_2</t>
  </si>
  <si>
    <t>DIAVI-09JAN12-CLUS01302_2</t>
  </si>
  <si>
    <t>DIAVI-09JAN12-CLUS01303_1</t>
  </si>
  <si>
    <t>DIAVI-09JAN12-CLUS01303_2</t>
  </si>
  <si>
    <t>DIAVI-09JAN12-CLUS01304_1</t>
  </si>
  <si>
    <t>DIAVI-09JAN12-CLUS01305_1</t>
  </si>
  <si>
    <t>DIAVI-09JAN12-CLUS01305_2</t>
  </si>
  <si>
    <t>DIAVI-09JAN12-CLUS01306_1</t>
  </si>
  <si>
    <t>DIAVI-09JAN12-CLUS01306_2</t>
  </si>
  <si>
    <t>DIAVI-09JAN12-CLUS01307_1</t>
  </si>
  <si>
    <t>DIAVI-09JAN12-CLUS01308_1</t>
  </si>
  <si>
    <t>DIAVI-09JAN12-CLUS01308_2</t>
  </si>
  <si>
    <t>DIAVI-09JAN12-CLUS01309_1</t>
  </si>
  <si>
    <t>DIAVI-09JAN12-CLUS01309_2</t>
  </si>
  <si>
    <t>DIAVI-09JAN12-CLUS01310_1</t>
  </si>
  <si>
    <t>DIAVI-09JAN12-CLUS01311_1</t>
  </si>
  <si>
    <t>DIAVI-09JAN12-CLUS01311_2</t>
  </si>
  <si>
    <t>DIAVI-09JAN12-CLUS01312_1</t>
  </si>
  <si>
    <t>DIAVI-09JAN12-CLUS01312_2</t>
  </si>
  <si>
    <t>DIAVI-09JAN12-CLUS01313_1</t>
  </si>
  <si>
    <t>DIAVI-09JAN12-CLUS01314_1</t>
  </si>
  <si>
    <t>DIAVI-09JAN12-CLUS01314_2</t>
  </si>
  <si>
    <t>DIAVI-09JAN12-CLUS01315_1</t>
  </si>
  <si>
    <t>DIAVI-09JAN12-CLUS01315_2</t>
  </si>
  <si>
    <t>DIAVI-09JAN12-CLUS01316_1</t>
  </si>
  <si>
    <t>DIAVI-09JAN12-CLUS01316_2</t>
  </si>
  <si>
    <t>DIAVI-09JAN12-CLUS01317_2</t>
  </si>
  <si>
    <t>DIAVI-09JAN12-CLUS01318_1</t>
  </si>
  <si>
    <t>DIAVI-09JAN12-CLUS01319_1</t>
  </si>
  <si>
    <t>DIAVI-09JAN12-CLUS01319_2</t>
  </si>
  <si>
    <t>DIAVI-09JAN12-CLUS01321_2</t>
  </si>
  <si>
    <t>DIAVI-09JAN12-CLUS01322_1</t>
  </si>
  <si>
    <t>DIAVI-09JAN12-CLUS01322_2</t>
  </si>
  <si>
    <t>DIAVI-09JAN12-CLUS01323_1</t>
  </si>
  <si>
    <t>DIAVI-09JAN12-CLUS01324_1</t>
  </si>
  <si>
    <t>DIAVI-09JAN12-CLUS01324_2</t>
  </si>
  <si>
    <t>DIAVI-09JAN12-CLUS01325_1</t>
  </si>
  <si>
    <t>DIAVI-09JAN12-CLUS01326_1</t>
  </si>
  <si>
    <t>DIAVI-09JAN12-CLUS01326_2</t>
  </si>
  <si>
    <t>DIAVI-09JAN12-CLUS01327_1</t>
  </si>
  <si>
    <t>DIAVI-09JAN12-CLUS01327_2</t>
  </si>
  <si>
    <t>DIAVI-09JAN12-CLUS01328_1</t>
  </si>
  <si>
    <t>DIAVI-09JAN12-CLUS01328_2</t>
  </si>
  <si>
    <t>DIAVI-09JAN12-CLUS01329_1</t>
  </si>
  <si>
    <t>DIAVI-09JAN12-CLUS01332_2</t>
  </si>
  <si>
    <t>DIAVI-09JAN12-CLUS01333_1</t>
  </si>
  <si>
    <t>DIAVI-09JAN12-CLUS01334_1</t>
  </si>
  <si>
    <t>DIAVI-09JAN12-CLUS01335_2</t>
  </si>
  <si>
    <t>DIAVI-09JAN12-CLUS01336_1</t>
  </si>
  <si>
    <t>DIAVI-09JAN12-CLUS01338_1</t>
  </si>
  <si>
    <t>DIAVI-09JAN12-CLUS01338_2</t>
  </si>
  <si>
    <t>DIAVI-09JAN12-CLUS01339_1</t>
  </si>
  <si>
    <t>DIAVI-09JAN12-CLUS01340_1</t>
  </si>
  <si>
    <t>DIAVI-09JAN12-CLUS01340_2</t>
  </si>
  <si>
    <t>DIAVI-09JAN12-CLUS01342_1</t>
  </si>
  <si>
    <t>DIAVI-09JAN12-CLUS01342_2</t>
  </si>
  <si>
    <t>DIAVI-09JAN12-CLUS01343_2</t>
  </si>
  <si>
    <t>DIAVI-09JAN12-CLUS01344_1</t>
  </si>
  <si>
    <t>DIAVI-09JAN12-CLUS01344_2</t>
  </si>
  <si>
    <t>DIAVI-09JAN12-CLUS01345_1</t>
  </si>
  <si>
    <t>DIAVI-09JAN12-CLUS01345_2</t>
  </si>
  <si>
    <t>DIAVI-09JAN12-CLUS01346_1</t>
  </si>
  <si>
    <t>DIAVI-09JAN12-CLUS01346_2</t>
  </si>
  <si>
    <t>DIAVI-09JAN12-CLUS01347_1</t>
  </si>
  <si>
    <t>DIAVI-09JAN12-CLUS01347_2</t>
  </si>
  <si>
    <t>DIAVI-09JAN12-CLUS01348_1</t>
  </si>
  <si>
    <t>DIAVI-09JAN12-CLUS01348_2</t>
  </si>
  <si>
    <t>DIAVI-09JAN12-CLUS01349_1</t>
  </si>
  <si>
    <t>DIAVI-09JAN12-CLUS01349_2</t>
  </si>
  <si>
    <t>DIAVI-09JAN12-CLUS01350_1</t>
  </si>
  <si>
    <t>DIAVI-09JAN12-CLUS01351_2</t>
  </si>
  <si>
    <t>DIAVI-09JAN12-CLUS01352_1</t>
  </si>
  <si>
    <t>DIAVI-09JAN12-CLUS01352_2</t>
  </si>
  <si>
    <t>DIAVI-09JAN12-CLUS01353_1</t>
  </si>
  <si>
    <t>DIAVI-09JAN12-CLUS01353_2</t>
  </si>
  <si>
    <t>DIAVI-09JAN12-CLUS01354_1</t>
  </si>
  <si>
    <t>DIAVI-09JAN12-CLUS01354_2</t>
  </si>
  <si>
    <t>DIAVI-09JAN12-CLUS01355_1</t>
  </si>
  <si>
    <t>DIAVI-09JAN12-CLUS01355_2</t>
  </si>
  <si>
    <t>DIAVI-09JAN12-CLUS01356_2</t>
  </si>
  <si>
    <t>DIAVI-09JAN12-CLUS01357_1</t>
  </si>
  <si>
    <t>DIAVI-09JAN12-CLUS01358_1</t>
  </si>
  <si>
    <t>DIAVI-09JAN12-CLUS01358_2</t>
  </si>
  <si>
    <t>DIAVI-09JAN12-CLUS01359_1</t>
  </si>
  <si>
    <t>DIAVI-09JAN12-CLUS01359_2</t>
  </si>
  <si>
    <t>DIAVI-09JAN12-CLUS01360_1</t>
  </si>
  <si>
    <t>DIAVI-09JAN12-CLUS01361_1</t>
  </si>
  <si>
    <t>DIAVI-09JAN12-CLUS01361_2</t>
  </si>
  <si>
    <t>DIAVI-09JAN12-CLUS01362_1</t>
  </si>
  <si>
    <t>DIAVI-09JAN12-CLUS01362_2</t>
  </si>
  <si>
    <t>DIAVI-09JAN12-CLUS01363_1</t>
  </si>
  <si>
    <t>DIAVI-09JAN12-CLUS01363_2</t>
  </si>
  <si>
    <t>DIAVI-09JAN12-CLUS01364_1</t>
  </si>
  <si>
    <t>DIAVI-09JAN12-CLUS01364_2</t>
  </si>
  <si>
    <t>DIAVI-09JAN12-CLUS01365_1</t>
  </si>
  <si>
    <t>DIAVI-09JAN12-CLUS01365_2</t>
  </si>
  <si>
    <t>DIAVI-09JAN12-CLUS01366_1</t>
  </si>
  <si>
    <t>DIAVI-09JAN12-CLUS01367_2</t>
  </si>
  <si>
    <t>DIAVI-09JAN12-CLUS01368_1</t>
  </si>
  <si>
    <t>DIAVI-09JAN12-CLUS01368_2</t>
  </si>
  <si>
    <t>DIAVI-09JAN12-CLUS01369_1</t>
  </si>
  <si>
    <t>DIAVI-09JAN12-CLUS01369_2</t>
  </si>
  <si>
    <t>DIAVI-09JAN12-CLUS01370_1</t>
  </si>
  <si>
    <t>DIAVI-09JAN12-CLUS01370_2</t>
  </si>
  <si>
    <t>DIAVI-09JAN12-CLUS01371_1</t>
  </si>
  <si>
    <t>DIAVI-09JAN12-CLUS01372_1</t>
  </si>
  <si>
    <t>DIAVI-09JAN12-CLUS01372_2</t>
  </si>
  <si>
    <t>DIAVI-09JAN12-CLUS01373_1</t>
  </si>
  <si>
    <t>DIAVI-09JAN12-CLUS01373_2</t>
  </si>
  <si>
    <t>DIAVI-09JAN12-CLUS01374_1</t>
  </si>
  <si>
    <t>DIAVI-09JAN12-CLUS01375_1</t>
  </si>
  <si>
    <t>DIAVI-09JAN12-CLUS01375_2</t>
  </si>
  <si>
    <t>DIAVI-09JAN12-CLUS01376_1</t>
  </si>
  <si>
    <t>DIAVI-09JAN12-CLUS01376_2</t>
  </si>
  <si>
    <t>DIAVI-09JAN12-CLUS01377_1</t>
  </si>
  <si>
    <t>DIAVI-09JAN12-CLUS01378_1</t>
  </si>
  <si>
    <t>DIAVI-09JAN12-CLUS01379_1</t>
  </si>
  <si>
    <t>DIAVI-09JAN12-CLUS01379_2</t>
  </si>
  <si>
    <t>DIAVI-09JAN12-CLUS01380_1</t>
  </si>
  <si>
    <t>DIAVI-09JAN12-CLUS01380_2</t>
  </si>
  <si>
    <t>DIAVI-09JAN12-CLUS01381_1</t>
  </si>
  <si>
    <t>DIAVI-09JAN12-CLUS01382_1</t>
  </si>
  <si>
    <t>DIAVI-09JAN12-CLUS01382_2</t>
  </si>
  <si>
    <t>DIAVI-09JAN12-CLUS01383_1</t>
  </si>
  <si>
    <t>DIAVI-09JAN12-CLUS01384_1</t>
  </si>
  <si>
    <t>DIAVI-09JAN12-CLUS01384_2</t>
  </si>
  <si>
    <t>DIAVI-09JAN12-CLUS01385_1</t>
  </si>
  <si>
    <t>DIAVI-09JAN12-CLUS01385_2</t>
  </si>
  <si>
    <t>DIAVI-09JAN12-CLUS01387_2</t>
  </si>
  <si>
    <t>DIAVI-09JAN12-CLUS01388_1</t>
  </si>
  <si>
    <t>DIAVI-09JAN12-CLUS01388_2</t>
  </si>
  <si>
    <t>DIAVI-09JAN12-CLUS01389_1</t>
  </si>
  <si>
    <t>DIAVI-09JAN12-CLUS01390_1</t>
  </si>
  <si>
    <t>DIAVI-09JAN12-CLUS01391_1</t>
  </si>
  <si>
    <t>DIAVI-09JAN12-CLUS01391_2</t>
  </si>
  <si>
    <t>DIAVI-09JAN12-CLUS01392_1</t>
  </si>
  <si>
    <t>DIAVI-09JAN12-CLUS01393_1</t>
  </si>
  <si>
    <t>DIAVI-09JAN12-CLUS01394_1</t>
  </si>
  <si>
    <t>DIAVI-09JAN12-CLUS01394_2</t>
  </si>
  <si>
    <t>DIAVI-09JAN12-CLUS01395_1</t>
  </si>
  <si>
    <t>DIAVI-09JAN12-CLUS01396_1</t>
  </si>
  <si>
    <t>DIAVI-09JAN12-CLUS01396_2</t>
  </si>
  <si>
    <t>DIAVI-09JAN12-CLUS01398_1</t>
  </si>
  <si>
    <t>DIAVI-09JAN12-CLUS01398_2</t>
  </si>
  <si>
    <t>DIAVI-09JAN12-CLUS01399_1</t>
  </si>
  <si>
    <t>DIAVI-09JAN12-CLUS01402_2</t>
  </si>
  <si>
    <t>DIAVI-09JAN12-CLUS01403_2</t>
  </si>
  <si>
    <t>DIAVI-09JAN12-CLUS01404_1</t>
  </si>
  <si>
    <t>DIAVI-09JAN12-CLUS01404_2</t>
  </si>
  <si>
    <t>DIAVI-09JAN12-CLUS01405_2</t>
  </si>
  <si>
    <t>DIAVI-09JAN12-CLUS01406_1</t>
  </si>
  <si>
    <t>DIAVI-09JAN12-CLUS01407_1</t>
  </si>
  <si>
    <t>DIAVI-09JAN12-CLUS01408_1</t>
  </si>
  <si>
    <t>DIAVI-09JAN12-CLUS01408_2</t>
  </si>
  <si>
    <t>DIAVI-09JAN12-CLUS01409_1</t>
  </si>
  <si>
    <t>DIAVI-09JAN12-CLUS01409_2</t>
  </si>
  <si>
    <t>DIAVI-09JAN12-CLUS01410_2</t>
  </si>
  <si>
    <t>DIAVI-09JAN12-CLUS01411_1</t>
  </si>
  <si>
    <t>DIAVI-09JAN12-CLUS01411_2</t>
  </si>
  <si>
    <t>DIAVI-09JAN12-CLUS01412_1</t>
  </si>
  <si>
    <t>DIAVI-09JAN12-CLUS01413_1</t>
  </si>
  <si>
    <t>DIAVI-09JAN12-CLUS01413_2</t>
  </si>
  <si>
    <t>DIAVI-09JAN12-CLUS01414_1</t>
  </si>
  <si>
    <t>DIAVI-09JAN12-CLUS01414_2</t>
  </si>
  <si>
    <t>DIAVI-09JAN12-CLUS01415_1</t>
  </si>
  <si>
    <t>DIAVI-09JAN12-CLUS01415_2</t>
  </si>
  <si>
    <t>DIAVI-09JAN12-CLUS01416_1</t>
  </si>
  <si>
    <t>DIAVI-09JAN12-CLUS01416_2</t>
  </si>
  <si>
    <t>DIAVI-09JAN12-CLUS01417_1</t>
  </si>
  <si>
    <t>DIAVI-09JAN12-CLUS01418_1</t>
  </si>
  <si>
    <t>DIAVI-09JAN12-CLUS01419_2</t>
  </si>
  <si>
    <t>DIAVI-09JAN12-CLUS01420_1</t>
  </si>
  <si>
    <t>DIAVI-09JAN12-CLUS01421_1</t>
  </si>
  <si>
    <t>DIAVI-09JAN12-CLUS01423_2</t>
  </si>
  <si>
    <t>DIAVI-09JAN12-CLUS01424_1</t>
  </si>
  <si>
    <t>DIAVI-09JAN12-CLUS01425_1</t>
  </si>
  <si>
    <t>DIAVI-09JAN12-CLUS01425_2</t>
  </si>
  <si>
    <t>DIAVI-09JAN12-CLUS01426_1</t>
  </si>
  <si>
    <t>DIAVI-09JAN12-CLUS01426_2</t>
  </si>
  <si>
    <t>DIAVI-09JAN12-CLUS01427_1</t>
  </si>
  <si>
    <t>DIAVI-09JAN12-CLUS01427_2</t>
  </si>
  <si>
    <t>DIAVI-09JAN12-CLUS01428_1</t>
  </si>
  <si>
    <t>DIAVI-09JAN12-CLUS01428_2</t>
  </si>
  <si>
    <t>DIAVI-09JAN12-CLUS01429_1</t>
  </si>
  <si>
    <t>DIAVI-09JAN12-CLUS01429_2</t>
  </si>
  <si>
    <t>DIAVI-09JAN12-CLUS01430_2</t>
  </si>
  <si>
    <t>DIAVI-09JAN12-CLUS01431_1</t>
  </si>
  <si>
    <t>DIAVI-09JAN12-CLUS01432_1</t>
  </si>
  <si>
    <t>DIAVI-09JAN12-CLUS01432_2</t>
  </si>
  <si>
    <t>DIAVI-09JAN12-CLUS01433_1</t>
  </si>
  <si>
    <t>DIAVI-09JAN12-CLUS01434_1</t>
  </si>
  <si>
    <t>DIAVI-09JAN12-CLUS01436_1</t>
  </si>
  <si>
    <t>DIAVI-09JAN12-CLUS01436_2</t>
  </si>
  <si>
    <t>DIAVI-09JAN12-CLUS01438_1</t>
  </si>
  <si>
    <t>DIAVI-09JAN12-CLUS01439_1</t>
  </si>
  <si>
    <t>DIAVI-09JAN12-CLUS01440_2</t>
  </si>
  <si>
    <t>DIAVI-09JAN12-CLUS01441_1</t>
  </si>
  <si>
    <t>DIAVI-09JAN12-CLUS01442_1</t>
  </si>
  <si>
    <t>DIAVI-09JAN12-CLUS01442_2</t>
  </si>
  <si>
    <t>DIAVI-09JAN12-CLUS01444_1</t>
  </si>
  <si>
    <t>DIAVI-09JAN12-CLUS01444_2</t>
  </si>
  <si>
    <t>DIAVI-09JAN12-CLUS01445_2</t>
  </si>
  <si>
    <t>DIAVI-09JAN12-CLUS01446_1</t>
  </si>
  <si>
    <t>DIAVI-09JAN12-CLUS01446_2</t>
  </si>
  <si>
    <t>DIAVI-09JAN12-CLUS01448_1</t>
  </si>
  <si>
    <t>DIAVI-09JAN12-CLUS01449_1</t>
  </si>
  <si>
    <t>DIAVI-09JAN12-CLUS01450_1</t>
  </si>
  <si>
    <t>DIAVI-09JAN12-CLUS01450_2</t>
  </si>
  <si>
    <t>DIAVI-09JAN12-CLUS01451_1</t>
  </si>
  <si>
    <t>DIAVI-09JAN12-CLUS01451_2</t>
  </si>
  <si>
    <t>DIAVI-09JAN12-CLUS01452_1</t>
  </si>
  <si>
    <t>DIAVI-09JAN12-CLUS01453_2</t>
  </si>
  <si>
    <t>DIAVI-09JAN12-CLUS01454_1</t>
  </si>
  <si>
    <t>DIAVI-09JAN12-CLUS01455_2</t>
  </si>
  <si>
    <t>DIAVI-09JAN12-CLUS01456_2</t>
  </si>
  <si>
    <t>DIAVI-09JAN12-CLUS01457_1</t>
  </si>
  <si>
    <t>DIAVI-09JAN12-CLUS01457_2</t>
  </si>
  <si>
    <t>DIAVI-09JAN12-CLUS01458_1</t>
  </si>
  <si>
    <t>DIAVI-09JAN12-CLUS01460_1</t>
  </si>
  <si>
    <t>DIAVI-09JAN12-CLUS01461_1</t>
  </si>
  <si>
    <t>DIAVI-09JAN12-CLUS01461_2</t>
  </si>
  <si>
    <t>DIAVI-09JAN12-CLUS01462_1</t>
  </si>
  <si>
    <t>DIAVI-09JAN12-CLUS01462_2</t>
  </si>
  <si>
    <t>DIAVI-09JAN12-CLUS01463_1</t>
  </si>
  <si>
    <t>DIAVI-09JAN12-CLUS01464_1</t>
  </si>
  <si>
    <t>DIAVI-09JAN12-CLUS01464_2</t>
  </si>
  <si>
    <t>DIAVI-09JAN12-CLUS01466_1</t>
  </si>
  <si>
    <t>DIAVI-09JAN12-CLUS01466_2</t>
  </si>
  <si>
    <t>DIAVI-09JAN12-CLUS01468_1</t>
  </si>
  <si>
    <t>DIAVI-09JAN12-CLUS01468_2</t>
  </si>
  <si>
    <t>DIAVI-09JAN12-CLUS01469_1</t>
  </si>
  <si>
    <t>DIAVI-09JAN12-CLUS01469_2</t>
  </si>
  <si>
    <t>DIAVI-09JAN12-CLUS01470_1</t>
  </si>
  <si>
    <t>DIAVI-09JAN12-CLUS01470_2</t>
  </si>
  <si>
    <t>DIAVI-09JAN12-CLUS01472_1</t>
  </si>
  <si>
    <t>DIAVI-09JAN12-CLUS01472_2</t>
  </si>
  <si>
    <t>DIAVI-09JAN12-CLUS01473_1</t>
  </si>
  <si>
    <t>DIAVI-09JAN12-CLUS01473_2</t>
  </si>
  <si>
    <t>DIAVI-09JAN12-CLUS01474_1</t>
  </si>
  <si>
    <t>DIAVI-09JAN12-CLUS01474_2</t>
  </si>
  <si>
    <t>DIAVI-09JAN12-CLUS01475_2</t>
  </si>
  <si>
    <t>DIAVI-09JAN12-CLUS01476_1</t>
  </si>
  <si>
    <t>DIAVI-09JAN12-CLUS01477_1</t>
  </si>
  <si>
    <t>DIAVI-09JAN12-CLUS01477_2</t>
  </si>
  <si>
    <t>DIAVI-09JAN12-CLUS01478_1</t>
  </si>
  <si>
    <t>DIAVI-09JAN12-CLUS01479_1</t>
  </si>
  <si>
    <t>DIAVI-09JAN12-CLUS01479_2</t>
  </si>
  <si>
    <t>DIAVI-09JAN12-CLUS01480_1</t>
  </si>
  <si>
    <t>DIAVI-09JAN12-CLUS01480_2</t>
  </si>
  <si>
    <t>DIAVI-09JAN12-CLUS01481_1</t>
  </si>
  <si>
    <t>DIAVI-09JAN12-CLUS01482_2</t>
  </si>
  <si>
    <t>DIAVI-09JAN12-CLUS01483_1</t>
  </si>
  <si>
    <t>DIAVI-09JAN12-CLUS01483_2</t>
  </si>
  <si>
    <t>DIAVI-09JAN12-CLUS01484_1</t>
  </si>
  <si>
    <t>DIAVI-09JAN12-CLUS01484_2</t>
  </si>
  <si>
    <t>DIAVI-09JAN12-CLUS01485_1</t>
  </si>
  <si>
    <t>DIAVI-09JAN12-CLUS01486_1</t>
  </si>
  <si>
    <t>DIAVI-09JAN12-CLUS01487_1</t>
  </si>
  <si>
    <t>DIAVI-09JAN12-CLUS01487_2</t>
  </si>
  <si>
    <t>DIAVI-09JAN12-CLUS01488_1</t>
  </si>
  <si>
    <t>DIAVI-09JAN12-CLUS01489_2</t>
  </si>
  <si>
    <t>DIAVI-09JAN12-CLUS01491_1</t>
  </si>
  <si>
    <t>DIAVI-09JAN12-CLUS01491_2</t>
  </si>
  <si>
    <t>DIAVI-09JAN12-CLUS01492_1</t>
  </si>
  <si>
    <t>DIAVI-09JAN12-CLUS01492_2</t>
  </si>
  <si>
    <t>DIAVI-09JAN12-CLUS01493_1</t>
  </si>
  <si>
    <t>DIAVI-09JAN12-CLUS01493_2</t>
  </si>
  <si>
    <t>DIAVI-09JAN12-CLUS01494_1</t>
  </si>
  <si>
    <t>DIAVI-09JAN12-CLUS01494_2</t>
  </si>
  <si>
    <t>DIAVI-09JAN12-CLUS01495_1</t>
  </si>
  <si>
    <t>DIAVI-09JAN12-CLUS01495_2</t>
  </si>
  <si>
    <t>DIAVI-09JAN12-CLUS01496_1</t>
  </si>
  <si>
    <t>DIAVI-09JAN12-CLUS01496_2</t>
  </si>
  <si>
    <t>DIAVI-09JAN12-CLUS01497_2</t>
  </si>
  <si>
    <t>DIAVI-09JAN12-CLUS01498_1</t>
  </si>
  <si>
    <t>DIAVI-09JAN12-CLUS01502_1</t>
  </si>
  <si>
    <t>DIAVI-09JAN12-CLUS01502_2</t>
  </si>
  <si>
    <t>DIAVI-09JAN12-CLUS01503_1</t>
  </si>
  <si>
    <t>DIAVI-09JAN12-CLUS01503_2</t>
  </si>
  <si>
    <t>DIAVI-09JAN12-CLUS01504_1</t>
  </si>
  <si>
    <t>DIAVI-09JAN12-CLUS01504_2</t>
  </si>
  <si>
    <t>DIAVI-09JAN12-CLUS01505_1</t>
  </si>
  <si>
    <t>DIAVI-09JAN12-CLUS01507_1</t>
  </si>
  <si>
    <t>DIAVI-09JAN12-CLUS01507_2</t>
  </si>
  <si>
    <t>DIAVI-09JAN12-CLUS01508_1</t>
  </si>
  <si>
    <t>DIAVI-09JAN12-CLUS01508_2</t>
  </si>
  <si>
    <t>DIAVI-09JAN12-CLUS01509_2</t>
  </si>
  <si>
    <t>DIAVI-09JAN12-CLUS01510_1</t>
  </si>
  <si>
    <t>DIAVI-09JAN12-CLUS01511_1</t>
  </si>
  <si>
    <t>DIAVI-09JAN12-CLUS01512_1</t>
  </si>
  <si>
    <t>DIAVI-09JAN12-CLUS01513_1</t>
  </si>
  <si>
    <t>DIAVI-09JAN12-CLUS01514_1</t>
  </si>
  <si>
    <t>DIAVI-09JAN12-CLUS01514_2</t>
  </si>
  <si>
    <t>DIAVI-09JAN12-CLUS01515_1</t>
  </si>
  <si>
    <t>DIAVI-09JAN12-CLUS01516_1</t>
  </si>
  <si>
    <t>DIAVI-09JAN12-CLUS01516_2</t>
  </si>
  <si>
    <t>DIAVI-09JAN12-CLUS01517_1</t>
  </si>
  <si>
    <t>DIAVI-09JAN12-CLUS01518_1</t>
  </si>
  <si>
    <t>DIAVI-09JAN12-CLUS01519_1</t>
  </si>
  <si>
    <t>DIAVI-09JAN12-CLUS01519_2</t>
  </si>
  <si>
    <t>DIAVI-09JAN12-CLUS01520_1</t>
  </si>
  <si>
    <t>DIAVI-09JAN12-CLUS01520_2</t>
  </si>
  <si>
    <t>DIAVI-09JAN12-CLUS01521_1</t>
  </si>
  <si>
    <t>DIAVI-09JAN12-CLUS01522_1</t>
  </si>
  <si>
    <t>DIAVI-09JAN12-CLUS01522_2</t>
  </si>
  <si>
    <t>DIAVI-09JAN12-CLUS01523_1</t>
  </si>
  <si>
    <t>DIAVI-09JAN12-CLUS01523_2</t>
  </si>
  <si>
    <t>DIAVI-09JAN12-CLUS01526_1</t>
  </si>
  <si>
    <t>DIAVI-09JAN12-CLUS01526_2</t>
  </si>
  <si>
    <t>DIAVI-09JAN12-CLUS01527_2</t>
  </si>
  <si>
    <t>DIAVI-09JAN12-CLUS01528_1</t>
  </si>
  <si>
    <t>DIAVI-09JAN12-CLUS01528_2</t>
  </si>
  <si>
    <t>DIAVI-09JAN12-CLUS01529_1</t>
  </si>
  <si>
    <t>DIAVI-09JAN12-CLUS01529_2</t>
  </si>
  <si>
    <t>DIAVI-09JAN12-CLUS01530_1</t>
  </si>
  <si>
    <t>DIAVI-09JAN12-CLUS01530_2</t>
  </si>
  <si>
    <t>DIAVI-09JAN12-CLUS01531_1</t>
  </si>
  <si>
    <t>DIAVI-09JAN12-CLUS01532_1</t>
  </si>
  <si>
    <t>DIAVI-09JAN12-CLUS01533_1</t>
  </si>
  <si>
    <t>DIAVI-09JAN12-CLUS01533_2</t>
  </si>
  <si>
    <t>DIAVI-09JAN12-CLUS01534_1</t>
  </si>
  <si>
    <t>DIAVI-09JAN12-CLUS01534_2</t>
  </si>
  <si>
    <t>DIAVI-09JAN12-CLUS01535_1</t>
  </si>
  <si>
    <t>DIAVI-09JAN12-CLUS01535_2</t>
  </si>
  <si>
    <t>DIAVI-09JAN12-CLUS01536_1</t>
  </si>
  <si>
    <t>DIAVI-09JAN12-CLUS01536_2</t>
  </si>
  <si>
    <t>DIAVI-09JAN12-CLUS01537_2</t>
  </si>
  <si>
    <t>DIAVI-09JAN12-CLUS01538_1</t>
  </si>
  <si>
    <t>DIAVI-09JAN12-CLUS01538_2</t>
  </si>
  <si>
    <t>DIAVI-09JAN12-CLUS01539_1</t>
  </si>
  <si>
    <t>DIAVI-09JAN12-CLUS01539_2</t>
  </si>
  <si>
    <t>DIAVI-09JAN12-CLUS01540_1</t>
  </si>
  <si>
    <t>DIAVI-09JAN12-CLUS01540_2</t>
  </si>
  <si>
    <t>DIAVI-09JAN12-CLUS01541_1</t>
  </si>
  <si>
    <t>DIAVI-09JAN12-CLUS01541_2</t>
  </si>
  <si>
    <t>DIAVI-09JAN12-CLUS01542_1</t>
  </si>
  <si>
    <t>DIAVI-09JAN12-CLUS01542_2</t>
  </si>
  <si>
    <t>DIAVI-09JAN12-CLUS01543_1</t>
  </si>
  <si>
    <t>DIAVI-09JAN12-CLUS01543_2</t>
  </si>
  <si>
    <t>DIAVI-09JAN12-CLUS01544_1</t>
  </si>
  <si>
    <t>DIAVI-09JAN12-CLUS01544_2</t>
  </si>
  <si>
    <t>DIAVI-09JAN12-CLUS01545_1</t>
  </si>
  <si>
    <t>DIAVI-09JAN12-CLUS01546_1</t>
  </si>
  <si>
    <t>DIAVI-09JAN12-CLUS01546_2</t>
  </si>
  <si>
    <t>DIAVI-09JAN12-CLUS01547_2</t>
  </si>
  <si>
    <t>DIAVI-09JAN12-CLUS01548_1</t>
  </si>
  <si>
    <t>DIAVI-09JAN12-CLUS01548_2</t>
  </si>
  <si>
    <t>DIAVI-09JAN12-CLUS01549_2</t>
  </si>
  <si>
    <t>DIAVI-09JAN12-CLUS01550_1</t>
  </si>
  <si>
    <t>DIAVI-09JAN12-CLUS01550_2</t>
  </si>
  <si>
    <t>DIAVI-09JAN12-CLUS01551_1</t>
  </si>
  <si>
    <t>DIAVI-09JAN12-CLUS01552_1</t>
  </si>
  <si>
    <t>DIAVI-09JAN12-CLUS01553_1</t>
  </si>
  <si>
    <t>DIAVI-09JAN12-CLUS01553_2</t>
  </si>
  <si>
    <t>DIAVI-09JAN12-CLUS01554_1</t>
  </si>
  <si>
    <t>DIAVI-09JAN12-CLUS01554_2</t>
  </si>
  <si>
    <t>DIAVI-09JAN12-CLUS01555_2</t>
  </si>
  <si>
    <t>DIAVI-09JAN12-CLUS01557_1</t>
  </si>
  <si>
    <t>DIAVI-09JAN12-CLUS01557_2</t>
  </si>
  <si>
    <t>DIAVI-09JAN12-CLUS01559_1</t>
  </si>
  <si>
    <t>DIAVI-09JAN12-CLUS01559_2</t>
  </si>
  <si>
    <t>DIAVI-09JAN12-CLUS01561_1</t>
  </si>
  <si>
    <t>DIAVI-09JAN12-CLUS01561_2</t>
  </si>
  <si>
    <t>DIAVI-09JAN12-CLUS01562_1</t>
  </si>
  <si>
    <t>DIAVI-09JAN12-CLUS01563_2</t>
  </si>
  <si>
    <t>DIAVI-09JAN12-CLUS01565_1</t>
  </si>
  <si>
    <t>DIAVI-09JAN12-CLUS01565_2</t>
  </si>
  <si>
    <t>DIAVI-09JAN12-CLUS01566_1</t>
  </si>
  <si>
    <t>DIAVI-09JAN12-CLUS01566_2</t>
  </si>
  <si>
    <t>DIAVI-09JAN12-CLUS01568_1</t>
  </si>
  <si>
    <t>DIAVI-09JAN12-CLUS01569_1</t>
  </si>
  <si>
    <t>DIAVI-09JAN12-CLUS01569_2</t>
  </si>
  <si>
    <t>DIAVI-09JAN12-CLUS01570_1</t>
  </si>
  <si>
    <t>DIAVI-09JAN12-CLUS01570_2</t>
  </si>
  <si>
    <t>DIAVI-09JAN12-CLUS01571_1</t>
  </si>
  <si>
    <t>DIAVI-09JAN12-CLUS01571_2</t>
  </si>
  <si>
    <t>DIAVI-09JAN12-CLUS01572_2</t>
  </si>
  <si>
    <t>DIAVI-09JAN12-CLUS01573_1</t>
  </si>
  <si>
    <t>DIAVI-09JAN12-CLUS01574_1</t>
  </si>
  <si>
    <t>DIAVI-09JAN12-CLUS01575_1</t>
  </si>
  <si>
    <t>DIAVI-09JAN12-CLUS01577_1</t>
  </si>
  <si>
    <t>DIAVI-09JAN12-CLUS01577_2</t>
  </si>
  <si>
    <t>DIAVI-09JAN12-CLUS01578_1</t>
  </si>
  <si>
    <t>DIAVI-09JAN12-CLUS01578_2</t>
  </si>
  <si>
    <t>DIAVI-09JAN12-CLUS01579_2</t>
  </si>
  <si>
    <t>DIAVI-09JAN12-CLUS01580_1</t>
  </si>
  <si>
    <t>DIAVI-09JAN12-CLUS01581_1</t>
  </si>
  <si>
    <t>DIAVI-09JAN12-CLUS01581_2</t>
  </si>
  <si>
    <t>DIAVI-09JAN12-CLUS01582_1</t>
  </si>
  <si>
    <t>DIAVI-09JAN12-CLUS01583_1</t>
  </si>
  <si>
    <t>DIAVI-09JAN12-CLUS01583_2</t>
  </si>
  <si>
    <t>DIAVI-09JAN12-CLUS01584_1</t>
  </si>
  <si>
    <t>DIAVI-09JAN12-CLUS01584_2</t>
  </si>
  <si>
    <t>DIAVI-09JAN12-CLUS01585_1</t>
  </si>
  <si>
    <t>DIAVI-09JAN12-CLUS01586_1</t>
  </si>
  <si>
    <t>DIAVI-09JAN12-CLUS01586_2</t>
  </si>
  <si>
    <t>DIAVI-09JAN12-CLUS01587_1</t>
  </si>
  <si>
    <t>DIAVI-09JAN12-CLUS01587_2</t>
  </si>
  <si>
    <t>DIAVI-09JAN12-CLUS01588_1</t>
  </si>
  <si>
    <t>DIAVI-09JAN12-CLUS01588_2</t>
  </si>
  <si>
    <t>DIAVI-09JAN12-CLUS01589_1</t>
  </si>
  <si>
    <t>DIAVI-09JAN12-CLUS01590_1</t>
  </si>
  <si>
    <t>DIAVI-09JAN12-CLUS01590_2</t>
  </si>
  <si>
    <t>DIAVI-09JAN12-CLUS01591_2</t>
  </si>
  <si>
    <t>DIAVI-09JAN12-CLUS01593_1</t>
  </si>
  <si>
    <t>DIAVI-09JAN12-CLUS01593_2</t>
  </si>
  <si>
    <t>DIAVI-09JAN12-CLUS01594_2</t>
  </si>
  <si>
    <t>DIAVI-09JAN12-CLUS01595_1</t>
  </si>
  <si>
    <t>DIAVI-09JAN12-CLUS01595_2</t>
  </si>
  <si>
    <t>DIAVI-09JAN12-CLUS01596_1</t>
  </si>
  <si>
    <t>DIAVI-09JAN12-CLUS01597_1</t>
  </si>
  <si>
    <t>DIAVI-09JAN12-CLUS01597_2</t>
  </si>
  <si>
    <t>DIAVI-09JAN12-CLUS01598_1</t>
  </si>
  <si>
    <t>DIAVI-09JAN12-CLUS01599_1</t>
  </si>
  <si>
    <t>DIAVI-09JAN12-CLUS01601_1</t>
  </si>
  <si>
    <t>DIAVI-09JAN12-CLUS01601_2</t>
  </si>
  <si>
    <t>DIAVI-09JAN12-CLUS01602_1</t>
  </si>
  <si>
    <t>DIAVI-09JAN12-CLUS01602_2</t>
  </si>
  <si>
    <t>DIAVI-09JAN12-CLUS01603_1</t>
  </si>
  <si>
    <t>DIAVI-09JAN12-CLUS01603_2</t>
  </si>
  <si>
    <t>DIAVI-09JAN12-CLUS01604_1</t>
  </si>
  <si>
    <t>DIAVI-09JAN12-CLUS01605_1</t>
  </si>
  <si>
    <t>DIAVI-09JAN12-CLUS01606_1</t>
  </si>
  <si>
    <t>DIAVI-09JAN12-CLUS01606_2</t>
  </si>
  <si>
    <t>DIAVI-09JAN12-CLUS01607_2</t>
  </si>
  <si>
    <t>DIAVI-09JAN12-CLUS01609_1</t>
  </si>
  <si>
    <t>DIAVI-09JAN12-CLUS01610_2</t>
  </si>
  <si>
    <t>DIAVI-09JAN12-CLUS01611_1</t>
  </si>
  <si>
    <t>DIAVI-09JAN12-CLUS01612_1</t>
  </si>
  <si>
    <t>DIAVI-09JAN12-CLUS01612_2</t>
  </si>
  <si>
    <t>DIAVI-09JAN12-CLUS01613_1</t>
  </si>
  <si>
    <t>DIAVI-09JAN12-CLUS01613_2</t>
  </si>
  <si>
    <t>DIAVI-09JAN12-CLUS01616_1</t>
  </si>
  <si>
    <t>DIAVI-09JAN12-CLUS01617_1</t>
  </si>
  <si>
    <t>DIAVI-09JAN12-CLUS01618_1</t>
  </si>
  <si>
    <t>DIAVI-09JAN12-CLUS01619_1</t>
  </si>
  <si>
    <t>DIAVI-09JAN12-CLUS01620_1</t>
  </si>
  <si>
    <t>DIAVI-09JAN12-CLUS01621_1</t>
  </si>
  <si>
    <t>DIAVI-09JAN12-CLUS01622_1</t>
  </si>
  <si>
    <t>DIAVI-09JAN12-CLUS01623_1</t>
  </si>
  <si>
    <t>DIAVI-09JAN12-CLUS01624_1</t>
  </si>
  <si>
    <t>DIAVI-09JAN12-CLUS01634_1</t>
  </si>
  <si>
    <t>DIAVI-09JAN12-CLUS01648_1</t>
  </si>
  <si>
    <t>DIAVI-09JAN12-CLUS01650_1</t>
  </si>
  <si>
    <t>DIAVI-09JAN12-CLUS01651_1</t>
  </si>
  <si>
    <t>DIAVI-09JAN12-CLUS01656_1</t>
  </si>
  <si>
    <t>DIAVI-09JAN12-CLUS01657_1</t>
  </si>
  <si>
    <t>DIAVI-09JAN12-CLUS01657_2</t>
  </si>
  <si>
    <t>DIAVI-09JAN12-CLUS01662_1</t>
  </si>
  <si>
    <t>DIAVI-09JAN12-CLUS01662_2</t>
  </si>
  <si>
    <t>DIAVI-09JAN12-CLUS01666_1</t>
  </si>
  <si>
    <t>DIAVI-09JAN12-CLUS01670_1</t>
  </si>
  <si>
    <t>DIAVI-09JAN12-CLUS01672_1</t>
  </si>
  <si>
    <t>DIAVI-09JAN12-CLUS01672_2</t>
  </si>
  <si>
    <t>DIAVI-09JAN12-CLUS01674_1</t>
  </si>
  <si>
    <t>DIAVI-09JAN12-CLUS01679_1</t>
  </si>
  <si>
    <t>DIAVI-09JAN12-CLUS01681_1</t>
  </si>
  <si>
    <t>DIAVI-09JAN12-CLUS01686_1</t>
  </si>
  <si>
    <t>DIAVI-09JAN12-CLUS01686_2</t>
  </si>
  <si>
    <t>DIAVI-09JAN12-CLUS01694_1</t>
  </si>
  <si>
    <t>DIAVI-09JAN12-CLUS01694_2</t>
  </si>
  <si>
    <t>DIAVI-09JAN12-CLUS01698_1</t>
  </si>
  <si>
    <t>DIAVI-09JAN12-CLUS01699_1</t>
  </si>
  <si>
    <t>DIAVI-09JAN12-CLUS01701_1</t>
  </si>
  <si>
    <t>DIAVI-09JAN12-CLUS01702_1</t>
  </si>
  <si>
    <t>DIAVI-09JAN12-CLUS01705_1</t>
  </si>
  <si>
    <t>DIAVI-09JAN12-CLUS01706_1</t>
  </si>
  <si>
    <t>DIAVI-09JAN12-CLUS01706_2</t>
  </si>
  <si>
    <t>DIAVI-09JAN12-CLUS01713_1</t>
  </si>
  <si>
    <t>DIAVI-09JAN12-CLUS01727_1</t>
  </si>
  <si>
    <t>DIAVI-09JAN12-CLUS01729_1</t>
  </si>
  <si>
    <t>DIAVI-09JAN12-CLUS01730_1</t>
  </si>
  <si>
    <t>DIAVI-09JAN12-CLUS01733_1</t>
  </si>
  <si>
    <t>DIAVI-09JAN12-CLUS01739_1</t>
  </si>
  <si>
    <t>DIAVI-09JAN12-CLUS01741_1</t>
  </si>
  <si>
    <t>DIAVI-09JAN12-CLUS01741_2</t>
  </si>
  <si>
    <t>DIAVI-09JAN12-CLUS01743_1</t>
  </si>
  <si>
    <t>DIAVI-09JAN12-CLUS01749_1</t>
  </si>
  <si>
    <t>DIAVI-09JAN12-CLUS01751_1</t>
  </si>
  <si>
    <t>DIAVI-09JAN12-CLUS01751_2</t>
  </si>
  <si>
    <t>DIAVI-09JAN12-CLUS01752_1</t>
  </si>
  <si>
    <t>DIAVI-09JAN12-CLUS01754_1</t>
  </si>
  <si>
    <t>DIAVI-09JAN12-CLUS01756_1</t>
  </si>
  <si>
    <t>DIAVI-09JAN12-CLUS01757_1</t>
  </si>
  <si>
    <t>DIAVI-09JAN12-CLUS01758_1</t>
  </si>
  <si>
    <t>DIAVI-09JAN12-CLUS01759_1</t>
  </si>
  <si>
    <t>DIAVI-09JAN12-CLUS01766_1</t>
  </si>
  <si>
    <t>DIAVI-09JAN12-CLUS01767_1</t>
  </si>
  <si>
    <t>DIAVI-09JAN12-CLUS01774_1</t>
  </si>
  <si>
    <t>DIAVI-09JAN12-CLUS01775_1</t>
  </si>
  <si>
    <t>DIAVI-09JAN12-CLUS01776_1</t>
  </si>
  <si>
    <t>DIAVI-09JAN12-CLUS01778_1</t>
  </si>
  <si>
    <t>DIAVI-09JAN12-CLUS01779_1</t>
  </si>
  <si>
    <t>DIAVI-09JAN12-CLUS01780_1</t>
  </si>
  <si>
    <t>DIAVI-09JAN12-CLUS01781_1</t>
  </si>
  <si>
    <t>DIAVI-09JAN12-CLUS01782_1</t>
  </si>
  <si>
    <t>DIAVI-09JAN12-CLUS01783_1</t>
  </si>
  <si>
    <t>DIAVI-09JAN12-CLUS01785_1</t>
  </si>
  <si>
    <t>DIAVI-09JAN12-CLUS01786_1</t>
  </si>
  <si>
    <t>DIAVI-09JAN12-CLUS01787_1</t>
  </si>
  <si>
    <t>DIAVI-09JAN12-CLUS01792_1</t>
  </si>
  <si>
    <t>DIAVI-09JAN12-CLUS01793_1</t>
  </si>
  <si>
    <t>DIAVI-09JAN12-CLUS01794_1</t>
  </si>
  <si>
    <t>DIAVI-09JAN12-CLUS01795_1</t>
  </si>
  <si>
    <t>DIAVI-09JAN12-CLUS01796_1</t>
  </si>
  <si>
    <t>DIAVI-09JAN12-CLUS01797_1</t>
  </si>
  <si>
    <t>DIAVI-09JAN12-CLUS01798_1</t>
  </si>
  <si>
    <t>DIAVI-09JAN12-CLUS01801_1</t>
  </si>
  <si>
    <t>DIAVI-09JAN12-CLUS01802_1</t>
  </si>
  <si>
    <t>DIAVI-09JAN12-CLUS01803_1</t>
  </si>
  <si>
    <t>DIAVI-09JAN12-CLUS01804_1</t>
  </si>
  <si>
    <t>DIAVI-09JAN12-CLUS01805_1</t>
  </si>
  <si>
    <t>DIAVI-09JAN12-CLUS01806_1</t>
  </si>
  <si>
    <t>DIAVI-09JAN12-CLUS01807_1</t>
  </si>
  <si>
    <t>DIAVI-09JAN12-CLUS01808_1</t>
  </si>
  <si>
    <t>DIAVI-09JAN12-CLUS01809_1</t>
  </si>
  <si>
    <t>DIAVI-09JAN12-CLUS01810_1</t>
  </si>
  <si>
    <t>DIAVI-09JAN12-CLUS01811_1</t>
  </si>
  <si>
    <t>DIAVI-09JAN12-CLUS01812_1</t>
  </si>
  <si>
    <t>DIAVI-09JAN12-CLUS01813_1</t>
  </si>
  <si>
    <t>DIAVI-09JAN12-CLUS01814_1</t>
  </si>
  <si>
    <t>DIAVI-09JAN12-CLUS01815_1</t>
  </si>
  <si>
    <t>DIAVI-09JAN12-CLUS01816_1</t>
  </si>
  <si>
    <t>DIAVI-09JAN12-CLUS01817_1</t>
  </si>
  <si>
    <t>DIAVI-09JAN12-CLUS01818_1</t>
  </si>
  <si>
    <t>DIAVI-09JAN12-CLUS01819_1</t>
  </si>
  <si>
    <t>DIAVI-09JAN12-CLUS01820_1</t>
  </si>
  <si>
    <t>DIAVI-09JAN12-CLUS01821_1</t>
  </si>
  <si>
    <t>DIAVI-09JAN12-CLUS01822_1</t>
  </si>
  <si>
    <t>DIAVI-09JAN12-CLUS01823_1</t>
  </si>
  <si>
    <t>DIAVI-09JAN12-CLUS01824_1</t>
  </si>
  <si>
    <t>DIAVI-09JAN12-CLUS01825_1</t>
  </si>
  <si>
    <t>DIAVI-09JAN12-CLUS01826_1</t>
  </si>
  <si>
    <t>DIAVI-09JAN12-CLUS01827_1</t>
  </si>
  <si>
    <t>DIAVI-09JAN12-CLUS01828_1</t>
  </si>
  <si>
    <t>DIAVI-09JAN12-CLUS01829_1</t>
  </si>
  <si>
    <t>DIAVI-09JAN12-CLUS01830_1</t>
  </si>
  <si>
    <t>DIAVI-09JAN12-CLUS01831_1</t>
  </si>
  <si>
    <t>DIAVI-09JAN12-CLUS01832_1</t>
  </si>
  <si>
    <t>DIAVI-09JAN12-CLUS01833_1</t>
  </si>
  <si>
    <t>DIAVI-09JAN12-CLUS01834_1</t>
  </si>
  <si>
    <t>DIAVI-09JAN12-CLUS01835_1</t>
  </si>
  <si>
    <t>DIAVI-09JAN12-CLUS01836_1</t>
  </si>
  <si>
    <t>DIAVI-09JAN12-CLUS01837_1</t>
  </si>
  <si>
    <t>DIAVI-09JAN12-CLUS01838_1</t>
  </si>
  <si>
    <t>DIAVI-09JAN12-CLUS01839_1</t>
  </si>
  <si>
    <t>DIAVI-09JAN12-CLUS01840_1</t>
  </si>
  <si>
    <t>DIAVI-09JAN12-CLUS01841_1</t>
  </si>
  <si>
    <t>DIAVI-09JAN12-CLUS01842_1</t>
  </si>
  <si>
    <t>DIAVI-09JAN12-CLUS01843_1</t>
  </si>
  <si>
    <t>DIAVI-09JAN12-CLUS01844_1</t>
  </si>
  <si>
    <t>DIAVI-09JAN12-CLUS01845_1</t>
  </si>
  <si>
    <t>DIAVI-09JAN12-CLUS01846_1</t>
  </si>
  <si>
    <t>DIAVI-09JAN12-CLUS01847_1</t>
  </si>
  <si>
    <t>DIAVI-09JAN12-CLUS01848_1</t>
  </si>
  <si>
    <t>DIAVI-09JAN12-CLUS01849_1</t>
  </si>
  <si>
    <t>DIAVI-09JAN12-CLUS01850_1</t>
  </si>
  <si>
    <t>DIAVI-09JAN12-CLUS01851_1</t>
  </si>
  <si>
    <t>DIAVI-09JAN12-CLUS01852_1</t>
  </si>
  <si>
    <t>DIAVI-09JAN12-CLUS01853_1</t>
  </si>
  <si>
    <t>DIAVI-09JAN12-CLUS01854_1</t>
  </si>
  <si>
    <t>DIAVI-09JAN12-CLUS01855_1</t>
  </si>
  <si>
    <t>DIAVI-09JAN12-CLUS01856_1</t>
  </si>
  <si>
    <t>DIAVI-09JAN12-CLUS01857_1</t>
  </si>
  <si>
    <t>DIAVI-09JAN12-CLUS01858_1</t>
  </si>
  <si>
    <t>DIAVI-09JAN12-CLUS01859_1</t>
  </si>
  <si>
    <t>DIAVI-09JAN12-CLUS01860_1</t>
  </si>
  <si>
    <t>DIAVI-09JAN12-CLUS01861_1</t>
  </si>
  <si>
    <t>DIAVI-09JAN12-CLUS01862_1</t>
  </si>
  <si>
    <t>DIAVI-09JAN12-CLUS01863_1</t>
  </si>
  <si>
    <t>DIAVI-09JAN12-CLUS01864_1</t>
  </si>
  <si>
    <t>DIAVI-09JAN12-CLUS01866_1</t>
  </si>
  <si>
    <t>DIAVI-09JAN12-CLUS01867_1</t>
  </si>
  <si>
    <t>DIAVI-09JAN12-CLUS01868_1</t>
  </si>
  <si>
    <t>DIAVI-09JAN12-CLUS01869_1</t>
  </si>
  <si>
    <t>DIAVI-09JAN12-CLUS01870_1</t>
  </si>
  <si>
    <t>DIAVI-09JAN12-CLUS01871_1</t>
  </si>
  <si>
    <t>DIAVI-09JAN12-CLUS01872_1</t>
  </si>
  <si>
    <t>DIAVI-09JAN12-CLUS01873_1</t>
  </si>
  <si>
    <t>DIAVI-09JAN12-CLUS01874_1</t>
  </si>
  <si>
    <t>DIAVI-09JAN12-CLUS01875_1</t>
  </si>
  <si>
    <t>DIAVI-09JAN12-CLUS01876_1</t>
  </si>
  <si>
    <t>DIAVI-09JAN12-CLUS01877_1</t>
  </si>
  <si>
    <t>DIAVI-09JAN12-CLUS01878_1</t>
  </si>
  <si>
    <t>DIAVI-09JAN12-CLUS01879_1</t>
  </si>
  <si>
    <t>DIAVI-09JAN12-CLUS01880_1</t>
  </si>
  <si>
    <t>DIAVI-09JAN12-CLUS01881_1</t>
  </si>
  <si>
    <t>DIAVI-09JAN12-CLUS01882_1</t>
  </si>
  <si>
    <t>DIAVI-09JAN12-CLUS01883_1</t>
  </si>
  <si>
    <t>DIAVI-09JAN12-CLUS01884_1</t>
  </si>
  <si>
    <t>DIAVI-09JAN12-CLUS01886_1</t>
  </si>
  <si>
    <t>DIAVI-09JAN12-CLUS01887_1</t>
  </si>
  <si>
    <t>DIAVI-09JAN12-CLUS01888_1</t>
  </si>
  <si>
    <t>DIAVI-09JAN12-CLUS01889_1</t>
  </si>
  <si>
    <t>DIAVI-09JAN12-CLUS01890_1</t>
  </si>
  <si>
    <t>DIAVI-09JAN12-CLUS01891_1</t>
  </si>
  <si>
    <t>DIAVI-09JAN12-CLUS01892_1</t>
  </si>
  <si>
    <t>DIAVI-09JAN12-CLUS01893_1</t>
  </si>
  <si>
    <t>DIAVI-09JAN12-CLUS01894_1</t>
  </si>
  <si>
    <t>DIAVI-09JAN12-CLUS01895_1</t>
  </si>
  <si>
    <t>DIAVI-09JAN12-CLUS01896_1</t>
  </si>
  <si>
    <t>DIAVI-09JAN12-CLUS01897_1</t>
  </si>
  <si>
    <t>DIAVI-09JAN12-CLUS01898_1</t>
  </si>
  <si>
    <t>DIAVI-09JAN12-CLUS01899_1</t>
  </si>
  <si>
    <t>DIAVI-09JAN12-CLUS01900_1</t>
  </si>
  <si>
    <t>DIAVI-09JAN12-CLUS01901_1</t>
  </si>
  <si>
    <t>DIAVI-09JAN12-CLUS01902_1</t>
  </si>
  <si>
    <t>DIAVI-09JAN12-CLUS01903_1</t>
  </si>
  <si>
    <t>DIAVI-09JAN12-CLUS01904_1</t>
  </si>
  <si>
    <t>DIAVI-09JAN12-CLUS01905_1</t>
  </si>
  <si>
    <t>DIAVI-09JAN12-CLUS01906_1</t>
  </si>
  <si>
    <t>DIAVI-09JAN12-CLUS01907_1</t>
  </si>
  <si>
    <t>DIAVI-09JAN12-CLUS01908_1</t>
  </si>
  <si>
    <t>DIAVI-09JAN12-CLUS01909_1</t>
  </si>
  <si>
    <t>DIAVI-09JAN12-CLUS01910_1</t>
  </si>
  <si>
    <t>DIAVI-09JAN12-CLUS01911_1</t>
  </si>
  <si>
    <t>DIAVI-09JAN12-CLUS01912_1</t>
  </si>
  <si>
    <t>DIAVI-09JAN12-CLUS01913_1</t>
  </si>
  <si>
    <t>DIAVI-09JAN12-CLUS01914_1</t>
  </si>
  <si>
    <t>DIAVI-09JAN12-CLUS01915_1</t>
  </si>
  <si>
    <t>DIAVI-09JAN12-CLUS01916_1</t>
  </si>
  <si>
    <t>DIAVI-09JAN12-CLUS01917_1</t>
  </si>
  <si>
    <t>DIAVI-09JAN12-CLUS01918_1</t>
  </si>
  <si>
    <t>DIAVI-09JAN12-CLUS01919_1</t>
  </si>
  <si>
    <t>DIAVI-09JAN12-CLUS01920_1</t>
  </si>
  <si>
    <t>DIAVI-09JAN12-CLUS01921_1</t>
  </si>
  <si>
    <t>DIAVI-09JAN12-CLUS01922_1</t>
  </si>
  <si>
    <t>DIAVI-09JAN12-CLUS01923_1</t>
  </si>
  <si>
    <t>DIAVI-09JAN12-CLUS01924_1</t>
  </si>
  <si>
    <t>DIAVI-09JAN12-CLUS01925_1</t>
  </si>
  <si>
    <t>DIAVI-09JAN12-CLUS01926_1</t>
  </si>
  <si>
    <t>DIAVI-09JAN12-CLUS01927_1</t>
  </si>
  <si>
    <t>DIAVI-09JAN12-CLUS01928_1</t>
  </si>
  <si>
    <t>DIAVI-09JAN12-CLUS01929_1</t>
  </si>
  <si>
    <t>DIAVI-09JAN12-CLUS01930_1</t>
  </si>
  <si>
    <t>DIAVI-09JAN12-CLUS01931_1</t>
  </si>
  <si>
    <t>DIAVI-09JAN12-CLUS01932_1</t>
  </si>
  <si>
    <t>DIAVI-09JAN12-CLUS01933_1</t>
  </si>
  <si>
    <t>DIAVI-09JAN12-CLUS01934_1</t>
  </si>
  <si>
    <t>DIAVI-09JAN12-CLUS01935_1</t>
  </si>
  <si>
    <t>DIAVI-09JAN12-CLUS01936_1</t>
  </si>
  <si>
    <t>DIAVI-09JAN12-CLUS01937_1</t>
  </si>
  <si>
    <t>DIAVI-09JAN12-CLUS01938_1</t>
  </si>
  <si>
    <t>DIAVI-09JAN12-CLUS01939_1</t>
  </si>
  <si>
    <t>DIAVI-09JAN12-CLUS01940_1</t>
  </si>
  <si>
    <t>DIAVI-09JAN12-CLUS01941_1</t>
  </si>
  <si>
    <t>DIAVI-09JAN12-CLUS01942_1</t>
  </si>
  <si>
    <t>DIAVI-09JAN12-CLUS01943_1</t>
  </si>
  <si>
    <t>DIAVI-09JAN12-CLUS01944_1</t>
  </si>
  <si>
    <t>DIAVI-09JAN12-CLUS01945_1</t>
  </si>
  <si>
    <t>DIAVI-09JAN12-CLUS01946_1</t>
  </si>
  <si>
    <t>DIAVI-09JAN12-CLUS01947_1</t>
  </si>
  <si>
    <t>DIAVI-09JAN12-CLUS01948_1</t>
  </si>
  <si>
    <t>DIAVI-09JAN12-CLUS01949_1</t>
  </si>
  <si>
    <t>DIAVI-09JAN12-CLUS01950_1</t>
  </si>
  <si>
    <t>DIAVI-09JAN12-CLUS01951_1</t>
  </si>
  <si>
    <t>DIAVI-09JAN12-CLUS01952_1</t>
  </si>
  <si>
    <t>DIAVI-09JAN12-CLUS01953_1</t>
  </si>
  <si>
    <t>DIAVI-09JAN12-CLUS01954_1</t>
  </si>
  <si>
    <t>DIAVI-09JAN12-CLUS01955_1</t>
  </si>
  <si>
    <t>DIAVI-09JAN12-CLUS01956_1</t>
  </si>
  <si>
    <t>DIAVI-09JAN12-CLUS01957_1</t>
  </si>
  <si>
    <t>DIAVI-09JAN12-CLUS01958_1</t>
  </si>
  <si>
    <t>DIAVI-09JAN12-CLUS01959_1</t>
  </si>
  <si>
    <t>DIAVI-09JAN12-CLUS01960_1</t>
  </si>
  <si>
    <t>DIAVI-09JAN12-CLUS01961_1</t>
  </si>
  <si>
    <t>DIAVI-09JAN12-CLUS01962_1</t>
  </si>
  <si>
    <t>DIAVI-09JAN12-CLUS01963_1</t>
  </si>
  <si>
    <t>DIAVI-09JAN12-CLUS01964_1</t>
  </si>
  <si>
    <t>DIAVI-09JAN12-CLUS01965_1</t>
  </si>
  <si>
    <t>DIAVI-09JAN12-CLUS01966_1</t>
  </si>
  <si>
    <t>DIAVI-09JAN12-CLUS01967_1</t>
  </si>
  <si>
    <t>DIAVI-09JAN12-CLUS01968_1</t>
  </si>
  <si>
    <t>DIAVI-09JAN12-CLUS01969_1</t>
  </si>
  <si>
    <t>DIAVI-09JAN12-CLUS01970_1</t>
  </si>
  <si>
    <t>DIAVI-09JAN12-CLUS01971_1</t>
  </si>
  <si>
    <t>DIAVI-09JAN12-CLUS01972_1</t>
  </si>
  <si>
    <t>DIAVI-09JAN12-CLUS01973_1</t>
  </si>
  <si>
    <t>DIAVI-09JAN12-CLUS01974_1</t>
  </si>
  <si>
    <t>DIAVI-09JAN12-CLUS01975_1</t>
  </si>
  <si>
    <t>DIAVI-09JAN12-CLUS01976_1</t>
  </si>
  <si>
    <t>DIAVI-09JAN12-CLUS01977_1</t>
  </si>
  <si>
    <t>DIAVI-09JAN12-CLUS01978_1</t>
  </si>
  <si>
    <t>DIAVI-09JAN12-CLUS01979_1</t>
  </si>
  <si>
    <t>DIAVI-09JAN12-CLUS01980_1</t>
  </si>
  <si>
    <t>DIAVI-09JAN12-CLUS01981_1</t>
  </si>
  <si>
    <t>DIAVI-09JAN12-CLUS01982_1</t>
  </si>
  <si>
    <t>DIAVI-09JAN12-CLUS01983_1</t>
  </si>
  <si>
    <t>DIAVI-09JAN12-CLUS01984_1</t>
  </si>
  <si>
    <t>DIAVI-09JAN12-CLUS01985_1</t>
  </si>
  <si>
    <t>DIAVI-09JAN12-CLUS01986_1</t>
  </si>
  <si>
    <t>DIAVI-09JAN12-CLUS01987_1</t>
  </si>
  <si>
    <t>DIAVI-09JAN12-CLUS01988_1</t>
  </si>
  <si>
    <t>DIAVI-09JAN12-CLUS01989_1</t>
  </si>
  <si>
    <t>DIAVI-09JAN12-CLUS01990_1</t>
  </si>
  <si>
    <t>DIAVI-09JAN12-CLUS01991_1</t>
  </si>
  <si>
    <t>DIAVI-09JAN12-CLUS01992_1</t>
  </si>
  <si>
    <t>DIAVI-09JAN12-CLUS01993_1</t>
  </si>
  <si>
    <t>DIAVI-09JAN12-CLUS01994_1</t>
  </si>
  <si>
    <t>DIAVI-09JAN12-CLUS01995_1</t>
  </si>
  <si>
    <t>DIAVI-09JAN12-CLUS01996_1</t>
  </si>
  <si>
    <t>DIAVI-09JAN12-CLUS01997_1</t>
  </si>
  <si>
    <t>DIAVI-09JAN12-CLUS01998_1</t>
  </si>
  <si>
    <t>DIAVI-09JAN12-CLUS01999_1</t>
  </si>
  <si>
    <t>DIAVI-09JAN12-CLUS02000_1</t>
  </si>
  <si>
    <t>DIAVI-09JAN12-CLUS02001_1</t>
  </si>
  <si>
    <t>DIAVI-09JAN12-CLUS02002_1</t>
  </si>
  <si>
    <t>DIAVI-09JAN12-CLUS02003_1</t>
  </si>
  <si>
    <t>DIAVI-09JAN12-CLUS02004_1</t>
  </si>
  <si>
    <t>DIAVI-09JAN12-CLUS02005_1</t>
  </si>
  <si>
    <t>DIAVI-09JAN12-CLUS02006_1</t>
  </si>
  <si>
    <t>DIAVI-09JAN12-CLUS02007_1</t>
  </si>
  <si>
    <t>DIAVI-09JAN12-CLUS02008_1</t>
  </si>
  <si>
    <t>DIAVI-09JAN12-CLUS02009_1</t>
  </si>
  <si>
    <t>DIAVI-09JAN12-CLUS02010_1</t>
  </si>
  <si>
    <t>DIAVI-09JAN12-CLUS02012_1</t>
  </si>
  <si>
    <t>DIAVI-09JAN12-CLUS02013_1</t>
  </si>
  <si>
    <t>DIAVI-09JAN12-CLUS02014_1</t>
  </si>
  <si>
    <t>DIAVI-09JAN12-CLUS02015_1</t>
  </si>
  <si>
    <t>DIAVI-09JAN12-CLUS02016_1</t>
  </si>
  <si>
    <t>DIAVI-09JAN12-CLUS02017_1</t>
  </si>
  <si>
    <t>DIAVI-09JAN12-CLUS02018_1</t>
  </si>
  <si>
    <t>DIAVI-09JAN12-CLUS02019_1</t>
  </si>
  <si>
    <t>DIAVI-09JAN12-CLUS02020_1</t>
  </si>
  <si>
    <t>DIAVI-09JAN12-CLUS02021_1</t>
  </si>
  <si>
    <t>DIAVI-09JAN12-CLUS02022_1</t>
  </si>
  <si>
    <t>DIAVI-09JAN12-CLUS02023_1</t>
  </si>
  <si>
    <t>DIAVI-09JAN12-CLUS02024_1</t>
  </si>
  <si>
    <t>DIAVI-09JAN12-CLUS02025_1</t>
  </si>
  <si>
    <t>DIAVI-09JAN12-CLUS02026_1</t>
  </si>
  <si>
    <t>DIAVI-09JAN12-CLUS02027_1</t>
  </si>
  <si>
    <t>DIAVI-09JAN12-CLUS02028_1</t>
  </si>
  <si>
    <t>DIAVI-09JAN12-CLUS02029_1</t>
  </si>
  <si>
    <t>DIAVI-09JAN12-CLUS02030_1</t>
  </si>
  <si>
    <t>DIAVI-09JAN12-CLUS02031_1</t>
  </si>
  <si>
    <t>DIAVI-09JAN12-CLUS02032_1</t>
  </si>
  <si>
    <t>DIAVI-09JAN12-CLUS02033_1</t>
  </si>
  <si>
    <t>DIAVI-09JAN12-CLUS02034_1</t>
  </si>
  <si>
    <t>DIAVI-09JAN12-CLUS02035_1</t>
  </si>
  <si>
    <t>DIAVI-09JAN12-CLUS02036_1</t>
  </si>
  <si>
    <t>DIAVI-09JAN12-CLUS02037_1</t>
  </si>
  <si>
    <t>DIAVI-09JAN12-CLUS02038_1</t>
  </si>
  <si>
    <t>DIAVI-09JAN12-CLUS02039_1</t>
  </si>
  <si>
    <t>DIAVI-09JAN12-CLUS02040_1</t>
  </si>
  <si>
    <t>DIAVI-09JAN12-CLUS02041_1</t>
  </si>
  <si>
    <t>DIAVI-09JAN12-CLUS02042_1</t>
  </si>
  <si>
    <t>DIAVI-09JAN12-CLUS02043_1</t>
  </si>
  <si>
    <t>DIAVI-09JAN12-CLUS02044_1</t>
  </si>
  <si>
    <t>DIAVI-09JAN12-CLUS02045_1</t>
  </si>
  <si>
    <t>DIAVI-09JAN12-CLUS02046_1</t>
  </si>
  <si>
    <t>DIAVI-09JAN12-CLUS02047_1</t>
  </si>
  <si>
    <t>DIAVI-09JAN12-CLUS02048_1</t>
  </si>
  <si>
    <t>DIAVI-09JAN12-CLUS02049_1</t>
  </si>
  <si>
    <t>DIAVI-09JAN12-CLUS02050_1</t>
  </si>
  <si>
    <t>DIAVI-09JAN12-CLUS02051_1</t>
  </si>
  <si>
    <t>DIAVI-09JAN12-CLUS02052_1</t>
  </si>
  <si>
    <t>DIAVI-09JAN12-CLUS02053_1</t>
  </si>
  <si>
    <t>DIAVI-09JAN12-CLUS02054_1</t>
  </si>
  <si>
    <t>DIAVI-09JAN12-CLUS02055_1</t>
  </si>
  <si>
    <t>DIAVI-09JAN12-CLUS02056_1</t>
  </si>
  <si>
    <t>DIAVI-09JAN12-CLUS02057_1</t>
  </si>
  <si>
    <t>DIAVI-09JAN12-CLUS02058_1</t>
  </si>
  <si>
    <t>DIAVI-09JAN12-CLUS02059_1</t>
  </si>
  <si>
    <t>DIAVI-09JAN12-CLUS02060_1</t>
  </si>
  <si>
    <t>DIAVI-09JAN12-CLUS02061_1</t>
  </si>
  <si>
    <t>DIAVI-09JAN12-CLUS02062_1</t>
  </si>
  <si>
    <t>DIAVI-09JAN12-CLUS02063_1</t>
  </si>
  <si>
    <t>DIAVI-09JAN12-CLUS02064_1</t>
  </si>
  <si>
    <t>DIAVI-09JAN12-CLUS02065_1</t>
  </si>
  <si>
    <t>DIAVI-09JAN12-CLUS02066_1</t>
  </si>
  <si>
    <t>DIAVI-09JAN12-CLUS02067_1</t>
  </si>
  <si>
    <t>DIAVI-09JAN12-CLUS02068_1</t>
  </si>
  <si>
    <t>DIAVI-09JAN12-CLUS02069_1</t>
  </si>
  <si>
    <t>DIAVI-09JAN12-CLUS02070_1</t>
  </si>
  <si>
    <t>DIAVI-09JAN12-CLUS02071_1</t>
  </si>
  <si>
    <t>DIAVI-09JAN12-CLUS02072_1</t>
  </si>
  <si>
    <t>DIAVI-09JAN12-CLUS02073_1</t>
  </si>
  <si>
    <t>DIAVI-09JAN12-CLUS02074_1</t>
  </si>
  <si>
    <t>DIAVI-09JAN12-CLUS02075_1</t>
  </si>
  <si>
    <t>DIAVI-09JAN12-CLUS02076_1</t>
  </si>
  <si>
    <t>DIAVI-09JAN12-CLUS02077_1</t>
  </si>
  <si>
    <t>DIAVI-09JAN12-CLUS02078_1</t>
  </si>
  <si>
    <t>DIAVI-09JAN12-CLUS02079_1</t>
  </si>
  <si>
    <t>DIAVI-09JAN12-CLUS02080_1</t>
  </si>
  <si>
    <t>DIAVI-09JAN12-CLUS02081_1</t>
  </si>
  <si>
    <t>DIAVI-09JAN12-CLUS02082_1</t>
  </si>
  <si>
    <t>DIAVI-09JAN12-CLUS02083_1</t>
  </si>
  <si>
    <t>DIAVI-09JAN12-CLUS02084_1</t>
  </si>
  <si>
    <t>DIAVI-09JAN12-CLUS02085_1</t>
  </si>
  <si>
    <t>DIAVI-09JAN12-CLUS02086_1</t>
  </si>
  <si>
    <t>DIAVI-09JAN12-CLUS02087_1</t>
  </si>
  <si>
    <t>DIAVI-09JAN12-CLUS02088_1</t>
  </si>
  <si>
    <t>DIAVI-09JAN12-CLUS02089_1</t>
  </si>
  <si>
    <t>DIAVI-09JAN12-CLUS02090_1</t>
  </si>
  <si>
    <t>DIAVI-09JAN12-CLUS02091_1</t>
  </si>
  <si>
    <t>DIAVI-09JAN12-CLUS02092_1</t>
  </si>
  <si>
    <t>DIAVI-09JAN12-CLUS02093_1</t>
  </si>
  <si>
    <t>DIAVI-09JAN12-CLUS02094_1</t>
  </si>
  <si>
    <t>DIAVI-09JAN12-CLUS02095_1</t>
  </si>
  <si>
    <t>DIAVI-09JAN12-CLUS02096_1</t>
  </si>
  <si>
    <t>DIAVI-09JAN12-CLUS02097_1</t>
  </si>
  <si>
    <t>DIAVI-09JAN12-CLUS02098_1</t>
  </si>
  <si>
    <t>DIAVI-09JAN12-CLUS02099_1</t>
  </si>
  <si>
    <t>DIAVI-09JAN12-CLUS02100_1</t>
  </si>
  <si>
    <t>DIAVI-09JAN12-CLUS02101_1</t>
  </si>
  <si>
    <t>DIAVI-09JAN12-CLUS02102_1</t>
  </si>
  <si>
    <t>DIAVI-09JAN12-CLUS02103_1</t>
  </si>
  <si>
    <t>DIAVI-09JAN12-CLUS02104_1</t>
  </si>
  <si>
    <t>DIAVI-09JAN12-CLUS02105_1</t>
  </si>
  <si>
    <t>DIAVI-09JAN12-CLUS02106_1</t>
  </si>
  <si>
    <t>DIAVI-09JAN12-CLUS02107_1</t>
  </si>
  <si>
    <t>DIAVI-09JAN12-CLUS02108_1</t>
  </si>
  <si>
    <t>DIAVI-09JAN12-CLUS02109_1</t>
  </si>
  <si>
    <t>DIAVI-09JAN12-CLUS02110_1</t>
  </si>
  <si>
    <t>DIAVI-09JAN12-CLUS02111_1</t>
  </si>
  <si>
    <t>DIAVI-09JAN12-CLUS02112_1</t>
  </si>
  <si>
    <t>DIAVI-09JAN12-CLUS02113_1</t>
  </si>
  <si>
    <t>DIAVI-09JAN12-CLUS02114_1</t>
  </si>
  <si>
    <t>DIAVI-09JAN12-CLUS02115_1</t>
  </si>
  <si>
    <t>DIAVI-09JAN12-CLUS02116_1</t>
  </si>
  <si>
    <t>DIAVI-09JAN12-CLUS02117_1</t>
  </si>
  <si>
    <t>DIAVI-09JAN12-CLUS02118_1</t>
  </si>
  <si>
    <t>DIAVI-09JAN12-CLUS02119_1</t>
  </si>
  <si>
    <t>DIAVI-09JAN12-CLUS02120_1</t>
  </si>
  <si>
    <t>DIAVI-09JAN12-CLUS02121_1</t>
  </si>
  <si>
    <t>DIAVI-09JAN12-CLUS02122_1</t>
  </si>
  <si>
    <t>DIAVI-09JAN12-CLUS02123_1</t>
  </si>
  <si>
    <t>DIAVI-09JAN12-CLUS02124_1</t>
  </si>
  <si>
    <t>DIAVI-09JAN12-CLUS02125_1</t>
  </si>
  <si>
    <t>DIAVI-09JAN12-CLUS02126_1</t>
  </si>
  <si>
    <t>DIAVI-09JAN12-CLUS02127_1</t>
  </si>
  <si>
    <t>DIAVI-09JAN12-CLUS02128_1</t>
  </si>
  <si>
    <t>DIAVI-09JAN12-CLUS02129_1</t>
  </si>
  <si>
    <t>DIAVI-09JAN12-CLUS02130_1</t>
  </si>
  <si>
    <t>DIAVI-09JAN12-CLUS02131_1</t>
  </si>
  <si>
    <t>DIAVI-09JAN12-CLUS02132_1</t>
  </si>
  <si>
    <t>DIAVI-09JAN12-CLUS02133_1</t>
  </si>
  <si>
    <t>DIAVI-09JAN12-CLUS02134_1</t>
  </si>
  <si>
    <t>DIAVI-09JAN12-CLUS02135_1</t>
  </si>
  <si>
    <t>DIAVI-09JAN12-CLUS02136_1</t>
  </si>
  <si>
    <t>DIAVI-09JAN12-CLUS02137_1</t>
  </si>
  <si>
    <t>DIAVI-09JAN12-CLUS02138_1</t>
  </si>
  <si>
    <t>DIAVI-09JAN12-CLUS02139_1</t>
  </si>
  <si>
    <t>DIAVI-09JAN12-CLUS02140_1</t>
  </si>
  <si>
    <t>DIAVI-09JAN12-CLUS02141_1</t>
  </si>
  <si>
    <t>DIAVI-09JAN12-CLUS02142_1</t>
  </si>
  <si>
    <t>DIAVI-09JAN12-CLUS02143_1</t>
  </si>
  <si>
    <t>DIAVI-09JAN12-CLUS02144_1</t>
  </si>
  <si>
    <t>DIAVI-09JAN12-CLUS02145_1</t>
  </si>
  <si>
    <t>DIAVI-09JAN12-CLUS02146_1</t>
  </si>
  <si>
    <t>DIAVI-09JAN12-CLUS02147_1</t>
  </si>
  <si>
    <t>DIAVI-09JAN12-CLUS02148_1</t>
  </si>
  <si>
    <t>DIAVI-09JAN12-CLUS02149_1</t>
  </si>
  <si>
    <t>DIAVI-09JAN12-CLUS02150_1</t>
  </si>
  <si>
    <t>DIAVI-09JAN12-CLUS02151_1</t>
  </si>
  <si>
    <t>DIAVI-09JAN12-CLUS02152_1</t>
  </si>
  <si>
    <t>DIAVI-09JAN12-CLUS02153_1</t>
  </si>
  <si>
    <t>DIAVI-09JAN12-CLUS02154_1</t>
  </si>
  <si>
    <t>DIAVI-09JAN12-CLUS02155_1</t>
  </si>
  <si>
    <t>DIAVI-09JAN12-CLUS02156_1</t>
  </si>
  <si>
    <t>DIAVI-09JAN12-CLUS02157_1</t>
  </si>
  <si>
    <t>DIAVI-09JAN12-CLUS02158_1</t>
  </si>
  <si>
    <t>DIAVI-09JAN12-CLUS02159_1</t>
  </si>
  <si>
    <t>DIAVI-09JAN12-CLUS02160_1</t>
  </si>
  <si>
    <t>DIAVI-09JAN12-CLUS02161_1</t>
  </si>
  <si>
    <t>DIAVI-09JAN12-CLUS02162_1</t>
  </si>
  <si>
    <t>DIAVI-09JAN12-CLUS02163_1</t>
  </si>
  <si>
    <t>DIAVI-09JAN12-CLUS02164_1</t>
  </si>
  <si>
    <t>DIAVI-09JAN12-CLUS02165_1</t>
  </si>
  <si>
    <t>DIAVI-09JAN12-CLUS02166_1</t>
  </si>
  <si>
    <t>DIAVI-09JAN12-CLUS02167_1</t>
  </si>
  <si>
    <t>DIAVI-09JAN12-CLUS02168_1</t>
  </si>
  <si>
    <t>DIAVI-09JAN12-CLUS02169_1</t>
  </si>
  <si>
    <t>DIAVI-09JAN12-CLUS02170_1</t>
  </si>
  <si>
    <t>DIAVI-09JAN12-CLUS02171_1</t>
  </si>
  <si>
    <t>DIAVI-09JAN12-CLUS02172_1</t>
  </si>
  <si>
    <t>DIAVI-09JAN12-CLUS02173_1</t>
  </si>
  <si>
    <t>DIAVI-09JAN12-CLUS02174_1</t>
  </si>
  <si>
    <t>DIAVI-09JAN12-CLUS02175_1</t>
  </si>
  <si>
    <t>DIAVI-09JAN12-CLUS02176_1</t>
  </si>
  <si>
    <t>DIAVI-09JAN12-CLUS02177_1</t>
  </si>
  <si>
    <t>DIAVI-09JAN12-CLUS02178_1</t>
  </si>
  <si>
    <t>DIAVI-09JAN12-CLUS02179_1</t>
  </si>
  <si>
    <t>DIAVI-09JAN12-CLUS02180_1</t>
  </si>
  <si>
    <t>DIAVI-09JAN12-CLUS02181_1</t>
  </si>
  <si>
    <t>DIAVI-09JAN12-CLUS02182_1</t>
  </si>
  <si>
    <t>DIAVI-09JAN12-CLUS02183_1</t>
  </si>
  <si>
    <t>DIAVI-09JAN12-CLUS02184_1</t>
  </si>
  <si>
    <t>DIAVI-09JAN12-CLUS02185_1</t>
  </si>
  <si>
    <t>DIAVI-09JAN12-CLUS02186_1</t>
  </si>
  <si>
    <t>DIAVI-09JAN12-CLUS02187_1</t>
  </si>
  <si>
    <t>DIAVI-09JAN12-CLUS02188_1</t>
  </si>
  <si>
    <t>DIAVI-09JAN12-CLUS02189_1</t>
  </si>
  <si>
    <t>DIAVI-09JAN12-CLUS02190_1</t>
  </si>
  <si>
    <t>DIAVI-09JAN12-CLUS02192_1</t>
  </si>
  <si>
    <t>DIAVI-09JAN12-CLUS02193_1</t>
  </si>
  <si>
    <t>DIAVI-09JAN12-CLUS02194_1</t>
  </si>
  <si>
    <t>DIAVI-09JAN12-CLUS02195_1</t>
  </si>
  <si>
    <t>DIAVI-09JAN12-CLUS02196_1</t>
  </si>
  <si>
    <t>DIAVI-09JAN12-CLUS02197_1</t>
  </si>
  <si>
    <t>DIAVI-09JAN12-CLUS02198_1</t>
  </si>
  <si>
    <t>DIAVI-09JAN12-CLUS02199_1</t>
  </si>
  <si>
    <t>DIAVI-09JAN12-CLUS02200_1</t>
  </si>
  <si>
    <t>DIAVI-09JAN12-CLUS02201_1</t>
  </si>
  <si>
    <t>DIAVI-09JAN12-CLUS02202_1</t>
  </si>
  <si>
    <t>DIAVI-09JAN12-CLUS02203_1</t>
  </si>
  <si>
    <t>DIAVI-09JAN12-CLUS02204_1</t>
  </si>
  <si>
    <t>DIAVI-09JAN12-CLUS02205_1</t>
  </si>
  <si>
    <t>DIAVI-09JAN12-CLUS02206_1</t>
  </si>
  <si>
    <t>DIAVI-09JAN12-CLUS02207_1</t>
  </si>
  <si>
    <t>DIAVI-09JAN12-CLUS02208_1</t>
  </si>
  <si>
    <t>DIAVI-09JAN12-CLUS02209_1</t>
  </si>
  <si>
    <t>DIAVI-09JAN12-CLUS02210_1</t>
  </si>
  <si>
    <t>DIAVI-09JAN12-CLUS02211_1</t>
  </si>
  <si>
    <t>DIAVI-09JAN12-CLUS02212_1</t>
  </si>
  <si>
    <t>DIAVI-09JAN12-CLUS02213_1</t>
  </si>
  <si>
    <t>DIAVI-09JAN12-CLUS02214_1</t>
  </si>
  <si>
    <t>DIAVI-09JAN12-CLUS02215_1</t>
  </si>
  <si>
    <t>DIAVI-09JAN12-CLUS02216_1</t>
  </si>
  <si>
    <t>DIAVI-09JAN12-CLUS02217_1</t>
  </si>
  <si>
    <t>DIAVI-09JAN12-CLUS02218_1</t>
  </si>
  <si>
    <t>DIAVI-09JAN12-CLUS02219_1</t>
  </si>
  <si>
    <t>DIAVI-09JAN12-CLUS02220_1</t>
  </si>
  <si>
    <t>DIAVI-09JAN12-CLUS02221_1</t>
  </si>
  <si>
    <t>DIAVI-09JAN12-CLUS02222_1</t>
  </si>
  <si>
    <t>DIAVI-09JAN12-CLUS02223_1</t>
  </si>
  <si>
    <t>DIAVI-09JAN12-CLUS02224_1</t>
  </si>
  <si>
    <t>DIAVI-09JAN12-CLUS02225_1</t>
  </si>
  <si>
    <t>DIAVI-09JAN12-CLUS02226_1</t>
  </si>
  <si>
    <t>DIAVI-09JAN12-CLUS02227_1</t>
  </si>
  <si>
    <t>DIAVI-09JAN12-CLUS02228_1</t>
  </si>
  <si>
    <t>DIAVI-09JAN12-CLUS02229_1</t>
  </si>
  <si>
    <t>DIAVI-09JAN12-CLUS02230_1</t>
  </si>
  <si>
    <t>DIAVI-09JAN12-CLUS02231_1</t>
  </si>
  <si>
    <t>DIAVI-09JAN12-CLUS02232_1</t>
  </si>
  <si>
    <t>DIAVI-09JAN12-CLUS02233_1</t>
  </si>
  <si>
    <t>DIAVI-09JAN12-CLUS02234_1</t>
  </si>
  <si>
    <t>DIAVI-09JAN12-CLUS02235_1</t>
  </si>
  <si>
    <t>DIAVI-09JAN12-CLUS02236_1</t>
  </si>
  <si>
    <t>DIAVI-09JAN12-CLUS02237_1</t>
  </si>
  <si>
    <t>DIAVI-09JAN12-CLUS02238_1</t>
  </si>
  <si>
    <t>DIAVI-09JAN12-CLUS02239_1</t>
  </si>
  <si>
    <t>DIAVI-09JAN12-CLUS02240_1</t>
  </si>
  <si>
    <t>DIAVI-09JAN12-CLUS02241_1</t>
  </si>
  <si>
    <t>DIAVI-09JAN12-CLUS02242_1</t>
  </si>
  <si>
    <t>DIAVI-09JAN12-CLUS02243_1</t>
  </si>
  <si>
    <t>DIAVI-09JAN12-CLUS02244_1</t>
  </si>
  <si>
    <t>DIAVI-09JAN12-CLUS02245_1</t>
  </si>
  <si>
    <t>DIAVI-09JAN12-CLUS02246_1</t>
  </si>
  <si>
    <t>DIAVI-09JAN12-CLUS02247_1</t>
  </si>
  <si>
    <t>DIAVI-09JAN12-CLUS02248_1</t>
  </si>
  <si>
    <t>DIAVI-09JAN12-CLUS02249_1</t>
  </si>
  <si>
    <t>DIAVI-09JAN12-CLUS02250_1</t>
  </si>
  <si>
    <t>DIAVI-09JAN12-CLUS02251_1</t>
  </si>
  <si>
    <t>DIAVI-09JAN12-CLUS02252_1</t>
  </si>
  <si>
    <t>DIAVI-09JAN12-CLUS02253_1</t>
  </si>
  <si>
    <t>DIAVI-09JAN12-CLUS02254_1</t>
  </si>
  <si>
    <t>DIAVI-09JAN12-CLUS02255_1</t>
  </si>
  <si>
    <t>DIAVI-09JAN12-CLUS02256_1</t>
  </si>
  <si>
    <t>DIAVI-09JAN12-CLUS02257_1</t>
  </si>
  <si>
    <t>DIAVI-09JAN12-CLUS02258_1</t>
  </si>
  <si>
    <t>DIAVI-09JAN12-CLUS02259_1</t>
  </si>
  <si>
    <t>DIAVI-09JAN12-CLUS02260_1</t>
  </si>
  <si>
    <t>DIAVI-09JAN12-CLUS02261_1</t>
  </si>
  <si>
    <t>DIAVI-09JAN12-CLUS02262_1</t>
  </si>
  <si>
    <t>DIAVI-09JAN12-CLUS02263_1</t>
  </si>
  <si>
    <t>DIAVI-09JAN12-CLUS02264_1</t>
  </si>
  <si>
    <t>DIAVI-09JAN12-CLUS02265_1</t>
  </si>
  <si>
    <t>DIAVI-09JAN12-CLUS02266_1</t>
  </si>
  <si>
    <t>DIAVI-09JAN12-CLUS02267_1</t>
  </si>
  <si>
    <t>DIAVI-09JAN12-CLUS02268_1</t>
  </si>
  <si>
    <t>DIAVI-09JAN12-CLUS02269_1</t>
  </si>
  <si>
    <t>DIAVI-09JAN12-CLUS02270_1</t>
  </si>
  <si>
    <t>DIAVI-09JAN12-CLUS02271_1</t>
  </si>
  <si>
    <t>DIAVI-09JAN12-CLUS02272_1</t>
  </si>
  <si>
    <t>DIAVI-09JAN12-CLUS02273_1</t>
  </si>
  <si>
    <t>DIAVI-09JAN12-CLUS02274_1</t>
  </si>
  <si>
    <t>DIAVI-09JAN12-CLUS02275_1</t>
  </si>
  <si>
    <t>DIAVI-09JAN12-CLUS02276_1</t>
  </si>
  <si>
    <t>DIAVI-09JAN12-CLUS02277_1</t>
  </si>
  <si>
    <t>DIAVI-09JAN12-CLUS02278_1</t>
  </si>
  <si>
    <t>DIAVI-09JAN12-CLUS02279_1</t>
  </si>
  <si>
    <t>DIAVI-09JAN12-CLUS02280_1</t>
  </si>
  <si>
    <t>DIAVI-09JAN12-CLUS02281_1</t>
  </si>
  <si>
    <t>DIAVI-09JAN12-CLUS02282_1</t>
  </si>
  <si>
    <t>DIAVI-09JAN12-CLUS02283_1</t>
  </si>
  <si>
    <t>DIAVI-09JAN12-CLUS02284_1</t>
  </si>
  <si>
    <t>DIAVI-09JAN12-CLUS02285_1</t>
  </si>
  <si>
    <t>DIAVI-09JAN12-CLUS02286_1</t>
  </si>
  <si>
    <t>DIAVI-09JAN12-CLUS02287_1</t>
  </si>
  <si>
    <t>DIAVI-09JAN12-CLUS02288_1</t>
  </si>
  <si>
    <t>DIAVI-09JAN12-CLUS02289_1</t>
  </si>
  <si>
    <t>DIAVI-09JAN12-CLUS02290_1</t>
  </si>
  <si>
    <t>DIAVI-09JAN12-CLUS02292_1</t>
  </si>
  <si>
    <t>DIAVI-09JAN12-CLUS02293_1</t>
  </si>
  <si>
    <t>DIAVI-09JAN12-CLUS02294_1</t>
  </si>
  <si>
    <t>DIAVI-09JAN12-CLUS02295_1</t>
  </si>
  <si>
    <t>DIAVI-09JAN12-CLUS02296_1</t>
  </si>
  <si>
    <t>DIAVI-09JAN12-CLUS02297_1</t>
  </si>
  <si>
    <t>DIAVI-09JAN12-CLUS02298_1</t>
  </si>
  <si>
    <t>DIAVI-09JAN12-CLUS02299_1</t>
  </si>
  <si>
    <t>DIAVI-09JAN12-CLUS02300_1</t>
  </si>
  <si>
    <t>DIAVI-09JAN12-CLUS02301_1</t>
  </si>
  <si>
    <t>DIAVI-09JAN12-CLUS02302_1</t>
  </si>
  <si>
    <t>DIAVI-09JAN12-CLUS02303_1</t>
  </si>
  <si>
    <t>DIAVI-09JAN12-CLUS02304_1</t>
  </si>
  <si>
    <t>DIAVI-09JAN12-CLUS02305_1</t>
  </si>
  <si>
    <t>DIAVI-09JAN12-CLUS02306_1</t>
  </si>
  <si>
    <t>DIAVI-09JAN12-CLUS02307_1</t>
  </si>
  <si>
    <t>DIAVI-09JAN12-CLUS02308_1</t>
  </si>
  <si>
    <t>DIAVI-09JAN12-CLUS02309_1</t>
  </si>
  <si>
    <t>DIAVI-09JAN12-CLUS02310_1</t>
  </si>
  <si>
    <t>DIAVI-09JAN12-CLUS02311_1</t>
  </si>
  <si>
    <t>DIAVI-09JAN12-CLUS02312_1</t>
  </si>
  <si>
    <t>DIAVI-09JAN12-CLUS02313_1</t>
  </si>
  <si>
    <t>DIAVI-09JAN12-CLUS02314_1</t>
  </si>
  <si>
    <t>DIAVI-09JAN12-CLUS02315_1</t>
  </si>
  <si>
    <t>DIAVI-09JAN12-CLUS02316_1</t>
  </si>
  <si>
    <t>DIAVI-09JAN12-CLUS02317_1</t>
  </si>
  <si>
    <t>DIAVI-09JAN12-CLUS02318_1</t>
  </si>
  <si>
    <t>DIAVI-09JAN12-CLUS02319_1</t>
  </si>
  <si>
    <t>DIAVI-09JAN12-CLUS02320_1</t>
  </si>
  <si>
    <t>DIAVI-09JAN12-CLUS02321_1</t>
  </si>
  <si>
    <t>DIAVI-09JAN12-CLUS02322_1</t>
  </si>
  <si>
    <t>DIAVI-09JAN12-CLUS02323_1</t>
  </si>
  <si>
    <t>DIAVI-09JAN12-CLUS02324_1</t>
  </si>
  <si>
    <t>DIAVI-09JAN12-CLUS02325_1</t>
  </si>
  <si>
    <t>DIAVI-09JAN12-CLUS02326_1</t>
  </si>
  <si>
    <t>DIAVI-09JAN12-CLUS02327_1</t>
  </si>
  <si>
    <t>DIAVI-09JAN12-CLUS02328_1</t>
  </si>
  <si>
    <t>DIAVI-09JAN12-CLUS02329_1</t>
  </si>
  <si>
    <t>DIAVI-09JAN12-CLUS02330_1</t>
  </si>
  <si>
    <t>DIAVI-09JAN12-CLUS02331_1</t>
  </si>
  <si>
    <t>DIAVI-09JAN12-CLUS02332_1</t>
  </si>
  <si>
    <t>DIAVI-09JAN12-CLUS02333_1</t>
  </si>
  <si>
    <t>DIAVI-09JAN12-CLUS02334_1</t>
  </si>
  <si>
    <t>DIAVI-09JAN12-CLUS02335_1</t>
  </si>
  <si>
    <t>DIAVI-09JAN12-CLUS02336_1</t>
  </si>
  <si>
    <t>DIAVI-09JAN12-CLUS02337_1</t>
  </si>
  <si>
    <t>DIAVI-09JAN12-CLUS02338_1</t>
  </si>
  <si>
    <t>DIAVI-09JAN12-CLUS02339_1</t>
  </si>
  <si>
    <t>DIAVI-09JAN12-CLUS02340_1</t>
  </si>
  <si>
    <t>DIAVI-09JAN12-CLUS02341_1</t>
  </si>
  <si>
    <t>DIAVI-09JAN12-CLUS02342_1</t>
  </si>
  <si>
    <t>DIAVI-09JAN12-CLUS02344_1</t>
  </si>
  <si>
    <t>DIAVI-09JAN12-CLUS02345_1</t>
  </si>
  <si>
    <t>DIAVI-09JAN12-CLUS02346_1</t>
  </si>
  <si>
    <t>DIAVI-09JAN12-CLUS02347_1</t>
  </si>
  <si>
    <t>DIAVI-09JAN12-CLUS02348_1</t>
  </si>
  <si>
    <t>DIAVI-09JAN12-CLUS02349_1</t>
  </si>
  <si>
    <t>DIAVI-09JAN12-CLUS02350_1</t>
  </si>
  <si>
    <t>DIAVI-09JAN12-CLUS02351_1</t>
  </si>
  <si>
    <t>DIAVI-09JAN12-CLUS02352_1</t>
  </si>
  <si>
    <t>DIAVI-09JAN12-CLUS02353_1</t>
  </si>
  <si>
    <t>DIAVI-09JAN12-CLUS02354_1</t>
  </si>
  <si>
    <t>DIAVI-09JAN12-CLUS02355_1</t>
  </si>
  <si>
    <t>DIAVI-09JAN12-CLUS02356_1</t>
  </si>
  <si>
    <t>DIAVI-09JAN12-CLUS02357_1</t>
  </si>
  <si>
    <t>DIAVI-09JAN12-CLUS02358_1</t>
  </si>
  <si>
    <t>DIAVI-09JAN12-CLUS02359_1</t>
  </si>
  <si>
    <t>DIAVI-09JAN12-CLUS02360_1</t>
  </si>
  <si>
    <t>DIAVI-09JAN12-CLUS02361_1</t>
  </si>
  <si>
    <t>DIAVI-09JAN12-CLUS02362_1</t>
  </si>
  <si>
    <t>DIAVI-09JAN12-CLUS02363_1</t>
  </si>
  <si>
    <t>DIAVI-09JAN12-CLUS02364_1</t>
  </si>
  <si>
    <t>DIAVI-09JAN12-CLUS02365_1</t>
  </si>
  <si>
    <t>DIAVI-09JAN12-CLUS02366_1</t>
  </si>
  <si>
    <t>DIAVI-09JAN12-CLUS02367_1</t>
  </si>
  <si>
    <t>DIAVI-09JAN12-CLUS02368_1</t>
  </si>
  <si>
    <t>DIAVI-09JAN12-CLUS02369_1</t>
  </si>
  <si>
    <t>DIAVI-09JAN12-CLUS02370_1</t>
  </si>
  <si>
    <t>DIAVI-09JAN12-CLUS02371_1</t>
  </si>
  <si>
    <t>DIAVI-09JAN12-CLUS02372_1</t>
  </si>
  <si>
    <t>DIAVI-09JAN12-CLUS02373_1</t>
  </si>
  <si>
    <t>DIAVI-09JAN12-CLUS02374_1</t>
  </si>
  <si>
    <t>DIAVI-09JAN12-CLUS02375_1</t>
  </si>
  <si>
    <t>DIAVI-09JAN12-CLUS02376_1</t>
  </si>
  <si>
    <t>DIAVI-09JAN12-CLUS02377_1</t>
  </si>
  <si>
    <t>DIAVI-09JAN12-CLUS02378_1</t>
  </si>
  <si>
    <t>DIAVI-09JAN12-CLUS02379_1</t>
  </si>
  <si>
    <t>DIAVI-09JAN12-CLUS02380_1</t>
  </si>
  <si>
    <t>DIAVI-09JAN12-CLUS02381_1</t>
  </si>
  <si>
    <t>DIAVI-09JAN12-CLUS02382_1</t>
  </si>
  <si>
    <t>DIAVI-09JAN12-CLUS02383_1</t>
  </si>
  <si>
    <t>DIAVI-09JAN12-CLUS02384_1</t>
  </si>
  <si>
    <t>DIAVI-09JAN12-CLUS02385_1</t>
  </si>
  <si>
    <t>DIAVI-09JAN12-CLUS02386_1</t>
  </si>
  <si>
    <t>DIAVI-09JAN12-CLUS02387_1</t>
  </si>
  <si>
    <t>DIAVI-09JAN12-CLUS02388_1</t>
  </si>
  <si>
    <t>DIAVI-09JAN12-CLUS02389_1</t>
  </si>
  <si>
    <t>DIAVI-09JAN12-CLUS02390_1</t>
  </si>
  <si>
    <t>DIAVI-09JAN12-CLUS02391_1</t>
  </si>
  <si>
    <t>DIAVI-09JAN12-CLUS02392_1</t>
  </si>
  <si>
    <t>DIAVI-09JAN12-CLUS02393_1</t>
  </si>
  <si>
    <t>DIAVI-09JAN12-CLUS02394_1</t>
  </si>
  <si>
    <t>DIAVI-09JAN12-CLUS02395_1</t>
  </si>
  <si>
    <t>DIAVI-09JAN12-CLUS02396_1</t>
  </si>
  <si>
    <t>DIAVI-09JAN12-CLUS02397_1</t>
  </si>
  <si>
    <t>DIAVI-09JAN12-CLUS02398_1</t>
  </si>
  <si>
    <t>DIAVI-09JAN12-CLUS02399_1</t>
  </si>
  <si>
    <t>DIAVI-09JAN12-CLUS02400_1</t>
  </si>
  <si>
    <t>DIAVI-09JAN12-CLUS02401_1</t>
  </si>
  <si>
    <t>DIAVI-09JAN12-CLUS02402_1</t>
  </si>
  <si>
    <t>DIAVI-09JAN12-CLUS02403_1</t>
  </si>
  <si>
    <t>DIAVI-09JAN12-CLUS02404_1</t>
  </si>
  <si>
    <t>DIAVI-09JAN12-CLUS02405_1</t>
  </si>
  <si>
    <t>DIAVI-09JAN12-CLUS02406_1</t>
  </si>
  <si>
    <t>DIAVI-09JAN12-CLUS02407_1</t>
  </si>
  <si>
    <t>DIAVI-09JAN12-CLUS02408_1</t>
  </si>
  <si>
    <t>DIAVI-09JAN12-CLUS02409_1</t>
  </si>
  <si>
    <t>DIAVI-09JAN12-CLUS02410_1</t>
  </si>
  <si>
    <t>DIAVI-09JAN12-CLUS02411_1</t>
  </si>
  <si>
    <t>DIAVI-09JAN12-CLUS02412_1</t>
  </si>
  <si>
    <t>DIAVI-09JAN12-CLUS02413_1</t>
  </si>
  <si>
    <t>DIAVI-09JAN12-CLUS02414_1</t>
  </si>
  <si>
    <t>DIAVI-09JAN12-CLUS02415_1</t>
  </si>
  <si>
    <t>DIAVI-09JAN12-CLUS02416_1</t>
  </si>
  <si>
    <t>DIAVI-09JAN12-CLUS02417_1</t>
  </si>
  <si>
    <t>DIAVI-09JAN12-CLUS02418_1</t>
  </si>
  <si>
    <t>DIAVI-09JAN12-CLUS02419_1</t>
  </si>
  <si>
    <t>DIAVI-09JAN12-CLUS02420_1</t>
  </si>
  <si>
    <t>DIAVI-09JAN12-CLUS02422_1</t>
  </si>
  <si>
    <t>DIAVI-09JAN12-CLUS02423_1</t>
  </si>
  <si>
    <t>DIAVI-09JAN12-CLUS02424_1</t>
  </si>
  <si>
    <t>DIAVI-09JAN12-CLUS02425_1</t>
  </si>
  <si>
    <t>DIAVI-09JAN12-CLUS02426_1</t>
  </si>
  <si>
    <t>DIAVI-09JAN12-CLUS02427_1</t>
  </si>
  <si>
    <t>DIAVI-09JAN12-CLUS02428_1</t>
  </si>
  <si>
    <t>DIAVI-09JAN12-CLUS02429_1</t>
  </si>
  <si>
    <t>DIAVI-09JAN12-CLUS02430_1</t>
  </si>
  <si>
    <t>DIAVI-09JAN12-CLUS02431_1</t>
  </si>
  <si>
    <t>DIAVI-09JAN12-CLUS02432_1</t>
  </si>
  <si>
    <t>DIAVI-09JAN12-CLUS02433_1</t>
  </si>
  <si>
    <t>DIAVI-09JAN12-CLUS02434_1</t>
  </si>
  <si>
    <t>DIAVI-09JAN12-CLUS02435_1</t>
  </si>
  <si>
    <t>DIAVI-09JAN12-CLUS02436_1</t>
  </si>
  <si>
    <t>DIAVI-09JAN12-CLUS02437_1</t>
  </si>
  <si>
    <t>DIAVI-09JAN12-CLUS02438_1</t>
  </si>
  <si>
    <t>DIAVI-09JAN12-CLUS02439_1</t>
  </si>
  <si>
    <t>DIAVI-09JAN12-CLUS02440_1</t>
  </si>
  <si>
    <t>DIAVI-09JAN12-CLUS02441_1</t>
  </si>
  <si>
    <t>DIAVI-09JAN12-CLUS02442_1</t>
  </si>
  <si>
    <t>DIAVI-09JAN12-CLUS02444_1</t>
  </si>
  <si>
    <t>DIAVI-09JAN12-CLUS02445_1</t>
  </si>
  <si>
    <t>DIAVI-09JAN12-CLUS02446_1</t>
  </si>
  <si>
    <t>DIAVI-09JAN12-CLUS02447_1</t>
  </si>
  <si>
    <t>DIAVI-09JAN12-CLUS02448_1</t>
  </si>
  <si>
    <t>DIAVI-09JAN12-CLUS02449_1</t>
  </si>
  <si>
    <t>DIAVI-09JAN12-CLUS02450_1</t>
  </si>
  <si>
    <t>DIAVI-09JAN12-CLUS02451_1</t>
  </si>
  <si>
    <t>DIAVI-09JAN12-CLUS02452_1</t>
  </si>
  <si>
    <t>DIAVI-09JAN12-CLUS02453_1</t>
  </si>
  <si>
    <t>DIAVI-09JAN12-CLUS02454_1</t>
  </si>
  <si>
    <t>DIAVI-09JAN12-CLUS02455_1</t>
  </si>
  <si>
    <t>DIAVI-09JAN12-CLUS02456_1</t>
  </si>
  <si>
    <t>DIAVI-09JAN12-CLUS02457_1</t>
  </si>
  <si>
    <t>DIAVI-09JAN12-CLUS02458_1</t>
  </si>
  <si>
    <t>DIAVI-09JAN12-CLUS02459_1</t>
  </si>
  <si>
    <t>DIAVI-09JAN12-CLUS02460_1</t>
  </si>
  <si>
    <t>DIAVI-09JAN12-CLUS02462_1</t>
  </si>
  <si>
    <t>DIAVI-09JAN12-CLUS02463_1</t>
  </si>
  <si>
    <t>DIAVI-09JAN12-CLUS02464_1</t>
  </si>
  <si>
    <t>DIAVI-09JAN12-CLUS02465_1</t>
  </si>
  <si>
    <t>DIAVI-09JAN12-CLUS02466_1</t>
  </si>
  <si>
    <t>DIAVI-09JAN12-CLUS02467_1</t>
  </si>
  <si>
    <t>DIAVI-09JAN12-CLUS02468_1</t>
  </si>
  <si>
    <t>DIAVI-09JAN12-CLUS02469_1</t>
  </si>
  <si>
    <t>DIAVI-09JAN12-CLUS02470_1</t>
  </si>
  <si>
    <t>DIAVI-09JAN12-CLUS02471_1</t>
  </si>
  <si>
    <t>DIAVI-09JAN12-CLUS02472_1</t>
  </si>
  <si>
    <t>DIAVI-09JAN12-CLUS02473_1</t>
  </si>
  <si>
    <t>DIAVI-09JAN12-CLUS02474_1</t>
  </si>
  <si>
    <t>DIAVI-09JAN12-CLUS02475_1</t>
  </si>
  <si>
    <t>DIAVI-09JAN12-CLUS02476_1</t>
  </si>
  <si>
    <t>DIAVI-09JAN12-CLUS02477_1</t>
  </si>
  <si>
    <t>DIAVI-09JAN12-CLUS02478_1</t>
  </si>
  <si>
    <t>DIAVI-09JAN12-CLUS02479_1</t>
  </si>
  <si>
    <t>DIAVI-09JAN12-CLUS02480_1</t>
  </si>
  <si>
    <t>DIAVI-09JAN12-CLUS02481_1</t>
  </si>
  <si>
    <t>DIAVI-09JAN12-CLUS02482_1</t>
  </si>
  <si>
    <t>DIAVI-09JAN12-CLUS02483_1</t>
  </si>
  <si>
    <t>DIAVI-09JAN12-CLUS02484_1</t>
  </si>
  <si>
    <t>DIAVI-09JAN12-CLUS02485_1</t>
  </si>
  <si>
    <t>DIAVI-09JAN12-CLUS02486_1</t>
  </si>
  <si>
    <t>DIAVI-09JAN12-CLUS02487_1</t>
  </si>
  <si>
    <t>DIAVI-09JAN12-CLUS02488_1</t>
  </si>
  <si>
    <t>DIAVI-09JAN12-CLUS02489_1</t>
  </si>
  <si>
    <t>DIAVI-09JAN12-CLUS02490_1</t>
  </si>
  <si>
    <t>DIAVI-09JAN12-CLUS02491_1</t>
  </si>
  <si>
    <t>DIAVI-09JAN12-CLUS02492_1</t>
  </si>
  <si>
    <t>DIAVI-09JAN12-CLUS02493_1</t>
  </si>
  <si>
    <t>DIAVI-09JAN12-CLUS02494_1</t>
  </si>
  <si>
    <t>DIAVI-09JAN12-CLUS02495_1</t>
  </si>
  <si>
    <t>DIAVI-09JAN12-CLUS02496_1</t>
  </si>
  <si>
    <t>DIAVI-09JAN12-CLUS02497_1</t>
  </si>
  <si>
    <t>DIAVI-09JAN12-CLUS02498_1</t>
  </si>
  <si>
    <t>DIAVI-09JAN12-CLUS02499_1</t>
  </si>
  <si>
    <t>DIAVI-09JAN12-CLUS02500_1</t>
  </si>
  <si>
    <t>DIAVI-09JAN12-CLUS02501_1</t>
  </si>
  <si>
    <t>DIAVI-09JAN12-CLUS02502_1</t>
  </si>
  <si>
    <t>DIAVI-09JAN12-CLUS02503_1</t>
  </si>
  <si>
    <t>DIAVI-09JAN12-CLUS02504_1</t>
  </si>
  <si>
    <t>DIAVI-09JAN12-CLUS02505_1</t>
  </si>
  <si>
    <t>DIAVI-09JAN12-CLUS02506_1</t>
  </si>
  <si>
    <t>DIAVI-09JAN12-CLUS02507_1</t>
  </si>
  <si>
    <t>DIAVI-09JAN12-CLUS02508_1</t>
  </si>
  <si>
    <t>DIAVI-09JAN12-CLUS02509_1</t>
  </si>
  <si>
    <t>DIAVI-09JAN12-CLUS02510_1</t>
  </si>
  <si>
    <t>DIAVI-09JAN12-CLUS02511_1</t>
  </si>
  <si>
    <t>DIAVI-09JAN12-CLUS02512_1</t>
  </si>
  <si>
    <t>DIAVI-09JAN12-CLUS02513_1</t>
  </si>
  <si>
    <t>DIAVI-09JAN12-CLUS02514_1</t>
  </si>
  <si>
    <t>DIAVI-09JAN12-CLUS02515_1</t>
  </si>
  <si>
    <t>DIAVI-09JAN12-CLUS02516_1</t>
  </si>
  <si>
    <t>DIAVI-09JAN12-CLUS02517_1</t>
  </si>
  <si>
    <t>DIAVI-09JAN12-CLUS02518_1</t>
  </si>
  <si>
    <t>DIAVI-09JAN12-CLUS02519_1</t>
  </si>
  <si>
    <t>DIAVI-09JAN12-CLUS02520_1</t>
  </si>
  <si>
    <t>DIAVI-09JAN12-CLUS02521_1</t>
  </si>
  <si>
    <t>DIAVI-09JAN12-CLUS02522_1</t>
  </si>
  <si>
    <t>DIAVI-09JAN12-CLUS02523_1</t>
  </si>
  <si>
    <t>DIAVI-09JAN12-CLUS02524_1</t>
  </si>
  <si>
    <t>DIAVI-09JAN12-CLUS02525_1</t>
  </si>
  <si>
    <t>DIAVI-09JAN12-CLUS02526_1</t>
  </si>
  <si>
    <t>DIAVI-09JAN12-CLUS02527_1</t>
  </si>
  <si>
    <t>DIAVI-09JAN12-CLUS02528_1</t>
  </si>
  <si>
    <t>DIAVI-09JAN12-CLUS02529_1</t>
  </si>
  <si>
    <t>DIAVI-09JAN12-CLUS02530_1</t>
  </si>
  <si>
    <t>DIAVI-09JAN12-CLUS02531_1</t>
  </si>
  <si>
    <t>DIAVI-09JAN12-CLUS02532_1</t>
  </si>
  <si>
    <t>DIAVI-09JAN12-CLUS02533_1</t>
  </si>
  <si>
    <t>DIAVI-09JAN12-CLUS02534_1</t>
  </si>
  <si>
    <t>DIAVI-09JAN12-CLUS02536_1</t>
  </si>
  <si>
    <t>DIAVI-09JAN12-CLUS02537_1</t>
  </si>
  <si>
    <t>DIAVI-09JAN12-CLUS02538_1</t>
  </si>
  <si>
    <t>DIAVI-09JAN12-CLUS02539_1</t>
  </si>
  <si>
    <t>DIAVI-09JAN12-CLUS02540_1</t>
  </si>
  <si>
    <t>DIAVI-09JAN12-CLUS02541_1</t>
  </si>
  <si>
    <t>DIAVI-09JAN12-CLUS02542_1</t>
  </si>
  <si>
    <t>DIAVI-09JAN12-CLUS02543_1</t>
  </si>
  <si>
    <t>DIAVI-09JAN12-CLUS02544_1</t>
  </si>
  <si>
    <t>DIAVI-09JAN12-CLUS02545_1</t>
  </si>
  <si>
    <t>DIAVI-09JAN12-CLUS02546_1</t>
  </si>
  <si>
    <t>DIAVI-09JAN12-CLUS02547_1</t>
  </si>
  <si>
    <t>DIAVI-09JAN12-CLUS02548_1</t>
  </si>
  <si>
    <t>DIAVI-09JAN12-CLUS02549_1</t>
  </si>
  <si>
    <t>DIAVI-09JAN12-CLUS02550_1</t>
  </si>
  <si>
    <t>DIAVI-09JAN12-CLUS02551_1</t>
  </si>
  <si>
    <t>DIAVI-09JAN12-CLUS02552_1</t>
  </si>
  <si>
    <t>DIAVI-09JAN12-CLUS02553_1</t>
  </si>
  <si>
    <t>DIAVI-09JAN12-CLUS02554_1</t>
  </si>
  <si>
    <t>DIAVI-09JAN12-CLUS02555_1</t>
  </si>
  <si>
    <t>DIAVI-09JAN12-CLUS02556_1</t>
  </si>
  <si>
    <t>DIAVI-09JAN12-CLUS02557_1</t>
  </si>
  <si>
    <t>DIAVI-09JAN12-CLUS02558_1</t>
  </si>
  <si>
    <t>DIAVI-09JAN12-CLUS02559_1</t>
  </si>
  <si>
    <t>DIAVI-09JAN12-CLUS02560_1</t>
  </si>
  <si>
    <t>DIAVI-09JAN12-CLUS02561_1</t>
  </si>
  <si>
    <t>DIAVI-09JAN12-CLUS02562_1</t>
  </si>
  <si>
    <t>DIAVI-09JAN12-CLUS02563_1</t>
  </si>
  <si>
    <t>DIAVI-09JAN12-CLUS02564_1</t>
  </si>
  <si>
    <t>DIAVI-09JAN12-CLUS02565_1</t>
  </si>
  <si>
    <t>DIAVI-09JAN12-CLUS02566_1</t>
  </si>
  <si>
    <t>DIAVI-09JAN12-CLUS02567_1</t>
  </si>
  <si>
    <t>DIAVI-09JAN12-CLUS02568_1</t>
  </si>
  <si>
    <t>DIAVI-09JAN12-CLUS02569_1</t>
  </si>
  <si>
    <t>DIAVI-09JAN12-CLUS02570_1</t>
  </si>
  <si>
    <t>DIAVI-09JAN12-CLUS02571_1</t>
  </si>
  <si>
    <t>DIAVI-09JAN12-CLUS02572_1</t>
  </si>
  <si>
    <t>DIAVI-09JAN12-CLUS02573_1</t>
  </si>
  <si>
    <t>DIAVI-09JAN12-CLUS02574_1</t>
  </si>
  <si>
    <t>DIAVI-09JAN12-CLUS02575_1</t>
  </si>
  <si>
    <t>DIAVI-09JAN12-CLUS02576_1</t>
  </si>
  <si>
    <t>DIAVI-09JAN12-CLUS02577_1</t>
  </si>
  <si>
    <t>DIAVI-09JAN12-CLUS02578_1</t>
  </si>
  <si>
    <t>DIAVI-09JAN12-CLUS02579_1</t>
  </si>
  <si>
    <t>DIAVI-09JAN12-CLUS02580_1</t>
  </si>
  <si>
    <t>DIAVI-09JAN12-CLUS02581_1</t>
  </si>
  <si>
    <t>DIAVI-09JAN12-CLUS02582_1</t>
  </si>
  <si>
    <t>DIAVI-09JAN12-CLUS02583_1</t>
  </si>
  <si>
    <t>DIAVI-09JAN12-CLUS02584_1</t>
  </si>
  <si>
    <t>DIAVI-09JAN12-CLUS02585_1</t>
  </si>
  <si>
    <t>DIAVI-09JAN12-CLUS02586_1</t>
  </si>
  <si>
    <t>DIAVI-09JAN12-CLUS02587_1</t>
  </si>
  <si>
    <t>DIAVI-09JAN12-CLUS02588_1</t>
  </si>
  <si>
    <t>DIAVI-09JAN12-CLUS02589_1</t>
  </si>
  <si>
    <t>DIAVI-09JAN12-CLUS02590_1</t>
  </si>
  <si>
    <t>DIAVI-09JAN12-CLUS02591_1</t>
  </si>
  <si>
    <t>DIAVI-09JAN12-CLUS02592_1</t>
  </si>
  <si>
    <t>DIAVI-09JAN12-CLUS02593_1</t>
  </si>
  <si>
    <t>DIAVI-09JAN12-CLUS02594_1</t>
  </si>
  <si>
    <t>DIAVI-09JAN12-CLUS02595_1</t>
  </si>
  <si>
    <t>DIAVI-09JAN12-CLUS02596_1</t>
  </si>
  <si>
    <t>DIAVI-09JAN12-CLUS02597_1</t>
  </si>
  <si>
    <t>DIAVI-09JAN12-CLUS02598_1</t>
  </si>
  <si>
    <t>DIAVI-09JAN12-CLUS02599_1</t>
  </si>
  <si>
    <t>DIAVI-09JAN12-CLUS02600_1</t>
  </si>
  <si>
    <t>DIAVI-09JAN12-CLUS02601_1</t>
  </si>
  <si>
    <t>DIAVI-09JAN12-CLUS02602_1</t>
  </si>
  <si>
    <t>DIAVI-09JAN12-CLUS02603_1</t>
  </si>
  <si>
    <t>DIAVI-09JAN12-CLUS02604_1</t>
  </si>
  <si>
    <t>DIAVI-09JAN12-CLUS02605_1</t>
  </si>
  <si>
    <t>DIAVI-09JAN12-CLUS02606_1</t>
  </si>
  <si>
    <t>DIAVI-09JAN12-CLUS02607_1</t>
  </si>
  <si>
    <t>DIAVI-09JAN12-CLUS02608_1</t>
  </si>
  <si>
    <t>DIAVI-09JAN12-CLUS02609_1</t>
  </si>
  <si>
    <t>DIAVI-09JAN12-CLUS02610_1</t>
  </si>
  <si>
    <t>DIAVI-09JAN12-CLUS02611_1</t>
  </si>
  <si>
    <t>DIAVI-09JAN12-CLUS02612_1</t>
  </si>
  <si>
    <t>DIAVI-09JAN12-CLUS02613_1</t>
  </si>
  <si>
    <t>DIAVI-09JAN12-CLUS02614_1</t>
  </si>
  <si>
    <t>DIAVI-09JAN12-CLUS02615_1</t>
  </si>
  <si>
    <t>DIAVI-09JAN12-CLUS02616_1</t>
  </si>
  <si>
    <t>DIAVI-09JAN12-CLUS02617_1</t>
  </si>
  <si>
    <t>DIAVI-09JAN12-CLUS02618_1</t>
  </si>
  <si>
    <t>DIAVI-09JAN12-CLUS02619_1</t>
  </si>
  <si>
    <t>DIAVI-09JAN12-CLUS02620_1</t>
  </si>
  <si>
    <t>DIAVI-09JAN12-CLUS02621_1</t>
  </si>
  <si>
    <t>DIAVI-09JAN12-CLUS02622_1</t>
  </si>
  <si>
    <t>DIAVI-09JAN12-CLUS02623_1</t>
  </si>
  <si>
    <t>DIAVI-09JAN12-CLUS02624_1</t>
  </si>
  <si>
    <t>DIAVI-09JAN12-CLUS02625_1</t>
  </si>
  <si>
    <t>DIAVI-09JAN12-CLUS02626_1</t>
  </si>
  <si>
    <t>DIAVI-09JAN12-CLUS02627_1</t>
  </si>
  <si>
    <t>DIAVI-09JAN12-CLUS02628_1</t>
  </si>
  <si>
    <t>DIAVI-09JAN12-CLUS02629_1</t>
  </si>
  <si>
    <t>DIAVI-09JAN12-CLUS02630_1</t>
  </si>
  <si>
    <t>DIAVI-09JAN12-CLUS02631_1</t>
  </si>
  <si>
    <t>DIAVI-09JAN12-CLUS02632_1</t>
  </si>
  <si>
    <t>DIAVI-09JAN12-CLUS02633_1</t>
  </si>
  <si>
    <t>DIAVI-09JAN12-CLUS02634_1</t>
  </si>
  <si>
    <t>DIAVI-09JAN12-CLUS02635_1</t>
  </si>
  <si>
    <t>DIAVI-09JAN12-CLUS02636_1</t>
  </si>
  <si>
    <t>DIAVI-09JAN12-CLUS02637_1</t>
  </si>
  <si>
    <t>DIAVI-09JAN12-CLUS02638_1</t>
  </si>
  <si>
    <t>DIAVI-09JAN12-CLUS02639_1</t>
  </si>
  <si>
    <t>DIAVI-09JAN12-CLUS02640_1</t>
  </si>
  <si>
    <t>DIAVI-09JAN12-CLUS02641_1</t>
  </si>
  <si>
    <t>DIAVI-09JAN12-CLUS02642_1</t>
  </si>
  <si>
    <t>DIAVI-09JAN12-CLUS02643_1</t>
  </si>
  <si>
    <t>DIAVI-09JAN12-CLUS02644_1</t>
  </si>
  <si>
    <t>DIAVI-09JAN12-CLUS02645_1</t>
  </si>
  <si>
    <t>DIAVI-09JAN12-CLUS02646_1</t>
  </si>
  <si>
    <t>DIAVI-09JAN12-CLUS02647_1</t>
  </si>
  <si>
    <t>DIAVI-09JAN12-CLUS02648_1</t>
  </si>
  <si>
    <t>DIAVI-09JAN12-CLUS02649_1</t>
  </si>
  <si>
    <t>DIAVI-09JAN12-CLUS02650_1</t>
  </si>
  <si>
    <t>DIAVI-09JAN12-CLUS02651_1</t>
  </si>
  <si>
    <t>DIAVI-09JAN12-CLUS02652_1</t>
  </si>
  <si>
    <t>DIAVI-09JAN12-CLUS02653_1</t>
  </si>
  <si>
    <t>DIAVI-09JAN12-CLUS02654_1</t>
  </si>
  <si>
    <t>DIAVI-09JAN12-CLUS02655_1</t>
  </si>
  <si>
    <t>DIAVI-09JAN12-CLUS02656_1</t>
  </si>
  <si>
    <t>DIAVI-09JAN12-CLUS02657_1</t>
  </si>
  <si>
    <t>DIAVI-09JAN12-CLUS02658_1</t>
  </si>
  <si>
    <t>DIAVI-09JAN12-CLUS02659_1</t>
  </si>
  <si>
    <t>DIAVI-09JAN12-CLUS02660_1</t>
  </si>
  <si>
    <t>DIAVI-09JAN12-CLUS02661_1</t>
  </si>
  <si>
    <t>DIAVI-09JAN12-CLUS02662_1</t>
  </si>
  <si>
    <t>DIAVI-09JAN12-CLUS02663_1</t>
  </si>
  <si>
    <t>DIAVI-09JAN12-CLUS02664_1</t>
  </si>
  <si>
    <t>DIAVI-09JAN12-CLUS02665_1</t>
  </si>
  <si>
    <t>DIAVI-09JAN12-CLUS02666_1</t>
  </si>
  <si>
    <t>DIAVI-09JAN12-CLUS02667_1</t>
  </si>
  <si>
    <t>DIAVI-09JAN12-CLUS02668_1</t>
  </si>
  <si>
    <t>DIAVI-09JAN12-CLUS02669_1</t>
  </si>
  <si>
    <t>DIAVI-09JAN12-CLUS02670_1</t>
  </si>
  <si>
    <t>DIAVI-09JAN12-CLUS02672_1</t>
  </si>
  <si>
    <t>DIAVI-09JAN12-CLUS02673_1</t>
  </si>
  <si>
    <t>DIAVI-09JAN12-CLUS02674_1</t>
  </si>
  <si>
    <t>DIAVI-09JAN12-CLUS02675_1</t>
  </si>
  <si>
    <t>DIAVI-09JAN12-CLUS02676_1</t>
  </si>
  <si>
    <t>DIAVI-09JAN12-CLUS02677_1</t>
  </si>
  <si>
    <t>DIAVI-09JAN12-CLUS02678_1</t>
  </si>
  <si>
    <t>DIAVI-09JAN12-CLUS02679_1</t>
  </si>
  <si>
    <t>DIAVI-09JAN12-CLUS02680_1</t>
  </si>
  <si>
    <t>DIAVI-09JAN12-CLUS02681_1</t>
  </si>
  <si>
    <t>DIAVI-09JAN12-CLUS02682_1</t>
  </si>
  <si>
    <t>DIAVI-09JAN12-CLUS02683_1</t>
  </si>
  <si>
    <t>DIAVI-09JAN12-CLUS02684_1</t>
  </si>
  <si>
    <t>DIAVI-09JAN12-CLUS02685_1</t>
  </si>
  <si>
    <t>DIAVI-09JAN12-CLUS02686_1</t>
  </si>
  <si>
    <t>DIAVI-09JAN12-CLUS02687_1</t>
  </si>
  <si>
    <t>DIAVI-09JAN12-CLUS02688_1</t>
  </si>
  <si>
    <t>DIAVI-09JAN12-CLUS02689_1</t>
  </si>
  <si>
    <t>DIAVI-09JAN12-CLUS02690_1</t>
  </si>
  <si>
    <t>DIAVI-09JAN12-CLUS02691_1</t>
  </si>
  <si>
    <t>DIAVI-09JAN12-CLUS02692_1</t>
  </si>
  <si>
    <t>DIAVI-09JAN12-CLUS02693_1</t>
  </si>
  <si>
    <t>DIAVI-09JAN12-CLUS02694_1</t>
  </si>
  <si>
    <t>DIAVI-09JAN12-CLUS02695_1</t>
  </si>
  <si>
    <t>DIAVI-09JAN12-CLUS02696_1</t>
  </si>
  <si>
    <t>DIAVI-09JAN12-CLUS02697_1</t>
  </si>
  <si>
    <t>DIAVI-09JAN12-CLUS02698_1</t>
  </si>
  <si>
    <t>DIAVI-09JAN12-CLUS02699_1</t>
  </si>
  <si>
    <t>DIAVI-09JAN12-CLUS02700_1</t>
  </si>
  <si>
    <t>DIAVI-09JAN12-CLUS02701_1</t>
  </si>
  <si>
    <t>DIAVI-09JAN12-CLUS02702_1</t>
  </si>
  <si>
    <t>DIAVI-09JAN12-CLUS02703_1</t>
  </si>
  <si>
    <t>DIAVI-09JAN12-CLUS02704_1</t>
  </si>
  <si>
    <t>DIAVI-09JAN12-CLUS02705_1</t>
  </si>
  <si>
    <t>DIAVI-09JAN12-CLUS02706_1</t>
  </si>
  <si>
    <t>DIAVI-09JAN12-CLUS02707_1</t>
  </si>
  <si>
    <t>DIAVI-09JAN12-CLUS02708_1</t>
  </si>
  <si>
    <t>DIAVI-09JAN12-CLUS02709_1</t>
  </si>
  <si>
    <t>DIAVI-09JAN12-CLUS02710_1</t>
  </si>
  <si>
    <t>DIAVI-09JAN12-CLUS02711_1</t>
  </si>
  <si>
    <t>DIAVI-09JAN12-CLUS02712_1</t>
  </si>
  <si>
    <t>DIAVI-09JAN12-CLUS02713_1</t>
  </si>
  <si>
    <t>DIAVI-09JAN12-CLUS02714_1</t>
  </si>
  <si>
    <t>DIAVI-09JAN12-CLUS02715_1</t>
  </si>
  <si>
    <t>DIAVI-09JAN12-CLUS02716_1</t>
  </si>
  <si>
    <t>DIAVI-09JAN12-CLUS02717_1</t>
  </si>
  <si>
    <t>DIAVI-09JAN12-CLUS02718_1</t>
  </si>
  <si>
    <t>DIAVI-09JAN12-CLUS02719_1</t>
  </si>
  <si>
    <t>DIAVI-09JAN12-CLUS02720_1</t>
  </si>
  <si>
    <t>DIAVI-09JAN12-CLUS02721_1</t>
  </si>
  <si>
    <t>DIAVI-09JAN12-CLUS02722_1</t>
  </si>
  <si>
    <t>DIAVI-09JAN12-CLUS02723_1</t>
  </si>
  <si>
    <t>DIAVI-09JAN12-CLUS02724_1</t>
  </si>
  <si>
    <t>DIAVI-09JAN12-CLUS02725_1</t>
  </si>
  <si>
    <t>DIAVI-09JAN12-CLUS02726_1</t>
  </si>
  <si>
    <t>DIAVI-09JAN12-CLUS02727_1</t>
  </si>
  <si>
    <t>DIAVI-09JAN12-CLUS02728_1</t>
  </si>
  <si>
    <t>DIAVI-09JAN12-CLUS02729_1</t>
  </si>
  <si>
    <t>DIAVI-09JAN12-CLUS02730_1</t>
  </si>
  <si>
    <t>DIAVI-09JAN12-CLUS02731_1</t>
  </si>
  <si>
    <t>DIAVI-09JAN12-CLUS02732_1</t>
  </si>
  <si>
    <t>DIAVI-09JAN12-CLUS02733_1</t>
  </si>
  <si>
    <t>DIAVI-09JAN12-CLUS02734_1</t>
  </si>
  <si>
    <t>DIAVI-09JAN12-CLUS02735_1</t>
  </si>
  <si>
    <t>DIAVI-09JAN12-CLUS02736_1</t>
  </si>
  <si>
    <t>DIAVI-09JAN12-CLUS02738_1</t>
  </si>
  <si>
    <t>DIAVI-09JAN12-CLUS02739_1</t>
  </si>
  <si>
    <t>DIAVI-09JAN12-CLUS02740_1</t>
  </si>
  <si>
    <t>DIAVI-09JAN12-CLUS02741_1</t>
  </si>
  <si>
    <t>DIAVI-09JAN12-CLUS02742_1</t>
  </si>
  <si>
    <t>DIAVI-09JAN12-CLUS02743_1</t>
  </si>
  <si>
    <t>DIAVI-09JAN12-CLUS02744_1</t>
  </si>
  <si>
    <t>DIAVI-09JAN12-CLUS02745_1</t>
  </si>
  <si>
    <t>DIAVI-09JAN12-CLUS02746_1</t>
  </si>
  <si>
    <t>DIAVI-09JAN12-CLUS02747_1</t>
  </si>
  <si>
    <t>DIAVI-09JAN12-CLUS02748_1</t>
  </si>
  <si>
    <t>DIAVI-09JAN12-CLUS02749_1</t>
  </si>
  <si>
    <t>DIAVI-09JAN12-CLUS02750_1</t>
  </si>
  <si>
    <t>DIAVI-09JAN12-CLUS02751_1</t>
  </si>
  <si>
    <t>DIAVI-09JAN12-CLUS02752_1</t>
  </si>
  <si>
    <t>DIAVI-09JAN12-CLUS02753_1</t>
  </si>
  <si>
    <t>DIAVI-09JAN12-CLUS02754_1</t>
  </si>
  <si>
    <t>DIAVI-09JAN12-CLUS02755_1</t>
  </si>
  <si>
    <t>DIAVI-09JAN12-CLUS02756_1</t>
  </si>
  <si>
    <t>DIAVI-09JAN12-CLUS02757_1</t>
  </si>
  <si>
    <t>DIAVI-09JAN12-CLUS02758_1</t>
  </si>
  <si>
    <t>DIAVI-09JAN12-CLUS02759_1</t>
  </si>
  <si>
    <t>DIAVI-09JAN12-CLUS02760_1</t>
  </si>
  <si>
    <t>DIAVI-09JAN12-CLUS02761_1</t>
  </si>
  <si>
    <t>DIAVI-09JAN12-CLUS02762_1</t>
  </si>
  <si>
    <t>DIAVI-09JAN12-CLUS02763_1</t>
  </si>
  <si>
    <t>DIAVI-09JAN12-CLUS02764_1</t>
  </si>
  <si>
    <t>DIAVI-09JAN12-CLUS02765_1</t>
  </si>
  <si>
    <t>DIAVI-09JAN12-CLUS02766_1</t>
  </si>
  <si>
    <t>DIAVI-09JAN12-CLUS02767_1</t>
  </si>
  <si>
    <t>DIAVI-09JAN12-CLUS02768_1</t>
  </si>
  <si>
    <t>DIAVI-09JAN12-CLUS02769_1</t>
  </si>
  <si>
    <t>DIAVI-09JAN12-CLUS02770_1</t>
  </si>
  <si>
    <t>DIAVI-09JAN12-CLUS02771_1</t>
  </si>
  <si>
    <t>DIAVI-09JAN12-CLUS02772_1</t>
  </si>
  <si>
    <t>DIAVI-09JAN12-CLUS02773_1</t>
  </si>
  <si>
    <t>DIAVI-09JAN12-CLUS02774_1</t>
  </si>
  <si>
    <t>DIAVI-09JAN12-CLUS02775_1</t>
  </si>
  <si>
    <t>DIAVI-09JAN12-CLUS02776_1</t>
  </si>
  <si>
    <t>DIAVI-09JAN12-CLUS02777_1</t>
  </si>
  <si>
    <t>DIAVI-09JAN12-CLUS02778_1</t>
  </si>
  <si>
    <t>DIAVI-09JAN12-CLUS02779_1</t>
  </si>
  <si>
    <t>DIAVI-09JAN12-CLUS02780_1</t>
  </si>
  <si>
    <t>DIAVI-09JAN12-CLUS02781_1</t>
  </si>
  <si>
    <t>DIAVI-09JAN12-CLUS02782_1</t>
  </si>
  <si>
    <t>DIAVI-09JAN12-CLUS02783_1</t>
  </si>
  <si>
    <t>DIAVI-09JAN12-CLUS02784_1</t>
  </si>
  <si>
    <t>DIAVI-09JAN12-CLUS02785_1</t>
  </si>
  <si>
    <t>DIAVI-09JAN12-CLUS02786_1</t>
  </si>
  <si>
    <t>DIAVI-09JAN12-CLUS02787_1</t>
  </si>
  <si>
    <t>DIAVI-09JAN12-CLUS02788_1</t>
  </si>
  <si>
    <t>DIAVI-09JAN12-CLUS02789_1</t>
  </si>
  <si>
    <t>DIAVI-09JAN12-CLUS02790_1</t>
  </si>
  <si>
    <t>DIAVI-09JAN12-CLUS02791_1</t>
  </si>
  <si>
    <t>DIAVI-09JAN12-CLUS02792_1</t>
  </si>
  <si>
    <t>DIAVI-09JAN12-CLUS02793_1</t>
  </si>
  <si>
    <t>DIAVI-09JAN12-CLUS02795_1</t>
  </si>
  <si>
    <t>DIAVI-09JAN12-CLUS02796_1</t>
  </si>
  <si>
    <t>DIAVI-09JAN12-CLUS02797_1</t>
  </si>
  <si>
    <t>DIAVI-09JAN12-CLUS02798_1</t>
  </si>
  <si>
    <t>DIAVI-09JAN12-CLUS02799_1</t>
  </si>
  <si>
    <t>DIAVI-09JAN12-CLUS02800_1</t>
  </si>
  <si>
    <t>DIAVI-09JAN12-CLUS02801_1</t>
  </si>
  <si>
    <t>DIAVI-09JAN12-CLUS02802_1</t>
  </si>
  <si>
    <t>DIAVI-09JAN12-CLUS02803_1</t>
  </si>
  <si>
    <t>DIAVI-09JAN12-CLUS02804_1</t>
  </si>
  <si>
    <t>DIAVI-09JAN12-CLUS02805_1</t>
  </si>
  <si>
    <t>DIAVI-09JAN12-CLUS02806_1</t>
  </si>
  <si>
    <t>DIAVI-09JAN12-CLUS02807_1</t>
  </si>
  <si>
    <t>DIAVI-09JAN12-CLUS02808_1</t>
  </si>
  <si>
    <t>DIAVI-09JAN12-CLUS02809_1</t>
  </si>
  <si>
    <t>DIAVI-09JAN12-CLUS02810_1</t>
  </si>
  <si>
    <t>DIAVI-09JAN12-CLUS02811_1</t>
  </si>
  <si>
    <t>DIAVI-09JAN12-CLUS02812_1</t>
  </si>
  <si>
    <t>DIAVI-09JAN12-CLUS02813_1</t>
  </si>
  <si>
    <t>DIAVI-09JAN12-CLUS02814_1</t>
  </si>
  <si>
    <t>DIAVI-09JAN12-CLUS02815_1</t>
  </si>
  <si>
    <t>DIAVI-09JAN12-CLUS02816_1</t>
  </si>
  <si>
    <t>DIAVI-09JAN12-CLUS02817_1</t>
  </si>
  <si>
    <t>DIAVI-09JAN12-CLUS02818_1</t>
  </si>
  <si>
    <t>DIAVI-09JAN12-CLUS02819_1</t>
  </si>
  <si>
    <t>DIAVI-09JAN12-CLUS02820_1</t>
  </si>
  <si>
    <t>DIAVI-09JAN12-CLUS02821_1</t>
  </si>
  <si>
    <t>DIAVI-09JAN12-CLUS02822_1</t>
  </si>
  <si>
    <t>DIAVI-09JAN12-CLUS02823_1</t>
  </si>
  <si>
    <t>DIAVI-09JAN12-CLUS02824_1</t>
  </si>
  <si>
    <t>DIAVI-09JAN12-CLUS02825_1</t>
  </si>
  <si>
    <t>DIAVI-09JAN12-CLUS02826_1</t>
  </si>
  <si>
    <t>DIAVI-09JAN12-CLUS02827_1</t>
  </si>
  <si>
    <t>DIAVI-09JAN12-CLUS02828_1</t>
  </si>
  <si>
    <t>DIAVI-09JAN12-CLUS02829_1</t>
  </si>
  <si>
    <t>DIAVI-09JAN12-CLUS02830_1</t>
  </si>
  <si>
    <t>DIAVI-09JAN12-CLUS02831_1</t>
  </si>
  <si>
    <t>DIAVI-09JAN12-CLUS02832_1</t>
  </si>
  <si>
    <t>DIAVI-09JAN12-CLUS02833_1</t>
  </si>
  <si>
    <t>DIAVI-09JAN12-CLUS02834_1</t>
  </si>
  <si>
    <t>DIAVI-09JAN12-CLUS02835_1</t>
  </si>
  <si>
    <t>DIAVI-09JAN12-CLUS02836_1</t>
  </si>
  <si>
    <t>DIAVI-09JAN12-CLUS02837_1</t>
  </si>
  <si>
    <t>DIAVI-09JAN12-CLUS02838_1</t>
  </si>
  <si>
    <t>DIAVI-09JAN12-CLUS02839_1</t>
  </si>
  <si>
    <t>DIAVI-09JAN12-CLUS02840_1</t>
  </si>
  <si>
    <t>DIAVI-09JAN12-CLUS02841_1</t>
  </si>
  <si>
    <t>DIAVI-09JAN12-CLUS02842_1</t>
  </si>
  <si>
    <t>DIAVI-09JAN12-CLUS02843_1</t>
  </si>
  <si>
    <t>DIAVI-09JAN12-CLUS02844_1</t>
  </si>
  <si>
    <t>DIAVI-09JAN12-CLUS02845_1</t>
  </si>
  <si>
    <t>DIAVI-09JAN12-CLUS02846_1</t>
  </si>
  <si>
    <t>DIAVI-09JAN12-CLUS02847_1</t>
  </si>
  <si>
    <t>DIAVI-09JAN12-CLUS02848_1</t>
  </si>
  <si>
    <t>DIAVI-09JAN12-CLUS02849_1</t>
  </si>
  <si>
    <t>DIAVI-09JAN12-CLUS02850_1</t>
  </si>
  <si>
    <t>DIAVI-09JAN12-CLUS02851_1</t>
  </si>
  <si>
    <t>DIAVI-09JAN12-CLUS02852_1</t>
  </si>
  <si>
    <t>DIAVI-09JAN12-CLUS02853_1</t>
  </si>
  <si>
    <t>DIAVI-09JAN12-CLUS02854_1</t>
  </si>
  <si>
    <t>DIAVI-09JAN12-CLUS02855_1</t>
  </si>
  <si>
    <t>DIAVI-09JAN12-CLUS02856_1</t>
  </si>
  <si>
    <t>DIAVI-09JAN12-CLUS02857_1</t>
  </si>
  <si>
    <t>DIAVI-09JAN12-CLUS02858_1</t>
  </si>
  <si>
    <t>DIAVI-09JAN12-CLUS02859_1</t>
  </si>
  <si>
    <t>DIAVI-09JAN12-CLUS02860_1</t>
  </si>
  <si>
    <t>DIAVI-09JAN12-CLUS02861_1</t>
  </si>
  <si>
    <t>DIAVI-09JAN12-CLUS02862_1</t>
  </si>
  <si>
    <t>DIAVI-09JAN12-CLUS02863_1</t>
  </si>
  <si>
    <t>DIAVI-09JAN12-CLUS02864_1</t>
  </si>
  <si>
    <t>DIAVI-09JAN12-CLUS02865_1</t>
  </si>
  <si>
    <t>DIAVI-09JAN12-CLUS02866_1</t>
  </si>
  <si>
    <t>DIAVI-09JAN12-CLUS02867_1</t>
  </si>
  <si>
    <t>DIAVI-09JAN12-CLUS02868_1</t>
  </si>
  <si>
    <t>DIAVI-09JAN12-CLUS02869_1</t>
  </si>
  <si>
    <t>DIAVI-09JAN12-CLUS02870_1</t>
  </si>
  <si>
    <t>DIAVI-09JAN12-CLUS02871_1</t>
  </si>
  <si>
    <t>DIAVI-09JAN12-CLUS02872_1</t>
  </si>
  <si>
    <t>DIAVI-09JAN12-CLUS02873_1</t>
  </si>
  <si>
    <t>DIAVI-09JAN12-CLUS02874_1</t>
  </si>
  <si>
    <t>DIAVI-09JAN12-CLUS02875_1</t>
  </si>
  <si>
    <t>DIAVI-09JAN12-CLUS02876_1</t>
  </si>
  <si>
    <t>DIAVI-09JAN12-CLUS02878_1</t>
  </si>
  <si>
    <t>DIAVI-09JAN12-CLUS02879_1</t>
  </si>
  <si>
    <t>DIAVI-09JAN12-CLUS02880_1</t>
  </si>
  <si>
    <t>DIAVI-09JAN12-CLUS02881_1</t>
  </si>
  <si>
    <t>DIAVI-09JAN12-CLUS02882_1</t>
  </si>
  <si>
    <t>DIAVI-09JAN12-CLUS02883_1</t>
  </si>
  <si>
    <t>DIAVI-09JAN12-CLUS02884_1</t>
  </si>
  <si>
    <t>DIAVI-09JAN12-CLUS02885_1</t>
  </si>
  <si>
    <t>DIAVI-09JAN12-CLUS02886_1</t>
  </si>
  <si>
    <t>DIAVI-09JAN12-CLUS02887_1</t>
  </si>
  <si>
    <t>DIAVI-09JAN12-CLUS02888_1</t>
  </si>
  <si>
    <t>DIAVI-09JAN12-CLUS02889_1</t>
  </si>
  <si>
    <t>DIAVI-09JAN12-CLUS02890_1</t>
  </si>
  <si>
    <t>DIAVI-09JAN12-CLUS02892_1</t>
  </si>
  <si>
    <t>DIAVI-09JAN12-CLUS02893_1</t>
  </si>
  <si>
    <t>DIAVI-09JAN12-CLUS02894_1</t>
  </si>
  <si>
    <t>DIAVI-09JAN12-CLUS02895_1</t>
  </si>
  <si>
    <t>DIAVI-09JAN12-CLUS02896_1</t>
  </si>
  <si>
    <t>DIAVI-09JAN12-CLUS02897_1</t>
  </si>
  <si>
    <t>DIAVI-09JAN12-CLUS02898_1</t>
  </si>
  <si>
    <t>DIAVI-09JAN12-CLUS02899_1</t>
  </si>
  <si>
    <t>DIAVI-09JAN12-CLUS02900_1</t>
  </si>
  <si>
    <t>DIAVI-09JAN12-CLUS02901_1</t>
  </si>
  <si>
    <t>DIAVI-09JAN12-CLUS02902_1</t>
  </si>
  <si>
    <t>DIAVI-09JAN12-CLUS02903_1</t>
  </si>
  <si>
    <t>DIAVI-09JAN12-CLUS02904_1</t>
  </si>
  <si>
    <t>DIAVI-09JAN12-CLUS02905_1</t>
  </si>
  <si>
    <t>DIAVI-09JAN12-CLUS02906_1</t>
  </si>
  <si>
    <t>DIAVI-09JAN12-CLUS02907_1</t>
  </si>
  <si>
    <t>DIAVI-09JAN12-CLUS02908_1</t>
  </si>
  <si>
    <t>DIAVI-09JAN12-CLUS02909_1</t>
  </si>
  <si>
    <t>DIAVI-09JAN12-CLUS02910_1</t>
  </si>
  <si>
    <t>DIAVI-09JAN12-CLUS02911_1</t>
  </si>
  <si>
    <t>DIAVI-09JAN12-CLUS02913_1</t>
  </si>
  <si>
    <t>DIAVI-09JAN12-CLUS02914_1</t>
  </si>
  <si>
    <t>DIAVI-09JAN12-CLUS02915_1</t>
  </si>
  <si>
    <t>DIAVI-09JAN12-CLUS02916_1</t>
  </si>
  <si>
    <t>DIAVI-09JAN12-CLUS02917_1</t>
  </si>
  <si>
    <t>DIAVI-09JAN12-CLUS02918_1</t>
  </si>
  <si>
    <t>DIAVI-09JAN12-CLUS02919_1</t>
  </si>
  <si>
    <t>DIAVI-09JAN12-CLUS02920_1</t>
  </si>
  <si>
    <t>DIAVI-09JAN12-CLUS02921_1</t>
  </si>
  <si>
    <t>DIAVI-09JAN12-CLUS02922_1</t>
  </si>
  <si>
    <t>DIAVI-09JAN12-CLUS02923_1</t>
  </si>
  <si>
    <t>DIAVI-09JAN12-CLUS02924_1</t>
  </si>
  <si>
    <t>DIAVI-09JAN12-CLUS02925_1</t>
  </si>
  <si>
    <t>DIAVI-09JAN12-CLUS02926_1</t>
  </si>
  <si>
    <t>DIAVI-09JAN12-CLUS02927_1</t>
  </si>
  <si>
    <t>DIAVI-09JAN12-CLUS02928_1</t>
  </si>
  <si>
    <t>DIAVI-09JAN12-CLUS02929_1</t>
  </si>
  <si>
    <t>DIAVI-09JAN12-CLUS02930_1</t>
  </si>
  <si>
    <t>DIAVI-09JAN12-CLUS02931_1</t>
  </si>
  <si>
    <t>DIAVI-09JAN12-CLUS02932_1</t>
  </si>
  <si>
    <t>DIAVI-09JAN12-CLUS02933_1</t>
  </si>
  <si>
    <t>DIAVI-09JAN12-CLUS02934_1</t>
  </si>
  <si>
    <t>DIAVI-09JAN12-CLUS02935_1</t>
  </si>
  <si>
    <t>DIAVI-09JAN12-CLUS02936_1</t>
  </si>
  <si>
    <t>DIAVI-09JAN12-CLUS02937_1</t>
  </si>
  <si>
    <t>DIAVI-09JAN12-CLUS02938_1</t>
  </si>
  <si>
    <t>DIAVI-09JAN12-CLUS02939_1</t>
  </si>
  <si>
    <t>DIAVI-09JAN12-CLUS02940_1</t>
  </si>
  <si>
    <t>DIAVI-09JAN12-CLUS02942_1</t>
  </si>
  <si>
    <t>DIAVI-09JAN12-CLUS02943_1</t>
  </si>
  <si>
    <t>DIAVI-09JAN12-CLUS02944_1</t>
  </si>
  <si>
    <t>DIAVI-09JAN12-CLUS02945_1</t>
  </si>
  <si>
    <t>DIAVI-09JAN12-CLUS02946_1</t>
  </si>
  <si>
    <t>DIAVI-09JAN12-CLUS02947_1</t>
  </si>
  <si>
    <t>DIAVI-09JAN12-CLUS02948_1</t>
  </si>
  <si>
    <t>DIAVI-09JAN12-CLUS02949_1</t>
  </si>
  <si>
    <t>DIAVI-09JAN12-CLUS02950_1</t>
  </si>
  <si>
    <t>DIAVI-09JAN12-CLUS02951_1</t>
  </si>
  <si>
    <t>DIAVI-09JAN12-CLUS02952_1</t>
  </si>
  <si>
    <t>DIAVI-09JAN12-CLUS02953_1</t>
  </si>
  <si>
    <t>DIAVI-09JAN12-CLUS02954_1</t>
  </si>
  <si>
    <t>DIAVI-09JAN12-CLUS02955_1</t>
  </si>
  <si>
    <t>DIAVI-09JAN12-CLUS02956_1</t>
  </si>
  <si>
    <t>DIAVI-09JAN12-CLUS02957_1</t>
  </si>
  <si>
    <t>DIAVI-09JAN12-CLUS02958_1</t>
  </si>
  <si>
    <t>DIAVI-09JAN12-CLUS02959_1</t>
  </si>
  <si>
    <t>DIAVI-09JAN12-CLUS02960_1</t>
  </si>
  <si>
    <t>DIAVI-09JAN12-CLUS02961_1</t>
  </si>
  <si>
    <t>DIAVI-09JAN12-CLUS02962_1</t>
  </si>
  <si>
    <t>DIAVI-09JAN12-CLUS02965_1</t>
  </si>
  <si>
    <t>DIAVI-09JAN12-CLUS02966_1</t>
  </si>
  <si>
    <t>DIAVI-09JAN12-CLUS02967_1</t>
  </si>
  <si>
    <t>DIAVI-09JAN12-CLUS02968_1</t>
  </si>
  <si>
    <t>DIAVI-09JAN12-CLUS02969_1</t>
  </si>
  <si>
    <t>DIAVI-09JAN12-CLUS02971_1</t>
  </si>
  <si>
    <t>DIAVI-09JAN12-CLUS02972_1</t>
  </si>
  <si>
    <t>DIAVI-09JAN12-CLUS02973_1</t>
  </si>
  <si>
    <t>DIAVI-09JAN12-CLUS02974_1</t>
  </si>
  <si>
    <t>DIAVI-09JAN12-CLUS02975_1</t>
  </si>
  <si>
    <t>DIAVI-09JAN12-CLUS02976_1</t>
  </si>
  <si>
    <t>DIAVI-09JAN12-CLUS02977_1</t>
  </si>
  <si>
    <t>DIAVI-09JAN12-CLUS02978_1</t>
  </si>
  <si>
    <t>DIAVI-09JAN12-CLUS02979_1</t>
  </si>
  <si>
    <t>DIAVI-09JAN12-CLUS02980_1</t>
  </si>
  <si>
    <t>DIAVI-09JAN12-CLUS02981_1</t>
  </si>
  <si>
    <t>DIAVI-09JAN12-CLUS02982_1</t>
  </si>
  <si>
    <t>DIAVI-09JAN12-CLUS02983_1</t>
  </si>
  <si>
    <t>DIAVI-09JAN12-CLUS02984_1</t>
  </si>
  <si>
    <t>DIAVI-09JAN12-CLUS02985_1</t>
  </si>
  <si>
    <t>DIAVI-09JAN12-CLUS02986_1</t>
  </si>
  <si>
    <t>DIAVI-09JAN12-CLUS02987_1</t>
  </si>
  <si>
    <t>DIAVI-09JAN12-CLUS02988_1</t>
  </si>
  <si>
    <t>DIAVI-09JAN12-CLUS02989_1</t>
  </si>
  <si>
    <t>DIAVI-09JAN12-CLUS02990_1</t>
  </si>
  <si>
    <t>DIAVI-09JAN12-CLUS02991_1</t>
  </si>
  <si>
    <t>DIAVI-09JAN12-CLUS02992_1</t>
  </si>
  <si>
    <t>DIAVI-09JAN12-CLUS02993_1</t>
  </si>
  <si>
    <t>DIAVI-09JAN12-CLUS02994_1</t>
  </si>
  <si>
    <t>DIAVI-09JAN12-CLUS02995_1</t>
  </si>
  <si>
    <t>DIAVI-09JAN12-CLUS02996_1</t>
  </si>
  <si>
    <t>DIAVI-09JAN12-CLUS02997_1</t>
  </si>
  <si>
    <t>DIAVI-09JAN12-CLUS02998_1</t>
  </si>
  <si>
    <t>DIAVI-09JAN12-CLUS02999_1</t>
  </si>
  <si>
    <t>DIAVI-09JAN12-CLUS03000_1</t>
  </si>
  <si>
    <t>DIAVI-09JAN12-CLUS03001_1</t>
  </si>
  <si>
    <t>DIAVI-09JAN12-CLUS03002_1</t>
  </si>
  <si>
    <t>DIAVI-09JAN12-CLUS03003_1</t>
  </si>
  <si>
    <t>DIAVI-09JAN12-CLUS03004_1</t>
  </si>
  <si>
    <t>DIAVI-09JAN12-CLUS03005_1</t>
  </si>
  <si>
    <t>DIAVI-09JAN12-CLUS03006_1</t>
  </si>
  <si>
    <t>DIAVI-09JAN12-CLUS03007_1</t>
  </si>
  <si>
    <t>DIAVI-09JAN12-CLUS03008_1</t>
  </si>
  <si>
    <t>DIAVI-09JAN12-CLUS03009_1</t>
  </si>
  <si>
    <t>DIAVI-09JAN12-CLUS03010_1</t>
  </si>
  <si>
    <t>DIAVI-09JAN12-CLUS03011_1</t>
  </si>
  <si>
    <t>DIAVI-09JAN12-CLUS03012_1</t>
  </si>
  <si>
    <t>DIAVI-09JAN12-CLUS03013_1</t>
  </si>
  <si>
    <t>DIAVI-09JAN12-CLUS03014_1</t>
  </si>
  <si>
    <t>DIAVI-09JAN12-CLUS03015_1</t>
  </si>
  <si>
    <t>DIAVI-09JAN12-CLUS03016_1</t>
  </si>
  <si>
    <t>DIAVI-09JAN12-CLUS03018_1</t>
  </si>
  <si>
    <t>DIAVI-09JAN12-CLUS03019_1</t>
  </si>
  <si>
    <t>DIAVI-09JAN12-CLUS03020_1</t>
  </si>
  <si>
    <t>DIAVI-09JAN12-CLUS03021_1</t>
  </si>
  <si>
    <t>DIAVI-09JAN12-CLUS03022_1</t>
  </si>
  <si>
    <t>DIAVI-09JAN12-CLUS03023_1</t>
  </si>
  <si>
    <t>DIAVI-09JAN12-CLUS03024_1</t>
  </si>
  <si>
    <t>DIAVI-09JAN12-CLUS03025_1</t>
  </si>
  <si>
    <t>DIAVI-09JAN12-CLUS03026_1</t>
  </si>
  <si>
    <t>DIAVI-09JAN12-CLUS03027_1</t>
  </si>
  <si>
    <t>DIAVI-09JAN12-CLUS03028_1</t>
  </si>
  <si>
    <t>DIAVI-09JAN12-CLUS03029_1</t>
  </si>
  <si>
    <t>DIAVI-09JAN12-CLUS03030_1</t>
  </si>
  <si>
    <t>DIAVI-09JAN12-CLUS03031_1</t>
  </si>
  <si>
    <t>DIAVI-09JAN12-CLUS03032_1</t>
  </si>
  <si>
    <t>DIAVI-09JAN12-CLUS03033_1</t>
  </si>
  <si>
    <t>DIAVI-09JAN12-CLUS03034_1</t>
  </si>
  <si>
    <t>DIAVI-09JAN12-CLUS03035_1</t>
  </si>
  <si>
    <t>DIAVI-09JAN12-CLUS03036_1</t>
  </si>
  <si>
    <t>DIAVI-09JAN12-CLUS03037_1</t>
  </si>
  <si>
    <t>DIAVI-09JAN12-CLUS03038_1</t>
  </si>
  <si>
    <t>DIAVI-09JAN12-CLUS03039_1</t>
  </si>
  <si>
    <t>DIAVI-09JAN12-CLUS03040_1</t>
  </si>
  <si>
    <t>DIAVI-09JAN12-CLUS03041_1</t>
  </si>
  <si>
    <t>DIAVI-09JAN12-CLUS03042_1</t>
  </si>
  <si>
    <t>DIAVI-09JAN12-CLUS03043_1</t>
  </si>
  <si>
    <t>DIAVI-09JAN12-CLUS03044_1</t>
  </si>
  <si>
    <t>DIAVI-09JAN12-CLUS03045_1</t>
  </si>
  <si>
    <t>DIAVI-09JAN12-CLUS03046_1</t>
  </si>
  <si>
    <t>DIAVI-09JAN12-CLUS03047_1</t>
  </si>
  <si>
    <t>DIAVI-09JAN12-CLUS03048_1</t>
  </si>
  <si>
    <t>DIAVI-09JAN12-CLUS03049_1</t>
  </si>
  <si>
    <t>DIAVI-09JAN12-CLUS03050_1</t>
  </si>
  <si>
    <t>DIAVI-09JAN12-CLUS03051_1</t>
  </si>
  <si>
    <t>DIAVI-09JAN12-CLUS03052_1</t>
  </si>
  <si>
    <t>DIAVI-09JAN12-CLUS03053_1</t>
  </si>
  <si>
    <t>DIAVI-09JAN12-CLUS03054_1</t>
  </si>
  <si>
    <t>DIAVI-09JAN12-CLUS03055_1</t>
  </si>
  <si>
    <t>DIAVI-09JAN12-CLUS03056_1</t>
  </si>
  <si>
    <t>DIAVI-09JAN12-CLUS03057_1</t>
  </si>
  <si>
    <t>DIAVI-09JAN12-CLUS03058_1</t>
  </si>
  <si>
    <t>DIAVI-09JAN12-CLUS03059_1</t>
  </si>
  <si>
    <t>DIAVI-09JAN12-CLUS03060_1</t>
  </si>
  <si>
    <t>DIAVI-09JAN12-CLUS03061_1</t>
  </si>
  <si>
    <t>DIAVI-09JAN12-CLUS03062_1</t>
  </si>
  <si>
    <t>DIAVI-09JAN12-CLUS03063_1</t>
  </si>
  <si>
    <t>DIAVI-09JAN12-CLUS03064_1</t>
  </si>
  <si>
    <t>DIAVI-09JAN12-CLUS03066_1</t>
  </si>
  <si>
    <t>DIAVI-09JAN12-CLUS03067_1</t>
  </si>
  <si>
    <t>DIAVI-09JAN12-CLUS03068_1</t>
  </si>
  <si>
    <t>DIAVI-09JAN12-CLUS03069_1</t>
  </si>
  <si>
    <t>DIAVI-09JAN12-CLUS03070_1</t>
  </si>
  <si>
    <t>DIAVI-09JAN12-CLUS03071_1</t>
  </si>
  <si>
    <t>DIAVI-09JAN12-CLUS03072_1</t>
  </si>
  <si>
    <t>DIAVI-09JAN12-CLUS03073_1</t>
  </si>
  <si>
    <t>DIAVI-09JAN12-CLUS03074_1</t>
  </si>
  <si>
    <t>DIAVI-09JAN12-CLUS03075_1</t>
  </si>
  <si>
    <t>DIAVI-09JAN12-CLUS03076_1</t>
  </si>
  <si>
    <t>DIAVI-09JAN12-CLUS03077_1</t>
  </si>
  <si>
    <t>DIAVI-09JAN12-CLUS03078_1</t>
  </si>
  <si>
    <t>DIAVI-09JAN12-CLUS03079_1</t>
  </si>
  <si>
    <t>DIAVI-09JAN12-CLUS03080_1</t>
  </si>
  <si>
    <t>DIAVI-09JAN12-CLUS03081_1</t>
  </si>
  <si>
    <t>DIAVI-09JAN12-CLUS03082_1</t>
  </si>
  <si>
    <t>DIAVI-09JAN12-CLUS03083_1</t>
  </si>
  <si>
    <t>DIAVI-09JAN12-CLUS03084_1</t>
  </si>
  <si>
    <t>DIAVI-09JAN12-CLUS03085_1</t>
  </si>
  <si>
    <t>DIAVI-09JAN12-CLUS03086_1</t>
  </si>
  <si>
    <t>DIAVI-09JAN12-CLUS03087_1</t>
  </si>
  <si>
    <t>DIAVI-09JAN12-CLUS03088_1</t>
  </si>
  <si>
    <t>DIAVI-09JAN12-CLUS03089_1</t>
  </si>
  <si>
    <t>DIAVI-09JAN12-CLUS03090_1</t>
  </si>
  <si>
    <t>DIAVI-09JAN12-CLUS03091_1</t>
  </si>
  <si>
    <t>DIAVI-09JAN12-CLUS03092_1</t>
  </si>
  <si>
    <t>DIAVI-09JAN12-CLUS03093_1</t>
  </si>
  <si>
    <t>DIAVI-09JAN12-CLUS03094_1</t>
  </si>
  <si>
    <t>DIAVI-09JAN12-CLUS03095_1</t>
  </si>
  <si>
    <t>DIAVI-09JAN12-CLUS03096_1</t>
  </si>
  <si>
    <t>DIAVI-09JAN12-CLUS03097_1</t>
  </si>
  <si>
    <t>DIAVI-09JAN12-CLUS03098_1</t>
  </si>
  <si>
    <t>DIAVI-09JAN12-CLUS03099_1</t>
  </si>
  <si>
    <t>DIAVI-09JAN12-CLUS03100_1</t>
  </si>
  <si>
    <t>DIAVI-09JAN12-CLUS03101_1</t>
  </si>
  <si>
    <t>DIAVI-09JAN12-CLUS03102_1</t>
  </si>
  <si>
    <t>DIAVI-09JAN12-CLUS03103_1</t>
  </si>
  <si>
    <t>DIAVI-09JAN12-CLUS03104_1</t>
  </si>
  <si>
    <t>DIAVI-09JAN12-CLUS03105_1</t>
  </si>
  <si>
    <t>DIAVI-09JAN12-CLUS03106_1</t>
  </si>
  <si>
    <t>DIAVI-09JAN12-CLUS03107_1</t>
  </si>
  <si>
    <t>DIAVI-09JAN12-CLUS03108_1</t>
  </si>
  <si>
    <t>DIAVI-09JAN12-CLUS03109_1</t>
  </si>
  <si>
    <t>DIAVI-09JAN12-CLUS03110_1</t>
  </si>
  <si>
    <t>DIAVI-09JAN12-CLUS03111_1</t>
  </si>
  <si>
    <t>DIAVI-09JAN12-CLUS03112_1</t>
  </si>
  <si>
    <t>DIAVI-09JAN12-CLUS03113_1</t>
  </si>
  <si>
    <t>DIAVI-09JAN12-CLUS03114_1</t>
  </si>
  <si>
    <t>DIAVI-09JAN12-CLUS03115_1</t>
  </si>
  <si>
    <t>DIAVI-09JAN12-CLUS03116_1</t>
  </si>
  <si>
    <t>DIAVI-09JAN12-CLUS03117_1</t>
  </si>
  <si>
    <t>DIAVI-09JAN12-CLUS03118_1</t>
  </si>
  <si>
    <t>DIAVI-09JAN12-CLUS03119_1</t>
  </si>
  <si>
    <t>DIAVI-09JAN12-CLUS03120_1</t>
  </si>
  <si>
    <t>DIAVI-09JAN12-CLUS03121_1</t>
  </si>
  <si>
    <t>DIAVI-09JAN12-CLUS03122_1</t>
  </si>
  <si>
    <t>DIAVI-09JAN12-CLUS03123_1</t>
  </si>
  <si>
    <t>DIAVI-09JAN12-CLUS03124_1</t>
  </si>
  <si>
    <t>DIAVI-09JAN12-CLUS03125_1</t>
  </si>
  <si>
    <t>DIAVI-09JAN12-CLUS03126_1</t>
  </si>
  <si>
    <t>DIAVI-09JAN12-CLUS03127_1</t>
  </si>
  <si>
    <t>DIAVI-09JAN12-CLUS03128_1</t>
  </si>
  <si>
    <t>DIAVI-09JAN12-CLUS03129_1</t>
  </si>
  <si>
    <t>DIAVI-09JAN12-CLUS03130_1</t>
  </si>
  <si>
    <t>DIAVI-09JAN12-CLUS03131_1</t>
  </si>
  <si>
    <t>DIAVI-09JAN12-CLUS03132_1</t>
  </si>
  <si>
    <t>DIAVI-09JAN12-CLUS03133_1</t>
  </si>
  <si>
    <t>DIAVI-09JAN12-CLUS03134_1</t>
  </si>
  <si>
    <t>DIAVI-09JAN12-CLUS03135_1</t>
  </si>
  <si>
    <t>DIAVI-09JAN12-CLUS03136_1</t>
  </si>
  <si>
    <t>DIAVI-09JAN12-CLUS03137_1</t>
  </si>
  <si>
    <t>DIAVI-09JAN12-CLUS03138_1</t>
  </si>
  <si>
    <t>DIAVI-09JAN12-CLUS03139_1</t>
  </si>
  <si>
    <t>DIAVI-09JAN12-CLUS03140_1</t>
  </si>
  <si>
    <t>DIAVI-09JAN12-CLUS03141_1</t>
  </si>
  <si>
    <t>DIAVI-09JAN12-CLUS03142_1</t>
  </si>
  <si>
    <t>DIAVI-09JAN12-CLUS03143_1</t>
  </si>
  <si>
    <t>DIAVI-09JAN12-CLUS03144_1</t>
  </si>
  <si>
    <t>DIAVI-09JAN12-CLUS03145_1</t>
  </si>
  <si>
    <t>DIAVI-09JAN12-CLUS03146_1</t>
  </si>
  <si>
    <t>DIAVI-09JAN12-CLUS03147_1</t>
  </si>
  <si>
    <t>DIAVI-09JAN12-CLUS03148_1</t>
  </si>
  <si>
    <t>DIAVI-09JAN12-CLUS03149_1</t>
  </si>
  <si>
    <t>DIAVI-09JAN12-CLUS03150_1</t>
  </si>
  <si>
    <t>DIAVI-09JAN12-CLUS03151_1</t>
  </si>
  <si>
    <t>DIAVI-09JAN12-CLUS03152_1</t>
  </si>
  <si>
    <t>DIAVI-09JAN12-CLUS03153_1</t>
  </si>
  <si>
    <t>DIAVI-09JAN12-CLUS03154_1</t>
  </si>
  <si>
    <t>DIAVI-09JAN12-CLUS03155_1</t>
  </si>
  <si>
    <t>DIAVI-09JAN12-CLUS03156_1</t>
  </si>
  <si>
    <t>DIAVI-09JAN12-CLUS03157_1</t>
  </si>
  <si>
    <t>DIAVI-09JAN12-CLUS03158_1</t>
  </si>
  <si>
    <t>DIAVI-09JAN12-CLUS03160_1</t>
  </si>
  <si>
    <t>DIAVI-09JAN12-CLUS03161_1</t>
  </si>
  <si>
    <t>DIAVI-09JAN12-CLUS03162_1</t>
  </si>
  <si>
    <t>DIAVI-09JAN12-CLUS03163_1</t>
  </si>
  <si>
    <t>DIAVI-09JAN12-CLUS03164_1</t>
  </si>
  <si>
    <t>DIAVI-09JAN12-CLUS03165_1</t>
  </si>
  <si>
    <t>DIAVI-09JAN12-CLUS03166_1</t>
  </si>
  <si>
    <t>DIAVI-09JAN12-CLUS03167_1</t>
  </si>
  <si>
    <t>DIAVI-09JAN12-CLUS03168_1</t>
  </si>
  <si>
    <t>DIAVI-09JAN12-CLUS03169_1</t>
  </si>
  <si>
    <t>DIAVI-09JAN12-CLUS03170_1</t>
  </si>
  <si>
    <t>DIAVI-09JAN12-CLUS03171_1</t>
  </si>
  <si>
    <t>DIAVI-09JAN12-CLUS03172_1</t>
  </si>
  <si>
    <t>DIAVI-09JAN12-CLUS03173_1</t>
  </si>
  <si>
    <t>DIAVI-09JAN12-CLUS03174_1</t>
  </si>
  <si>
    <t>DIAVI-09JAN12-CLUS03175_1</t>
  </si>
  <si>
    <t>DIAVI-09JAN12-CLUS03176_1</t>
  </si>
  <si>
    <t>DIAVI-09JAN12-CLUS03177_1</t>
  </si>
  <si>
    <t>DIAVI-09JAN12-CLUS03178_1</t>
  </si>
  <si>
    <t>DIAVI-09JAN12-CLUS03179_1</t>
  </si>
  <si>
    <t>DIAVI-09JAN12-CLUS03180_1</t>
  </si>
  <si>
    <t>DIAVI-09JAN12-CLUS03181_1</t>
  </si>
  <si>
    <t>DIAVI-09JAN12-CLUS03182_1</t>
  </si>
  <si>
    <t>DIAVI-09JAN12-CLUS03183_1</t>
  </si>
  <si>
    <t>DIAVI-09JAN12-CLUS03184_1</t>
  </si>
  <si>
    <t>DIAVI-09JAN12-CLUS03185_1</t>
  </si>
  <si>
    <t>DIAVI-09JAN12-CLUS03186_1</t>
  </si>
  <si>
    <t>DIAVI-09JAN12-CLUS03187_1</t>
  </si>
  <si>
    <t>DIAVI-09JAN12-CLUS03188_1</t>
  </si>
  <si>
    <t>DIAVI-09JAN12-CLUS03189_1</t>
  </si>
  <si>
    <t>DIAVI-09JAN12-CLUS03190_1</t>
  </si>
  <si>
    <t>DIAVI-09JAN12-CLUS03191_1</t>
  </si>
  <si>
    <t>DIAVI-09JAN12-CLUS03192_1</t>
  </si>
  <si>
    <t>DIAVI-09JAN12-CLUS03193_1</t>
  </si>
  <si>
    <t>DIAVI-09JAN12-CLUS03194_1</t>
  </si>
  <si>
    <t>DIAVI-09JAN12-CLUS03195_1</t>
  </si>
  <si>
    <t>DIAVI-09JAN12-CLUS03196_1</t>
  </si>
  <si>
    <t>DIAVI-09JAN12-CLUS03197_1</t>
  </si>
  <si>
    <t>DIAVI-09JAN12-CLUS03198_1</t>
  </si>
  <si>
    <t>DIAVI-09JAN12-CLUS03200_1</t>
  </si>
  <si>
    <t>DIAVI-09JAN12-CLUS03201_1</t>
  </si>
  <si>
    <t>DIAVI-09JAN12-CLUS03202_1</t>
  </si>
  <si>
    <t>DIAVI-09JAN12-CLUS03203_1</t>
  </si>
  <si>
    <t>DIAVI-09JAN12-CLUS03204_1</t>
  </si>
  <si>
    <t>DIAVI-09JAN12-CLUS03205_1</t>
  </si>
  <si>
    <t>DIAVI-09JAN12-CLUS03206_1</t>
  </si>
  <si>
    <t>DIAVI-09JAN12-CLUS03207_1</t>
  </si>
  <si>
    <t>DIAVI-09JAN12-CLUS03208_1</t>
  </si>
  <si>
    <t>DIAVI-09JAN12-CLUS03209_1</t>
  </si>
  <si>
    <t>DIAVI-09JAN12-CLUS03210_1</t>
  </si>
  <si>
    <t>DIAVI-09JAN12-CLUS03211_1</t>
  </si>
  <si>
    <t>DIAVI-09JAN12-CLUS03212_1</t>
  </si>
  <si>
    <t>DIAVI-09JAN12-CLUS03213_1</t>
  </si>
  <si>
    <t>DIAVI-09JAN12-CLUS03214_1</t>
  </si>
  <si>
    <t>DIAVI-09JAN12-CLUS03215_1</t>
  </si>
  <si>
    <t>DIAVI-09JAN12-CLUS03216_1</t>
  </si>
  <si>
    <t>DIAVI-09JAN12-CLUS03218_1</t>
  </si>
  <si>
    <t>DIAVI-09JAN12-CLUS03219_1</t>
  </si>
  <si>
    <t>DIAVI-09JAN12-CLUS03220_1</t>
  </si>
  <si>
    <t>DIAVI-09JAN12-CLUS03221_1</t>
  </si>
  <si>
    <t>DIAVI-09JAN12-CLUS03222_1</t>
  </si>
  <si>
    <t>DIAVI-09JAN12-CLUS03223_1</t>
  </si>
  <si>
    <t>DIAVI-09JAN12-CLUS03224_1</t>
  </si>
  <si>
    <t>DIAVI-09JAN12-CLUS03225_1</t>
  </si>
  <si>
    <t>DIAVI-09JAN12-CLUS03226_1</t>
  </si>
  <si>
    <t>DIAVI-09JAN12-CLUS03227_1</t>
  </si>
  <si>
    <t>DIAVI-09JAN12-CLUS03228_1</t>
  </si>
  <si>
    <t>DIAVI-09JAN12-CLUS03229_1</t>
  </si>
  <si>
    <t>DIAVI-09JAN12-CLUS03231_1</t>
  </si>
  <si>
    <t>DIAVI-09JAN12-CLUS03232_1</t>
  </si>
  <si>
    <t>DIAVI-09JAN12-CLUS03233_1</t>
  </si>
  <si>
    <t>DIAVI-09JAN12-CLUS03234_1</t>
  </si>
  <si>
    <t>DIAVI-09JAN12-CLUS03235_1</t>
  </si>
  <si>
    <t>DIAVI-09JAN12-CLUS03236_1</t>
  </si>
  <si>
    <t>DIAVI-09JAN12-CLUS03237_1</t>
  </si>
  <si>
    <t>DIAVI-09JAN12-CLUS03238_1</t>
  </si>
  <si>
    <t>DIAVI-09JAN12-CLUS03239_1</t>
  </si>
  <si>
    <t>DIAVI-09JAN12-CLUS03240_1</t>
  </si>
  <si>
    <t>DIAVI-09JAN12-CLUS03241_1</t>
  </si>
  <si>
    <t>DIAVI-09JAN12-CLUS03242_1</t>
  </si>
  <si>
    <t>DIAVI-09JAN12-CLUS03243_1</t>
  </si>
  <si>
    <t>DIAVI-09JAN12-CLUS03244_1</t>
  </si>
  <si>
    <t>DIAVI-09JAN12-CLUS03245_1</t>
  </si>
  <si>
    <t>DIAVI-09JAN12-CLUS03246_1</t>
  </si>
  <si>
    <t>DIAVI-09JAN12-CLUS03247_1</t>
  </si>
  <si>
    <t>DIAVI-09JAN12-CLUS03248_1</t>
  </si>
  <si>
    <t>DIAVI-09JAN12-CLUS03249_1</t>
  </si>
  <si>
    <t>DIAVI-09JAN12-CLUS03250_1</t>
  </si>
  <si>
    <t>DIAVI-09JAN12-CLUS03251_1</t>
  </si>
  <si>
    <t>DIAVI-09JAN12-CLUS03252_1</t>
  </si>
  <si>
    <t>DIAVI-09JAN12-CLUS03253_1</t>
  </si>
  <si>
    <t>DIAVI-09JAN12-CLUS03254_1</t>
  </si>
  <si>
    <t>DIAVI-09JAN12-CLUS03255_1</t>
  </si>
  <si>
    <t>DIAVI-09JAN12-CLUS03256_1</t>
  </si>
  <si>
    <t>DIAVI-09JAN12-CLUS03257_1</t>
  </si>
  <si>
    <t>DIAVI-09JAN12-CLUS03258_1</t>
  </si>
  <si>
    <t>DIAVI-09JAN12-CLUS03259_1</t>
  </si>
  <si>
    <t>DIAVI-09JAN12-CLUS03260_1</t>
  </si>
  <si>
    <t>DIAVI-09JAN12-CLUS03261_1</t>
  </si>
  <si>
    <t>DIAVI-09JAN12-CLUS03262_1</t>
  </si>
  <si>
    <t>DIAVI-09JAN12-CLUS03263_1</t>
  </si>
  <si>
    <t>DIAVI-09JAN12-CLUS03264_1</t>
  </si>
  <si>
    <t>DIAVI-09JAN12-CLUS03265_1</t>
  </si>
  <si>
    <t>DIAVI-09JAN12-CLUS03266_1</t>
  </si>
  <si>
    <t>DIAVI-09JAN12-CLUS03267_1</t>
  </si>
  <si>
    <t>DIAVI-09JAN12-CLUS03268_1</t>
  </si>
  <si>
    <t>DIAVI-09JAN12-CLUS03269_1</t>
  </si>
  <si>
    <t>DIAVI-09JAN12-CLUS03270_1</t>
  </si>
  <si>
    <t>DIAVI-09JAN12-CLUS03272_1</t>
  </si>
  <si>
    <t>DIAVI-09JAN12-CLUS03273_1</t>
  </si>
  <si>
    <t>DIAVI-09JAN12-CLUS03274_1</t>
  </si>
  <si>
    <t>DIAVI-09JAN12-CLUS03275_1</t>
  </si>
  <si>
    <t>DIAVI-09JAN12-CLUS03276_1</t>
  </si>
  <si>
    <t>DIAVI-09JAN12-CLUS03277_1</t>
  </si>
  <si>
    <t>DIAVI-09JAN12-CLUS03278_1</t>
  </si>
  <si>
    <t>DIAVI-09JAN12-CLUS03279_1</t>
  </si>
  <si>
    <t>DIAVI-09JAN12-CLUS03280_1</t>
  </si>
  <si>
    <t>DIAVI-09JAN12-CLUS03281_1</t>
  </si>
  <si>
    <t>DIAVI-09JAN12-CLUS03282_1</t>
  </si>
  <si>
    <t>DIAVI-09JAN12-CLUS03283_1</t>
  </si>
  <si>
    <t>DIAVI-09JAN12-CLUS03284_1</t>
  </si>
  <si>
    <t>DIAVI-09JAN12-CLUS03286_1</t>
  </si>
  <si>
    <t>DIAVI-09JAN12-CLUS03287_1</t>
  </si>
  <si>
    <t>DIAVI-09JAN12-CLUS03288_1</t>
  </si>
  <si>
    <t>DIAVI-09JAN12-CLUS03289_1</t>
  </si>
  <si>
    <t>DIAVI-09JAN12-CLUS03290_1</t>
  </si>
  <si>
    <t>DIAVI-09JAN12-CLUS03291_1</t>
  </si>
  <si>
    <t>DIAVI-09JAN12-CLUS03292_1</t>
  </si>
  <si>
    <t>DIAVI-09JAN12-CLUS03293_1</t>
  </si>
  <si>
    <t>DIAVI-09JAN12-CLUS03294_1</t>
  </si>
  <si>
    <t>DIAVI-09JAN12-CLUS03295_1</t>
  </si>
  <si>
    <t>DIAVI-09JAN12-CLUS03296_1</t>
  </si>
  <si>
    <t>DIAVI-09JAN12-CLUS03297_1</t>
  </si>
  <si>
    <t>DIAVI-09JAN12-CLUS03298_1</t>
  </si>
  <si>
    <t>DIAVI-09JAN12-CLUS03299_1</t>
  </si>
  <si>
    <t>DIAVI-09JAN12-CLUS03300_1</t>
  </si>
  <si>
    <t>DIAVI-09JAN12-CLUS03301_1</t>
  </si>
  <si>
    <t>DIAVI-09JAN12-CLUS03302_1</t>
  </si>
  <si>
    <t>DIAVI-09JAN12-CLUS03303_1</t>
  </si>
  <si>
    <t>DIAVI-09JAN12-CLUS03304_1</t>
  </si>
  <si>
    <t>DIAVI-09JAN12-CLUS03305_1</t>
  </si>
  <si>
    <t>DIAVI-09JAN12-CLUS03306_1</t>
  </si>
  <si>
    <t>DIAVI-09JAN12-CLUS03307_1</t>
  </si>
  <si>
    <t>DIAVI-09JAN12-CLUS03308_1</t>
  </si>
  <si>
    <t>DIAVI-09JAN12-CLUS03309_1</t>
  </si>
  <si>
    <t>DIAVI-09JAN12-CLUS03310_1</t>
  </si>
  <si>
    <t>DIAVI-09JAN12-CLUS03311_1</t>
  </si>
  <si>
    <t>DIAVI-09JAN12-CLUS03312_1</t>
  </si>
  <si>
    <t>DIAVI-09JAN12-CLUS03313_1</t>
  </si>
  <si>
    <t>DIAVI-09JAN12-CLUS03314_1</t>
  </si>
  <si>
    <t>DIAVI-09JAN12-CLUS03315_1</t>
  </si>
  <si>
    <t>DIAVI-09JAN12-CLUS03316_1</t>
  </si>
  <si>
    <t>DIAVI-09JAN12-CLUS03317_1</t>
  </si>
  <si>
    <t>DIAVI-09JAN12-CLUS03318_1</t>
  </si>
  <si>
    <t>DIAVI-09JAN12-CLUS03319_1</t>
  </si>
  <si>
    <t>DIAVI-09JAN12-CLUS03320_1</t>
  </si>
  <si>
    <t>DIAVI-09JAN12-CLUS03321_1</t>
  </si>
  <si>
    <t>DIAVI-09JAN12-CLUS03322_1</t>
  </si>
  <si>
    <t>DIAVI-09JAN12-CLUS03323_1</t>
  </si>
  <si>
    <t>DIAVI-09JAN12-CLUS03325_1</t>
  </si>
  <si>
    <t>DIAVI-09JAN12-CLUS03326_1</t>
  </si>
  <si>
    <t>DIAVI-09JAN12-CLUS03327_1</t>
  </si>
  <si>
    <t>DIAVI-09JAN12-CLUS03328_1</t>
  </si>
  <si>
    <t>DIAVI-09JAN12-CLUS03329_1</t>
  </si>
  <si>
    <t>DIAVI-09JAN12-CLUS03330_1</t>
  </si>
  <si>
    <t>DIAVI-09JAN12-CLUS03331_1</t>
  </si>
  <si>
    <t>DIAVI-09JAN12-CLUS03332_1</t>
  </si>
  <si>
    <t>DIAVI-09JAN12-CLUS03333_1</t>
  </si>
  <si>
    <t>DIAVI-09JAN12-CLUS03334_1</t>
  </si>
  <si>
    <t>DIAVI-09JAN12-CLUS03335_1</t>
  </si>
  <si>
    <t>DIAVI-09JAN12-CLUS03336_1</t>
  </si>
  <si>
    <t>DIAVI-09JAN12-CLUS03337_1</t>
  </si>
  <si>
    <t>DIAVI-09JAN12-CLUS03338_1</t>
  </si>
  <si>
    <t>DIAVI-09JAN12-CLUS03339_1</t>
  </si>
  <si>
    <t>DIAVI-09JAN12-CLUS03340_1</t>
  </si>
  <si>
    <t>DIAVI-09JAN12-CLUS03341_1</t>
  </si>
  <si>
    <t>DIAVI-09JAN12-CLUS03342_1</t>
  </si>
  <si>
    <t>DIAVI-09JAN12-CLUS03343_1</t>
  </si>
  <si>
    <t>DIAVI-09JAN12-CLUS03344_1</t>
  </si>
  <si>
    <t>DIAVI-09JAN12-CLUS03345_1</t>
  </si>
  <si>
    <t>DIAVI-09JAN12-CLUS03346_1</t>
  </si>
  <si>
    <t>DIAVI-09JAN12-CLUS03347_1</t>
  </si>
  <si>
    <t>DIAVI-09JAN12-CLUS03348_1</t>
  </si>
  <si>
    <t>DIAVI-09JAN12-CLUS03349_1</t>
  </si>
  <si>
    <t>DIAVI-09JAN12-CLUS03350_1</t>
  </si>
  <si>
    <t>DIAVI-09JAN12-CLUS03351_1</t>
  </si>
  <si>
    <t>DIAVI-09JAN12-CLUS03352_1</t>
  </si>
  <si>
    <t>DIAVI-09JAN12-CLUS03353_1</t>
  </si>
  <si>
    <t>DIAVI-09JAN12-CLUS03354_1</t>
  </si>
  <si>
    <t>DIAVI-09JAN12-CLUS03355_1</t>
  </si>
  <si>
    <t>DIAVI-09JAN12-CLUS03356_1</t>
  </si>
  <si>
    <t>DIAVI-09JAN12-CLUS03357_1</t>
  </si>
  <si>
    <t>DIAVI-09JAN12-CLUS03358_1</t>
  </si>
  <si>
    <t>DIAVI-09JAN12-CLUS03359_1</t>
  </si>
  <si>
    <t>DIAVI-09JAN12-CLUS03360_1</t>
  </si>
  <si>
    <t>DIAVI-09JAN12-CLUS03361_1</t>
  </si>
  <si>
    <t>DIAVI-09JAN12-CLUS03362_1</t>
  </si>
  <si>
    <t>DIAVI-09JAN12-CLUS03363_1</t>
  </si>
  <si>
    <t>DIAVI-09JAN12-CLUS03364_1</t>
  </si>
  <si>
    <t>DIAVI-09JAN12-CLUS03365_1</t>
  </si>
  <si>
    <t>DIAVI-09JAN12-CLUS03366_1</t>
  </si>
  <si>
    <t>DIAVI-09JAN12-CLUS03367_1</t>
  </si>
  <si>
    <t>DIAVI-09JAN12-CLUS03368_1</t>
  </si>
  <si>
    <t>DIAVI-09JAN12-CLUS03369_1</t>
  </si>
  <si>
    <t>DIAVI-09JAN12-CLUS03370_1</t>
  </si>
  <si>
    <t>DIAVI-09JAN12-CLUS03371_1</t>
  </si>
  <si>
    <t>DIAVI-09JAN12-CLUS03372_1</t>
  </si>
  <si>
    <t>DIAVI-09JAN12-CLUS03373_1</t>
  </si>
  <si>
    <t>DIAVI-09JAN12-CLUS03374_1</t>
  </si>
  <si>
    <t>DIAVI-09JAN12-CLUS03375_1</t>
  </si>
  <si>
    <t>DIAVI-09JAN12-CLUS03376_1</t>
  </si>
  <si>
    <t>DIAVI-09JAN12-CLUS03377_1</t>
  </si>
  <si>
    <t>DIAVI-09JAN12-CLUS03378_1</t>
  </si>
  <si>
    <t>DIAVI-09JAN12-CLUS03379_1</t>
  </si>
  <si>
    <t>DIAVI-09JAN12-CLUS03380_1</t>
  </si>
  <si>
    <t>DIAVI-09JAN12-CLUS03381_1</t>
  </si>
  <si>
    <t>DIAVI-09JAN12-CLUS03382_1</t>
  </si>
  <si>
    <t>DIAVI-09JAN12-CLUS03383_1</t>
  </si>
  <si>
    <t>DIAVI-09JAN12-CLUS03384_1</t>
  </si>
  <si>
    <t>DIAVI-09JAN12-CLUS03385_1</t>
  </si>
  <si>
    <t>DIAVI-09JAN12-CLUS03386_1</t>
  </si>
  <si>
    <t>DIAVI-09JAN12-CLUS03387_1</t>
  </si>
  <si>
    <t>DIAVI-09JAN12-CLUS03388_1</t>
  </si>
  <si>
    <t>DIAVI-09JAN12-CLUS03389_1</t>
  </si>
  <si>
    <t>DIAVI-09JAN12-CLUS03390_1</t>
  </si>
  <si>
    <t>DIAVI-09JAN12-CLUS03391_1</t>
  </si>
  <si>
    <t>DIAVI-09JAN12-CLUS03392_1</t>
  </si>
  <si>
    <t>DIAVI-09JAN12-CLUS03393_1</t>
  </si>
  <si>
    <t>DIAVI-09JAN12-CLUS03394_1</t>
  </si>
  <si>
    <t>DIAVI-09JAN12-CLUS03396_1</t>
  </si>
  <si>
    <t>DIAVI-09JAN12-CLUS03397_1</t>
  </si>
  <si>
    <t>DIAVI-09JAN12-CLUS03398_1</t>
  </si>
  <si>
    <t>DIAVI-09JAN12-CLUS03399_1</t>
  </si>
  <si>
    <t>DIAVI-09JAN12-CLUS03400_1</t>
  </si>
  <si>
    <t>DIAVI-09JAN12-CLUS03401_1</t>
  </si>
  <si>
    <t>DIAVI-09JAN12-CLUS03403_1</t>
  </si>
  <si>
    <t>DIAVI-09JAN12-CLUS03404_1</t>
  </si>
  <si>
    <t>DIAVI-09JAN12-CLUS03405_1</t>
  </si>
  <si>
    <t>DIAVI-09JAN12-CLUS03406_1</t>
  </si>
  <si>
    <t>DIAVI-09JAN12-CLUS03407_1</t>
  </si>
  <si>
    <t>DIAVI-09JAN12-CLUS03408_1</t>
  </si>
  <si>
    <t>DIAVI-09JAN12-CLUS03409_1</t>
  </si>
  <si>
    <t>DIAVI-09JAN12-CLUS03410_1</t>
  </si>
  <si>
    <t>DIAVI-09JAN12-CLUS03412_1</t>
  </si>
  <si>
    <t>DIAVI-09JAN12-CLUS03413_1</t>
  </si>
  <si>
    <t>DIAVI-09JAN12-CLUS03415_1</t>
  </si>
  <si>
    <t>DIAVI-09JAN12-CLUS03416_1</t>
  </si>
  <si>
    <t>DIAVI-09JAN12-CLUS03419_1</t>
  </si>
  <si>
    <t>DIAVI-09JAN12-CLUS03420_1</t>
  </si>
  <si>
    <t>DIAVI-09JAN12-CLUS03421_1</t>
  </si>
  <si>
    <t>DIAVI-09JAN12-CLUS03422_1</t>
  </si>
  <si>
    <t>DIAVI-09JAN12-CLUS03423_1</t>
  </si>
  <si>
    <t>DIAVI-09JAN12-CLUS03424_1</t>
  </si>
  <si>
    <t>DIAVI-09JAN12-CLUS03425_1</t>
  </si>
  <si>
    <t>DIAVI-09JAN12-CLUS03427_1</t>
  </si>
  <si>
    <t>DIAVI-09JAN12-CLUS03428_1</t>
  </si>
  <si>
    <t>DIAVI-09JAN12-CLUS03429_1</t>
  </si>
  <si>
    <t>DIAVI-09JAN12-CLUS03430_1</t>
  </si>
  <si>
    <t>DIAVI-09JAN12-CLUS03431_1</t>
  </si>
  <si>
    <t>DIAVI-09JAN12-CLUS03432_1</t>
  </si>
  <si>
    <t>DIAVI-09JAN12-CLUS03433_1</t>
  </si>
  <si>
    <t>DIAVI-09JAN12-CLUS03434_1</t>
  </si>
  <si>
    <t>DIAVI-09JAN12-CLUS03435_1</t>
  </si>
  <si>
    <t>DIAVI-09JAN12-CLUS03436_1</t>
  </si>
  <si>
    <t>DIAVI-09JAN12-CLUS03437_1</t>
  </si>
  <si>
    <t>DIAVI-09JAN12-CLUS03438_1</t>
  </si>
  <si>
    <t>DIAVI-09JAN12-CLUS03439_1</t>
  </si>
  <si>
    <t>DIAVI-09JAN12-CLUS03440_1</t>
  </si>
  <si>
    <t>DIAVI-09JAN12-CLUS03441_1</t>
  </si>
  <si>
    <t>DIAVI-09JAN12-CLUS03442_1</t>
  </si>
  <si>
    <t>DIAVI-09JAN12-CLUS03443_1</t>
  </si>
  <si>
    <t>DIAVI-09JAN12-CLUS03444_1</t>
  </si>
  <si>
    <t>DIAVI-09JAN12-CLUS03445_1</t>
  </si>
  <si>
    <t>DIAVI-09JAN12-CLUS03446_1</t>
  </si>
  <si>
    <t>DIAVI-09JAN12-CLUS03447_1</t>
  </si>
  <si>
    <t>DIAVI-09JAN12-CLUS03448_1</t>
  </si>
  <si>
    <t>DIAVI-09JAN12-CLUS03449_1</t>
  </si>
  <si>
    <t>DIAVI-09JAN12-CLUS03450_1</t>
  </si>
  <si>
    <t>DIAVI-09JAN12-CLUS03451_1</t>
  </si>
  <si>
    <t>DIAVI-09JAN12-CLUS03452_1</t>
  </si>
  <si>
    <t>DIAVI-09JAN12-CLUS03453_1</t>
  </si>
  <si>
    <t>DIAVI-09JAN12-CLUS03454_1</t>
  </si>
  <si>
    <t>DIAVI-09JAN12-CLUS03455_1</t>
  </si>
  <si>
    <t>DIAVI-09JAN12-CLUS03456_1</t>
  </si>
  <si>
    <t>DIAVI-09JAN12-CLUS03457_1</t>
  </si>
  <si>
    <t>DIAVI-09JAN12-CLUS03458_1</t>
  </si>
  <si>
    <t>DIAVI-09JAN12-CLUS03459_1</t>
  </si>
  <si>
    <t>DIAVI-09JAN12-CLUS03460_1</t>
  </si>
  <si>
    <t>DIAVI-09JAN12-CLUS03461_1</t>
  </si>
  <si>
    <t>DIAVI-09JAN12-CLUS03462_1</t>
  </si>
  <si>
    <t>DIAVI-09JAN12-CLUS03463_1</t>
  </si>
  <si>
    <t>DIAVI-09JAN12-CLUS03465_1</t>
  </si>
  <si>
    <t>DIAVI-09JAN12-CLUS03466_1</t>
  </si>
  <si>
    <t>DIAVI-09JAN12-CLUS03467_1</t>
  </si>
  <si>
    <t>DIAVI-09JAN12-CLUS03468_1</t>
  </si>
  <si>
    <t>DIAVI-09JAN12-CLUS03469_1</t>
  </si>
  <si>
    <t>DIAVI-09JAN12-CLUS03470_1</t>
  </si>
  <si>
    <t>DIAVI-09JAN12-CLUS03471_1</t>
  </si>
  <si>
    <t>DIAVI-09JAN12-CLUS03472_1</t>
  </si>
  <si>
    <t>DIAVI-09JAN12-CLUS03473_1</t>
  </si>
  <si>
    <t>DIAVI-09JAN12-CLUS03474_1</t>
  </si>
  <si>
    <t>DIAVI-09JAN12-CLUS03475_1</t>
  </si>
  <si>
    <t>DIAVI-09JAN12-CLUS03476_1</t>
  </si>
  <si>
    <t>DIAVI-09JAN12-CLUS03477_1</t>
  </si>
  <si>
    <t>DIAVI-09JAN12-CLUS03478_1</t>
  </si>
  <si>
    <t>DIAVI-09JAN12-CLUS03479_1</t>
  </si>
  <si>
    <t>DIAVI-09JAN12-CLUS03480_1</t>
  </si>
  <si>
    <t>DIAVI-09JAN12-CLUS03481_1</t>
  </si>
  <si>
    <t>DIAVI-09JAN12-CLUS03482_1</t>
  </si>
  <si>
    <t>DIAVI-09JAN12-CLUS03483_1</t>
  </si>
  <si>
    <t>DIAVI-09JAN12-CLUS03484_1</t>
  </si>
  <si>
    <t>DIAVI-09JAN12-CLUS03485_1</t>
  </si>
  <si>
    <t>DIAVI-09JAN12-CLUS03486_1</t>
  </si>
  <si>
    <t>DIAVI-09JAN12-CLUS03487_1</t>
  </si>
  <si>
    <t>DIAVI-09JAN12-CLUS03488_1</t>
  </si>
  <si>
    <t>DIAVI-09JAN12-CLUS03491_1</t>
  </si>
  <si>
    <t>DIAVI-09JAN12-CLUS03492_1</t>
  </si>
  <si>
    <t>DIAVI-09JAN12-CLUS03493_1</t>
  </si>
  <si>
    <t>DIAVI-09JAN12-CLUS03494_1</t>
  </si>
  <si>
    <t>DIAVI-09JAN12-CLUS03495_1</t>
  </si>
  <si>
    <t>DIAVI-09JAN12-CLUS03496_1</t>
  </si>
  <si>
    <t>DIAVI-09JAN12-CLUS03497_1</t>
  </si>
  <si>
    <t>DIAVI-09JAN12-CLUS03499_1</t>
  </si>
  <si>
    <t>DIAVI-09JAN12-CLUS03500_1</t>
  </si>
  <si>
    <t>DIAVI-09JAN12-CLUS03501_1</t>
  </si>
  <si>
    <t>DIAVI-09JAN12-CLUS03502_1</t>
  </si>
  <si>
    <t>DIAVI-09JAN12-CLUS03503_1</t>
  </si>
  <si>
    <t>DIAVI-09JAN12-CLUS03504_1</t>
  </si>
  <si>
    <t>DIAVI-09JAN12-CLUS03505_1</t>
  </si>
  <si>
    <t>DIAVI-09JAN12-CLUS03506_1</t>
  </si>
  <si>
    <t>DIAVI-09JAN12-CLUS03507_1</t>
  </si>
  <si>
    <t>DIAVI-09JAN12-CLUS03508_1</t>
  </si>
  <si>
    <t>DIAVI-09JAN12-CLUS03509_1</t>
  </si>
  <si>
    <t>DIAVI-09JAN12-CLUS03510_1</t>
  </si>
  <si>
    <t>DIAVI-09JAN12-CLUS03511_1</t>
  </si>
  <si>
    <t>DIAVI-09JAN12-CLUS03512_1</t>
  </si>
  <si>
    <t>DIAVI-09JAN12-CLUS03513_1</t>
  </si>
  <si>
    <t>DIAVI-09JAN12-CLUS03514_1</t>
  </si>
  <si>
    <t>DIAVI-09JAN12-CLUS03515_1</t>
  </si>
  <si>
    <t>DIAVI-09JAN12-CLUS03516_1</t>
  </si>
  <si>
    <t>DIAVI-09JAN12-CLUS03517_1</t>
  </si>
  <si>
    <t>DIAVI-09JAN12-CLUS03518_1</t>
  </si>
  <si>
    <t>DIAVI-09JAN12-CLUS03519_1</t>
  </si>
  <si>
    <t>DIAVI-09JAN12-CLUS03520_1</t>
  </si>
  <si>
    <t>DIAVI-09JAN12-CLUS03521_1</t>
  </si>
  <si>
    <t>DIAVI-09JAN12-CLUS03522_1</t>
  </si>
  <si>
    <t>DIAVI-09JAN12-CLUS03523_1</t>
  </si>
  <si>
    <t>DIAVI-09JAN12-CLUS03524_1</t>
  </si>
  <si>
    <t>DIAVI-09JAN12-CLUS03525_1</t>
  </si>
  <si>
    <t>DIAVI-09JAN12-CLUS03526_1</t>
  </si>
  <si>
    <t>DIAVI-09JAN12-CLUS03528_1</t>
  </si>
  <si>
    <t>DIAVI-09JAN12-CLUS03529_1</t>
  </si>
  <si>
    <t>DIAVI-09JAN12-CLUS03530_1</t>
  </si>
  <si>
    <t>DIAVI-09JAN12-CLUS03531_1</t>
  </si>
  <si>
    <t>DIAVI-09JAN12-CLUS03532_1</t>
  </si>
  <si>
    <t>DIAVI-09JAN12-CLUS03533_1</t>
  </si>
  <si>
    <t>DIAVI-09JAN12-CLUS03534_1</t>
  </si>
  <si>
    <t>DIAVI-09JAN12-CLUS03535_1</t>
  </si>
  <si>
    <t>DIAVI-09JAN12-CLUS03536_1</t>
  </si>
  <si>
    <t>DIAVI-09JAN12-CLUS03538_1</t>
  </si>
  <si>
    <t>DIAVI-09JAN12-CLUS03539_1</t>
  </si>
  <si>
    <t>DIAVI-09JAN12-CLUS03540_1</t>
  </si>
  <si>
    <t>DIAVI-09JAN12-CLUS03541_1</t>
  </si>
  <si>
    <t>DIAVI-09JAN12-CLUS03542_1</t>
  </si>
  <si>
    <t>DIAVI-09JAN12-CLUS03543_1</t>
  </si>
  <si>
    <t>DIAVI-09JAN12-CLUS03544_1</t>
  </si>
  <si>
    <t>DIAVI-09JAN12-CLUS03546_1</t>
  </si>
  <si>
    <t>DIAVI-09JAN12-CLUS03547_1</t>
  </si>
  <si>
    <t>DIAVI-09JAN12-CLUS03548_1</t>
  </si>
  <si>
    <t>DIAVI-09JAN12-CLUS03549_1</t>
  </si>
  <si>
    <t>DIAVI-09JAN12-CLUS03550_1</t>
  </si>
  <si>
    <t>DIAVI-09JAN12-CLUS03551_1</t>
  </si>
  <si>
    <t>DIAVI-09JAN12-CLUS03552_1</t>
  </si>
  <si>
    <t>DIAVI-09JAN12-CLUS03553_1</t>
  </si>
  <si>
    <t>DIAVI-09JAN12-CLUS03554_1</t>
  </si>
  <si>
    <t>DIAVI-09JAN12-CLUS03555_1</t>
  </si>
  <si>
    <t>DIAVI-09JAN12-CLUS03556_1</t>
  </si>
  <si>
    <t>DIAVI-09JAN12-CLUS03557_1</t>
  </si>
  <si>
    <t>DIAVI-09JAN12-CLUS03558_1</t>
  </si>
  <si>
    <t>DIAVI-09JAN12-CLUS03559_1</t>
  </si>
  <si>
    <t>DIAVI-09JAN12-CLUS03560_1</t>
  </si>
  <si>
    <t>DIAVI-09JAN12-CLUS03561_1</t>
  </si>
  <si>
    <t>DIAVI-09JAN12-CLUS03562_1</t>
  </si>
  <si>
    <t>DIAVI-09JAN12-CLUS03563_1</t>
  </si>
  <si>
    <t>DIAVI-09JAN12-CLUS03564_1</t>
  </si>
  <si>
    <t>DIAVI-09JAN12-CLUS03565_1</t>
  </si>
  <si>
    <t>DIAVI-09JAN12-CLUS03566_1</t>
  </si>
  <si>
    <t>DIAVI-09JAN12-CLUS03567_1</t>
  </si>
  <si>
    <t>DIAVI-09JAN12-CLUS03568_1</t>
  </si>
  <si>
    <t>DIAVI-09JAN12-CLUS03569_1</t>
  </si>
  <si>
    <t>DIAVI-09JAN12-CLUS03570_1</t>
  </si>
  <si>
    <t>DIAVI-09JAN12-CLUS03571_1</t>
  </si>
  <si>
    <t>DIAVI-09JAN12-CLUS03572_1</t>
  </si>
  <si>
    <t>DIAVI-09JAN12-CLUS03573_1</t>
  </si>
  <si>
    <t>DIAVI-09JAN12-CLUS03575_1</t>
  </si>
  <si>
    <t>DIAVI-09JAN12-CLUS03577_1</t>
  </si>
  <si>
    <t>DIAVI-09JAN12-CLUS03578_1</t>
  </si>
  <si>
    <t>DIAVI-09JAN12-CLUS03579_1</t>
  </si>
  <si>
    <t>DIAVI-09JAN12-CLUS03580_1</t>
  </si>
  <si>
    <t>DIAVI-09JAN12-CLUS03581_1</t>
  </si>
  <si>
    <t>DIAVI-09JAN12-CLUS03583_1</t>
  </si>
  <si>
    <t>DIAVI-09JAN12-CLUS03584_1</t>
  </si>
  <si>
    <t>DIAVI-09JAN12-CLUS03585_1</t>
  </si>
  <si>
    <t>DIAVI-09JAN12-CLUS03586_1</t>
  </si>
  <si>
    <t>DIAVI-09JAN12-CLUS03587_1</t>
  </si>
  <si>
    <t>DIAVI-09JAN12-CLUS03588_1</t>
  </si>
  <si>
    <t>DIAVI-09JAN12-CLUS03589_1</t>
  </si>
  <si>
    <t>DIAVI-09JAN12-CLUS03590_1</t>
  </si>
  <si>
    <t>DIAVI-09JAN12-CLUS03591_1</t>
  </si>
  <si>
    <t>DIAVI-09JAN12-CLUS03592_1</t>
  </si>
  <si>
    <t>DIAVI-09JAN12-CLUS03593_1</t>
  </si>
  <si>
    <t>DIAVI-09JAN12-CLUS03594_1</t>
  </si>
  <si>
    <t>DIAVI-09JAN12-CLUS03595_1</t>
  </si>
  <si>
    <t>DIAVI-09JAN12-CLUS03596_1</t>
  </si>
  <si>
    <t>DIAVI-09JAN12-CLUS03597_1</t>
  </si>
  <si>
    <t>DIAVI-09JAN12-CLUS03598_1</t>
  </si>
  <si>
    <t>DIAVI-09JAN12-CLUS03599_1</t>
  </si>
  <si>
    <t>DIAVI-09JAN12-CLUS03600_1</t>
  </si>
  <si>
    <t>DIAVI-09JAN12-CLUS03601_1</t>
  </si>
  <si>
    <t>DIAVI-09JAN12-CLUS03602_1</t>
  </si>
  <si>
    <t>DIAVI-09JAN12-CLUS03604_1</t>
  </si>
  <si>
    <t>DIAVI-09JAN12-CLUS03605_1</t>
  </si>
  <si>
    <t>DIAVI-09JAN12-CLUS03606_1</t>
  </si>
  <si>
    <t>DIAVI-09JAN12-CLUS03607_1</t>
  </si>
  <si>
    <t>DIAVI-09JAN12-CLUS03608_1</t>
  </si>
  <si>
    <t>DIAVI-09JAN12-CLUS03609_1</t>
  </si>
  <si>
    <t>DIAVI-09JAN12-CLUS03610_1</t>
  </si>
  <si>
    <t>DIAVI-09JAN12-CLUS03611_1</t>
  </si>
  <si>
    <t>DIAVI-09JAN12-CLUS03612_1</t>
  </si>
  <si>
    <t>DIAVI-09JAN12-CLUS03613_1</t>
  </si>
  <si>
    <t>DIAVI-09JAN12-CLUS03614_1</t>
  </si>
  <si>
    <t>DIAVI-09JAN12-CLUS03615_1</t>
  </si>
  <si>
    <t>DIAVI-09JAN12-CLUS03616_1</t>
  </si>
  <si>
    <t>DIAVI-09JAN12-CLUS03617_1</t>
  </si>
  <si>
    <t>DIAVI-09JAN12-CLUS03618_1</t>
  </si>
  <si>
    <t>DIAVI-09JAN12-CLUS03619_1</t>
  </si>
  <si>
    <t>DIAVI-09JAN12-CLUS03620_1</t>
  </si>
  <si>
    <t>DIAVI-09JAN12-CLUS03621_1</t>
  </si>
  <si>
    <t>DIAVI-09JAN12-CLUS03622_1</t>
  </si>
  <si>
    <t>DIAVI-09JAN12-CLUS03623_1</t>
  </si>
  <si>
    <t>DIAVI-09JAN12-CLUS03624_1</t>
  </si>
  <si>
    <t>DIAVI-09JAN12-CLUS03625_1</t>
  </si>
  <si>
    <t>DIAVI-09JAN12-CLUS03626_1</t>
  </si>
  <si>
    <t>DIAVI-09JAN12-CLUS03627_1</t>
  </si>
  <si>
    <t>DIAVI-09JAN12-CLUS03629_1</t>
  </si>
  <si>
    <t>DIAVI-09JAN12-CLUS03630_1</t>
  </si>
  <si>
    <t>DIAVI-09JAN12-CLUS03631_1</t>
  </si>
  <si>
    <t>DIAVI-09JAN12-CLUS03632_1</t>
  </si>
  <si>
    <t>DIAVI-09JAN12-CLUS03633_1</t>
  </si>
  <si>
    <t>DIAVI-09JAN12-CLUS03634_1</t>
  </si>
  <si>
    <t>DIAVI-09JAN12-CLUS03635_1</t>
  </si>
  <si>
    <t>DIAVI-09JAN12-CLUS03636_1</t>
  </si>
  <si>
    <t>DIAVI-09JAN12-CLUS03637_1</t>
  </si>
  <si>
    <t>DIAVI-09JAN12-CLUS03638_1</t>
  </si>
  <si>
    <t>DIAVI-09JAN12-CLUS03639_1</t>
  </si>
  <si>
    <t>DIAVI-09JAN12-CLUS03640_1</t>
  </si>
  <si>
    <t>DIAVI-09JAN12-CLUS03641_1</t>
  </si>
  <si>
    <t>DIAVI-09JAN12-CLUS03642_1</t>
  </si>
  <si>
    <t>DIAVI-09JAN12-CLUS03643_1</t>
  </si>
  <si>
    <t>DIAVI-09JAN12-CLUS03644_1</t>
  </si>
  <si>
    <t>DIAVI-09JAN12-CLUS03645_1</t>
  </si>
  <si>
    <t>DIAVI-09JAN12-CLUS03646_1</t>
  </si>
  <si>
    <t>DIAVI-09JAN12-CLUS03647_1</t>
  </si>
  <si>
    <t>DIAVI-09JAN12-CLUS03648_1</t>
  </si>
  <si>
    <t>DIAVI-09JAN12-CLUS03649_1</t>
  </si>
  <si>
    <t>DIAVI-09JAN12-CLUS03650_1</t>
  </si>
  <si>
    <t>DIAVI-09JAN12-CLUS03651_1</t>
  </si>
  <si>
    <t>DIAVI-09JAN12-CLUS03652_1</t>
  </si>
  <si>
    <t>DIAVI-09JAN12-CLUS03653_1</t>
  </si>
  <si>
    <t>DIAVI-09JAN12-CLUS03654_1</t>
  </si>
  <si>
    <t>DIAVI-09JAN12-CLUS03655_1</t>
  </si>
  <si>
    <t>DIAVI-09JAN12-CLUS03656_1</t>
  </si>
  <si>
    <t>DIAVI-09JAN12-CLUS03657_1</t>
  </si>
  <si>
    <t>DIAVI-09JAN12-CLUS03658_1</t>
  </si>
  <si>
    <t>DIAVI-09JAN12-CLUS03659_1</t>
  </si>
  <si>
    <t>DIAVI-09JAN12-CLUS03660_1</t>
  </si>
  <si>
    <t>DIAVI-09JAN12-CLUS03661_1</t>
  </si>
  <si>
    <t>DIAVI-09JAN12-CLUS03662_1</t>
  </si>
  <si>
    <t>DIAVI-09JAN12-CLUS03663_1</t>
  </si>
  <si>
    <t>DIAVI-09JAN12-CLUS03664_1</t>
  </si>
  <si>
    <t>DIAVI-09JAN12-CLUS03666_1</t>
  </si>
  <si>
    <t>DIAVI-09JAN12-CLUS03667_1</t>
  </si>
  <si>
    <t>DIAVI-09JAN12-CLUS03668_1</t>
  </si>
  <si>
    <t>DIAVI-09JAN12-CLUS03669_1</t>
  </si>
  <si>
    <t>DIAVI-09JAN12-CLUS03670_1</t>
  </si>
  <si>
    <t>DIAVI-09JAN12-CLUS03671_1</t>
  </si>
  <si>
    <t>DIAVI-09JAN12-CLUS03672_1</t>
  </si>
  <si>
    <t>DIAVI-09JAN12-CLUS03673_1</t>
  </si>
  <si>
    <t>DIAVI-09JAN12-CLUS03674_1</t>
  </si>
  <si>
    <t>DIAVI-09JAN12-CLUS03676_1</t>
  </si>
  <si>
    <t>DIAVI-09JAN12-CLUS03677_1</t>
  </si>
  <si>
    <t>DIAVI-09JAN12-CLUS03678_1</t>
  </si>
  <si>
    <t>DIAVI-09JAN12-CLUS03679_1</t>
  </si>
  <si>
    <t>DIAVI-09JAN12-CLUS03680_1</t>
  </si>
  <si>
    <t>DIAVI-09JAN12-CLUS03681_1</t>
  </si>
  <si>
    <t>DIAVI-09JAN12-CLUS03682_1</t>
  </si>
  <si>
    <t>DIAVI-09JAN12-CLUS03683_1</t>
  </si>
  <si>
    <t>DIAVI-09JAN12-CLUS03684_1</t>
  </si>
  <si>
    <t>DIAVI-09JAN12-CLUS03685_1</t>
  </si>
  <si>
    <t>DIAVI-09JAN12-CLUS03686_1</t>
  </si>
  <si>
    <t>DIAVI-09JAN12-CLUS03687_1</t>
  </si>
  <si>
    <t>DIAVI-09JAN12-CLUS03688_1</t>
  </si>
  <si>
    <t>DIAVI-09JAN12-CLUS03689_1</t>
  </si>
  <si>
    <t>DIAVI-09JAN12-CLUS03690_1</t>
  </si>
  <si>
    <t>DIAVI-09JAN12-CLUS03691_1</t>
  </si>
  <si>
    <t>DIAVI-09JAN12-CLUS03692_1</t>
  </si>
  <si>
    <t>DIAVI-09JAN12-CLUS03693_1</t>
  </si>
  <si>
    <t>DIAVI-09JAN12-CLUS03694_1</t>
  </si>
  <si>
    <t>DIAVI-09JAN12-CLUS03695_1</t>
  </si>
  <si>
    <t>DIAVI-09JAN12-CLUS03696_1</t>
  </si>
  <si>
    <t>DIAVI-09JAN12-CLUS03697_1</t>
  </si>
  <si>
    <t>DIAVI-09JAN12-CLUS03698_1</t>
  </si>
  <si>
    <t>DIAVI-09JAN12-CLUS03699_1</t>
  </si>
  <si>
    <t>DIAVI-09JAN12-CLUS03701_1</t>
  </si>
  <si>
    <t>DIAVI-09JAN12-CLUS03702_1</t>
  </si>
  <si>
    <t>DIAVI-09JAN12-CLUS03703_1</t>
  </si>
  <si>
    <t>DIAVI-09JAN12-CLUS03704_1</t>
  </si>
  <si>
    <t>DIAVI-09JAN12-CLUS03705_1</t>
  </si>
  <si>
    <t>DIAVI-09JAN12-CLUS03706_1</t>
  </si>
  <si>
    <t>DIAVI-09JAN12-CLUS03707_1</t>
  </si>
  <si>
    <t>DIAVI-09JAN12-CLUS03708_1</t>
  </si>
  <si>
    <t>DIAVI-09JAN12-CLUS03709_1</t>
  </si>
  <si>
    <t>DIAVI-09JAN12-CLUS03711_1</t>
  </si>
  <si>
    <t>DIAVI-09JAN12-CLUS03712_1</t>
  </si>
  <si>
    <t>DIAVI-09JAN12-CLUS03713_1</t>
  </si>
  <si>
    <t>DIAVI-09JAN12-CLUS03716_1</t>
  </si>
  <si>
    <t>DIAVI-09JAN12-CLUS03717_1</t>
  </si>
  <si>
    <t>DIAVI-09JAN12-CLUS03718_1</t>
  </si>
  <si>
    <t>DIAVI-09JAN12-CLUS03719_1</t>
  </si>
  <si>
    <t>DIAVI-09JAN12-CLUS03720_1</t>
  </si>
  <si>
    <t>DIAVI-09JAN12-CLUS03721_1</t>
  </si>
  <si>
    <t>DIAVI-09JAN12-CLUS03722_1</t>
  </si>
  <si>
    <t>DIAVI-09JAN12-CLUS03725_1</t>
  </si>
  <si>
    <t>DIAVI-09JAN12-CLUS03726_1</t>
  </si>
  <si>
    <t>DIAVI-09JAN12-CLUS03727_1</t>
  </si>
  <si>
    <t>DIAVI-09JAN12-CLUS03728_1</t>
  </si>
  <si>
    <t>DIAVI-09JAN12-CLUS03729_1</t>
  </si>
  <si>
    <t>DIAVI-09JAN12-CLUS03730_1</t>
  </si>
  <si>
    <t>DIAVI-09JAN12-CLUS03731_1</t>
  </si>
  <si>
    <t>DIAVI-09JAN12-CLUS03732_1</t>
  </si>
  <si>
    <t>DIAVI-09JAN12-CLUS03733_1</t>
  </si>
  <si>
    <t>DIAVI-09JAN12-CLUS03734_1</t>
  </si>
  <si>
    <t>DIAVI-09JAN12-CLUS03735_1</t>
  </si>
  <si>
    <t>DIAVI-09JAN12-CLUS03736_1</t>
  </si>
  <si>
    <t>DIAVI-09JAN12-CLUS03737_1</t>
  </si>
  <si>
    <t>DIAVI-09JAN12-CLUS03738_1</t>
  </si>
  <si>
    <t>DIAVI-09JAN12-CLUS03739_1</t>
  </si>
  <si>
    <t>DIAVI-09JAN12-CLUS03741_1</t>
  </si>
  <si>
    <t>DIAVI-09JAN12-CLUS03742_1</t>
  </si>
  <si>
    <t>DIAVI-09JAN12-CLUS03744_1</t>
  </si>
  <si>
    <t>DIAVI-09JAN12-CLUS03745_1</t>
  </si>
  <si>
    <t>DIAVI-09JAN12-CLUS03746_1</t>
  </si>
  <si>
    <t>DIAVI-09JAN12-CLUS03747_1</t>
  </si>
  <si>
    <t>DIAVI-09JAN12-CLUS03748_1</t>
  </si>
  <si>
    <t>DIAVI-09JAN12-CLUS03749_1</t>
  </si>
  <si>
    <t>DIAVI-09JAN12-CLUS03750_1</t>
  </si>
  <si>
    <t>DIAVI-09JAN12-CLUS03751_1</t>
  </si>
  <si>
    <t>DIAVI-09JAN12-CLUS03752_1</t>
  </si>
  <si>
    <t>DIAVI-09JAN12-CLUS03753_1</t>
  </si>
  <si>
    <t>DIAVI-09JAN12-CLUS03754_1</t>
  </si>
  <si>
    <t>DIAVI-09JAN12-CLUS03755_1</t>
  </si>
  <si>
    <t>DIAVI-09JAN12-CLUS03756_1</t>
  </si>
  <si>
    <t>DIAVI-09JAN12-CLUS03757_1</t>
  </si>
  <si>
    <t>DIAVI-09JAN12-CLUS03758_1</t>
  </si>
  <si>
    <t>DIAVI-09JAN12-CLUS03759_1</t>
  </si>
  <si>
    <t>DIAVI-09JAN12-CLUS03760_1</t>
  </si>
  <si>
    <t>DIAVI-09JAN12-CLUS03761_1</t>
  </si>
  <si>
    <t>DIAVI-09JAN12-CLUS03762_1</t>
  </si>
  <si>
    <t>DIAVI-09JAN12-CLUS03763_1</t>
  </si>
  <si>
    <t>DIAVI-09JAN12-CLUS03764_1</t>
  </si>
  <si>
    <t>DIAVI-09JAN12-CLUS03765_1</t>
  </si>
  <si>
    <t>DIAVI-09JAN12-CLUS03766_1</t>
  </si>
  <si>
    <t>DIAVI-09JAN12-CLUS03767_1</t>
  </si>
  <si>
    <t>DIAVI-09JAN12-CLUS03768_1</t>
  </si>
  <si>
    <t>DIAVI-09JAN12-CLUS03769_1</t>
  </si>
  <si>
    <t>DIAVI-09JAN12-CLUS03770_1</t>
  </si>
  <si>
    <t>DIAVI-09JAN12-CLUS03771_1</t>
  </si>
  <si>
    <t>DIAVI-09JAN12-CLUS03772_1</t>
  </si>
  <si>
    <t>DIAVI-09JAN12-CLUS03773_1</t>
  </si>
  <si>
    <t>DIAVI-09JAN12-CLUS03774_1</t>
  </si>
  <si>
    <t>DIAVI-09JAN12-CLUS03775_1</t>
  </si>
  <si>
    <t>DIAVI-09JAN12-CLUS03776_1</t>
  </si>
  <si>
    <t>DIAVI-09JAN12-CLUS03777_1</t>
  </si>
  <si>
    <t>DIAVI-09JAN12-CLUS03778_1</t>
  </si>
  <si>
    <t>DIAVI-09JAN12-CLUS03779_1</t>
  </si>
  <si>
    <t>DIAVI-09JAN12-CLUS03780_1</t>
  </si>
  <si>
    <t>DIAVI-09JAN12-CLUS03781_1</t>
  </si>
  <si>
    <t>DIAVI-09JAN12-CLUS03782_1</t>
  </si>
  <si>
    <t>DIAVI-09JAN12-CLUS03783_1</t>
  </si>
  <si>
    <t>DIAVI-09JAN12-CLUS03784_1</t>
  </si>
  <si>
    <t>DIAVI-09JAN12-CLUS03785_1</t>
  </si>
  <si>
    <t>DIAVI-09JAN12-CLUS03786_1</t>
  </si>
  <si>
    <t>DIAVI-09JAN12-CLUS03787_1</t>
  </si>
  <si>
    <t>DIAVI-09JAN12-CLUS03788_1</t>
  </si>
  <si>
    <t>DIAVI-09JAN12-CLUS03789_1</t>
  </si>
  <si>
    <t>DIAVI-09JAN12-CLUS03790_1</t>
  </si>
  <si>
    <t>DIAVI-09JAN12-CLUS03791_1</t>
  </si>
  <si>
    <t>DIAVI-09JAN12-CLUS03792_1</t>
  </si>
  <si>
    <t>DIAVI-09JAN12-CLUS03793_1</t>
  </si>
  <si>
    <t>DIAVI-09JAN12-CLUS03794_1</t>
  </si>
  <si>
    <t>DIAVI-09JAN12-CLUS03795_1</t>
  </si>
  <si>
    <t>DIAVI-09JAN12-CLUS03796_1</t>
  </si>
  <si>
    <t>DIAVI-09JAN12-CLUS03798_1</t>
  </si>
  <si>
    <t>DIAVI-09JAN12-CLUS03799_1</t>
  </si>
  <si>
    <t>DIAVI-09JAN12-CLUS03801_1</t>
  </si>
  <si>
    <t>DIAVI-09JAN12-CLUS03802_1</t>
  </si>
  <si>
    <t>DIAVI-09JAN12-CLUS03803_1</t>
  </si>
  <si>
    <t>DIAVI-09JAN12-CLUS03804_1</t>
  </si>
  <si>
    <t>DIAVI-09JAN12-CLUS03805_1</t>
  </si>
  <si>
    <t>DIAVI-09JAN12-CLUS03806_1</t>
  </si>
  <si>
    <t>DIAVI-09JAN12-CLUS03807_1</t>
  </si>
  <si>
    <t>DIAVI-09JAN12-CLUS03808_1</t>
  </si>
  <si>
    <t>DIAVI-09JAN12-CLUS03809_1</t>
  </si>
  <si>
    <t>DIAVI-09JAN12-CLUS03810_1</t>
  </si>
  <si>
    <t>DIAVI-09JAN12-CLUS03811_1</t>
  </si>
  <si>
    <t>DIAVI-09JAN12-CLUS03812_1</t>
  </si>
  <si>
    <t>DIAVI-09JAN12-CLUS03813_1</t>
  </si>
  <si>
    <t>DIAVI-09JAN12-CLUS03814_1</t>
  </si>
  <si>
    <t>DIAVI-09JAN12-CLUS03815_1</t>
  </si>
  <si>
    <t>DIAVI-09JAN12-CLUS03816_1</t>
  </si>
  <si>
    <t>DIAVI-09JAN12-CLUS03817_1</t>
  </si>
  <si>
    <t>DIAVI-09JAN12-CLUS03818_1</t>
  </si>
  <si>
    <t>DIAVI-09JAN12-CLUS03821_1</t>
  </si>
  <si>
    <t>DIAVI-09JAN12-CLUS03822_1</t>
  </si>
  <si>
    <t>DIAVI-09JAN12-CLUS03823_1</t>
  </si>
  <si>
    <t>DIAVI-09JAN12-CLUS03824_1</t>
  </si>
  <si>
    <t>DIAVI-09JAN12-CLUS03825_1</t>
  </si>
  <si>
    <t>DIAVI-09JAN12-CLUS03826_1</t>
  </si>
  <si>
    <t>DIAVI-09JAN12-CLUS03827_1</t>
  </si>
  <si>
    <t>DIAVI-09JAN12-CLUS03828_1</t>
  </si>
  <si>
    <t>DIAVI-09JAN12-CLUS03829_1</t>
  </si>
  <si>
    <t>DIAVI-09JAN12-CLUS03831_1</t>
  </si>
  <si>
    <t>DIAVI-09JAN12-CLUS03832_1</t>
  </si>
  <si>
    <t>DIAVI-09JAN12-CLUS03833_1</t>
  </si>
  <si>
    <t>DIAVI-09JAN12-CLUS03834_1</t>
  </si>
  <si>
    <t>DIAVI-09JAN12-CLUS03835_1</t>
  </si>
  <si>
    <t>DIAVI-09JAN12-CLUS03836_1</t>
  </si>
  <si>
    <t>DIAVI-09JAN12-CLUS03838_1</t>
  </si>
  <si>
    <t>DIAVI-09JAN12-CLUS03839_1</t>
  </si>
  <si>
    <t>DIAVI-09JAN12-CLUS03840_1</t>
  </si>
  <si>
    <t>DIAVI-09JAN12-CLUS03841_1</t>
  </si>
  <si>
    <t>DIAVI-09JAN12-CLUS03842_1</t>
  </si>
  <si>
    <t>DIAVI-09JAN12-CLUS03843_1</t>
  </si>
  <si>
    <t>DIAVI-09JAN12-CLUS03844_1</t>
  </si>
  <si>
    <t>DIAVI-09JAN12-CLUS03845_1</t>
  </si>
  <si>
    <t>DIAVI-09JAN12-CLUS03846_1</t>
  </si>
  <si>
    <t>DIAVI-09JAN12-CLUS03847_1</t>
  </si>
  <si>
    <t>DIAVI-09JAN12-CLUS03849_1</t>
  </si>
  <si>
    <t>DIAVI-09JAN12-CLUS03850_1</t>
  </si>
  <si>
    <t>DIAVI-09JAN12-CLUS03851_1</t>
  </si>
  <si>
    <t>DIAVI-09JAN12-CLUS03852_1</t>
  </si>
  <si>
    <t>DIAVI-09JAN12-CLUS03853_1</t>
  </si>
  <si>
    <t>DIAVI-09JAN12-CLUS03854_1</t>
  </si>
  <si>
    <t>DIAVI-09JAN12-CLUS03855_1</t>
  </si>
  <si>
    <t>DIAVI-09JAN12-CLUS03856_1</t>
  </si>
  <si>
    <t>DIAVI-09JAN12-CLUS03857_1</t>
  </si>
  <si>
    <t>DIAVI-09JAN12-CLUS03858_1</t>
  </si>
  <si>
    <t>DIAVI-09JAN12-CLUS03860_1</t>
  </si>
  <si>
    <t>DIAVI-09JAN12-CLUS03861_1</t>
  </si>
  <si>
    <t>DIAVI-09JAN12-CLUS03863_1</t>
  </si>
  <si>
    <t>DIAVI-09JAN12-CLUS03864_1</t>
  </si>
  <si>
    <t>DIAVI-09JAN12-CLUS03865_1</t>
  </si>
  <si>
    <t>DIAVI-09JAN12-CLUS03866_1</t>
  </si>
  <si>
    <t>DIAVI-09JAN12-CLUS03867_1</t>
  </si>
  <si>
    <t>DIAVI-09JAN12-CLUS03868_1</t>
  </si>
  <si>
    <t>DIAVI-09JAN12-CLUS03869_1</t>
  </si>
  <si>
    <t>DIAVI-09JAN12-CLUS03871_1</t>
  </si>
  <si>
    <t>DIAVI-09JAN12-CLUS03872_1</t>
  </si>
  <si>
    <t>DIAVI-09JAN12-CLUS03873_1</t>
  </si>
  <si>
    <t>DIAVI-09JAN12-CLUS03874_1</t>
  </si>
  <si>
    <t>DIAVI-09JAN12-CLUS03875_1</t>
  </si>
  <si>
    <t>DIAVI-09JAN12-CLUS03876_1</t>
  </si>
  <si>
    <t>DIAVI-09JAN12-CLUS03877_1</t>
  </si>
  <si>
    <t>DIAVI-09JAN12-CLUS03878_1</t>
  </si>
  <si>
    <t>DIAVI-09JAN12-CLUS03879_1</t>
  </si>
  <si>
    <t>DIAVI-09JAN12-CLUS03880_1</t>
  </si>
  <si>
    <t>DIAVI-09JAN12-CLUS03881_1</t>
  </si>
  <si>
    <t>DIAVI-09JAN12-CLUS03882_1</t>
  </si>
  <si>
    <t>DIAVI-09JAN12-CLUS03883_1</t>
  </si>
  <si>
    <t>DIAVI-09JAN12-CLUS03884_1</t>
  </si>
  <si>
    <t>DIAVI-09JAN12-CLUS03885_1</t>
  </si>
  <si>
    <t>DIAVI-09JAN12-CLUS03886_1</t>
  </si>
  <si>
    <t>DIAVI-09JAN12-CLUS03887_1</t>
  </si>
  <si>
    <t>DIAVI-09JAN12-CLUS03888_1</t>
  </si>
  <si>
    <t>DIAVI-09JAN12-CLUS03889_1</t>
  </si>
  <si>
    <t>DIAVI-09JAN12-CLUS03890_1</t>
  </si>
  <si>
    <t>DIAVI-09JAN12-CLUS03891_1</t>
  </si>
  <si>
    <t>DIAVI-09JAN12-CLUS03892_1</t>
  </si>
  <si>
    <t>DIAVI-09JAN12-CLUS03893_1</t>
  </si>
  <si>
    <t>DIAVI-09JAN12-CLUS03894_1</t>
  </si>
  <si>
    <t>DIAVI-09JAN12-CLUS03895_1</t>
  </si>
  <si>
    <t>DIAVI-09JAN12-CLUS03896_1</t>
  </si>
  <si>
    <t>DIAVI-09JAN12-CLUS03897_1</t>
  </si>
  <si>
    <t>DIAVI-09JAN12-CLUS03898_1</t>
  </si>
  <si>
    <t>DIAVI-09JAN12-CLUS03899_1</t>
  </si>
  <si>
    <t>DIAVI-09JAN12-CLUS03900_1</t>
  </si>
  <si>
    <t>DIAVI-09JAN12-CLUS03901_1</t>
  </si>
  <si>
    <t>DIAVI-09JAN12-CLUS03902_1</t>
  </si>
  <si>
    <t>DIAVI-09JAN12-CLUS03903_1</t>
  </si>
  <si>
    <t>DIAVI-09JAN12-CLUS03904_1</t>
  </si>
  <si>
    <t>DIAVI-09JAN12-CLUS03905_1</t>
  </si>
  <si>
    <t>DIAVI-09JAN12-CLUS03906_1</t>
  </si>
  <si>
    <t>DIAVI-09JAN12-CLUS03907_1</t>
  </si>
  <si>
    <t>DIAVI-09JAN12-CLUS03908_1</t>
  </si>
  <si>
    <t>DIAVI-09JAN12-CLUS03910_1</t>
  </si>
  <si>
    <t>DIAVI-09JAN12-CLUS03911_1</t>
  </si>
  <si>
    <t>DIAVI-09JAN12-CLUS03912_1</t>
  </si>
  <si>
    <t>DIAVI-09JAN12-CLUS03913_1</t>
  </si>
  <si>
    <t>DIAVI-09JAN12-CLUS03914_1</t>
  </si>
  <si>
    <t>DIAVI-09JAN12-CLUS03915_1</t>
  </si>
  <si>
    <t>DIAVI-09JAN12-CLUS03916_1</t>
  </si>
  <si>
    <t>DIAVI-09JAN12-CLUS03917_1</t>
  </si>
  <si>
    <t>DIAVI-09JAN12-CLUS03918_1</t>
  </si>
  <si>
    <t>DIAVI-09JAN12-CLUS03919_1</t>
  </si>
  <si>
    <t>DIAVI-09JAN12-CLUS03920_1</t>
  </si>
  <si>
    <t>DIAVI-09JAN12-CLUS03921_1</t>
  </si>
  <si>
    <t>DIAVI-09JAN12-CLUS03922_1</t>
  </si>
  <si>
    <t>DIAVI-09JAN12-CLUS03923_1</t>
  </si>
  <si>
    <t>DIAVI-09JAN12-CLUS03924_1</t>
  </si>
  <si>
    <t>DIAVI-09JAN12-CLUS03925_1</t>
  </si>
  <si>
    <t>DIAVI-09JAN12-CLUS03926_1</t>
  </si>
  <si>
    <t>DIAVI-09JAN12-CLUS03927_1</t>
  </si>
  <si>
    <t>DIAVI-09JAN12-CLUS03928_1</t>
  </si>
  <si>
    <t>DIAVI-09JAN12-CLUS03929_1</t>
  </si>
  <si>
    <t>DIAVI-09JAN12-CLUS03930_1</t>
  </si>
  <si>
    <t>DIAVI-09JAN12-CLUS03931_1</t>
  </si>
  <si>
    <t>DIAVI-09JAN12-CLUS03932_1</t>
  </si>
  <si>
    <t>DIAVI-09JAN12-CLUS03933_1</t>
  </si>
  <si>
    <t>DIAVI-09JAN12-CLUS03934_1</t>
  </si>
  <si>
    <t>DIAVI-09JAN12-CLUS03935_1</t>
  </si>
  <si>
    <t>DIAVI-09JAN12-CLUS03936_1</t>
  </si>
  <si>
    <t>DIAVI-09JAN12-CLUS03937_1</t>
  </si>
  <si>
    <t>DIAVI-09JAN12-CLUS03938_1</t>
  </si>
  <si>
    <t>DIAVI-09JAN12-CLUS03939_1</t>
  </si>
  <si>
    <t>DIAVI-09JAN12-CLUS03940_1</t>
  </si>
  <si>
    <t>DIAVI-09JAN12-CLUS03941_1</t>
  </si>
  <si>
    <t>DIAVI-09JAN12-CLUS03942_1</t>
  </si>
  <si>
    <t>DIAVI-09JAN12-CLUS03943_1</t>
  </si>
  <si>
    <t>DIAVI-09JAN12-CLUS03944_1</t>
  </si>
  <si>
    <t>DIAVI-09JAN12-CLUS03945_1</t>
  </si>
  <si>
    <t>DIAVI-09JAN12-CLUS03946_1</t>
  </si>
  <si>
    <t>DIAVI-09JAN12-CLUS03947_1</t>
  </si>
  <si>
    <t>DIAVI-09JAN12-CLUS03948_1</t>
  </si>
  <si>
    <t>DIAVI-09JAN12-CLUS03949_1</t>
  </si>
  <si>
    <t>DIAVI-09JAN12-CLUS03950_1</t>
  </si>
  <si>
    <t>DIAVI-09JAN12-CLUS03951_1</t>
  </si>
  <si>
    <t>DIAVI-09JAN12-CLUS03952_1</t>
  </si>
  <si>
    <t>DIAVI-09JAN12-CLUS03953_1</t>
  </si>
  <si>
    <t>DIAVI-09JAN12-CLUS03954_1</t>
  </si>
  <si>
    <t>DIAVI-09JAN12-CLUS03955_1</t>
  </si>
  <si>
    <t>DIAVI-09JAN12-CLUS03956_1</t>
  </si>
  <si>
    <t>DIAVI-09JAN12-CLUS03957_1</t>
  </si>
  <si>
    <t>DIAVI-09JAN12-CLUS03958_1</t>
  </si>
  <si>
    <t>DIAVI-09JAN12-CLUS03959_1</t>
  </si>
  <si>
    <t>DIAVI-09JAN12-CLUS03960_1</t>
  </si>
  <si>
    <t>DIAVI-09JAN12-CLUS03961_1</t>
  </si>
  <si>
    <t>DIAVI-09JAN12-CLUS03962_1</t>
  </si>
  <si>
    <t>DIAVI-09JAN12-CLUS03963_1</t>
  </si>
  <si>
    <t>DIAVI-09JAN12-CLUS03964_1</t>
  </si>
  <si>
    <t>DIAVI-09JAN12-CLUS03965_1</t>
  </si>
  <si>
    <t>DIAVI-09JAN12-CLUS03966_1</t>
  </si>
  <si>
    <t>DIAVI-09JAN12-CLUS03967_1</t>
  </si>
  <si>
    <t>DIAVI-09JAN12-CLUS03969_1</t>
  </si>
  <si>
    <t>DIAVI-09JAN12-CLUS03970_1</t>
  </si>
  <si>
    <t>DIAVI-09JAN12-CLUS03971_1</t>
  </si>
  <si>
    <t>DIAVI-09JAN12-CLUS03972_1</t>
  </si>
  <si>
    <t>DIAVI-09JAN12-CLUS03973_1</t>
  </si>
  <si>
    <t>DIAVI-09JAN12-CLUS03974_1</t>
  </si>
  <si>
    <t>DIAVI-09JAN12-CLUS03975_1</t>
  </si>
  <si>
    <t>DIAVI-09JAN12-CLUS03976_1</t>
  </si>
  <si>
    <t>DIAVI-09JAN12-CLUS03977_1</t>
  </si>
  <si>
    <t>DIAVI-09JAN12-CLUS03978_1</t>
  </si>
  <si>
    <t>DIAVI-09JAN12-CLUS03979_1</t>
  </si>
  <si>
    <t>DIAVI-09JAN12-CLUS03980_1</t>
  </si>
  <si>
    <t>DIAVI-09JAN12-CLUS03981_1</t>
  </si>
  <si>
    <t>DIAVI-09JAN12-CLUS03982_1</t>
  </si>
  <si>
    <t>DIAVI-09JAN12-CLUS03983_1</t>
  </si>
  <si>
    <t>DIAVI-09JAN12-CLUS03984_1</t>
  </si>
  <si>
    <t>DIAVI-09JAN12-CLUS03985_1</t>
  </si>
  <si>
    <t>DIAVI-09JAN12-CLUS03986_1</t>
  </si>
  <si>
    <t>DIAVI-09JAN12-CLUS03987_1</t>
  </si>
  <si>
    <t>DIAVI-09JAN12-CLUS03988_1</t>
  </si>
  <si>
    <t>DIAVI-09JAN12-CLUS03990_1</t>
  </si>
  <si>
    <t>DIAVI-09JAN12-CLUS03991_1</t>
  </si>
  <si>
    <t>DIAVI-09JAN12-CLUS03992_1</t>
  </si>
  <si>
    <t>DIAVI-09JAN12-CLUS03993_1</t>
  </si>
  <si>
    <t>DIAVI-09JAN12-CLUS03994_1</t>
  </si>
  <si>
    <t>DIAVI-09JAN12-CLUS03995_1</t>
  </si>
  <si>
    <t>DIAVI-09JAN12-CLUS03997_1</t>
  </si>
  <si>
    <t>DIAVI-09JAN12-CLUS03998_1</t>
  </si>
  <si>
    <t>DIAVI-09JAN12-CLUS03999_1</t>
  </si>
  <si>
    <t>DIAVI-09JAN12-CLUS04000_1</t>
  </si>
  <si>
    <t>DIAVI-09JAN12-CLUS04001_1</t>
  </si>
  <si>
    <t>DIAVI-09JAN12-CLUS04002_1</t>
  </si>
  <si>
    <t>DIAVI-09JAN12-CLUS04003_1</t>
  </si>
  <si>
    <t>DIAVI-09JAN12-CLUS04004_1</t>
  </si>
  <si>
    <t>DIAVI-09JAN12-CLUS04006_1</t>
  </si>
  <si>
    <t>DIAVI-09JAN12-CLUS04007_1</t>
  </si>
  <si>
    <t>DIAVI-09JAN12-CLUS04008_1</t>
  </si>
  <si>
    <t>DIAVI-09JAN12-CLUS04009_1</t>
  </si>
  <si>
    <t>DIAVI-09JAN12-CLUS04010_1</t>
  </si>
  <si>
    <t>DIAVI-09JAN12-CLUS04011_1</t>
  </si>
  <si>
    <t>DIAVI-09JAN12-CLUS04012_1</t>
  </si>
  <si>
    <t>DIAVI-09JAN12-CLUS04013_1</t>
  </si>
  <si>
    <t>DIAVI-09JAN12-CLUS04014_1</t>
  </si>
  <si>
    <t>DIAVI-09JAN12-CLUS04015_1</t>
  </si>
  <si>
    <t>DIAVI-09JAN12-CLUS04016_1</t>
  </si>
  <si>
    <t>DIAVI-09JAN12-CLUS04017_1</t>
  </si>
  <si>
    <t>DIAVI-09JAN12-CLUS04018_1</t>
  </si>
  <si>
    <t>DIAVI-09JAN12-CLUS04019_1</t>
  </si>
  <si>
    <t>DIAVI-09JAN12-CLUS04020_1</t>
  </si>
  <si>
    <t>DIAVI-09JAN12-CLUS04021_1</t>
  </si>
  <si>
    <t>DIAVI-09JAN12-CLUS04022_1</t>
  </si>
  <si>
    <t>DIAVI-09JAN12-CLUS04023_1</t>
  </si>
  <si>
    <t>DIAVI-09JAN12-CLUS04024_1</t>
  </si>
  <si>
    <t>DIAVI-09JAN12-CLUS04025_1</t>
  </si>
  <si>
    <t>DIAVI-09JAN12-CLUS04026_1</t>
  </si>
  <si>
    <t>DIAVI-09JAN12-CLUS04027_1</t>
  </si>
  <si>
    <t>DIAVI-09JAN12-CLUS04028_1</t>
  </si>
  <si>
    <t>DIAVI-09JAN12-CLUS04029_1</t>
  </si>
  <si>
    <t>DIAVI-09JAN12-CLUS04030_1</t>
  </si>
  <si>
    <t>DIAVI-09JAN12-CLUS04031_1</t>
  </si>
  <si>
    <t>DIAVI-09JAN12-CLUS04032_1</t>
  </si>
  <si>
    <t>DIAVI-09JAN12-CLUS04033_1</t>
  </si>
  <si>
    <t>DIAVI-09JAN12-CLUS04034_1</t>
  </si>
  <si>
    <t>DIAVI-09JAN12-CLUS04035_1</t>
  </si>
  <si>
    <t>DIAVI-09JAN12-CLUS04036_1</t>
  </si>
  <si>
    <t>DIAVI-09JAN12-CLUS04037_1</t>
  </si>
  <si>
    <t>DIAVI-09JAN12-CLUS04038_1</t>
  </si>
  <si>
    <t>DIAVI-09JAN12-CLUS04039_1</t>
  </si>
  <si>
    <t>DIAVI-09JAN12-CLUS04040_1</t>
  </si>
  <si>
    <t>DIAVI-09JAN12-CLUS04041_1</t>
  </si>
  <si>
    <t>DIAVI-09JAN12-CLUS04042_1</t>
  </si>
  <si>
    <t>DIAVI-09JAN12-CLUS04043_1</t>
  </si>
  <si>
    <t>DIAVI-09JAN12-CLUS04044_1</t>
  </si>
  <si>
    <t>DIAVI-09JAN12-CLUS04045_1</t>
  </si>
  <si>
    <t>DIAVI-09JAN12-CLUS04046_1</t>
  </si>
  <si>
    <t>DIAVI-09JAN12-CLUS04047_1</t>
  </si>
  <si>
    <t>DIAVI-09JAN12-CLUS04048_1</t>
  </si>
  <si>
    <t>DIAVI-09JAN12-CLUS04049_1</t>
  </si>
  <si>
    <t>DIAVI-09JAN12-CLUS04050_1</t>
  </si>
  <si>
    <t>DIAVI-09JAN12-CLUS04051_1</t>
  </si>
  <si>
    <t>DIAVI-09JAN12-CLUS04052_1</t>
  </si>
  <si>
    <t>DIAVI-09JAN12-CLUS04053_1</t>
  </si>
  <si>
    <t>DIAVI-09JAN12-CLUS04054_1</t>
  </si>
  <si>
    <t>DIAVI-09JAN12-CLUS04056_1</t>
  </si>
  <si>
    <t>DIAVI-09JAN12-CLUS04057_1</t>
  </si>
  <si>
    <t>DIAVI-09JAN12-CLUS04058_1</t>
  </si>
  <si>
    <t>DIAVI-09JAN12-CLUS04059_1</t>
  </si>
  <si>
    <t>DIAVI-09JAN12-CLUS04060_1</t>
  </si>
  <si>
    <t>DIAVI-09JAN12-CLUS04061_1</t>
  </si>
  <si>
    <t>DIAVI-09JAN12-CLUS04062_1</t>
  </si>
  <si>
    <t>DIAVI-09JAN12-CLUS04063_1</t>
  </si>
  <si>
    <t>DIAVI-09JAN12-CLUS04064_1</t>
  </si>
  <si>
    <t>DIAVI-09JAN12-CLUS04065_1</t>
  </si>
  <si>
    <t>DIAVI-09JAN12-CLUS04066_1</t>
  </si>
  <si>
    <t>DIAVI-09JAN12-CLUS04067_1</t>
  </si>
  <si>
    <t>DIAVI-09JAN12-CLUS04068_1</t>
  </si>
  <si>
    <t>DIAVI-09JAN12-CLUS04069_1</t>
  </si>
  <si>
    <t>DIAVI-09JAN12-CLUS04070_1</t>
  </si>
  <si>
    <t>DIAVI-09JAN12-CLUS04071_1</t>
  </si>
  <si>
    <t>DIAVI-09JAN12-CLUS04072_1</t>
  </si>
  <si>
    <t>DIAVI-09JAN12-CLUS04073_1</t>
  </si>
  <si>
    <t>DIAVI-09JAN12-CLUS04074_1</t>
  </si>
  <si>
    <t>DIAVI-09JAN12-CLUS04075_1</t>
  </si>
  <si>
    <t>DIAVI-09JAN12-CLUS04076_1</t>
  </si>
  <si>
    <t>DIAVI-09JAN12-CLUS04077_1</t>
  </si>
  <si>
    <t>DIAVI-09JAN12-CLUS04078_1</t>
  </si>
  <si>
    <t>DIAVI-09JAN12-CLUS04079_1</t>
  </si>
  <si>
    <t>DIAVI-09JAN12-CLUS04080_1</t>
  </si>
  <si>
    <t>DIAVI-09JAN12-CLUS04081_1</t>
  </si>
  <si>
    <t>DIAVI-09JAN12-CLUS04082_1</t>
  </si>
  <si>
    <t>DIAVI-09JAN12-CLUS04083_1</t>
  </si>
  <si>
    <t>DIAVI-09JAN12-CLUS04084_1</t>
  </si>
  <si>
    <t>DIAVI-09JAN12-CLUS04085_1</t>
  </si>
  <si>
    <t>DIAVI-09JAN12-CLUS04086_1</t>
  </si>
  <si>
    <t>DIAVI-09JAN12-CLUS04087_1</t>
  </si>
  <si>
    <t>DIAVI-09JAN12-CLUS04088_1</t>
  </si>
  <si>
    <t>DIAVI-09JAN12-CLUS04089_1</t>
  </si>
  <si>
    <t>DIAVI-09JAN12-CLUS04090_1</t>
  </si>
  <si>
    <t>DIAVI-09JAN12-CLUS04091_1</t>
  </si>
  <si>
    <t>DIAVI-09JAN12-CLUS04092_1</t>
  </si>
  <si>
    <t>DIAVI-09JAN12-CLUS04093_1</t>
  </si>
  <si>
    <t>DIAVI-09JAN12-CLUS04094_1</t>
  </si>
  <si>
    <t>DIAVI-09JAN12-CLUS04095_1</t>
  </si>
  <si>
    <t>DIAVI-09JAN12-CLUS04096_1</t>
  </si>
  <si>
    <t>DIAVI-09JAN12-CLUS04097_1</t>
  </si>
  <si>
    <t>DIAVI-09JAN12-CLUS04098_1</t>
  </si>
  <si>
    <t>DIAVI-09JAN12-CLUS04099_1</t>
  </si>
  <si>
    <t>DIAVI-09JAN12-CLUS04100_1</t>
  </si>
  <si>
    <t>DIAVI-09JAN12-CLUS04101_1</t>
  </si>
  <si>
    <t>DIAVI-09JAN12-CLUS04102_1</t>
  </si>
  <si>
    <t>DIAVI-09JAN12-CLUS04103_1</t>
  </si>
  <si>
    <t>DIAVI-09JAN12-CLUS04104_1</t>
  </si>
  <si>
    <t>DIAVI-09JAN12-CLUS04105_1</t>
  </si>
  <si>
    <t>DIAVI-09JAN12-CLUS04107_1</t>
  </si>
  <si>
    <t>DIAVI-09JAN12-CLUS04108_1</t>
  </si>
  <si>
    <t>DIAVI-09JAN12-CLUS04109_1</t>
  </si>
  <si>
    <t>DIAVI-09JAN12-CLUS04110_1</t>
  </si>
  <si>
    <t>DIAVI-09JAN12-CLUS04111_1</t>
  </si>
  <si>
    <t>DIAVI-09JAN12-CLUS04112_1</t>
  </si>
  <si>
    <t>DIAVI-09JAN12-CLUS04113_1</t>
  </si>
  <si>
    <t>DIAVI-09JAN12-CLUS04114_1</t>
  </si>
  <si>
    <t>DIAVI-09JAN12-CLUS04115_1</t>
  </si>
  <si>
    <t>DIAVI-09JAN12-CLUS04116_1</t>
  </si>
  <si>
    <t>DIAVI-09JAN12-CLUS04117_1</t>
  </si>
  <si>
    <t>DIAVI-09JAN12-CLUS04118_1</t>
  </si>
  <si>
    <t>DIAVI-09JAN12-CLUS04119_1</t>
  </si>
  <si>
    <t>DIAVI-09JAN12-CLUS04120_1</t>
  </si>
  <si>
    <t>DIAVI-09JAN12-CLUS04121_1</t>
  </si>
  <si>
    <t>DIAVI-09JAN12-CLUS04122_1</t>
  </si>
  <si>
    <t>DIAVI-09JAN12-CLUS04123_1</t>
  </si>
  <si>
    <t>DIAVI-09JAN12-CLUS04125_1</t>
  </si>
  <si>
    <t>DIAVI-09JAN12-CLUS04126_1</t>
  </si>
  <si>
    <t>DIAVI-09JAN12-CLUS04127_1</t>
  </si>
  <si>
    <t>DIAVI-09JAN12-CLUS04128_1</t>
  </si>
  <si>
    <t>DIAVI-09JAN12-CLUS04129_1</t>
  </si>
  <si>
    <t>DIAVI-09JAN12-CLUS04130_1</t>
  </si>
  <si>
    <t>DIAVI-09JAN12-CLUS04131_1</t>
  </si>
  <si>
    <t>DIAVI-09JAN12-CLUS04132_1</t>
  </si>
  <si>
    <t>DIAVI-09JAN12-CLUS04133_1</t>
  </si>
  <si>
    <t>DIAVI-09JAN12-CLUS04134_1</t>
  </si>
  <si>
    <t>DIAVI-09JAN12-CLUS04135_1</t>
  </si>
  <si>
    <t>DIAVI-09JAN12-CLUS04136_1</t>
  </si>
  <si>
    <t>DIAVI-09JAN12-CLUS04137_1</t>
  </si>
  <si>
    <t>DIAVI-09JAN12-CLUS04138_1</t>
  </si>
  <si>
    <t>DIAVI-09JAN12-CLUS04139_1</t>
  </si>
  <si>
    <t>DIAVI-09JAN12-CLUS04140_1</t>
  </si>
  <si>
    <t>DIAVI-09JAN12-CLUS04141_1</t>
  </si>
  <si>
    <t>DIAVI-09JAN12-CLUS04142_1</t>
  </si>
  <si>
    <t>DIAVI-09JAN12-CLUS04143_1</t>
  </si>
  <si>
    <t>DIAVI-09JAN12-CLUS04144_1</t>
  </si>
  <si>
    <t>DIAVI-09JAN12-CLUS04145_1</t>
  </si>
  <si>
    <t>DIAVI-09JAN12-CLUS04146_1</t>
  </si>
  <si>
    <t>DIAVI-09JAN12-CLUS04147_1</t>
  </si>
  <si>
    <t>DIAVI-09JAN12-CLUS04149_1</t>
  </si>
  <si>
    <t>DIAVI-09JAN12-CLUS04150_1</t>
  </si>
  <si>
    <t>DIAVI-09JAN12-CLUS04151_1</t>
  </si>
  <si>
    <t>DIAVI-09JAN12-CLUS04152_1</t>
  </si>
  <si>
    <t>DIAVI-09JAN12-CLUS04154_1</t>
  </si>
  <si>
    <t>DIAVI-09JAN12-CLUS04155_1</t>
  </si>
  <si>
    <t>DIAVI-09JAN12-CLUS04156_1</t>
  </si>
  <si>
    <t>DIAVI-09JAN12-CLUS04157_1</t>
  </si>
  <si>
    <t>DIAVI-09JAN12-CLUS04158_1</t>
  </si>
  <si>
    <t>DIAVI-09JAN12-CLUS04159_1</t>
  </si>
  <si>
    <t>DIAVI-09JAN12-CLUS04160_1</t>
  </si>
  <si>
    <t>DIAVI-09JAN12-CLUS04161_1</t>
  </si>
  <si>
    <t>DIAVI-09JAN12-CLUS04162_1</t>
  </si>
  <si>
    <t>DIAVI-09JAN12-CLUS04163_1</t>
  </si>
  <si>
    <t>DIAVI-09JAN12-CLUS04164_1</t>
  </si>
  <si>
    <t>DIAVI-09JAN12-CLUS04165_1</t>
  </si>
  <si>
    <t>DIAVI-09JAN12-CLUS04166_1</t>
  </si>
  <si>
    <t>DIAVI-09JAN12-CLUS04167_1</t>
  </si>
  <si>
    <t>DIAVI-09JAN12-CLUS04168_1</t>
  </si>
  <si>
    <t>DIAVI-09JAN12-CLUS04169_1</t>
  </si>
  <si>
    <t>DIAVI-09JAN12-CLUS04170_1</t>
  </si>
  <si>
    <t>DIAVI-09JAN12-CLUS04171_1</t>
  </si>
  <si>
    <t>DIAVI-09JAN12-CLUS04172_1</t>
  </si>
  <si>
    <t>DIAVI-09JAN12-CLUS04173_1</t>
  </si>
  <si>
    <t>DIAVI-09JAN12-CLUS04174_1</t>
  </si>
  <si>
    <t>DIAVI-09JAN12-CLUS04175_1</t>
  </si>
  <si>
    <t>DIAVI-09JAN12-CLUS04176_1</t>
  </si>
  <si>
    <t>DIAVI-09JAN12-CLUS04177_1</t>
  </si>
  <si>
    <t>DIAVI-09JAN12-CLUS04178_1</t>
  </si>
  <si>
    <t>DIAVI-09JAN12-CLUS04179_1</t>
  </si>
  <si>
    <t>DIAVI-09JAN12-CLUS04180_1</t>
  </si>
  <si>
    <t>DIAVI-09JAN12-CLUS04181_1</t>
  </si>
  <si>
    <t>DIAVI-09JAN12-CLUS04182_1</t>
  </si>
  <si>
    <t>DIAVI-09JAN12-CLUS04183_1</t>
  </si>
  <si>
    <t>DIAVI-09JAN12-CLUS04184_1</t>
  </si>
  <si>
    <t>DIAVI-09JAN12-CLUS04185_1</t>
  </si>
  <si>
    <t>DIAVI-09JAN12-CLUS04186_1</t>
  </si>
  <si>
    <t>DIAVI-09JAN12-CLUS04187_1</t>
  </si>
  <si>
    <t>DIAVI-09JAN12-CLUS04188_1</t>
  </si>
  <si>
    <t>DIAVI-09JAN12-CLUS04189_1</t>
  </si>
  <si>
    <t>DIAVI-09JAN12-CLUS04190_1</t>
  </si>
  <si>
    <t>DIAVI-09JAN12-CLUS04191_1</t>
  </si>
  <si>
    <t>DIAVI-09JAN12-CLUS04192_1</t>
  </si>
  <si>
    <t>DIAVI-09JAN12-CLUS04193_1</t>
  </si>
  <si>
    <t>DIAVI-09JAN12-CLUS04195_1</t>
  </si>
  <si>
    <t>DIAVI-09JAN12-CLUS04196_1</t>
  </si>
  <si>
    <t>DIAVI-09JAN12-CLUS04197_1</t>
  </si>
  <si>
    <t>DIAVI-09JAN12-CLUS04198_1</t>
  </si>
  <si>
    <t>DIAVI-09JAN12-CLUS04199_1</t>
  </si>
  <si>
    <t>DIAVI-09JAN12-CLUS04200_1</t>
  </si>
  <si>
    <t>DIAVI-09JAN12-CLUS04201_1</t>
  </si>
  <si>
    <t>DIAVI-09JAN12-CLUS04202_1</t>
  </si>
  <si>
    <t>DIAVI-09JAN12-CLUS04204_1</t>
  </si>
  <si>
    <t>DIAVI-09JAN12-CLUS04205_1</t>
  </si>
  <si>
    <t>DIAVI-09JAN12-CLUS04206_1</t>
  </si>
  <si>
    <t>DIAVI-09JAN12-CLUS04207_1</t>
  </si>
  <si>
    <t>DIAVI-09JAN12-CLUS04208_1</t>
  </si>
  <si>
    <t>DIAVI-09JAN12-CLUS04209_1</t>
  </si>
  <si>
    <t>DIAVI-09JAN12-CLUS04210_1</t>
  </si>
  <si>
    <t>DIAVI-09JAN12-CLUS04211_1</t>
  </si>
  <si>
    <t>DIAVI-09JAN12-CLUS04212_1</t>
  </si>
  <si>
    <t>DIAVI-09JAN12-CLUS04213_1</t>
  </si>
  <si>
    <t>DIAVI-09JAN12-CLUS04215_1</t>
  </si>
  <si>
    <t>DIAVI-09JAN12-CLUS04216_1</t>
  </si>
  <si>
    <t>DIAVI-09JAN12-CLUS04217_1</t>
  </si>
  <si>
    <t>DIAVI-09JAN12-CLUS04218_1</t>
  </si>
  <si>
    <t>DIAVI-09JAN12-CLUS04219_1</t>
  </si>
  <si>
    <t>DIAVI-09JAN12-CLUS04220_1</t>
  </si>
  <si>
    <t>DIAVI-09JAN12-CLUS04221_1</t>
  </si>
  <si>
    <t>DIAVI-09JAN12-CLUS04222_1</t>
  </si>
  <si>
    <t>DIAVI-09JAN12-CLUS04223_1</t>
  </si>
  <si>
    <t>DIAVI-09JAN12-CLUS04224_1</t>
  </si>
  <si>
    <t>DIAVI-09JAN12-CLUS04225_1</t>
  </si>
  <si>
    <t>DIAVI-09JAN12-CLUS04226_1</t>
  </si>
  <si>
    <t>DIAVI-09JAN12-CLUS04227_1</t>
  </si>
  <si>
    <t>DIAVI-09JAN12-CLUS04228_1</t>
  </si>
  <si>
    <t>DIAVI-09JAN12-CLUS04229_1</t>
  </si>
  <si>
    <t>DIAVI-09JAN12-CLUS04230_1</t>
  </si>
  <si>
    <t>DIAVI-09JAN12-CLUS04231_1</t>
  </si>
  <si>
    <t>DIAVI-09JAN12-CLUS04232_1</t>
  </si>
  <si>
    <t>DIAVI-09JAN12-CLUS04233_1</t>
  </si>
  <si>
    <t>DIAVI-09JAN12-CLUS04234_1</t>
  </si>
  <si>
    <t>DIAVI-09JAN12-CLUS04235_1</t>
  </si>
  <si>
    <t>DIAVI-09JAN12-CLUS04236_1</t>
  </si>
  <si>
    <t>DIAVI-09JAN12-CLUS04239_1</t>
  </si>
  <si>
    <t>DIAVI-09JAN12-CLUS04240_1</t>
  </si>
  <si>
    <t>DIAVI-09JAN12-CLUS04241_1</t>
  </si>
  <si>
    <t>DIAVI-09JAN12-CLUS04242_1</t>
  </si>
  <si>
    <t>DIAVI-09JAN12-CLUS04243_1</t>
  </si>
  <si>
    <t>DIAVI-09JAN12-CLUS04244_1</t>
  </si>
  <si>
    <t>DIAVI-09JAN12-CLUS04245_1</t>
  </si>
  <si>
    <t>DIAVI-09JAN12-CLUS04246_1</t>
  </si>
  <si>
    <t>DIAVI-09JAN12-CLUS04247_1</t>
  </si>
  <si>
    <t>DIAVI-09JAN12-CLUS04248_1</t>
  </si>
  <si>
    <t>DIAVI-09JAN12-CLUS04249_1</t>
  </si>
  <si>
    <t>DIAVI-09JAN12-CLUS04251_1</t>
  </si>
  <si>
    <t>DIAVI-09JAN12-CLUS04252_1</t>
  </si>
  <si>
    <t>DIAVI-09JAN12-CLUS04253_1</t>
  </si>
  <si>
    <t>DIAVI-09JAN12-CLUS04254_1</t>
  </si>
  <si>
    <t>DIAVI-09JAN12-CLUS04255_1</t>
  </si>
  <si>
    <t>DIAVI-09JAN12-CLUS04256_1</t>
  </si>
  <si>
    <t>DIAVI-09JAN12-CLUS04257_1</t>
  </si>
  <si>
    <t>DIAVI-09JAN12-CLUS04258_1</t>
  </si>
  <si>
    <t>DIAVI-09JAN12-CLUS04259_1</t>
  </si>
  <si>
    <t>DIAVI-09JAN12-CLUS04260_1</t>
  </si>
  <si>
    <t>DIAVI-09JAN12-CLUS04261_1</t>
  </si>
  <si>
    <t>DIAVI-09JAN12-CLUS04262_1</t>
  </si>
  <si>
    <t>DIAVI-09JAN12-CLUS04264_1</t>
  </si>
  <si>
    <t>DIAVI-09JAN12-CLUS04265_1</t>
  </si>
  <si>
    <t>DIAVI-09JAN12-CLUS04266_1</t>
  </si>
  <si>
    <t>DIAVI-09JAN12-CLUS04267_1</t>
  </si>
  <si>
    <t>DIAVI-09JAN12-CLUS04268_1</t>
  </si>
  <si>
    <t>DIAVI-09JAN12-CLUS04269_1</t>
  </si>
  <si>
    <t>DIAVI-09JAN12-CLUS04270_1</t>
  </si>
  <si>
    <t>DIAVI-09JAN12-CLUS04271_1</t>
  </si>
  <si>
    <t>DIAVI-09JAN12-CLUS04272_1</t>
  </si>
  <si>
    <t>DIAVI-09JAN12-CLUS04273_1</t>
  </si>
  <si>
    <t>DIAVI-09JAN12-CLUS04274_1</t>
  </si>
  <si>
    <t>DIAVI-09JAN12-CLUS04275_1</t>
  </si>
  <si>
    <t>DIAVI-09JAN12-CLUS04276_1</t>
  </si>
  <si>
    <t>DIAVI-09JAN12-CLUS04277_1</t>
  </si>
  <si>
    <t>DIAVI-09JAN12-CLUS04278_1</t>
  </si>
  <si>
    <t>DIAVI-09JAN12-CLUS04279_1</t>
  </si>
  <si>
    <t>DIAVI-09JAN12-CLUS04280_1</t>
  </si>
  <si>
    <t>DIAVI-09JAN12-CLUS04281_1</t>
  </si>
  <si>
    <t>DIAVI-09JAN12-CLUS04282_1</t>
  </si>
  <si>
    <t>DIAVI-09JAN12-CLUS04283_1</t>
  </si>
  <si>
    <t>DIAVI-09JAN12-CLUS04284_1</t>
  </si>
  <si>
    <t>DIAVI-09JAN12-CLUS04285_1</t>
  </si>
  <si>
    <t>DIAVI-09JAN12-CLUS04286_1</t>
  </si>
  <si>
    <t>DIAVI-09JAN12-CLUS04288_1</t>
  </si>
  <si>
    <t>DIAVI-09JAN12-CLUS04289_1</t>
  </si>
  <si>
    <t>DIAVI-09JAN12-CLUS04290_1</t>
  </si>
  <si>
    <t>DIAVI-09JAN12-CLUS04291_1</t>
  </si>
  <si>
    <t>DIAVI-09JAN12-CLUS04292_1</t>
  </si>
  <si>
    <t>DIAVI-09JAN12-CLUS04293_1</t>
  </si>
  <si>
    <t>DIAVI-09JAN12-CLUS04294_1</t>
  </si>
  <si>
    <t>DIAVI-09JAN12-CLUS04295_1</t>
  </si>
  <si>
    <t>DIAVI-09JAN12-CLUS04296_1</t>
  </si>
  <si>
    <t>DIAVI-09JAN12-CLUS04297_1</t>
  </si>
  <si>
    <t>DIAVI-09JAN12-CLUS04298_1</t>
  </si>
  <si>
    <t>DIAVI-09JAN12-CLUS04299_1</t>
  </si>
  <si>
    <t>DIAVI-09JAN12-CLUS04300_1</t>
  </si>
  <si>
    <t>DIAVI-09JAN12-CLUS04301_1</t>
  </si>
  <si>
    <t>DIAVI-09JAN12-CLUS04303_1</t>
  </si>
  <si>
    <t>DIAVI-09JAN12-CLUS04304_1</t>
  </si>
  <si>
    <t>DIAVI-09JAN12-CLUS04306_1</t>
  </si>
  <si>
    <t>DIAVI-09JAN12-CLUS04307_1</t>
  </si>
  <si>
    <t>DIAVI-09JAN12-CLUS04308_1</t>
  </si>
  <si>
    <t>DIAVI-09JAN12-CLUS04309_1</t>
  </si>
  <si>
    <t>DIAVI-09JAN12-CLUS04310_1</t>
  </si>
  <si>
    <t>DIAVI-09JAN12-CLUS04311_1</t>
  </si>
  <si>
    <t>DIAVI-09JAN12-CLUS04312_1</t>
  </si>
  <si>
    <t>DIAVI-09JAN12-CLUS04313_1</t>
  </si>
  <si>
    <t>DIAVI-09JAN12-CLUS04315_1</t>
  </si>
  <si>
    <t>DIAVI-09JAN12-CLUS04316_1</t>
  </si>
  <si>
    <t>DIAVI-09JAN12-CLUS04317_1</t>
  </si>
  <si>
    <t>DIAVI-09JAN12-CLUS04318_1</t>
  </si>
  <si>
    <t>DIAVI-09JAN12-CLUS04319_1</t>
  </si>
  <si>
    <t>DIAVI-09JAN12-CLUS04320_1</t>
  </si>
  <si>
    <t>DIAVI-09JAN12-CLUS04321_1</t>
  </si>
  <si>
    <t>DIAVI-09JAN12-CLUS04322_1</t>
  </si>
  <si>
    <t>DIAVI-09JAN12-CLUS04323_1</t>
  </si>
  <si>
    <t>DIAVI-09JAN12-CLUS04324_1</t>
  </si>
  <si>
    <t>DIAVI-09JAN12-CLUS04325_1</t>
  </si>
  <si>
    <t>DIAVI-09JAN12-CLUS04326_1</t>
  </si>
  <si>
    <t>DIAVI-09JAN12-CLUS04327_1</t>
  </si>
  <si>
    <t>DIAVI-09JAN12-CLUS04328_1</t>
  </si>
  <si>
    <t>DIAVI-09JAN12-CLUS04329_1</t>
  </si>
  <si>
    <t>DIAVI-09JAN12-CLUS04330_1</t>
  </si>
  <si>
    <t>DIAVI-09JAN12-CLUS04331_1</t>
  </si>
  <si>
    <t>DIAVI-09JAN12-CLUS04332_1</t>
  </si>
  <si>
    <t>DIAVI-09JAN12-CLUS04333_1</t>
  </si>
  <si>
    <t>DIAVI-09JAN12-CLUS04334_1</t>
  </si>
  <si>
    <t>DIAVI-09JAN12-CLUS04335_1</t>
  </si>
  <si>
    <t>DIAVI-09JAN12-CLUS04336_1</t>
  </si>
  <si>
    <t>DIAVI-09JAN12-CLUS04337_1</t>
  </si>
  <si>
    <t>DIAVI-09JAN12-CLUS04338_1</t>
  </si>
  <si>
    <t>DIAVI-09JAN12-CLUS04339_1</t>
  </si>
  <si>
    <t>DIAVI-09JAN12-CLUS04340_1</t>
  </si>
  <si>
    <t>DIAVI-09JAN12-CLUS04342_1</t>
  </si>
  <si>
    <t>DIAVI-09JAN12-CLUS04343_1</t>
  </si>
  <si>
    <t>DIAVI-09JAN12-CLUS04344_1</t>
  </si>
  <si>
    <t>DIAVI-09JAN12-CLUS04345_1</t>
  </si>
  <si>
    <t>DIAVI-09JAN12-CLUS04346_1</t>
  </si>
  <si>
    <t>DIAVI-09JAN12-CLUS04347_1</t>
  </si>
  <si>
    <t>DIAVI-09JAN12-CLUS04348_1</t>
  </si>
  <si>
    <t>DIAVI-09JAN12-CLUS04349_1</t>
  </si>
  <si>
    <t>DIAVI-09JAN12-CLUS04350_1</t>
  </si>
  <si>
    <t>DIAVI-09JAN12-CLUS04351_1</t>
  </si>
  <si>
    <t>DIAVI-09JAN12-CLUS04352_1</t>
  </si>
  <si>
    <t>DIAVI-09JAN12-CLUS04354_1</t>
  </si>
  <si>
    <t>DIAVI-09JAN12-CLUS04355_1</t>
  </si>
  <si>
    <t>DIAVI-09JAN12-CLUS04356_1</t>
  </si>
  <si>
    <t>DIAVI-09JAN12-CLUS04357_1</t>
  </si>
  <si>
    <t>DIAVI-09JAN12-CLUS04358_1</t>
  </si>
  <si>
    <t>DIAVI-09JAN12-CLUS04359_1</t>
  </si>
  <si>
    <t>DIAVI-09JAN12-CLUS04360_1</t>
  </si>
  <si>
    <t>DIAVI-09JAN12-CLUS04361_1</t>
  </si>
  <si>
    <t>DIAVI-09JAN12-CLUS04362_1</t>
  </si>
  <si>
    <t>DIAVI-09JAN12-CLUS04363_1</t>
  </si>
  <si>
    <t>DIAVI-09JAN12-CLUS04364_1</t>
  </si>
  <si>
    <t>DIAVI-09JAN12-CLUS04365_1</t>
  </si>
  <si>
    <t>DIAVI-09JAN12-CLUS04366_1</t>
  </si>
  <si>
    <t>DIAVI-09JAN12-CLUS04368_1</t>
  </si>
  <si>
    <t>DIAVI-09JAN12-CLUS04369_1</t>
  </si>
  <si>
    <t>DIAVI-09JAN12-CLUS04370_1</t>
  </si>
  <si>
    <t>DIAVI-09JAN12-CLUS04371_1</t>
  </si>
  <si>
    <t>DIAVI-09JAN12-CLUS04373_1</t>
  </si>
  <si>
    <t>DIAVI-09JAN12-CLUS04374_1</t>
  </si>
  <si>
    <t>DIAVI-09JAN12-CLUS04375_1</t>
  </si>
  <si>
    <t>DIAVI-09JAN12-CLUS04376_1</t>
  </si>
  <si>
    <t>DIAVI-09JAN12-CLUS04377_1</t>
  </si>
  <si>
    <t>DIAVI-09JAN12-CLUS04378_1</t>
  </si>
  <si>
    <t>DIAVI-09JAN12-CLUS04379_1</t>
  </si>
  <si>
    <t>DIAVI-09JAN12-CLUS04380_1</t>
  </si>
  <si>
    <t>DIAVI-09JAN12-CLUS04381_1</t>
  </si>
  <si>
    <t>DIAVI-09JAN12-CLUS04382_1</t>
  </si>
  <si>
    <t>DIAVI-09JAN12-CLUS04383_1</t>
  </si>
  <si>
    <t>DIAVI-09JAN12-CLUS04384_1</t>
  </si>
  <si>
    <t>DIAVI-09JAN12-CLUS04385_1</t>
  </si>
  <si>
    <t>DIAVI-09JAN12-CLUS04386_1</t>
  </si>
  <si>
    <t>DIAVI-09JAN12-CLUS04387_1</t>
  </si>
  <si>
    <t>DIAVI-09JAN12-CLUS04388_1</t>
  </si>
  <si>
    <t>DIAVI-09JAN12-CLUS04389_1</t>
  </si>
  <si>
    <t>DIAVI-09JAN12-CLUS04390_1</t>
  </si>
  <si>
    <t>DIAVI-09JAN12-CLUS04391_1</t>
  </si>
  <si>
    <t>DIAVI-09JAN12-CLUS04392_1</t>
  </si>
  <si>
    <t>DIAVI-09JAN12-CLUS04393_1</t>
  </si>
  <si>
    <t>DIAVI-09JAN12-CLUS04394_1</t>
  </si>
  <si>
    <t>DIAVI-09JAN12-CLUS04395_1</t>
  </si>
  <si>
    <t>DIAVI-09JAN12-CLUS04396_1</t>
  </si>
  <si>
    <t>DIAVI-09JAN12-CLUS04398_1</t>
  </si>
  <si>
    <t>DIAVI-09JAN12-CLUS04399_1</t>
  </si>
  <si>
    <t>DIAVI-09JAN12-CLUS04400_1</t>
  </si>
  <si>
    <t>DIAVI-09JAN12-CLUS04401_1</t>
  </si>
  <si>
    <t>DIAVI-09JAN12-CLUS04402_1</t>
  </si>
  <si>
    <t>DIAVI-09JAN12-CLUS04403_1</t>
  </si>
  <si>
    <t>DIAVI-09JAN12-CLUS04404_1</t>
  </si>
  <si>
    <t>DIAVI-09JAN12-CLUS04405_1</t>
  </si>
  <si>
    <t>DIAVI-09JAN12-CLUS04406_1</t>
  </si>
  <si>
    <t>DIAVI-09JAN12-CLUS04407_1</t>
  </si>
  <si>
    <t>DIAVI-09JAN12-CLUS04408_1</t>
  </si>
  <si>
    <t>DIAVI-09JAN12-CLUS04409_1</t>
  </si>
  <si>
    <t>DIAVI-09JAN12-CLUS04410_1</t>
  </si>
  <si>
    <t>DIAVI-09JAN12-CLUS04411_1</t>
  </si>
  <si>
    <t>DIAVI-09JAN12-CLUS04412_1</t>
  </si>
  <si>
    <t>DIAVI-09JAN12-CLUS04413_1</t>
  </si>
  <si>
    <t>DIAVI-09JAN12-CLUS04414_1</t>
  </si>
  <si>
    <t>DIAVI-09JAN12-CLUS04415_1</t>
  </si>
  <si>
    <t>DIAVI-09JAN12-CLUS04416_1</t>
  </si>
  <si>
    <t>DIAVI-09JAN12-CLUS04417_1</t>
  </si>
  <si>
    <t>DIAVI-09JAN12-CLUS04419_1</t>
  </si>
  <si>
    <t>DIAVI-09JAN12-CLUS04420_1</t>
  </si>
  <si>
    <t>DIAVI-09JAN12-CLUS04421_1</t>
  </si>
  <si>
    <t>DIAVI-09JAN12-CLUS04422_1</t>
  </si>
  <si>
    <t>DIAVI-09JAN12-CLUS04423_1</t>
  </si>
  <si>
    <t>DIAVI-09JAN12-CLUS04424_1</t>
  </si>
  <si>
    <t>DIAVI-09JAN12-CLUS04425_1</t>
  </si>
  <si>
    <t>DIAVI-09JAN12-CLUS04428_1</t>
  </si>
  <si>
    <t>DIAVI-09JAN12-CLUS04429_1</t>
  </si>
  <si>
    <t>DIAVI-09JAN12-CLUS04430_1</t>
  </si>
  <si>
    <t>DIAVI-09JAN12-CLUS04432_1</t>
  </si>
  <si>
    <t>DIAVI-09JAN12-CLUS04433_1</t>
  </si>
  <si>
    <t>DIAVI-09JAN12-CLUS04434_1</t>
  </si>
  <si>
    <t>DIAVI-09JAN12-CLUS04435_1</t>
  </si>
  <si>
    <t>DIAVI-09JAN12-CLUS04438_1</t>
  </si>
  <si>
    <t>DIAVI-09JAN12-CLUS04439_1</t>
  </si>
  <si>
    <t>DIAVI-09JAN12-CLUS04440_1</t>
  </si>
  <si>
    <t>DIAVI-09JAN12-CLUS04441_1</t>
  </si>
  <si>
    <t>DIAVI-09JAN12-CLUS04442_1</t>
  </si>
  <si>
    <t>DIAVI-09JAN12-CLUS04443_1</t>
  </si>
  <si>
    <t>DIAVI-09JAN12-CLUS04444_1</t>
  </si>
  <si>
    <t>DIAVI-09JAN12-CLUS04445_1</t>
  </si>
  <si>
    <t>DIAVI-09JAN12-CLUS04446_1</t>
  </si>
  <si>
    <t>DIAVI-09JAN12-CLUS04447_1</t>
  </si>
  <si>
    <t>DIAVI-09JAN12-CLUS04448_1</t>
  </si>
  <si>
    <t>DIAVI-09JAN12-CLUS04449_1</t>
  </si>
  <si>
    <t>DIAVI-09JAN12-CLUS04450_1</t>
  </si>
  <si>
    <t>DIAVI-09JAN12-CLUS04451_1</t>
  </si>
  <si>
    <t>DIAVI-09JAN12-CLUS04452_1</t>
  </si>
  <si>
    <t>DIAVI-09JAN12-CLUS04453_1</t>
  </si>
  <si>
    <t>DIAVI-09JAN12-CLUS04454_1</t>
  </si>
  <si>
    <t>DIAVI-09JAN12-CLUS04455_1</t>
  </si>
  <si>
    <t>DIAVI-09JAN12-CLUS04456_1</t>
  </si>
  <si>
    <t>DIAVI-09JAN12-CLUS04457_1</t>
  </si>
  <si>
    <t>DIAVI-09JAN12-CLUS04458_1</t>
  </si>
  <si>
    <t>DIAVI-09JAN12-CLUS04459_1</t>
  </si>
  <si>
    <t>DIAVI-09JAN12-CLUS04460_1</t>
  </si>
  <si>
    <t>DIAVI-09JAN12-CLUS04462_1</t>
  </si>
  <si>
    <t>DIAVI-09JAN12-CLUS04463_1</t>
  </si>
  <si>
    <t>DIAVI-09JAN12-CLUS04464_1</t>
  </si>
  <si>
    <t>DIAVI-09JAN12-CLUS04465_1</t>
  </si>
  <si>
    <t>DIAVI-09JAN12-CLUS04466_1</t>
  </si>
  <si>
    <t>DIAVI-09JAN12-CLUS04467_1</t>
  </si>
  <si>
    <t>DIAVI-09JAN12-CLUS04468_1</t>
  </si>
  <si>
    <t>DIAVI-09JAN12-CLUS04469_1</t>
  </si>
  <si>
    <t>DIAVI-09JAN12-CLUS04470_1</t>
  </si>
  <si>
    <t>DIAVI-09JAN12-CLUS04471_1</t>
  </si>
  <si>
    <t>DIAVI-09JAN12-CLUS04472_1</t>
  </si>
  <si>
    <t>DIAVI-09JAN12-CLUS04473_1</t>
  </si>
  <si>
    <t>DIAVI-09JAN12-CLUS04474_1</t>
  </si>
  <si>
    <t>DIAVI-09JAN12-CLUS04475_1</t>
  </si>
  <si>
    <t>DIAVI-09JAN12-CLUS04476_1</t>
  </si>
  <si>
    <t>DIAVI-09JAN12-CLUS04477_1</t>
  </si>
  <si>
    <t>DIAVI-09JAN12-CLUS04478_1</t>
  </si>
  <si>
    <t>DIAVI-09JAN12-CLUS04479_1</t>
  </si>
  <si>
    <t>DIAVI-09JAN12-CLUS04480_1</t>
  </si>
  <si>
    <t>DIAVI-09JAN12-CLUS04481_1</t>
  </si>
  <si>
    <t>DIAVI-09JAN12-CLUS04482_1</t>
  </si>
  <si>
    <t>DIAVI-09JAN12-CLUS04483_1</t>
  </si>
  <si>
    <t>DIAVI-09JAN12-CLUS04484_1</t>
  </si>
  <si>
    <t>DIAVI-09JAN12-CLUS04485_1</t>
  </si>
  <si>
    <t>DIAVI-09JAN12-CLUS04486_1</t>
  </si>
  <si>
    <t>DIAVI-09JAN12-CLUS04487_1</t>
  </si>
  <si>
    <t>DIAVI-09JAN12-CLUS04488_1</t>
  </si>
  <si>
    <t>DIAVI-09JAN12-CLUS04489_1</t>
  </si>
  <si>
    <t>DIAVI-09JAN12-CLUS04491_1</t>
  </si>
  <si>
    <t>DIAVI-09JAN12-CLUS04493_1</t>
  </si>
  <si>
    <t>DIAVI-09JAN12-CLUS04494_1</t>
  </si>
  <si>
    <t>DIAVI-09JAN12-CLUS04495_1</t>
  </si>
  <si>
    <t>DIAVI-09JAN12-CLUS04496_1</t>
  </si>
  <si>
    <t>DIAVI-09JAN12-CLUS04497_1</t>
  </si>
  <si>
    <t>DIAVI-09JAN12-CLUS04498_1</t>
  </si>
  <si>
    <t>DIAVI-09JAN12-CLUS04499_1</t>
  </si>
  <si>
    <t>DIAVI-09JAN12-CLUS04500_1</t>
  </si>
  <si>
    <t>DIAVI-09JAN12-CLUS04501_1</t>
  </si>
  <si>
    <t>DIAVI-09JAN12-CLUS04502_1</t>
  </si>
  <si>
    <t>DIAVI-09JAN12-CLUS04503_1</t>
  </si>
  <si>
    <t>DIAVI-09JAN12-CLUS04504_1</t>
  </si>
  <si>
    <t>DIAVI-09JAN12-CLUS04505_1</t>
  </si>
  <si>
    <t>DIAVI-09JAN12-CLUS04506_1</t>
  </si>
  <si>
    <t>DIAVI-09JAN12-CLUS04507_1</t>
  </si>
  <si>
    <t>DIAVI-09JAN12-CLUS04508_1</t>
  </si>
  <si>
    <t>DIAVI-09JAN12-CLUS04509_1</t>
  </si>
  <si>
    <t>DIAVI-09JAN12-CLUS04510_1</t>
  </si>
  <si>
    <t>DIAVI-09JAN12-CLUS04511_1</t>
  </si>
  <si>
    <t>DIAVI-09JAN12-CLUS04512_1</t>
  </si>
  <si>
    <t>DIAVI-09JAN12-CLUS04513_1</t>
  </si>
  <si>
    <t>DIAVI-09JAN12-CLUS04514_1</t>
  </si>
  <si>
    <t>DIAVI-09JAN12-CLUS04515_1</t>
  </si>
  <si>
    <t>DIAVI-09JAN12-CLUS04516_1</t>
  </si>
  <si>
    <t>DIAVI-09JAN12-CLUS04517_1</t>
  </si>
  <si>
    <t>DIAVI-09JAN12-CLUS04518_1</t>
  </si>
  <si>
    <t>DIAVI-09JAN12-CLUS04520_1</t>
  </si>
  <si>
    <t>DIAVI-09JAN12-CLUS04521_1</t>
  </si>
  <si>
    <t>DIAVI-09JAN12-CLUS04522_1</t>
  </si>
  <si>
    <t>DIAVI-09JAN12-CLUS04523_1</t>
  </si>
  <si>
    <t>DIAVI-09JAN12-CLUS04524_1</t>
  </si>
  <si>
    <t>DIAVI-09JAN12-CLUS04526_1</t>
  </si>
  <si>
    <t>DIAVI-09JAN12-CLUS04527_1</t>
  </si>
  <si>
    <t>DIAVI-09JAN12-CLUS04528_1</t>
  </si>
  <si>
    <t>DIAVI-09JAN12-CLUS04529_1</t>
  </si>
  <si>
    <t>DIAVI-09JAN12-CLUS04530_1</t>
  </si>
  <si>
    <t>DIAVI-09JAN12-CLUS04532_1</t>
  </si>
  <si>
    <t>DIAVI-09JAN12-CLUS04533_1</t>
  </si>
  <si>
    <t>DIAVI-09JAN12-CLUS04535_1</t>
  </si>
  <si>
    <t>DIAVI-09JAN12-CLUS04536_1</t>
  </si>
  <si>
    <t>DIAVI-09JAN12-CLUS04537_1</t>
  </si>
  <si>
    <t>DIAVI-09JAN12-CLUS04538_1</t>
  </si>
  <si>
    <t>DIAVI-09JAN12-CLUS04539_1</t>
  </si>
  <si>
    <t>DIAVI-09JAN12-CLUS04540_1</t>
  </si>
  <si>
    <t>DIAVI-09JAN12-CLUS04542_1</t>
  </si>
  <si>
    <t>DIAVI-09JAN12-CLUS04543_1</t>
  </si>
  <si>
    <t>DIAVI-09JAN12-CLUS04544_1</t>
  </si>
  <si>
    <t>DIAVI-09JAN12-CLUS04545_1</t>
  </si>
  <si>
    <t>DIAVI-09JAN12-CLUS04546_1</t>
  </si>
  <si>
    <t>DIAVI-09JAN12-CLUS04547_1</t>
  </si>
  <si>
    <t>DIAVI-09JAN12-CLUS04548_1</t>
  </si>
  <si>
    <t>DIAVI-09JAN12-CLUS04549_1</t>
  </si>
  <si>
    <t>DIAVI-09JAN12-CLUS04550_1</t>
  </si>
  <si>
    <t>DIAVI-09JAN12-CLUS04551_1</t>
  </si>
  <si>
    <t>DIAVI-09JAN12-CLUS04552_1</t>
  </si>
  <si>
    <t>DIAVI-09JAN12-CLUS04553_1</t>
  </si>
  <si>
    <t>DIAVI-09JAN12-CLUS04554_1</t>
  </si>
  <si>
    <t>DIAVI-09JAN12-CLUS04555_1</t>
  </si>
  <si>
    <t>DIAVI-09JAN12-CLUS04556_1</t>
  </si>
  <si>
    <t>DIAVI-09JAN12-CLUS04559_1</t>
  </si>
  <si>
    <t>DIAVI-09JAN12-CLUS04560_1</t>
  </si>
  <si>
    <t>DIAVI-09JAN12-CLUS04561_1</t>
  </si>
  <si>
    <t>DIAVI-09JAN12-CLUS04562_1</t>
  </si>
  <si>
    <t>DIAVI-09JAN12-CLUS04563_1</t>
  </si>
  <si>
    <t>DIAVI-09JAN12-CLUS04564_1</t>
  </si>
  <si>
    <t>DIAVI-09JAN12-CLUS04565_1</t>
  </si>
  <si>
    <t>DIAVI-09JAN12-CLUS04566_1</t>
  </si>
  <si>
    <t>DIAVI-09JAN12-CLUS04567_1</t>
  </si>
  <si>
    <t>DIAVI-09JAN12-CLUS04568_1</t>
  </si>
  <si>
    <t>DIAVI-09JAN12-CLUS04569_1</t>
  </si>
  <si>
    <t>DIAVI-09JAN12-CLUS04570_1</t>
  </si>
  <si>
    <t>DIAVI-09JAN12-CLUS04571_1</t>
  </si>
  <si>
    <t>DIAVI-09JAN12-CLUS04572_1</t>
  </si>
  <si>
    <t>DIAVI-09JAN12-CLUS04573_1</t>
  </si>
  <si>
    <t>DIAVI-09JAN12-CLUS04574_1</t>
  </si>
  <si>
    <t>DIAVI-09JAN12-CLUS04575_1</t>
  </si>
  <si>
    <t>DIAVI-09JAN12-CLUS04576_1</t>
  </si>
  <si>
    <t>DIAVI-09JAN12-CLUS04577_1</t>
  </si>
  <si>
    <t>DIAVI-09JAN12-CLUS04578_1</t>
  </si>
  <si>
    <t>DIAVI-09JAN12-CLUS04579_1</t>
  </si>
  <si>
    <t>DIAVI-09JAN12-CLUS04580_1</t>
  </si>
  <si>
    <t>DIAVI-09JAN12-CLUS04581_1</t>
  </si>
  <si>
    <t>DIAVI-09JAN12-CLUS04582_1</t>
  </si>
  <si>
    <t>DIAVI-09JAN12-CLUS04584_1</t>
  </si>
  <si>
    <t>DIAVI-09JAN12-CLUS04585_1</t>
  </si>
  <si>
    <t>DIAVI-09JAN12-CLUS04586_1</t>
  </si>
  <si>
    <t>DIAVI-09JAN12-CLUS04587_1</t>
  </si>
  <si>
    <t>DIAVI-09JAN12-CLUS04588_1</t>
  </si>
  <si>
    <t>DIAVI-09JAN12-CLUS04589_1</t>
  </si>
  <si>
    <t>DIAVI-09JAN12-CLUS04591_1</t>
  </si>
  <si>
    <t>DIAVI-09JAN12-CLUS04592_1</t>
  </si>
  <si>
    <t>DIAVI-09JAN12-CLUS04593_1</t>
  </si>
  <si>
    <t>DIAVI-09JAN12-CLUS04594_1</t>
  </si>
  <si>
    <t>DIAVI-09JAN12-CLUS04595_1</t>
  </si>
  <si>
    <t>DIAVI-09JAN12-CLUS04596_1</t>
  </si>
  <si>
    <t>DIAVI-09JAN12-CLUS04597_1</t>
  </si>
  <si>
    <t>DIAVI-09JAN12-CLUS04598_1</t>
  </si>
  <si>
    <t>DIAVI-09JAN12-CLUS04599_1</t>
  </si>
  <si>
    <t>DIAVI-09JAN12-CLUS04600_1</t>
  </si>
  <si>
    <t>DIAVI-09JAN12-CLUS04601_1</t>
  </si>
  <si>
    <t>DIAVI-09JAN12-CLUS04602_1</t>
  </si>
  <si>
    <t>DIAVI-09JAN12-CLUS04603_1</t>
  </si>
  <si>
    <t>DIAVI-09JAN12-CLUS04604_1</t>
  </si>
  <si>
    <t>DIAVI-09JAN12-CLUS04605_1</t>
  </si>
  <si>
    <t>DIAVI-09JAN12-CLUS04606_1</t>
  </si>
  <si>
    <t>DIAVI-09JAN12-CLUS04607_1</t>
  </si>
  <si>
    <t>DIAVI-09JAN12-CLUS04608_1</t>
  </si>
  <si>
    <t>DIAVI-09JAN12-CLUS04609_1</t>
  </si>
  <si>
    <t>DIAVI-09JAN12-CLUS04610_1</t>
  </si>
  <si>
    <t>DIAVI-09JAN12-CLUS04611_1</t>
  </si>
  <si>
    <t>DIAVI-09JAN12-CLUS04612_1</t>
  </si>
  <si>
    <t>DIAVI-09JAN12-CLUS04613_1</t>
  </si>
  <si>
    <t>DIAVI-09JAN12-CLUS04614_1</t>
  </si>
  <si>
    <t>DIAVI-09JAN12-CLUS04615_1</t>
  </si>
  <si>
    <t>DIAVI-09JAN12-CLUS04616_1</t>
  </si>
  <si>
    <t>DIAVI-09JAN12-CLUS04617_1</t>
  </si>
  <si>
    <t>DIAVI-09JAN12-CLUS04618_1</t>
  </si>
  <si>
    <t>DIAVI-09JAN12-CLUS04619_1</t>
  </si>
  <si>
    <t>DIAVI-09JAN12-CLUS04620_1</t>
  </si>
  <si>
    <t>DIAVI-09JAN12-CLUS04621_1</t>
  </si>
  <si>
    <t>DIAVI-09JAN12-CLUS04622_1</t>
  </si>
  <si>
    <t>DIAVI-09JAN12-CLUS04623_1</t>
  </si>
  <si>
    <t>DIAVI-09JAN12-CLUS04624_1</t>
  </si>
  <si>
    <t>DIAVI-09JAN12-CLUS04625_1</t>
  </si>
  <si>
    <t>DIAVI-09JAN12-CLUS04626_1</t>
  </si>
  <si>
    <t>DIAVI-09JAN12-CLUS04627_1</t>
  </si>
  <si>
    <t>DIAVI-09JAN12-CLUS04628_1</t>
  </si>
  <si>
    <t>DIAVI-09JAN12-CLUS04629_1</t>
  </si>
  <si>
    <t>DIAVI-09JAN12-CLUS04630_1</t>
  </si>
  <si>
    <t>DIAVI-09JAN12-CLUS04631_1</t>
  </si>
  <si>
    <t>DIAVI-09JAN12-CLUS04632_1</t>
  </si>
  <si>
    <t>DIAVI-09JAN12-CLUS04633_1</t>
  </si>
  <si>
    <t>DIAVI-09JAN12-CLUS04634_1</t>
  </si>
  <si>
    <t>DIAVI-09JAN12-CLUS04635_1</t>
  </si>
  <si>
    <t>DIAVI-09JAN12-CLUS04636_1</t>
  </si>
  <si>
    <t>DIAVI-09JAN12-CLUS04637_1</t>
  </si>
  <si>
    <t>DIAVI-09JAN12-CLUS04638_1</t>
  </si>
  <si>
    <t>DIAVI-09JAN12-CLUS04639_1</t>
  </si>
  <si>
    <t>DIAVI-09JAN12-CLUS04640_1</t>
  </si>
  <si>
    <t>DIAVI-09JAN12-CLUS04641_1</t>
  </si>
  <si>
    <t>DIAVI-09JAN12-CLUS04642_1</t>
  </si>
  <si>
    <t>DIAVI-09JAN12-CLUS04643_1</t>
  </si>
  <si>
    <t>DIAVI-09JAN12-CLUS04644_1</t>
  </si>
  <si>
    <t>DIAVI-09JAN12-CLUS04645_1</t>
  </si>
  <si>
    <t>DIAVI-09JAN12-CLUS04646_1</t>
  </si>
  <si>
    <t>DIAVI-09JAN12-CLUS04647_1</t>
  </si>
  <si>
    <t>DIAVI-09JAN12-CLUS04648_1</t>
  </si>
  <si>
    <t>DIAVI-09JAN12-CLUS04650_1</t>
  </si>
  <si>
    <t>DIAVI-09JAN12-CLUS04651_1</t>
  </si>
  <si>
    <t>DIAVI-09JAN12-CLUS04652_1</t>
  </si>
  <si>
    <t>DIAVI-09JAN12-CLUS04653_1</t>
  </si>
  <si>
    <t>DIAVI-09JAN12-CLUS04654_1</t>
  </si>
  <si>
    <t>DIAVI-09JAN12-CLUS04655_1</t>
  </si>
  <si>
    <t>DIAVI-09JAN12-CLUS04656_1</t>
  </si>
  <si>
    <t>DIAVI-09JAN12-CLUS04657_1</t>
  </si>
  <si>
    <t>DIAVI-09JAN12-CLUS04658_1</t>
  </si>
  <si>
    <t>DIAVI-09JAN12-CLUS04659_1</t>
  </si>
  <si>
    <t>DIAVI-09JAN12-CLUS04660_1</t>
  </si>
  <si>
    <t>DIAVI-09JAN12-CLUS04661_1</t>
  </si>
  <si>
    <t>DIAVI-09JAN12-CLUS04662_1</t>
  </si>
  <si>
    <t>DIAVI-09JAN12-CLUS04663_1</t>
  </si>
  <si>
    <t>DIAVI-09JAN12-CLUS04664_1</t>
  </si>
  <si>
    <t>DIAVI-09JAN12-CLUS04665_1</t>
  </si>
  <si>
    <t>DIAVI-09JAN12-CLUS04666_1</t>
  </si>
  <si>
    <t>DIAVI-09JAN12-CLUS04667_1</t>
  </si>
  <si>
    <t>DIAVI-09JAN12-CLUS04668_1</t>
  </si>
  <si>
    <t>DIAVI-09JAN12-CLUS04669_1</t>
  </si>
  <si>
    <t>DIAVI-09JAN12-CLUS04670_1</t>
  </si>
  <si>
    <t>DIAVI-09JAN12-CLUS04671_1</t>
  </si>
  <si>
    <t>DIAVI-09JAN12-CLUS04672_1</t>
  </si>
  <si>
    <t>DIAVI-09JAN12-CLUS04673_1</t>
  </si>
  <si>
    <t>DIAVI-09JAN12-CLUS04674_1</t>
  </si>
  <si>
    <t>DIAVI-09JAN12-CLUS04675_1</t>
  </si>
  <si>
    <t>DIAVI-09JAN12-CLUS04677_1</t>
  </si>
  <si>
    <t>DIAVI-09JAN12-CLUS04678_1</t>
  </si>
  <si>
    <t>DIAVI-09JAN12-CLUS04679_1</t>
  </si>
  <si>
    <t>DIAVI-09JAN12-CLUS04680_1</t>
  </si>
  <si>
    <t>DIAVI-09JAN12-CLUS04681_1</t>
  </si>
  <si>
    <t>DIAVI-09JAN12-CLUS04682_1</t>
  </si>
  <si>
    <t>DIAVI-09JAN12-CLUS04683_1</t>
  </si>
  <si>
    <t>DIAVI-09JAN12-CLUS04684_1</t>
  </si>
  <si>
    <t>DIAVI-09JAN12-CLUS04685_1</t>
  </si>
  <si>
    <t>DIAVI-09JAN12-CLUS04686_1</t>
  </si>
  <si>
    <t>DIAVI-09JAN12-CLUS04687_1</t>
  </si>
  <si>
    <t>DIAVI-09JAN12-CLUS04688_1</t>
  </si>
  <si>
    <t>DIAVI-09JAN12-CLUS04689_1</t>
  </si>
  <si>
    <t>DIAVI-09JAN12-CLUS04690_1</t>
  </si>
  <si>
    <t>DIAVI-09JAN12-CLUS04691_1</t>
  </si>
  <si>
    <t>DIAVI-09JAN12-CLUS04692_1</t>
  </si>
  <si>
    <t>DIAVI-09JAN12-CLUS04693_1</t>
  </si>
  <si>
    <t>DIAVI-09JAN12-CLUS04694_1</t>
  </si>
  <si>
    <t>DIAVI-09JAN12-CLUS04695_1</t>
  </si>
  <si>
    <t>DIAVI-09JAN12-CLUS04696_1</t>
  </si>
  <si>
    <t>DIAVI-09JAN12-CLUS04697_1</t>
  </si>
  <si>
    <t>DIAVI-09JAN12-CLUS04698_1</t>
  </si>
  <si>
    <t>DIAVI-09JAN12-CLUS04699_1</t>
  </si>
  <si>
    <t>DIAVI-09JAN12-CLUS04700_1</t>
  </si>
  <si>
    <t>DIAVI-09JAN12-CLUS04701_1</t>
  </si>
  <si>
    <t>DIAVI-09JAN12-CLUS04703_1</t>
  </si>
  <si>
    <t>DIAVI-09JAN12-CLUS04704_1</t>
  </si>
  <si>
    <t>DIAVI-09JAN12-CLUS04705_1</t>
  </si>
  <si>
    <t>DIAVI-09JAN12-CLUS04706_1</t>
  </si>
  <si>
    <t>DIAVI-09JAN12-CLUS04707_1</t>
  </si>
  <si>
    <t>DIAVI-09JAN12-CLUS04708_1</t>
  </si>
  <si>
    <t>DIAVI-09JAN12-CLUS04709_1</t>
  </si>
  <si>
    <t>DIAVI-09JAN12-CLUS04710_1</t>
  </si>
  <si>
    <t>DIAVI-09JAN12-CLUS04711_1</t>
  </si>
  <si>
    <t>DIAVI-09JAN12-CLUS04712_1</t>
  </si>
  <si>
    <t>DIAVI-09JAN12-CLUS04713_1</t>
  </si>
  <si>
    <t>DIAVI-09JAN12-CLUS04714_1</t>
  </si>
  <si>
    <t>DIAVI-09JAN12-CLUS04715_1</t>
  </si>
  <si>
    <t>DIAVI-09JAN12-CLUS04716_1</t>
  </si>
  <si>
    <t>DIAVI-09JAN12-CLUS04717_1</t>
  </si>
  <si>
    <t>DIAVI-09JAN12-CLUS04719_1</t>
  </si>
  <si>
    <t>DIAVI-09JAN12-CLUS04720_1</t>
  </si>
  <si>
    <t>DIAVI-09JAN12-CLUS04721_1</t>
  </si>
  <si>
    <t>DIAVI-09JAN12-CLUS04722_1</t>
  </si>
  <si>
    <t>DIAVI-09JAN12-CLUS04723_1</t>
  </si>
  <si>
    <t>DIAVI-09JAN12-CLUS04724_1</t>
  </si>
  <si>
    <t>DIAVI-09JAN12-CLUS04725_1</t>
  </si>
  <si>
    <t>DIAVI-09JAN12-CLUS04726_1</t>
  </si>
  <si>
    <t>DIAVI-09JAN12-CLUS04727_1</t>
  </si>
  <si>
    <t>DIAVI-09JAN12-CLUS04728_1</t>
  </si>
  <si>
    <t>DIAVI-09JAN12-CLUS04729_1</t>
  </si>
  <si>
    <t>DIAVI-09JAN12-CLUS04730_1</t>
  </si>
  <si>
    <t>DIAVI-09JAN12-CLUS04731_1</t>
  </si>
  <si>
    <t>DIAVI-09JAN12-CLUS04732_1</t>
  </si>
  <si>
    <t>DIAVI-09JAN12-CLUS04733_1</t>
  </si>
  <si>
    <t>DIAVI-09JAN12-CLUS04734_1</t>
  </si>
  <si>
    <t>DIAVI-09JAN12-CLUS04736_1</t>
  </si>
  <si>
    <t>DIAVI-09JAN12-CLUS04737_1</t>
  </si>
  <si>
    <t>DIAVI-09JAN12-CLUS04738_1</t>
  </si>
  <si>
    <t>DIAVI-09JAN12-CLUS04739_1</t>
  </si>
  <si>
    <t>DIAVI-09JAN12-CLUS04740_1</t>
  </si>
  <si>
    <t>DIAVI-09JAN12-CLUS04741_1</t>
  </si>
  <si>
    <t>DIAVI-09JAN12-CLUS04742_1</t>
  </si>
  <si>
    <t>DIAVI-09JAN12-CLUS04744_1</t>
  </si>
  <si>
    <t>DIAVI-09JAN12-CLUS04745_1</t>
  </si>
  <si>
    <t>DIAVI-09JAN12-CLUS04746_1</t>
  </si>
  <si>
    <t>DIAVI-09JAN12-CLUS04747_1</t>
  </si>
  <si>
    <t>DIAVI-09JAN12-CLUS04748_1</t>
  </si>
  <si>
    <t>DIAVI-09JAN12-CLUS04749_1</t>
  </si>
  <si>
    <t>DIAVI-09JAN12-CLUS04750_1</t>
  </si>
  <si>
    <t>DIAVI-09JAN12-CLUS04751_1</t>
  </si>
  <si>
    <t>DIAVI-09JAN12-CLUS04753_1</t>
  </si>
  <si>
    <t>DIAVI-09JAN12-CLUS04754_1</t>
  </si>
  <si>
    <t>DIAVI-09JAN12-CLUS04755_1</t>
  </si>
  <si>
    <t>DIAVI-09JAN12-CLUS04756_1</t>
  </si>
  <si>
    <t>DIAVI-09JAN12-CLUS04757_1</t>
  </si>
  <si>
    <t>DIAVI-09JAN12-CLUS04758_1</t>
  </si>
  <si>
    <t>DIAVI-09JAN12-CLUS04759_1</t>
  </si>
  <si>
    <t>DIAVI-09JAN12-CLUS04760_1</t>
  </si>
  <si>
    <t>DIAVI-09JAN12-CLUS04761_1</t>
  </si>
  <si>
    <t>DIAVI-09JAN12-CLUS04762_1</t>
  </si>
  <si>
    <t>DIAVI-09JAN12-CLUS04763_1</t>
  </si>
  <si>
    <t>DIAVI-09JAN12-CLUS04764_1</t>
  </si>
  <si>
    <t>DIAVI-09JAN12-CLUS04765_1</t>
  </si>
  <si>
    <t>DIAVI-09JAN12-CLUS04766_1</t>
  </si>
  <si>
    <t>DIAVI-09JAN12-CLUS04767_1</t>
  </si>
  <si>
    <t>DIAVI-09JAN12-CLUS04768_1</t>
  </si>
  <si>
    <t>DIAVI-09JAN12-CLUS04769_1</t>
  </si>
  <si>
    <t>DIAVI-09JAN12-CLUS04770_1</t>
  </si>
  <si>
    <t>DIAVI-09JAN12-CLUS04771_1</t>
  </si>
  <si>
    <t>DIAVI-09JAN12-CLUS04772_1</t>
  </si>
  <si>
    <t>DIAVI-09JAN12-CLUS04773_1</t>
  </si>
  <si>
    <t>DIAVI-09JAN12-CLUS04774_1</t>
  </si>
  <si>
    <t>DIAVI-09JAN12-CLUS04775_1</t>
  </si>
  <si>
    <t>DIAVI-09JAN12-CLUS04776_1</t>
  </si>
  <si>
    <t>DIAVI-09JAN12-CLUS04777_1</t>
  </si>
  <si>
    <t>DIAVI-09JAN12-CLUS04778_1</t>
  </si>
  <si>
    <t>DIAVI-09JAN12-CLUS04779_1</t>
  </si>
  <si>
    <t>DIAVI-09JAN12-CLUS04780_1</t>
  </si>
  <si>
    <t>DIAVI-09JAN12-CLUS04781_1</t>
  </si>
  <si>
    <t>DIAVI-09JAN12-CLUS04782_1</t>
  </si>
  <si>
    <t>DIAVI-09JAN12-CLUS04783_1</t>
  </si>
  <si>
    <t>DIAVI-09JAN12-CLUS04784_1</t>
  </si>
  <si>
    <t>DIAVI-09JAN12-CLUS04785_1</t>
  </si>
  <si>
    <t>DIAVI-09JAN12-CLUS04786_1</t>
  </si>
  <si>
    <t>DIAVI-09JAN12-CLUS04787_1</t>
  </si>
  <si>
    <t>DIAVI-09JAN12-CLUS04788_1</t>
  </si>
  <si>
    <t>DIAVI-09JAN12-CLUS04789_1</t>
  </si>
  <si>
    <t>DIAVI-09JAN12-CLUS04790_1</t>
  </si>
  <si>
    <t>DIAVI-09JAN12-CLUS04791_1</t>
  </si>
  <si>
    <t>DIAVI-09JAN12-CLUS04792_1</t>
  </si>
  <si>
    <t>DIAVI-09JAN12-CLUS04793_1</t>
  </si>
  <si>
    <t>DIAVI-09JAN12-CLUS04794_1</t>
  </si>
  <si>
    <t>DIAVI-09JAN12-CLUS04795_1</t>
  </si>
  <si>
    <t>DIAVI-09JAN12-CLUS04796_1</t>
  </si>
  <si>
    <t>DIAVI-09JAN12-CLUS04797_1</t>
  </si>
  <si>
    <t>DIAVI-09JAN12-CLUS04798_1</t>
  </si>
  <si>
    <t>DIAVI-09JAN12-CLUS04800_1</t>
  </si>
  <si>
    <t>DIAVI-09JAN12-CLUS04801_1</t>
  </si>
  <si>
    <t>DIAVI-09JAN12-CLUS04802_1</t>
  </si>
  <si>
    <t>DIAVI-09JAN12-CLUS04803_1</t>
  </si>
  <si>
    <t>DIAVI-09JAN12-CLUS04804_1</t>
  </si>
  <si>
    <t>DIAVI-09JAN12-CLUS04805_1</t>
  </si>
  <si>
    <t>DIAVI-09JAN12-CLUS04806_1</t>
  </si>
  <si>
    <t>DIAVI-09JAN12-CLUS04807_1</t>
  </si>
  <si>
    <t>DIAVI-09JAN12-CLUS04808_1</t>
  </si>
  <si>
    <t>DIAVI-09JAN12-CLUS04809_1</t>
  </si>
  <si>
    <t>DIAVI-09JAN12-CLUS04810_1</t>
  </si>
  <si>
    <t>DIAVI-09JAN12-CLUS04811_1</t>
  </si>
  <si>
    <t>DIAVI-09JAN12-CLUS04812_1</t>
  </si>
  <si>
    <t>DIAVI-09JAN12-CLUS04813_1</t>
  </si>
  <si>
    <t>DIAVI-09JAN12-CLUS04814_1</t>
  </si>
  <si>
    <t>DIAVI-09JAN12-CLUS04815_1</t>
  </si>
  <si>
    <t>DIAVI-09JAN12-CLUS04816_1</t>
  </si>
  <si>
    <t>DIAVI-09JAN12-CLUS04817_1</t>
  </si>
  <si>
    <t>DIAVI-09JAN12-CLUS04818_1</t>
  </si>
  <si>
    <t>DIAVI-09JAN12-CLUS04819_1</t>
  </si>
  <si>
    <t>DIAVI-09JAN12-CLUS04820_1</t>
  </si>
  <si>
    <t>DIAVI-09JAN12-CLUS04821_1</t>
  </si>
  <si>
    <t>DIAVI-09JAN12-CLUS04823_1</t>
  </si>
  <si>
    <t>DIAVI-09JAN12-CLUS04824_1</t>
  </si>
  <si>
    <t>DIAVI-09JAN12-CLUS04825_1</t>
  </si>
  <si>
    <t>DIAVI-09JAN12-CLUS04827_1</t>
  </si>
  <si>
    <t>DIAVI-09JAN12-CLUS04828_1</t>
  </si>
  <si>
    <t>DIAVI-09JAN12-CLUS04829_1</t>
  </si>
  <si>
    <t>DIAVI-09JAN12-CLUS04830_1</t>
  </si>
  <si>
    <t>DIAVI-09JAN12-CLUS04831_1</t>
  </si>
  <si>
    <t>DIAVI-09JAN12-CLUS04833_1</t>
  </si>
  <si>
    <t>DIAVI-09JAN12-CLUS04834_1</t>
  </si>
  <si>
    <t>DIAVI-09JAN12-CLUS04835_1</t>
  </si>
  <si>
    <t>DIAVI-09JAN12-CLUS04837_1</t>
  </si>
  <si>
    <t>DIAVI-09JAN12-CLUS04838_1</t>
  </si>
  <si>
    <t>DIAVI-09JAN12-CLUS04839_1</t>
  </si>
  <si>
    <t>DIAVI-09JAN12-CLUS04840_1</t>
  </si>
  <si>
    <t>DIAVI-09JAN12-CLUS04841_1</t>
  </si>
  <si>
    <t>DIAVI-09JAN12-CLUS04842_1</t>
  </si>
  <si>
    <t>DIAVI-09JAN12-CLUS04843_1</t>
  </si>
  <si>
    <t>DIAVI-09JAN12-CLUS04844_1</t>
  </si>
  <si>
    <t>DIAVI-09JAN12-CLUS04845_1</t>
  </si>
  <si>
    <t>DIAVI-09JAN12-CLUS04846_1</t>
  </si>
  <si>
    <t>DIAVI-09JAN12-CLUS04847_1</t>
  </si>
  <si>
    <t>DIAVI-09JAN12-CLUS04849_1</t>
  </si>
  <si>
    <t>DIAVI-09JAN12-CLUS04850_1</t>
  </si>
  <si>
    <t>DIAVI-09JAN12-CLUS04851_1</t>
  </si>
  <si>
    <t>DIAVI-09JAN12-CLUS04852_1</t>
  </si>
  <si>
    <t>DIAVI-09JAN12-CLUS04853_1</t>
  </si>
  <si>
    <t>DIAVI-09JAN12-CLUS04854_1</t>
  </si>
  <si>
    <t>DIAVI-09JAN12-CLUS04855_1</t>
  </si>
  <si>
    <t>DIAVI-09JAN12-CLUS04856_1</t>
  </si>
  <si>
    <t>DIAVI-09JAN12-CLUS04857_1</t>
  </si>
  <si>
    <t>DIAVI-09JAN12-CLUS04860_1</t>
  </si>
  <si>
    <t>DIAVI-09JAN12-CLUS04861_1</t>
  </si>
  <si>
    <t>DIAVI-09JAN12-CLUS04862_1</t>
  </si>
  <si>
    <t>DIAVI-09JAN12-CLUS04863_1</t>
  </si>
  <si>
    <t>DIAVI-09JAN12-CLUS04864_1</t>
  </si>
  <si>
    <t>DIAVI-09JAN12-CLUS04865_1</t>
  </si>
  <si>
    <t>DIAVI-09JAN12-CLUS04866_1</t>
  </si>
  <si>
    <t>DIAVI-09JAN12-CLUS04867_1</t>
  </si>
  <si>
    <t>DIAVI-09JAN12-CLUS04868_1</t>
  </si>
  <si>
    <t>DIAVI-09JAN12-CLUS04869_1</t>
  </si>
  <si>
    <t>DIAVI-09JAN12-CLUS04870_1</t>
  </si>
  <si>
    <t>DIAVI-09JAN12-CLUS04871_1</t>
  </si>
  <si>
    <t>DIAVI-09JAN12-CLUS04872_1</t>
  </si>
  <si>
    <t>DIAVI-09JAN12-CLUS04873_1</t>
  </si>
  <si>
    <t>DIAVI-09JAN12-CLUS04874_1</t>
  </si>
  <si>
    <t>DIAVI-09JAN12-CLUS04875_1</t>
  </si>
  <si>
    <t>DIAVI-09JAN12-CLUS04876_1</t>
  </si>
  <si>
    <t>DIAVI-09JAN12-CLUS04877_1</t>
  </si>
  <si>
    <t>DIAVI-09JAN12-CLUS04878_1</t>
  </si>
  <si>
    <t>DIAVI-09JAN12-CLUS04879_1</t>
  </si>
  <si>
    <t>DIAVI-09JAN12-CLUS04880_1</t>
  </si>
  <si>
    <t>DIAVI-09JAN12-CLUS04881_1</t>
  </si>
  <si>
    <t>DIAVI-09JAN12-CLUS04882_1</t>
  </si>
  <si>
    <t>DIAVI-09JAN12-CLUS04883_1</t>
  </si>
  <si>
    <t>DIAVI-09JAN12-CLUS04884_1</t>
  </si>
  <si>
    <t>DIAVI-09JAN12-CLUS04885_1</t>
  </si>
  <si>
    <t>DIAVI-09JAN12-CLUS04886_1</t>
  </si>
  <si>
    <t>DIAVI-09JAN12-CLUS04888_1</t>
  </si>
  <si>
    <t>DIAVI-09JAN12-CLUS04889_1</t>
  </si>
  <si>
    <t>DIAVI-09JAN12-CLUS04890_1</t>
  </si>
  <si>
    <t>DIAVI-09JAN12-CLUS04891_1</t>
  </si>
  <si>
    <t>DIAVI-09JAN12-CLUS04892_1</t>
  </si>
  <si>
    <t>DIAVI-09JAN12-CLUS04893_1</t>
  </si>
  <si>
    <t>DIAVI-09JAN12-CLUS04894_1</t>
  </si>
  <si>
    <t>DIAVI-09JAN12-CLUS04895_1</t>
  </si>
  <si>
    <t>DIAVI-09JAN12-CLUS04896_1</t>
  </si>
  <si>
    <t>DIAVI-09JAN12-CLUS04897_1</t>
  </si>
  <si>
    <t>DIAVI-09JAN12-CLUS04898_1</t>
  </si>
  <si>
    <t>DIAVI-09JAN12-CLUS04899_1</t>
  </si>
  <si>
    <t>DIAVI-09JAN12-CLUS04900_1</t>
  </si>
  <si>
    <t>DIAVI-09JAN12-CLUS04901_1</t>
  </si>
  <si>
    <t>DIAVI-09JAN12-CLUS04902_1</t>
  </si>
  <si>
    <t>DIAVI-09JAN12-CLUS04903_1</t>
  </si>
  <si>
    <t>DIAVI-09JAN12-CLUS04904_1</t>
  </si>
  <si>
    <t>DIAVI-09JAN12-CLUS04905_1</t>
  </si>
  <si>
    <t>DIAVI-09JAN12-CLUS04906_1</t>
  </si>
  <si>
    <t>DIAVI-09JAN12-CLUS04907_1</t>
  </si>
  <si>
    <t>DIAVI-09JAN12-CLUS04908_1</t>
  </si>
  <si>
    <t>DIAVI-09JAN12-CLUS04909_1</t>
  </si>
  <si>
    <t>DIAVI-09JAN12-CLUS04910_1</t>
  </si>
  <si>
    <t>DIAVI-09JAN12-CLUS04911_1</t>
  </si>
  <si>
    <t>DIAVI-09JAN12-CLUS04913_1</t>
  </si>
  <si>
    <t>DIAVI-09JAN12-CLUS04914_1</t>
  </si>
  <si>
    <t>DIAVI-09JAN12-CLUS04915_1</t>
  </si>
  <si>
    <t>DIAVI-09JAN12-CLUS04916_1</t>
  </si>
  <si>
    <t>DIAVI-09JAN12-CLUS04917_1</t>
  </si>
  <si>
    <t>DIAVI-09JAN12-CLUS04918_1</t>
  </si>
  <si>
    <t>DIAVI-09JAN12-CLUS04920_1</t>
  </si>
  <si>
    <t>DIAVI-09JAN12-CLUS04921_1</t>
  </si>
  <si>
    <t>DIAVI-09JAN12-CLUS04922_1</t>
  </si>
  <si>
    <t>DIAVI-09JAN12-CLUS04923_1</t>
  </si>
  <si>
    <t>DIAVI-09JAN12-CLUS04924_1</t>
  </si>
  <si>
    <t>DIAVI-09JAN12-CLUS04925_1</t>
  </si>
  <si>
    <t>DIAVI-09JAN12-CLUS04926_1</t>
  </si>
  <si>
    <t>DIAVI-09JAN12-CLUS04927_1</t>
  </si>
  <si>
    <t>DIAVI-09JAN12-CLUS04928_1</t>
  </si>
  <si>
    <t>DIAVI-09JAN12-CLUS04929_1</t>
  </si>
  <si>
    <t>DIAVI-09JAN12-CLUS04930_1</t>
  </si>
  <si>
    <t>DIAVI-09JAN12-CLUS04931_1</t>
  </si>
  <si>
    <t>DIAVI-09JAN12-CLUS04932_1</t>
  </si>
  <si>
    <t>DIAVI-09JAN12-CLUS04933_1</t>
  </si>
  <si>
    <t>DIAVI-09JAN12-CLUS04934_1</t>
  </si>
  <si>
    <t>DIAVI-09JAN12-CLUS04935_1</t>
  </si>
  <si>
    <t>DIAVI-09JAN12-CLUS04936_1</t>
  </si>
  <si>
    <t>DIAVI-09JAN12-CLUS04937_1</t>
  </si>
  <si>
    <t>DIAVI-09JAN12-CLUS04938_1</t>
  </si>
  <si>
    <t>DIAVI-09JAN12-CLUS04939_1</t>
  </si>
  <si>
    <t>DIAVI-09JAN12-CLUS04940_1</t>
  </si>
  <si>
    <t>DIAVI-09JAN12-CLUS04941_1</t>
  </si>
  <si>
    <t>DIAVI-09JAN12-CLUS04942_1</t>
  </si>
  <si>
    <t>DIAVI-09JAN12-CLUS04943_1</t>
  </si>
  <si>
    <t>DIAVI-09JAN12-CLUS04944_1</t>
  </si>
  <si>
    <t>DIAVI-09JAN12-CLUS04945_1</t>
  </si>
  <si>
    <t>DIAVI-09JAN12-CLUS04946_1</t>
  </si>
  <si>
    <t>DIAVI-09JAN12-CLUS04947_1</t>
  </si>
  <si>
    <t>DIAVI-09JAN12-CLUS04948_1</t>
  </si>
  <si>
    <t>DIAVI-09JAN12-CLUS04949_1</t>
  </si>
  <si>
    <t>DIAVI-09JAN12-CLUS04950_1</t>
  </si>
  <si>
    <t>DIAVI-09JAN12-CLUS04951_1</t>
  </si>
  <si>
    <t>DIAVI-09JAN12-CLUS04952_1</t>
  </si>
  <si>
    <t>DIAVI-09JAN12-CLUS04954_1</t>
  </si>
  <si>
    <t>DIAVI-09JAN12-CLUS04955_1</t>
  </si>
  <si>
    <t>DIAVI-09JAN12-CLUS04956_1</t>
  </si>
  <si>
    <t>DIAVI-09JAN12-CLUS04958_1</t>
  </si>
  <si>
    <t>DIAVI-09JAN12-CLUS04960_1</t>
  </si>
  <si>
    <t>DIAVI-09JAN12-CLUS04961_1</t>
  </si>
  <si>
    <t>DIAVI-09JAN12-CLUS04962_1</t>
  </si>
  <si>
    <t>DIAVI-09JAN12-CLUS04963_1</t>
  </si>
  <si>
    <t>DIAVI-09JAN12-CLUS04964_1</t>
  </si>
  <si>
    <t>DIAVI-09JAN12-CLUS04966_1</t>
  </si>
  <si>
    <t>DIAVI-09JAN12-CLUS04967_1</t>
  </si>
  <si>
    <t>DIAVI-09JAN12-CLUS04968_1</t>
  </si>
  <si>
    <t>DIAVI-09JAN12-CLUS04969_1</t>
  </si>
  <si>
    <t>DIAVI-09JAN12-CLUS04970_1</t>
  </si>
  <si>
    <t>DIAVI-09JAN12-CLUS04971_1</t>
  </si>
  <si>
    <t>DIAVI-09JAN12-CLUS04972_1</t>
  </si>
  <si>
    <t>DIAVI-09JAN12-CLUS04974_1</t>
  </si>
  <si>
    <t>DIAVI-09JAN12-CLUS04975_1</t>
  </si>
  <si>
    <t>DIAVI-09JAN12-CLUS04976_1</t>
  </si>
  <si>
    <t>DIAVI-09JAN12-CLUS04977_1</t>
  </si>
  <si>
    <t>DIAVI-09JAN12-CLUS04978_1</t>
  </si>
  <si>
    <t>DIAVI-09JAN12-CLUS04979_1</t>
  </si>
  <si>
    <t>DIAVI-09JAN12-CLUS04980_1</t>
  </si>
  <si>
    <t>DIAVI-09JAN12-CLUS04981_1</t>
  </si>
  <si>
    <t>DIAVI-09JAN12-CLUS04982_1</t>
  </si>
  <si>
    <t>DIAVI-09JAN12-CLUS04983_1</t>
  </si>
  <si>
    <t>DIAVI-09JAN12-CLUS04984_1</t>
  </si>
  <si>
    <t>DIAVI-09JAN12-CLUS04985_1</t>
  </si>
  <si>
    <t>DIAVI-09JAN12-CLUS04986_1</t>
  </si>
  <si>
    <t>DIAVI-09JAN12-CLUS04987_1</t>
  </si>
  <si>
    <t>DIAVI-09JAN12-CLUS04988_1</t>
  </si>
  <si>
    <t>DIAVI-09JAN12-CLUS04989_1</t>
  </si>
  <si>
    <t>DIAVI-09JAN12-CLUS04990_1</t>
  </si>
  <si>
    <t>DIAVI-09JAN12-CLUS04991_1</t>
  </si>
  <si>
    <t>DIAVI-09JAN12-CLUS04992_1</t>
  </si>
  <si>
    <t>DIAVI-09JAN12-CLUS04993_1</t>
  </si>
  <si>
    <t>DIAVI-09JAN12-CLUS04994_1</t>
  </si>
  <si>
    <t>DIAVI-09JAN12-CLUS04995_1</t>
  </si>
  <si>
    <t>DIAVI-09JAN12-CLUS04996_1</t>
  </si>
  <si>
    <t>DIAVI-09JAN12-CLUS04997_1</t>
  </si>
  <si>
    <t>DIAVI-09JAN12-CLUS04998_1</t>
  </si>
  <si>
    <t>DIAVI-09JAN12-CLUS04999_1</t>
  </si>
  <si>
    <t>DIAVI-09JAN12-CLUS05000_1</t>
  </si>
  <si>
    <t>DIAVI-09JAN12-CLUS05001_1</t>
  </si>
  <si>
    <t>DIAVI-09JAN12-CLUS05002_1</t>
  </si>
  <si>
    <t>DIAVI-09JAN12-CLUS05003_1</t>
  </si>
  <si>
    <t>DIAVI-09JAN12-CLUS05004_1</t>
  </si>
  <si>
    <t>DIAVI-09JAN12-CLUS05006_1</t>
  </si>
  <si>
    <t>DIAVI-09JAN12-CLUS05007_1</t>
  </si>
  <si>
    <t>DIAVI-09JAN12-CLUS05008_1</t>
  </si>
  <si>
    <t>DIAVI-09JAN12-CLUS05009_1</t>
  </si>
  <si>
    <t>DIAVI-09JAN12-CLUS05010_1</t>
  </si>
  <si>
    <t>DIAVI-09JAN12-CLUS05011_1</t>
  </si>
  <si>
    <t>DIAVI-09JAN12-CLUS05012_1</t>
  </si>
  <si>
    <t>DIAVI-09JAN12-CLUS05013_1</t>
  </si>
  <si>
    <t>DIAVI-09JAN12-CLUS05014_1</t>
  </si>
  <si>
    <t>DIAVI-09JAN12-CLUS05015_1</t>
  </si>
  <si>
    <t>DIAVI-09JAN12-CLUS05016_1</t>
  </si>
  <si>
    <t>DIAVI-09JAN12-CLUS05017_1</t>
  </si>
  <si>
    <t>DIAVI-09JAN12-CLUS05018_1</t>
  </si>
  <si>
    <t>DIAVI-09JAN12-CLUS05019_1</t>
  </si>
  <si>
    <t>DIAVI-09JAN12-CLUS05020_1</t>
  </si>
  <si>
    <t>DIAVI-09JAN12-CLUS05021_1</t>
  </si>
  <si>
    <t>DIAVI-09JAN12-CLUS05022_1</t>
  </si>
  <si>
    <t>DIAVI-09JAN12-CLUS05023_1</t>
  </si>
  <si>
    <t>DIAVI-09JAN12-CLUS05024_1</t>
  </si>
  <si>
    <t>DIAVI-09JAN12-CLUS05025_1</t>
  </si>
  <si>
    <t>DIAVI-09JAN12-CLUS05026_1</t>
  </si>
  <si>
    <t>DIAVI-09JAN12-CLUS05027_1</t>
  </si>
  <si>
    <t>DIAVI-09JAN12-CLUS05029_1</t>
  </si>
  <si>
    <t>DIAVI-09JAN12-CLUS05030_1</t>
  </si>
  <si>
    <t>DIAVI-09JAN12-CLUS05031_1</t>
  </si>
  <si>
    <t>DIAVI-09JAN12-CLUS05032_1</t>
  </si>
  <si>
    <t>DIAVI-09JAN12-CLUS05033_1</t>
  </si>
  <si>
    <t>DIAVI-09JAN12-CLUS05034_1</t>
  </si>
  <si>
    <t>DIAVI-09JAN12-CLUS05035_1</t>
  </si>
  <si>
    <t>DIAVI-09JAN12-CLUS05036_1</t>
  </si>
  <si>
    <t>DIAVI-09JAN12-CLUS05037_1</t>
  </si>
  <si>
    <t>DIAVI-09JAN12-CLUS05038_1</t>
  </si>
  <si>
    <t>DIAVI-09JAN12-CLUS05039_1</t>
  </si>
  <si>
    <t>DIAVI-09JAN12-CLUS05040_1</t>
  </si>
  <si>
    <t>DIAVI-09JAN12-CLUS05041_1</t>
  </si>
  <si>
    <t>DIAVI-09JAN12-CLUS05042_1</t>
  </si>
  <si>
    <t>DIAVI-09JAN12-CLUS05043_1</t>
  </si>
  <si>
    <t>DIAVI-09JAN12-CLUS05044_1</t>
  </si>
  <si>
    <t>DIAVI-09JAN12-CLUS05045_1</t>
  </si>
  <si>
    <t>DIAVI-09JAN12-CLUS05046_1</t>
  </si>
  <si>
    <t>DIAVI-09JAN12-CLUS05047_1</t>
  </si>
  <si>
    <t>DIAVI-09JAN12-CLUS05048_1</t>
  </si>
  <si>
    <t>DIAVI-09JAN12-CLUS05049_1</t>
  </si>
  <si>
    <t>DIAVI-09JAN12-CLUS05050_1</t>
  </si>
  <si>
    <t>DIAVI-09JAN12-CLUS05051_1</t>
  </si>
  <si>
    <t>DIAVI-09JAN12-CLUS05052_1</t>
  </si>
  <si>
    <t>DIAVI-09JAN12-CLUS05053_1</t>
  </si>
  <si>
    <t>DIAVI-09JAN12-CLUS05054_1</t>
  </si>
  <si>
    <t>DIAVI-09JAN12-CLUS05055_1</t>
  </si>
  <si>
    <t>DIAVI-09JAN12-CLUS05056_1</t>
  </si>
  <si>
    <t>DIAVI-09JAN12-CLUS05057_1</t>
  </si>
  <si>
    <t>DIAVI-09JAN12-CLUS05058_1</t>
  </si>
  <si>
    <t>DIAVI-09JAN12-CLUS05059_1</t>
  </si>
  <si>
    <t>DIAVI-09JAN12-CLUS05060_1</t>
  </si>
  <si>
    <t>DIAVI-09JAN12-CLUS05061_1</t>
  </si>
  <si>
    <t>DIAVI-09JAN12-CLUS05062_1</t>
  </si>
  <si>
    <t>DIAVI-09JAN12-CLUS05063_1</t>
  </si>
  <si>
    <t>DIAVI-09JAN12-CLUS05064_1</t>
  </si>
  <si>
    <t>DIAVI-09JAN12-CLUS05065_1</t>
  </si>
  <si>
    <t>DIAVI-09JAN12-CLUS05066_1</t>
  </si>
  <si>
    <t>DIAVI-09JAN12-CLUS05067_1</t>
  </si>
  <si>
    <t>DIAVI-09JAN12-CLUS05069_1</t>
  </si>
  <si>
    <t>DIAVI-09JAN12-CLUS05070_1</t>
  </si>
  <si>
    <t>DIAVI-09JAN12-CLUS05071_1</t>
  </si>
  <si>
    <t>DIAVI-09JAN12-CLUS05072_1</t>
  </si>
  <si>
    <t>DIAVI-09JAN12-CLUS05073_1</t>
  </si>
  <si>
    <t>DIAVI-09JAN12-CLUS05074_1</t>
  </si>
  <si>
    <t>DIAVI-09JAN12-CLUS05075_1</t>
  </si>
  <si>
    <t>DIAVI-09JAN12-CLUS05076_1</t>
  </si>
  <si>
    <t>DIAVI-09JAN12-CLUS05077_1</t>
  </si>
  <si>
    <t>DIAVI-09JAN12-CLUS05078_1</t>
  </si>
  <si>
    <t>DIAVI-09JAN12-CLUS05079_1</t>
  </si>
  <si>
    <t>DIAVI-09JAN12-CLUS05080_1</t>
  </si>
  <si>
    <t>DIAVI-09JAN12-CLUS05081_1</t>
  </si>
  <si>
    <t>DIAVI-09JAN12-CLUS05082_1</t>
  </si>
  <si>
    <t>DIAVI-09JAN12-CLUS05083_1</t>
  </si>
  <si>
    <t>DIAVI-09JAN12-CLUS05084_1</t>
  </si>
  <si>
    <t>DIAVI-09JAN12-CLUS05085_1</t>
  </si>
  <si>
    <t>DIAVI-09JAN12-CLUS05086_1</t>
  </si>
  <si>
    <t>DIAVI-09JAN12-CLUS05087_1</t>
  </si>
  <si>
    <t>DIAVI-09JAN12-CLUS05088_1</t>
  </si>
  <si>
    <t>DIAVI-09JAN12-CLUS05089_1</t>
  </si>
  <si>
    <t>DIAVI-09JAN12-CLUS05090_1</t>
  </si>
  <si>
    <t>DIAVI-09JAN12-CLUS05091_1</t>
  </si>
  <si>
    <t>DIAVI-09JAN12-CLUS05092_1</t>
  </si>
  <si>
    <t>DIAVI-09JAN12-CLUS05093_1</t>
  </si>
  <si>
    <t>DIAVI-09JAN12-CLUS05094_1</t>
  </si>
  <si>
    <t>DIAVI-09JAN12-CLUS05095_1</t>
  </si>
  <si>
    <t>DIAVI-09JAN12-CLUS05097_1</t>
  </si>
  <si>
    <t>DIAVI-09JAN12-CLUS05098_1</t>
  </si>
  <si>
    <t>DIAVI-09JAN12-CLUS05099_1</t>
  </si>
  <si>
    <t>DIAVI-09JAN12-CLUS05100_1</t>
  </si>
  <si>
    <t>DIAVI-09JAN12-CLUS05101_1</t>
  </si>
  <si>
    <t>DIAVI-09JAN12-CLUS05102_1</t>
  </si>
  <si>
    <t>DIAVI-09JAN12-CLUS05103_1</t>
  </si>
  <si>
    <t>DIAVI-09JAN12-CLUS05104_1</t>
  </si>
  <si>
    <t>DIAVI-09JAN12-CLUS05105_1</t>
  </si>
  <si>
    <t>DIAVI-09JAN12-CLUS05106_1</t>
  </si>
  <si>
    <t>DIAVI-09JAN12-CLUS05107_1</t>
  </si>
  <si>
    <t>DIAVI-09JAN12-CLUS05108_1</t>
  </si>
  <si>
    <t>DIAVI-09JAN12-CLUS05109_1</t>
  </si>
  <si>
    <t>DIAVI-09JAN12-CLUS05110_1</t>
  </si>
  <si>
    <t>DIAVI-09JAN12-CLUS05111_1</t>
  </si>
  <si>
    <t>DIAVI-09JAN12-CLUS05112_1</t>
  </si>
  <si>
    <t>DIAVI-09JAN12-CLUS05113_1</t>
  </si>
  <si>
    <t>DIAVI-09JAN12-CLUS05115_1</t>
  </si>
  <si>
    <t>DIAVI-09JAN12-CLUS05116_1</t>
  </si>
  <si>
    <t>DIAVI-09JAN12-CLUS05117_1</t>
  </si>
  <si>
    <t>DIAVI-09JAN12-CLUS05118_1</t>
  </si>
  <si>
    <t>DIAVI-09JAN12-CLUS05119_1</t>
  </si>
  <si>
    <t>DIAVI-09JAN12-CLUS05120_1</t>
  </si>
  <si>
    <t>DIAVI-09JAN12-CLUS05121_1</t>
  </si>
  <si>
    <t>DIAVI-09JAN12-CLUS05122_1</t>
  </si>
  <si>
    <t>DIAVI-09JAN12-CLUS05123_1</t>
  </si>
  <si>
    <t>DIAVI-09JAN12-CLUS05124_1</t>
  </si>
  <si>
    <t>DIAVI-09JAN12-CLUS05125_1</t>
  </si>
  <si>
    <t>DIAVI-09JAN12-CLUS05126_1</t>
  </si>
  <si>
    <t>DIAVI-09JAN12-CLUS05127_1</t>
  </si>
  <si>
    <t>DIAVI-09JAN12-CLUS05128_1</t>
  </si>
  <si>
    <t>DIAVI-09JAN12-CLUS05129_1</t>
  </si>
  <si>
    <t>DIAVI-09JAN12-CLUS05130_1</t>
  </si>
  <si>
    <t>DIAVI-09JAN12-CLUS05131_1</t>
  </si>
  <si>
    <t>DIAVI-09JAN12-CLUS05132_1</t>
  </si>
  <si>
    <t>DIAVI-09JAN12-CLUS05134_1</t>
  </si>
  <si>
    <t>DIAVI-09JAN12-CLUS05135_1</t>
  </si>
  <si>
    <t>DIAVI-09JAN12-CLUS05136_1</t>
  </si>
  <si>
    <t>DIAVI-09JAN12-CLUS05137_1</t>
  </si>
  <si>
    <t>DIAVI-09JAN12-CLUS05138_1</t>
  </si>
  <si>
    <t>DIAVI-09JAN12-CLUS05140_1</t>
  </si>
  <si>
    <t>DIAVI-09JAN12-CLUS05141_1</t>
  </si>
  <si>
    <t>DIAVI-09JAN12-CLUS05143_1</t>
  </si>
  <si>
    <t>DIAVI-09JAN12-CLUS05144_1</t>
  </si>
  <si>
    <t>DIAVI-09JAN12-CLUS05145_1</t>
  </si>
  <si>
    <t>DIAVI-09JAN12-CLUS05148_1</t>
  </si>
  <si>
    <t>DIAVI-09JAN12-CLUS05149_1</t>
  </si>
  <si>
    <t>DIAVI-09JAN12-CLUS05150_1</t>
  </si>
  <si>
    <t>DIAVI-09JAN12-CLUS05151_1</t>
  </si>
  <si>
    <t>DIAVI-09JAN12-CLUS05152_1</t>
  </si>
  <si>
    <t>DIAVI-09JAN12-CLUS05153_1</t>
  </si>
  <si>
    <t>DIAVI-09JAN12-CLUS05154_1</t>
  </si>
  <si>
    <t>DIAVI-09JAN12-CLUS05155_1</t>
  </si>
  <si>
    <t>DIAVI-09JAN12-CLUS05156_1</t>
  </si>
  <si>
    <t>DIAVI-09JAN12-CLUS05157_1</t>
  </si>
  <si>
    <t>DIAVI-09JAN12-CLUS05158_1</t>
  </si>
  <si>
    <t>DIAVI-09JAN12-CLUS05159_1</t>
  </si>
  <si>
    <t>DIAVI-09JAN12-CLUS05160_1</t>
  </si>
  <si>
    <t>DIAVI-09JAN12-CLUS05161_1</t>
  </si>
  <si>
    <t>DIAVI-09JAN12-CLUS05162_1</t>
  </si>
  <si>
    <t>DIAVI-09JAN12-CLUS05163_1</t>
  </si>
  <si>
    <t>DIAVI-09JAN12-CLUS05164_1</t>
  </si>
  <si>
    <t>DIAVI-09JAN12-CLUS05165_1</t>
  </si>
  <si>
    <t>DIAVI-09JAN12-CLUS05166_1</t>
  </si>
  <si>
    <t>DIAVI-09JAN12-CLUS05167_1</t>
  </si>
  <si>
    <t>DIAVI-09JAN12-CLUS05168_1</t>
  </si>
  <si>
    <t>DIAVI-09JAN12-CLUS05169_1</t>
  </si>
  <si>
    <t>DIAVI-09JAN12-CLUS05170_1</t>
  </si>
  <si>
    <t>DIAVI-09JAN12-CLUS05171_1</t>
  </si>
  <si>
    <t>DIAVI-09JAN12-CLUS05172_1</t>
  </si>
  <si>
    <t>DIAVI-09JAN12-CLUS05173_1</t>
  </si>
  <si>
    <t>DIAVI-09JAN12-CLUS05174_1</t>
  </si>
  <si>
    <t>DIAVI-09JAN12-CLUS05175_1</t>
  </si>
  <si>
    <t>DIAVI-09JAN12-CLUS05176_1</t>
  </si>
  <si>
    <t>DIAVI-09JAN12-CLUS05177_1</t>
  </si>
  <si>
    <t>DIAVI-09JAN12-CLUS05178_1</t>
  </si>
  <si>
    <t>DIAVI-09JAN12-CLUS05179_1</t>
  </si>
  <si>
    <t>DIAVI-09JAN12-CLUS05180_1</t>
  </si>
  <si>
    <t>DIAVI-09JAN12-CLUS05181_1</t>
  </si>
  <si>
    <t>DIAVI-09JAN12-CLUS05182_1</t>
  </si>
  <si>
    <t>DIAVI-09JAN12-CLUS05183_1</t>
  </si>
  <si>
    <t>DIAVI-09JAN12-CLUS05184_1</t>
  </si>
  <si>
    <t>DIAVI-09JAN12-CLUS05185_1</t>
  </si>
  <si>
    <t>DIAVI-09JAN12-CLUS05186_1</t>
  </si>
  <si>
    <t>DIAVI-09JAN12-CLUS05187_1</t>
  </si>
  <si>
    <t>DIAVI-09JAN12-CLUS05188_1</t>
  </si>
  <si>
    <t>DIAVI-09JAN12-CLUS05189_1</t>
  </si>
  <si>
    <t>DIAVI-09JAN12-CLUS05190_1</t>
  </si>
  <si>
    <t>DIAVI-09JAN12-CLUS05191_1</t>
  </si>
  <si>
    <t>DIAVI-09JAN12-CLUS05192_1</t>
  </si>
  <si>
    <t>DIAVI-09JAN12-CLUS05193_1</t>
  </si>
  <si>
    <t>DIAVI-09JAN12-CLUS05195_1</t>
  </si>
  <si>
    <t>DIAVI-09JAN12-CLUS05196_1</t>
  </si>
  <si>
    <t>DIAVI-09JAN12-CLUS05197_1</t>
  </si>
  <si>
    <t>DIAVI-09JAN12-CLUS05198_1</t>
  </si>
  <si>
    <t>DIAVI-09JAN12-CLUS05199_1</t>
  </si>
  <si>
    <t>DIAVI-09JAN12-CLUS05200_1</t>
  </si>
  <si>
    <t>DIAVI-09JAN12-CLUS05201_1</t>
  </si>
  <si>
    <t>DIAVI-09JAN12-CLUS05202_1</t>
  </si>
  <si>
    <t>DIAVI-09JAN12-CLUS05203_1</t>
  </si>
  <si>
    <t>DIAVI-09JAN12-CLUS05204_1</t>
  </si>
  <si>
    <t>DIAVI-09JAN12-CLUS05205_1</t>
  </si>
  <si>
    <t>DIAVI-09JAN12-CLUS05206_1</t>
  </si>
  <si>
    <t>DIAVI-09JAN12-CLUS05207_1</t>
  </si>
  <si>
    <t>DIAVI-09JAN12-CLUS05208_1</t>
  </si>
  <si>
    <t>DIAVI-09JAN12-CLUS05209_1</t>
  </si>
  <si>
    <t>DIAVI-09JAN12-CLUS05210_1</t>
  </si>
  <si>
    <t>DIAVI-09JAN12-CLUS05211_1</t>
  </si>
  <si>
    <t>DIAVI-09JAN12-CLUS05212_1</t>
  </si>
  <si>
    <t>DIAVI-09JAN12-CLUS05213_1</t>
  </si>
  <si>
    <t>DIAVI-09JAN12-CLUS05214_1</t>
  </si>
  <si>
    <t>DIAVI-09JAN12-CLUS05215_1</t>
  </si>
  <si>
    <t>DIAVI-09JAN12-CLUS05216_1</t>
  </si>
  <si>
    <t>DIAVI-09JAN12-CLUS05217_1</t>
  </si>
  <si>
    <t>DIAVI-09JAN12-CLUS05218_1</t>
  </si>
  <si>
    <t>DIAVI-09JAN12-CLUS05219_1</t>
  </si>
  <si>
    <t>DIAVI-09JAN12-CLUS05220_1</t>
  </si>
  <si>
    <t>DIAVI-09JAN12-CLUS05221_1</t>
  </si>
  <si>
    <t>DIAVI-09JAN12-CLUS05222_1</t>
  </si>
  <si>
    <t>DIAVI-09JAN12-CLUS05223_1</t>
  </si>
  <si>
    <t>DIAVI-09JAN12-CLUS05224_1</t>
  </si>
  <si>
    <t>DIAVI-09JAN12-CLUS05225_1</t>
  </si>
  <si>
    <t>DIAVI-09JAN12-CLUS05226_1</t>
  </si>
  <si>
    <t>DIAVI-09JAN12-CLUS05227_1</t>
  </si>
  <si>
    <t>DIAVI-09JAN12-CLUS05228_1</t>
  </si>
  <si>
    <t>DIAVI-09JAN12-CLUS05229_1</t>
  </si>
  <si>
    <t>DIAVI-09JAN12-CLUS05230_1</t>
  </si>
  <si>
    <t>DIAVI-09JAN12-CLUS05231_1</t>
  </si>
  <si>
    <t>DIAVI-09JAN12-CLUS05232_1</t>
  </si>
  <si>
    <t>DIAVI-09JAN12-CLUS05233_1</t>
  </si>
  <si>
    <t>DIAVI-09JAN12-CLUS05234_1</t>
  </si>
  <si>
    <t>DIAVI-09JAN12-CLUS05235_1</t>
  </si>
  <si>
    <t>DIAVI-09JAN12-CLUS05236_1</t>
  </si>
  <si>
    <t>DIAVI-09JAN12-CLUS05237_1</t>
  </si>
  <si>
    <t>DIAVI-09JAN12-CLUS05238_1</t>
  </si>
  <si>
    <t>DIAVI-09JAN12-CLUS05239_1</t>
  </si>
  <si>
    <t>DIAVI-09JAN12-CLUS05240_1</t>
  </si>
  <si>
    <t>DIAVI-09JAN12-CLUS05241_1</t>
  </si>
  <si>
    <t>DIAVI-09JAN12-CLUS05242_1</t>
  </si>
  <si>
    <t>DIAVI-09JAN12-CLUS05243_1</t>
  </si>
  <si>
    <t>DIAVI-09JAN12-CLUS05244_1</t>
  </si>
  <si>
    <t>DIAVI-09JAN12-CLUS05245_1</t>
  </si>
  <si>
    <t>DIAVI-09JAN12-CLUS05246_1</t>
  </si>
  <si>
    <t>DIAVI-09JAN12-CLUS05247_1</t>
  </si>
  <si>
    <t>DIAVI-09JAN12-CLUS05248_1</t>
  </si>
  <si>
    <t>DIAVI-09JAN12-CLUS05249_1</t>
  </si>
  <si>
    <t>DIAVI-09JAN12-CLUS05250_1</t>
  </si>
  <si>
    <t>DIAVI-09JAN12-CLUS05251_1</t>
  </si>
  <si>
    <t>DIAVI-09JAN12-CLUS05252_1</t>
  </si>
  <si>
    <t>DIAVI-09JAN12-CLUS05253_1</t>
  </si>
  <si>
    <t>DIAVI-09JAN12-CLUS05254_1</t>
  </si>
  <si>
    <t>DIAVI-09JAN12-CLUS05255_1</t>
  </si>
  <si>
    <t>DIAVI-09JAN12-CLUS05256_1</t>
  </si>
  <si>
    <t>DIAVI-09JAN12-CLUS05257_1</t>
  </si>
  <si>
    <t>DIAVI-09JAN12-CLUS05258_1</t>
  </si>
  <si>
    <t>DIAVI-09JAN12-CLUS05259_1</t>
  </si>
  <si>
    <t>DIAVI-09JAN12-CLUS05261_1</t>
  </si>
  <si>
    <t>DIAVI-09JAN12-CLUS05262_1</t>
  </si>
  <si>
    <t>DIAVI-09JAN12-CLUS05263_1</t>
  </si>
  <si>
    <t>DIAVI-09JAN12-CLUS05264_1</t>
  </si>
  <si>
    <t>DIAVI-09JAN12-CLUS05266_1</t>
  </si>
  <si>
    <t>DIAVI-09JAN12-CLUS05267_1</t>
  </si>
  <si>
    <t>DIAVI-09JAN12-CLUS05268_1</t>
  </si>
  <si>
    <t>DIAVI-09JAN12-CLUS05269_1</t>
  </si>
  <si>
    <t>DIAVI-09JAN12-CLUS05270_1</t>
  </si>
  <si>
    <t>DIAVI-09JAN12-CLUS05272_1</t>
  </si>
  <si>
    <t>DIAVI-09JAN12-CLUS05273_1</t>
  </si>
  <si>
    <t>DIAVI-09JAN12-CLUS05274_1</t>
  </si>
  <si>
    <t>DIAVI-09JAN12-CLUS05275_1</t>
  </si>
  <si>
    <t>DIAVI-09JAN12-CLUS05276_1</t>
  </si>
  <si>
    <t>DIAVI-09JAN12-CLUS05277_1</t>
  </si>
  <si>
    <t>DIAVI-09JAN12-CLUS05278_1</t>
  </si>
  <si>
    <t>DIAVI-09JAN12-CLUS05279_1</t>
  </si>
  <si>
    <t>DIAVI-09JAN12-CLUS05280_1</t>
  </si>
  <si>
    <t>DIAVI-09JAN12-CLUS05281_1</t>
  </si>
  <si>
    <t>DIAVI-09JAN12-CLUS05282_1</t>
  </si>
  <si>
    <t>DIAVI-09JAN12-CLUS05283_1</t>
  </si>
  <si>
    <t>DIAVI-09JAN12-CLUS05284_1</t>
  </si>
  <si>
    <t>DIAVI-09JAN12-CLUS05285_1</t>
  </si>
  <si>
    <t>DIAVI-09JAN12-CLUS05286_1</t>
  </si>
  <si>
    <t>DIAVI-09JAN12-CLUS05287_1</t>
  </si>
  <si>
    <t>DIAVI-09JAN12-CLUS05288_1</t>
  </si>
  <si>
    <t>DIAVI-09JAN12-CLUS05289_1</t>
  </si>
  <si>
    <t>DIAVI-09JAN12-CLUS05290_1</t>
  </si>
  <si>
    <t>DIAVI-09JAN12-CLUS05292_1</t>
  </si>
  <si>
    <t>DIAVI-09JAN12-CLUS05293_1</t>
  </si>
  <si>
    <t>DIAVI-09JAN12-CLUS05294_1</t>
  </si>
  <si>
    <t>DIAVI-09JAN12-CLUS05295_1</t>
  </si>
  <si>
    <t>DIAVI-09JAN12-CLUS05296_1</t>
  </si>
  <si>
    <t>DIAVI-09JAN12-CLUS05297_1</t>
  </si>
  <si>
    <t>DIAVI-09JAN12-CLUS05298_1</t>
  </si>
  <si>
    <t>DIAVI-09JAN12-CLUS05299_1</t>
  </si>
  <si>
    <t>DIAVI-09JAN12-CLUS05300_1</t>
  </si>
  <si>
    <t>DIAVI-09JAN12-CLUS05301_1</t>
  </si>
  <si>
    <t>DIAVI-09JAN12-CLUS05302_1</t>
  </si>
  <si>
    <t>DIAVI-09JAN12-CLUS05303_1</t>
  </si>
  <si>
    <t>DIAVI-09JAN12-CLUS05304_1</t>
  </si>
  <si>
    <t>DIAVI-09JAN12-CLUS05305_1</t>
  </si>
  <si>
    <t>DIAVI-09JAN12-CLUS05306_1</t>
  </si>
  <si>
    <t>DIAVI-09JAN12-CLUS05307_1</t>
  </si>
  <si>
    <t>DIAVI-09JAN12-CLUS05308_1</t>
  </si>
  <si>
    <t>DIAVI-09JAN12-CLUS05309_1</t>
  </si>
  <si>
    <t>DIAVI-09JAN12-CLUS05310_1</t>
  </si>
  <si>
    <t>DIAVI-09JAN12-CLUS05311_1</t>
  </si>
  <si>
    <t>DIAVI-09JAN12-CLUS05312_1</t>
  </si>
  <si>
    <t>DIAVI-09JAN12-CLUS05313_1</t>
  </si>
  <si>
    <t>DIAVI-09JAN12-CLUS05314_1</t>
  </si>
  <si>
    <t>DIAVI-09JAN12-CLUS05315_1</t>
  </si>
  <si>
    <t>DIAVI-09JAN12-CLUS05316_1</t>
  </si>
  <si>
    <t>DIAVI-09JAN12-CLUS05317_1</t>
  </si>
  <si>
    <t>DIAVI-09JAN12-CLUS05318_1</t>
  </si>
  <si>
    <t>DIAVI-09JAN12-CLUS05319_1</t>
  </si>
  <si>
    <t>DIAVI-09JAN12-CLUS05320_1</t>
  </si>
  <si>
    <t>DIAVI-09JAN12-CLUS05321_1</t>
  </si>
  <si>
    <t>DIAVI-09JAN12-CLUS05322_1</t>
  </si>
  <si>
    <t>DIAVI-09JAN12-CLUS05323_1</t>
  </si>
  <si>
    <t>DIAVI-09JAN12-CLUS05324_1</t>
  </si>
  <si>
    <t>DIAVI-09JAN12-CLUS05325_1</t>
  </si>
  <si>
    <t>DIAVI-09JAN12-CLUS05326_1</t>
  </si>
  <si>
    <t>DIAVI-09JAN12-CLUS05327_1</t>
  </si>
  <si>
    <t>DIAVI-09JAN12-CLUS05328_1</t>
  </si>
  <si>
    <t>DIAVI-09JAN12-CLUS05329_1</t>
  </si>
  <si>
    <t>DIAVI-09JAN12-CLUS05330_1</t>
  </si>
  <si>
    <t>DIAVI-09JAN12-CLUS05331_1</t>
  </si>
  <si>
    <t>DIAVI-09JAN12-CLUS05332_1</t>
  </si>
  <si>
    <t>DIAVI-09JAN12-CLUS05333_1</t>
  </si>
  <si>
    <t>DIAVI-09JAN12-CLUS05334_1</t>
  </si>
  <si>
    <t>DIAVI-09JAN12-CLUS05335_1</t>
  </si>
  <si>
    <t>DIAVI-09JAN12-CLUS05336_1</t>
  </si>
  <si>
    <t>DIAVI-09JAN12-CLUS05337_1</t>
  </si>
  <si>
    <t>DIAVI-09JAN12-CLUS05338_1</t>
  </si>
  <si>
    <t>DIAVI-09JAN12-CLUS05339_1</t>
  </si>
  <si>
    <t>DIAVI-09JAN12-CLUS05340_1</t>
  </si>
  <si>
    <t>DIAVI-09JAN12-CLUS05341_1</t>
  </si>
  <si>
    <t>DIAVI-09JAN12-CLUS05342_1</t>
  </si>
  <si>
    <t>DIAVI-09JAN12-CLUS05343_1</t>
  </si>
  <si>
    <t>DIAVI-09JAN12-CLUS05344_1</t>
  </si>
  <si>
    <t>DIAVI-09JAN12-CLUS05345_1</t>
  </si>
  <si>
    <t>DIAVI-09JAN12-CLUS05347_1</t>
  </si>
  <si>
    <t>DIAVI-09JAN12-CLUS05348_1</t>
  </si>
  <si>
    <t>DIAVI-09JAN12-CLUS05349_1</t>
  </si>
  <si>
    <t>DIAVI-09JAN12-CLUS05350_1</t>
  </si>
  <si>
    <t>DIAVI-09JAN12-CLUS05351_1</t>
  </si>
  <si>
    <t>DIAVI-09JAN12-CLUS05352_1</t>
  </si>
  <si>
    <t>DIAVI-09JAN12-CLUS05353_1</t>
  </si>
  <si>
    <t>DIAVI-09JAN12-CLUS05356_1</t>
  </si>
  <si>
    <t>DIAVI-09JAN12-CLUS05357_1</t>
  </si>
  <si>
    <t>DIAVI-09JAN12-CLUS05358_1</t>
  </si>
  <si>
    <t>DIAVI-09JAN12-CLUS05359_1</t>
  </si>
  <si>
    <t>DIAVI-09JAN12-CLUS05360_1</t>
  </si>
  <si>
    <t>DIAVI-09JAN12-CLUS05362_1</t>
  </si>
  <si>
    <t>DIAVI-09JAN12-CLUS05363_1</t>
  </si>
  <si>
    <t>DIAVI-09JAN12-CLUS05364_1</t>
  </si>
  <si>
    <t>DIAVI-09JAN12-CLUS05365_1</t>
  </si>
  <si>
    <t>DIAVI-09JAN12-CLUS05366_1</t>
  </si>
  <si>
    <t>DIAVI-09JAN12-CLUS05368_1</t>
  </si>
  <si>
    <t>DIAVI-09JAN12-CLUS05369_1</t>
  </si>
  <si>
    <t>DIAVI-09JAN12-CLUS05370_1</t>
  </si>
  <si>
    <t>DIAVI-09JAN12-CLUS05371_1</t>
  </si>
  <si>
    <t>DIAVI-09JAN12-CLUS05372_1</t>
  </si>
  <si>
    <t>DIAVI-09JAN12-CLUS05373_1</t>
  </si>
  <si>
    <t>DIAVI-09JAN12-CLUS05374_1</t>
  </si>
  <si>
    <t>DIAVI-09JAN12-CLUS05375_1</t>
  </si>
  <si>
    <t>DIAVI-09JAN12-CLUS05376_1</t>
  </si>
  <si>
    <t>DIAVI-09JAN12-CLUS05377_1</t>
  </si>
  <si>
    <t>DIAVI-09JAN12-CLUS05378_1</t>
  </si>
  <si>
    <t>DIAVI-09JAN12-CLUS05379_1</t>
  </si>
  <si>
    <t>DIAVI-09JAN12-CLUS05380_1</t>
  </si>
  <si>
    <t>DIAVI-09JAN12-CLUS05381_1</t>
  </si>
  <si>
    <t>DIAVI-09JAN12-CLUS05382_1</t>
  </si>
  <si>
    <t>DIAVI-09JAN12-CLUS05384_1</t>
  </si>
  <si>
    <t>DIAVI-09JAN12-CLUS05385_1</t>
  </si>
  <si>
    <t>DIAVI-09JAN12-CLUS05386_1</t>
  </si>
  <si>
    <t>DIAVI-09JAN12-CLUS05387_1</t>
  </si>
  <si>
    <t>DIAVI-09JAN12-CLUS05388_1</t>
  </si>
  <si>
    <t>DIAVI-09JAN12-CLUS05389_1</t>
  </si>
  <si>
    <t>DIAVI-09JAN12-CLUS05390_1</t>
  </si>
  <si>
    <t>DIAVI-09JAN12-CLUS05392_1</t>
  </si>
  <si>
    <t>DIAVI-09JAN12-CLUS05393_1</t>
  </si>
  <si>
    <t>DIAVI-09JAN12-CLUS05394_1</t>
  </si>
  <si>
    <t>DIAVI-09JAN12-CLUS05395_1</t>
  </si>
  <si>
    <t>DIAVI-09JAN12-CLUS05396_1</t>
  </si>
  <si>
    <t>DIAVI-09JAN12-CLUS05397_1</t>
  </si>
  <si>
    <t>DIAVI-09JAN12-CLUS05398_1</t>
  </si>
  <si>
    <t>DIAVI-09JAN12-CLUS05399_1</t>
  </si>
  <si>
    <t>DIAVI-09JAN12-CLUS05400_1</t>
  </si>
  <si>
    <t>DIAVI-09JAN12-CLUS05401_1</t>
  </si>
  <si>
    <t>DIAVI-09JAN12-CLUS05402_1</t>
  </si>
  <si>
    <t>DIAVI-09JAN12-CLUS05403_1</t>
  </si>
  <si>
    <t>DIAVI-09JAN12-CLUS05404_1</t>
  </si>
  <si>
    <t>DIAVI-09JAN12-CLUS05405_1</t>
  </si>
  <si>
    <t>DIAVI-09JAN12-CLUS05406_1</t>
  </si>
  <si>
    <t>DIAVI-09JAN12-CLUS05407_1</t>
  </si>
  <si>
    <t>DIAVI-09JAN12-CLUS05408_1</t>
  </si>
  <si>
    <t>DIAVI-09JAN12-CLUS05409_1</t>
  </si>
  <si>
    <t>DIAVI-09JAN12-CLUS05410_1</t>
  </si>
  <si>
    <t>DIAVI-09JAN12-CLUS05411_1</t>
  </si>
  <si>
    <t>DIAVI-09JAN12-CLUS05412_1</t>
  </si>
  <si>
    <t>DIAVI-09JAN12-CLUS05413_1</t>
  </si>
  <si>
    <t>DIAVI-09JAN12-CLUS05414_1</t>
  </si>
  <si>
    <t>DIAVI-09JAN12-CLUS05417_1</t>
  </si>
  <si>
    <t>DIAVI-09JAN12-CLUS05418_1</t>
  </si>
  <si>
    <t>DIAVI-09JAN12-CLUS05419_1</t>
  </si>
  <si>
    <t>DIAVI-09JAN12-CLUS05420_1</t>
  </si>
  <si>
    <t>DIAVI-09JAN12-CLUS05421_1</t>
  </si>
  <si>
    <t>DIAVI-09JAN12-CLUS05422_1</t>
  </si>
  <si>
    <t>DIAVI-09JAN12-CLUS05424_1</t>
  </si>
  <si>
    <t>DIAVI-09JAN12-CLUS05425_1</t>
  </si>
  <si>
    <t>DIAVI-09JAN12-CLUS05426_1</t>
  </si>
  <si>
    <t>DIAVI-09JAN12-CLUS05427_1</t>
  </si>
  <si>
    <t>DIAVI-09JAN12-CLUS05428_1</t>
  </si>
  <si>
    <t>DIAVI-09JAN12-CLUS05429_1</t>
  </si>
  <si>
    <t>DIAVI-09JAN12-CLUS05430_1</t>
  </si>
  <si>
    <t>DIAVI-09JAN12-CLUS05431_1</t>
  </si>
  <si>
    <t>DIAVI-09JAN12-CLUS05432_1</t>
  </si>
  <si>
    <t>DIAVI-09JAN12-CLUS05433_1</t>
  </si>
  <si>
    <t>DIAVI-09JAN12-CLUS05434_1</t>
  </si>
  <si>
    <t>DIAVI-09JAN12-CLUS05435_1</t>
  </si>
  <si>
    <t>DIAVI-09JAN12-CLUS05436_1</t>
  </si>
  <si>
    <t>DIAVI-09JAN12-CLUS05437_1</t>
  </si>
  <si>
    <t>DIAVI-09JAN12-CLUS05438_1</t>
  </si>
  <si>
    <t>DIAVI-09JAN12-CLUS05439_1</t>
  </si>
  <si>
    <t>DIAVI-09JAN12-CLUS05440_1</t>
  </si>
  <si>
    <t>DIAVI-09JAN12-CLUS05444_1</t>
  </si>
  <si>
    <t>DIAVI-09JAN12-CLUS05445_1</t>
  </si>
  <si>
    <t>DIAVI-09JAN12-CLUS05446_1</t>
  </si>
  <si>
    <t>DIAVI-09JAN12-CLUS05447_1</t>
  </si>
  <si>
    <t>DIAVI-09JAN12-CLUS05448_1</t>
  </si>
  <si>
    <t>DIAVI-09JAN12-CLUS05449_1</t>
  </si>
  <si>
    <t>DIAVI-09JAN12-CLUS05450_1</t>
  </si>
  <si>
    <t>DIAVI-09JAN12-CLUS05451_1</t>
  </si>
  <si>
    <t>DIAVI-09JAN12-CLUS05452_1</t>
  </si>
  <si>
    <t>DIAVI-09JAN12-CLUS05453_1</t>
  </si>
  <si>
    <t>DIAVI-09JAN12-CLUS05455_1</t>
  </si>
  <si>
    <t>DIAVI-09JAN12-CLUS05456_1</t>
  </si>
  <si>
    <t>DIAVI-09JAN12-CLUS05457_1</t>
  </si>
  <si>
    <t>DIAVI-09JAN12-CLUS05458_1</t>
  </si>
  <si>
    <t>DIAVI-09JAN12-CLUS05459_1</t>
  </si>
  <si>
    <t>DIAVI-09JAN12-CLUS05460_1</t>
  </si>
  <si>
    <t>DIAVI-09JAN12-CLUS05461_1</t>
  </si>
  <si>
    <t>DIAVI-09JAN12-CLUS05462_1</t>
  </si>
  <si>
    <t>DIAVI-09JAN12-CLUS05463_1</t>
  </si>
  <si>
    <t>DIAVI-09JAN12-CLUS05464_1</t>
  </si>
  <si>
    <t>DIAVI-09JAN12-CLUS05465_1</t>
  </si>
  <si>
    <t>DIAVI-09JAN12-CLUS05466_1</t>
  </si>
  <si>
    <t>DIAVI-09JAN12-CLUS05467_1</t>
  </si>
  <si>
    <t>DIAVI-09JAN12-CLUS05468_1</t>
  </si>
  <si>
    <t>DIAVI-09JAN12-CLUS05469_1</t>
  </si>
  <si>
    <t>DIAVI-09JAN12-CLUS05470_1</t>
  </si>
  <si>
    <t>DIAVI-09JAN12-CLUS05471_1</t>
  </si>
  <si>
    <t>DIAVI-09JAN12-CLUS05472_1</t>
  </si>
  <si>
    <t>DIAVI-09JAN12-CLUS05473_1</t>
  </si>
  <si>
    <t>DIAVI-09JAN12-CLUS05474_1</t>
  </si>
  <si>
    <t>DIAVI-09JAN12-CLUS05475_1</t>
  </si>
  <si>
    <t>DIAVI-09JAN12-CLUS05476_1</t>
  </si>
  <si>
    <t>DIAVI-09JAN12-CLUS05477_1</t>
  </si>
  <si>
    <t>DIAVI-09JAN12-CLUS05478_1</t>
  </si>
  <si>
    <t>DIAVI-09JAN12-CLUS05479_1</t>
  </si>
  <si>
    <t>DIAVI-09JAN12-CLUS05480_1</t>
  </si>
  <si>
    <t>DIAVI-09JAN12-CLUS05481_1</t>
  </si>
  <si>
    <t>DIAVI-09JAN12-CLUS05482_1</t>
  </si>
  <si>
    <t>DIAVI-09JAN12-CLUS05483_1</t>
  </si>
  <si>
    <t>DIAVI-09JAN12-CLUS05484_1</t>
  </si>
  <si>
    <t>DIAVI-09JAN12-CLUS05485_1</t>
  </si>
  <si>
    <t>DIAVI-09JAN12-CLUS05486_1</t>
  </si>
  <si>
    <t>DIAVI-09JAN12-CLUS05487_1</t>
  </si>
  <si>
    <t>DIAVI-09JAN12-CLUS05488_1</t>
  </si>
  <si>
    <t>DIAVI-09JAN12-CLUS05489_1</t>
  </si>
  <si>
    <t>DIAVI-09JAN12-CLUS05491_1</t>
  </si>
  <si>
    <t>DIAVI-09JAN12-CLUS05492_1</t>
  </si>
  <si>
    <t>DIAVI-09JAN12-CLUS05493_1</t>
  </si>
  <si>
    <t>DIAVI-09JAN12-CLUS05494_1</t>
  </si>
  <si>
    <t>DIAVI-09JAN12-CLUS05495_1</t>
  </si>
  <si>
    <t>DIAVI-09JAN12-CLUS05496_1</t>
  </si>
  <si>
    <t>DIAVI-09JAN12-CLUS05497_1</t>
  </si>
  <si>
    <t>DIAVI-09JAN12-CLUS05498_1</t>
  </si>
  <si>
    <t>DIAVI-09JAN12-CLUS05499_1</t>
  </si>
  <si>
    <t>DIAVI-09JAN12-CLUS05500_1</t>
  </si>
  <si>
    <t>DIAVI-09JAN12-CLUS05501_1</t>
  </si>
  <si>
    <t>DIAVI-09JAN12-CLUS05502_1</t>
  </si>
  <si>
    <t>DIAVI-09JAN12-CLUS05503_1</t>
  </si>
  <si>
    <t>DIAVI-09JAN12-CLUS05504_1</t>
  </si>
  <si>
    <t>DIAVI-09JAN12-CLUS05505_1</t>
  </si>
  <si>
    <t>DIAVI-09JAN12-CLUS05506_1</t>
  </si>
  <si>
    <t>DIAVI-09JAN12-CLUS05507_1</t>
  </si>
  <si>
    <t>DIAVI-09JAN12-CLUS05508_1</t>
  </si>
  <si>
    <t>DIAVI-09JAN12-CLUS05509_1</t>
  </si>
  <si>
    <t>DIAVI-09JAN12-CLUS05510_1</t>
  </si>
  <si>
    <t>DIAVI-09JAN12-CLUS05511_1</t>
  </si>
  <si>
    <t>DIAVI-09JAN12-CLUS05512_1</t>
  </si>
  <si>
    <t>DIAVI-09JAN12-CLUS05513_1</t>
  </si>
  <si>
    <t>DIAVI-09JAN12-CLUS05514_1</t>
  </si>
  <si>
    <t>DIAVI-09JAN12-CLUS05515_1</t>
  </si>
  <si>
    <t>DIAVI-09JAN12-CLUS05516_1</t>
  </si>
  <si>
    <t>DIAVI-09JAN12-CLUS05517_1</t>
  </si>
  <si>
    <t>DIAVI-09JAN12-CLUS05518_1</t>
  </si>
  <si>
    <t>DIAVI-09JAN12-CLUS05519_1</t>
  </si>
  <si>
    <t>DIAVI-09JAN12-CLUS05520_1</t>
  </si>
  <si>
    <t>DIAVI-09JAN12-CLUS05521_1</t>
  </si>
  <si>
    <t>DIAVI-09JAN12-CLUS05522_1</t>
  </si>
  <si>
    <t>DIAVI-09JAN12-CLUS05523_1</t>
  </si>
  <si>
    <t>DIAVI-09JAN12-CLUS05524_1</t>
  </si>
  <si>
    <t>DIAVI-09JAN12-CLUS05525_1</t>
  </si>
  <si>
    <t>DIAVI-09JAN12-CLUS05526_1</t>
  </si>
  <si>
    <t>DIAVI-09JAN12-CLUS05527_1</t>
  </si>
  <si>
    <t>DIAVI-09JAN12-CLUS05528_1</t>
  </si>
  <si>
    <t>DIAVI-09JAN12-CLUS05529_1</t>
  </si>
  <si>
    <t>DIAVI-09JAN12-CLUS05530_1</t>
  </si>
  <si>
    <t>DIAVI-09JAN12-CLUS05531_1</t>
  </si>
  <si>
    <t>DIAVI-09JAN12-CLUS05532_1</t>
  </si>
  <si>
    <t>DIAVI-09JAN12-CLUS05533_1</t>
  </si>
  <si>
    <t>DIAVI-09JAN12-CLUS05534_1</t>
  </si>
  <si>
    <t>DIAVI-09JAN12-CLUS05535_1</t>
  </si>
  <si>
    <t>DIAVI-09JAN12-CLUS05536_1</t>
  </si>
  <si>
    <t>DIAVI-09JAN12-CLUS05537_1</t>
  </si>
  <si>
    <t>DIAVI-09JAN12-CLUS05538_1</t>
  </si>
  <si>
    <t>DIAVI-09JAN12-CLUS05539_1</t>
  </si>
  <si>
    <t>DIAVI-09JAN12-CLUS05540_1</t>
  </si>
  <si>
    <t>DIAVI-09JAN12-CLUS05541_1</t>
  </si>
  <si>
    <t>DIAVI-09JAN12-CLUS05542_1</t>
  </si>
  <si>
    <t>DIAVI-09JAN12-CLUS05543_1</t>
  </si>
  <si>
    <t>DIAVI-09JAN12-CLUS05544_1</t>
  </si>
  <si>
    <t>DIAVI-09JAN12-CLUS05545_1</t>
  </si>
  <si>
    <t>DIAVI-09JAN12-CLUS05546_1</t>
  </si>
  <si>
    <t>DIAVI-09JAN12-CLUS05547_1</t>
  </si>
  <si>
    <t>DIAVI-09JAN12-CLUS05549_1</t>
  </si>
  <si>
    <t>DIAVI-09JAN12-CLUS05550_1</t>
  </si>
  <si>
    <t>DIAVI-09JAN12-CLUS05551_1</t>
  </si>
  <si>
    <t>DIAVI-09JAN12-CLUS05552_1</t>
  </si>
  <si>
    <t>DIAVI-09JAN12-CLUS05553_1</t>
  </si>
  <si>
    <t>DIAVI-09JAN12-CLUS05554_1</t>
  </si>
  <si>
    <t>DIAVI-09JAN12-CLUS05555_1</t>
  </si>
  <si>
    <t>DIAVI-09JAN12-CLUS05556_1</t>
  </si>
  <si>
    <t>DIAVI-09JAN12-CLUS05558_1</t>
  </si>
  <si>
    <t>DIAVI-09JAN12-CLUS05559_1</t>
  </si>
  <si>
    <t>DIAVI-09JAN12-CLUS05560_1</t>
  </si>
  <si>
    <t>DIAVI-09JAN12-CLUS05561_1</t>
  </si>
  <si>
    <t>DIAVI-09JAN12-CLUS05562_1</t>
  </si>
  <si>
    <t>DIAVI-09JAN12-CLUS05563_1</t>
  </si>
  <si>
    <t>DIAVI-09JAN12-CLUS05564_1</t>
  </si>
  <si>
    <t>DIAVI-09JAN12-CLUS05565_1</t>
  </si>
  <si>
    <t>DIAVI-09JAN12-CLUS05566_1</t>
  </si>
  <si>
    <t>DIAVI-09JAN12-CLUS05567_1</t>
  </si>
  <si>
    <t>DIAVI-09JAN12-CLUS05568_1</t>
  </si>
  <si>
    <t>DIAVI-09JAN12-CLUS05569_1</t>
  </si>
  <si>
    <t>DIAVI-09JAN12-CLUS05570_1</t>
  </si>
  <si>
    <t>DIAVI-09JAN12-CLUS05571_1</t>
  </si>
  <si>
    <t>DIAVI-09JAN12-CLUS05572_1</t>
  </si>
  <si>
    <t>DIAVI-09JAN12-CLUS05573_1</t>
  </si>
  <si>
    <t>DIAVI-09JAN12-CLUS05574_1</t>
  </si>
  <si>
    <t>DIAVI-09JAN12-CLUS05576_1</t>
  </si>
  <si>
    <t>DIAVI-09JAN12-CLUS05577_1</t>
  </si>
  <si>
    <t>DIAVI-09JAN12-CLUS05578_1</t>
  </si>
  <si>
    <t>DIAVI-09JAN12-CLUS05579_1</t>
  </si>
  <si>
    <t>DIAVI-09JAN12-CLUS05580_1</t>
  </si>
  <si>
    <t>DIAVI-09JAN12-CLUS05581_1</t>
  </si>
  <si>
    <t>DIAVI-09JAN12-CLUS05582_1</t>
  </si>
  <si>
    <t>DIAVI-09JAN12-CLUS05583_1</t>
  </si>
  <si>
    <t>DIAVI-09JAN12-CLUS05584_1</t>
  </si>
  <si>
    <t>DIAVI-09JAN12-CLUS05585_1</t>
  </si>
  <si>
    <t>DIAVI-09JAN12-CLUS05586_1</t>
  </si>
  <si>
    <t>DIAVI-09JAN12-CLUS05587_1</t>
  </si>
  <si>
    <t>DIAVI-09JAN12-CLUS05588_1</t>
  </si>
  <si>
    <t>DIAVI-09JAN12-CLUS05589_1</t>
  </si>
  <si>
    <t>DIAVI-09JAN12-CLUS05590_1</t>
  </si>
  <si>
    <t>DIAVI-09JAN12-CLUS05591_1</t>
  </si>
  <si>
    <t>DIAVI-09JAN12-CLUS05592_1</t>
  </si>
  <si>
    <t>DIAVI-09JAN12-CLUS05594_1</t>
  </si>
  <si>
    <t>DIAVI-09JAN12-CLUS05595_1</t>
  </si>
  <si>
    <t>DIAVI-09JAN12-CLUS05598_1</t>
  </si>
  <si>
    <t>DIAVI-09JAN12-CLUS05599_1</t>
  </si>
  <si>
    <t>DIAVI-09JAN12-CLUS05600_1</t>
  </si>
  <si>
    <t>DIAVI-09JAN12-CLUS05601_1</t>
  </si>
  <si>
    <t>DIAVI-09JAN12-CLUS05602_1</t>
  </si>
  <si>
    <t>DIAVI-09JAN12-CLUS05603_1</t>
  </si>
  <si>
    <t>DIAVI-09JAN12-CLUS05604_1</t>
  </si>
  <si>
    <t>DIAVI-09JAN12-CLUS05605_1</t>
  </si>
  <si>
    <t>DIAVI-09JAN12-CLUS05606_1</t>
  </si>
  <si>
    <t>DIAVI-09JAN12-CLUS05608_1</t>
  </si>
  <si>
    <t>DIAVI-09JAN12-CLUS05609_1</t>
  </si>
  <si>
    <t>DIAVI-09JAN12-CLUS05610_1</t>
  </si>
  <si>
    <t>DIAVI-09JAN12-CLUS05611_1</t>
  </si>
  <si>
    <t>DIAVI-09JAN12-CLUS05613_1</t>
  </si>
  <si>
    <t>DIAVI-09JAN12-CLUS05614_1</t>
  </si>
  <si>
    <t>DIAVI-09JAN12-CLUS05617_1</t>
  </si>
  <si>
    <t>DIAVI-09JAN12-CLUS05618_1</t>
  </si>
  <si>
    <t>DIAVI-09JAN12-CLUS05619_1</t>
  </si>
  <si>
    <t>DIAVI-09JAN12-CLUS05620_1</t>
  </si>
  <si>
    <t>DIAVI-09JAN12-CLUS05621_1</t>
  </si>
  <si>
    <t>DIAVI-09JAN12-CLUS05622_1</t>
  </si>
  <si>
    <t>DIAVI-09JAN12-CLUS05623_1</t>
  </si>
  <si>
    <t>DIAVI-09JAN12-CLUS05624_1</t>
  </si>
  <si>
    <t>DIAVI-09JAN12-CLUS05625_1</t>
  </si>
  <si>
    <t>DIAVI-09JAN12-CLUS05627_1</t>
  </si>
  <si>
    <t>DIAVI-09JAN12-CLUS05628_1</t>
  </si>
  <si>
    <t>DIAVI-09JAN12-CLUS05629_1</t>
  </si>
  <si>
    <t>DIAVI-09JAN12-CLUS05630_1</t>
  </si>
  <si>
    <t>DIAVI-09JAN12-CLUS05631_1</t>
  </si>
  <si>
    <t>DIAVI-09JAN12-CLUS05632_1</t>
  </si>
  <si>
    <t>DIAVI-09JAN12-CLUS05633_1</t>
  </si>
  <si>
    <t>DIAVI-09JAN12-CLUS05634_1</t>
  </si>
  <si>
    <t>DIAVI-09JAN12-CLUS05635_1</t>
  </si>
  <si>
    <t>DIAVI-09JAN12-CLUS05636_1</t>
  </si>
  <si>
    <t>DIAVI-09JAN12-CLUS05637_1</t>
  </si>
  <si>
    <t>DIAVI-09JAN12-CLUS05638_1</t>
  </si>
  <si>
    <t>DIAVI-09JAN12-CLUS05639_1</t>
  </si>
  <si>
    <t>DIAVI-09JAN12-CLUS05640_1</t>
  </si>
  <si>
    <t>DIAVI-09JAN12-CLUS05641_1</t>
  </si>
  <si>
    <t>DIAVI-09JAN12-CLUS05642_1</t>
  </si>
  <si>
    <t>DIAVI-09JAN12-CLUS05643_1</t>
  </si>
  <si>
    <t>DIAVI-09JAN12-CLUS05645_1</t>
  </si>
  <si>
    <t>DIAVI-09JAN12-CLUS05646_1</t>
  </si>
  <si>
    <t>DIAVI-09JAN12-CLUS05647_1</t>
  </si>
  <si>
    <t>DIAVI-09JAN12-CLUS05648_1</t>
  </si>
  <si>
    <t>DIAVI-09JAN12-CLUS05649_1</t>
  </si>
  <si>
    <t>DIAVI-09JAN12-CLUS05651_1</t>
  </si>
  <si>
    <t>DIAVI-09JAN12-CLUS05652_1</t>
  </si>
  <si>
    <t>DIAVI-09JAN12-CLUS05653_1</t>
  </si>
  <si>
    <t>DIAVI-09JAN12-CLUS05654_1</t>
  </si>
  <si>
    <t>DIAVI-09JAN12-CLUS05655_1</t>
  </si>
  <si>
    <t>DIAVI-09JAN12-CLUS05656_1</t>
  </si>
  <si>
    <t>DIAVI-09JAN12-CLUS05657_1</t>
  </si>
  <si>
    <t>DIAVI-09JAN12-CLUS05658_1</t>
  </si>
  <si>
    <t>DIAVI-09JAN12-CLUS05659_1</t>
  </si>
  <si>
    <t>DIAVI-09JAN12-CLUS05660_1</t>
  </si>
  <si>
    <t>DIAVI-09JAN12-CLUS05661_1</t>
  </si>
  <si>
    <t>DIAVI-09JAN12-CLUS05662_1</t>
  </si>
  <si>
    <t>DIAVI-09JAN12-CLUS05663_1</t>
  </si>
  <si>
    <t>DIAVI-09JAN12-CLUS05665_1</t>
  </si>
  <si>
    <t>DIAVI-09JAN12-CLUS05666_1</t>
  </si>
  <si>
    <t>DIAVI-09JAN12-CLUS05667_1</t>
  </si>
  <si>
    <t>DIAVI-09JAN12-CLUS05668_1</t>
  </si>
  <si>
    <t>DIAVI-09JAN12-CLUS05669_1</t>
  </si>
  <si>
    <t>DIAVI-09JAN12-CLUS05670_1</t>
  </si>
  <si>
    <t>DIAVI-09JAN12-CLUS05671_1</t>
  </si>
  <si>
    <t>DIAVI-09JAN12-CLUS05673_1</t>
  </si>
  <si>
    <t>DIAVI-09JAN12-CLUS05674_1</t>
  </si>
  <si>
    <t>DIAVI-09JAN12-CLUS05675_1</t>
  </si>
  <si>
    <t>DIAVI-09JAN12-CLUS05676_1</t>
  </si>
  <si>
    <t>DIAVI-09JAN12-CLUS05677_1</t>
  </si>
  <si>
    <t>DIAVI-09JAN12-CLUS05678_1</t>
  </si>
  <si>
    <t>DIAVI-09JAN12-CLUS05679_1</t>
  </si>
  <si>
    <t>DIAVI-09JAN12-CLUS05682_1</t>
  </si>
  <si>
    <t>DIAVI-09JAN12-CLUS05683_1</t>
  </si>
  <si>
    <t>DIAVI-09JAN12-CLUS05684_1</t>
  </si>
  <si>
    <t>DIAVI-09JAN12-CLUS05685_1</t>
  </si>
  <si>
    <t>DIAVI-09JAN12-CLUS05686_1</t>
  </si>
  <si>
    <t>DIAVI-09JAN12-CLUS05687_1</t>
  </si>
  <si>
    <t>DIAVI-09JAN12-CLUS05688_1</t>
  </si>
  <si>
    <t>DIAVI-09JAN12-CLUS05690_1</t>
  </si>
  <si>
    <t>DIAVI-09JAN12-CLUS05691_1</t>
  </si>
  <si>
    <t>DIAVI-09JAN12-CLUS05692_1</t>
  </si>
  <si>
    <t>DIAVI-09JAN12-CLUS05693_1</t>
  </si>
  <si>
    <t>DIAVI-09JAN12-CLUS05694_1</t>
  </si>
  <si>
    <t>DIAVI-09JAN12-CLUS05695_1</t>
  </si>
  <si>
    <t>DIAVI-09JAN12-CLUS05696_1</t>
  </si>
  <si>
    <t>DIAVI-09JAN12-CLUS05697_1</t>
  </si>
  <si>
    <t>DIAVI-09JAN12-CLUS05699_1</t>
  </si>
  <si>
    <t>DIAVI-09JAN12-CLUS05701_1</t>
  </si>
  <si>
    <t>DIAVI-09JAN12-CLUS05702_1</t>
  </si>
  <si>
    <t>DIAVI-09JAN12-CLUS05703_1</t>
  </si>
  <si>
    <t>DIAVI-09JAN12-CLUS05704_1</t>
  </si>
  <si>
    <t>DIAVI-09JAN12-CLUS05705_1</t>
  </si>
  <si>
    <t>DIAVI-09JAN12-CLUS05706_1</t>
  </si>
  <si>
    <t>DIAVI-09JAN12-CLUS05707_1</t>
  </si>
  <si>
    <t>DIAVI-09JAN12-CLUS05708_1</t>
  </si>
  <si>
    <t>DIAVI-09JAN12-CLUS05709_1</t>
  </si>
  <si>
    <t>DIAVI-09JAN12-CLUS05710_1</t>
  </si>
  <si>
    <t>DIAVI-09JAN12-CLUS05711_1</t>
  </si>
  <si>
    <t>DIAVI-09JAN12-CLUS05712_1</t>
  </si>
  <si>
    <t>DIAVI-09JAN12-CLUS05713_1</t>
  </si>
  <si>
    <t>DIAVI-09JAN12-CLUS05714_1</t>
  </si>
  <si>
    <t>DIAVI-09JAN12-CLUS05715_1</t>
  </si>
  <si>
    <t>DIAVI-09JAN12-CLUS05716_1</t>
  </si>
  <si>
    <t>DIAVI-09JAN12-CLUS05717_1</t>
  </si>
  <si>
    <t>DIAVI-09JAN12-CLUS05718_1</t>
  </si>
  <si>
    <t>DIAVI-09JAN12-CLUS05719_1</t>
  </si>
  <si>
    <t>DIAVI-09JAN12-CLUS05720_1</t>
  </si>
  <si>
    <t>DIAVI-09JAN12-CLUS05721_1</t>
  </si>
  <si>
    <t>DIAVI-09JAN12-CLUS05722_1</t>
  </si>
  <si>
    <t>DIAVI-09JAN12-CLUS05723_1</t>
  </si>
  <si>
    <t>DIAVI-09JAN12-CLUS05724_1</t>
  </si>
  <si>
    <t>DIAVI-09JAN12-CLUS05725_1</t>
  </si>
  <si>
    <t>DIAVI-09JAN12-CLUS05726_1</t>
  </si>
  <si>
    <t>DIAVI-09JAN12-CLUS05727_1</t>
  </si>
  <si>
    <t>DIAVI-09JAN12-CLUS05728_1</t>
  </si>
  <si>
    <t>DIAVI-09JAN12-CLUS05729_1</t>
  </si>
  <si>
    <t>DIAVI-09JAN12-CLUS05730_1</t>
  </si>
  <si>
    <t>DIAVI-09JAN12-CLUS05731_1</t>
  </si>
  <si>
    <t>DIAVI-09JAN12-CLUS05732_1</t>
  </si>
  <si>
    <t>DIAVI-09JAN12-CLUS05734_1</t>
  </si>
  <si>
    <t>DIAVI-09JAN12-CLUS05735_1</t>
  </si>
  <si>
    <t>DIAVI-09JAN12-CLUS05736_1</t>
  </si>
  <si>
    <t>DIAVI-09JAN12-CLUS05737_1</t>
  </si>
  <si>
    <t>DIAVI-09JAN12-CLUS05738_1</t>
  </si>
  <si>
    <t>DIAVI-09JAN12-CLUS05739_1</t>
  </si>
  <si>
    <t>DIAVI-09JAN12-CLUS05740_1</t>
  </si>
  <si>
    <t>DIAVI-09JAN12-CLUS05741_1</t>
  </si>
  <si>
    <t>DIAVI-09JAN12-CLUS05742_1</t>
  </si>
  <si>
    <t>DIAVI-09JAN12-CLUS05743_1</t>
  </si>
  <si>
    <t>DIAVI-09JAN12-CLUS05745_1</t>
  </si>
  <si>
    <t>DIAVI-09JAN12-CLUS05746_1</t>
  </si>
  <si>
    <t>DIAVI-09JAN12-CLUS05747_1</t>
  </si>
  <si>
    <t>DIAVI-09JAN12-CLUS05748_1</t>
  </si>
  <si>
    <t>DIAVI-09JAN12-CLUS05749_1</t>
  </si>
  <si>
    <t>DIAVI-09JAN12-CLUS05750_1</t>
  </si>
  <si>
    <t>DIAVI-09JAN12-CLUS05751_1</t>
  </si>
  <si>
    <t>DIAVI-09JAN12-CLUS05752_1</t>
  </si>
  <si>
    <t>DIAVI-09JAN12-CLUS05753_1</t>
  </si>
  <si>
    <t>DIAVI-09JAN12-CLUS05754_1</t>
  </si>
  <si>
    <t>DIAVI-09JAN12-CLUS05755_1</t>
  </si>
  <si>
    <t>DIAVI-09JAN12-CLUS05756_1</t>
  </si>
  <si>
    <t>DIAVI-09JAN12-CLUS05757_1</t>
  </si>
  <si>
    <t>DIAVI-09JAN12-CLUS05758_1</t>
  </si>
  <si>
    <t>DIAVI-09JAN12-CLUS05759_1</t>
  </si>
  <si>
    <t>DIAVI-09JAN12-CLUS05760_1</t>
  </si>
  <si>
    <t>DIAVI-09JAN12-CLUS05761_1</t>
  </si>
  <si>
    <t>DIAVI-09JAN12-CLUS05762_1</t>
  </si>
  <si>
    <t>DIAVI-09JAN12-CLUS05763_1</t>
  </si>
  <si>
    <t>DIAVI-09JAN12-CLUS05764_1</t>
  </si>
  <si>
    <t>DIAVI-09JAN12-CLUS05765_1</t>
  </si>
  <si>
    <t>DIAVI-09JAN12-CLUS05766_1</t>
  </si>
  <si>
    <t>DIAVI-09JAN12-CLUS05767_1</t>
  </si>
  <si>
    <t>DIAVI-09JAN12-CLUS05768_1</t>
  </si>
  <si>
    <t>DIAVI-09JAN12-CLUS05769_1</t>
  </si>
  <si>
    <t>DIAVI-09JAN12-CLUS05770_1</t>
  </si>
  <si>
    <t>DIAVI-09JAN12-CLUS05772_1</t>
  </si>
  <si>
    <t>DIAVI-09JAN12-CLUS05774_1</t>
  </si>
  <si>
    <t>DIAVI-09JAN12-CLUS05775_1</t>
  </si>
  <si>
    <t>DIAVI-09JAN12-CLUS05776_1</t>
  </si>
  <si>
    <t>DIAVI-09JAN12-CLUS05777_1</t>
  </si>
  <si>
    <t>DIAVI-09JAN12-CLUS05778_1</t>
  </si>
  <si>
    <t>DIAVI-09JAN12-CLUS05779_1</t>
  </si>
  <si>
    <t>DIAVI-09JAN12-CLUS05780_1</t>
  </si>
  <si>
    <t>DIAVI-09JAN12-CLUS05781_1</t>
  </si>
  <si>
    <t>DIAVI-09JAN12-CLUS05782_1</t>
  </si>
  <si>
    <t>DIAVI-09JAN12-CLUS05783_1</t>
  </si>
  <si>
    <t>DIAVI-09JAN12-CLUS05784_1</t>
  </si>
  <si>
    <t>DIAVI-09JAN12-CLUS05785_1</t>
  </si>
  <si>
    <t>DIAVI-09JAN12-CLUS05786_1</t>
  </si>
  <si>
    <t>DIAVI-09JAN12-CLUS05788_1</t>
  </si>
  <si>
    <t>DIAVI-09JAN12-CLUS05789_1</t>
  </si>
  <si>
    <t>DIAVI-09JAN12-CLUS05790_1</t>
  </si>
  <si>
    <t>DIAVI-09JAN12-CLUS05791_1</t>
  </si>
  <si>
    <t>DIAVI-09JAN12-CLUS05792_1</t>
  </si>
  <si>
    <t>DIAVI-09JAN12-CLUS05793_1</t>
  </si>
  <si>
    <t>DIAVI-09JAN12-CLUS05794_1</t>
  </si>
  <si>
    <t>DIAVI-09JAN12-CLUS05796_1</t>
  </si>
  <si>
    <t>DIAVI-09JAN12-CLUS05797_1</t>
  </si>
  <si>
    <t>DIAVI-09JAN12-CLUS05798_1</t>
  </si>
  <si>
    <t>DIAVI-09JAN12-CLUS05799_1</t>
  </si>
  <si>
    <t>DIAVI-09JAN12-CLUS05800_1</t>
  </si>
  <si>
    <t>DIAVI-09JAN12-CLUS05801_1</t>
  </si>
  <si>
    <t>DIAVI-09JAN12-CLUS05802_1</t>
  </si>
  <si>
    <t>DIAVI-09JAN12-CLUS05803_1</t>
  </si>
  <si>
    <t>DIAVI-09JAN12-CLUS05804_1</t>
  </si>
  <si>
    <t>DIAVI-09JAN12-CLUS05805_1</t>
  </si>
  <si>
    <t>DIAVI-09JAN12-CLUS05806_1</t>
  </si>
  <si>
    <t>DIAVI-09JAN12-CLUS05808_1</t>
  </si>
  <si>
    <t>DIAVI-09JAN12-CLUS05809_1</t>
  </si>
  <si>
    <t>DIAVI-09JAN12-CLUS05810_1</t>
  </si>
  <si>
    <t>DIAVI-09JAN12-CLUS05812_1</t>
  </si>
  <si>
    <t>DIAVI-09JAN12-CLUS05813_1</t>
  </si>
  <si>
    <t>DIAVI-09JAN12-CLUS05814_1</t>
  </si>
  <si>
    <t>DIAVI-09JAN12-CLUS05815_1</t>
  </si>
  <si>
    <t>DIAVI-09JAN12-CLUS05816_1</t>
  </si>
  <si>
    <t>DIAVI-09JAN12-CLUS05817_1</t>
  </si>
  <si>
    <t>DIAVI-09JAN12-CLUS05818_1</t>
  </si>
  <si>
    <t>DIAVI-09JAN12-CLUS05819_1</t>
  </si>
  <si>
    <t>DIAVI-09JAN12-CLUS05820_1</t>
  </si>
  <si>
    <t>DIAVI-09JAN12-CLUS05821_1</t>
  </si>
  <si>
    <t>DIAVI-09JAN12-CLUS05822_1</t>
  </si>
  <si>
    <t>DIAVI-09JAN12-CLUS05823_1</t>
  </si>
  <si>
    <t>DIAVI-09JAN12-CLUS05824_1</t>
  </si>
  <si>
    <t>DIAVI-09JAN12-CLUS05825_1</t>
  </si>
  <si>
    <t>DIAVI-09JAN12-CLUS05826_1</t>
  </si>
  <si>
    <t>DIAVI-09JAN12-CLUS05827_1</t>
  </si>
  <si>
    <t>DIAVI-09JAN12-CLUS05828_1</t>
  </si>
  <si>
    <t>DIAVI-09JAN12-CLUS05829_1</t>
  </si>
  <si>
    <t>DIAVI-09JAN12-CLUS05830_1</t>
  </si>
  <si>
    <t>DIAVI-09JAN12-CLUS05831_1</t>
  </si>
  <si>
    <t>DIAVI-09JAN12-CLUS05832_1</t>
  </si>
  <si>
    <t>DIAVI-09JAN12-CLUS05833_1</t>
  </si>
  <si>
    <t>DIAVI-09JAN12-CLUS05834_1</t>
  </si>
  <si>
    <t>DIAVI-09JAN12-CLUS05835_1</t>
  </si>
  <si>
    <t>DIAVI-09JAN12-CLUS05836_1</t>
  </si>
  <si>
    <t>DIAVI-09JAN12-CLUS05837_1</t>
  </si>
  <si>
    <t>DIAVI-09JAN12-CLUS05838_1</t>
  </si>
  <si>
    <t>DIAVI-09JAN12-CLUS05839_1</t>
  </si>
  <si>
    <t>DIAVI-09JAN12-CLUS05841_1</t>
  </si>
  <si>
    <t>DIAVI-09JAN12-CLUS05842_1</t>
  </si>
  <si>
    <t>DIAVI-09JAN12-CLUS05843_1</t>
  </si>
  <si>
    <t>DIAVI-09JAN12-CLUS05844_1</t>
  </si>
  <si>
    <t>DIAVI-09JAN12-CLUS05845_1</t>
  </si>
  <si>
    <t>DIAVI-09JAN12-CLUS05846_1</t>
  </si>
  <si>
    <t>DIAVI-09JAN12-CLUS05847_1</t>
  </si>
  <si>
    <t>DIAVI-09JAN12-CLUS05849_1</t>
  </si>
  <si>
    <t>DIAVI-09JAN12-CLUS05850_1</t>
  </si>
  <si>
    <t>DIAVI-09JAN12-CLUS05851_1</t>
  </si>
  <si>
    <t>DIAVI-09JAN12-CLUS05853_1</t>
  </si>
  <si>
    <t>DIAVI-09JAN12-CLUS05854_1</t>
  </si>
  <si>
    <t>DIAVI-09JAN12-CLUS05855_1</t>
  </si>
  <si>
    <t>DIAVI-09JAN12-CLUS05856_1</t>
  </si>
  <si>
    <t>DIAVI-09JAN12-CLUS05857_1</t>
  </si>
  <si>
    <t>DIAVI-09JAN12-CLUS05858_1</t>
  </si>
  <si>
    <t>DIAVI-09JAN12-CLUS05859_1</t>
  </si>
  <si>
    <t>DIAVI-09JAN12-CLUS05860_1</t>
  </si>
  <si>
    <t>DIAVI-09JAN12-CLUS05861_1</t>
  </si>
  <si>
    <t>DIAVI-09JAN12-CLUS05862_1</t>
  </si>
  <si>
    <t>DIAVI-09JAN12-CLUS05863_1</t>
  </si>
  <si>
    <t>DIAVI-09JAN12-CLUS05864_1</t>
  </si>
  <si>
    <t>DIAVI-09JAN12-CLUS05865_1</t>
  </si>
  <si>
    <t>DIAVI-09JAN12-CLUS05866_1</t>
  </si>
  <si>
    <t>DIAVI-09JAN12-CLUS05867_1</t>
  </si>
  <si>
    <t>DIAVI-09JAN12-CLUS05868_1</t>
  </si>
  <si>
    <t>DIAVI-09JAN12-CLUS05869_1</t>
  </si>
  <si>
    <t>DIAVI-09JAN12-CLUS05870_1</t>
  </si>
  <si>
    <t>DIAVI-09JAN12-CLUS05871_1</t>
  </si>
  <si>
    <t>DIAVI-09JAN12-CLUS05872_1</t>
  </si>
  <si>
    <t>DIAVI-09JAN12-CLUS05873_1</t>
  </si>
  <si>
    <t>DIAVI-09JAN12-CLUS05875_1</t>
  </si>
  <si>
    <t>DIAVI-09JAN12-CLUS05877_1</t>
  </si>
  <si>
    <t>DIAVI-09JAN12-CLUS05878_1</t>
  </si>
  <si>
    <t>DIAVI-09JAN12-CLUS05879_1</t>
  </si>
  <si>
    <t>DIAVI-09JAN12-CLUS05880_1</t>
  </si>
  <si>
    <t>DIAVI-09JAN12-CLUS05881_1</t>
  </si>
  <si>
    <t>DIAVI-09JAN12-CLUS05882_1</t>
  </si>
  <si>
    <t>DIAVI-09JAN12-CLUS05883_1</t>
  </si>
  <si>
    <t>DIAVI-09JAN12-CLUS05884_1</t>
  </si>
  <si>
    <t>DIAVI-09JAN12-CLUS05885_1</t>
  </si>
  <si>
    <t>DIAVI-09JAN12-CLUS05887_1</t>
  </si>
  <si>
    <t>DIAVI-09JAN12-CLUS05888_1</t>
  </si>
  <si>
    <t>DIAVI-09JAN12-CLUS05890_1</t>
  </si>
  <si>
    <t>DIAVI-09JAN12-CLUS05891_1</t>
  </si>
  <si>
    <t>DIAVI-09JAN12-CLUS05892_1</t>
  </si>
  <si>
    <t>DIAVI-09JAN12-CLUS05894_1</t>
  </si>
  <si>
    <t>DIAVI-09JAN12-CLUS05895_1</t>
  </si>
  <si>
    <t>DIAVI-09JAN12-CLUS05896_1</t>
  </si>
  <si>
    <t>DIAVI-09JAN12-CLUS05897_1</t>
  </si>
  <si>
    <t>DIAVI-09JAN12-CLUS05898_1</t>
  </si>
  <si>
    <t>DIAVI-09JAN12-CLUS05899_1</t>
  </si>
  <si>
    <t>DIAVI-09JAN12-CLUS05900_1</t>
  </si>
  <si>
    <t>DIAVI-09JAN12-CLUS05901_1</t>
  </si>
  <si>
    <t>DIAVI-09JAN12-CLUS05902_1</t>
  </si>
  <si>
    <t>DIAVI-09JAN12-CLUS05903_1</t>
  </si>
  <si>
    <t>DIAVI-09JAN12-CLUS05904_1</t>
  </si>
  <si>
    <t>DIAVI-09JAN12-CLUS05905_1</t>
  </si>
  <si>
    <t>DIAVI-09JAN12-CLUS05906_1</t>
  </si>
  <si>
    <t>DIAVI-09JAN12-CLUS05907_1</t>
  </si>
  <si>
    <t>DIAVI-09JAN12-CLUS05908_1</t>
  </si>
  <si>
    <t>DIAVI-09JAN12-CLUS05909_1</t>
  </si>
  <si>
    <t>DIAVI-09JAN12-CLUS05910_1</t>
  </si>
  <si>
    <t>DIAVI-09JAN12-CLUS05911_1</t>
  </si>
  <si>
    <t>DIAVI-09JAN12-CLUS05912_1</t>
  </si>
  <si>
    <t>DIAVI-09JAN12-CLUS05913_1</t>
  </si>
  <si>
    <t>DIAVI-09JAN12-CLUS05914_1</t>
  </si>
  <si>
    <t>DIAVI-09JAN12-CLUS05915_1</t>
  </si>
  <si>
    <t>DIAVI-09JAN12-CLUS05916_1</t>
  </si>
  <si>
    <t>DIAVI-09JAN12-CLUS05917_1</t>
  </si>
  <si>
    <t>DIAVI-09JAN12-CLUS05918_1</t>
  </si>
  <si>
    <t>DIAVI-09JAN12-CLUS05919_1</t>
  </si>
  <si>
    <t>DIAVI-09JAN12-CLUS05920_1</t>
  </si>
  <si>
    <t>DIAVI-09JAN12-CLUS05921_1</t>
  </si>
  <si>
    <t>DIAVI-09JAN12-CLUS05922_1</t>
  </si>
  <si>
    <t>DIAVI-09JAN12-CLUS05924_1</t>
  </si>
  <si>
    <t>DIAVI-09JAN12-CLUS05925_1</t>
  </si>
  <si>
    <t>DIAVI-09JAN12-CLUS05926_1</t>
  </si>
  <si>
    <t>DIAVI-09JAN12-CLUS05927_1</t>
  </si>
  <si>
    <t>DIAVI-09JAN12-CLUS05928_1</t>
  </si>
  <si>
    <t>DIAVI-09JAN12-CLUS05929_1</t>
  </si>
  <si>
    <t>DIAVI-09JAN12-CLUS05930_1</t>
  </si>
  <si>
    <t>DIAVI-09JAN12-CLUS05931_1</t>
  </si>
  <si>
    <t>DIAVI-09JAN12-CLUS05932_1</t>
  </si>
  <si>
    <t>DIAVI-09JAN12-CLUS05933_1</t>
  </si>
  <si>
    <t>DIAVI-09JAN12-CLUS05934_1</t>
  </si>
  <si>
    <t>DIAVI-09JAN12-CLUS05935_1</t>
  </si>
  <si>
    <t>DIAVI-09JAN12-CLUS05938_1</t>
  </si>
  <si>
    <t>DIAVI-09JAN12-CLUS05939_1</t>
  </si>
  <si>
    <t>DIAVI-09JAN12-CLUS05940_1</t>
  </si>
  <si>
    <t>DIAVI-09JAN12-CLUS05941_1</t>
  </si>
  <si>
    <t>DIAVI-09JAN12-CLUS05942_1</t>
  </si>
  <si>
    <t>DIAVI-09JAN12-CLUS05943_1</t>
  </si>
  <si>
    <t>DIAVI-09JAN12-CLUS05945_1</t>
  </si>
  <si>
    <t>DIAVI-09JAN12-CLUS05946_1</t>
  </si>
  <si>
    <t>DIAVI-09JAN12-CLUS05947_1</t>
  </si>
  <si>
    <t>DIAVI-09JAN12-CLUS05948_1</t>
  </si>
  <si>
    <t>DIAVI-09JAN12-CLUS05949_1</t>
  </si>
  <si>
    <t>DIAVI-09JAN12-CLUS05950_1</t>
  </si>
  <si>
    <t>DIAVI-09JAN12-CLUS05951_1</t>
  </si>
  <si>
    <t>DIAVI-09JAN12-CLUS05952_1</t>
  </si>
  <si>
    <t>DIAVI-09JAN12-CLUS05953_1</t>
  </si>
  <si>
    <t>DIAVI-09JAN12-CLUS05954_1</t>
  </si>
  <si>
    <t>DIAVI-09JAN12-CLUS05955_1</t>
  </si>
  <si>
    <t>DIAVI-09JAN12-CLUS05956_1</t>
  </si>
  <si>
    <t>DIAVI-09JAN12-CLUS05957_1</t>
  </si>
  <si>
    <t>DIAVI-09JAN12-CLUS05958_1</t>
  </si>
  <si>
    <t>DIAVI-09JAN12-CLUS05959_1</t>
  </si>
  <si>
    <t>DIAVI-09JAN12-CLUS05960_1</t>
  </si>
  <si>
    <t>DIAVI-09JAN12-CLUS05961_1</t>
  </si>
  <si>
    <t>DIAVI-09JAN12-CLUS05962_1</t>
  </si>
  <si>
    <t>DIAVI-09JAN12-CLUS05963_1</t>
  </si>
  <si>
    <t>DIAVI-09JAN12-CLUS05964_1</t>
  </si>
  <si>
    <t>DIAVI-09JAN12-CLUS05965_1</t>
  </si>
  <si>
    <t>DIAVI-09JAN12-CLUS05966_1</t>
  </si>
  <si>
    <t>DIAVI-09JAN12-CLUS05967_1</t>
  </si>
  <si>
    <t>DIAVI-09JAN12-CLUS05968_1</t>
  </si>
  <si>
    <t>DIAVI-09JAN12-CLUS05969_1</t>
  </si>
  <si>
    <t>DIAVI-09JAN12-CLUS05970_1</t>
  </si>
  <si>
    <t>DIAVI-09JAN12-CLUS05971_1</t>
  </si>
  <si>
    <t>DIAVI-09JAN12-CLUS05972_1</t>
  </si>
  <si>
    <t>DIAVI-09JAN12-CLUS05973_1</t>
  </si>
  <si>
    <t>DIAVI-09JAN12-CLUS05974_1</t>
  </si>
  <si>
    <t>DIAVI-09JAN12-CLUS05975_1</t>
  </si>
  <si>
    <t>DIAVI-09JAN12-CLUS05976_1</t>
  </si>
  <si>
    <t>DIAVI-09JAN12-CLUS05977_1</t>
  </si>
  <si>
    <t>DIAVI-09JAN12-CLUS05978_1</t>
  </si>
  <si>
    <t>DIAVI-09JAN12-CLUS05979_1</t>
  </si>
  <si>
    <t>DIAVI-09JAN12-CLUS05980_1</t>
  </si>
  <si>
    <t>DIAVI-09JAN12-CLUS05981_1</t>
  </si>
  <si>
    <t>DIAVI-09JAN12-CLUS05982_1</t>
  </si>
  <si>
    <t>DIAVI-09JAN12-CLUS05983_1</t>
  </si>
  <si>
    <t>DIAVI-09JAN12-CLUS05984_1</t>
  </si>
  <si>
    <t>DIAVI-09JAN12-CLUS05985_1</t>
  </si>
  <si>
    <t>DIAVI-09JAN12-CLUS05986_1</t>
  </si>
  <si>
    <t>DIAVI-09JAN12-CLUS05987_1</t>
  </si>
  <si>
    <t>DIAVI-09JAN12-CLUS05989_1</t>
  </si>
  <si>
    <t>DIAVI-09JAN12-CLUS05991_1</t>
  </si>
  <si>
    <t>DIAVI-09JAN12-CLUS05992_1</t>
  </si>
  <si>
    <t>DIAVI-09JAN12-CLUS05993_1</t>
  </si>
  <si>
    <t>DIAVI-09JAN12-CLUS05994_1</t>
  </si>
  <si>
    <t>DIAVI-09JAN12-CLUS05995_1</t>
  </si>
  <si>
    <t>DIAVI-09JAN12-CLUS05996_1</t>
  </si>
  <si>
    <t>DIAVI-09JAN12-CLUS05997_1</t>
  </si>
  <si>
    <t>DIAVI-09JAN12-CLUS05998_1</t>
  </si>
  <si>
    <t>DIAVI-09JAN12-CLUS05999_1</t>
  </si>
  <si>
    <t>DIAVI-09JAN12-CLUS06000_1</t>
  </si>
  <si>
    <t>DIAVI-09JAN12-CLUS06001_1</t>
  </si>
  <si>
    <t>DIAVI-09JAN12-CLUS06002_1</t>
  </si>
  <si>
    <t>DIAVI-09JAN12-CLUS06003_1</t>
  </si>
  <si>
    <t>DIAVI-09JAN12-CLUS06004_1</t>
  </si>
  <si>
    <t>DIAVI-09JAN12-CLUS06005_1</t>
  </si>
  <si>
    <t>DIAVI-09JAN12-CLUS06006_1</t>
  </si>
  <si>
    <t>DIAVI-09JAN12-CLUS06007_1</t>
  </si>
  <si>
    <t>DIAVI-09JAN12-CLUS06008_1</t>
  </si>
  <si>
    <t>DIAVI-09JAN12-CLUS06009_1</t>
  </si>
  <si>
    <t>DIAVI-09JAN12-CLUS06010_1</t>
  </si>
  <si>
    <t>DIAVI-09JAN12-CLUS06011_1</t>
  </si>
  <si>
    <t>DIAVI-09JAN12-CLUS06012_1</t>
  </si>
  <si>
    <t>DIAVI-09JAN12-CLUS06013_1</t>
  </si>
  <si>
    <t>DIAVI-09JAN12-CLUS06014_1</t>
  </si>
  <si>
    <t>DIAVI-09JAN12-CLUS06015_1</t>
  </si>
  <si>
    <t>DIAVI-09JAN12-CLUS06016_1</t>
  </si>
  <si>
    <t>DIAVI-09JAN12-CLUS06017_1</t>
  </si>
  <si>
    <t>DIAVI-09JAN12-CLUS06018_1</t>
  </si>
  <si>
    <t>DIAVI-09JAN12-CLUS06019_1</t>
  </si>
  <si>
    <t>DIAVI-09JAN12-CLUS06020_1</t>
  </si>
  <si>
    <t>DIAVI-09JAN12-CLUS06021_1</t>
  </si>
  <si>
    <t>DIAVI-09JAN12-CLUS06022_1</t>
  </si>
  <si>
    <t>DIAVI-09JAN12-CLUS06023_1</t>
  </si>
  <si>
    <t>DIAVI-09JAN12-CLUS06025_1</t>
  </si>
  <si>
    <t>DIAVI-09JAN12-CLUS06027_1</t>
  </si>
  <si>
    <t>DIAVI-09JAN12-CLUS06028_1</t>
  </si>
  <si>
    <t>DIAVI-09JAN12-CLUS06029_1</t>
  </si>
  <si>
    <t>DIAVI-09JAN12-CLUS06030_1</t>
  </si>
  <si>
    <t>DIAVI-09JAN12-CLUS06031_1</t>
  </si>
  <si>
    <t>DIAVI-09JAN12-CLUS06033_1</t>
  </si>
  <si>
    <t>DIAVI-09JAN12-CLUS06034_1</t>
  </si>
  <si>
    <t>DIAVI-09JAN12-CLUS06035_1</t>
  </si>
  <si>
    <t>DIAVI-09JAN12-CLUS06036_1</t>
  </si>
  <si>
    <t>DIAVI-09JAN12-CLUS06037_1</t>
  </si>
  <si>
    <t>DIAVI-09JAN12-CLUS06038_1</t>
  </si>
  <si>
    <t>DIAVI-09JAN12-CLUS06039_1</t>
  </si>
  <si>
    <t>DIAVI-09JAN12-CLUS06040_1</t>
  </si>
  <si>
    <t>DIAVI-09JAN12-CLUS06041_1</t>
  </si>
  <si>
    <t>DIAVI-09JAN12-CLUS06042_1</t>
  </si>
  <si>
    <t>DIAVI-09JAN12-CLUS06043_1</t>
  </si>
  <si>
    <t>DIAVI-09JAN12-CLUS06044_1</t>
  </si>
  <si>
    <t>DIAVI-09JAN12-CLUS06045_1</t>
  </si>
  <si>
    <t>DIAVI-09JAN12-CLUS06046_1</t>
  </si>
  <si>
    <t>DIAVI-09JAN12-CLUS06047_1</t>
  </si>
  <si>
    <t>DIAVI-09JAN12-CLUS06048_1</t>
  </si>
  <si>
    <t>DIAVI-09JAN12-CLUS06049_1</t>
  </si>
  <si>
    <t>DIAVI-09JAN12-CLUS06050_1</t>
  </si>
  <si>
    <t>DIAVI-09JAN12-CLUS06051_1</t>
  </si>
  <si>
    <t>DIAVI-09JAN12-CLUS06052_1</t>
  </si>
  <si>
    <t>DIAVI-09JAN12-CLUS06053_1</t>
  </si>
  <si>
    <t>DIAVI-09JAN12-CLUS06054_1</t>
  </si>
  <si>
    <t>DIAVI-09JAN12-CLUS06055_1</t>
  </si>
  <si>
    <t>DIAVI-09JAN12-CLUS06056_1</t>
  </si>
  <si>
    <t>DIAVI-09JAN12-CLUS06057_1</t>
  </si>
  <si>
    <t>DIAVI-09JAN12-CLUS06058_1</t>
  </si>
  <si>
    <t>DIAVI-09JAN12-CLUS06059_1</t>
  </si>
  <si>
    <t>DIAVI-09JAN12-CLUS06060_1</t>
  </si>
  <si>
    <t>DIAVI-09JAN12-CLUS06061_1</t>
  </si>
  <si>
    <t>DIAVI-09JAN12-CLUS06062_1</t>
  </si>
  <si>
    <t>DIAVI-09JAN12-CLUS06063_1</t>
  </si>
  <si>
    <t>DIAVI-09JAN12-CLUS06064_1</t>
  </si>
  <si>
    <t>DIAVI-09JAN12-CLUS06065_1</t>
  </si>
  <si>
    <t>DIAVI-09JAN12-CLUS06066_1</t>
  </si>
  <si>
    <t>DIAVI-09JAN12-CLUS06067_1</t>
  </si>
  <si>
    <t>DIAVI-09JAN12-CLUS06068_1</t>
  </si>
  <si>
    <t>DIAVI-09JAN12-CLUS06069_1</t>
  </si>
  <si>
    <t>DIAVI-09JAN12-CLUS06070_1</t>
  </si>
  <si>
    <t>DIAVI-09JAN12-CLUS06071_1</t>
  </si>
  <si>
    <t>DIAVI-09JAN12-CLUS06072_1</t>
  </si>
  <si>
    <t>DIAVI-09JAN12-CLUS06074_1</t>
  </si>
  <si>
    <t>DIAVI-09JAN12-CLUS06075_1</t>
  </si>
  <si>
    <t>DIAVI-09JAN12-CLUS06076_1</t>
  </si>
  <si>
    <t>DIAVI-09JAN12-CLUS06077_1</t>
  </si>
  <si>
    <t>DIAVI-09JAN12-CLUS06079_1</t>
  </si>
  <si>
    <t>DIAVI-09JAN12-CLUS06080_1</t>
  </si>
  <si>
    <t>DIAVI-09JAN12-CLUS06081_1</t>
  </si>
  <si>
    <t>DIAVI-09JAN12-CLUS06082_1</t>
  </si>
  <si>
    <t>DIAVI-09JAN12-CLUS06083_1</t>
  </si>
  <si>
    <t>DIAVI-09JAN12-CLUS06084_1</t>
  </si>
  <si>
    <t>DIAVI-09JAN12-CLUS06085_1</t>
  </si>
  <si>
    <t>DIAVI-09JAN12-CLUS06086_1</t>
  </si>
  <si>
    <t>DIAVI-09JAN12-CLUS06087_1</t>
  </si>
  <si>
    <t>DIAVI-09JAN12-CLUS06088_1</t>
  </si>
  <si>
    <t>DIAVI-09JAN12-CLUS06089_1</t>
  </si>
  <si>
    <t>DIAVI-09JAN12-CLUS06090_1</t>
  </si>
  <si>
    <t>DIAVI-09JAN12-CLUS06091_1</t>
  </si>
  <si>
    <t>DIAVI-09JAN12-CLUS06092_1</t>
  </si>
  <si>
    <t>DIAVI-09JAN12-CLUS06093_1</t>
  </si>
  <si>
    <t>DIAVI-09JAN12-CLUS06094_1</t>
  </si>
  <si>
    <t>DIAVI-09JAN12-CLUS06095_1</t>
  </si>
  <si>
    <t>DIAVI-09JAN12-CLUS06096_1</t>
  </si>
  <si>
    <t>DIAVI-09JAN12-CLUS06097_1</t>
  </si>
  <si>
    <t>DIAVI-09JAN12-CLUS06098_1</t>
  </si>
  <si>
    <t>DIAVI-09JAN12-CLUS06099_1</t>
  </si>
  <si>
    <t>DIAVI-09JAN12-CLUS06100_1</t>
  </si>
  <si>
    <t>DIAVI-09JAN12-CLUS06101_1</t>
  </si>
  <si>
    <t>DIAVI-09JAN12-CLUS06102_1</t>
  </si>
  <si>
    <t>DIAVI-09JAN12-CLUS06103_1</t>
  </si>
  <si>
    <t>DIAVI-09JAN12-CLUS06104_1</t>
  </si>
  <si>
    <t>DIAVI-09JAN12-CLUS06105_1</t>
  </si>
  <si>
    <t>DIAVI-09JAN12-CLUS06106_1</t>
  </si>
  <si>
    <t>DIAVI-09JAN12-CLUS06107_1</t>
  </si>
  <si>
    <t>DIAVI-09JAN12-CLUS06108_1</t>
  </si>
  <si>
    <t>DIAVI-09JAN12-CLUS06109_1</t>
  </si>
  <si>
    <t>DIAVI-09JAN12-CLUS06110_1</t>
  </si>
  <si>
    <t>DIAVI-09JAN12-CLUS06111_1</t>
  </si>
  <si>
    <t>DIAVI-09JAN12-CLUS06112_1</t>
  </si>
  <si>
    <t>DIAVI-09JAN12-CLUS06113_1</t>
  </si>
  <si>
    <t>DIAVI-09JAN12-CLUS06114_1</t>
  </si>
  <si>
    <t>DIAVI-09JAN12-CLUS06115_1</t>
  </si>
  <si>
    <t>DIAVI-09JAN12-CLUS06116_1</t>
  </si>
  <si>
    <t>DIAVI-09JAN12-CLUS06118_1</t>
  </si>
  <si>
    <t>DIAVI-09JAN12-CLUS06119_1</t>
  </si>
  <si>
    <t>DIAVI-09JAN12-CLUS06120_1</t>
  </si>
  <si>
    <t>DIAVI-09JAN12-CLUS06121_1</t>
  </si>
  <si>
    <t>DIAVI-09JAN12-CLUS06122_1</t>
  </si>
  <si>
    <t>DIAVI-09JAN12-CLUS06123_1</t>
  </si>
  <si>
    <t>DIAVI-09JAN12-CLUS06124_1</t>
  </si>
  <si>
    <t>DIAVI-09JAN12-CLUS06125_1</t>
  </si>
  <si>
    <t>DIAVI-09JAN12-CLUS06126_1</t>
  </si>
  <si>
    <t>DIAVI-09JAN12-CLUS06127_1</t>
  </si>
  <si>
    <t>DIAVI-09JAN12-CLUS06128_1</t>
  </si>
  <si>
    <t>DIAVI-09JAN12-CLUS06129_1</t>
  </si>
  <si>
    <t>DIAVI-09JAN12-CLUS06130_1</t>
  </si>
  <si>
    <t>DIAVI-09JAN12-CLUS06131_1</t>
  </si>
  <si>
    <t>DIAVI-09JAN12-CLUS06132_1</t>
  </si>
  <si>
    <t>DIAVI-09JAN12-CLUS06133_1</t>
  </si>
  <si>
    <t>DIAVI-09JAN12-CLUS06134_1</t>
  </si>
  <si>
    <t>DIAVI-09JAN12-CLUS06135_1</t>
  </si>
  <si>
    <t>DIAVI-09JAN12-CLUS06136_1</t>
  </si>
  <si>
    <t>DIAVI-09JAN12-CLUS06137_1</t>
  </si>
  <si>
    <t>DIAVI-09JAN12-CLUS06138_1</t>
  </si>
  <si>
    <t>DIAVI-09JAN12-CLUS06139_1</t>
  </si>
  <si>
    <t>DIAVI-09JAN12-CLUS06140_1</t>
  </si>
  <si>
    <t>DIAVI-09JAN12-CLUS06141_1</t>
  </si>
  <si>
    <t>DIAVI-09JAN12-CLUS06142_1</t>
  </si>
  <si>
    <t>DIAVI-09JAN12-CLUS06143_1</t>
  </si>
  <si>
    <t>DIAVI-09JAN12-CLUS06144_1</t>
  </si>
  <si>
    <t>DIAVI-09JAN12-CLUS06145_1</t>
  </si>
  <si>
    <t>DIAVI-09JAN12-CLUS06146_1</t>
  </si>
  <si>
    <t>DIAVI-09JAN12-CLUS06147_1</t>
  </si>
  <si>
    <t>DIAVI-09JAN12-CLUS06149_1</t>
  </si>
  <si>
    <t>DIAVI-09JAN12-CLUS06150_1</t>
  </si>
  <si>
    <t>DIAVI-09JAN12-CLUS06151_1</t>
  </si>
  <si>
    <t>DIAVI-09JAN12-CLUS06152_1</t>
  </si>
  <si>
    <t>DIAVI-09JAN12-CLUS06153_1</t>
  </si>
  <si>
    <t>DIAVI-09JAN12-CLUS06154_1</t>
  </si>
  <si>
    <t>DIAVI-09JAN12-CLUS06155_1</t>
  </si>
  <si>
    <t>DIAVI-09JAN12-CLUS06156_1</t>
  </si>
  <si>
    <t>DIAVI-09JAN12-CLUS06158_1</t>
  </si>
  <si>
    <t>DIAVI-09JAN12-CLUS06159_1</t>
  </si>
  <si>
    <t>DIAVI-09JAN12-CLUS06160_1</t>
  </si>
  <si>
    <t>DIAVI-09JAN12-CLUS06161_1</t>
  </si>
  <si>
    <t>DIAVI-09JAN12-CLUS06162_1</t>
  </si>
  <si>
    <t>DIAVI-09JAN12-CLUS06163_1</t>
  </si>
  <si>
    <t>DIAVI-09JAN12-CLUS06164_1</t>
  </si>
  <si>
    <t>DIAVI-09JAN12-CLUS06165_1</t>
  </si>
  <si>
    <t>DIAVI-09JAN12-CLUS06166_1</t>
  </si>
  <si>
    <t>DIAVI-09JAN12-CLUS06167_1</t>
  </si>
  <si>
    <t>DIAVI-09JAN12-CLUS06169_1</t>
  </si>
  <si>
    <t>DIAVI-09JAN12-CLUS06170_1</t>
  </si>
  <si>
    <t>DIAVI-09JAN12-CLUS06171_1</t>
  </si>
  <si>
    <t>DIAVI-09JAN12-CLUS06172_1</t>
  </si>
  <si>
    <t>DIAVI-09JAN12-CLUS06173_1</t>
  </si>
  <si>
    <t>DIAVI-09JAN12-CLUS06174_1</t>
  </si>
  <si>
    <t>DIAVI-09JAN12-CLUS06175_1</t>
  </si>
  <si>
    <t>DIAVI-09JAN12-CLUS06176_1</t>
  </si>
  <si>
    <t>DIAVI-09JAN12-CLUS06178_1</t>
  </si>
  <si>
    <t>DIAVI-09JAN12-CLUS06179_1</t>
  </si>
  <si>
    <t>DIAVI-09JAN12-CLUS06180_1</t>
  </si>
  <si>
    <t>DIAVI-09JAN12-CLUS06181_1</t>
  </si>
  <si>
    <t>DIAVI-09JAN12-CLUS06182_1</t>
  </si>
  <si>
    <t>DIAVI-09JAN12-CLUS06183_1</t>
  </si>
  <si>
    <t>DIAVI-09JAN12-CLUS06184_1</t>
  </si>
  <si>
    <t>DIAVI-09JAN12-CLUS06185_1</t>
  </si>
  <si>
    <t>DIAVI-09JAN12-CLUS06186_1</t>
  </si>
  <si>
    <t>DIAVI-09JAN12-CLUS06187_1</t>
  </si>
  <si>
    <t>DIAVI-09JAN12-CLUS06188_1</t>
  </si>
  <si>
    <t>DIAVI-09JAN12-CLUS06189_1</t>
  </si>
  <si>
    <t>DIAVI-09JAN12-CLUS06190_1</t>
  </si>
  <si>
    <t>DIAVI-09JAN12-CLUS06191_1</t>
  </si>
  <si>
    <t>DIAVI-09JAN12-CLUS06192_1</t>
  </si>
  <si>
    <t>DIAVI-09JAN12-CLUS06194_1</t>
  </si>
  <si>
    <t>DIAVI-09JAN12-CLUS06195_1</t>
  </si>
  <si>
    <t>DIAVI-09JAN12-CLUS06196_1</t>
  </si>
  <si>
    <t>DIAVI-09JAN12-CLUS06198_1</t>
  </si>
  <si>
    <t>DIAVI-09JAN12-CLUS06199_1</t>
  </si>
  <si>
    <t>DIAVI-09JAN12-CLUS06200_1</t>
  </si>
  <si>
    <t>DIAVI-09JAN12-CLUS06201_1</t>
  </si>
  <si>
    <t>DIAVI-09JAN12-CLUS06202_1</t>
  </si>
  <si>
    <t>DIAVI-09JAN12-CLUS06203_1</t>
  </si>
  <si>
    <t>DIAVI-09JAN12-CLUS06204_1</t>
  </si>
  <si>
    <t>DIAVI-09JAN12-CLUS06205_1</t>
  </si>
  <si>
    <t>DIAVI-09JAN12-CLUS06206_1</t>
  </si>
  <si>
    <t>DIAVI-09JAN12-CLUS06207_1</t>
  </si>
  <si>
    <t>DIAVI-09JAN12-CLUS06208_1</t>
  </si>
  <si>
    <t>DIAVI-09JAN12-CLUS06209_1</t>
  </si>
  <si>
    <t>DIAVI-09JAN12-CLUS06210_1</t>
  </si>
  <si>
    <t>DIAVI-09JAN12-CLUS06211_1</t>
  </si>
  <si>
    <t>DIAVI-09JAN12-CLUS06212_1</t>
  </si>
  <si>
    <t>DIAVI-09JAN12-CLUS06213_1</t>
  </si>
  <si>
    <t>DIAVI-09JAN12-CLUS06214_1</t>
  </si>
  <si>
    <t>DIAVI-09JAN12-CLUS06215_1</t>
  </si>
  <si>
    <t>DIAVI-09JAN12-CLUS06216_1</t>
  </si>
  <si>
    <t>DIAVI-09JAN12-CLUS06217_1</t>
  </si>
  <si>
    <t>DIAVI-09JAN12-CLUS06218_1</t>
  </si>
  <si>
    <t>DIAVI-09JAN12-CLUS06219_1</t>
  </si>
  <si>
    <t>DIAVI-09JAN12-CLUS06220_1</t>
  </si>
  <si>
    <t>DIAVI-09JAN12-CLUS06221_1</t>
  </si>
  <si>
    <t>DIAVI-09JAN12-CLUS06222_1</t>
  </si>
  <si>
    <t>DIAVI-09JAN12-CLUS06223_1</t>
  </si>
  <si>
    <t>DIAVI-09JAN12-CLUS06224_1</t>
  </si>
  <si>
    <t>DIAVI-09JAN12-CLUS06225_1</t>
  </si>
  <si>
    <t>DIAVI-09JAN12-CLUS06226_1</t>
  </si>
  <si>
    <t>DIAVI-09JAN12-CLUS06227_1</t>
  </si>
  <si>
    <t>DIAVI-09JAN12-CLUS06228_1</t>
  </si>
  <si>
    <t>DIAVI-09JAN12-CLUS06229_1</t>
  </si>
  <si>
    <t>DIAVI-09JAN12-CLUS06230_1</t>
  </si>
  <si>
    <t>DIAVI-09JAN12-CLUS06231_1</t>
  </si>
  <si>
    <t>DIAVI-09JAN12-CLUS06233_1</t>
  </si>
  <si>
    <t>DIAVI-09JAN12-CLUS06234_1</t>
  </si>
  <si>
    <t>DIAVI-09JAN12-CLUS06235_1</t>
  </si>
  <si>
    <t>DIAVI-09JAN12-CLUS06236_1</t>
  </si>
  <si>
    <t>DIAVI-09JAN12-CLUS06237_1</t>
  </si>
  <si>
    <t>DIAVI-09JAN12-CLUS06238_1</t>
  </si>
  <si>
    <t>DIAVI-09JAN12-CLUS06239_1</t>
  </si>
  <si>
    <t>DIAVI-09JAN12-CLUS06240_1</t>
  </si>
  <si>
    <t>DIAVI-09JAN12-CLUS06241_1</t>
  </si>
  <si>
    <t>DIAVI-09JAN12-CLUS06242_1</t>
  </si>
  <si>
    <t>DIAVI-09JAN12-CLUS06243_1</t>
  </si>
  <si>
    <t>DIAVI-09JAN12-CLUS06244_1</t>
  </si>
  <si>
    <t>DIAVI-09JAN12-CLUS06245_1</t>
  </si>
  <si>
    <t>DIAVI-09JAN12-CLUS06246_1</t>
  </si>
  <si>
    <t>DIAVI-09JAN12-CLUS06247_1</t>
  </si>
  <si>
    <t>DIAVI-09JAN12-CLUS06248_1</t>
  </si>
  <si>
    <t>DIAVI-09JAN12-CLUS06249_1</t>
  </si>
  <si>
    <t>DIAVI-09JAN12-CLUS06250_1</t>
  </si>
  <si>
    <t>DIAVI-09JAN12-CLUS06251_1</t>
  </si>
  <si>
    <t>DIAVI-09JAN12-CLUS06252_1</t>
  </si>
  <si>
    <t>DIAVI-09JAN12-CLUS06253_1</t>
  </si>
  <si>
    <t>DIAVI-09JAN12-CLUS06254_1</t>
  </si>
  <si>
    <t>DIAVI-09JAN12-CLUS06255_1</t>
  </si>
  <si>
    <t>DIAVI-09JAN12-CLUS06256_1</t>
  </si>
  <si>
    <t>DIAVI-09JAN12-CLUS06257_1</t>
  </si>
  <si>
    <t>DIAVI-09JAN12-CLUS06258_1</t>
  </si>
  <si>
    <t>DIAVI-09JAN12-CLUS06259_1</t>
  </si>
  <si>
    <t>DIAVI-09JAN12-CLUS06260_1</t>
  </si>
  <si>
    <t>DIAVI-09JAN12-CLUS06261_1</t>
  </si>
  <si>
    <t>DIAVI-09JAN12-CLUS06262_1</t>
  </si>
  <si>
    <t>DIAVI-09JAN12-CLUS06263_1</t>
  </si>
  <si>
    <t>DIAVI-09JAN12-CLUS06264_1</t>
  </si>
  <si>
    <t>DIAVI-09JAN12-CLUS06265_1</t>
  </si>
  <si>
    <t>DIAVI-09JAN12-CLUS06266_1</t>
  </si>
  <si>
    <t>DIAVI-09JAN12-CLUS06267_1</t>
  </si>
  <si>
    <t>DIAVI-09JAN12-CLUS06268_1</t>
  </si>
  <si>
    <t>DIAVI-09JAN12-CLUS06269_1</t>
  </si>
  <si>
    <t>DIAVI-09JAN12-CLUS06270_1</t>
  </si>
  <si>
    <t>DIAVI-09JAN12-CLUS06271_1</t>
  </si>
  <si>
    <t>DIAVI-09JAN12-CLUS06273_1</t>
  </si>
  <si>
    <t>DIAVI-09JAN12-CLUS06274_1</t>
  </si>
  <si>
    <t>DIAVI-09JAN12-CLUS06275_1</t>
  </si>
  <si>
    <t>DIAVI-09JAN12-CLUS06276_1</t>
  </si>
  <si>
    <t>DIAVI-09JAN12-CLUS06277_1</t>
  </si>
  <si>
    <t>DIAVI-09JAN12-CLUS06278_1</t>
  </si>
  <si>
    <t>DIAVI-09JAN12-CLUS06279_1</t>
  </si>
  <si>
    <t>DIAVI-09JAN12-CLUS06280_1</t>
  </si>
  <si>
    <t>DIAVI-09JAN12-CLUS06281_1</t>
  </si>
  <si>
    <t>DIAVI-09JAN12-CLUS06282_1</t>
  </si>
  <si>
    <t>DIAVI-09JAN12-CLUS06284_1</t>
  </si>
  <si>
    <t>DIAVI-09JAN12-CLUS06285_1</t>
  </si>
  <si>
    <t>DIAVI-09JAN12-CLUS06286_1</t>
  </si>
  <si>
    <t>DIAVI-09JAN12-CLUS06287_1</t>
  </si>
  <si>
    <t>DIAVI-09JAN12-CLUS06288_1</t>
  </si>
  <si>
    <t>DIAVI-09JAN12-CLUS06289_1</t>
  </si>
  <si>
    <t>DIAVI-09JAN12-CLUS06290_1</t>
  </si>
  <si>
    <t>DIAVI-09JAN12-CLUS06291_1</t>
  </si>
  <si>
    <t>DIAVI-09JAN12-CLUS06293_1</t>
  </si>
  <si>
    <t>DIAVI-09JAN12-CLUS06294_1</t>
  </si>
  <si>
    <t>DIAVI-09JAN12-CLUS06295_1</t>
  </si>
  <si>
    <t>DIAVI-09JAN12-CLUS06296_1</t>
  </si>
  <si>
    <t>DIAVI-09JAN12-CLUS06297_1</t>
  </si>
  <si>
    <t>DIAVI-09JAN12-CLUS06298_1</t>
  </si>
  <si>
    <t>DIAVI-09JAN12-CLUS06299_1</t>
  </si>
  <si>
    <t>DIAVI-09JAN12-CLUS06300_1</t>
  </si>
  <si>
    <t>DIAVI-09JAN12-CLUS06301_1</t>
  </si>
  <si>
    <t>DIAVI-09JAN12-CLUS06302_1</t>
  </si>
  <si>
    <t>DIAVI-09JAN12-CLUS06303_1</t>
  </si>
  <si>
    <t>DIAVI-09JAN12-CLUS06304_1</t>
  </si>
  <si>
    <t>DIAVI-09JAN12-CLUS06305_1</t>
  </si>
  <si>
    <t>DIAVI-09JAN12-CLUS06306_1</t>
  </si>
  <si>
    <t>DIAVI-09JAN12-CLUS06307_1</t>
  </si>
  <si>
    <t>DIAVI-09JAN12-CLUS06308_1</t>
  </si>
  <si>
    <t>DIAVI-09JAN12-CLUS06309_1</t>
  </si>
  <si>
    <t>DIAVI-09JAN12-CLUS06310_1</t>
  </si>
  <si>
    <t>DIAVI-09JAN12-CLUS06311_1</t>
  </si>
  <si>
    <t>DIAVI-09JAN12-CLUS06312_1</t>
  </si>
  <si>
    <t>DIAVI-09JAN12-CLUS06313_1</t>
  </si>
  <si>
    <t>DIAVI-09JAN12-CLUS06314_1</t>
  </si>
  <si>
    <t>DIAVI-09JAN12-CLUS06315_1</t>
  </si>
  <si>
    <t>DIAVI-09JAN12-CLUS06316_1</t>
  </si>
  <si>
    <t>DIAVI-09JAN12-CLUS06317_1</t>
  </si>
  <si>
    <t>DIAVI-09JAN12-CLUS06318_1</t>
  </si>
  <si>
    <t>DIAVI-09JAN12-CLUS06319_1</t>
  </si>
  <si>
    <t>DIAVI-09JAN12-CLUS06320_1</t>
  </si>
  <si>
    <t>DIAVI-09JAN12-CLUS06321_1</t>
  </si>
  <si>
    <t>DIAVI-09JAN12-CLUS06322_1</t>
  </si>
  <si>
    <t>DIAVI-09JAN12-CLUS06323_1</t>
  </si>
  <si>
    <t>DIAVI-09JAN12-CLUS06324_1</t>
  </si>
  <si>
    <t>DIAVI-09JAN12-CLUS06325_1</t>
  </si>
  <si>
    <t>DIAVI-09JAN12-CLUS06326_1</t>
  </si>
  <si>
    <t>DIAVI-09JAN12-CLUS06327_1</t>
  </si>
  <si>
    <t>DIAVI-09JAN12-CLUS06328_1</t>
  </si>
  <si>
    <t>DIAVI-09JAN12-CLUS06329_1</t>
  </si>
  <si>
    <t>DIAVI-09JAN12-CLUS06330_1</t>
  </si>
  <si>
    <t>DIAVI-09JAN12-CLUS06331_1</t>
  </si>
  <si>
    <t>DIAVI-09JAN12-CLUS06332_1</t>
  </si>
  <si>
    <t>DIAVI-09JAN12-CLUS06333_1</t>
  </si>
  <si>
    <t>DIAVI-09JAN12-CLUS06334_1</t>
  </si>
  <si>
    <t>DIAVI-09JAN12-CLUS06335_1</t>
  </si>
  <si>
    <t>DIAVI-09JAN12-CLUS06336_1</t>
  </si>
  <si>
    <t>DIAVI-09JAN12-CLUS06337_1</t>
  </si>
  <si>
    <t>DIAVI-09JAN12-CLUS06339_1</t>
  </si>
  <si>
    <t>DIAVI-09JAN12-CLUS06340_1</t>
  </si>
  <si>
    <t>DIAVI-09JAN12-CLUS06341_1</t>
  </si>
  <si>
    <t>DIAVI-09JAN12-CLUS06342_1</t>
  </si>
  <si>
    <t>DIAVI-09JAN12-CLUS06343_1</t>
  </si>
  <si>
    <t>DIAVI-09JAN12-CLUS06344_1</t>
  </si>
  <si>
    <t>DIAVI-09JAN12-CLUS06345_1</t>
  </si>
  <si>
    <t>DIAVI-09JAN12-CLUS06346_1</t>
  </si>
  <si>
    <t>DIAVI-09JAN12-CLUS06347_1</t>
  </si>
  <si>
    <t>DIAVI-09JAN12-CLUS06348_1</t>
  </si>
  <si>
    <t>DIAVI-09JAN12-CLUS06350_1</t>
  </si>
  <si>
    <t>DIAVI-09JAN12-CLUS06351_1</t>
  </si>
  <si>
    <t>DIAVI-09JAN12-CLUS06352_1</t>
  </si>
  <si>
    <t>DIAVI-09JAN12-CLUS06353_1</t>
  </si>
  <si>
    <t>DIAVI-09JAN12-CLUS06354_1</t>
  </si>
  <si>
    <t>DIAVI-09JAN12-CLUS06356_1</t>
  </si>
  <si>
    <t>DIAVI-09JAN12-CLUS06358_1</t>
  </si>
  <si>
    <t>DIAVI-09JAN12-CLUS06359_1</t>
  </si>
  <si>
    <t>DIAVI-09JAN12-CLUS06360_1</t>
  </si>
  <si>
    <t>DIAVI-09JAN12-CLUS06361_1</t>
  </si>
  <si>
    <t>DIAVI-09JAN12-CLUS06362_1</t>
  </si>
  <si>
    <t>DIAVI-09JAN12-CLUS06363_1</t>
  </si>
  <si>
    <t>DIAVI-09JAN12-CLUS06364_1</t>
  </si>
  <si>
    <t>DIAVI-09JAN12-CLUS06365_1</t>
  </si>
  <si>
    <t>DIAVI-09JAN12-CLUS06366_1</t>
  </si>
  <si>
    <t>DIAVI-09JAN12-CLUS06368_1</t>
  </si>
  <si>
    <t>DIAVI-09JAN12-CLUS06370_1</t>
  </si>
  <si>
    <t>DIAVI-09JAN12-CLUS06371_1</t>
  </si>
  <si>
    <t>DIAVI-09JAN12-CLUS06372_1</t>
  </si>
  <si>
    <t>DIAVI-09JAN12-CLUS06373_1</t>
  </si>
  <si>
    <t>DIAVI-09JAN12-CLUS06374_1</t>
  </si>
  <si>
    <t>DIAVI-09JAN12-CLUS06375_1</t>
  </si>
  <si>
    <t>DIAVI-09JAN12-CLUS06376_1</t>
  </si>
  <si>
    <t>DIAVI-09JAN12-CLUS06377_1</t>
  </si>
  <si>
    <t>DIAVI-09JAN12-CLUS06378_1</t>
  </si>
  <si>
    <t>DIAVI-09JAN12-CLUS06379_1</t>
  </si>
  <si>
    <t>DIAVI-09JAN12-CLUS06380_1</t>
  </si>
  <si>
    <t>DIAVI-09JAN12-CLUS06381_1</t>
  </si>
  <si>
    <t>DIAVI-09JAN12-CLUS06382_1</t>
  </si>
  <si>
    <t>DIAVI-09JAN12-CLUS06383_1</t>
  </si>
  <si>
    <t>DIAVI-09JAN12-CLUS06384_1</t>
  </si>
  <si>
    <t>DIAVI-09JAN12-CLUS06385_1</t>
  </si>
  <si>
    <t>DIAVI-09JAN12-CLUS06386_1</t>
  </si>
  <si>
    <t>DIAVI-09JAN12-CLUS06387_1</t>
  </si>
  <si>
    <t>DIAVI-09JAN12-CLUS06388_1</t>
  </si>
  <si>
    <t>DIAVI-09JAN12-CLUS06389_1</t>
  </si>
  <si>
    <t>DIAVI-09JAN12-CLUS06390_1</t>
  </si>
  <si>
    <t>DIAVI-09JAN12-CLUS06391_1</t>
  </si>
  <si>
    <t>DIAVI-09JAN12-CLUS06392_1</t>
  </si>
  <si>
    <t>DIAVI-09JAN12-CLUS06393_1</t>
  </si>
  <si>
    <t>DIAVI-09JAN12-CLUS06394_1</t>
  </si>
  <si>
    <t>DIAVI-09JAN12-CLUS06395_1</t>
  </si>
  <si>
    <t>DIAVI-09JAN12-CLUS06396_1</t>
  </si>
  <si>
    <t>DIAVI-09JAN12-CLUS06397_1</t>
  </si>
  <si>
    <t>DIAVI-09JAN12-CLUS06398_1</t>
  </si>
  <si>
    <t>DIAVI-09JAN12-CLUS06399_1</t>
  </si>
  <si>
    <t>DIAVI-09JAN12-CLUS06400_1</t>
  </si>
  <si>
    <t>DIAVI-09JAN12-CLUS06401_1</t>
  </si>
  <si>
    <t>DIAVI-09JAN12-CLUS06402_1</t>
  </si>
  <si>
    <t>DIAVI-09JAN12-CLUS06405_1</t>
  </si>
  <si>
    <t>DIAVI-09JAN12-CLUS06406_1</t>
  </si>
  <si>
    <t>DIAVI-09JAN12-CLUS06407_1</t>
  </si>
  <si>
    <t>DIAVI-09JAN12-CLUS06408_1</t>
  </si>
  <si>
    <t>DIAVI-09JAN12-CLUS06409_1</t>
  </si>
  <si>
    <t>DIAVI-09JAN12-CLUS06410_1</t>
  </si>
  <si>
    <t>DIAVI-09JAN12-CLUS06411_1</t>
  </si>
  <si>
    <t>DIAVI-09JAN12-CLUS06412_1</t>
  </si>
  <si>
    <t>DIAVI-09JAN12-CLUS06413_1</t>
  </si>
  <si>
    <t>DIAVI-09JAN12-CLUS06415_1</t>
  </si>
  <si>
    <t>DIAVI-09JAN12-CLUS06416_1</t>
  </si>
  <si>
    <t>DIAVI-09JAN12-CLUS06417_1</t>
  </si>
  <si>
    <t>DIAVI-09JAN12-CLUS06418_1</t>
  </si>
  <si>
    <t>DIAVI-09JAN12-CLUS06419_1</t>
  </si>
  <si>
    <t>DIAVI-09JAN12-CLUS06420_1</t>
  </si>
  <si>
    <t>DIAVI-09JAN12-CLUS06421_1</t>
  </si>
  <si>
    <t>DIAVI-09JAN12-CLUS06422_1</t>
  </si>
  <si>
    <t>DIAVI-09JAN12-CLUS06423_1</t>
  </si>
  <si>
    <t>DIAVI-09JAN12-CLUS06424_1</t>
  </si>
  <si>
    <t>DIAVI-09JAN12-CLUS06425_1</t>
  </si>
  <si>
    <t>DIAVI-09JAN12-CLUS06426_1</t>
  </si>
  <si>
    <t>DIAVI-09JAN12-CLUS06427_1</t>
  </si>
  <si>
    <t>DIAVI-09JAN12-CLUS06428_1</t>
  </si>
  <si>
    <t>DIAVI-09JAN12-CLUS06429_1</t>
  </si>
  <si>
    <t>DIAVI-09JAN12-CLUS06430_1</t>
  </si>
  <si>
    <t>DIAVI-09JAN12-CLUS06432_1</t>
  </si>
  <si>
    <t>DIAVI-09JAN12-CLUS06433_1</t>
  </si>
  <si>
    <t>DIAVI-09JAN12-CLUS06434_1</t>
  </si>
  <si>
    <t>DIAVI-09JAN12-CLUS06435_1</t>
  </si>
  <si>
    <t>DIAVI-09JAN12-CLUS06436_1</t>
  </si>
  <si>
    <t>DIAVI-09JAN12-CLUS06437_1</t>
  </si>
  <si>
    <t>DIAVI-09JAN12-CLUS06438_1</t>
  </si>
  <si>
    <t>DIAVI-09JAN12-CLUS06439_1</t>
  </si>
  <si>
    <t>DIAVI-09JAN12-CLUS06440_1</t>
  </si>
  <si>
    <t>DIAVI-09JAN12-CLUS06442_1</t>
  </si>
  <si>
    <t>DIAVI-09JAN12-CLUS06443_1</t>
  </si>
  <si>
    <t>DIAVI-09JAN12-CLUS06444_1</t>
  </si>
  <si>
    <t>DIAVI-09JAN12-CLUS06445_1</t>
  </si>
  <si>
    <t>DIAVI-09JAN12-CLUS06446_1</t>
  </si>
  <si>
    <t>DIAVI-09JAN12-CLUS06447_1</t>
  </si>
  <si>
    <t>DIAVI-09JAN12-CLUS06448_1</t>
  </si>
  <si>
    <t>DIAVI-09JAN12-CLUS06449_1</t>
  </si>
  <si>
    <t>DIAVI-09JAN12-CLUS06450_1</t>
  </si>
  <si>
    <t>DIAVI-09JAN12-CLUS06451_1</t>
  </si>
  <si>
    <t>DIAVI-09JAN12-CLUS06452_1</t>
  </si>
  <si>
    <t>DIAVI-09JAN12-CLUS06453_1</t>
  </si>
  <si>
    <t>DIAVI-09JAN12-CLUS06454_1</t>
  </si>
  <si>
    <t>DIAVI-09JAN12-CLUS06455_1</t>
  </si>
  <si>
    <t>DIAVI-09JAN12-CLUS06456_1</t>
  </si>
  <si>
    <t>DIAVI-09JAN12-CLUS06457_1</t>
  </si>
  <si>
    <t>DIAVI-09JAN12-CLUS06458_1</t>
  </si>
  <si>
    <t>DIAVI-09JAN12-CLUS06459_1</t>
  </si>
  <si>
    <t>DIAVI-09JAN12-CLUS06460_1</t>
  </si>
  <si>
    <t>DIAVI-09JAN12-CLUS06461_1</t>
  </si>
  <si>
    <t>DIAVI-09JAN12-CLUS06462_1</t>
  </si>
  <si>
    <t>DIAVI-09JAN12-CLUS06463_1</t>
  </si>
  <si>
    <t>DIAVI-09JAN12-CLUS06464_1</t>
  </si>
  <si>
    <t>DIAVI-09JAN12-CLUS06465_1</t>
  </si>
  <si>
    <t>DIAVI-09JAN12-CLUS06466_1</t>
  </si>
  <si>
    <t>DIAVI-09JAN12-CLUS06467_1</t>
  </si>
  <si>
    <t>DIAVI-09JAN12-CLUS06468_1</t>
  </si>
  <si>
    <t>DIAVI-09JAN12-CLUS06469_1</t>
  </si>
  <si>
    <t>DIAVI-09JAN12-CLUS06470_1</t>
  </si>
  <si>
    <t>DIAVI-09JAN12-CLUS06471_1</t>
  </si>
  <si>
    <t>DIAVI-09JAN12-CLUS06472_1</t>
  </si>
  <si>
    <t>DIAVI-09JAN12-CLUS06473_1</t>
  </si>
  <si>
    <t>DIAVI-09JAN12-CLUS06474_1</t>
  </si>
  <si>
    <t>DIAVI-09JAN12-CLUS06475_1</t>
  </si>
  <si>
    <t>DIAVI-09JAN12-CLUS06476_1</t>
  </si>
  <si>
    <t>DIAVI-09JAN12-CLUS06477_1</t>
  </si>
  <si>
    <t>DIAVI-09JAN12-CLUS06478_1</t>
  </si>
  <si>
    <t>DIAVI-09JAN12-CLUS06479_1</t>
  </si>
  <si>
    <t>DIAVI-09JAN12-CLUS06480_1</t>
  </si>
  <si>
    <t>DIAVI-09JAN12-CLUS06481_1</t>
  </si>
  <si>
    <t>DIAVI-09JAN12-CLUS06482_1</t>
  </si>
  <si>
    <t>DIAVI-09JAN12-CLUS06484_1</t>
  </si>
  <si>
    <t>DIAVI-09JAN12-CLUS06485_1</t>
  </si>
  <si>
    <t>DIAVI-09JAN12-CLUS06486_1</t>
  </si>
  <si>
    <t>DIAVI-09JAN12-CLUS06487_1</t>
  </si>
  <si>
    <t>DIAVI-09JAN12-CLUS06488_1</t>
  </si>
  <si>
    <t>DIAVI-09JAN12-CLUS06489_1</t>
  </si>
  <si>
    <t>DIAVI-09JAN12-CLUS06490_1</t>
  </si>
  <si>
    <t>DIAVI-09JAN12-CLUS06491_1</t>
  </si>
  <si>
    <t>DIAVI-09JAN12-CLUS06492_1</t>
  </si>
  <si>
    <t>DIAVI-09JAN12-CLUS06493_1</t>
  </si>
  <si>
    <t>DIAVI-09JAN12-CLUS06494_1</t>
  </si>
  <si>
    <t>DIAVI-09JAN12-CLUS06495_1</t>
  </si>
  <si>
    <t>DIAVI-09JAN12-CLUS06496_1</t>
  </si>
  <si>
    <t>DIAVI-09JAN12-CLUS06497_1</t>
  </si>
  <si>
    <t>DIAVI-09JAN12-CLUS06498_1</t>
  </si>
  <si>
    <t>DIAVI-09JAN12-CLUS06499_1</t>
  </si>
  <si>
    <t>DIAVI-09JAN12-CLUS06500_1</t>
  </si>
  <si>
    <t>DIAVI-09JAN12-CLUS06501_1</t>
  </si>
  <si>
    <t>DIAVI-09JAN12-CLUS06503_1</t>
  </si>
  <si>
    <t>DIAVI-09JAN12-CLUS06504_1</t>
  </si>
  <si>
    <t>DIAVI-09JAN12-CLUS06505_1</t>
  </si>
  <si>
    <t>DIAVI-09JAN12-CLUS06506_1</t>
  </si>
  <si>
    <t>DIAVI-09JAN12-CLUS06507_1</t>
  </si>
  <si>
    <t>DIAVI-09JAN12-CLUS06508_1</t>
  </si>
  <si>
    <t>DIAVI-09JAN12-CLUS06509_1</t>
  </si>
  <si>
    <t>DIAVI-09JAN12-CLUS06510_1</t>
  </si>
  <si>
    <t>DIAVI-09JAN12-CLUS06511_1</t>
  </si>
  <si>
    <t>DIAVI-09JAN12-CLUS06512_1</t>
  </si>
  <si>
    <t>DIAVI-09JAN12-CLUS06513_1</t>
  </si>
  <si>
    <t>DIAVI-09JAN12-CLUS06514_1</t>
  </si>
  <si>
    <t>DIAVI-09JAN12-CLUS06515_1</t>
  </si>
  <si>
    <t>DIAVI-09JAN12-CLUS06516_1</t>
  </si>
  <si>
    <t>DIAVI-09JAN12-CLUS06517_1</t>
  </si>
  <si>
    <t>DIAVI-09JAN12-CLUS06518_1</t>
  </si>
  <si>
    <t>DIAVI-09JAN12-CLUS06519_1</t>
  </si>
  <si>
    <t>DIAVI-09JAN12-CLUS06520_1</t>
  </si>
  <si>
    <t>DIAVI-09JAN12-CLUS06521_1</t>
  </si>
  <si>
    <t>DIAVI-09JAN12-CLUS06522_1</t>
  </si>
  <si>
    <t>DIAVI-09JAN12-CLUS06523_1</t>
  </si>
  <si>
    <t>DIAVI-09JAN12-CLUS06524_1</t>
  </si>
  <si>
    <t>DIAVI-09JAN12-CLUS06525_1</t>
  </si>
  <si>
    <t>DIAVI-09JAN12-CLUS06526_1</t>
  </si>
  <si>
    <t>DIAVI-09JAN12-CLUS06528_1</t>
  </si>
  <si>
    <t>DIAVI-09JAN12-CLUS06529_1</t>
  </si>
  <si>
    <t>DIAVI-09JAN12-CLUS06530_1</t>
  </si>
  <si>
    <t>DIAVI-09JAN12-CLUS06531_1</t>
  </si>
  <si>
    <t>DIAVI-09JAN12-CLUS06532_1</t>
  </si>
  <si>
    <t>DIAVI-09JAN12-CLUS06533_1</t>
  </si>
  <si>
    <t>DIAVI-09JAN12-CLUS06534_1</t>
  </si>
  <si>
    <t>DIAVI-09JAN12-CLUS06535_1</t>
  </si>
  <si>
    <t>DIAVI-09JAN12-CLUS06536_1</t>
  </si>
  <si>
    <t>DIAVI-09JAN12-CLUS06537_1</t>
  </si>
  <si>
    <t>DIAVI-09JAN12-CLUS06538_1</t>
  </si>
  <si>
    <t>DIAVI-09JAN12-CLUS06539_1</t>
  </si>
  <si>
    <t>DIAVI-09JAN12-CLUS06540_1</t>
  </si>
  <si>
    <t>DIAVI-09JAN12-CLUS06541_1</t>
  </si>
  <si>
    <t>DIAVI-09JAN12-CLUS06542_1</t>
  </si>
  <si>
    <t>DIAVI-09JAN12-CLUS06543_1</t>
  </si>
  <si>
    <t>DIAVI-09JAN12-CLUS06544_1</t>
  </si>
  <si>
    <t>DIAVI-09JAN12-CLUS06546_1</t>
  </si>
  <si>
    <t>DIAVI-09JAN12-CLUS06547_1</t>
  </si>
  <si>
    <t>DIAVI-09JAN12-CLUS06548_1</t>
  </si>
  <si>
    <t>DIAVI-09JAN12-CLUS06549_1</t>
  </si>
  <si>
    <t>DIAVI-09JAN12-CLUS06550_1</t>
  </si>
  <si>
    <t>DIAVI-09JAN12-CLUS06551_1</t>
  </si>
  <si>
    <t>DIAVI-09JAN12-CLUS06552_1</t>
  </si>
  <si>
    <t>DIAVI-09JAN12-CLUS06553_1</t>
  </si>
  <si>
    <t>DIAVI-09JAN12-CLUS06554_1</t>
  </si>
  <si>
    <t>DIAVI-09JAN12-CLUS06555_1</t>
  </si>
  <si>
    <t>DIAVI-09JAN12-CLUS06556_1</t>
  </si>
  <si>
    <t>DIAVI-09JAN12-CLUS06557_1</t>
  </si>
  <si>
    <t>DIAVI-09JAN12-CLUS06560_1</t>
  </si>
  <si>
    <t>DIAVI-09JAN12-CLUS06561_1</t>
  </si>
  <si>
    <t>DIAVI-09JAN12-CLUS06562_1</t>
  </si>
  <si>
    <t>DIAVI-09JAN12-CLUS06563_1</t>
  </si>
  <si>
    <t>DIAVI-09JAN12-CLUS06564_1</t>
  </si>
  <si>
    <t>DIAVI-09JAN12-CLUS06565_1</t>
  </si>
  <si>
    <t>DIAVI-09JAN12-CLUS06566_1</t>
  </si>
  <si>
    <t>DIAVI-09JAN12-CLUS06568_1</t>
  </si>
  <si>
    <t>DIAVI-09JAN12-CLUS06569_1</t>
  </si>
  <si>
    <t>DIAVI-09JAN12-CLUS06570_1</t>
  </si>
  <si>
    <t>DIAVI-09JAN12-CLUS06571_1</t>
  </si>
  <si>
    <t>DIAVI-09JAN12-CLUS06572_1</t>
  </si>
  <si>
    <t>DIAVI-09JAN12-CLUS06573_1</t>
  </si>
  <si>
    <t>DIAVI-09JAN12-CLUS06574_1</t>
  </si>
  <si>
    <t>DIAVI-09JAN12-CLUS06575_1</t>
  </si>
  <si>
    <t>DIAVI-09JAN12-CLUS06576_1</t>
  </si>
  <si>
    <t>DIAVI-09JAN12-CLUS06577_1</t>
  </si>
  <si>
    <t>DIAVI-09JAN12-CLUS06578_1</t>
  </si>
  <si>
    <t>DIAVI-09JAN12-CLUS06579_1</t>
  </si>
  <si>
    <t>DIAVI-09JAN12-CLUS06580_1</t>
  </si>
  <si>
    <t>DIAVI-09JAN12-CLUS06581_1</t>
  </si>
  <si>
    <t>DIAVI-09JAN12-CLUS06582_1</t>
  </si>
  <si>
    <t>DIAVI-09JAN12-CLUS06583_1</t>
  </si>
  <si>
    <t>DIAVI-09JAN12-CLUS06585_1</t>
  </si>
  <si>
    <t>DIAVI-09JAN12-CLUS06586_1</t>
  </si>
  <si>
    <t>DIAVI-09JAN12-CLUS06587_1</t>
  </si>
  <si>
    <t>DIAVI-09JAN12-CLUS06588_1</t>
  </si>
  <si>
    <t>DIAVI-09JAN12-CLUS06589_1</t>
  </si>
  <si>
    <t>DIAVI-09JAN12-CLUS06590_1</t>
  </si>
  <si>
    <t>DIAVI-09JAN12-CLUS06591_1</t>
  </si>
  <si>
    <t>DIAVI-09JAN12-CLUS06593_1</t>
  </si>
  <si>
    <t>DIAVI-09JAN12-CLUS06594_1</t>
  </si>
  <si>
    <t>DIAVI-09JAN12-CLUS06595_1</t>
  </si>
  <si>
    <t>DIAVI-09JAN12-CLUS06597_1</t>
  </si>
  <si>
    <t>DIAVI-09JAN12-CLUS06598_1</t>
  </si>
  <si>
    <t>DIAVI-09JAN12-CLUS06600_1</t>
  </si>
  <si>
    <t>DIAVI-09JAN12-CLUS06601_1</t>
  </si>
  <si>
    <t>DIAVI-09JAN12-CLUS06602_1</t>
  </si>
  <si>
    <t>DIAVI-09JAN12-CLUS06603_1</t>
  </si>
  <si>
    <t>DIAVI-09JAN12-CLUS06604_1</t>
  </si>
  <si>
    <t>DIAVI-09JAN12-CLUS06605_1</t>
  </si>
  <si>
    <t>DIAVI-09JAN12-CLUS06607_1</t>
  </si>
  <si>
    <t>DIAVI-09JAN12-CLUS06608_1</t>
  </si>
  <si>
    <t>DIAVI-09JAN12-CLUS06609_1</t>
  </si>
  <si>
    <t>DIAVI-09JAN12-CLUS06610_1</t>
  </si>
  <si>
    <t>DIAVI-09JAN12-CLUS06611_1</t>
  </si>
  <si>
    <t>DIAVI-09JAN12-CLUS06612_1</t>
  </si>
  <si>
    <t>DIAVI-09JAN12-CLUS06613_1</t>
  </si>
  <si>
    <t>DIAVI-09JAN12-CLUS06614_1</t>
  </si>
  <si>
    <t>DIAVI-09JAN12-CLUS06615_1</t>
  </si>
  <si>
    <t>DIAVI-09JAN12-CLUS06616_1</t>
  </si>
  <si>
    <t>DIAVI-09JAN12-CLUS06617_1</t>
  </si>
  <si>
    <t>DIAVI-09JAN12-CLUS06618_1</t>
  </si>
  <si>
    <t>DIAVI-09JAN12-CLUS06619_1</t>
  </si>
  <si>
    <t>DIAVI-09JAN12-CLUS06620_1</t>
  </si>
  <si>
    <t>DIAVI-09JAN12-CLUS06621_1</t>
  </si>
  <si>
    <t>DIAVI-09JAN12-CLUS06622_1</t>
  </si>
  <si>
    <t>DIAVI-09JAN12-CLUS06623_1</t>
  </si>
  <si>
    <t>DIAVI-09JAN12-CLUS06624_1</t>
  </si>
  <si>
    <t>DIAVI-09JAN12-CLUS06625_1</t>
  </si>
  <si>
    <t>DIAVI-09JAN12-CLUS06626_1</t>
  </si>
  <si>
    <t>DIAVI-09JAN12-CLUS06628_1</t>
  </si>
  <si>
    <t>DIAVI-09JAN12-CLUS06629_1</t>
  </si>
  <si>
    <t>DIAVI-09JAN12-CLUS06630_1</t>
  </si>
  <si>
    <t>DIAVI-09JAN12-CLUS06631_1</t>
  </si>
  <si>
    <t>DIAVI-09JAN12-CLUS06632_1</t>
  </si>
  <si>
    <t>DIAVI-09JAN12-CLUS06633_1</t>
  </si>
  <si>
    <t>DIAVI-09JAN12-CLUS06634_1</t>
  </si>
  <si>
    <t>DIAVI-09JAN12-CLUS06635_1</t>
  </si>
  <si>
    <t>DIAVI-09JAN12-CLUS06636_1</t>
  </si>
  <si>
    <t>DIAVI-09JAN12-CLUS06637_1</t>
  </si>
  <si>
    <t>DIAVI-09JAN12-CLUS06638_1</t>
  </si>
  <si>
    <t>DIAVI-09JAN12-CLUS06639_1</t>
  </si>
  <si>
    <t>DIAVI-09JAN12-CLUS06640_1</t>
  </si>
  <si>
    <t>DIAVI-09JAN12-CLUS06641_1</t>
  </si>
  <si>
    <t>DIAVI-09JAN12-CLUS06642_1</t>
  </si>
  <si>
    <t>DIAVI-09JAN12-CLUS06643_1</t>
  </si>
  <si>
    <t>DIAVI-09JAN12-CLUS06644_1</t>
  </si>
  <si>
    <t>DIAVI-09JAN12-CLUS06645_1</t>
  </si>
  <si>
    <t>DIAVI-09JAN12-CLUS06646_1</t>
  </si>
  <si>
    <t>DIAVI-09JAN12-CLUS06647_1</t>
  </si>
  <si>
    <t>DIAVI-09JAN12-CLUS06648_1</t>
  </si>
  <si>
    <t>DIAVI-09JAN12-CLUS06649_1</t>
  </si>
  <si>
    <t>DIAVI-09JAN12-CLUS06650_1</t>
  </si>
  <si>
    <t>DIAVI-09JAN12-CLUS06651_1</t>
  </si>
  <si>
    <t>DIAVI-09JAN12-CLUS06652_1</t>
  </si>
  <si>
    <t>DIAVI-09JAN12-CLUS06653_1</t>
  </si>
  <si>
    <t>DIAVI-09JAN12-CLUS06654_1</t>
  </si>
  <si>
    <t>DIAVI-09JAN12-CLUS06655_1</t>
  </si>
  <si>
    <t>DIAVI-09JAN12-CLUS06656_1</t>
  </si>
  <si>
    <t>DIAVI-09JAN12-CLUS06657_1</t>
  </si>
  <si>
    <t>DIAVI-09JAN12-CLUS06659_1</t>
  </si>
  <si>
    <t>DIAVI-09JAN12-CLUS06660_1</t>
  </si>
  <si>
    <t>DIAVI-09JAN12-CLUS06661_1</t>
  </si>
  <si>
    <t>DIAVI-09JAN12-CLUS06662_1</t>
  </si>
  <si>
    <t>DIAVI-09JAN12-CLUS06663_1</t>
  </si>
  <si>
    <t>DIAVI-09JAN12-CLUS06664_1</t>
  </si>
  <si>
    <t>DIAVI-09JAN12-CLUS06665_1</t>
  </si>
  <si>
    <t>DIAVI-09JAN12-CLUS06666_1</t>
  </si>
  <si>
    <t>DIAVI-09JAN12-CLUS06667_1</t>
  </si>
  <si>
    <t>DIAVI-09JAN12-CLUS06668_1</t>
  </si>
  <si>
    <t>DIAVI-09JAN12-CLUS06669_1</t>
  </si>
  <si>
    <t>DIAVI-09JAN12-CLUS06670_1</t>
  </si>
  <si>
    <t>DIAVI-09JAN12-CLUS06671_1</t>
  </si>
  <si>
    <t>DIAVI-09JAN12-CLUS06672_1</t>
  </si>
  <si>
    <t>DIAVI-09JAN12-CLUS06673_1</t>
  </si>
  <si>
    <t>DIAVI-09JAN12-CLUS06674_1</t>
  </si>
  <si>
    <t>DIAVI-09JAN12-CLUS06675_1</t>
  </si>
  <si>
    <t>DIAVI-09JAN12-CLUS06676_1</t>
  </si>
  <si>
    <t>DIAVI-09JAN12-CLUS06677_1</t>
  </si>
  <si>
    <t>DIAVI-09JAN12-CLUS06678_1</t>
  </si>
  <si>
    <t>DIAVI-09JAN12-CLUS06680_1</t>
  </si>
  <si>
    <t>DIAVI-09JAN12-CLUS06681_1</t>
  </si>
  <si>
    <t>DIAVI-09JAN12-CLUS06682_1</t>
  </si>
  <si>
    <t>DIAVI-09JAN12-CLUS06683_1</t>
  </si>
  <si>
    <t>DIAVI-09JAN12-CLUS06684_1</t>
  </si>
  <si>
    <t>DIAVI-09JAN12-CLUS06685_1</t>
  </si>
  <si>
    <t>DIAVI-09JAN12-CLUS06686_1</t>
  </si>
  <si>
    <t>DIAVI-09JAN12-CLUS06688_1</t>
  </si>
  <si>
    <t>DIAVI-09JAN12-CLUS06689_1</t>
  </si>
  <si>
    <t>DIAVI-09JAN12-CLUS06690_1</t>
  </si>
  <si>
    <t>DIAVI-09JAN12-CLUS06691_1</t>
  </si>
  <si>
    <t>DIAVI-09JAN12-CLUS06692_1</t>
  </si>
  <si>
    <t>DIAVI-09JAN12-CLUS06693_1</t>
  </si>
  <si>
    <t>DIAVI-09JAN12-CLUS06694_1</t>
  </si>
  <si>
    <t>DIAVI-09JAN12-CLUS06695_1</t>
  </si>
  <si>
    <t>DIAVI-09JAN12-CLUS06696_1</t>
  </si>
  <si>
    <t>DIAVI-09JAN12-CLUS06697_1</t>
  </si>
  <si>
    <t>DIAVI-09JAN12-CLUS06698_1</t>
  </si>
  <si>
    <t>DIAVI-09JAN12-CLUS06699_1</t>
  </si>
  <si>
    <t>DIAVI-09JAN12-CLUS06700_1</t>
  </si>
  <si>
    <t>DIAVI-09JAN12-CLUS06701_1</t>
  </si>
  <si>
    <t>DIAVI-09JAN12-CLUS06703_1</t>
  </si>
  <si>
    <t>DIAVI-09JAN12-CLUS06704_1</t>
  </si>
  <si>
    <t>DIAVI-09JAN12-CLUS06705_1</t>
  </si>
  <si>
    <t>DIAVI-09JAN12-CLUS06706_1</t>
  </si>
  <si>
    <t>DIAVI-09JAN12-CLUS06707_1</t>
  </si>
  <si>
    <t>DIAVI-09JAN12-CLUS06708_1</t>
  </si>
  <si>
    <t>DIAVI-09JAN12-CLUS06709_1</t>
  </si>
  <si>
    <t>DIAVI-09JAN12-CLUS06710_1</t>
  </si>
  <si>
    <t>DIAVI-09JAN12-CLUS06711_1</t>
  </si>
  <si>
    <t>DIAVI-09JAN12-CLUS06712_1</t>
  </si>
  <si>
    <t>DIAVI-09JAN12-CLUS06713_1</t>
  </si>
  <si>
    <t>DIAVI-09JAN12-CLUS06714_1</t>
  </si>
  <si>
    <t>DIAVI-09JAN12-CLUS06715_1</t>
  </si>
  <si>
    <t>DIAVI-09JAN12-CLUS06716_1</t>
  </si>
  <si>
    <t>DIAVI-09JAN12-CLUS06717_1</t>
  </si>
  <si>
    <t>DIAVI-09JAN12-CLUS06718_1</t>
  </si>
  <si>
    <t>DIAVI-09JAN12-CLUS06719_1</t>
  </si>
  <si>
    <t>DIAVI-09JAN12-CLUS06720_1</t>
  </si>
  <si>
    <t>DIAVI-09JAN12-CLUS06722_1</t>
  </si>
  <si>
    <t>DIAVI-09JAN12-CLUS06723_1</t>
  </si>
  <si>
    <t>DIAVI-09JAN12-CLUS06725_1</t>
  </si>
  <si>
    <t>DIAVI-09JAN12-CLUS06726_1</t>
  </si>
  <si>
    <t>DIAVI-09JAN12-CLUS06727_1</t>
  </si>
  <si>
    <t>DIAVI-09JAN12-CLUS06728_1</t>
  </si>
  <si>
    <t>DIAVI-09JAN12-CLUS06729_1</t>
  </si>
  <si>
    <t>DIAVI-09JAN12-CLUS06730_1</t>
  </si>
  <si>
    <t>DIAVI-09JAN12-CLUS06731_1</t>
  </si>
  <si>
    <t>DIAVI-09JAN12-CLUS06732_1</t>
  </si>
  <si>
    <t>DIAVI-09JAN12-CLUS06733_1</t>
  </si>
  <si>
    <t>DIAVI-09JAN12-CLUS06734_1</t>
  </si>
  <si>
    <t>DIAVI-09JAN12-CLUS06736_1</t>
  </si>
  <si>
    <t>DIAVI-09JAN12-CLUS06737_1</t>
  </si>
  <si>
    <t>DIAVI-09JAN12-CLUS06738_1</t>
  </si>
  <si>
    <t>DIAVI-09JAN12-CLUS06740_1</t>
  </si>
  <si>
    <t>DIAVI-09JAN12-CLUS06741_1</t>
  </si>
  <si>
    <t>DIAVI-09JAN12-CLUS06742_1</t>
  </si>
  <si>
    <t>DIAVI-09JAN12-CLUS06743_1</t>
  </si>
  <si>
    <t>DIAVI-09JAN12-CLUS06744_1</t>
  </si>
  <si>
    <t>DIAVI-09JAN12-CLUS06745_1</t>
  </si>
  <si>
    <t>DIAVI-09JAN12-CLUS06746_1</t>
  </si>
  <si>
    <t>DIAVI-09JAN12-CLUS06747_1</t>
  </si>
  <si>
    <t>DIAVI-09JAN12-CLUS06748_1</t>
  </si>
  <si>
    <t>DIAVI-09JAN12-CLUS06749_1</t>
  </si>
  <si>
    <t>DIAVI-09JAN12-CLUS06750_1</t>
  </si>
  <si>
    <t>DIAVI-09JAN12-CLUS06751_1</t>
  </si>
  <si>
    <t>DIAVI-09JAN12-CLUS06752_1</t>
  </si>
  <si>
    <t>DIAVI-09JAN12-CLUS06753_1</t>
  </si>
  <si>
    <t>DIAVI-09JAN12-CLUS06754_1</t>
  </si>
  <si>
    <t>DIAVI-09JAN12-CLUS06755_1</t>
  </si>
  <si>
    <t>DIAVI-09JAN12-CLUS06756_1</t>
  </si>
  <si>
    <t>DIAVI-09JAN12-CLUS06757_1</t>
  </si>
  <si>
    <t>DIAVI-09JAN12-CLUS06758_1</t>
  </si>
  <si>
    <t>DIAVI-09JAN12-CLUS06759_1</t>
  </si>
  <si>
    <t>DIAVI-09JAN12-CLUS06761_1</t>
  </si>
  <si>
    <t>DIAVI-09JAN12-CLUS06762_1</t>
  </si>
  <si>
    <t>DIAVI-09JAN12-CLUS06763_1</t>
  </si>
  <si>
    <t>DIAVI-09JAN12-CLUS06764_1</t>
  </si>
  <si>
    <t>DIAVI-09JAN12-CLUS06765_1</t>
  </si>
  <si>
    <t>DIAVI-09JAN12-CLUS06766_1</t>
  </si>
  <si>
    <t>DIAVI-09JAN12-CLUS06767_1</t>
  </si>
  <si>
    <t>DIAVI-09JAN12-CLUS06769_1</t>
  </si>
  <si>
    <t>DIAVI-09JAN12-CLUS06771_1</t>
  </si>
  <si>
    <t>DIAVI-09JAN12-CLUS06772_1</t>
  </si>
  <si>
    <t>DIAVI-09JAN12-CLUS06773_1</t>
  </si>
  <si>
    <t>DIAVI-09JAN12-CLUS06774_1</t>
  </si>
  <si>
    <t>DIAVI-09JAN12-CLUS06775_1</t>
  </si>
  <si>
    <t>DIAVI-09JAN12-CLUS06777_1</t>
  </si>
  <si>
    <t>DIAVI-09JAN12-CLUS06778_1</t>
  </si>
  <si>
    <t>DIAVI-09JAN12-CLUS06780_1</t>
  </si>
  <si>
    <t>DIAVI-09JAN12-CLUS06781_1</t>
  </si>
  <si>
    <t>DIAVI-09JAN12-CLUS06782_1</t>
  </si>
  <si>
    <t>DIAVI-09JAN12-CLUS06783_1</t>
  </si>
  <si>
    <t>DIAVI-09JAN12-CLUS06784_1</t>
  </si>
  <si>
    <t>DIAVI-09JAN12-CLUS06785_1</t>
  </si>
  <si>
    <t>DIAVI-09JAN12-CLUS06786_1</t>
  </si>
  <si>
    <t>DIAVI-09JAN12-CLUS06787_1</t>
  </si>
  <si>
    <t>DIAVI-09JAN12-CLUS06788_1</t>
  </si>
  <si>
    <t>DIAVI-09JAN12-CLUS06789_1</t>
  </si>
  <si>
    <t>DIAVI-09JAN12-CLUS06790_1</t>
  </si>
  <si>
    <t>DIAVI-09JAN12-CLUS06791_1</t>
  </si>
  <si>
    <t>DIAVI-09JAN12-CLUS06792_1</t>
  </si>
  <si>
    <t>DIAVI-09JAN12-CLUS06793_1</t>
  </si>
  <si>
    <t>DIAVI-09JAN12-CLUS06794_1</t>
  </si>
  <si>
    <t>DIAVI-09JAN12-CLUS06795_1</t>
  </si>
  <si>
    <t>DIAVI-09JAN12-CLUS06796_1</t>
  </si>
  <si>
    <t>DIAVI-09JAN12-CLUS06797_1</t>
  </si>
  <si>
    <t>DIAVI-09JAN12-CLUS06798_1</t>
  </si>
  <si>
    <t>DIAVI-09JAN12-CLUS06799_1</t>
  </si>
  <si>
    <t>DIAVI-09JAN12-CLUS06800_1</t>
  </si>
  <si>
    <t>DIAVI-09JAN12-CLUS06801_1</t>
  </si>
  <si>
    <t>DIAVI-09JAN12-CLUS06803_1</t>
  </si>
  <si>
    <t>DIAVI-09JAN12-CLUS06804_1</t>
  </si>
  <si>
    <t>DIAVI-09JAN12-CLUS06805_1</t>
  </si>
  <si>
    <t>DIAVI-09JAN12-CLUS06806_1</t>
  </si>
  <si>
    <t>DIAVI-09JAN12-CLUS06807_1</t>
  </si>
  <si>
    <t>DIAVI-09JAN12-CLUS06808_1</t>
  </si>
  <si>
    <t>DIAVI-09JAN12-CLUS06809_1</t>
  </si>
  <si>
    <t>DIAVI-09JAN12-CLUS06810_1</t>
  </si>
  <si>
    <t>DIAVI-09JAN12-CLUS06812_1</t>
  </si>
  <si>
    <t>DIAVI-09JAN12-CLUS06814_1</t>
  </si>
  <si>
    <t>DIAVI-09JAN12-CLUS06815_1</t>
  </si>
  <si>
    <t>DIAVI-09JAN12-CLUS06816_1</t>
  </si>
  <si>
    <t>DIAVI-09JAN12-CLUS06817_1</t>
  </si>
  <si>
    <t>DIAVI-09JAN12-CLUS06818_1</t>
  </si>
  <si>
    <t>DIAVI-09JAN12-CLUS06819_1</t>
  </si>
  <si>
    <t>DIAVI-09JAN12-CLUS06820_1</t>
  </si>
  <si>
    <t>DIAVI-09JAN12-CLUS06821_1</t>
  </si>
  <si>
    <t>DIAVI-09JAN12-CLUS06822_1</t>
  </si>
  <si>
    <t>DIAVI-09JAN12-CLUS06823_1</t>
  </si>
  <si>
    <t>DIAVI-09JAN12-CLUS06824_1</t>
  </si>
  <si>
    <t>DIAVI-09JAN12-CLUS06825_1</t>
  </si>
  <si>
    <t>DIAVI-09JAN12-CLUS06826_1</t>
  </si>
  <si>
    <t>DIAVI-09JAN12-CLUS06827_1</t>
  </si>
  <si>
    <t>DIAVI-09JAN12-CLUS06828_1</t>
  </si>
  <si>
    <t>DIAVI-09JAN12-CLUS06829_1</t>
  </si>
  <si>
    <t>DIAVI-09JAN12-CLUS06830_1</t>
  </si>
  <si>
    <t>DIAVI-09JAN12-CLUS06831_1</t>
  </si>
  <si>
    <t>DIAVI-09JAN12-CLUS06832_1</t>
  </si>
  <si>
    <t>DIAVI-09JAN12-CLUS06833_1</t>
  </si>
  <si>
    <t>DIAVI-09JAN12-CLUS06834_1</t>
  </si>
  <si>
    <t>DIAVI-09JAN12-CLUS06835_1</t>
  </si>
  <si>
    <t>DIAVI-09JAN12-CLUS06837_1</t>
  </si>
  <si>
    <t>DIAVI-09JAN12-CLUS06838_1</t>
  </si>
  <si>
    <t>DIAVI-09JAN12-CLUS06839_1</t>
  </si>
  <si>
    <t>DIAVI-09JAN12-CLUS06840_1</t>
  </si>
  <si>
    <t>DIAVI-09JAN12-CLUS06841_1</t>
  </si>
  <si>
    <t>DIAVI-09JAN12-CLUS06842_1</t>
  </si>
  <si>
    <t>DIAVI-09JAN12-CLUS06844_1</t>
  </si>
  <si>
    <t>DIAVI-09JAN12-CLUS06845_1</t>
  </si>
  <si>
    <t>DIAVI-09JAN12-CLUS06846_1</t>
  </si>
  <si>
    <t>DIAVI-09JAN12-CLUS06847_1</t>
  </si>
  <si>
    <t>DIAVI-09JAN12-CLUS06850_1</t>
  </si>
  <si>
    <t>DIAVI-09JAN12-CLUS06851_1</t>
  </si>
  <si>
    <t>DIAVI-09JAN12-CLUS06852_1</t>
  </si>
  <si>
    <t>DIAVI-09JAN12-CLUS06854_1</t>
  </si>
  <si>
    <t>DIAVI-09JAN12-CLUS06855_1</t>
  </si>
  <si>
    <t>DIAVI-09JAN12-CLUS06857_1</t>
  </si>
  <si>
    <t>DIAVI-09JAN12-CLUS06858_1</t>
  </si>
  <si>
    <t>DIAVI-09JAN12-CLUS06859_1</t>
  </si>
  <si>
    <t>DIAVI-09JAN12-CLUS06861_1</t>
  </si>
  <si>
    <t>DIAVI-09JAN12-CLUS06862_1</t>
  </si>
  <si>
    <t>DIAVI-09JAN12-CLUS06863_1</t>
  </si>
  <si>
    <t>DIAVI-09JAN12-CLUS06864_1</t>
  </si>
  <si>
    <t>DIAVI-09JAN12-CLUS06865_1</t>
  </si>
  <si>
    <t>DIAVI-09JAN12-CLUS06866_1</t>
  </si>
  <si>
    <t>DIAVI-09JAN12-CLUS06867_1</t>
  </si>
  <si>
    <t>DIAVI-09JAN12-CLUS06868_1</t>
  </si>
  <si>
    <t>DIAVI-09JAN12-CLUS06869_1</t>
  </si>
  <si>
    <t>DIAVI-09JAN12-CLUS06870_1</t>
  </si>
  <si>
    <t>DIAVI-09JAN12-CLUS06871_1</t>
  </si>
  <si>
    <t>DIAVI-09JAN12-CLUS06872_1</t>
  </si>
  <si>
    <t>DIAVI-09JAN12-CLUS06873_1</t>
  </si>
  <si>
    <t>DIAVI-09JAN12-CLUS06874_1</t>
  </si>
  <si>
    <t>DIAVI-09JAN12-CLUS06875_1</t>
  </si>
  <si>
    <t>DIAVI-09JAN12-CLUS06876_1</t>
  </si>
  <si>
    <t>DIAVI-09JAN12-CLUS06877_1</t>
  </si>
  <si>
    <t>DIAVI-09JAN12-CLUS06878_1</t>
  </si>
  <si>
    <t>DIAVI-09JAN12-CLUS06879_1</t>
  </si>
  <si>
    <t>DIAVI-09JAN12-CLUS06880_1</t>
  </si>
  <si>
    <t>DIAVI-09JAN12-CLUS06881_1</t>
  </si>
  <si>
    <t>DIAVI-09JAN12-CLUS06883_1</t>
  </si>
  <si>
    <t>DIAVI-09JAN12-CLUS06884_1</t>
  </si>
  <si>
    <t>DIAVI-09JAN12-CLUS06885_1</t>
  </si>
  <si>
    <t>DIAVI-09JAN12-CLUS06886_1</t>
  </si>
  <si>
    <t>DIAVI-09JAN12-CLUS06887_1</t>
  </si>
  <si>
    <t>DIAVI-09JAN12-CLUS06889_1</t>
  </si>
  <si>
    <t>DIAVI-09JAN12-CLUS06890_1</t>
  </si>
  <si>
    <t>DIAVI-09JAN12-CLUS06891_1</t>
  </si>
  <si>
    <t>DIAVI-09JAN12-CLUS06893_1</t>
  </si>
  <si>
    <t>DIAVI-09JAN12-CLUS06895_1</t>
  </si>
  <si>
    <t>DIAVI-09JAN12-CLUS06896_1</t>
  </si>
  <si>
    <t>DIAVI-09JAN12-CLUS06897_1</t>
  </si>
  <si>
    <t>DIAVI-09JAN12-CLUS06898_1</t>
  </si>
  <si>
    <t>DIAVI-09JAN12-CLUS06899_1</t>
  </si>
  <si>
    <t>DIAVI-09JAN12-CLUS06900_1</t>
  </si>
  <si>
    <t>DIAVI-09JAN12-CLUS06901_1</t>
  </si>
  <si>
    <t>DIAVI-09JAN12-CLUS06902_1</t>
  </si>
  <si>
    <t>DIAVI-09JAN12-CLUS06903_1</t>
  </si>
  <si>
    <t>DIAVI-09JAN12-CLUS06904_1</t>
  </si>
  <si>
    <t>DIAVI-09JAN12-CLUS06905_1</t>
  </si>
  <si>
    <t>DIAVI-09JAN12-CLUS06906_1</t>
  </si>
  <si>
    <t>DIAVI-09JAN12-CLUS06907_1</t>
  </si>
  <si>
    <t>DIAVI-09JAN12-CLUS06908_1</t>
  </si>
  <si>
    <t>DIAVI-09JAN12-CLUS06910_1</t>
  </si>
  <si>
    <t>DIAVI-09JAN12-CLUS06911_1</t>
  </si>
  <si>
    <t>DIAVI-09JAN12-CLUS06912_1</t>
  </si>
  <si>
    <t>DIAVI-09JAN12-CLUS06913_1</t>
  </si>
  <si>
    <t>DIAVI-09JAN12-CLUS06914_1</t>
  </si>
  <si>
    <t>DIAVI-09JAN12-CLUS06915_1</t>
  </si>
  <si>
    <t>DIAVI-09JAN12-CLUS06916_1</t>
  </si>
  <si>
    <t>DIAVI-09JAN12-CLUS06917_1</t>
  </si>
  <si>
    <t>DIAVI-09JAN12-CLUS06918_1</t>
  </si>
  <si>
    <t>DIAVI-09JAN12-CLUS06919_1</t>
  </si>
  <si>
    <t>DIAVI-09JAN12-CLUS06921_1</t>
  </si>
  <si>
    <t>DIAVI-09JAN12-CLUS06923_1</t>
  </si>
  <si>
    <t>DIAVI-09JAN12-CLUS06924_1</t>
  </si>
  <si>
    <t>DIAVI-09JAN12-CLUS06925_1</t>
  </si>
  <si>
    <t>DIAVI-09JAN12-CLUS06926_1</t>
  </si>
  <si>
    <t>DIAVI-09JAN12-CLUS06927_1</t>
  </si>
  <si>
    <t>DIAVI-09JAN12-CLUS06928_1</t>
  </si>
  <si>
    <t>DIAVI-09JAN12-CLUS06929_1</t>
  </si>
  <si>
    <t>DIAVI-09JAN12-CLUS06930_1</t>
  </si>
  <si>
    <t>DIAVI-09JAN12-CLUS06931_1</t>
  </si>
  <si>
    <t>DIAVI-09JAN12-CLUS06933_1</t>
  </si>
  <si>
    <t>DIAVI-09JAN12-CLUS06934_1</t>
  </si>
  <si>
    <t>DIAVI-09JAN12-CLUS06936_1</t>
  </si>
  <si>
    <t>DIAVI-09JAN12-CLUS06937_1</t>
  </si>
  <si>
    <t>DIAVI-09JAN12-CLUS06938_1</t>
  </si>
  <si>
    <t>DIAVI-09JAN12-CLUS06939_1</t>
  </si>
  <si>
    <t>DIAVI-09JAN12-CLUS06940_1</t>
  </si>
  <si>
    <t>DIAVI-09JAN12-CLUS06941_1</t>
  </si>
  <si>
    <t>DIAVI-09JAN12-CLUS06942_1</t>
  </si>
  <si>
    <t>DIAVI-09JAN12-CLUS06943_1</t>
  </si>
  <si>
    <t>DIAVI-09JAN12-CLUS06944_1</t>
  </si>
  <si>
    <t>DIAVI-09JAN12-CLUS06945_1</t>
  </si>
  <si>
    <t>DIAVI-09JAN12-CLUS06946_1</t>
  </si>
  <si>
    <t>DIAVI-09JAN12-CLUS06947_1</t>
  </si>
  <si>
    <t>DIAVI-09JAN12-CLUS06948_1</t>
  </si>
  <si>
    <t>DIAVI-09JAN12-CLUS06949_1</t>
  </si>
  <si>
    <t>DIAVI-09JAN12-CLUS06952_1</t>
  </si>
  <si>
    <t>DIAVI-09JAN12-CLUS06953_1</t>
  </si>
  <si>
    <t>DIAVI-09JAN12-CLUS06954_1</t>
  </si>
  <si>
    <t>DIAVI-09JAN12-CLUS06955_1</t>
  </si>
  <si>
    <t>DIAVI-09JAN12-CLUS06956_1</t>
  </si>
  <si>
    <t>DIAVI-09JAN12-CLUS06957_1</t>
  </si>
  <si>
    <t>DIAVI-09JAN12-CLUS06958_1</t>
  </si>
  <si>
    <t>DIAVI-09JAN12-CLUS06959_1</t>
  </si>
  <si>
    <t>DIAVI-09JAN12-CLUS06960_1</t>
  </si>
  <si>
    <t>DIAVI-09JAN12-CLUS06961_1</t>
  </si>
  <si>
    <t>DIAVI-09JAN12-CLUS06962_1</t>
  </si>
  <si>
    <t>DIAVI-09JAN12-CLUS06963_1</t>
  </si>
  <si>
    <t>DIAVI-09JAN12-CLUS06964_1</t>
  </si>
  <si>
    <t>DIAVI-09JAN12-CLUS06965_1</t>
  </si>
  <si>
    <t>DIAVI-09JAN12-CLUS06966_1</t>
  </si>
  <si>
    <t>DIAVI-09JAN12-CLUS06967_1</t>
  </si>
  <si>
    <t>DIAVI-09JAN12-CLUS06968_1</t>
  </si>
  <si>
    <t>DIAVI-09JAN12-CLUS06970_1</t>
  </si>
  <si>
    <t>DIAVI-09JAN12-CLUS06971_1</t>
  </si>
  <si>
    <t>DIAVI-09JAN12-CLUS06972_1</t>
  </si>
  <si>
    <t>DIAVI-09JAN12-CLUS06974_1</t>
  </si>
  <si>
    <t>DIAVI-09JAN12-CLUS06975_1</t>
  </si>
  <si>
    <t>DIAVI-09JAN12-CLUS06976_1</t>
  </si>
  <si>
    <t>DIAVI-09JAN12-CLUS06977_1</t>
  </si>
  <si>
    <t>DIAVI-09JAN12-CLUS06978_1</t>
  </si>
  <si>
    <t>DIAVI-09JAN12-CLUS06979_1</t>
  </si>
  <si>
    <t>DIAVI-09JAN12-CLUS06980_1</t>
  </si>
  <si>
    <t>DIAVI-09JAN12-CLUS06981_1</t>
  </si>
  <si>
    <t>DIAVI-09JAN12-CLUS06982_1</t>
  </si>
  <si>
    <t>DIAVI-09JAN12-CLUS06984_1</t>
  </si>
  <si>
    <t>DIAVI-09JAN12-CLUS06985_1</t>
  </si>
  <si>
    <t>DIAVI-09JAN12-CLUS06986_1</t>
  </si>
  <si>
    <t>DIAVI-09JAN12-CLUS06987_1</t>
  </si>
  <si>
    <t>DIAVI-09JAN12-CLUS06988_1</t>
  </si>
  <si>
    <t>DIAVI-09JAN12-CLUS06989_1</t>
  </si>
  <si>
    <t>DIAVI-09JAN12-CLUS06990_1</t>
  </si>
  <si>
    <t>DIAVI-09JAN12-CLUS06992_1</t>
  </si>
  <si>
    <t>DIAVI-09JAN12-CLUS06993_1</t>
  </si>
  <si>
    <t>DIAVI-09JAN12-CLUS06994_1</t>
  </si>
  <si>
    <t>DIAVI-09JAN12-CLUS06995_1</t>
  </si>
  <si>
    <t>DIAVI-09JAN12-CLUS06996_1</t>
  </si>
  <si>
    <t>DIAVI-09JAN12-CLUS06997_1</t>
  </si>
  <si>
    <t>DIAVI-09JAN12-CLUS06998_1</t>
  </si>
  <si>
    <t>DIAVI-09JAN12-CLUS06999_1</t>
  </si>
  <si>
    <t>DIAVI-09JAN12-CLUS07000_1</t>
  </si>
  <si>
    <t>DIAVI-09JAN12-CLUS07001_1</t>
  </si>
  <si>
    <t>DIAVI-09JAN12-CLUS07002_1</t>
  </si>
  <si>
    <t>DIAVI-09JAN12-CLUS07003_1</t>
  </si>
  <si>
    <t>DIAVI-09JAN12-CLUS07004_1</t>
  </si>
  <si>
    <t>DIAVI-09JAN12-CLUS07005_1</t>
  </si>
  <si>
    <t>DIAVI-09JAN12-CLUS07006_1</t>
  </si>
  <si>
    <t>DIAVI-09JAN12-CLUS07007_1</t>
  </si>
  <si>
    <t>DIAVI-09JAN12-CLUS07008_1</t>
  </si>
  <si>
    <t>DIAVI-09JAN12-CLUS07009_1</t>
  </si>
  <si>
    <t>DIAVI-09JAN12-CLUS07010_1</t>
  </si>
  <si>
    <t>DIAVI-09JAN12-CLUS07011_1</t>
  </si>
  <si>
    <t>DIAVI-09JAN12-CLUS07012_1</t>
  </si>
  <si>
    <t>DIAVI-09JAN12-CLUS07014_1</t>
  </si>
  <si>
    <t>DIAVI-09JAN12-CLUS07015_1</t>
  </si>
  <si>
    <t>DIAVI-09JAN12-CLUS07016_1</t>
  </si>
  <si>
    <t>DIAVI-09JAN12-CLUS07017_1</t>
  </si>
  <si>
    <t>DIAVI-09JAN12-CLUS07018_1</t>
  </si>
  <si>
    <t>DIAVI-09JAN12-CLUS07019_1</t>
  </si>
  <si>
    <t>DIAVI-09JAN12-CLUS07020_1</t>
  </si>
  <si>
    <t>DIAVI-09JAN12-CLUS07023_1</t>
  </si>
  <si>
    <t>DIAVI-09JAN12-CLUS07024_1</t>
  </si>
  <si>
    <t>DIAVI-09JAN12-CLUS07025_1</t>
  </si>
  <si>
    <t>DIAVI-09JAN12-CLUS07026_1</t>
  </si>
  <si>
    <t>DIAVI-09JAN12-CLUS07027_1</t>
  </si>
  <si>
    <t>DIAVI-09JAN12-CLUS07028_1</t>
  </si>
  <si>
    <t>DIAVI-09JAN12-CLUS07029_1</t>
  </si>
  <si>
    <t>DIAVI-09JAN12-CLUS07030_1</t>
  </si>
  <si>
    <t>DIAVI-09JAN12-CLUS07031_1</t>
  </si>
  <si>
    <t>DIAVI-09JAN12-CLUS07032_1</t>
  </si>
  <si>
    <t>DIAVI-09JAN12-CLUS07033_1</t>
  </si>
  <si>
    <t>DIAVI-09JAN12-CLUS07035_1</t>
  </si>
  <si>
    <t>DIAVI-09JAN12-CLUS07036_1</t>
  </si>
  <si>
    <t>DIAVI-09JAN12-CLUS07039_1</t>
  </si>
  <si>
    <t>DIAVI-09JAN12-CLUS07040_1</t>
  </si>
  <si>
    <t>DIAVI-09JAN12-CLUS07041_1</t>
  </si>
  <si>
    <t>DIAVI-09JAN12-CLUS07042_1</t>
  </si>
  <si>
    <t>DIAVI-09JAN12-CLUS07043_1</t>
  </si>
  <si>
    <t>DIAVI-09JAN12-CLUS07045_1</t>
  </si>
  <si>
    <t>DIAVI-09JAN12-CLUS07046_1</t>
  </si>
  <si>
    <t>DIAVI-09JAN12-CLUS07047_1</t>
  </si>
  <si>
    <t>DIAVI-09JAN12-CLUS07049_1</t>
  </si>
  <si>
    <t>DIAVI-09JAN12-CLUS07050_1</t>
  </si>
  <si>
    <t>DIAVI-09JAN12-CLUS07051_1</t>
  </si>
  <si>
    <t>DIAVI-09JAN12-CLUS07052_1</t>
  </si>
  <si>
    <t>DIAVI-09JAN12-CLUS07053_1</t>
  </si>
  <si>
    <t>DIAVI-09JAN12-CLUS07054_1</t>
  </si>
  <si>
    <t>DIAVI-09JAN12-CLUS07055_1</t>
  </si>
  <si>
    <t>DIAVI-09JAN12-CLUS07056_1</t>
  </si>
  <si>
    <t>DIAVI-09JAN12-CLUS07057_1</t>
  </si>
  <si>
    <t>DIAVI-09JAN12-CLUS07058_1</t>
  </si>
  <si>
    <t>DIAVI-09JAN12-CLUS07059_1</t>
  </si>
  <si>
    <t>DIAVI-09JAN12-CLUS07060_1</t>
  </si>
  <si>
    <t>DIAVI-09JAN12-CLUS07061_1</t>
  </si>
  <si>
    <t>DIAVI-09JAN12-CLUS07062_1</t>
  </si>
  <si>
    <t>DIAVI-09JAN12-CLUS07063_1</t>
  </si>
  <si>
    <t>DIAVI-09JAN12-CLUS07064_1</t>
  </si>
  <si>
    <t>DIAVI-09JAN12-CLUS07065_1</t>
  </si>
  <si>
    <t>DIAVI-09JAN12-CLUS07066_1</t>
  </si>
  <si>
    <t>DIAVI-09JAN12-CLUS07067_1</t>
  </si>
  <si>
    <t>DIAVI-09JAN12-CLUS07068_1</t>
  </si>
  <si>
    <t>DIAVI-09JAN12-CLUS07069_1</t>
  </si>
  <si>
    <t>DIAVI-09JAN12-CLUS07070_1</t>
  </si>
  <si>
    <t>DIAVI-09JAN12-CLUS07071_1</t>
  </si>
  <si>
    <t>DIAVI-09JAN12-CLUS07072_1</t>
  </si>
  <si>
    <t>DIAVI-09JAN12-CLUS07074_1</t>
  </si>
  <si>
    <t>DIAVI-09JAN12-CLUS07075_1</t>
  </si>
  <si>
    <t>DIAVI-09JAN12-CLUS07076_1</t>
  </si>
  <si>
    <t>DIAVI-09JAN12-CLUS07077_1</t>
  </si>
  <si>
    <t>DIAVI-09JAN12-CLUS07078_1</t>
  </si>
  <si>
    <t>DIAVI-09JAN12-CLUS07079_1</t>
  </si>
  <si>
    <t>DIAVI-09JAN12-CLUS07080_1</t>
  </si>
  <si>
    <t>DIAVI-09JAN12-CLUS07082_1</t>
  </si>
  <si>
    <t>DIAVI-09JAN12-CLUS07083_1</t>
  </si>
  <si>
    <t>DIAVI-09JAN12-CLUS07084_1</t>
  </si>
  <si>
    <t>DIAVI-09JAN12-CLUS07085_1</t>
  </si>
  <si>
    <t>DIAVI-09JAN12-CLUS07086_1</t>
  </si>
  <si>
    <t>DIAVI-09JAN12-CLUS07088_1</t>
  </si>
  <si>
    <t>DIAVI-09JAN12-CLUS07089_1</t>
  </si>
  <si>
    <t>DIAVI-09JAN12-CLUS07090_1</t>
  </si>
  <si>
    <t>DIAVI-09JAN12-CLUS07091_1</t>
  </si>
  <si>
    <t>DIAVI-09JAN12-CLUS07092_1</t>
  </si>
  <si>
    <t>DIAVI-09JAN12-CLUS07094_1</t>
  </si>
  <si>
    <t>DIAVI-09JAN12-CLUS07095_1</t>
  </si>
  <si>
    <t>DIAVI-09JAN12-CLUS07096_1</t>
  </si>
  <si>
    <t>DIAVI-09JAN12-CLUS07099_1</t>
  </si>
  <si>
    <t>DIAVI-09JAN12-CLUS07100_1</t>
  </si>
  <si>
    <t>DIAVI-09JAN12-CLUS07101_1</t>
  </si>
  <si>
    <t>DIAVI-09JAN12-CLUS07102_1</t>
  </si>
  <si>
    <t>DIAVI-09JAN12-CLUS07103_1</t>
  </si>
  <si>
    <t>DIAVI-09JAN12-CLUS07104_1</t>
  </si>
  <si>
    <t>DIAVI-09JAN12-CLUS07105_1</t>
  </si>
  <si>
    <t>DIAVI-09JAN12-CLUS07106_1</t>
  </si>
  <si>
    <t>DIAVI-09JAN12-CLUS07107_1</t>
  </si>
  <si>
    <t>DIAVI-09JAN12-CLUS07108_1</t>
  </si>
  <si>
    <t>DIAVI-09JAN12-CLUS07110_1</t>
  </si>
  <si>
    <t>DIAVI-09JAN12-CLUS07111_1</t>
  </si>
  <si>
    <t>DIAVI-09JAN12-CLUS07112_1</t>
  </si>
  <si>
    <t>DIAVI-09JAN12-CLUS07113_1</t>
  </si>
  <si>
    <t>DIAVI-09JAN12-CLUS07114_1</t>
  </si>
  <si>
    <t>DIAVI-09JAN12-CLUS07115_1</t>
  </si>
  <si>
    <t>DIAVI-09JAN12-CLUS07117_1</t>
  </si>
  <si>
    <t>DIAVI-09JAN12-CLUS07118_1</t>
  </si>
  <si>
    <t>DIAVI-09JAN12-CLUS07119_1</t>
  </si>
  <si>
    <t>DIAVI-09JAN12-CLUS07121_1</t>
  </si>
  <si>
    <t>DIAVI-09JAN12-CLUS07122_1</t>
  </si>
  <si>
    <t>DIAVI-09JAN12-CLUS07123_1</t>
  </si>
  <si>
    <t>DIAVI-09JAN12-CLUS07124_1</t>
  </si>
  <si>
    <t>DIAVI-09JAN12-CLUS07125_1</t>
  </si>
  <si>
    <t>DIAVI-09JAN12-CLUS07126_1</t>
  </si>
  <si>
    <t>DIAVI-09JAN12-CLUS07127_1</t>
  </si>
  <si>
    <t>DIAVI-09JAN12-CLUS07128_1</t>
  </si>
  <si>
    <t>DIAVI-09JAN12-CLUS07129_1</t>
  </si>
  <si>
    <t>DIAVI-09JAN12-CLUS07130_1</t>
  </si>
  <si>
    <t>DIAVI-09JAN12-CLUS07131_1</t>
  </si>
  <si>
    <t>DIAVI-09JAN12-CLUS07132_1</t>
  </si>
  <si>
    <t>DIAVI-09JAN12-CLUS07133_1</t>
  </si>
  <si>
    <t>DIAVI-09JAN12-CLUS07135_1</t>
  </si>
  <si>
    <t>DIAVI-09JAN12-CLUS07136_1</t>
  </si>
  <si>
    <t>DIAVI-09JAN12-CLUS07137_1</t>
  </si>
  <si>
    <t>DIAVI-09JAN12-CLUS07138_1</t>
  </si>
  <si>
    <t>DIAVI-09JAN12-CLUS07139_1</t>
  </si>
  <si>
    <t>DIAVI-09JAN12-CLUS07140_1</t>
  </si>
  <si>
    <t>DIAVI-09JAN12-CLUS07141_1</t>
  </si>
  <si>
    <t>DIAVI-09JAN12-CLUS07142_1</t>
  </si>
  <si>
    <t>DIAVI-09JAN12-CLUS07143_1</t>
  </si>
  <si>
    <t>DIAVI-09JAN12-CLUS07145_1</t>
  </si>
  <si>
    <t>DIAVI-09JAN12-CLUS07146_1</t>
  </si>
  <si>
    <t>DIAVI-09JAN12-CLUS07147_1</t>
  </si>
  <si>
    <t>DIAVI-09JAN12-CLUS07148_1</t>
  </si>
  <si>
    <t>DIAVI-09JAN12-CLUS07150_1</t>
  </si>
  <si>
    <t>DIAVI-09JAN12-CLUS07151_1</t>
  </si>
  <si>
    <t>DIAVI-09JAN12-CLUS07153_1</t>
  </si>
  <si>
    <t>DIAVI-09JAN12-CLUS07154_1</t>
  </si>
  <si>
    <t>DIAVI-09JAN12-CLUS07155_1</t>
  </si>
  <si>
    <t>DIAVI-09JAN12-CLUS07157_1</t>
  </si>
  <si>
    <t>DIAVI-09JAN12-CLUS07158_1</t>
  </si>
  <si>
    <t>DIAVI-09JAN12-CLUS07159_1</t>
  </si>
  <si>
    <t>DIAVI-09JAN12-CLUS07160_1</t>
  </si>
  <si>
    <t>DIAVI-09JAN12-CLUS07161_1</t>
  </si>
  <si>
    <t>DIAVI-09JAN12-CLUS07162_1</t>
  </si>
  <si>
    <t>DIAVI-09JAN12-CLUS07164_1</t>
  </si>
  <si>
    <t>DIAVI-09JAN12-CLUS07165_1</t>
  </si>
  <si>
    <t>DIAVI-09JAN12-CLUS07166_1</t>
  </si>
  <si>
    <t>DIAVI-09JAN12-CLUS07167_1</t>
  </si>
  <si>
    <t>DIAVI-09JAN12-CLUS07168_1</t>
  </si>
  <si>
    <t>DIAVI-09JAN12-CLUS07169_1</t>
  </si>
  <si>
    <t>DIAVI-09JAN12-CLUS07170_1</t>
  </si>
  <si>
    <t>DIAVI-09JAN12-CLUS07171_1</t>
  </si>
  <si>
    <t>DIAVI-09JAN12-CLUS07172_1</t>
  </si>
  <si>
    <t>DIAVI-09JAN12-CLUS07173_1</t>
  </si>
  <si>
    <t>DIAVI-09JAN12-CLUS07174_1</t>
  </si>
  <si>
    <t>DIAVI-09JAN12-CLUS07175_1</t>
  </si>
  <si>
    <t>DIAVI-09JAN12-CLUS07176_1</t>
  </si>
  <si>
    <t>DIAVI-09JAN12-CLUS07177_1</t>
  </si>
  <si>
    <t>DIAVI-09JAN12-CLUS07178_1</t>
  </si>
  <si>
    <t>DIAVI-09JAN12-CLUS07179_1</t>
  </si>
  <si>
    <t>DIAVI-09JAN12-CLUS07180_1</t>
  </si>
  <si>
    <t>DIAVI-09JAN12-CLUS07181_1</t>
  </si>
  <si>
    <t>DIAVI-09JAN12-CLUS07182_1</t>
  </si>
  <si>
    <t>DIAVI-09JAN12-CLUS07183_1</t>
  </si>
  <si>
    <t>DIAVI-09JAN12-CLUS07184_1</t>
  </si>
  <si>
    <t>DIAVI-09JAN12-CLUS07185_1</t>
  </si>
  <si>
    <t>DIAVI-09JAN12-CLUS07186_1</t>
  </si>
  <si>
    <t>DIAVI-09JAN12-CLUS07187_1</t>
  </si>
  <si>
    <t>DIAVI-09JAN12-CLUS07188_1</t>
  </si>
  <si>
    <t>DIAVI-09JAN12-CLUS07189_1</t>
  </si>
  <si>
    <t>DIAVI-09JAN12-CLUS07190_1</t>
  </si>
  <si>
    <t>DIAVI-09JAN12-CLUS07191_1</t>
  </si>
  <si>
    <t>DIAVI-09JAN12-CLUS07192_1</t>
  </si>
  <si>
    <t>DIAVI-09JAN12-CLUS07193_1</t>
  </si>
  <si>
    <t>DIAVI-09JAN12-CLUS07194_1</t>
  </si>
  <si>
    <t>DIAVI-09JAN12-CLUS07195_1</t>
  </si>
  <si>
    <t>DIAVI-09JAN12-CLUS07196_1</t>
  </si>
  <si>
    <t>DIAVI-09JAN12-CLUS07197_1</t>
  </si>
  <si>
    <t>DIAVI-09JAN12-CLUS07198_1</t>
  </si>
  <si>
    <t>DIAVI-09JAN12-CLUS07199_1</t>
  </si>
  <si>
    <t>DIAVI-09JAN12-CLUS07200_1</t>
  </si>
  <si>
    <t>DIAVI-09JAN12-CLUS07201_1</t>
  </si>
  <si>
    <t>DIAVI-09JAN12-CLUS07202_1</t>
  </si>
  <si>
    <t>DIAVI-09JAN12-CLUS07203_1</t>
  </si>
  <si>
    <t>DIAVI-09JAN12-CLUS07204_1</t>
  </si>
  <si>
    <t>DIAVI-09JAN12-CLUS07205_1</t>
  </si>
  <si>
    <t>DIAVI-09JAN12-CLUS07206_1</t>
  </si>
  <si>
    <t>DIAVI-09JAN12-CLUS07207_1</t>
  </si>
  <si>
    <t>DIAVI-09JAN12-CLUS07208_1</t>
  </si>
  <si>
    <t>DIAVI-09JAN12-CLUS07209_1</t>
  </si>
  <si>
    <t>DIAVI-09JAN12-CLUS07211_1</t>
  </si>
  <si>
    <t>DIAVI-09JAN12-CLUS07212_1</t>
  </si>
  <si>
    <t>DIAVI-09JAN12-CLUS07213_1</t>
  </si>
  <si>
    <t>DIAVI-09JAN12-CLUS07214_1</t>
  </si>
  <si>
    <t>DIAVI-09JAN12-CLUS07215_1</t>
  </si>
  <si>
    <t>DIAVI-09JAN12-CLUS07216_1</t>
  </si>
  <si>
    <t>DIAVI-09JAN12-CLUS07217_1</t>
  </si>
  <si>
    <t>DIAVI-09JAN12-CLUS07218_1</t>
  </si>
  <si>
    <t>DIAVI-09JAN12-CLUS07219_1</t>
  </si>
  <si>
    <t>DIAVI-09JAN12-CLUS07220_1</t>
  </si>
  <si>
    <t>DIAVI-09JAN12-CLUS07221_1</t>
  </si>
  <si>
    <t>DIAVI-09JAN12-CLUS07222_1</t>
  </si>
  <si>
    <t>DIAVI-09JAN12-CLUS07223_1</t>
  </si>
  <si>
    <t>DIAVI-09JAN12-CLUS07224_1</t>
  </si>
  <si>
    <t>DIAVI-09JAN12-CLUS07225_1</t>
  </si>
  <si>
    <t>DIAVI-09JAN12-CLUS07226_1</t>
  </si>
  <si>
    <t>DIAVI-09JAN12-CLUS07227_1</t>
  </si>
  <si>
    <t>DIAVI-09JAN12-CLUS07228_1</t>
  </si>
  <si>
    <t>DIAVI-09JAN12-CLUS07229_1</t>
  </si>
  <si>
    <t>DIAVI-09JAN12-CLUS07230_1</t>
  </si>
  <si>
    <t>DIAVI-09JAN12-CLUS07231_1</t>
  </si>
  <si>
    <t>DIAVI-09JAN12-CLUS07232_1</t>
  </si>
  <si>
    <t>DIAVI-09JAN12-CLUS07233_1</t>
  </si>
  <si>
    <t>DIAVI-09JAN12-CLUS07234_1</t>
  </si>
  <si>
    <t>DIAVI-09JAN12-CLUS07235_1</t>
  </si>
  <si>
    <t>DIAVI-09JAN12-CLUS07236_1</t>
  </si>
  <si>
    <t>DIAVI-09JAN12-CLUS07237_1</t>
  </si>
  <si>
    <t>DIAVI-09JAN12-CLUS07238_1</t>
  </si>
  <si>
    <t>DIAVI-09JAN12-CLUS07239_1</t>
  </si>
  <si>
    <t>DIAVI-09JAN12-CLUS07240_1</t>
  </si>
  <si>
    <t>DIAVI-09JAN12-CLUS07241_1</t>
  </si>
  <si>
    <t>DIAVI-09JAN12-CLUS07242_1</t>
  </si>
  <si>
    <t>DIAVI-09JAN12-CLUS07243_1</t>
  </si>
  <si>
    <t>DIAVI-09JAN12-CLUS07246_1</t>
  </si>
  <si>
    <t>DIAVI-09JAN12-CLUS07247_1</t>
  </si>
  <si>
    <t>DIAVI-09JAN12-CLUS07248_1</t>
  </si>
  <si>
    <t>DIAVI-09JAN12-CLUS07249_1</t>
  </si>
  <si>
    <t>DIAVI-09JAN12-CLUS07250_1</t>
  </si>
  <si>
    <t>DIAVI-09JAN12-CLUS07251_1</t>
  </si>
  <si>
    <t>DIAVI-09JAN12-CLUS07252_1</t>
  </si>
  <si>
    <t>DIAVI-09JAN12-CLUS07253_1</t>
  </si>
  <si>
    <t>DIAVI-09JAN12-CLUS07254_1</t>
  </si>
  <si>
    <t>DIAVI-09JAN12-CLUS07255_1</t>
  </si>
  <si>
    <t>DIAVI-09JAN12-CLUS07256_1</t>
  </si>
  <si>
    <t>DIAVI-09JAN12-CLUS07257_1</t>
  </si>
  <si>
    <t>DIAVI-09JAN12-CLUS07258_1</t>
  </si>
  <si>
    <t>DIAVI-09JAN12-CLUS07259_1</t>
  </si>
  <si>
    <t>DIAVI-09JAN12-CLUS07260_1</t>
  </si>
  <si>
    <t>DIAVI-09JAN12-CLUS07261_1</t>
  </si>
  <si>
    <t>DIAVI-09JAN12-CLUS07262_1</t>
  </si>
  <si>
    <t>DIAVI-09JAN12-CLUS07263_1</t>
  </si>
  <si>
    <t>DIAVI-09JAN12-CLUS07264_1</t>
  </si>
  <si>
    <t>DIAVI-09JAN12-CLUS07266_1</t>
  </si>
  <si>
    <t>DIAVI-09JAN12-CLUS07267_1</t>
  </si>
  <si>
    <t>DIAVI-09JAN12-CLUS07268_1</t>
  </si>
  <si>
    <t>DIAVI-09JAN12-CLUS07269_1</t>
  </si>
  <si>
    <t>DIAVI-09JAN12-CLUS07270_1</t>
  </si>
  <si>
    <t>DIAVI-09JAN12-CLUS07271_1</t>
  </si>
  <si>
    <t>DIAVI-09JAN12-CLUS07272_1</t>
  </si>
  <si>
    <t>DIAVI-09JAN12-CLUS07273_1</t>
  </si>
  <si>
    <t>DIAVI-09JAN12-CLUS07274_1</t>
  </si>
  <si>
    <t>DIAVI-09JAN12-CLUS07275_1</t>
  </si>
  <si>
    <t>DIAVI-09JAN12-CLUS07276_1</t>
  </si>
  <si>
    <t>DIAVI-09JAN12-CLUS07277_1</t>
  </si>
  <si>
    <t>DIAVI-09JAN12-CLUS07278_1</t>
  </si>
  <si>
    <t>DIAVI-09JAN12-CLUS07279_1</t>
  </si>
  <si>
    <t>DIAVI-09JAN12-CLUS07280_1</t>
  </si>
  <si>
    <t>DIAVI-09JAN12-CLUS07282_1</t>
  </si>
  <si>
    <t>DIAVI-09JAN12-CLUS07283_1</t>
  </si>
  <si>
    <t>DIAVI-09JAN12-CLUS07284_1</t>
  </si>
  <si>
    <t>DIAVI-09JAN12-CLUS07285_1</t>
  </si>
  <si>
    <t>DIAVI-09JAN12-CLUS07286_1</t>
  </si>
  <si>
    <t>DIAVI-09JAN12-CLUS07287_1</t>
  </si>
  <si>
    <t>DIAVI-09JAN12-CLUS07288_1</t>
  </si>
  <si>
    <t>DIAVI-09JAN12-CLUS07289_1</t>
  </si>
  <si>
    <t>DIAVI-09JAN12-CLUS07291_1</t>
  </si>
  <si>
    <t>DIAVI-09JAN12-CLUS07292_1</t>
  </si>
  <si>
    <t>DIAVI-09JAN12-CLUS07293_1</t>
  </si>
  <si>
    <t>DIAVI-09JAN12-CLUS07294_1</t>
  </si>
  <si>
    <t>DIAVI-09JAN12-CLUS07295_1</t>
  </si>
  <si>
    <t>DIAVI-09JAN12-CLUS07296_1</t>
  </si>
  <si>
    <t>DIAVI-09JAN12-CLUS07297_1</t>
  </si>
  <si>
    <t>DIAVI-09JAN12-CLUS07298_1</t>
  </si>
  <si>
    <t>DIAVI-09JAN12-CLUS07299_1</t>
  </si>
  <si>
    <t>DIAVI-09JAN12-CLUS07300_1</t>
  </si>
  <si>
    <t>DIAVI-09JAN12-CLUS07301_1</t>
  </si>
  <si>
    <t>DIAVI-09JAN12-CLUS07302_1</t>
  </si>
  <si>
    <t>DIAVI-09JAN12-CLUS07304_1</t>
  </si>
  <si>
    <t>DIAVI-09JAN12-CLUS07305_1</t>
  </si>
  <si>
    <t>DIAVI-09JAN12-CLUS07306_1</t>
  </si>
  <si>
    <t>DIAVI-09JAN12-CLUS07307_1</t>
  </si>
  <si>
    <t>DIAVI-09JAN12-CLUS07308_1</t>
  </si>
  <si>
    <t>DIAVI-09JAN12-CLUS07309_1</t>
  </si>
  <si>
    <t>DIAVI-09JAN12-CLUS07310_1</t>
  </si>
  <si>
    <t>DIAVI-09JAN12-CLUS07311_1</t>
  </si>
  <si>
    <t>DIAVI-09JAN12-CLUS07312_1</t>
  </si>
  <si>
    <t>DIAVI-09JAN12-CLUS07313_1</t>
  </si>
  <si>
    <t>DIAVI-09JAN12-CLUS07314_1</t>
  </si>
  <si>
    <t>DIAVI-09JAN12-CLUS07315_1</t>
  </si>
  <si>
    <t>DIAVI-09JAN12-CLUS07316_1</t>
  </si>
  <si>
    <t>DIAVI-09JAN12-CLUS07317_1</t>
  </si>
  <si>
    <t>DIAVI-09JAN12-CLUS07318_1</t>
  </si>
  <si>
    <t>DIAVI-09JAN12-CLUS07320_1</t>
  </si>
  <si>
    <t>DIAVI-09JAN12-CLUS07321_1</t>
  </si>
  <si>
    <t>DIAVI-09JAN12-CLUS07322_1</t>
  </si>
  <si>
    <t>DIAVI-09JAN12-CLUS07323_1</t>
  </si>
  <si>
    <t>DIAVI-09JAN12-CLUS07324_1</t>
  </si>
  <si>
    <t>DIAVI-09JAN12-CLUS07325_1</t>
  </si>
  <si>
    <t>DIAVI-09JAN12-CLUS07326_1</t>
  </si>
  <si>
    <t>DIAVI-09JAN12-CLUS07327_1</t>
  </si>
  <si>
    <t>DIAVI-09JAN12-CLUS07328_1</t>
  </si>
  <si>
    <t>DIAVI-09JAN12-CLUS07329_1</t>
  </si>
  <si>
    <t>DIAVI-09JAN12-CLUS07330_1</t>
  </si>
  <si>
    <t>DIAVI-09JAN12-CLUS07331_1</t>
  </si>
  <si>
    <t>DIAVI-09JAN12-CLUS07332_1</t>
  </si>
  <si>
    <t>DIAVI-09JAN12-CLUS07333_1</t>
  </si>
  <si>
    <t>DIAVI-09JAN12-CLUS07334_1</t>
  </si>
  <si>
    <t>DIAVI-09JAN12-CLUS07335_1</t>
  </si>
  <si>
    <t>DIAVI-09JAN12-CLUS07336_1</t>
  </si>
  <si>
    <t>DIAVI-09JAN12-CLUS07337_1</t>
  </si>
  <si>
    <t>DIAVI-09JAN12-CLUS07339_1</t>
  </si>
  <si>
    <t>DIAVI-09JAN12-CLUS07340_1</t>
  </si>
  <si>
    <t>DIAVI-09JAN12-CLUS07341_1</t>
  </si>
  <si>
    <t>DIAVI-09JAN12-CLUS07342_1</t>
  </si>
  <si>
    <t>DIAVI-09JAN12-CLUS07343_1</t>
  </si>
  <si>
    <t>DIAVI-09JAN12-CLUS07344_1</t>
  </si>
  <si>
    <t>DIAVI-09JAN12-CLUS07345_1</t>
  </si>
  <si>
    <t>DIAVI-09JAN12-CLUS07346_1</t>
  </si>
  <si>
    <t>DIAVI-09JAN12-CLUS07347_1</t>
  </si>
  <si>
    <t>DIAVI-09JAN12-CLUS07348_1</t>
  </si>
  <si>
    <t>DIAVI-09JAN12-CLUS07349_1</t>
  </si>
  <si>
    <t>DIAVI-09JAN12-CLUS07350_1</t>
  </si>
  <si>
    <t>DIAVI-09JAN12-CLUS07351_1</t>
  </si>
  <si>
    <t>DIAVI-09JAN12-CLUS07352_1</t>
  </si>
  <si>
    <t>DIAVI-09JAN12-CLUS07354_1</t>
  </si>
  <si>
    <t>DIAVI-09JAN12-CLUS07355_1</t>
  </si>
  <si>
    <t>DIAVI-09JAN12-CLUS07356_1</t>
  </si>
  <si>
    <t>DIAVI-09JAN12-CLUS07357_1</t>
  </si>
  <si>
    <t>DIAVI-09JAN12-CLUS07358_1</t>
  </si>
  <si>
    <t>DIAVI-09JAN12-CLUS07359_1</t>
  </si>
  <si>
    <t>DIAVI-09JAN12-CLUS07360_1</t>
  </si>
  <si>
    <t>DIAVI-09JAN12-CLUS07361_1</t>
  </si>
  <si>
    <t>DIAVI-09JAN12-CLUS07362_1</t>
  </si>
  <si>
    <t>DIAVI-09JAN12-CLUS07363_1</t>
  </si>
  <si>
    <t>DIAVI-09JAN12-CLUS07364_1</t>
  </si>
  <si>
    <t>DIAVI-09JAN12-CLUS07365_1</t>
  </si>
  <si>
    <t>DIAVI-09JAN12-CLUS07366_1</t>
  </si>
  <si>
    <t>DIAVI-09JAN12-CLUS07368_1</t>
  </si>
  <si>
    <t>DIAVI-09JAN12-CLUS07369_1</t>
  </si>
  <si>
    <t>DIAVI-09JAN12-CLUS07370_1</t>
  </si>
  <si>
    <t>DIAVI-09JAN12-CLUS07372_1</t>
  </si>
  <si>
    <t>DIAVI-09JAN12-CLUS07373_1</t>
  </si>
  <si>
    <t>DIAVI-09JAN12-CLUS07374_1</t>
  </si>
  <si>
    <t>DIAVI-09JAN12-CLUS07375_1</t>
  </si>
  <si>
    <t>DIAVI-09JAN12-CLUS07376_1</t>
  </si>
  <si>
    <t>DIAVI-09JAN12-CLUS07377_1</t>
  </si>
  <si>
    <t>DIAVI-09JAN12-CLUS07378_1</t>
  </si>
  <si>
    <t>DIAVI-09JAN12-CLUS07379_1</t>
  </si>
  <si>
    <t>DIAVI-09JAN12-CLUS07380_1</t>
  </si>
  <si>
    <t>DIAVI-09JAN12-CLUS07381_1</t>
  </si>
  <si>
    <t>DIAVI-09JAN12-CLUS07382_1</t>
  </si>
  <si>
    <t>DIAVI-09JAN12-CLUS07383_1</t>
  </si>
  <si>
    <t>DIAVI-09JAN12-CLUS07384_1</t>
  </si>
  <si>
    <t>DIAVI-09JAN12-CLUS07385_1</t>
  </si>
  <si>
    <t>DIAVI-09JAN12-CLUS07386_1</t>
  </si>
  <si>
    <t>DIAVI-09JAN12-CLUS07387_1</t>
  </si>
  <si>
    <t>DIAVI-09JAN12-CLUS07388_1</t>
  </si>
  <si>
    <t>DIAVI-09JAN12-CLUS07389_1</t>
  </si>
  <si>
    <t>DIAVI-09JAN12-CLUS07390_1</t>
  </si>
  <si>
    <t>DIAVI-09JAN12-CLUS07391_1</t>
  </si>
  <si>
    <t>DIAVI-09JAN12-CLUS07392_1</t>
  </si>
  <si>
    <t>DIAVI-09JAN12-CLUS07393_1</t>
  </si>
  <si>
    <t>DIAVI-09JAN12-CLUS07394_1</t>
  </si>
  <si>
    <t>DIAVI-09JAN12-CLUS07395_1</t>
  </si>
  <si>
    <t>DIAVI-09JAN12-CLUS07398_1</t>
  </si>
  <si>
    <t>DIAVI-09JAN12-CLUS07399_1</t>
  </si>
  <si>
    <t>DIAVI-09JAN12-CLUS07400_1</t>
  </si>
  <si>
    <t>DIAVI-09JAN12-CLUS07402_1</t>
  </si>
  <si>
    <t>DIAVI-09JAN12-CLUS07403_1</t>
  </si>
  <si>
    <t>DIAVI-09JAN12-CLUS07404_1</t>
  </si>
  <si>
    <t>DIAVI-09JAN12-CLUS07405_1</t>
  </si>
  <si>
    <t>DIAVI-09JAN12-CLUS07406_1</t>
  </si>
  <si>
    <t>DIAVI-09JAN12-CLUS07407_1</t>
  </si>
  <si>
    <t>DIAVI-09JAN12-CLUS07408_1</t>
  </si>
  <si>
    <t>DIAVI-09JAN12-CLUS07410_1</t>
  </si>
  <si>
    <t>DIAVI-09JAN12-CLUS07411_1</t>
  </si>
  <si>
    <t>DIAVI-09JAN12-CLUS07412_1</t>
  </si>
  <si>
    <t>DIAVI-09JAN12-CLUS07414_1</t>
  </si>
  <si>
    <t>DIAVI-09JAN12-CLUS07415_1</t>
  </si>
  <si>
    <t>DIAVI-09JAN12-CLUS07416_1</t>
  </si>
  <si>
    <t>DIAVI-09JAN12-CLUS07417_1</t>
  </si>
  <si>
    <t>DIAVI-09JAN12-CLUS07418_1</t>
  </si>
  <si>
    <t>DIAVI-09JAN12-CLUS07419_1</t>
  </si>
  <si>
    <t>DIAVI-09JAN12-CLUS07420_1</t>
  </si>
  <si>
    <t>DIAVI-09JAN12-CLUS07421_1</t>
  </si>
  <si>
    <t>DIAVI-09JAN12-CLUS07422_1</t>
  </si>
  <si>
    <t>DIAVI-09JAN12-CLUS07423_1</t>
  </si>
  <si>
    <t>DIAVI-09JAN12-CLUS07424_1</t>
  </si>
  <si>
    <t>DIAVI-09JAN12-CLUS07425_1</t>
  </si>
  <si>
    <t>DIAVI-09JAN12-CLUS07426_1</t>
  </si>
  <si>
    <t>DIAVI-09JAN12-CLUS07427_1</t>
  </si>
  <si>
    <t>DIAVI-09JAN12-CLUS07428_1</t>
  </si>
  <si>
    <t>DIAVI-09JAN12-CLUS07429_1</t>
  </si>
  <si>
    <t>DIAVI-09JAN12-CLUS07430_1</t>
  </si>
  <si>
    <t>DIAVI-09JAN12-CLUS07431_1</t>
  </si>
  <si>
    <t>DIAVI-09JAN12-CLUS07432_1</t>
  </si>
  <si>
    <t>DIAVI-09JAN12-CLUS07433_1</t>
  </si>
  <si>
    <t>DIAVI-09JAN12-CLUS07434_1</t>
  </si>
  <si>
    <t>DIAVI-09JAN12-CLUS07436_1</t>
  </si>
  <si>
    <t>DIAVI-09JAN12-CLUS07437_1</t>
  </si>
  <si>
    <t>DIAVI-09JAN12-CLUS07439_1</t>
  </si>
  <si>
    <t>DIAVI-09JAN12-CLUS07440_1</t>
  </si>
  <si>
    <t>DIAVI-09JAN12-CLUS07441_1</t>
  </si>
  <si>
    <t>DIAVI-09JAN12-CLUS07442_1</t>
  </si>
  <si>
    <t>DIAVI-09JAN12-CLUS07444_1</t>
  </si>
  <si>
    <t>DIAVI-09JAN12-CLUS07445_1</t>
  </si>
  <si>
    <t>DIAVI-09JAN12-CLUS07446_1</t>
  </si>
  <si>
    <t>DIAVI-09JAN12-CLUS07447_1</t>
  </si>
  <si>
    <t>DIAVI-09JAN12-CLUS07449_1</t>
  </si>
  <si>
    <t>DIAVI-09JAN12-CLUS07450_1</t>
  </si>
  <si>
    <t>DIAVI-09JAN12-CLUS07451_1</t>
  </si>
  <si>
    <t>DIAVI-09JAN12-CLUS07452_1</t>
  </si>
  <si>
    <t>DIAVI-09JAN12-CLUS07453_1</t>
  </si>
  <si>
    <t>DIAVI-09JAN12-CLUS07454_1</t>
  </si>
  <si>
    <t>DIAVI-09JAN12-CLUS07455_1</t>
  </si>
  <si>
    <t>DIAVI-09JAN12-CLUS07456_1</t>
  </si>
  <si>
    <t>DIAVI-09JAN12-CLUS07457_1</t>
  </si>
  <si>
    <t>DIAVI-09JAN12-CLUS07458_1</t>
  </si>
  <si>
    <t>DIAVI-09JAN12-CLUS07459_1</t>
  </si>
  <si>
    <t>DIAVI-09JAN12-CLUS07460_1</t>
  </si>
  <si>
    <t>DIAVI-09JAN12-CLUS07461_1</t>
  </si>
  <si>
    <t>DIAVI-09JAN12-CLUS07462_1</t>
  </si>
  <si>
    <t>DIAVI-09JAN12-CLUS07463_1</t>
  </si>
  <si>
    <t>DIAVI-09JAN12-CLUS07464_1</t>
  </si>
  <si>
    <t>DIAVI-09JAN12-CLUS07465_1</t>
  </si>
  <si>
    <t>DIAVI-09JAN12-CLUS07466_1</t>
  </si>
  <si>
    <t>DIAVI-09JAN12-CLUS07467_1</t>
  </si>
  <si>
    <t>DIAVI-09JAN12-CLUS07468_1</t>
  </si>
  <si>
    <t>DIAVI-09JAN12-CLUS07469_1</t>
  </si>
  <si>
    <t>DIAVI-09JAN12-CLUS07470_1</t>
  </si>
  <si>
    <t>DIAVI-09JAN12-CLUS07471_1</t>
  </si>
  <si>
    <t>DIAVI-09JAN12-CLUS07473_1</t>
  </si>
  <si>
    <t>DIAVI-09JAN12-CLUS07474_1</t>
  </si>
  <si>
    <t>DIAVI-09JAN12-CLUS07475_1</t>
  </si>
  <si>
    <t>DIAVI-09JAN12-CLUS07476_1</t>
  </si>
  <si>
    <t>DIAVI-09JAN12-CLUS07477_1</t>
  </si>
  <si>
    <t>DIAVI-09JAN12-CLUS07478_1</t>
  </si>
  <si>
    <t>DIAVI-09JAN12-CLUS07479_1</t>
  </si>
  <si>
    <t>DIAVI-09JAN12-CLUS07480_1</t>
  </si>
  <si>
    <t>DIAVI-09JAN12-CLUS07482_1</t>
  </si>
  <si>
    <t>DIAVI-09JAN12-CLUS07483_1</t>
  </si>
  <si>
    <t>DIAVI-09JAN12-CLUS07484_1</t>
  </si>
  <si>
    <t>DIAVI-09JAN12-CLUS07486_1</t>
  </si>
  <si>
    <t>DIAVI-09JAN12-CLUS07487_1</t>
  </si>
  <si>
    <t>DIAVI-09JAN12-CLUS07488_1</t>
  </si>
  <si>
    <t>DIAVI-09JAN12-CLUS07489_1</t>
  </si>
  <si>
    <t>DIAVI-09JAN12-CLUS07490_1</t>
  </si>
  <si>
    <t>DIAVI-09JAN12-CLUS07491_1</t>
  </si>
  <si>
    <t>DIAVI-09JAN12-CLUS07492_1</t>
  </si>
  <si>
    <t>DIAVI-09JAN12-CLUS07493_1</t>
  </si>
  <si>
    <t>DIAVI-09JAN12-CLUS07494_1</t>
  </si>
  <si>
    <t>DIAVI-09JAN12-CLUS07495_1</t>
  </si>
  <si>
    <t>DIAVI-09JAN12-CLUS07496_1</t>
  </si>
  <si>
    <t>DIAVI-09JAN12-CLUS07497_1</t>
  </si>
  <si>
    <t>DIAVI-09JAN12-CLUS07498_1</t>
  </si>
  <si>
    <t>DIAVI-09JAN12-CLUS07499_1</t>
  </si>
  <si>
    <t>DIAVI-09JAN12-CLUS07500_1</t>
  </si>
  <si>
    <t>DIAVI-09JAN12-CLUS07501_1</t>
  </si>
  <si>
    <t>DIAVI-09JAN12-CLUS07502_1</t>
  </si>
  <si>
    <t>DIAVI-09JAN12-CLUS07503_1</t>
  </si>
  <si>
    <t>DIAVI-09JAN12-CLUS07504_1</t>
  </si>
  <si>
    <t>DIAVI-09JAN12-CLUS07505_1</t>
  </si>
  <si>
    <t>DIAVI-09JAN12-CLUS07506_1</t>
  </si>
  <si>
    <t>DIAVI-09JAN12-CLUS07508_1</t>
  </si>
  <si>
    <t>DIAVI-09JAN12-CLUS07509_1</t>
  </si>
  <si>
    <t>DIAVI-09JAN12-CLUS07510_1</t>
  </si>
  <si>
    <t>DIAVI-09JAN12-CLUS07511_1</t>
  </si>
  <si>
    <t>DIAVI-09JAN12-CLUS07512_1</t>
  </si>
  <si>
    <t>DIAVI-09JAN12-CLUS07513_1</t>
  </si>
  <si>
    <t>DIAVI-09JAN12-CLUS07514_1</t>
  </si>
  <si>
    <t>DIAVI-09JAN12-CLUS07515_1</t>
  </si>
  <si>
    <t>DIAVI-09JAN12-CLUS07516_1</t>
  </si>
  <si>
    <t>DIAVI-09JAN12-CLUS07517_1</t>
  </si>
  <si>
    <t>DIAVI-09JAN12-CLUS07518_1</t>
  </si>
  <si>
    <t>DIAVI-09JAN12-CLUS07519_1</t>
  </si>
  <si>
    <t>DIAVI-09JAN12-CLUS07520_1</t>
  </si>
  <si>
    <t>DIAVI-09JAN12-CLUS07521_1</t>
  </si>
  <si>
    <t>DIAVI-09JAN12-CLUS07522_1</t>
  </si>
  <si>
    <t>DIAVI-09JAN12-CLUS07523_1</t>
  </si>
  <si>
    <t>DIAVI-09JAN12-CLUS07524_1</t>
  </si>
  <si>
    <t>DIAVI-09JAN12-CLUS07525_1</t>
  </si>
  <si>
    <t>DIAVI-09JAN12-CLUS07526_1</t>
  </si>
  <si>
    <t>DIAVI-09JAN12-CLUS07527_1</t>
  </si>
  <si>
    <t>DIAVI-09JAN12-CLUS07528_1</t>
  </si>
  <si>
    <t>DIAVI-09JAN12-CLUS07529_1</t>
  </si>
  <si>
    <t>DIAVI-09JAN12-CLUS07530_1</t>
  </si>
  <si>
    <t>DIAVI-09JAN12-CLUS07531_1</t>
  </si>
  <si>
    <t>DIAVI-09JAN12-CLUS07532_1</t>
  </si>
  <si>
    <t>DIAVI-09JAN12-CLUS07534_1</t>
  </si>
  <si>
    <t>DIAVI-09JAN12-CLUS07535_1</t>
  </si>
  <si>
    <t>DIAVI-09JAN12-CLUS07536_1</t>
  </si>
  <si>
    <t>DIAVI-09JAN12-CLUS07537_1</t>
  </si>
  <si>
    <t>DIAVI-09JAN12-CLUS07538_1</t>
  </si>
  <si>
    <t>DIAVI-09JAN12-CLUS07539_1</t>
  </si>
  <si>
    <t>DIAVI-09JAN12-CLUS07540_1</t>
  </si>
  <si>
    <t>DIAVI-09JAN12-CLUS07541_1</t>
  </si>
  <si>
    <t>DIAVI-09JAN12-CLUS07542_1</t>
  </si>
  <si>
    <t>DIAVI-09JAN12-CLUS07543_1</t>
  </si>
  <si>
    <t>DIAVI-09JAN12-CLUS07544_1</t>
  </si>
  <si>
    <t>DIAVI-09JAN12-CLUS07545_1</t>
  </si>
  <si>
    <t>DIAVI-09JAN12-CLUS07547_1</t>
  </si>
  <si>
    <t>DIAVI-09JAN12-CLUS07548_1</t>
  </si>
  <si>
    <t>DIAVI-09JAN12-CLUS07549_1</t>
  </si>
  <si>
    <t>DIAVI-09JAN12-CLUS07550_1</t>
  </si>
  <si>
    <t>DIAVI-09JAN12-CLUS07551_1</t>
  </si>
  <si>
    <t>DIAVI-09JAN12-CLUS07553_1</t>
  </si>
  <si>
    <t>DIAVI-09JAN12-CLUS07554_1</t>
  </si>
  <si>
    <t>DIAVI-09JAN12-CLUS07555_1</t>
  </si>
  <si>
    <t>DIAVI-09JAN12-CLUS07556_1</t>
  </si>
  <si>
    <t>DIAVI-09JAN12-CLUS07557_1</t>
  </si>
  <si>
    <t>DIAVI-09JAN12-CLUS07558_1</t>
  </si>
  <si>
    <t>DIAVI-09JAN12-CLUS07559_1</t>
  </si>
  <si>
    <t>DIAVI-09JAN12-CLUS07560_1</t>
  </si>
  <si>
    <t>DIAVI-09JAN12-CLUS07561_1</t>
  </si>
  <si>
    <t>DIAVI-09JAN12-CLUS07562_1</t>
  </si>
  <si>
    <t>DIAVI-09JAN12-CLUS07563_1</t>
  </si>
  <si>
    <t>DIAVI-09JAN12-CLUS07564_1</t>
  </si>
  <si>
    <t>DIAVI-09JAN12-CLUS07565_1</t>
  </si>
  <si>
    <t>DIAVI-09JAN12-CLUS07566_1</t>
  </si>
  <si>
    <t>DIAVI-09JAN12-CLUS07567_1</t>
  </si>
  <si>
    <t>DIAVI-09JAN12-CLUS07569_1</t>
  </si>
  <si>
    <t>DIAVI-09JAN12-CLUS07570_1</t>
  </si>
  <si>
    <t>DIAVI-09JAN12-CLUS07571_1</t>
  </si>
  <si>
    <t>DIAVI-09JAN12-CLUS07572_1</t>
  </si>
  <si>
    <t>DIAVI-09JAN12-CLUS07573_1</t>
  </si>
  <si>
    <t>DIAVI-09JAN12-CLUS07574_1</t>
  </si>
  <si>
    <t>DIAVI-09JAN12-CLUS07575_1</t>
  </si>
  <si>
    <t>DIAVI-09JAN12-CLUS07576_1</t>
  </si>
  <si>
    <t>DIAVI-09JAN12-CLUS07577_1</t>
  </si>
  <si>
    <t>DIAVI-09JAN12-CLUS07578_1</t>
  </si>
  <si>
    <t>DIAVI-09JAN12-CLUS07579_1</t>
  </si>
  <si>
    <t>DIAVI-09JAN12-CLUS07580_1</t>
  </si>
  <si>
    <t>DIAVI-09JAN12-CLUS07581_1</t>
  </si>
  <si>
    <t>DIAVI-09JAN12-CLUS07584_1</t>
  </si>
  <si>
    <t>DIAVI-09JAN12-CLUS07585_1</t>
  </si>
  <si>
    <t>DIAVI-09JAN12-CLUS07586_1</t>
  </si>
  <si>
    <t>DIAVI-09JAN12-CLUS07587_1</t>
  </si>
  <si>
    <t>DIAVI-09JAN12-CLUS07589_1</t>
  </si>
  <si>
    <t>DIAVI-09JAN12-CLUS07590_1</t>
  </si>
  <si>
    <t>DIAVI-09JAN12-CLUS07591_1</t>
  </si>
  <si>
    <t>DIAVI-09JAN12-CLUS07592_1</t>
  </si>
  <si>
    <t>DIAVI-09JAN12-CLUS07593_1</t>
  </si>
  <si>
    <t>DIAVI-09JAN12-CLUS07594_1</t>
  </si>
  <si>
    <t>DIAVI-09JAN12-CLUS07595_1</t>
  </si>
  <si>
    <t>DIAVI-09JAN12-CLUS07596_1</t>
  </si>
  <si>
    <t>DIAVI-09JAN12-CLUS07597_1</t>
  </si>
  <si>
    <t>DIAVI-09JAN12-CLUS07598_1</t>
  </si>
  <si>
    <t>DIAVI-09JAN12-CLUS07599_1</t>
  </si>
  <si>
    <t>DIAVI-09JAN12-CLUS07600_1</t>
  </si>
  <si>
    <t>DIAVI-09JAN12-CLUS07601_1</t>
  </si>
  <si>
    <t>DIAVI-09JAN12-CLUS07602_1</t>
  </si>
  <si>
    <t>DIAVI-09JAN12-CLUS07604_1</t>
  </si>
  <si>
    <t>DIAVI-09JAN12-CLUS07605_1</t>
  </si>
  <si>
    <t>DIAVI-09JAN12-CLUS07607_1</t>
  </si>
  <si>
    <t>DIAVI-09JAN12-CLUS07608_1</t>
  </si>
  <si>
    <t>DIAVI-09JAN12-CLUS07609_1</t>
  </si>
  <si>
    <t>DIAVI-09JAN12-CLUS07610_1</t>
  </si>
  <si>
    <t>DIAVI-09JAN12-CLUS07611_1</t>
  </si>
  <si>
    <t>DIAVI-09JAN12-CLUS07612_1</t>
  </si>
  <si>
    <t>DIAVI-09JAN12-CLUS07613_1</t>
  </si>
  <si>
    <t>DIAVI-09JAN12-CLUS07614_1</t>
  </si>
  <si>
    <t>DIAVI-09JAN12-CLUS07615_1</t>
  </si>
  <si>
    <t>DIAVI-09JAN12-CLUS07616_1</t>
  </si>
  <si>
    <t>DIAVI-09JAN12-CLUS07617_1</t>
  </si>
  <si>
    <t>DIAVI-09JAN12-CLUS07618_1</t>
  </si>
  <si>
    <t>DIAVI-09JAN12-CLUS07619_1</t>
  </si>
  <si>
    <t>DIAVI-09JAN12-CLUS07620_1</t>
  </si>
  <si>
    <t>DIAVI-09JAN12-CLUS07623_1</t>
  </si>
  <si>
    <t>DIAVI-09JAN12-CLUS07624_1</t>
  </si>
  <si>
    <t>DIAVI-09JAN12-CLUS07625_1</t>
  </si>
  <si>
    <t>DIAVI-09JAN12-CLUS07626_1</t>
  </si>
  <si>
    <t>DIAVI-09JAN12-CLUS07627_1</t>
  </si>
  <si>
    <t>DIAVI-09JAN12-CLUS07628_1</t>
  </si>
  <si>
    <t>DIAVI-09JAN12-CLUS07629_1</t>
  </si>
  <si>
    <t>DIAVI-09JAN12-CLUS07630_1</t>
  </si>
  <si>
    <t>DIAVI-09JAN12-CLUS07632_1</t>
  </si>
  <si>
    <t>DIAVI-09JAN12-CLUS07633_1</t>
  </si>
  <si>
    <t>DIAVI-09JAN12-CLUS07634_1</t>
  </si>
  <si>
    <t>DIAVI-09JAN12-CLUS07635_1</t>
  </si>
  <si>
    <t>DIAVI-09JAN12-CLUS07636_1</t>
  </si>
  <si>
    <t>DIAVI-09JAN12-CLUS07637_1</t>
  </si>
  <si>
    <t>DIAVI-09JAN12-CLUS07638_1</t>
  </si>
  <si>
    <t>DIAVI-09JAN12-CLUS07639_1</t>
  </si>
  <si>
    <t>DIAVI-09JAN12-CLUS07640_1</t>
  </si>
  <si>
    <t>DIAVI-09JAN12-CLUS07641_1</t>
  </si>
  <si>
    <t>DIAVI-09JAN12-CLUS07642_1</t>
  </si>
  <si>
    <t>DIAVI-09JAN12-CLUS07643_1</t>
  </si>
  <si>
    <t>DIAVI-09JAN12-CLUS07644_1</t>
  </si>
  <si>
    <t>DIAVI-09JAN12-CLUS07645_1</t>
  </si>
  <si>
    <t>DIAVI-09JAN12-CLUS07646_1</t>
  </si>
  <si>
    <t>DIAVI-09JAN12-CLUS07647_1</t>
  </si>
  <si>
    <t>DIAVI-09JAN12-CLUS07648_1</t>
  </si>
  <si>
    <t>DIAVI-09JAN12-CLUS07649_1</t>
  </si>
  <si>
    <t>DIAVI-09JAN12-CLUS07650_1</t>
  </si>
  <si>
    <t>DIAVI-09JAN12-CLUS07652_1</t>
  </si>
  <si>
    <t>DIAVI-09JAN12-CLUS07653_1</t>
  </si>
  <si>
    <t>DIAVI-09JAN12-CLUS07654_1</t>
  </si>
  <si>
    <t>DIAVI-09JAN12-CLUS07655_1</t>
  </si>
  <si>
    <t>DIAVI-09JAN12-CLUS07656_1</t>
  </si>
  <si>
    <t>DIAVI-09JAN12-CLUS07657_1</t>
  </si>
  <si>
    <t>DIAVI-09JAN12-CLUS07658_1</t>
  </si>
  <si>
    <t>DIAVI-09JAN12-CLUS07659_1</t>
  </si>
  <si>
    <t>DIAVI-09JAN12-CLUS07660_1</t>
  </si>
  <si>
    <t>DIAVI-09JAN12-CLUS07661_1</t>
  </si>
  <si>
    <t>DIAVI-09JAN12-CLUS07662_1</t>
  </si>
  <si>
    <t>DIAVI-09JAN12-CLUS07663_1</t>
  </si>
  <si>
    <t>DIAVI-09JAN12-CLUS07664_1</t>
  </si>
  <si>
    <t>DIAVI-09JAN12-CLUS07665_1</t>
  </si>
  <si>
    <t>DIAVI-09JAN12-CLUS07666_1</t>
  </si>
  <si>
    <t>DIAVI-09JAN12-CLUS07667_1</t>
  </si>
  <si>
    <t>DIAVI-09JAN12-CLUS07668_1</t>
  </si>
  <si>
    <t>DIAVI-09JAN12-CLUS07669_1</t>
  </si>
  <si>
    <t>DIAVI-09JAN12-CLUS07670_1</t>
  </si>
  <si>
    <t>DIAVI-09JAN12-CLUS07672_1</t>
  </si>
  <si>
    <t>DIAVI-09JAN12-CLUS07673_1</t>
  </si>
  <si>
    <t>DIAVI-09JAN12-CLUS07674_1</t>
  </si>
  <si>
    <t>DIAVI-09JAN12-CLUS07675_1</t>
  </si>
  <si>
    <t>DIAVI-09JAN12-CLUS07676_1</t>
  </si>
  <si>
    <t>DIAVI-09JAN12-CLUS07677_1</t>
  </si>
  <si>
    <t>DIAVI-09JAN12-CLUS07678_1</t>
  </si>
  <si>
    <t>DIAVI-09JAN12-CLUS07679_1</t>
  </si>
  <si>
    <t>DIAVI-09JAN12-CLUS07680_1</t>
  </si>
  <si>
    <t>DIAVI-09JAN12-CLUS07681_1</t>
  </si>
  <si>
    <t>DIAVI-09JAN12-CLUS07682_1</t>
  </si>
  <si>
    <t>DIAVI-09JAN12-CLUS07683_1</t>
  </si>
  <si>
    <t>DIAVI-09JAN12-CLUS07685_1</t>
  </si>
  <si>
    <t>DIAVI-09JAN12-CLUS07686_1</t>
  </si>
  <si>
    <t>DIAVI-09JAN12-CLUS07687_1</t>
  </si>
  <si>
    <t>DIAVI-09JAN12-CLUS07688_1</t>
  </si>
  <si>
    <t>DIAVI-09JAN12-CLUS07689_1</t>
  </si>
  <si>
    <t>DIAVI-09JAN12-CLUS07690_1</t>
  </si>
  <si>
    <t>DIAVI-09JAN12-CLUS07691_1</t>
  </si>
  <si>
    <t>DIAVI-09JAN12-CLUS07692_1</t>
  </si>
  <si>
    <t>DIAVI-09JAN12-CLUS07693_1</t>
  </si>
  <si>
    <t>DIAVI-09JAN12-CLUS07694_1</t>
  </si>
  <si>
    <t>DIAVI-09JAN12-CLUS07695_1</t>
  </si>
  <si>
    <t>DIAVI-09JAN12-CLUS07696_1</t>
  </si>
  <si>
    <t>DIAVI-09JAN12-CLUS07697_1</t>
  </si>
  <si>
    <t>DIAVI-09JAN12-CLUS07698_1</t>
  </si>
  <si>
    <t>DIAVI-09JAN12-CLUS07699_1</t>
  </si>
  <si>
    <t>DIAVI-09JAN12-CLUS07700_1</t>
  </si>
  <si>
    <t>DIAVI-09JAN12-CLUS07701_1</t>
  </si>
  <si>
    <t>DIAVI-09JAN12-CLUS07702_1</t>
  </si>
  <si>
    <t>DIAVI-09JAN12-CLUS07703_1</t>
  </si>
  <si>
    <t>DIAVI-09JAN12-CLUS07704_1</t>
  </si>
  <si>
    <t>DIAVI-09JAN12-CLUS07705_1</t>
  </si>
  <si>
    <t>DIAVI-09JAN12-CLUS07706_1</t>
  </si>
  <si>
    <t>DIAVI-09JAN12-CLUS07707_1</t>
  </si>
  <si>
    <t>DIAVI-09JAN12-CLUS07708_1</t>
  </si>
  <si>
    <t>DIAVI-09JAN12-CLUS07709_1</t>
  </si>
  <si>
    <t>DIAVI-09JAN12-CLUS07710_1</t>
  </si>
  <si>
    <t>DIAVI-09JAN12-CLUS07711_1</t>
  </si>
  <si>
    <t>DIAVI-09JAN12-CLUS07712_1</t>
  </si>
  <si>
    <t>DIAVI-09JAN12-CLUS07713_1</t>
  </si>
  <si>
    <t>DIAVI-09JAN12-CLUS07714_1</t>
  </si>
  <si>
    <t>DIAVI-09JAN12-CLUS07715_1</t>
  </si>
  <si>
    <t>DIAVI-09JAN12-CLUS07716_1</t>
  </si>
  <si>
    <t>DIAVI-09JAN12-CLUS07717_1</t>
  </si>
  <si>
    <t>DIAVI-09JAN12-CLUS07718_1</t>
  </si>
  <si>
    <t>DIAVI-09JAN12-CLUS07719_1</t>
  </si>
  <si>
    <t>DIAVI-09JAN12-CLUS07720_1</t>
  </si>
  <si>
    <t>DIAVI-09JAN12-CLUS07721_1</t>
  </si>
  <si>
    <t>DIAVI-09JAN12-CLUS07722_1</t>
  </si>
  <si>
    <t>DIAVI-09JAN12-CLUS07723_1</t>
  </si>
  <si>
    <t>DIAVI-09JAN12-CLUS07724_1</t>
  </si>
  <si>
    <t>DIAVI-09JAN12-CLUS07725_1</t>
  </si>
  <si>
    <t>DIAVI-09JAN12-CLUS07726_1</t>
  </si>
  <si>
    <t>DIAVI-09JAN12-CLUS07727_1</t>
  </si>
  <si>
    <t>DIAVI-09JAN12-CLUS07728_1</t>
  </si>
  <si>
    <t>DIAVI-09JAN12-CLUS07729_1</t>
  </si>
  <si>
    <t>DIAVI-09JAN12-CLUS07731_1</t>
  </si>
  <si>
    <t>DIAVI-09JAN12-CLUS07732_1</t>
  </si>
  <si>
    <t>DIAVI-09JAN12-CLUS07733_1</t>
  </si>
  <si>
    <t>DIAVI-09JAN12-CLUS07734_1</t>
  </si>
  <si>
    <t>DIAVI-09JAN12-CLUS07735_1</t>
  </si>
  <si>
    <t>DIAVI-09JAN12-CLUS07737_1</t>
  </si>
  <si>
    <t>DIAVI-09JAN12-CLUS07738_1</t>
  </si>
  <si>
    <t>DIAVI-09JAN12-CLUS07739_1</t>
  </si>
  <si>
    <t>DIAVI-09JAN12-CLUS07740_1</t>
  </si>
  <si>
    <t>DIAVI-09JAN12-CLUS07741_1</t>
  </si>
  <si>
    <t>DIAVI-09JAN12-CLUS07742_1</t>
  </si>
  <si>
    <t>DIAVI-09JAN12-CLUS07743_1</t>
  </si>
  <si>
    <t>DIAVI-09JAN12-CLUS07745_1</t>
  </si>
  <si>
    <t>DIAVI-09JAN12-CLUS07746_1</t>
  </si>
  <si>
    <t>DIAVI-09JAN12-CLUS07747_1</t>
  </si>
  <si>
    <t>DIAVI-09JAN12-CLUS07748_1</t>
  </si>
  <si>
    <t>DIAVI-09JAN12-CLUS07749_1</t>
  </si>
  <si>
    <t>DIAVI-09JAN12-CLUS07751_1</t>
  </si>
  <si>
    <t>DIAVI-09JAN12-CLUS07752_1</t>
  </si>
  <si>
    <t>DIAVI-09JAN12-CLUS07753_1</t>
  </si>
  <si>
    <t>DIAVI-09JAN12-CLUS07754_1</t>
  </si>
  <si>
    <t>DIAVI-09JAN12-CLUS07755_1</t>
  </si>
  <si>
    <t>DIAVI-09JAN12-CLUS07756_1</t>
  </si>
  <si>
    <t>DIAVI-09JAN12-CLUS07758_1</t>
  </si>
  <si>
    <t>DIAVI-09JAN12-CLUS07759_1</t>
  </si>
  <si>
    <t>DIAVI-09JAN12-CLUS07760_1</t>
  </si>
  <si>
    <t>DIAVI-09JAN12-CLUS07761_1</t>
  </si>
  <si>
    <t>DIAVI-09JAN12-CLUS07762_1</t>
  </si>
  <si>
    <t>DIAVI-09JAN12-CLUS07763_1</t>
  </si>
  <si>
    <t>DIAVI-09JAN12-CLUS07764_1</t>
  </si>
  <si>
    <t>DIAVI-09JAN12-CLUS07765_1</t>
  </si>
  <si>
    <t>DIAVI-09JAN12-CLUS07766_1</t>
  </si>
  <si>
    <t>DIAVI-09JAN12-CLUS07767_1</t>
  </si>
  <si>
    <t>DIAVI-09JAN12-CLUS07768_1</t>
  </si>
  <si>
    <t>DIAVI-09JAN12-CLUS07769_1</t>
  </si>
  <si>
    <t>DIAVI-09JAN12-CLUS07770_1</t>
  </si>
  <si>
    <t>DIAVI-09JAN12-CLUS07772_1</t>
  </si>
  <si>
    <t>DIAVI-09JAN12-CLUS07773_1</t>
  </si>
  <si>
    <t>DIAVI-09JAN12-CLUS07774_1</t>
  </si>
  <si>
    <t>DIAVI-09JAN12-CLUS07775_1</t>
  </si>
  <si>
    <t>DIAVI-09JAN12-CLUS07777_1</t>
  </si>
  <si>
    <t>DIAVI-09JAN12-CLUS07778_1</t>
  </si>
  <si>
    <t>DIAVI-09JAN12-CLUS07779_1</t>
  </si>
  <si>
    <t>DIAVI-09JAN12-CLUS07780_1</t>
  </si>
  <si>
    <t>DIAVI-09JAN12-CLUS07781_1</t>
  </si>
  <si>
    <t>DIAVI-09JAN12-CLUS07782_1</t>
  </si>
  <si>
    <t>DIAVI-09JAN12-CLUS07783_1</t>
  </si>
  <si>
    <t>DIAVI-09JAN12-CLUS07784_1</t>
  </si>
  <si>
    <t>DIAVI-09JAN12-CLUS07785_1</t>
  </si>
  <si>
    <t>DIAVI-09JAN12-CLUS07786_1</t>
  </si>
  <si>
    <t>DIAVI-09JAN12-CLUS07787_1</t>
  </si>
  <si>
    <t>DIAVI-09JAN12-CLUS07788_1</t>
  </si>
  <si>
    <t>DIAVI-09JAN12-CLUS07789_1</t>
  </si>
  <si>
    <t>DIAVI-09JAN12-CLUS07790_1</t>
  </si>
  <si>
    <t>DIAVI-09JAN12-CLUS07791_1</t>
  </si>
  <si>
    <t>DIAVI-09JAN12-CLUS07792_1</t>
  </si>
  <si>
    <t>DIAVI-09JAN12-CLUS07793_1</t>
  </si>
  <si>
    <t>DIAVI-09JAN12-CLUS07794_1</t>
  </si>
  <si>
    <t>DIAVI-09JAN12-CLUS07795_1</t>
  </si>
  <si>
    <t>DIAVI-09JAN12-CLUS07796_1</t>
  </si>
  <si>
    <t>DIAVI-09JAN12-CLUS07797_1</t>
  </si>
  <si>
    <t>DIAVI-09JAN12-CLUS07798_1</t>
  </si>
  <si>
    <t>DIAVI-09JAN12-CLUS07799_1</t>
  </si>
  <si>
    <t>DIAVI-09JAN12-CLUS07800_1</t>
  </si>
  <si>
    <t>DIAVI-09JAN12-CLUS07801_1</t>
  </si>
  <si>
    <t>DIAVI-09JAN12-CLUS07802_1</t>
  </si>
  <si>
    <t>DIAVI-09JAN12-CLUS07803_1</t>
  </si>
  <si>
    <t>DIAVI-09JAN12-CLUS07804_1</t>
  </si>
  <si>
    <t>DIAVI-09JAN12-CLUS07806_1</t>
  </si>
  <si>
    <t>DIAVI-09JAN12-CLUS07807_1</t>
  </si>
  <si>
    <t>DIAVI-09JAN12-CLUS07808_1</t>
  </si>
  <si>
    <t>DIAVI-09JAN12-CLUS07809_1</t>
  </si>
  <si>
    <t>DIAVI-09JAN12-CLUS07810_1</t>
  </si>
  <si>
    <t>DIAVI-09JAN12-CLUS07811_1</t>
  </si>
  <si>
    <t>DIAVI-09JAN12-CLUS07812_1</t>
  </si>
  <si>
    <t>DIAVI-09JAN12-CLUS07814_1</t>
  </si>
  <si>
    <t>DIAVI-09JAN12-CLUS07815_1</t>
  </si>
  <si>
    <t>DIAVI-09JAN12-CLUS07816_1</t>
  </si>
  <si>
    <t>DIAVI-09JAN12-CLUS07817_1</t>
  </si>
  <si>
    <t>DIAVI-09JAN12-CLUS07819_1</t>
  </si>
  <si>
    <t>DIAVI-09JAN12-CLUS07820_1</t>
  </si>
  <si>
    <t>DIAVI-09JAN12-CLUS07822_1</t>
  </si>
  <si>
    <t>DIAVI-09JAN12-CLUS07823_1</t>
  </si>
  <si>
    <t>DIAVI-09JAN12-CLUS07824_1</t>
  </si>
  <si>
    <t>DIAVI-09JAN12-CLUS07825_1</t>
  </si>
  <si>
    <t>DIAVI-09JAN12-CLUS07827_1</t>
  </si>
  <si>
    <t>DIAVI-09JAN12-CLUS07828_1</t>
  </si>
  <si>
    <t>DIAVI-09JAN12-CLUS07829_1</t>
  </si>
  <si>
    <t>DIAVI-09JAN12-CLUS07830_1</t>
  </si>
  <si>
    <t>DIAVI-09JAN12-CLUS07831_1</t>
  </si>
  <si>
    <t>DIAVI-09JAN12-CLUS07832_1</t>
  </si>
  <si>
    <t>DIAVI-09JAN12-CLUS07833_1</t>
  </si>
  <si>
    <t>DIAVI-09JAN12-CLUS07834_1</t>
  </si>
  <si>
    <t>DIAVI-09JAN12-CLUS07835_1</t>
  </si>
  <si>
    <t>DIAVI-09JAN12-CLUS07836_1</t>
  </si>
  <si>
    <t>DIAVI-09JAN12-CLUS07837_1</t>
  </si>
  <si>
    <t>DIAVI-09JAN12-CLUS07838_1</t>
  </si>
  <si>
    <t>DIAVI-09JAN12-CLUS07839_1</t>
  </si>
  <si>
    <t>DIAVI-09JAN12-CLUS07840_1</t>
  </si>
  <si>
    <t>DIAVI-09JAN12-CLUS07841_1</t>
  </si>
  <si>
    <t>DIAVI-09JAN12-CLUS07842_1</t>
  </si>
  <si>
    <t>DIAVI-09JAN12-CLUS07843_1</t>
  </si>
  <si>
    <t>DIAVI-09JAN12-CLUS07844_1</t>
  </si>
  <si>
    <t>DIAVI-09JAN12-CLUS07845_1</t>
  </si>
  <si>
    <t>DIAVI-09JAN12-CLUS07846_1</t>
  </si>
  <si>
    <t>DIAVI-09JAN12-CLUS07847_1</t>
  </si>
  <si>
    <t>DIAVI-09JAN12-CLUS07849_1</t>
  </si>
  <si>
    <t>DIAVI-09JAN12-CLUS07851_1</t>
  </si>
  <si>
    <t>DIAVI-09JAN12-CLUS07852_1</t>
  </si>
  <si>
    <t>DIAVI-09JAN12-CLUS07853_1</t>
  </si>
  <si>
    <t>DIAVI-09JAN12-CLUS07854_1</t>
  </si>
  <si>
    <t>DIAVI-09JAN12-CLUS07855_1</t>
  </si>
  <si>
    <t>DIAVI-09JAN12-CLUS07856_1</t>
  </si>
  <si>
    <t>DIAVI-09JAN12-CLUS07857_1</t>
  </si>
  <si>
    <t>DIAVI-09JAN12-CLUS07858_1</t>
  </si>
  <si>
    <t>DIAVI-09JAN12-CLUS07859_1</t>
  </si>
  <si>
    <t>DIAVI-09JAN12-CLUS07860_1</t>
  </si>
  <si>
    <t>DIAVI-09JAN12-CLUS07861_1</t>
  </si>
  <si>
    <t>DIAVI-09JAN12-CLUS07862_1</t>
  </si>
  <si>
    <t>DIAVI-09JAN12-CLUS07863_1</t>
  </si>
  <si>
    <t>DIAVI-09JAN12-CLUS07864_1</t>
  </si>
  <si>
    <t>DIAVI-09JAN12-CLUS07865_1</t>
  </si>
  <si>
    <t>DIAVI-09JAN12-CLUS07866_1</t>
  </si>
  <si>
    <t>DIAVI-09JAN12-CLUS07867_1</t>
  </si>
  <si>
    <t>DIAVI-09JAN12-CLUS07868_1</t>
  </si>
  <si>
    <t>DIAVI-09JAN12-CLUS07869_1</t>
  </si>
  <si>
    <t>DIAVI-09JAN12-CLUS07870_1</t>
  </si>
  <si>
    <t>DIAVI-09JAN12-CLUS07871_1</t>
  </si>
  <si>
    <t>DIAVI-09JAN12-CLUS07872_1</t>
  </si>
  <si>
    <t>DIAVI-09JAN12-CLUS07873_1</t>
  </si>
  <si>
    <t>DIAVI-09JAN12-CLUS07874_1</t>
  </si>
  <si>
    <t>DIAVI-09JAN12-CLUS07875_1</t>
  </si>
  <si>
    <t>DIAVI-09JAN12-CLUS07876_1</t>
  </si>
  <si>
    <t>DIAVI-09JAN12-CLUS07877_1</t>
  </si>
  <si>
    <t>DIAVI-09JAN12-CLUS07878_1</t>
  </si>
  <si>
    <t>DIAVI-09JAN12-CLUS07879_1</t>
  </si>
  <si>
    <t>DIAVI-09JAN12-CLUS07880_1</t>
  </si>
  <si>
    <t>DIAVI-09JAN12-CLUS07882_1</t>
  </si>
  <si>
    <t>DIAVI-09JAN12-CLUS07884_1</t>
  </si>
  <si>
    <t>DIAVI-09JAN12-CLUS07885_1</t>
  </si>
  <si>
    <t>DIAVI-09JAN12-CLUS07886_1</t>
  </si>
  <si>
    <t>DIAVI-09JAN12-CLUS07887_1</t>
  </si>
  <si>
    <t>DIAVI-09JAN12-CLUS07889_1</t>
  </si>
  <si>
    <t>DIAVI-09JAN12-CLUS07891_1</t>
  </si>
  <si>
    <t>DIAVI-09JAN12-CLUS07892_1</t>
  </si>
  <si>
    <t>DIAVI-09JAN12-CLUS07893_1</t>
  </si>
  <si>
    <t>DIAVI-09JAN12-CLUS07894_1</t>
  </si>
  <si>
    <t>DIAVI-09JAN12-CLUS07895_1</t>
  </si>
  <si>
    <t>DIAVI-09JAN12-CLUS07896_1</t>
  </si>
  <si>
    <t>DIAVI-09JAN12-CLUS07897_1</t>
  </si>
  <si>
    <t>DIAVI-09JAN12-CLUS07899_1</t>
  </si>
  <si>
    <t>DIAVI-09JAN12-CLUS07900_1</t>
  </si>
  <si>
    <t>DIAVI-09JAN12-CLUS07901_1</t>
  </si>
  <si>
    <t>DIAVI-09JAN12-CLUS07902_1</t>
  </si>
  <si>
    <t>DIAVI-09JAN12-CLUS07903_1</t>
  </si>
  <si>
    <t>DIAVI-09JAN12-CLUS07904_1</t>
  </si>
  <si>
    <t>DIAVI-09JAN12-CLUS07905_1</t>
  </si>
  <si>
    <t>DIAVI-09JAN12-CLUS07906_1</t>
  </si>
  <si>
    <t>DIAVI-09JAN12-CLUS07908_1</t>
  </si>
  <si>
    <t>DIAVI-09JAN12-CLUS07909_1</t>
  </si>
  <si>
    <t>DIAVI-09JAN12-CLUS07910_1</t>
  </si>
  <si>
    <t>DIAVI-09JAN12-CLUS07911_1</t>
  </si>
  <si>
    <t>DIAVI-09JAN12-CLUS07912_1</t>
  </si>
  <si>
    <t>DIAVI-09JAN12-CLUS07914_1</t>
  </si>
  <si>
    <t>DIAVI-09JAN12-CLUS07915_1</t>
  </si>
  <si>
    <t>DIAVI-09JAN12-CLUS07916_1</t>
  </si>
  <si>
    <t>DIAVI-09JAN12-CLUS07917_1</t>
  </si>
  <si>
    <t>DIAVI-09JAN12-CLUS07918_1</t>
  </si>
  <si>
    <t>DIAVI-09JAN12-CLUS07919_1</t>
  </si>
  <si>
    <t>DIAVI-09JAN12-CLUS07920_1</t>
  </si>
  <si>
    <t>DIAVI-09JAN12-CLUS07921_1</t>
  </si>
  <si>
    <t>DIAVI-09JAN12-CLUS07922_1</t>
  </si>
  <si>
    <t>DIAVI-09JAN12-CLUS07923_1</t>
  </si>
  <si>
    <t>DIAVI-09JAN12-CLUS07924_1</t>
  </si>
  <si>
    <t>DIAVI-09JAN12-CLUS07925_1</t>
  </si>
  <si>
    <t>DIAVI-09JAN12-CLUS07926_1</t>
  </si>
  <si>
    <t>DIAVI-09JAN12-CLUS07927_1</t>
  </si>
  <si>
    <t>DIAVI-09JAN12-CLUS07928_1</t>
  </si>
  <si>
    <t>DIAVI-09JAN12-CLUS07929_1</t>
  </si>
  <si>
    <t>DIAVI-09JAN12-CLUS07930_1</t>
  </si>
  <si>
    <t>DIAVI-09JAN12-CLUS07931_1</t>
  </si>
  <si>
    <t>DIAVI-09JAN12-CLUS07932_1</t>
  </si>
  <si>
    <t>DIAVI-09JAN12-CLUS07933_1</t>
  </si>
  <si>
    <t>DIAVI-09JAN12-CLUS07934_1</t>
  </si>
  <si>
    <t>DIAVI-09JAN12-CLUS07935_1</t>
  </si>
  <si>
    <t>DIAVI-09JAN12-CLUS07936_1</t>
  </si>
  <si>
    <t>DIAVI-09JAN12-CLUS07937_1</t>
  </si>
  <si>
    <t>DIAVI-09JAN12-CLUS07939_1</t>
  </si>
  <si>
    <t>DIAVI-09JAN12-CLUS07940_1</t>
  </si>
  <si>
    <t>DIAVI-09JAN12-CLUS07941_1</t>
  </si>
  <si>
    <t>DIAVI-09JAN12-CLUS07942_1</t>
  </si>
  <si>
    <t>DIAVI-09JAN12-CLUS07943_1</t>
  </si>
  <si>
    <t>DIAVI-09JAN12-CLUS07944_1</t>
  </si>
  <si>
    <t>DIAVI-09JAN12-CLUS07945_1</t>
  </si>
  <si>
    <t>DIAVI-09JAN12-CLUS07946_1</t>
  </si>
  <si>
    <t>DIAVI-09JAN12-CLUS07947_1</t>
  </si>
  <si>
    <t>DIAVI-09JAN12-CLUS07949_1</t>
  </si>
  <si>
    <t>DIAVI-09JAN12-CLUS07950_1</t>
  </si>
  <si>
    <t>DIAVI-09JAN12-CLUS07951_1</t>
  </si>
  <si>
    <t>DIAVI-09JAN12-CLUS07953_1</t>
  </si>
  <si>
    <t>DIAVI-09JAN12-CLUS07954_1</t>
  </si>
  <si>
    <t>DIAVI-09JAN12-CLUS07955_1</t>
  </si>
  <si>
    <t>DIAVI-09JAN12-CLUS07956_1</t>
  </si>
  <si>
    <t>DIAVI-09JAN12-CLUS07957_1</t>
  </si>
  <si>
    <t>DIAVI-09JAN12-CLUS07958_1</t>
  </si>
  <si>
    <t>DIAVI-09JAN12-CLUS07960_1</t>
  </si>
  <si>
    <t>DIAVI-09JAN12-CLUS07962_1</t>
  </si>
  <si>
    <t>DIAVI-09JAN12-CLUS07963_1</t>
  </si>
  <si>
    <t>DIAVI-09JAN12-CLUS07965_1</t>
  </si>
  <si>
    <t>DIAVI-09JAN12-CLUS07966_1</t>
  </si>
  <si>
    <t>DIAVI-09JAN12-CLUS07967_1</t>
  </si>
  <si>
    <t>DIAVI-09JAN12-CLUS07968_1</t>
  </si>
  <si>
    <t>DIAVI-09JAN12-CLUS07970_1</t>
  </si>
  <si>
    <t>DIAVI-09JAN12-CLUS07972_1</t>
  </si>
  <si>
    <t>DIAVI-09JAN12-CLUS07973_1</t>
  </si>
  <si>
    <t>DIAVI-09JAN12-CLUS07974_1</t>
  </si>
  <si>
    <t>DIAVI-09JAN12-CLUS07975_1</t>
  </si>
  <si>
    <t>DIAVI-09JAN12-CLUS07976_1</t>
  </si>
  <si>
    <t>DIAVI-09JAN12-CLUS07978_1</t>
  </si>
  <si>
    <t>DIAVI-09JAN12-CLUS07979_1</t>
  </si>
  <si>
    <t>DIAVI-09JAN12-CLUS07980_1</t>
  </si>
  <si>
    <t>DIAVI-09JAN12-CLUS07981_1</t>
  </si>
  <si>
    <t>DIAVI-09JAN12-CLUS07982_1</t>
  </si>
  <si>
    <t>DIAVI-09JAN12-CLUS07983_1</t>
  </si>
  <si>
    <t>DIAVI-09JAN12-CLUS07984_1</t>
  </si>
  <si>
    <t>DIAVI-09JAN12-CLUS07985_1</t>
  </si>
  <si>
    <t>DIAVI-09JAN12-CLUS07986_1</t>
  </si>
  <si>
    <t>DIAVI-09JAN12-CLUS07987_1</t>
  </si>
  <si>
    <t>DIAVI-09JAN12-CLUS07988_1</t>
  </si>
  <si>
    <t>DIAVI-09JAN12-CLUS07989_1</t>
  </si>
  <si>
    <t>DIAVI-09JAN12-CLUS07990_1</t>
  </si>
  <si>
    <t>DIAVI-09JAN12-CLUS07991_1</t>
  </si>
  <si>
    <t>DIAVI-09JAN12-CLUS07992_1</t>
  </si>
  <si>
    <t>DIAVI-09JAN12-CLUS07993_1</t>
  </si>
  <si>
    <t>DIAVI-09JAN12-CLUS07994_1</t>
  </si>
  <si>
    <t>DIAVI-09JAN12-CLUS07995_1</t>
  </si>
  <si>
    <t>DIAVI-09JAN12-CLUS07996_1</t>
  </si>
  <si>
    <t>DIAVI-09JAN12-CLUS07997_1</t>
  </si>
  <si>
    <t>DIAVI-09JAN12-CLUS07998_1</t>
  </si>
  <si>
    <t>DIAVI-09JAN12-CLUS07999_1</t>
  </si>
  <si>
    <t>DIAVI-09JAN12-CLUS08001_1</t>
  </si>
  <si>
    <t>DIAVI-09JAN12-CLUS08002_1</t>
  </si>
  <si>
    <t>DIAVI-09JAN12-CLUS08003_1</t>
  </si>
  <si>
    <t>DIAVI-09JAN12-CLUS08004_1</t>
  </si>
  <si>
    <t>DIAVI-09JAN12-CLUS08005_1</t>
  </si>
  <si>
    <t>DIAVI-09JAN12-CLUS08006_1</t>
  </si>
  <si>
    <t>DIAVI-09JAN12-CLUS08007_1</t>
  </si>
  <si>
    <t>DIAVI-09JAN12-CLUS08008_1</t>
  </si>
  <si>
    <t>DIAVI-09JAN12-CLUS08009_1</t>
  </si>
  <si>
    <t>DIAVI-09JAN12-CLUS08010_1</t>
  </si>
  <si>
    <t>DIAVI-09JAN12-CLUS08011_1</t>
  </si>
  <si>
    <t>DIAVI-09JAN12-CLUS08012_1</t>
  </si>
  <si>
    <t>DIAVI-09JAN12-CLUS08013_1</t>
  </si>
  <si>
    <t>DIAVI-09JAN12-CLUS08014_1</t>
  </si>
  <si>
    <t>DIAVI-09JAN12-CLUS08015_1</t>
  </si>
  <si>
    <t>DIAVI-09JAN12-CLUS08017_1</t>
  </si>
  <si>
    <t>DIAVI-09JAN12-CLUS08018_1</t>
  </si>
  <si>
    <t>DIAVI-09JAN12-CLUS08019_1</t>
  </si>
  <si>
    <t>DIAVI-09JAN12-CLUS08020_1</t>
  </si>
  <si>
    <t>DIAVI-09JAN12-CLUS08021_1</t>
  </si>
  <si>
    <t>DIAVI-09JAN12-CLUS08022_1</t>
  </si>
  <si>
    <t>DIAVI-09JAN12-CLUS08023_1</t>
  </si>
  <si>
    <t>DIAVI-09JAN12-CLUS08024_1</t>
  </si>
  <si>
    <t>DIAVI-09JAN12-CLUS08025_1</t>
  </si>
  <si>
    <t>DIAVI-09JAN12-CLUS08026_1</t>
  </si>
  <si>
    <t>DIAVI-09JAN12-CLUS08027_1</t>
  </si>
  <si>
    <t>DIAVI-09JAN12-CLUS08028_1</t>
  </si>
  <si>
    <t>DIAVI-09JAN12-CLUS08029_1</t>
  </si>
  <si>
    <t>DIAVI-09JAN12-CLUS08030_1</t>
  </si>
  <si>
    <t>DIAVI-09JAN12-CLUS08031_1</t>
  </si>
  <si>
    <t>DIAVI-09JAN12-CLUS08032_1</t>
  </si>
  <si>
    <t>DIAVI-09JAN12-CLUS08033_1</t>
  </si>
  <si>
    <t>DIAVI-09JAN12-CLUS08035_1</t>
  </si>
  <si>
    <t>DIAVI-09JAN12-CLUS08036_1</t>
  </si>
  <si>
    <t>DIAVI-09JAN12-CLUS08037_1</t>
  </si>
  <si>
    <t>DIAVI-09JAN12-CLUS08039_1</t>
  </si>
  <si>
    <t>DIAVI-09JAN12-CLUS08040_1</t>
  </si>
  <si>
    <t>DIAVI-09JAN12-CLUS08041_1</t>
  </si>
  <si>
    <t>DIAVI-09JAN12-CLUS08042_1</t>
  </si>
  <si>
    <t>DIAVI-09JAN12-CLUS08043_1</t>
  </si>
  <si>
    <t>DIAVI-09JAN12-CLUS08045_1</t>
  </si>
  <si>
    <t>DIAVI-09JAN12-CLUS08046_1</t>
  </si>
  <si>
    <t>DIAVI-09JAN12-CLUS08048_1</t>
  </si>
  <si>
    <t>DIAVI-09JAN12-CLUS08049_1</t>
  </si>
  <si>
    <t>DIAVI-09JAN12-CLUS08050_1</t>
  </si>
  <si>
    <t>DIAVI-09JAN12-CLUS08051_1</t>
  </si>
  <si>
    <t>DIAVI-09JAN12-CLUS08052_1</t>
  </si>
  <si>
    <t>DIAVI-09JAN12-CLUS08053_1</t>
  </si>
  <si>
    <t>DIAVI-09JAN12-CLUS08054_1</t>
  </si>
  <si>
    <t>DIAVI-09JAN12-CLUS08055_1</t>
  </si>
  <si>
    <t>DIAVI-09JAN12-CLUS08056_1</t>
  </si>
  <si>
    <t>DIAVI-09JAN12-CLUS08057_1</t>
  </si>
  <si>
    <t>DIAVI-09JAN12-CLUS08058_1</t>
  </si>
  <si>
    <t>DIAVI-09JAN12-CLUS08059_1</t>
  </si>
  <si>
    <t>DIAVI-09JAN12-CLUS08061_1</t>
  </si>
  <si>
    <t>DIAVI-09JAN12-CLUS08062_1</t>
  </si>
  <si>
    <t>DIAVI-09JAN12-CLUS08063_1</t>
  </si>
  <si>
    <t>DIAVI-09JAN12-CLUS08064_1</t>
  </si>
  <si>
    <t>DIAVI-09JAN12-CLUS08067_1</t>
  </si>
  <si>
    <t>DIAVI-09JAN12-CLUS08069_1</t>
  </si>
  <si>
    <t>DIAVI-09JAN12-CLUS08070_1</t>
  </si>
  <si>
    <t>DIAVI-09JAN12-CLUS08071_1</t>
  </si>
  <si>
    <t>DIAVI-09JAN12-CLUS08072_1</t>
  </si>
  <si>
    <t>DIAVI-09JAN12-CLUS08073_1</t>
  </si>
  <si>
    <t>DIAVI-09JAN12-CLUS08074_1</t>
  </si>
  <si>
    <t>DIAVI-09JAN12-CLUS08075_1</t>
  </si>
  <si>
    <t>DIAVI-09JAN12-CLUS08076_1</t>
  </si>
  <si>
    <t>DIAVI-09JAN12-CLUS08077_1</t>
  </si>
  <si>
    <t>DIAVI-09JAN12-CLUS08078_1</t>
  </si>
  <si>
    <t>DIAVI-09JAN12-CLUS08079_1</t>
  </si>
  <si>
    <t>DIAVI-09JAN12-CLUS08080_1</t>
  </si>
  <si>
    <t>DIAVI-09JAN12-CLUS08081_1</t>
  </si>
  <si>
    <t>DIAVI-09JAN12-CLUS08082_1</t>
  </si>
  <si>
    <t>DIAVI-09JAN12-CLUS08083_1</t>
  </si>
  <si>
    <t>DIAVI-09JAN12-CLUS08084_1</t>
  </si>
  <si>
    <t>DIAVI-09JAN12-CLUS08085_1</t>
  </si>
  <si>
    <t>DIAVI-09JAN12-CLUS08086_1</t>
  </si>
  <si>
    <t>DIAVI-09JAN12-CLUS08087_1</t>
  </si>
  <si>
    <t>DIAVI-09JAN12-CLUS08088_1</t>
  </si>
  <si>
    <t>DIAVI-09JAN12-CLUS08089_1</t>
  </si>
  <si>
    <t>DIAVI-09JAN12-CLUS08090_1</t>
  </si>
  <si>
    <t>DIAVI-09JAN12-CLUS08091_1</t>
  </si>
  <si>
    <t>DIAVI-09JAN12-CLUS08092_1</t>
  </si>
  <si>
    <t>DIAVI-09JAN12-CLUS08093_1</t>
  </si>
  <si>
    <t>DIAVI-09JAN12-CLUS08094_1</t>
  </si>
  <si>
    <t>DIAVI-09JAN12-CLUS08095_1</t>
  </si>
  <si>
    <t>DIAVI-09JAN12-CLUS08096_1</t>
  </si>
  <si>
    <t>DIAVI-09JAN12-CLUS08097_1</t>
  </si>
  <si>
    <t>DIAVI-09JAN12-CLUS08098_1</t>
  </si>
  <si>
    <t>DIAVI-09JAN12-CLUS08099_1</t>
  </si>
  <si>
    <t>DIAVI-09JAN12-CLUS08100_1</t>
  </si>
  <si>
    <t>DIAVI-09JAN12-CLUS08101_1</t>
  </si>
  <si>
    <t>DIAVI-09JAN12-CLUS08102_1</t>
  </si>
  <si>
    <t>DIAVI-09JAN12-CLUS08103_1</t>
  </si>
  <si>
    <t>DIAVI-09JAN12-CLUS08105_1</t>
  </si>
  <si>
    <t>DIAVI-09JAN12-CLUS08106_1</t>
  </si>
  <si>
    <t>DIAVI-09JAN12-CLUS08107_1</t>
  </si>
  <si>
    <t>DIAVI-09JAN12-CLUS08108_1</t>
  </si>
  <si>
    <t>DIAVI-09JAN12-CLUS08109_1</t>
  </si>
  <si>
    <t>DIAVI-09JAN12-CLUS08110_1</t>
  </si>
  <si>
    <t>DIAVI-09JAN12-CLUS08112_1</t>
  </si>
  <si>
    <t>DIAVI-09JAN12-CLUS08113_1</t>
  </si>
  <si>
    <t>DIAVI-09JAN12-CLUS08116_1</t>
  </si>
  <si>
    <t>DIAVI-09JAN12-CLUS08117_1</t>
  </si>
  <si>
    <t>DIAVI-09JAN12-CLUS08118_1</t>
  </si>
  <si>
    <t>DIAVI-09JAN12-CLUS08119_1</t>
  </si>
  <si>
    <t>DIAVI-09JAN12-CLUS08120_1</t>
  </si>
  <si>
    <t>DIAVI-09JAN12-CLUS08121_1</t>
  </si>
  <si>
    <t>DIAVI-09JAN12-CLUS08122_1</t>
  </si>
  <si>
    <t>DIAVI-09JAN12-CLUS08123_1</t>
  </si>
  <si>
    <t>DIAVI-09JAN12-CLUS08124_1</t>
  </si>
  <si>
    <t>DIAVI-09JAN12-CLUS08125_1</t>
  </si>
  <si>
    <t>DIAVI-09JAN12-CLUS08126_1</t>
  </si>
  <si>
    <t>DIAVI-09JAN12-CLUS08127_1</t>
  </si>
  <si>
    <t>DIAVI-09JAN12-CLUS08128_1</t>
  </si>
  <si>
    <t>DIAVI-09JAN12-CLUS08129_1</t>
  </si>
  <si>
    <t>DIAVI-09JAN12-CLUS08130_1</t>
  </si>
  <si>
    <t>DIAVI-09JAN12-CLUS08133_1</t>
  </si>
  <si>
    <t>DIAVI-09JAN12-CLUS08134_1</t>
  </si>
  <si>
    <t>DIAVI-09JAN12-CLUS08135_1</t>
  </si>
  <si>
    <t>DIAVI-09JAN12-CLUS08136_1</t>
  </si>
  <si>
    <t>DIAVI-09JAN12-CLUS08138_1</t>
  </si>
  <si>
    <t>DIAVI-09JAN12-CLUS08139_1</t>
  </si>
  <si>
    <t>DIAVI-09JAN12-CLUS08140_1</t>
  </si>
  <si>
    <t>DIAVI-09JAN12-CLUS08141_1</t>
  </si>
  <si>
    <t>DIAVI-09JAN12-CLUS08142_1</t>
  </si>
  <si>
    <t>DIAVI-09JAN12-CLUS08143_1</t>
  </si>
  <si>
    <t>DIAVI-09JAN12-CLUS08144_1</t>
  </si>
  <si>
    <t>DIAVI-09JAN12-CLUS08145_1</t>
  </si>
  <si>
    <t>DIAVI-09JAN12-CLUS08146_1</t>
  </si>
  <si>
    <t>DIAVI-09JAN12-CLUS08148_1</t>
  </si>
  <si>
    <t>DIAVI-09JAN12-CLUS08150_1</t>
  </si>
  <si>
    <t>DIAVI-09JAN12-CLUS08151_1</t>
  </si>
  <si>
    <t>DIAVI-09JAN12-CLUS08152_1</t>
  </si>
  <si>
    <t>DIAVI-09JAN12-CLUS08153_1</t>
  </si>
  <si>
    <t>DIAVI-09JAN12-CLUS08154_1</t>
  </si>
  <si>
    <t>DIAVI-09JAN12-CLUS08155_1</t>
  </si>
  <si>
    <t>DIAVI-09JAN12-CLUS08157_1</t>
  </si>
  <si>
    <t>DIAVI-09JAN12-CLUS08158_1</t>
  </si>
  <si>
    <t>DIAVI-09JAN12-CLUS08159_1</t>
  </si>
  <si>
    <t>DIAVI-09JAN12-CLUS08160_1</t>
  </si>
  <si>
    <t>DIAVI-09JAN12-CLUS08161_1</t>
  </si>
  <si>
    <t>DIAVI-09JAN12-CLUS08162_1</t>
  </si>
  <si>
    <t>DIAVI-09JAN12-CLUS08163_1</t>
  </si>
  <si>
    <t>DIAVI-09JAN12-CLUS08164_1</t>
  </si>
  <si>
    <t>DIAVI-09JAN12-CLUS08165_1</t>
  </si>
  <si>
    <t>DIAVI-09JAN12-CLUS08167_1</t>
  </si>
  <si>
    <t>DIAVI-09JAN12-CLUS08168_1</t>
  </si>
  <si>
    <t>DIAVI-09JAN12-CLUS08169_1</t>
  </si>
  <si>
    <t>DIAVI-09JAN12-CLUS08170_1</t>
  </si>
  <si>
    <t>DIAVI-09JAN12-CLUS08171_1</t>
  </si>
  <si>
    <t>DIAVI-09JAN12-CLUS08172_1</t>
  </si>
  <si>
    <t>DIAVI-09JAN12-CLUS08173_1</t>
  </si>
  <si>
    <t>DIAVI-09JAN12-CLUS08174_1</t>
  </si>
  <si>
    <t>DIAVI-09JAN12-CLUS08175_1</t>
  </si>
  <si>
    <t>DIAVI-09JAN12-CLUS08176_1</t>
  </si>
  <si>
    <t>DIAVI-09JAN12-CLUS08177_1</t>
  </si>
  <si>
    <t>DIAVI-09JAN12-CLUS08178_1</t>
  </si>
  <si>
    <t>DIAVI-09JAN12-CLUS08179_1</t>
  </si>
  <si>
    <t>DIAVI-09JAN12-CLUS08180_1</t>
  </si>
  <si>
    <t>DIAVI-09JAN12-CLUS08181_1</t>
  </si>
  <si>
    <t>DIAVI-09JAN12-CLUS08182_1</t>
  </si>
  <si>
    <t>DIAVI-09JAN12-CLUS08183_1</t>
  </si>
  <si>
    <t>DIAVI-09JAN12-CLUS08184_1</t>
  </si>
  <si>
    <t>DIAVI-09JAN12-CLUS08185_1</t>
  </si>
  <si>
    <t>DIAVI-09JAN12-CLUS08187_1</t>
  </si>
  <si>
    <t>DIAVI-09JAN12-CLUS08189_1</t>
  </si>
  <si>
    <t>DIAVI-09JAN12-CLUS08190_1</t>
  </si>
  <si>
    <t>DIAVI-09JAN12-CLUS08191_1</t>
  </si>
  <si>
    <t>DIAVI-09JAN12-CLUS08192_1</t>
  </si>
  <si>
    <t>DIAVI-09JAN12-CLUS08194_1</t>
  </si>
  <si>
    <t>DIAVI-09JAN12-CLUS08196_1</t>
  </si>
  <si>
    <t>DIAVI-09JAN12-CLUS08197_1</t>
  </si>
  <si>
    <t>DIAVI-09JAN12-CLUS08198_1</t>
  </si>
  <si>
    <t>DIAVI-09JAN12-CLUS08199_1</t>
  </si>
  <si>
    <t>DIAVI-09JAN12-CLUS08200_1</t>
  </si>
  <si>
    <t>DIAVI-09JAN12-CLUS08201_1</t>
  </si>
  <si>
    <t>DIAVI-09JAN12-CLUS08202_1</t>
  </si>
  <si>
    <t>DIAVI-09JAN12-CLUS08204_1</t>
  </si>
  <si>
    <t>DIAVI-09JAN12-CLUS08205_1</t>
  </si>
  <si>
    <t>DIAVI-09JAN12-CLUS08206_1</t>
  </si>
  <si>
    <t>DIAVI-09JAN12-CLUS08207_1</t>
  </si>
  <si>
    <t>DIAVI-09JAN12-CLUS08208_1</t>
  </si>
  <si>
    <t>DIAVI-09JAN12-CLUS08209_1</t>
  </si>
  <si>
    <t>DIAVI-09JAN12-CLUS08210_1</t>
  </si>
  <si>
    <t>DIAVI-09JAN12-CLUS08211_1</t>
  </si>
  <si>
    <t>DIAVI-09JAN12-CLUS08212_1</t>
  </si>
  <si>
    <t>DIAVI-09JAN12-CLUS08213_1</t>
  </si>
  <si>
    <t>DIAVI-09JAN12-CLUS08214_1</t>
  </si>
  <si>
    <t>DIAVI-09JAN12-CLUS08215_1</t>
  </si>
  <si>
    <t>DIAVI-09JAN12-CLUS08216_1</t>
  </si>
  <si>
    <t>DIAVI-09JAN12-CLUS08217_1</t>
  </si>
  <si>
    <t>DIAVI-09JAN12-CLUS08218_1</t>
  </si>
  <si>
    <t>DIAVI-09JAN12-CLUS08219_1</t>
  </si>
  <si>
    <t>DIAVI-09JAN12-CLUS08220_1</t>
  </si>
  <si>
    <t>DIAVI-09JAN12-CLUS08221_1</t>
  </si>
  <si>
    <t>DIAVI-09JAN12-CLUS08222_1</t>
  </si>
  <si>
    <t>DIAVI-09JAN12-CLUS08223_1</t>
  </si>
  <si>
    <t>DIAVI-09JAN12-CLUS08224_1</t>
  </si>
  <si>
    <t>DIAVI-09JAN12-CLUS08225_1</t>
  </si>
  <si>
    <t>DIAVI-09JAN12-CLUS08228_1</t>
  </si>
  <si>
    <t>DIAVI-09JAN12-CLUS08230_1</t>
  </si>
  <si>
    <t>DIAVI-09JAN12-CLUS08231_1</t>
  </si>
  <si>
    <t>DIAVI-09JAN12-CLUS08232_1</t>
  </si>
  <si>
    <t>DIAVI-09JAN12-CLUS08233_1</t>
  </si>
  <si>
    <t>DIAVI-09JAN12-CLUS08234_1</t>
  </si>
  <si>
    <t>DIAVI-09JAN12-CLUS08236_1</t>
  </si>
  <si>
    <t>DIAVI-09JAN12-CLUS08237_1</t>
  </si>
  <si>
    <t>DIAVI-09JAN12-CLUS08238_1</t>
  </si>
  <si>
    <t>DIAVI-09JAN12-CLUS08239_1</t>
  </si>
  <si>
    <t>DIAVI-09JAN12-CLUS08240_1</t>
  </si>
  <si>
    <t>DIAVI-09JAN12-CLUS08242_1</t>
  </si>
  <si>
    <t>DIAVI-09JAN12-CLUS08243_1</t>
  </si>
  <si>
    <t>DIAVI-09JAN12-CLUS08245_1</t>
  </si>
  <si>
    <t>DIAVI-09JAN12-CLUS08246_1</t>
  </si>
  <si>
    <t>DIAVI-09JAN12-CLUS08247_1</t>
  </si>
  <si>
    <t>DIAVI-09JAN12-CLUS08248_1</t>
  </si>
  <si>
    <t>DIAVI-09JAN12-CLUS08249_1</t>
  </si>
  <si>
    <t>DIAVI-09JAN12-CLUS08250_1</t>
  </si>
  <si>
    <t>DIAVI-09JAN12-CLUS08251_1</t>
  </si>
  <si>
    <t>DIAVI-09JAN12-CLUS08252_1</t>
  </si>
  <si>
    <t>DIAVI-09JAN12-CLUS08253_1</t>
  </si>
  <si>
    <t>DIAVI-09JAN12-CLUS08254_1</t>
  </si>
  <si>
    <t>DIAVI-09JAN12-CLUS08255_1</t>
  </si>
  <si>
    <t>DIAVI-09JAN12-CLUS08256_1</t>
  </si>
  <si>
    <t>DIAVI-09JAN12-CLUS08258_1</t>
  </si>
  <si>
    <t>DIAVI-09JAN12-CLUS08259_1</t>
  </si>
  <si>
    <t>DIAVI-09JAN12-CLUS08260_1</t>
  </si>
  <si>
    <t>DIAVI-09JAN12-CLUS08261_1</t>
  </si>
  <si>
    <t>DIAVI-09JAN12-CLUS08262_1</t>
  </si>
  <si>
    <t>DIAVI-09JAN12-CLUS08263_1</t>
  </si>
  <si>
    <t>DIAVI-09JAN12-CLUS08264_1</t>
  </si>
  <si>
    <t>DIAVI-09JAN12-CLUS08265_1</t>
  </si>
  <si>
    <t>DIAVI-09JAN12-CLUS08268_1</t>
  </si>
  <si>
    <t>DIAVI-09JAN12-CLUS08269_1</t>
  </si>
  <si>
    <t>DIAVI-09JAN12-CLUS08270_1</t>
  </si>
  <si>
    <t>DIAVI-09JAN12-CLUS08271_1</t>
  </si>
  <si>
    <t>DIAVI-09JAN12-CLUS08272_1</t>
  </si>
  <si>
    <t>DIAVI-09JAN12-CLUS08273_1</t>
  </si>
  <si>
    <t>DIAVI-09JAN12-CLUS08274_1</t>
  </si>
  <si>
    <t>DIAVI-09JAN12-CLUS08275_1</t>
  </si>
  <si>
    <t>DIAVI-09JAN12-CLUS08276_1</t>
  </si>
  <si>
    <t>DIAVI-09JAN12-CLUS08279_1</t>
  </si>
  <si>
    <t>DIAVI-09JAN12-CLUS08280_1</t>
  </si>
  <si>
    <t>DIAVI-09JAN12-CLUS08282_1</t>
  </si>
  <si>
    <t>DIAVI-09JAN12-CLUS08283_1</t>
  </si>
  <si>
    <t>DIAVI-09JAN12-CLUS08284_1</t>
  </si>
  <si>
    <t>DIAVI-09JAN12-CLUS08286_1</t>
  </si>
  <si>
    <t>DIAVI-09JAN12-CLUS08287_1</t>
  </si>
  <si>
    <t>DIAVI-09JAN12-CLUS08288_1</t>
  </si>
  <si>
    <t>DIAVI-09JAN12-CLUS08289_1</t>
  </si>
  <si>
    <t>DIAVI-09JAN12-CLUS08290_1</t>
  </si>
  <si>
    <t>DIAVI-09JAN12-CLUS08291_1</t>
  </si>
  <si>
    <t>DIAVI-09JAN12-CLUS08293_1</t>
  </si>
  <si>
    <t>DIAVI-09JAN12-CLUS08294_1</t>
  </si>
  <si>
    <t>DIAVI-09JAN12-CLUS08295_1</t>
  </si>
  <si>
    <t>DIAVI-09JAN12-CLUS08296_1</t>
  </si>
  <si>
    <t>DIAVI-09JAN12-CLUS08297_1</t>
  </si>
  <si>
    <t>DIAVI-09JAN12-CLUS08298_1</t>
  </si>
  <si>
    <t>DIAVI-09JAN12-CLUS08300_1</t>
  </si>
  <si>
    <t>DIAVI-09JAN12-CLUS08301_1</t>
  </si>
  <si>
    <t>DIAVI-09JAN12-CLUS08302_1</t>
  </si>
  <si>
    <t>DIAVI-09JAN12-CLUS08304_1</t>
  </si>
  <si>
    <t>DIAVI-09JAN12-CLUS08305_1</t>
  </si>
  <si>
    <t>DIAVI-09JAN12-CLUS08306_1</t>
  </si>
  <si>
    <t>DIAVI-09JAN12-CLUS08307_1</t>
  </si>
  <si>
    <t>DIAVI-09JAN12-CLUS08308_1</t>
  </si>
  <si>
    <t>DIAVI-09JAN12-CLUS08309_1</t>
  </si>
  <si>
    <t>DIAVI-09JAN12-CLUS08310_1</t>
  </si>
  <si>
    <t>DIAVI-09JAN12-CLUS08311_1</t>
  </si>
  <si>
    <t>DIAVI-09JAN12-CLUS08312_1</t>
  </si>
  <si>
    <t>DIAVI-09JAN12-CLUS08313_1</t>
  </si>
  <si>
    <t>DIAVI-09JAN12-CLUS08314_1</t>
  </si>
  <si>
    <t>DIAVI-09JAN12-CLUS08315_1</t>
  </si>
  <si>
    <t>DIAVI-09JAN12-CLUS08316_1</t>
  </si>
  <si>
    <t>DIAVI-09JAN12-CLUS08317_1</t>
  </si>
  <si>
    <t>DIAVI-09JAN12-CLUS08319_1</t>
  </si>
  <si>
    <t>DIAVI-09JAN12-CLUS08321_1</t>
  </si>
  <si>
    <t>DIAVI-09JAN12-CLUS08323_1</t>
  </si>
  <si>
    <t>DIAVI-09JAN12-CLUS08324_1</t>
  </si>
  <si>
    <t>DIAVI-09JAN12-CLUS08325_1</t>
  </si>
  <si>
    <t>DIAVI-09JAN12-CLUS08326_1</t>
  </si>
  <si>
    <t>DIAVI-09JAN12-CLUS08328_1</t>
  </si>
  <si>
    <t>DIAVI-09JAN12-CLUS08329_1</t>
  </si>
  <si>
    <t>DIAVI-09JAN12-CLUS08330_1</t>
  </si>
  <si>
    <t>DIAVI-09JAN12-CLUS08334_1</t>
  </si>
  <si>
    <t>DIAVI-09JAN12-CLUS08335_1</t>
  </si>
  <si>
    <t>DIAVI-09JAN12-CLUS08336_1</t>
  </si>
  <si>
    <t>DIAVI-09JAN12-CLUS08337_1</t>
  </si>
  <si>
    <t>DIAVI-09JAN12-CLUS08339_1</t>
  </si>
  <si>
    <t>DIAVI-09JAN12-CLUS08340_1</t>
  </si>
  <si>
    <t>DIAVI-09JAN12-CLUS08341_1</t>
  </si>
  <si>
    <t>DIAVI-09JAN12-CLUS08342_1</t>
  </si>
  <si>
    <t>DIAVI-09JAN12-CLUS08346_1</t>
  </si>
  <si>
    <t>DIAVI-09JAN12-CLUS08347_1</t>
  </si>
  <si>
    <t>DIAVI-09JAN12-CLUS08349_1</t>
  </si>
  <si>
    <t>DIAVI-09JAN12-CLUS08350_1</t>
  </si>
  <si>
    <t>DIAVI-09JAN12-CLUS08351_1</t>
  </si>
  <si>
    <t>DIAVI-09JAN12-CLUS08352_1</t>
  </si>
  <si>
    <t>DIAVI-09JAN12-CLUS08353_1</t>
  </si>
  <si>
    <t>DIAVI-09JAN12-CLUS08354_1</t>
  </si>
  <si>
    <t>DIAVI-09JAN12-CLUS08356_1</t>
  </si>
  <si>
    <t>DIAVI-09JAN12-CLUS08357_1</t>
  </si>
  <si>
    <t>DIAVI-09JAN12-CLUS08358_1</t>
  </si>
  <si>
    <t>DIAVI-09JAN12-CLUS08359_1</t>
  </si>
  <si>
    <t>DIAVI-09JAN12-CLUS08360_1</t>
  </si>
  <si>
    <t>DIAVI-09JAN12-CLUS08361_1</t>
  </si>
  <si>
    <t>DIAVI-09JAN12-CLUS08362_1</t>
  </si>
  <si>
    <t>DIAVI-09JAN12-CLUS08363_1</t>
  </si>
  <si>
    <t>DIAVI-09JAN12-CLUS08364_1</t>
  </si>
  <si>
    <t>DIAVI-09JAN12-CLUS08365_1</t>
  </si>
  <si>
    <t>DIAVI-09JAN12-CLUS08366_1</t>
  </si>
  <si>
    <t>DIAVI-09JAN12-CLUS08367_1</t>
  </si>
  <si>
    <t>DIAVI-09JAN12-CLUS08368_1</t>
  </si>
  <si>
    <t>DIAVI-09JAN12-CLUS08369_1</t>
  </si>
  <si>
    <t>DIAVI-09JAN12-CLUS08370_1</t>
  </si>
  <si>
    <t>DIAVI-09JAN12-CLUS08372_1</t>
  </si>
  <si>
    <t>DIAVI-09JAN12-CLUS08373_1</t>
  </si>
  <si>
    <t>DIAVI-09JAN12-CLUS08374_1</t>
  </si>
  <si>
    <t>DIAVI-09JAN12-CLUS08376_1</t>
  </si>
  <si>
    <t>DIAVI-09JAN12-CLUS08377_1</t>
  </si>
  <si>
    <t>DIAVI-09JAN12-CLUS08378_1</t>
  </si>
  <si>
    <t>DIAVI-09JAN12-CLUS08379_1</t>
  </si>
  <si>
    <t>DIAVI-09JAN12-CLUS08380_1</t>
  </si>
  <si>
    <t>DIAVI-09JAN12-CLUS08381_1</t>
  </si>
  <si>
    <t>DIAVI-09JAN12-CLUS08382_1</t>
  </si>
  <si>
    <t>DIAVI-09JAN12-CLUS08383_1</t>
  </si>
  <si>
    <t>DIAVI-09JAN12-CLUS08385_1</t>
  </si>
  <si>
    <t>DIAVI-09JAN12-CLUS08386_1</t>
  </si>
  <si>
    <t>DIAVI-09JAN12-CLUS08387_1</t>
  </si>
  <si>
    <t>DIAVI-09JAN12-CLUS08388_1</t>
  </si>
  <si>
    <t>DIAVI-09JAN12-CLUS08389_1</t>
  </si>
  <si>
    <t>DIAVI-09JAN12-CLUS08390_1</t>
  </si>
  <si>
    <t>DIAVI-09JAN12-CLUS08391_1</t>
  </si>
  <si>
    <t>DIAVI-09JAN12-CLUS08392_1</t>
  </si>
  <si>
    <t>DIAVI-09JAN12-CLUS08393_1</t>
  </si>
  <si>
    <t>DIAVI-09JAN12-CLUS08394_1</t>
  </si>
  <si>
    <t>DIAVI-09JAN12-CLUS08395_1</t>
  </si>
  <si>
    <t>DIAVI-09JAN12-CLUS08398_1</t>
  </si>
  <si>
    <t>DIAVI-09JAN12-CLUS08399_1</t>
  </si>
  <si>
    <t>DIAVI-09JAN12-CLUS08400_1</t>
  </si>
  <si>
    <t>DIAVI-09JAN12-CLUS08401_1</t>
  </si>
  <si>
    <t>DIAVI-09JAN12-CLUS08402_1</t>
  </si>
  <si>
    <t>DIAVI-09JAN12-CLUS08403_1</t>
  </si>
  <si>
    <t>DIAVI-09JAN12-CLUS08405_1</t>
  </si>
  <si>
    <t>DIAVI-09JAN12-CLUS08406_1</t>
  </si>
  <si>
    <t>DIAVI-09JAN12-CLUS08407_1</t>
  </si>
  <si>
    <t>DIAVI-09JAN12-CLUS08408_1</t>
  </si>
  <si>
    <t>DIAVI-09JAN12-CLUS08409_1</t>
  </si>
  <si>
    <t>DIAVI-09JAN12-CLUS08410_1</t>
  </si>
  <si>
    <t>DIAVI-09JAN12-CLUS08411_1</t>
  </si>
  <si>
    <t>DIAVI-09JAN12-CLUS08412_1</t>
  </si>
  <si>
    <t>DIAVI-09JAN12-CLUS08413_1</t>
  </si>
  <si>
    <t>DIAVI-09JAN12-CLUS08414_1</t>
  </si>
  <si>
    <t>DIAVI-09JAN12-CLUS08415_1</t>
  </si>
  <si>
    <t>DIAVI-09JAN12-CLUS08416_1</t>
  </si>
  <si>
    <t>DIAVI-09JAN12-CLUS08417_1</t>
  </si>
  <si>
    <t>DIAVI-09JAN12-CLUS08418_1</t>
  </si>
  <si>
    <t>DIAVI-09JAN12-CLUS08419_1</t>
  </si>
  <si>
    <t>DIAVI-09JAN12-CLUS08420_1</t>
  </si>
  <si>
    <t>DIAVI-09JAN12-CLUS08422_1</t>
  </si>
  <si>
    <t>DIAVI-09JAN12-CLUS08423_1</t>
  </si>
  <si>
    <t>DIAVI-09JAN12-CLUS08424_1</t>
  </si>
  <si>
    <t>DIAVI-09JAN12-CLUS08426_1</t>
  </si>
  <si>
    <t>DIAVI-09JAN12-CLUS08427_1</t>
  </si>
  <si>
    <t>DIAVI-09JAN12-CLUS08428_1</t>
  </si>
  <si>
    <t>DIAVI-09JAN12-CLUS08429_1</t>
  </si>
  <si>
    <t>DIAVI-09JAN12-CLUS08430_1</t>
  </si>
  <si>
    <t>DIAVI-09JAN12-CLUS08432_1</t>
  </si>
  <si>
    <t>DIAVI-09JAN12-CLUS08433_1</t>
  </si>
  <si>
    <t>DIAVI-09JAN12-CLUS08437_1</t>
  </si>
  <si>
    <t>DIAVI-09JAN12-CLUS08438_1</t>
  </si>
  <si>
    <t>DIAVI-09JAN12-CLUS08440_1</t>
  </si>
  <si>
    <t>DIAVI-09JAN12-CLUS08441_1</t>
  </si>
  <si>
    <t>DIAVI-09JAN12-CLUS08442_1</t>
  </si>
  <si>
    <t>DIAVI-09JAN12-CLUS08443_1</t>
  </si>
  <si>
    <t>DIAVI-09JAN12-CLUS08444_1</t>
  </si>
  <si>
    <t>DIAVI-09JAN12-CLUS08445_1</t>
  </si>
  <si>
    <t>DIAVI-09JAN12-CLUS08446_1</t>
  </si>
  <si>
    <t>DIAVI-09JAN12-CLUS08447_1</t>
  </si>
  <si>
    <t>DIAVI-09JAN12-CLUS08448_1</t>
  </si>
  <si>
    <t>DIAVI-09JAN12-CLUS08449_1</t>
  </si>
  <si>
    <t>DIAVI-09JAN12-CLUS08450_1</t>
  </si>
  <si>
    <t>DIAVI-09JAN12-CLUS08451_1</t>
  </si>
  <si>
    <t>DIAVI-09JAN12-CLUS08452_1</t>
  </si>
  <si>
    <t>DIAVI-09JAN12-CLUS08453_1</t>
  </si>
  <si>
    <t>DIAVI-09JAN12-CLUS08454_1</t>
  </si>
  <si>
    <t>DIAVI-09JAN12-CLUS08455_1</t>
  </si>
  <si>
    <t>DIAVI-09JAN12-CLUS08456_1</t>
  </si>
  <si>
    <t>DIAVI-09JAN12-CLUS08457_1</t>
  </si>
  <si>
    <t>DIAVI-09JAN12-CLUS08458_1</t>
  </si>
  <si>
    <t>DIAVI-09JAN12-CLUS08459_1</t>
  </si>
  <si>
    <t>DIAVI-09JAN12-CLUS08460_1</t>
  </si>
  <si>
    <t>DIAVI-09JAN12-CLUS08461_1</t>
  </si>
  <si>
    <t>DIAVI-09JAN12-CLUS08462_1</t>
  </si>
  <si>
    <t>DIAVI-09JAN12-CLUS08463_1</t>
  </si>
  <si>
    <t>DIAVI-09JAN12-CLUS08464_1</t>
  </si>
  <si>
    <t>DIAVI-09JAN12-CLUS08466_1</t>
  </si>
  <si>
    <t>DIAVI-09JAN12-CLUS08467_1</t>
  </si>
  <si>
    <t>DIAVI-09JAN12-CLUS08468_1</t>
  </si>
  <si>
    <t>DIAVI-09JAN12-CLUS08469_1</t>
  </si>
  <si>
    <t>DIAVI-09JAN12-CLUS08470_1</t>
  </si>
  <si>
    <t>DIAVI-09JAN12-CLUS08471_1</t>
  </si>
  <si>
    <t>DIAVI-09JAN12-CLUS08472_1</t>
  </si>
  <si>
    <t>DIAVI-09JAN12-CLUS08473_1</t>
  </si>
  <si>
    <t>DIAVI-09JAN12-CLUS08474_1</t>
  </si>
  <si>
    <t>DIAVI-09JAN12-CLUS08475_1</t>
  </si>
  <si>
    <t>DIAVI-09JAN12-CLUS08476_1</t>
  </si>
  <si>
    <t>DIAVI-09JAN12-CLUS08477_1</t>
  </si>
  <si>
    <t>DIAVI-09JAN12-CLUS08478_1</t>
  </si>
  <si>
    <t>DIAVI-09JAN12-CLUS08479_1</t>
  </si>
  <si>
    <t>DIAVI-09JAN12-CLUS08480_1</t>
  </si>
  <si>
    <t>DIAVI-09JAN12-CLUS08482_1</t>
  </si>
  <si>
    <t>DIAVI-09JAN12-CLUS08483_1</t>
  </si>
  <si>
    <t>DIAVI-09JAN12-CLUS08485_1</t>
  </si>
  <si>
    <t>DIAVI-09JAN12-CLUS08487_1</t>
  </si>
  <si>
    <t>DIAVI-09JAN12-CLUS08488_1</t>
  </si>
  <si>
    <t>DIAVI-09JAN12-CLUS08490_1</t>
  </si>
  <si>
    <t>DIAVI-09JAN12-CLUS08491_1</t>
  </si>
  <si>
    <t>DIAVI-09JAN12-CLUS08493_1</t>
  </si>
  <si>
    <t>DIAVI-09JAN12-CLUS08494_1</t>
  </si>
  <si>
    <t>DIAVI-09JAN12-CLUS08495_1</t>
  </si>
  <si>
    <t>DIAVI-09JAN12-CLUS08496_1</t>
  </si>
  <si>
    <t>DIAVI-09JAN12-CLUS08497_1</t>
  </si>
  <si>
    <t>DIAVI-09JAN12-CLUS08498_1</t>
  </si>
  <si>
    <t>DIAVI-09JAN12-CLUS08499_1</t>
  </si>
  <si>
    <t>DIAVI-09JAN12-CLUS08500_1</t>
  </si>
  <si>
    <t>DIAVI-09JAN12-CLUS08501_1</t>
  </si>
  <si>
    <t>DIAVI-09JAN12-CLUS08502_1</t>
  </si>
  <si>
    <t>DIAVI-09JAN12-CLUS08503_1</t>
  </si>
  <si>
    <t>DIAVI-09JAN12-CLUS08504_1</t>
  </si>
  <si>
    <t>DIAVI-09JAN12-CLUS08505_1</t>
  </si>
  <si>
    <t>DIAVI-09JAN12-CLUS08506_1</t>
  </si>
  <si>
    <t>DIAVI-09JAN12-CLUS08507_1</t>
  </si>
  <si>
    <t>DIAVI-09JAN12-CLUS08508_1</t>
  </si>
  <si>
    <t>DIAVI-09JAN12-CLUS08511_1</t>
  </si>
  <si>
    <t>DIAVI-09JAN12-CLUS08512_1</t>
  </si>
  <si>
    <t>DIAVI-09JAN12-CLUS08513_1</t>
  </si>
  <si>
    <t>DIAVI-09JAN12-CLUS08514_1</t>
  </si>
  <si>
    <t>DIAVI-09JAN12-CLUS08515_1</t>
  </si>
  <si>
    <t>DIAVI-09JAN12-CLUS08516_1</t>
  </si>
  <si>
    <t>DIAVI-09JAN12-CLUS08517_1</t>
  </si>
  <si>
    <t>DIAVI-09JAN12-CLUS08518_1</t>
  </si>
  <si>
    <t>DIAVI-09JAN12-CLUS08519_1</t>
  </si>
  <si>
    <t>DIAVI-09JAN12-CLUS08520_1</t>
  </si>
  <si>
    <t>DIAVI-09JAN12-CLUS08521_1</t>
  </si>
  <si>
    <t>DIAVI-09JAN12-CLUS08523_1</t>
  </si>
  <si>
    <t>DIAVI-09JAN12-CLUS08524_1</t>
  </si>
  <si>
    <t>DIAVI-09JAN12-CLUS08525_1</t>
  </si>
  <si>
    <t>DIAVI-09JAN12-CLUS08527_1</t>
  </si>
  <si>
    <t>DIAVI-09JAN12-CLUS08528_1</t>
  </si>
  <si>
    <t>DIAVI-09JAN12-CLUS08530_1</t>
  </si>
  <si>
    <t>DIAVI-09JAN12-CLUS08531_1</t>
  </si>
  <si>
    <t>DIAVI-09JAN12-CLUS08532_1</t>
  </si>
  <si>
    <t>DIAVI-09JAN12-CLUS08533_1</t>
  </si>
  <si>
    <t>DIAVI-09JAN12-CLUS08534_1</t>
  </si>
  <si>
    <t>DIAVI-09JAN12-CLUS08535_1</t>
  </si>
  <si>
    <t>DIAVI-09JAN12-CLUS08536_1</t>
  </si>
  <si>
    <t>DIAVI-09JAN12-CLUS08539_1</t>
  </si>
  <si>
    <t>DIAVI-09JAN12-CLUS08541_1</t>
  </si>
  <si>
    <t>DIAVI-09JAN12-CLUS08542_1</t>
  </si>
  <si>
    <t>DIAVI-09JAN12-CLUS08543_1</t>
  </si>
  <si>
    <t>DIAVI-09JAN12-CLUS08544_1</t>
  </si>
  <si>
    <t>DIAVI-09JAN12-CLUS08545_1</t>
  </si>
  <si>
    <t>DIAVI-09JAN12-CLUS08546_1</t>
  </si>
  <si>
    <t>DIAVI-09JAN12-CLUS08547_1</t>
  </si>
  <si>
    <t>DIAVI-09JAN12-CLUS08549_1</t>
  </si>
  <si>
    <t>DIAVI-09JAN12-CLUS08550_1</t>
  </si>
  <si>
    <t>DIAVI-09JAN12-CLUS08551_1</t>
  </si>
  <si>
    <t>DIAVI-09JAN12-CLUS08552_1</t>
  </si>
  <si>
    <t>DIAVI-09JAN12-CLUS08553_1</t>
  </si>
  <si>
    <t>DIAVI-09JAN12-CLUS08555_1</t>
  </si>
  <si>
    <t>DIAVI-09JAN12-CLUS08556_1</t>
  </si>
  <si>
    <t>DIAVI-09JAN12-CLUS08557_1</t>
  </si>
  <si>
    <t>DIAVI-09JAN12-CLUS08558_1</t>
  </si>
  <si>
    <t>DIAVI-09JAN12-CLUS08559_1</t>
  </si>
  <si>
    <t>DIAVI-09JAN12-CLUS08560_1</t>
  </si>
  <si>
    <t>DIAVI-09JAN12-CLUS08561_1</t>
  </si>
  <si>
    <t>DIAVI-09JAN12-CLUS08562_1</t>
  </si>
  <si>
    <t>DIAVI-09JAN12-CLUS08563_1</t>
  </si>
  <si>
    <t>DIAVI-09JAN12-CLUS08564_1</t>
  </si>
  <si>
    <t>DIAVI-09JAN12-CLUS08565_1</t>
  </si>
  <si>
    <t>DIAVI-09JAN12-CLUS08566_1</t>
  </si>
  <si>
    <t>DIAVI-09JAN12-CLUS08567_1</t>
  </si>
  <si>
    <t>DIAVI-09JAN12-CLUS08568_1</t>
  </si>
  <si>
    <t>DIAVI-09JAN12-CLUS08569_1</t>
  </si>
  <si>
    <t>DIAVI-09JAN12-CLUS08570_1</t>
  </si>
  <si>
    <t>DIAVI-09JAN12-CLUS08571_1</t>
  </si>
  <si>
    <t>DIAVI-09JAN12-CLUS08572_1</t>
  </si>
  <si>
    <t>DIAVI-09JAN12-CLUS08573_1</t>
  </si>
  <si>
    <t>DIAVI-09JAN12-CLUS08574_1</t>
  </si>
  <si>
    <t>DIAVI-09JAN12-CLUS08575_1</t>
  </si>
  <si>
    <t>DIAVI-09JAN12-CLUS08576_1</t>
  </si>
  <si>
    <t>DIAVI-09JAN12-CLUS08577_1</t>
  </si>
  <si>
    <t>DIAVI-09JAN12-CLUS08578_1</t>
  </si>
  <si>
    <t>DIAVI-09JAN12-CLUS08579_1</t>
  </si>
  <si>
    <t>DIAVI-09JAN12-CLUS08580_1</t>
  </si>
  <si>
    <t>DIAVI-09JAN12-CLUS08581_1</t>
  </si>
  <si>
    <t>DIAVI-09JAN12-CLUS08583_1</t>
  </si>
  <si>
    <t>DIAVI-09JAN12-CLUS08584_1</t>
  </si>
  <si>
    <t>DIAVI-09JAN12-CLUS08585_1</t>
  </si>
  <si>
    <t>DIAVI-09JAN12-CLUS08586_1</t>
  </si>
  <si>
    <t>DIAVI-09JAN12-CLUS08587_1</t>
  </si>
  <si>
    <t>DIAVI-09JAN12-CLUS08588_1</t>
  </si>
  <si>
    <t>DIAVI-09JAN12-CLUS08589_1</t>
  </si>
  <si>
    <t>DIAVI-09JAN12-CLUS08590_1</t>
  </si>
  <si>
    <t>DIAVI-09JAN12-CLUS08591_1</t>
  </si>
  <si>
    <t>DIAVI-09JAN12-CLUS08592_1</t>
  </si>
  <si>
    <t>DIAVI-09JAN12-CLUS08593_1</t>
  </si>
  <si>
    <t>DIAVI-09JAN12-CLUS08595_1</t>
  </si>
  <si>
    <t>DIAVI-09JAN12-CLUS08597_1</t>
  </si>
  <si>
    <t>DIAVI-09JAN12-CLUS08598_1</t>
  </si>
  <si>
    <t>DIAVI-09JAN12-CLUS08599_1</t>
  </si>
  <si>
    <t>DIAVI-09JAN12-CLUS08600_1</t>
  </si>
  <si>
    <t>DIAVI-09JAN12-CLUS08601_1</t>
  </si>
  <si>
    <t>DIAVI-09JAN12-CLUS08602_1</t>
  </si>
  <si>
    <t>DIAVI-09JAN12-CLUS08603_1</t>
  </si>
  <si>
    <t>DIAVI-09JAN12-CLUS08604_1</t>
  </si>
  <si>
    <t>DIAVI-09JAN12-CLUS08605_1</t>
  </si>
  <si>
    <t>DIAVI-09JAN12-CLUS08606_1</t>
  </si>
  <si>
    <t>DIAVI-09JAN12-CLUS08607_1</t>
  </si>
  <si>
    <t>DIAVI-09JAN12-CLUS08608_1</t>
  </si>
  <si>
    <t>DIAVI-09JAN12-CLUS08610_1</t>
  </si>
  <si>
    <t>DIAVI-09JAN12-CLUS08611_1</t>
  </si>
  <si>
    <t>DIAVI-09JAN12-CLUS08612_1</t>
  </si>
  <si>
    <t>DIAVI-09JAN12-CLUS08613_1</t>
  </si>
  <si>
    <t>DIAVI-09JAN12-CLUS08615_1</t>
  </si>
  <si>
    <t>DIAVI-09JAN12-CLUS08617_1</t>
  </si>
  <si>
    <t>DIAVI-09JAN12-CLUS08619_1</t>
  </si>
  <si>
    <t>DIAVI-09JAN12-CLUS08620_1</t>
  </si>
  <si>
    <t>DIAVI-09JAN12-CLUS08621_1</t>
  </si>
  <si>
    <t>DIAVI-09JAN12-CLUS08622_1</t>
  </si>
  <si>
    <t>DIAVI-09JAN12-CLUS08623_1</t>
  </si>
  <si>
    <t>DIAVI-09JAN12-CLUS08624_1</t>
  </si>
  <si>
    <t>DIAVI-09JAN12-CLUS08625_1</t>
  </si>
  <si>
    <t>DIAVI-09JAN12-CLUS08627_1</t>
  </si>
  <si>
    <t>DIAVI-09JAN12-CLUS08628_1</t>
  </si>
  <si>
    <t>DIAVI-09JAN12-CLUS08629_1</t>
  </si>
  <si>
    <t>DIAVI-09JAN12-CLUS08630_1</t>
  </si>
  <si>
    <t>DIAVI-09JAN12-CLUS08631_1</t>
  </si>
  <si>
    <t>DIAVI-09JAN12-CLUS08632_1</t>
  </si>
  <si>
    <t>DIAVI-09JAN12-CLUS08633_1</t>
  </si>
  <si>
    <t>DIAVI-09JAN12-CLUS08634_1</t>
  </si>
  <si>
    <t>DIAVI-09JAN12-CLUS08635_1</t>
  </si>
  <si>
    <t>DIAVI-09JAN12-CLUS08636_1</t>
  </si>
  <si>
    <t>DIAVI-09JAN12-CLUS08637_1</t>
  </si>
  <si>
    <t>DIAVI-09JAN12-CLUS08638_1</t>
  </si>
  <si>
    <t>DIAVI-09JAN12-CLUS08639_1</t>
  </si>
  <si>
    <t>DIAVI-09JAN12-CLUS08640_1</t>
  </si>
  <si>
    <t>DIAVI-09JAN12-CLUS08643_1</t>
  </si>
  <si>
    <t>DIAVI-09JAN12-CLUS08644_1</t>
  </si>
  <si>
    <t>DIAVI-09JAN12-CLUS08645_1</t>
  </si>
  <si>
    <t>DIAVI-09JAN12-CLUS08646_1</t>
  </si>
  <si>
    <t>DIAVI-09JAN12-CLUS08647_1</t>
  </si>
  <si>
    <t>DIAVI-09JAN12-CLUS08649_1</t>
  </si>
  <si>
    <t>DIAVI-09JAN12-CLUS08650_1</t>
  </si>
  <si>
    <t>DIAVI-09JAN12-CLUS08651_1</t>
  </si>
  <si>
    <t>DIAVI-09JAN12-CLUS08653_1</t>
  </si>
  <si>
    <t>DIAVI-09JAN12-CLUS08654_1</t>
  </si>
  <si>
    <t>DIAVI-09JAN12-CLUS08655_1</t>
  </si>
  <si>
    <t>DIAVI-09JAN12-CLUS08656_1</t>
  </si>
  <si>
    <t>DIAVI-09JAN12-CLUS08657_1</t>
  </si>
  <si>
    <t>DIAVI-09JAN12-CLUS08658_1</t>
  </si>
  <si>
    <t>DIAVI-09JAN12-CLUS08659_1</t>
  </si>
  <si>
    <t>DIAVI-09JAN12-CLUS08660_1</t>
  </si>
  <si>
    <t>DIAVI-09JAN12-CLUS08661_1</t>
  </si>
  <si>
    <t>DIAVI-09JAN12-CLUS08662_1</t>
  </si>
  <si>
    <t>DIAVI-09JAN12-CLUS08663_1</t>
  </si>
  <si>
    <t>DIAVI-09JAN12-CLUS08664_1</t>
  </si>
  <si>
    <t>DIAVI-09JAN12-CLUS08665_1</t>
  </si>
  <si>
    <t>DIAVI-09JAN12-CLUS08666_1</t>
  </si>
  <si>
    <t>DIAVI-09JAN12-CLUS08667_1</t>
  </si>
  <si>
    <t>DIAVI-09JAN12-CLUS08669_1</t>
  </si>
  <si>
    <t>DIAVI-09JAN12-CLUS08670_1</t>
  </si>
  <si>
    <t>DIAVI-09JAN12-CLUS08671_1</t>
  </si>
  <si>
    <t>DIAVI-09JAN12-CLUS08672_1</t>
  </si>
  <si>
    <t>DIAVI-09JAN12-CLUS08673_1</t>
  </si>
  <si>
    <t>DIAVI-09JAN12-CLUS08675_1</t>
  </si>
  <si>
    <t>DIAVI-09JAN12-CLUS08677_1</t>
  </si>
  <si>
    <t>DIAVI-09JAN12-CLUS08678_1</t>
  </si>
  <si>
    <t>DIAVI-09JAN12-CLUS08679_1</t>
  </si>
  <si>
    <t>DIAVI-09JAN12-CLUS08680_1</t>
  </si>
  <si>
    <t>DIAVI-09JAN12-CLUS08681_1</t>
  </si>
  <si>
    <t>DIAVI-09JAN12-CLUS08682_1</t>
  </si>
  <si>
    <t>DIAVI-09JAN12-CLUS08683_1</t>
  </si>
  <si>
    <t>DIAVI-09JAN12-CLUS08684_1</t>
  </si>
  <si>
    <t>DIAVI-09JAN12-CLUS08685_1</t>
  </si>
  <si>
    <t>DIAVI-09JAN12-CLUS08686_1</t>
  </si>
  <si>
    <t>DIAVI-09JAN12-CLUS08687_1</t>
  </si>
  <si>
    <t>DIAVI-09JAN12-CLUS08688_1</t>
  </si>
  <si>
    <t>DIAVI-09JAN12-CLUS08689_1</t>
  </si>
  <si>
    <t>DIAVI-09JAN12-CLUS08690_1</t>
  </si>
  <si>
    <t>DIAVI-09JAN12-CLUS08691_1</t>
  </si>
  <si>
    <t>DIAVI-09JAN12-CLUS08692_1</t>
  </si>
  <si>
    <t>DIAVI-09JAN12-CLUS08694_1</t>
  </si>
  <si>
    <t>DIAVI-09JAN12-CLUS08695_1</t>
  </si>
  <si>
    <t>DIAVI-09JAN12-CLUS08696_1</t>
  </si>
  <si>
    <t>DIAVI-09JAN12-CLUS08697_1</t>
  </si>
  <si>
    <t>DIAVI-09JAN12-CLUS08698_1</t>
  </si>
  <si>
    <t>DIAVI-09JAN12-CLUS08699_1</t>
  </si>
  <si>
    <t>DIAVI-09JAN12-CLUS08700_1</t>
  </si>
  <si>
    <t>DIAVI-09JAN12-CLUS08701_1</t>
  </si>
  <si>
    <t>DIAVI-09JAN12-CLUS08702_1</t>
  </si>
  <si>
    <t>DIAVI-09JAN12-CLUS08703_1</t>
  </si>
  <si>
    <t>DIAVI-09JAN12-CLUS08704_1</t>
  </si>
  <si>
    <t>DIAVI-09JAN12-CLUS08705_1</t>
  </si>
  <si>
    <t>DIAVI-09JAN12-CLUS08706_1</t>
  </si>
  <si>
    <t>DIAVI-09JAN12-CLUS08707_1</t>
  </si>
  <si>
    <t>DIAVI-09JAN12-CLUS08708_1</t>
  </si>
  <si>
    <t>DIAVI-09JAN12-CLUS08709_1</t>
  </si>
  <si>
    <t>DIAVI-09JAN12-CLUS08711_1</t>
  </si>
  <si>
    <t>DIAVI-09JAN12-CLUS08712_1</t>
  </si>
  <si>
    <t>DIAVI-09JAN12-CLUS08713_1</t>
  </si>
  <si>
    <t>DIAVI-09JAN12-CLUS08714_1</t>
  </si>
  <si>
    <t>DIAVI-09JAN12-CLUS08715_1</t>
  </si>
  <si>
    <t>DIAVI-09JAN12-CLUS08716_1</t>
  </si>
  <si>
    <t>DIAVI-09JAN12-CLUS08717_1</t>
  </si>
  <si>
    <t>DIAVI-09JAN12-CLUS08718_1</t>
  </si>
  <si>
    <t>DIAVI-09JAN12-CLUS08719_1</t>
  </si>
  <si>
    <t>DIAVI-09JAN12-CLUS08720_1</t>
  </si>
  <si>
    <t>DIAVI-09JAN12-CLUS08722_1</t>
  </si>
  <si>
    <t>DIAVI-09JAN12-CLUS08723_1</t>
  </si>
  <si>
    <t>DIAVI-09JAN12-CLUS08724_1</t>
  </si>
  <si>
    <t>DIAVI-09JAN12-CLUS08725_1</t>
  </si>
  <si>
    <t>DIAVI-09JAN12-CLUS08726_1</t>
  </si>
  <si>
    <t>DIAVI-09JAN12-CLUS08727_1</t>
  </si>
  <si>
    <t>DIAVI-09JAN12-CLUS08728_1</t>
  </si>
  <si>
    <t>DIAVI-09JAN12-CLUS08729_1</t>
  </si>
  <si>
    <t>DIAVI-09JAN12-CLUS08730_1</t>
  </si>
  <si>
    <t>DIAVI-09JAN12-CLUS08732_1</t>
  </si>
  <si>
    <t>DIAVI-09JAN12-CLUS08733_1</t>
  </si>
  <si>
    <t>DIAVI-09JAN12-CLUS08734_1</t>
  </si>
  <si>
    <t>DIAVI-09JAN12-CLUS08735_1</t>
  </si>
  <si>
    <t>DIAVI-09JAN12-CLUS08736_1</t>
  </si>
  <si>
    <t>DIAVI-09JAN12-CLUS08737_1</t>
  </si>
  <si>
    <t>DIAVI-09JAN12-CLUS08738_1</t>
  </si>
  <si>
    <t>DIAVI-09JAN12-CLUS08739_1</t>
  </si>
  <si>
    <t>DIAVI-09JAN12-CLUS08740_1</t>
  </si>
  <si>
    <t>DIAVI-09JAN12-CLUS08741_1</t>
  </si>
  <si>
    <t>DIAVI-09JAN12-CLUS08742_1</t>
  </si>
  <si>
    <t>DIAVI-09JAN12-CLUS08743_1</t>
  </si>
  <si>
    <t>DIAVI-09JAN12-CLUS08744_1</t>
  </si>
  <si>
    <t>DIAVI-09JAN12-CLUS08745_1</t>
  </si>
  <si>
    <t>DIAVI-09JAN12-CLUS08746_1</t>
  </si>
  <si>
    <t>DIAVI-09JAN12-CLUS08748_1</t>
  </si>
  <si>
    <t>DIAVI-09JAN12-CLUS08749_1</t>
  </si>
  <si>
    <t>DIAVI-09JAN12-CLUS08750_1</t>
  </si>
  <si>
    <t>DIAVI-09JAN12-CLUS08751_1</t>
  </si>
  <si>
    <t>DIAVI-09JAN12-CLUS08752_1</t>
  </si>
  <si>
    <t>DIAVI-09JAN12-CLUS08753_1</t>
  </si>
  <si>
    <t>DIAVI-09JAN12-CLUS08754_1</t>
  </si>
  <si>
    <t>DIAVI-09JAN12-CLUS08755_1</t>
  </si>
  <si>
    <t>DIAVI-09JAN12-CLUS08756_1</t>
  </si>
  <si>
    <t>DIAVI-09JAN12-CLUS08757_1</t>
  </si>
  <si>
    <t>DIAVI-09JAN12-CLUS08758_1</t>
  </si>
  <si>
    <t>DIAVI-09JAN12-CLUS08759_1</t>
  </si>
  <si>
    <t>DIAVI-09JAN12-CLUS08760_1</t>
  </si>
  <si>
    <t>DIAVI-09JAN12-CLUS08761_1</t>
  </si>
  <si>
    <t>DIAVI-09JAN12-CLUS08762_1</t>
  </si>
  <si>
    <t>DIAVI-09JAN12-CLUS08764_1</t>
  </si>
  <si>
    <t>DIAVI-09JAN12-CLUS08765_1</t>
  </si>
  <si>
    <t>DIAVI-09JAN12-CLUS08768_1</t>
  </si>
  <si>
    <t>DIAVI-09JAN12-CLUS08769_1</t>
  </si>
  <si>
    <t>DIAVI-09JAN12-CLUS08770_1</t>
  </si>
  <si>
    <t>DIAVI-09JAN12-CLUS08771_1</t>
  </si>
  <si>
    <t>DIAVI-09JAN12-CLUS08772_1</t>
  </si>
  <si>
    <t>DIAVI-09JAN12-CLUS08773_1</t>
  </si>
  <si>
    <t>DIAVI-09JAN12-CLUS08774_1</t>
  </si>
  <si>
    <t>DIAVI-09JAN12-CLUS08775_1</t>
  </si>
  <si>
    <t>DIAVI-09JAN12-CLUS08776_1</t>
  </si>
  <si>
    <t>DIAVI-09JAN12-CLUS08777_1</t>
  </si>
  <si>
    <t>DIAVI-09JAN12-CLUS08778_1</t>
  </si>
  <si>
    <t>DIAVI-09JAN12-CLUS08779_1</t>
  </si>
  <si>
    <t>DIAVI-09JAN12-CLUS08780_1</t>
  </si>
  <si>
    <t>DIAVI-09JAN12-CLUS08781_1</t>
  </si>
  <si>
    <t>DIAVI-09JAN12-CLUS08783_1</t>
  </si>
  <si>
    <t>DIAVI-09JAN12-CLUS08784_1</t>
  </si>
  <si>
    <t>DIAVI-09JAN12-CLUS08786_1</t>
  </si>
  <si>
    <t>DIAVI-09JAN12-CLUS08787_1</t>
  </si>
  <si>
    <t>DIAVI-09JAN12-CLUS08788_1</t>
  </si>
  <si>
    <t>DIAVI-09JAN12-CLUS08789_1</t>
  </si>
  <si>
    <t>DIAVI-09JAN12-CLUS08790_1</t>
  </si>
  <si>
    <t>DIAVI-09JAN12-CLUS08791_1</t>
  </si>
  <si>
    <t>DIAVI-09JAN12-CLUS08792_1</t>
  </si>
  <si>
    <t>DIAVI-09JAN12-CLUS08793_1</t>
  </si>
  <si>
    <t>DIAVI-09JAN12-CLUS08794_1</t>
  </si>
  <si>
    <t>DIAVI-09JAN12-CLUS08795_1</t>
  </si>
  <si>
    <t>DIAVI-09JAN12-CLUS08796_1</t>
  </si>
  <si>
    <t>DIAVI-09JAN12-CLUS08797_1</t>
  </si>
  <si>
    <t>DIAVI-09JAN12-CLUS08798_1</t>
  </si>
  <si>
    <t>DIAVI-09JAN12-CLUS08800_1</t>
  </si>
  <si>
    <t>DIAVI-09JAN12-CLUS08802_1</t>
  </si>
  <si>
    <t>DIAVI-09JAN12-CLUS08804_1</t>
  </si>
  <si>
    <t>DIAVI-09JAN12-CLUS08805_1</t>
  </si>
  <si>
    <t>DIAVI-09JAN12-CLUS08806_1</t>
  </si>
  <si>
    <t>DIAVI-09JAN12-CLUS08807_1</t>
  </si>
  <si>
    <t>DIAVI-09JAN12-CLUS08808_1</t>
  </si>
  <si>
    <t>DIAVI-09JAN12-CLUS08809_1</t>
  </si>
  <si>
    <t>DIAVI-09JAN12-CLUS08810_1</t>
  </si>
  <si>
    <t>DIAVI-09JAN12-CLUS08811_1</t>
  </si>
  <si>
    <t>DIAVI-09JAN12-CLUS08812_1</t>
  </si>
  <si>
    <t>DIAVI-09JAN12-CLUS08814_1</t>
  </si>
  <si>
    <t>DIAVI-09JAN12-CLUS08815_1</t>
  </si>
  <si>
    <t>DIAVI-09JAN12-CLUS08816_1</t>
  </si>
  <si>
    <t>DIAVI-09JAN12-CLUS08818_1</t>
  </si>
  <si>
    <t>DIAVI-09JAN12-CLUS08819_1</t>
  </si>
  <si>
    <t>DIAVI-09JAN12-CLUS08820_1</t>
  </si>
  <si>
    <t>DIAVI-09JAN12-CLUS08821_1</t>
  </si>
  <si>
    <t>DIAVI-09JAN12-CLUS08822_1</t>
  </si>
  <si>
    <t>DIAVI-09JAN12-CLUS08823_1</t>
  </si>
  <si>
    <t>DIAVI-09JAN12-CLUS08824_1</t>
  </si>
  <si>
    <t>DIAVI-09JAN12-CLUS08825_1</t>
  </si>
  <si>
    <t>DIAVI-09JAN12-CLUS08827_1</t>
  </si>
  <si>
    <t>DIAVI-09JAN12-CLUS08828_1</t>
  </si>
  <si>
    <t>DIAVI-09JAN12-CLUS08829_1</t>
  </si>
  <si>
    <t>DIAVI-09JAN12-CLUS08830_1</t>
  </si>
  <si>
    <t>DIAVI-09JAN12-CLUS08831_1</t>
  </si>
  <si>
    <t>DIAVI-09JAN12-CLUS08832_1</t>
  </si>
  <si>
    <t>DIAVI-09JAN12-CLUS08833_1</t>
  </si>
  <si>
    <t>DIAVI-09JAN12-CLUS08834_1</t>
  </si>
  <si>
    <t>DIAVI-09JAN12-CLUS08835_1</t>
  </si>
  <si>
    <t>DIAVI-09JAN12-CLUS08836_1</t>
  </si>
  <si>
    <t>DIAVI-09JAN12-CLUS08837_1</t>
  </si>
  <si>
    <t>DIAVI-09JAN12-CLUS08838_1</t>
  </si>
  <si>
    <t>DIAVI-09JAN12-CLUS08839_1</t>
  </si>
  <si>
    <t>DIAVI-09JAN12-CLUS08840_1</t>
  </si>
  <si>
    <t>DIAVI-09JAN12-CLUS08841_1</t>
  </si>
  <si>
    <t>DIAVI-09JAN12-CLUS08842_1</t>
  </si>
  <si>
    <t>DIAVI-09JAN12-CLUS08843_1</t>
  </si>
  <si>
    <t>DIAVI-09JAN12-CLUS08844_1</t>
  </si>
  <si>
    <t>DIAVI-09JAN12-CLUS08846_1</t>
  </si>
  <si>
    <t>DIAVI-09JAN12-CLUS08847_1</t>
  </si>
  <si>
    <t>DIAVI-09JAN12-CLUS08848_1</t>
  </si>
  <si>
    <t>DIAVI-09JAN12-CLUS08850_1</t>
  </si>
  <si>
    <t>DIAVI-09JAN12-CLUS08851_1</t>
  </si>
  <si>
    <t>DIAVI-09JAN12-CLUS08853_1</t>
  </si>
  <si>
    <t>DIAVI-09JAN12-CLUS08854_1</t>
  </si>
  <si>
    <t>DIAVI-09JAN12-CLUS08855_1</t>
  </si>
  <si>
    <t>DIAVI-09JAN12-CLUS08856_1</t>
  </si>
  <si>
    <t>DIAVI-09JAN12-CLUS08858_1</t>
  </si>
  <si>
    <t>DIAVI-09JAN12-CLUS08859_1</t>
  </si>
  <si>
    <t>DIAVI-09JAN12-CLUS08860_1</t>
  </si>
  <si>
    <t>DIAVI-09JAN12-CLUS08862_1</t>
  </si>
  <si>
    <t>DIAVI-09JAN12-CLUS08863_1</t>
  </si>
  <si>
    <t>DIAVI-09JAN12-CLUS08864_1</t>
  </si>
  <si>
    <t>DIAVI-09JAN12-CLUS08865_1</t>
  </si>
  <si>
    <t>DIAVI-09JAN12-CLUS08866_1</t>
  </si>
  <si>
    <t>DIAVI-09JAN12-CLUS08868_1</t>
  </si>
  <si>
    <t>DIAVI-09JAN12-CLUS08872_1</t>
  </si>
  <si>
    <t>DIAVI-09JAN12-CLUS08873_1</t>
  </si>
  <si>
    <t>DIAVI-09JAN12-CLUS08874_1</t>
  </si>
  <si>
    <t>DIAVI-09JAN12-CLUS08875_1</t>
  </si>
  <si>
    <t>DIAVI-09JAN12-CLUS08876_1</t>
  </si>
  <si>
    <t>DIAVI-09JAN12-CLUS08877_1</t>
  </si>
  <si>
    <t>DIAVI-09JAN12-CLUS08878_1</t>
  </si>
  <si>
    <t>DIAVI-09JAN12-CLUS08881_1</t>
  </si>
  <si>
    <t>DIAVI-09JAN12-CLUS08882_1</t>
  </si>
  <si>
    <t>DIAVI-09JAN12-CLUS08883_1</t>
  </si>
  <si>
    <t>DIAVI-09JAN12-CLUS08884_1</t>
  </si>
  <si>
    <t>DIAVI-09JAN12-CLUS08885_1</t>
  </si>
  <si>
    <t>DIAVI-09JAN12-CLUS08886_1</t>
  </si>
  <si>
    <t>DIAVI-09JAN12-CLUS08887_1</t>
  </si>
  <si>
    <t>DIAVI-09JAN12-CLUS08888_1</t>
  </si>
  <si>
    <t>DIAVI-09JAN12-CLUS08891_1</t>
  </si>
  <si>
    <t>DIAVI-09JAN12-CLUS08892_1</t>
  </si>
  <si>
    <t>DIAVI-09JAN12-CLUS08894_1</t>
  </si>
  <si>
    <t>DIAVI-09JAN12-CLUS08896_1</t>
  </si>
  <si>
    <t>DIAVI-09JAN12-CLUS08897_1</t>
  </si>
  <si>
    <t>DIAVI-09JAN12-CLUS08898_1</t>
  </si>
  <si>
    <t>DIAVI-09JAN12-CLUS08899_1</t>
  </si>
  <si>
    <t>DIAVI-09JAN12-CLUS08900_1</t>
  </si>
  <si>
    <t>DIAVI-09JAN12-CLUS08901_1</t>
  </si>
  <si>
    <t>DIAVI-09JAN12-CLUS08902_1</t>
  </si>
  <si>
    <t>DIAVI-09JAN12-CLUS08903_1</t>
  </si>
  <si>
    <t>DIAVI-09JAN12-CLUS08904_1</t>
  </si>
  <si>
    <t>DIAVI-09JAN12-CLUS08905_1</t>
  </si>
  <si>
    <t>DIAVI-09JAN12-CLUS08906_1</t>
  </si>
  <si>
    <t>DIAVI-09JAN12-CLUS08907_1</t>
  </si>
  <si>
    <t>DIAVI-09JAN12-CLUS08908_1</t>
  </si>
  <si>
    <t>DIAVI-09JAN12-CLUS08909_1</t>
  </si>
  <si>
    <t>DIAVI-09JAN12-CLUS08910_1</t>
  </si>
  <si>
    <t>DIAVI-09JAN12-CLUS08911_1</t>
  </si>
  <si>
    <t>DIAVI-09JAN12-CLUS08912_1</t>
  </si>
  <si>
    <t>DIAVI-09JAN12-CLUS08913_1</t>
  </si>
  <si>
    <t>DIAVI-09JAN12-CLUS08914_1</t>
  </si>
  <si>
    <t>DIAVI-09JAN12-CLUS08915_1</t>
  </si>
  <si>
    <t>DIAVI-09JAN12-CLUS08916_1</t>
  </si>
  <si>
    <t>DIAVI-09JAN12-CLUS08917_1</t>
  </si>
  <si>
    <t>DIAVI-09JAN12-CLUS08918_1</t>
  </si>
  <si>
    <t>DIAVI-09JAN12-CLUS08919_1</t>
  </si>
  <si>
    <t>DIAVI-09JAN12-CLUS08920_1</t>
  </si>
  <si>
    <t>DIAVI-09JAN12-CLUS08921_1</t>
  </si>
  <si>
    <t>DIAVI-09JAN12-CLUS08922_1</t>
  </si>
  <si>
    <t>DIAVI-09JAN12-CLUS08923_1</t>
  </si>
  <si>
    <t>DIAVI-09JAN12-CLUS08924_1</t>
  </si>
  <si>
    <t>DIAVI-09JAN12-CLUS08925_1</t>
  </si>
  <si>
    <t>DIAVI-09JAN12-CLUS08926_1</t>
  </si>
  <si>
    <t>DIAVI-09JAN12-CLUS08927_1</t>
  </si>
  <si>
    <t>DIAVI-09JAN12-CLUS08928_1</t>
  </si>
  <si>
    <t>DIAVI-09JAN12-CLUS08929_1</t>
  </si>
  <si>
    <t>DIAVI-09JAN12-CLUS08930_1</t>
  </si>
  <si>
    <t>DIAVI-09JAN12-CLUS08931_1</t>
  </si>
  <si>
    <t>DIAVI-09JAN12-CLUS08932_1</t>
  </si>
  <si>
    <t>DIAVI-09JAN12-CLUS08933_1</t>
  </si>
  <si>
    <t>DIAVI-09JAN12-CLUS08934_1</t>
  </si>
  <si>
    <t>DIAVI-09JAN12-CLUS08935_1</t>
  </si>
  <si>
    <t>DIAVI-09JAN12-CLUS08936_1</t>
  </si>
  <si>
    <t>DIAVI-09JAN12-CLUS08937_1</t>
  </si>
  <si>
    <t>DIAVI-09JAN12-CLUS08938_1</t>
  </si>
  <si>
    <t>DIAVI-09JAN12-CLUS08939_1</t>
  </si>
  <si>
    <t>DIAVI-09JAN12-CLUS08941_1</t>
  </si>
  <si>
    <t>DIAVI-09JAN12-CLUS08942_1</t>
  </si>
  <si>
    <t>DIAVI-09JAN12-CLUS08943_1</t>
  </si>
  <si>
    <t>DIAVI-09JAN12-CLUS08944_1</t>
  </si>
  <si>
    <t>DIAVI-09JAN12-CLUS08945_1</t>
  </si>
  <si>
    <t>DIAVI-09JAN12-CLUS08946_1</t>
  </si>
  <si>
    <t>DIAVI-09JAN12-CLUS08947_1</t>
  </si>
  <si>
    <t>DIAVI-09JAN12-CLUS08949_1</t>
  </si>
  <si>
    <t>DIAVI-09JAN12-CLUS08951_1</t>
  </si>
  <si>
    <t>DIAVI-09JAN12-CLUS08952_1</t>
  </si>
  <si>
    <t>DIAVI-09JAN12-CLUS08953_1</t>
  </si>
  <si>
    <t>DIAVI-09JAN12-CLUS08954_1</t>
  </si>
  <si>
    <t>DIAVI-09JAN12-CLUS08955_1</t>
  </si>
  <si>
    <t>DIAVI-09JAN12-CLUS08957_1</t>
  </si>
  <si>
    <t>DIAVI-09JAN12-CLUS08958_1</t>
  </si>
  <si>
    <t>DIAVI-09JAN12-CLUS08959_1</t>
  </si>
  <si>
    <t>DIAVI-09JAN12-CLUS08960_1</t>
  </si>
  <si>
    <t>DIAVI-09JAN12-CLUS08961_1</t>
  </si>
  <si>
    <t>DIAVI-09JAN12-CLUS08963_1</t>
  </si>
  <si>
    <t>DIAVI-09JAN12-CLUS08964_1</t>
  </si>
  <si>
    <t>DIAVI-09JAN12-CLUS08965_1</t>
  </si>
  <si>
    <t>DIAVI-09JAN12-CLUS08966_1</t>
  </si>
  <si>
    <t>DIAVI-09JAN12-CLUS08967_1</t>
  </si>
  <si>
    <t>DIAVI-09JAN12-CLUS08968_1</t>
  </si>
  <si>
    <t>DIAVI-09JAN12-CLUS08969_1</t>
  </si>
  <si>
    <t>DIAVI-09JAN12-CLUS08970_1</t>
  </si>
  <si>
    <t>DIAVI-09JAN12-CLUS08972_1</t>
  </si>
  <si>
    <t>DIAVI-09JAN12-CLUS08974_1</t>
  </si>
  <si>
    <t>DIAVI-09JAN12-CLUS08976_1</t>
  </si>
  <si>
    <t>DIAVI-09JAN12-CLUS08977_1</t>
  </si>
  <si>
    <t>DIAVI-09JAN12-CLUS08978_1</t>
  </si>
  <si>
    <t>DIAVI-09JAN12-CLUS08980_1</t>
  </si>
  <si>
    <t>DIAVI-09JAN12-CLUS08981_1</t>
  </si>
  <si>
    <t>DIAVI-09JAN12-CLUS08982_1</t>
  </si>
  <si>
    <t>DIAVI-09JAN12-CLUS08984_1</t>
  </si>
  <si>
    <t>DIAVI-09JAN12-CLUS08985_1</t>
  </si>
  <si>
    <t>DIAVI-09JAN12-CLUS08986_1</t>
  </si>
  <si>
    <t>DIAVI-09JAN12-CLUS08988_1</t>
  </si>
  <si>
    <t>DIAVI-09JAN12-CLUS08989_1</t>
  </si>
  <si>
    <t>DIAVI-09JAN12-CLUS08990_1</t>
  </si>
  <si>
    <t>DIAVI-09JAN12-CLUS08991_1</t>
  </si>
  <si>
    <t>DIAVI-09JAN12-CLUS08992_1</t>
  </si>
  <si>
    <t>DIAVI-09JAN12-CLUS08993_1</t>
  </si>
  <si>
    <t>DIAVI-09JAN12-CLUS08994_1</t>
  </si>
  <si>
    <t>DIAVI-09JAN12-CLUS08995_1</t>
  </si>
  <si>
    <t>DIAVI-09JAN12-CLUS08996_1</t>
  </si>
  <si>
    <t>DIAVI-09JAN12-CLUS08997_1</t>
  </si>
  <si>
    <t>DIAVI-09JAN12-CLUS08998_1</t>
  </si>
  <si>
    <t>DIAVI-09JAN12-CLUS08999_1</t>
  </si>
  <si>
    <t>DIAVI-09JAN12-CLUS09000_1</t>
  </si>
  <si>
    <t>DIAVI-09JAN12-CLUS09001_1</t>
  </si>
  <si>
    <t>DIAVI-09JAN12-CLUS09002_1</t>
  </si>
  <si>
    <t>DIAVI-09JAN12-CLUS09003_1</t>
  </si>
  <si>
    <t>DIAVI-09JAN12-CLUS09004_1</t>
  </si>
  <si>
    <t>DIAVI-09JAN12-CLUS09005_1</t>
  </si>
  <si>
    <t>DIAVI-09JAN12-CLUS09006_1</t>
  </si>
  <si>
    <t>DIAVI-09JAN12-CLUS09009_1</t>
  </si>
  <si>
    <t>DIAVI-09JAN12-CLUS09010_1</t>
  </si>
  <si>
    <t>DIAVI-09JAN12-CLUS09011_1</t>
  </si>
  <si>
    <t>DIAVI-09JAN12-CLUS09012_1</t>
  </si>
  <si>
    <t>DIAVI-09JAN12-CLUS09013_1</t>
  </si>
  <si>
    <t>DIAVI-09JAN12-CLUS09014_1</t>
  </si>
  <si>
    <t>DIAVI-09JAN12-CLUS09015_1</t>
  </si>
  <si>
    <t>DIAVI-09JAN12-CLUS09016_1</t>
  </si>
  <si>
    <t>DIAVI-09JAN12-CLUS09017_1</t>
  </si>
  <si>
    <t>DIAVI-09JAN12-CLUS09018_1</t>
  </si>
  <si>
    <t>DIAVI-09JAN12-CLUS09019_1</t>
  </si>
  <si>
    <t>DIAVI-09JAN12-CLUS09020_1</t>
  </si>
  <si>
    <t>DIAVI-09JAN12-CLUS09021_1</t>
  </si>
  <si>
    <t>DIAVI-09JAN12-CLUS09023_1</t>
  </si>
  <si>
    <t>DIAVI-09JAN12-CLUS09024_1</t>
  </si>
  <si>
    <t>DIAVI-09JAN12-CLUS09025_1</t>
  </si>
  <si>
    <t>DIAVI-09JAN12-CLUS09026_1</t>
  </si>
  <si>
    <t>DIAVI-09JAN12-CLUS09028_1</t>
  </si>
  <si>
    <t>DIAVI-09JAN12-CLUS09029_1</t>
  </si>
  <si>
    <t>DIAVI-09JAN12-CLUS09030_1</t>
  </si>
  <si>
    <t>DIAVI-09JAN12-CLUS09031_1</t>
  </si>
  <si>
    <t>DIAVI-09JAN12-CLUS09032_1</t>
  </si>
  <si>
    <t>DIAVI-09JAN12-CLUS09034_1</t>
  </si>
  <si>
    <t>DIAVI-09JAN12-CLUS09036_1</t>
  </si>
  <si>
    <t>DIAVI-09JAN12-CLUS09037_1</t>
  </si>
  <si>
    <t>DIAVI-09JAN12-CLUS09038_1</t>
  </si>
  <si>
    <t>DIAVI-09JAN12-CLUS09039_1</t>
  </si>
  <si>
    <t>DIAVI-09JAN12-CLUS09040_1</t>
  </si>
  <si>
    <t>DIAVI-09JAN12-CLUS09041_1</t>
  </si>
  <si>
    <t>DIAVI-09JAN12-CLUS09042_1</t>
  </si>
  <si>
    <t>DIAVI-09JAN12-CLUS09043_1</t>
  </si>
  <si>
    <t>DIAVI-09JAN12-CLUS09045_1</t>
  </si>
  <si>
    <t>DIAVI-09JAN12-CLUS09047_1</t>
  </si>
  <si>
    <t>DIAVI-09JAN12-CLUS09048_1</t>
  </si>
  <si>
    <t>DIAVI-09JAN12-CLUS09049_1</t>
  </si>
  <si>
    <t>DIAVI-09JAN12-CLUS09050_1</t>
  </si>
  <si>
    <t>DIAVI-09JAN12-CLUS09051_1</t>
  </si>
  <si>
    <t>DIAVI-09JAN12-CLUS09052_1</t>
  </si>
  <si>
    <t>DIAVI-09JAN12-CLUS09053_1</t>
  </si>
  <si>
    <t>DIAVI-09JAN12-CLUS09054_1</t>
  </si>
  <si>
    <t>DIAVI-09JAN12-CLUS09055_1</t>
  </si>
  <si>
    <t>DIAVI-09JAN12-CLUS09056_1</t>
  </si>
  <si>
    <t>DIAVI-09JAN12-CLUS09057_1</t>
  </si>
  <si>
    <t>DIAVI-09JAN12-CLUS09058_1</t>
  </si>
  <si>
    <t>DIAVI-09JAN12-CLUS09059_1</t>
  </si>
  <si>
    <t>DIAVI-09JAN12-CLUS09062_1</t>
  </si>
  <si>
    <t>DIAVI-09JAN12-CLUS09063_1</t>
  </si>
  <si>
    <t>DIAVI-09JAN12-CLUS09064_1</t>
  </si>
  <si>
    <t>DIAVI-09JAN12-CLUS09065_1</t>
  </si>
  <si>
    <t>DIAVI-09JAN12-CLUS09066_1</t>
  </si>
  <si>
    <t>DIAVI-09JAN12-CLUS09068_1</t>
  </si>
  <si>
    <t>DIAVI-09JAN12-CLUS09069_1</t>
  </si>
  <si>
    <t>DIAVI-09JAN12-CLUS09070_1</t>
  </si>
  <si>
    <t>DIAVI-09JAN12-CLUS09071_1</t>
  </si>
  <si>
    <t>DIAVI-09JAN12-CLUS09072_1</t>
  </si>
  <si>
    <t>DIAVI-09JAN12-CLUS09073_1</t>
  </si>
  <si>
    <t>DIAVI-09JAN12-CLUS09075_1</t>
  </si>
  <si>
    <t>DIAVI-09JAN12-CLUS09077_1</t>
  </si>
  <si>
    <t>DIAVI-09JAN12-CLUS09078_1</t>
  </si>
  <si>
    <t>DIAVI-09JAN12-CLUS09079_1</t>
  </si>
  <si>
    <t>DIAVI-09JAN12-CLUS09080_1</t>
  </si>
  <si>
    <t>DIAVI-09JAN12-CLUS09081_1</t>
  </si>
  <si>
    <t>DIAVI-09JAN12-CLUS09082_1</t>
  </si>
  <si>
    <t>DIAVI-09JAN12-CLUS09083_1</t>
  </si>
  <si>
    <t>DIAVI-09JAN12-CLUS09084_1</t>
  </si>
  <si>
    <t>DIAVI-09JAN12-CLUS09085_1</t>
  </si>
  <si>
    <t>DIAVI-09JAN12-CLUS09086_1</t>
  </si>
  <si>
    <t>DIAVI-09JAN12-CLUS09087_1</t>
  </si>
  <si>
    <t>DIAVI-09JAN12-CLUS09088_1</t>
  </si>
  <si>
    <t>DIAVI-09JAN12-CLUS09089_1</t>
  </si>
  <si>
    <t>DIAVI-09JAN12-CLUS09091_1</t>
  </si>
  <si>
    <t>DIAVI-09JAN12-CLUS09092_1</t>
  </si>
  <si>
    <t>DIAVI-09JAN12-CLUS09094_1</t>
  </si>
  <si>
    <t>DIAVI-09JAN12-CLUS09095_1</t>
  </si>
  <si>
    <t>DIAVI-09JAN12-CLUS09096_1</t>
  </si>
  <si>
    <t>DIAVI-09JAN12-CLUS09097_1</t>
  </si>
  <si>
    <t>DIAVI-09JAN12-CLUS09098_1</t>
  </si>
  <si>
    <t>DIAVI-09JAN12-CLUS09099_1</t>
  </si>
  <si>
    <t>DIAVI-09JAN12-CLUS09100_1</t>
  </si>
  <si>
    <t>DIAVI-09JAN12-CLUS09101_1</t>
  </si>
  <si>
    <t>DIAVI-09JAN12-CLUS09103_1</t>
  </si>
  <si>
    <t>DIAVI-09JAN12-CLUS09104_1</t>
  </si>
  <si>
    <t>DIAVI-09JAN12-CLUS09105_1</t>
  </si>
  <si>
    <t>DIAVI-09JAN12-CLUS09107_1</t>
  </si>
  <si>
    <t>DIAVI-09JAN12-CLUS09108_1</t>
  </si>
  <si>
    <t>DIAVI-09JAN12-CLUS09109_1</t>
  </si>
  <si>
    <t>DIAVI-09JAN12-CLUS09110_1</t>
  </si>
  <si>
    <t>DIAVI-09JAN12-CLUS09112_1</t>
  </si>
  <si>
    <t>DIAVI-09JAN12-CLUS09113_1</t>
  </si>
  <si>
    <t>DIAVI-09JAN12-CLUS09114_1</t>
  </si>
  <si>
    <t>DIAVI-09JAN12-CLUS09115_1</t>
  </si>
  <si>
    <t>DIAVI-09JAN12-CLUS09116_1</t>
  </si>
  <si>
    <t>DIAVI-09JAN12-CLUS09117_1</t>
  </si>
  <si>
    <t>DIAVI-09JAN12-CLUS09118_1</t>
  </si>
  <si>
    <t>DIAVI-09JAN12-CLUS09119_1</t>
  </si>
  <si>
    <t>DIAVI-09JAN12-CLUS09120_1</t>
  </si>
  <si>
    <t>DIAVI-09JAN12-CLUS09122_1</t>
  </si>
  <si>
    <t>DIAVI-09JAN12-CLUS09123_1</t>
  </si>
  <si>
    <t>DIAVI-09JAN12-CLUS09124_1</t>
  </si>
  <si>
    <t>DIAVI-09JAN12-CLUS09125_1</t>
  </si>
  <si>
    <t>DIAVI-09JAN12-CLUS09126_1</t>
  </si>
  <si>
    <t>DIAVI-09JAN12-CLUS09127_1</t>
  </si>
  <si>
    <t>DIAVI-09JAN12-CLUS09128_1</t>
  </si>
  <si>
    <t>DIAVI-09JAN12-CLUS09129_1</t>
  </si>
  <si>
    <t>DIAVI-09JAN12-CLUS09130_1</t>
  </si>
  <si>
    <t>DIAVI-09JAN12-CLUS09131_1</t>
  </si>
  <si>
    <t>DIAVI-09JAN12-CLUS09132_1</t>
  </si>
  <si>
    <t>DIAVI-09JAN12-CLUS09134_1</t>
  </si>
  <si>
    <t>DIAVI-09JAN12-CLUS09136_1</t>
  </si>
  <si>
    <t>DIAVI-09JAN12-CLUS09137_1</t>
  </si>
  <si>
    <t>DIAVI-09JAN12-CLUS09138_1</t>
  </si>
  <si>
    <t>DIAVI-09JAN12-CLUS09139_1</t>
  </si>
  <si>
    <t>DIAVI-09JAN12-CLUS09140_1</t>
  </si>
  <si>
    <t>DIAVI-09JAN12-CLUS09141_1</t>
  </si>
  <si>
    <t>DIAVI-09JAN12-CLUS09143_1</t>
  </si>
  <si>
    <t>DIAVI-09JAN12-CLUS09144_1</t>
  </si>
  <si>
    <t>DIAVI-09JAN12-CLUS09145_1</t>
  </si>
  <si>
    <t>DIAVI-09JAN12-CLUS09146_1</t>
  </si>
  <si>
    <t>DIAVI-09JAN12-CLUS09147_1</t>
  </si>
  <si>
    <t>DIAVI-09JAN12-CLUS09149_1</t>
  </si>
  <si>
    <t>DIAVI-09JAN12-CLUS09150_1</t>
  </si>
  <si>
    <t>DIAVI-09JAN12-CLUS09151_1</t>
  </si>
  <si>
    <t>DIAVI-09JAN12-CLUS09153_1</t>
  </si>
  <si>
    <t>DIAVI-09JAN12-CLUS09154_1</t>
  </si>
  <si>
    <t>DIAVI-09JAN12-CLUS09155_1</t>
  </si>
  <si>
    <t>DIAVI-09JAN12-CLUS09157_1</t>
  </si>
  <si>
    <t>DIAVI-09JAN12-CLUS09158_1</t>
  </si>
  <si>
    <t>DIAVI-09JAN12-CLUS09159_1</t>
  </si>
  <si>
    <t>DIAVI-09JAN12-CLUS09160_1</t>
  </si>
  <si>
    <t>DIAVI-09JAN12-CLUS09162_1</t>
  </si>
  <si>
    <t>DIAVI-09JAN12-CLUS09163_1</t>
  </si>
  <si>
    <t>DIAVI-09JAN12-CLUS09164_1</t>
  </si>
  <si>
    <t>DIAVI-09JAN12-CLUS09165_1</t>
  </si>
  <si>
    <t>DIAVI-09JAN12-CLUS09167_1</t>
  </si>
  <si>
    <t>DIAVI-09JAN12-CLUS09168_1</t>
  </si>
  <si>
    <t>DIAVI-09JAN12-CLUS09169_1</t>
  </si>
  <si>
    <t>DIAVI-09JAN12-CLUS09170_1</t>
  </si>
  <si>
    <t>DIAVI-09JAN12-CLUS09171_1</t>
  </si>
  <si>
    <t>DIAVI-09JAN12-CLUS09172_1</t>
  </si>
  <si>
    <t>DIAVI-09JAN12-CLUS09173_1</t>
  </si>
  <si>
    <t>DIAVI-09JAN12-CLUS09174_1</t>
  </si>
  <si>
    <t>DIAVI-09JAN12-CLUS09175_1</t>
  </si>
  <si>
    <t>DIAVI-09JAN12-CLUS09176_1</t>
  </si>
  <si>
    <t>DIAVI-09JAN12-CLUS09177_1</t>
  </si>
  <si>
    <t>DIAVI-09JAN12-CLUS09178_1</t>
  </si>
  <si>
    <t>DIAVI-09JAN12-CLUS09179_1</t>
  </si>
  <si>
    <t>DIAVI-09JAN12-CLUS09180_1</t>
  </si>
  <si>
    <t>DIAVI-09JAN12-CLUS09181_1</t>
  </si>
  <si>
    <t>DIAVI-09JAN12-CLUS09183_1</t>
  </si>
  <si>
    <t>DIAVI-09JAN12-CLUS09184_1</t>
  </si>
  <si>
    <t>DIAVI-09JAN12-CLUS09185_1</t>
  </si>
  <si>
    <t>DIAVI-09JAN12-CLUS09186_1</t>
  </si>
  <si>
    <t>DIAVI-09JAN12-CLUS09187_1</t>
  </si>
  <si>
    <t>DIAVI-09JAN12-CLUS09188_1</t>
  </si>
  <si>
    <t>DIAVI-09JAN12-CLUS09189_1</t>
  </si>
  <si>
    <t>DIAVI-09JAN12-CLUS09190_1</t>
  </si>
  <si>
    <t>DIAVI-09JAN12-CLUS09191_1</t>
  </si>
  <si>
    <t>DIAVI-09JAN12-CLUS09193_1</t>
  </si>
  <si>
    <t>DIAVI-09JAN12-CLUS09194_1</t>
  </si>
  <si>
    <t>DIAVI-09JAN12-CLUS09195_1</t>
  </si>
  <si>
    <t>DIAVI-09JAN12-CLUS09196_1</t>
  </si>
  <si>
    <t>DIAVI-09JAN12-CLUS09197_1</t>
  </si>
  <si>
    <t>DIAVI-09JAN12-CLUS09198_1</t>
  </si>
  <si>
    <t>DIAVI-09JAN12-CLUS09199_1</t>
  </si>
  <si>
    <t>DIAVI-09JAN12-CLUS09200_1</t>
  </si>
  <si>
    <t>DIAVI-09JAN12-CLUS09201_1</t>
  </si>
  <si>
    <t>DIAVI-09JAN12-CLUS09202_1</t>
  </si>
  <si>
    <t>DIAVI-09JAN12-CLUS09203_1</t>
  </si>
  <si>
    <t>DIAVI-09JAN12-CLUS09205_1</t>
  </si>
  <si>
    <t>DIAVI-09JAN12-CLUS09206_1</t>
  </si>
  <si>
    <t>DIAVI-09JAN12-CLUS09207_1</t>
  </si>
  <si>
    <t>DIAVI-09JAN12-CLUS09208_1</t>
  </si>
  <si>
    <t>DIAVI-09JAN12-CLUS09209_1</t>
  </si>
  <si>
    <t>DIAVI-09JAN12-CLUS09210_1</t>
  </si>
  <si>
    <t>DIAVI-09JAN12-CLUS09211_1</t>
  </si>
  <si>
    <t>DIAVI-09JAN12-CLUS09212_1</t>
  </si>
  <si>
    <t>DIAVI-09JAN12-CLUS09213_1</t>
  </si>
  <si>
    <t>DIAVI-09JAN12-CLUS09214_1</t>
  </si>
  <si>
    <t>DIAVI-09JAN12-CLUS09215_1</t>
  </si>
  <si>
    <t>DIAVI-09JAN12-CLUS09217_1</t>
  </si>
  <si>
    <t>DIAVI-09JAN12-CLUS09218_1</t>
  </si>
  <si>
    <t>DIAVI-09JAN12-CLUS09219_1</t>
  </si>
  <si>
    <t>DIAVI-09JAN12-CLUS09220_1</t>
  </si>
  <si>
    <t>DIAVI-09JAN12-CLUS09221_1</t>
  </si>
  <si>
    <t>DIAVI-09JAN12-CLUS09222_1</t>
  </si>
  <si>
    <t>DIAVI-09JAN12-CLUS09223_1</t>
  </si>
  <si>
    <t>DIAVI-09JAN12-CLUS09224_1</t>
  </si>
  <si>
    <t>DIAVI-09JAN12-CLUS09225_1</t>
  </si>
  <si>
    <t>DIAVI-09JAN12-CLUS09226_1</t>
  </si>
  <si>
    <t>DIAVI-09JAN12-CLUS09227_1</t>
  </si>
  <si>
    <t>DIAVI-09JAN12-CLUS09230_1</t>
  </si>
  <si>
    <t>DIAVI-09JAN12-CLUS09231_1</t>
  </si>
  <si>
    <t>DIAVI-09JAN12-CLUS09233_1</t>
  </si>
  <si>
    <t>DIAVI-09JAN12-CLUS09236_1</t>
  </si>
  <si>
    <t>DIAVI-09JAN12-CLUS09237_1</t>
  </si>
  <si>
    <t>DIAVI-09JAN12-CLUS09238_1</t>
  </si>
  <si>
    <t>DIAVI-09JAN12-CLUS09240_1</t>
  </si>
  <si>
    <t>DIAVI-09JAN12-CLUS09241_1</t>
  </si>
  <si>
    <t>DIAVI-09JAN12-CLUS09242_1</t>
  </si>
  <si>
    <t>DIAVI-09JAN12-CLUS09243_1</t>
  </si>
  <si>
    <t>DIAVI-09JAN12-CLUS09244_1</t>
  </si>
  <si>
    <t>DIAVI-09JAN12-CLUS09246_1</t>
  </si>
  <si>
    <t>DIAVI-09JAN12-CLUS09248_1</t>
  </si>
  <si>
    <t>DIAVI-09JAN12-CLUS09249_1</t>
  </si>
  <si>
    <t>DIAVI-09JAN12-CLUS09250_1</t>
  </si>
  <si>
    <t>DIAVI-09JAN12-CLUS09252_1</t>
  </si>
  <si>
    <t>DIAVI-09JAN12-CLUS09253_1</t>
  </si>
  <si>
    <t>DIAVI-09JAN12-CLUS09254_1</t>
  </si>
  <si>
    <t>DIAVI-09JAN12-CLUS09255_1</t>
  </si>
  <si>
    <t>DIAVI-09JAN12-CLUS09256_1</t>
  </si>
  <si>
    <t>DIAVI-09JAN12-CLUS09257_1</t>
  </si>
  <si>
    <t>DIAVI-09JAN12-CLUS09258_1</t>
  </si>
  <si>
    <t>DIAVI-09JAN12-CLUS09259_1</t>
  </si>
  <si>
    <t>DIAVI-09JAN12-CLUS09260_1</t>
  </si>
  <si>
    <t>DIAVI-09JAN12-CLUS09261_1</t>
  </si>
  <si>
    <t>DIAVI-09JAN12-CLUS09262_1</t>
  </si>
  <si>
    <t>DIAVI-09JAN12-CLUS09263_1</t>
  </si>
  <si>
    <t>DIAVI-09JAN12-CLUS09264_1</t>
  </si>
  <si>
    <t>DIAVI-09JAN12-CLUS09265_1</t>
  </si>
  <si>
    <t>DIAVI-09JAN12-CLUS09267_1</t>
  </si>
  <si>
    <t>DIAVI-09JAN12-CLUS09268_1</t>
  </si>
  <si>
    <t>DIAVI-09JAN12-CLUS09269_1</t>
  </si>
  <si>
    <t>DIAVI-09JAN12-CLUS09270_1</t>
  </si>
  <si>
    <t>DIAVI-09JAN12-CLUS09271_1</t>
  </si>
  <si>
    <t>DIAVI-09JAN12-CLUS09272_1</t>
  </si>
  <si>
    <t>DIAVI-09JAN12-CLUS09273_1</t>
  </si>
  <si>
    <t>DIAVI-09JAN12-CLUS09274_1</t>
  </si>
  <si>
    <t>DIAVI-09JAN12-CLUS09275_1</t>
  </si>
  <si>
    <t>DIAVI-09JAN12-CLUS09276_1</t>
  </si>
  <si>
    <t>DIAVI-09JAN12-CLUS09277_1</t>
  </si>
  <si>
    <t>DIAVI-09JAN12-CLUS09278_1</t>
  </si>
  <si>
    <t>DIAVI-09JAN12-CLUS09279_1</t>
  </si>
  <si>
    <t>DIAVI-09JAN12-CLUS09280_1</t>
  </si>
  <si>
    <t>DIAVI-09JAN12-CLUS09281_1</t>
  </si>
  <si>
    <t>DIAVI-09JAN12-CLUS09282_1</t>
  </si>
  <si>
    <t>DIAVI-09JAN12-CLUS09283_1</t>
  </si>
  <si>
    <t>DIAVI-09JAN12-CLUS09285_1</t>
  </si>
  <si>
    <t>DIAVI-09JAN12-CLUS09287_1</t>
  </si>
  <si>
    <t>DIAVI-09JAN12-CLUS09288_1</t>
  </si>
  <si>
    <t>DIAVI-09JAN12-CLUS09289_1</t>
  </si>
  <si>
    <t>DIAVI-09JAN12-CLUS09290_1</t>
  </si>
  <si>
    <t>DIAVI-09JAN12-CLUS09291_1</t>
  </si>
  <si>
    <t>DIAVI-09JAN12-CLUS09292_1</t>
  </si>
  <si>
    <t>DIAVI-09JAN12-CLUS09293_1</t>
  </si>
  <si>
    <t>DIAVI-09JAN12-CLUS09295_1</t>
  </si>
  <si>
    <t>DIAVI-09JAN12-CLUS09297_1</t>
  </si>
  <si>
    <t>DIAVI-09JAN12-CLUS09298_1</t>
  </si>
  <si>
    <t>DIAVI-09JAN12-CLUS09299_1</t>
  </si>
  <si>
    <t>DIAVI-09JAN12-CLUS09300_1</t>
  </si>
  <si>
    <t>DIAVI-09JAN12-CLUS09301_1</t>
  </si>
  <si>
    <t>DIAVI-09JAN12-CLUS09302_1</t>
  </si>
  <si>
    <t>DIAVI-09JAN12-CLUS09303_1</t>
  </si>
  <si>
    <t>DIAVI-09JAN12-CLUS09304_1</t>
  </si>
  <si>
    <t>DIAVI-09JAN12-CLUS09305_1</t>
  </si>
  <si>
    <t>DIAVI-09JAN12-CLUS09306_1</t>
  </si>
  <si>
    <t>DIAVI-09JAN12-CLUS09307_1</t>
  </si>
  <si>
    <t>DIAVI-09JAN12-CLUS09309_1</t>
  </si>
  <si>
    <t>DIAVI-09JAN12-CLUS09310_1</t>
  </si>
  <si>
    <t>DIAVI-09JAN12-CLUS09311_1</t>
  </si>
  <si>
    <t>DIAVI-09JAN12-CLUS09312_1</t>
  </si>
  <si>
    <t>DIAVI-09JAN12-CLUS09313_1</t>
  </si>
  <si>
    <t>DIAVI-09JAN12-CLUS09314_1</t>
  </si>
  <si>
    <t>DIAVI-09JAN12-CLUS09315_1</t>
  </si>
  <si>
    <t>DIAVI-09JAN12-CLUS09316_1</t>
  </si>
  <si>
    <t>DIAVI-09JAN12-CLUS09317_1</t>
  </si>
  <si>
    <t>DIAVI-09JAN12-CLUS09318_1</t>
  </si>
  <si>
    <t>DIAVI-09JAN12-CLUS09319_1</t>
  </si>
  <si>
    <t>DIAVI-09JAN12-CLUS09320_1</t>
  </si>
  <si>
    <t>DIAVI-09JAN12-CLUS09321_1</t>
  </si>
  <si>
    <t>DIAVI-09JAN12-CLUS09322_1</t>
  </si>
  <si>
    <t>DIAVI-09JAN12-CLUS09323_1</t>
  </si>
  <si>
    <t>DIAVI-09JAN12-CLUS09324_1</t>
  </si>
  <si>
    <t>DIAVI-09JAN12-CLUS09325_1</t>
  </si>
  <si>
    <t>DIAVI-09JAN12-CLUS09326_1</t>
  </si>
  <si>
    <t>DIAVI-09JAN12-CLUS09328_1</t>
  </si>
  <si>
    <t>DIAVI-09JAN12-CLUS09329_1</t>
  </si>
  <si>
    <t>DIAVI-09JAN12-CLUS09330_1</t>
  </si>
  <si>
    <t>DIAVI-09JAN12-CLUS09331_1</t>
  </si>
  <si>
    <t>DIAVI-09JAN12-CLUS09332_1</t>
  </si>
  <si>
    <t>DIAVI-09JAN12-CLUS09333_1</t>
  </si>
  <si>
    <t>DIAVI-09JAN12-CLUS09334_1</t>
  </si>
  <si>
    <t>DIAVI-09JAN12-CLUS09335_1</t>
  </si>
  <si>
    <t>DIAVI-09JAN12-CLUS09336_1</t>
  </si>
  <si>
    <t>DIAVI-09JAN12-CLUS09338_1</t>
  </si>
  <si>
    <t>DIAVI-09JAN12-CLUS09339_1</t>
  </si>
  <si>
    <t>DIAVI-09JAN12-CLUS09340_1</t>
  </si>
  <si>
    <t>DIAVI-09JAN12-CLUS09341_1</t>
  </si>
  <si>
    <t>DIAVI-09JAN12-CLUS09342_1</t>
  </si>
  <si>
    <t>DIAVI-09JAN12-CLUS09343_1</t>
  </si>
  <si>
    <t>DIAVI-09JAN12-CLUS09344_1</t>
  </si>
  <si>
    <t>DIAVI-09JAN12-CLUS09345_1</t>
  </si>
  <si>
    <t>DIAVI-09JAN12-CLUS09346_1</t>
  </si>
  <si>
    <t>DIAVI-09JAN12-CLUS09347_1</t>
  </si>
  <si>
    <t>DIAVI-09JAN12-CLUS09348_1</t>
  </si>
  <si>
    <t>DIAVI-09JAN12-CLUS09349_1</t>
  </si>
  <si>
    <t>DIAVI-09JAN12-CLUS09350_1</t>
  </si>
  <si>
    <t>DIAVI-09JAN12-CLUS09351_1</t>
  </si>
  <si>
    <t>DIAVI-09JAN12-CLUS09352_1</t>
  </si>
  <si>
    <t>DIAVI-09JAN12-CLUS09353_1</t>
  </si>
  <si>
    <t>DIAVI-09JAN12-CLUS09354_1</t>
  </si>
  <si>
    <t>DIAVI-09JAN12-CLUS09355_1</t>
  </si>
  <si>
    <t>DIAVI-09JAN12-CLUS09356_1</t>
  </si>
  <si>
    <t>DIAVI-09JAN12-CLUS09357_1</t>
  </si>
  <si>
    <t>DIAVI-09JAN12-CLUS09358_1</t>
  </si>
  <si>
    <t>DIAVI-09JAN12-CLUS09359_1</t>
  </si>
  <si>
    <t>DIAVI-09JAN12-CLUS09360_1</t>
  </si>
  <si>
    <t>DIAVI-09JAN12-CLUS09362_1</t>
  </si>
  <si>
    <t>DIAVI-09JAN12-CLUS09363_1</t>
  </si>
  <si>
    <t>DIAVI-09JAN12-CLUS09364_1</t>
  </si>
  <si>
    <t>DIAVI-09JAN12-CLUS09365_1</t>
  </si>
  <si>
    <t>DIAVI-09JAN12-CLUS09366_1</t>
  </si>
  <si>
    <t>DIAVI-09JAN12-CLUS09368_1</t>
  </si>
  <si>
    <t>DIAVI-09JAN12-CLUS09371_1</t>
  </si>
  <si>
    <t>DIAVI-09JAN12-CLUS09372_1</t>
  </si>
  <si>
    <t>DIAVI-09JAN12-CLUS09374_1</t>
  </si>
  <si>
    <t>DIAVI-09JAN12-CLUS09375_1</t>
  </si>
  <si>
    <t>DIAVI-09JAN12-CLUS09376_1</t>
  </si>
  <si>
    <t>DIAVI-09JAN12-CLUS09377_1</t>
  </si>
  <si>
    <t>DIAVI-09JAN12-CLUS09378_1</t>
  </si>
  <si>
    <t>DIAVI-09JAN12-CLUS09380_1</t>
  </si>
  <si>
    <t>DIAVI-09JAN12-CLUS09381_1</t>
  </si>
  <si>
    <t>DIAVI-09JAN12-CLUS09382_1</t>
  </si>
  <si>
    <t>DIAVI-09JAN12-CLUS09383_1</t>
  </si>
  <si>
    <t>DIAVI-09JAN12-CLUS09384_1</t>
  </si>
  <si>
    <t>DIAVI-09JAN12-CLUS09385_1</t>
  </si>
  <si>
    <t>DIAVI-09JAN12-CLUS09386_1</t>
  </si>
  <si>
    <t>DIAVI-09JAN12-CLUS09387_1</t>
  </si>
  <si>
    <t>DIAVI-09JAN12-CLUS09388_1</t>
  </si>
  <si>
    <t>DIAVI-09JAN12-CLUS09389_1</t>
  </si>
  <si>
    <t>DIAVI-09JAN12-CLUS09391_1</t>
  </si>
  <si>
    <t>DIAVI-09JAN12-CLUS09392_1</t>
  </si>
  <si>
    <t>DIAVI-09JAN12-CLUS09394_1</t>
  </si>
  <si>
    <t>DIAVI-09JAN12-CLUS09395_1</t>
  </si>
  <si>
    <t>DIAVI-09JAN12-CLUS09396_1</t>
  </si>
  <si>
    <t>DIAVI-09JAN12-CLUS09398_1</t>
  </si>
  <si>
    <t>DIAVI-09JAN12-CLUS09399_1</t>
  </si>
  <si>
    <t>DIAVI-09JAN12-CLUS09400_1</t>
  </si>
  <si>
    <t>DIAVI-09JAN12-CLUS09401_1</t>
  </si>
  <si>
    <t>DIAVI-09JAN12-CLUS09402_1</t>
  </si>
  <si>
    <t>DIAVI-09JAN12-CLUS09403_1</t>
  </si>
  <si>
    <t>DIAVI-09JAN12-CLUS09404_1</t>
  </si>
  <si>
    <t>DIAVI-09JAN12-CLUS09405_1</t>
  </si>
  <si>
    <t>DIAVI-09JAN12-CLUS09406_1</t>
  </si>
  <si>
    <t>DIAVI-09JAN12-CLUS09408_1</t>
  </si>
  <si>
    <t>DIAVI-09JAN12-CLUS09410_1</t>
  </si>
  <si>
    <t>DIAVI-09JAN12-CLUS09411_1</t>
  </si>
  <si>
    <t>DIAVI-09JAN12-CLUS09412_1</t>
  </si>
  <si>
    <t>DIAVI-09JAN12-CLUS09413_1</t>
  </si>
  <si>
    <t>DIAVI-09JAN12-CLUS09414_1</t>
  </si>
  <si>
    <t>DIAVI-09JAN12-CLUS09415_1</t>
  </si>
  <si>
    <t>DIAVI-09JAN12-CLUS09416_1</t>
  </si>
  <si>
    <t>DIAVI-09JAN12-CLUS09417_1</t>
  </si>
  <si>
    <t>DIAVI-09JAN12-CLUS09418_1</t>
  </si>
  <si>
    <t>DIAVI-09JAN12-CLUS09419_1</t>
  </si>
  <si>
    <t>DIAVI-09JAN12-CLUS09421_1</t>
  </si>
  <si>
    <t>DIAVI-09JAN12-CLUS09422_1</t>
  </si>
  <si>
    <t>DIAVI-09JAN12-CLUS09423_1</t>
  </si>
  <si>
    <t>DIAVI-09JAN12-CLUS09425_1</t>
  </si>
  <si>
    <t>DIAVI-09JAN12-CLUS09428_1</t>
  </si>
  <si>
    <t>DIAVI-09JAN12-CLUS09429_1</t>
  </si>
  <si>
    <t>DIAVI-09JAN12-CLUS09430_1</t>
  </si>
  <si>
    <t>DIAVI-09JAN12-CLUS09431_1</t>
  </si>
  <si>
    <t>DIAVI-09JAN12-CLUS09432_1</t>
  </si>
  <si>
    <t>DIAVI-09JAN12-CLUS09433_1</t>
  </si>
  <si>
    <t>DIAVI-09JAN12-CLUS09434_1</t>
  </si>
  <si>
    <t>DIAVI-09JAN12-CLUS09435_1</t>
  </si>
  <si>
    <t>DIAVI-09JAN12-CLUS09436_1</t>
  </si>
  <si>
    <t>DIAVI-09JAN12-CLUS09437_1</t>
  </si>
  <si>
    <t>DIAVI-09JAN12-CLUS09438_1</t>
  </si>
  <si>
    <t>DIAVI-09JAN12-CLUS09439_1</t>
  </si>
  <si>
    <t>DIAVI-09JAN12-CLUS09440_1</t>
  </si>
  <si>
    <t>DIAVI-09JAN12-CLUS09442_1</t>
  </si>
  <si>
    <t>DIAVI-09JAN12-CLUS09443_1</t>
  </si>
  <si>
    <t>DIAVI-09JAN12-CLUS09444_1</t>
  </si>
  <si>
    <t>DIAVI-09JAN12-CLUS09446_1</t>
  </si>
  <si>
    <t>DIAVI-09JAN12-CLUS09447_1</t>
  </si>
  <si>
    <t>DIAVI-09JAN12-CLUS09448_1</t>
  </si>
  <si>
    <t>DIAVI-09JAN12-CLUS09449_1</t>
  </si>
  <si>
    <t>DIAVI-09JAN12-CLUS09450_1</t>
  </si>
  <si>
    <t>DIAVI-09JAN12-CLUS09451_1</t>
  </si>
  <si>
    <t>DIAVI-09JAN12-CLUS09452_1</t>
  </si>
  <si>
    <t>DIAVI-09JAN12-CLUS09453_1</t>
  </si>
  <si>
    <t>DIAVI-09JAN12-CLUS09454_1</t>
  </si>
  <si>
    <t>DIAVI-09JAN12-CLUS09455_1</t>
  </si>
  <si>
    <t>DIAVI-09JAN12-CLUS09457_1</t>
  </si>
  <si>
    <t>DIAVI-09JAN12-CLUS09459_1</t>
  </si>
  <si>
    <t>DIAVI-09JAN12-CLUS09460_1</t>
  </si>
  <si>
    <t>DIAVI-09JAN12-CLUS09461_1</t>
  </si>
  <si>
    <t>DIAVI-09JAN12-CLUS09462_1</t>
  </si>
  <si>
    <t>DIAVI-09JAN12-CLUS09463_1</t>
  </si>
  <si>
    <t>DIAVI-09JAN12-CLUS09464_1</t>
  </si>
  <si>
    <t>DIAVI-09JAN12-CLUS09465_1</t>
  </si>
  <si>
    <t>DIAVI-09JAN12-CLUS09466_1</t>
  </si>
  <si>
    <t>DIAVI-09JAN12-CLUS09467_1</t>
  </si>
  <si>
    <t>DIAVI-09JAN12-CLUS09468_1</t>
  </si>
  <si>
    <t>DIAVI-09JAN12-CLUS09469_1</t>
  </si>
  <si>
    <t>DIAVI-09JAN12-CLUS09470_1</t>
  </si>
  <si>
    <t>DIAVI-09JAN12-CLUS09471_1</t>
  </si>
  <si>
    <t>DIAVI-09JAN12-CLUS09472_1</t>
  </si>
  <si>
    <t>DIAVI-09JAN12-CLUS09473_1</t>
  </si>
  <si>
    <t>DIAVI-09JAN12-CLUS09474_1</t>
  </si>
  <si>
    <t>DIAVI-09JAN12-CLUS09475_1</t>
  </si>
  <si>
    <t>DIAVI-09JAN12-CLUS09476_1</t>
  </si>
  <si>
    <t>DIAVI-09JAN12-CLUS09477_1</t>
  </si>
  <si>
    <t>DIAVI-09JAN12-CLUS09478_1</t>
  </si>
  <si>
    <t>DIAVI-09JAN12-CLUS09479_1</t>
  </si>
  <si>
    <t>DIAVI-09JAN12-CLUS09480_1</t>
  </si>
  <si>
    <t>DIAVI-09JAN12-CLUS09481_1</t>
  </si>
  <si>
    <t>DIAVI-09JAN12-CLUS09482_1</t>
  </si>
  <si>
    <t>DIAVI-09JAN12-CLUS09484_1</t>
  </si>
  <si>
    <t>DIAVI-09JAN12-CLUS09486_1</t>
  </si>
  <si>
    <t>DIAVI-09JAN12-CLUS09489_1</t>
  </si>
  <si>
    <t>DIAVI-09JAN12-CLUS09490_1</t>
  </si>
  <si>
    <t>DIAVI-09JAN12-CLUS09491_1</t>
  </si>
  <si>
    <t>DIAVI-09JAN12-CLUS09493_1</t>
  </si>
  <si>
    <t>DIAVI-09JAN12-CLUS09494_1</t>
  </si>
  <si>
    <t>DIAVI-09JAN12-CLUS09495_1</t>
  </si>
  <si>
    <t>DIAVI-09JAN12-CLUS09496_1</t>
  </si>
  <si>
    <t>DIAVI-09JAN12-CLUS09497_1</t>
  </si>
  <si>
    <t>DIAVI-09JAN12-CLUS09498_1</t>
  </si>
  <si>
    <t>DIAVI-09JAN12-CLUS09499_1</t>
  </si>
  <si>
    <t>DIAVI-09JAN12-CLUS09500_1</t>
  </si>
  <si>
    <t>DIAVI-09JAN12-CLUS09501_1</t>
  </si>
  <si>
    <t>DIAVI-09JAN12-CLUS09502_1</t>
  </si>
  <si>
    <t>DIAVI-09JAN12-CLUS09503_1</t>
  </si>
  <si>
    <t>DIAVI-09JAN12-CLUS09504_1</t>
  </si>
  <si>
    <t>DIAVI-09JAN12-CLUS09505_1</t>
  </si>
  <si>
    <t>DIAVI-09JAN12-CLUS09506_1</t>
  </si>
  <si>
    <t>DIAVI-09JAN12-CLUS09511_1</t>
  </si>
  <si>
    <t>DIAVI-09JAN12-CLUS09512_1</t>
  </si>
  <si>
    <t>DIAVI-09JAN12-CLUS09515_1</t>
  </si>
  <si>
    <t>DIAVI-09JAN12-CLUS09516_1</t>
  </si>
  <si>
    <t>DIAVI-09JAN12-CLUS09517_1</t>
  </si>
  <si>
    <t>DIAVI-09JAN12-CLUS09518_1</t>
  </si>
  <si>
    <t>DIAVI-09JAN12-CLUS09519_1</t>
  </si>
  <si>
    <t>DIAVI-09JAN12-CLUS09520_1</t>
  </si>
  <si>
    <t>DIAVI-09JAN12-CLUS09521_1</t>
  </si>
  <si>
    <t>DIAVI-09JAN12-CLUS09522_1</t>
  </si>
  <si>
    <t>DIAVI-09JAN12-CLUS09523_1</t>
  </si>
  <si>
    <t>DIAVI-09JAN12-CLUS09524_1</t>
  </si>
  <si>
    <t>DIAVI-09JAN12-CLUS09525_1</t>
  </si>
  <si>
    <t>DIAVI-09JAN12-CLUS09526_1</t>
  </si>
  <si>
    <t>DIAVI-09JAN12-CLUS09527_1</t>
  </si>
  <si>
    <t>DIAVI-09JAN12-CLUS09528_1</t>
  </si>
  <si>
    <t>DIAVI-09JAN12-CLUS09529_1</t>
  </si>
  <si>
    <t>DIAVI-09JAN12-CLUS09530_1</t>
  </si>
  <si>
    <t>DIAVI-09JAN12-CLUS09531_1</t>
  </si>
  <si>
    <t>DIAVI-09JAN12-CLUS09532_1</t>
  </si>
  <si>
    <t>DIAVI-09JAN12-CLUS09533_1</t>
  </si>
  <si>
    <t>DIAVI-09JAN12-CLUS09534_1</t>
  </si>
  <si>
    <t>DIAVI-09JAN12-CLUS09535_1</t>
  </si>
  <si>
    <t>DIAVI-09JAN12-CLUS09536_1</t>
  </si>
  <si>
    <t>DIAVI-09JAN12-CLUS09537_1</t>
  </si>
  <si>
    <t>DIAVI-09JAN12-CLUS09538_1</t>
  </si>
  <si>
    <t>DIAVI-09JAN12-CLUS09539_1</t>
  </si>
  <si>
    <t>DIAVI-09JAN12-CLUS09540_1</t>
  </si>
  <si>
    <t>DIAVI-09JAN12-CLUS09541_1</t>
  </si>
  <si>
    <t>DIAVI-09JAN12-CLUS09542_1</t>
  </si>
  <si>
    <t>DIAVI-09JAN12-CLUS09543_1</t>
  </si>
  <si>
    <t>DIAVI-09JAN12-CLUS09544_1</t>
  </si>
  <si>
    <t>DIAVI-09JAN12-CLUS09545_1</t>
  </si>
  <si>
    <t>DIAVI-09JAN12-CLUS09546_1</t>
  </si>
  <si>
    <t>DIAVI-09JAN12-CLUS09547_1</t>
  </si>
  <si>
    <t>DIAVI-09JAN12-CLUS09548_1</t>
  </si>
  <si>
    <t>DIAVI-09JAN12-CLUS09549_1</t>
  </si>
  <si>
    <t>DIAVI-09JAN12-CLUS09550_1</t>
  </si>
  <si>
    <t>DIAVI-09JAN12-CLUS09551_1</t>
  </si>
  <si>
    <t>DIAVI-09JAN12-CLUS09552_1</t>
  </si>
  <si>
    <t>DIAVI-09JAN12-CLUS09553_1</t>
  </si>
  <si>
    <t>DIAVI-09JAN12-CLUS09554_1</t>
  </si>
  <si>
    <t>DIAVI-09JAN12-CLUS09555_1</t>
  </si>
  <si>
    <t>DIAVI-09JAN12-CLUS09556_1</t>
  </si>
  <si>
    <t>DIAVI-09JAN12-CLUS09557_1</t>
  </si>
  <si>
    <t>DIAVI-09JAN12-CLUS09558_1</t>
  </si>
  <si>
    <t>DIAVI-09JAN12-CLUS09559_1</t>
  </si>
  <si>
    <t>DIAVI-09JAN12-CLUS09560_1</t>
  </si>
  <si>
    <t>DIAVI-09JAN12-CLUS09561_1</t>
  </si>
  <si>
    <t>DIAVI-09JAN12-CLUS09562_1</t>
  </si>
  <si>
    <t>DIAVI-09JAN12-CLUS09563_1</t>
  </si>
  <si>
    <t>DIAVI-09JAN12-CLUS09564_1</t>
  </si>
  <si>
    <t>DIAVI-09JAN12-CLUS09565_1</t>
  </si>
  <si>
    <t>DIAVI-09JAN12-CLUS09566_1</t>
  </si>
  <si>
    <t>DIAVI-09JAN12-CLUS09567_1</t>
  </si>
  <si>
    <t>DIAVI-09JAN12-CLUS09568_1</t>
  </si>
  <si>
    <t>DIAVI-09JAN12-CLUS09570_1</t>
  </si>
  <si>
    <t>DIAVI-09JAN12-CLUS09572_1</t>
  </si>
  <si>
    <t>DIAVI-09JAN12-CLUS09573_1</t>
  </si>
  <si>
    <t>DIAVI-09JAN12-CLUS09574_1</t>
  </si>
  <si>
    <t>DIAVI-09JAN12-CLUS09575_1</t>
  </si>
  <si>
    <t>DIAVI-09JAN12-CLUS09576_1</t>
  </si>
  <si>
    <t>DIAVI-09JAN12-CLUS09577_1</t>
  </si>
  <si>
    <t>DIAVI-09JAN12-CLUS09578_1</t>
  </si>
  <si>
    <t>DIAVI-09JAN12-CLUS09579_1</t>
  </si>
  <si>
    <t>DIAVI-09JAN12-CLUS09580_1</t>
  </si>
  <si>
    <t>DIAVI-09JAN12-CLUS09581_1</t>
  </si>
  <si>
    <t>DIAVI-09JAN12-CLUS09582_1</t>
  </si>
  <si>
    <t>DIAVI-09JAN12-CLUS09584_1</t>
  </si>
  <si>
    <t>DIAVI-09JAN12-CLUS09585_1</t>
  </si>
  <si>
    <t>DIAVI-09JAN12-CLUS09586_1</t>
  </si>
  <si>
    <t>DIAVI-09JAN12-CLUS09587_1</t>
  </si>
  <si>
    <t>DIAVI-09JAN12-CLUS09588_1</t>
  </si>
  <si>
    <t>DIAVI-09JAN12-CLUS09590_1</t>
  </si>
  <si>
    <t>DIAVI-09JAN12-CLUS09591_1</t>
  </si>
  <si>
    <t>DIAVI-09JAN12-CLUS09594_1</t>
  </si>
  <si>
    <t>DIAVI-09JAN12-CLUS09595_1</t>
  </si>
  <si>
    <t>DIAVI-09JAN12-CLUS09596_1</t>
  </si>
  <si>
    <t>DIAVI-09JAN12-CLUS09598_1</t>
  </si>
  <si>
    <t>DIAVI-09JAN12-CLUS09599_1</t>
  </si>
  <si>
    <t>DIAVI-09JAN12-CLUS09602_1</t>
  </si>
  <si>
    <t>DIAVI-09JAN12-CLUS09604_1</t>
  </si>
  <si>
    <t>DIAVI-09JAN12-CLUS09605_1</t>
  </si>
  <si>
    <t>DIAVI-09JAN12-CLUS09606_1</t>
  </si>
  <si>
    <t>DIAVI-09JAN12-CLUS09607_1</t>
  </si>
  <si>
    <t>DIAVI-09JAN12-CLUS09608_1</t>
  </si>
  <si>
    <t>DIAVI-09JAN12-CLUS09609_1</t>
  </si>
  <si>
    <t>DIAVI-09JAN12-CLUS09610_1</t>
  </si>
  <si>
    <t>DIAVI-09JAN12-CLUS09611_1</t>
  </si>
  <si>
    <t>DIAVI-09JAN12-CLUS09612_1</t>
  </si>
  <si>
    <t>DIAVI-09JAN12-CLUS09613_1</t>
  </si>
  <si>
    <t>DIAVI-09JAN12-CLUS09614_1</t>
  </si>
  <si>
    <t>DIAVI-09JAN12-CLUS09615_1</t>
  </si>
  <si>
    <t>DIAVI-09JAN12-CLUS09616_1</t>
  </si>
  <si>
    <t>DIAVI-09JAN12-CLUS09617_1</t>
  </si>
  <si>
    <t>DIAVI-09JAN12-CLUS09618_1</t>
  </si>
  <si>
    <t>DIAVI-09JAN12-CLUS09619_1</t>
  </si>
  <si>
    <t>DIAVI-09JAN12-CLUS09620_1</t>
  </si>
  <si>
    <t>DIAVI-09JAN12-CLUS09621_1</t>
  </si>
  <si>
    <t>DIAVI-09JAN12-CLUS09623_1</t>
  </si>
  <si>
    <t>DIAVI-09JAN12-CLUS09624_1</t>
  </si>
  <si>
    <t>DIAVI-09JAN12-CLUS09625_1</t>
  </si>
  <si>
    <t>DIAVI-09JAN12-CLUS09626_1</t>
  </si>
  <si>
    <t>DIAVI-09JAN12-CLUS09627_1</t>
  </si>
  <si>
    <t>DIAVI-09JAN12-CLUS09628_1</t>
  </si>
  <si>
    <t>DIAVI-09JAN12-CLUS09629_1</t>
  </si>
  <si>
    <t>DIAVI-09JAN12-CLUS09630_1</t>
  </si>
  <si>
    <t>DIAVI-09JAN12-CLUS09631_1</t>
  </si>
  <si>
    <t>DIAVI-09JAN12-CLUS09632_1</t>
  </si>
  <si>
    <t>DIAVI-09JAN12-CLUS09633_1</t>
  </si>
  <si>
    <t>DIAVI-09JAN12-CLUS09634_1</t>
  </si>
  <si>
    <t>DIAVI-09JAN12-CLUS09635_1</t>
  </si>
  <si>
    <t>DIAVI-09JAN12-CLUS09636_1</t>
  </si>
  <si>
    <t>DIAVI-09JAN12-CLUS09637_1</t>
  </si>
  <si>
    <t>DIAVI-09JAN12-CLUS09639_1</t>
  </si>
  <si>
    <t>DIAVI-09JAN12-CLUS09640_1</t>
  </si>
  <si>
    <t>DIAVI-09JAN12-CLUS09641_1</t>
  </si>
  <si>
    <t>DIAVI-09JAN12-CLUS09642_1</t>
  </si>
  <si>
    <t>DIAVI-09JAN12-CLUS09643_1</t>
  </si>
  <si>
    <t>DIAVI-09JAN12-CLUS09645_1</t>
  </si>
  <si>
    <t>DIAVI-09JAN12-CLUS09646_1</t>
  </si>
  <si>
    <t>DIAVI-09JAN12-CLUS09647_1</t>
  </si>
  <si>
    <t>DIAVI-09JAN12-CLUS09648_1</t>
  </si>
  <si>
    <t>DIAVI-09JAN12-CLUS09649_1</t>
  </si>
  <si>
    <t>DIAVI-09JAN12-CLUS09650_1</t>
  </si>
  <si>
    <t>DIAVI-09JAN12-CLUS09651_1</t>
  </si>
  <si>
    <t>DIAVI-09JAN12-CLUS09652_1</t>
  </si>
  <si>
    <t>DIAVI-09JAN12-CLUS09653_1</t>
  </si>
  <si>
    <t>DIAVI-09JAN12-CLUS09654_1</t>
  </si>
  <si>
    <t>DIAVI-09JAN12-CLUS09655_1</t>
  </si>
  <si>
    <t>DIAVI-09JAN12-CLUS09658_1</t>
  </si>
  <si>
    <t>DIAVI-09JAN12-CLUS09659_1</t>
  </si>
  <si>
    <t>DIAVI-09JAN12-CLUS09660_1</t>
  </si>
  <si>
    <t>DIAVI-09JAN12-CLUS09661_1</t>
  </si>
  <si>
    <t>DIAVI-09JAN12-CLUS09662_1</t>
  </si>
  <si>
    <t>DIAVI-09JAN12-CLUS09664_1</t>
  </si>
  <si>
    <t>DIAVI-09JAN12-CLUS09666_1</t>
  </si>
  <si>
    <t>DIAVI-09JAN12-CLUS09667_1</t>
  </si>
  <si>
    <t>DIAVI-09JAN12-CLUS09669_1</t>
  </si>
  <si>
    <t>DIAVI-09JAN12-CLUS09670_1</t>
  </si>
  <si>
    <t>DIAVI-09JAN12-CLUS09671_1</t>
  </si>
  <si>
    <t>DIAVI-09JAN12-CLUS09672_1</t>
  </si>
  <si>
    <t>DIAVI-09JAN12-CLUS09673_1</t>
  </si>
  <si>
    <t>DIAVI-09JAN12-CLUS09674_1</t>
  </si>
  <si>
    <t>DIAVI-09JAN12-CLUS09675_1</t>
  </si>
  <si>
    <t>DIAVI-09JAN12-CLUS09676_1</t>
  </si>
  <si>
    <t>DIAVI-09JAN12-CLUS09677_1</t>
  </si>
  <si>
    <t>DIAVI-09JAN12-CLUS09678_1</t>
  </si>
  <si>
    <t>DIAVI-09JAN12-CLUS09679_1</t>
  </si>
  <si>
    <t>DIAVI-09JAN12-CLUS09680_1</t>
  </si>
  <si>
    <t>DIAVI-09JAN12-CLUS09681_1</t>
  </si>
  <si>
    <t>DIAVI-09JAN12-CLUS09682_1</t>
  </si>
  <si>
    <t>DIAVI-09JAN12-CLUS09683_1</t>
  </si>
  <si>
    <t>DIAVI-09JAN12-CLUS09685_1</t>
  </si>
  <si>
    <t>DIAVI-09JAN12-CLUS09686_1</t>
  </si>
  <si>
    <t>DIAVI-09JAN12-CLUS09687_1</t>
  </si>
  <si>
    <t>DIAVI-09JAN12-CLUS09688_1</t>
  </si>
  <si>
    <t>DIAVI-09JAN12-CLUS09689_1</t>
  </si>
  <si>
    <t>DIAVI-09JAN12-CLUS09691_1</t>
  </si>
  <si>
    <t>DIAVI-09JAN12-CLUS09692_1</t>
  </si>
  <si>
    <t>DIAVI-09JAN12-CLUS09693_1</t>
  </si>
  <si>
    <t>DIAVI-09JAN12-CLUS09694_1</t>
  </si>
  <si>
    <t>DIAVI-09JAN12-CLUS09695_1</t>
  </si>
  <si>
    <t>DIAVI-09JAN12-CLUS09696_1</t>
  </si>
  <si>
    <t>DIAVI-09JAN12-CLUS09697_1</t>
  </si>
  <si>
    <t>DIAVI-09JAN12-CLUS09698_1</t>
  </si>
  <si>
    <t>DIAVI-09JAN12-CLUS09699_1</t>
  </si>
  <si>
    <t>DIAVI-09JAN12-CLUS09700_1</t>
  </si>
  <si>
    <t>DIAVI-09JAN12-CLUS09701_1</t>
  </si>
  <si>
    <t>DIAVI-09JAN12-CLUS09702_1</t>
  </si>
  <si>
    <t>DIAVI-09JAN12-CLUS09704_1</t>
  </si>
  <si>
    <t>DIAVI-09JAN12-CLUS09705_1</t>
  </si>
  <si>
    <t>DIAVI-09JAN12-CLUS09706_1</t>
  </si>
  <si>
    <t>DIAVI-09JAN12-CLUS09707_1</t>
  </si>
  <si>
    <t>DIAVI-09JAN12-CLUS09709_1</t>
  </si>
  <si>
    <t>DIAVI-09JAN12-CLUS09710_1</t>
  </si>
  <si>
    <t>DIAVI-09JAN12-CLUS09711_1</t>
  </si>
  <si>
    <t>DIAVI-09JAN12-CLUS09712_1</t>
  </si>
  <si>
    <t>DIAVI-09JAN12-CLUS09713_1</t>
  </si>
  <si>
    <t>DIAVI-09JAN12-CLUS09714_1</t>
  </si>
  <si>
    <t>DIAVI-09JAN12-CLUS09716_1</t>
  </si>
  <si>
    <t>DIAVI-09JAN12-CLUS09717_1</t>
  </si>
  <si>
    <t>DIAVI-09JAN12-CLUS09718_1</t>
  </si>
  <si>
    <t>DIAVI-09JAN12-CLUS09719_1</t>
  </si>
  <si>
    <t>DIAVI-09JAN12-CLUS09720_1</t>
  </si>
  <si>
    <t>DIAVI-09JAN12-CLUS09722_1</t>
  </si>
  <si>
    <t>DIAVI-09JAN12-CLUS09723_1</t>
  </si>
  <si>
    <t>DIAVI-09JAN12-CLUS09724_1</t>
  </si>
  <si>
    <t>DIAVI-09JAN12-CLUS09726_1</t>
  </si>
  <si>
    <t>DIAVI-09JAN12-CLUS09727_1</t>
  </si>
  <si>
    <t>DIAVI-09JAN12-CLUS09728_1</t>
  </si>
  <si>
    <t>DIAVI-09JAN12-CLUS09729_1</t>
  </si>
  <si>
    <t>DIAVI-09JAN12-CLUS09730_1</t>
  </si>
  <si>
    <t>DIAVI-09JAN12-CLUS09732_1</t>
  </si>
  <si>
    <t>DIAVI-09JAN12-CLUS09733_1</t>
  </si>
  <si>
    <t>DIAVI-09JAN12-CLUS09734_1</t>
  </si>
  <si>
    <t>DIAVI-09JAN12-CLUS09735_1</t>
  </si>
  <si>
    <t>DIAVI-09JAN12-CLUS09736_1</t>
  </si>
  <si>
    <t>DIAVI-09JAN12-CLUS09737_1</t>
  </si>
  <si>
    <t>DIAVI-09JAN12-CLUS09738_1</t>
  </si>
  <si>
    <t>DIAVI-09JAN12-CLUS09739_1</t>
  </si>
  <si>
    <t>DIAVI-09JAN12-CLUS09740_1</t>
  </si>
  <si>
    <t>DIAVI-09JAN12-CLUS09741_1</t>
  </si>
  <si>
    <t>DIAVI-09JAN12-CLUS09742_1</t>
  </si>
  <si>
    <t>DIAVI-09JAN12-CLUS09743_1</t>
  </si>
  <si>
    <t>DIAVI-09JAN12-CLUS09744_1</t>
  </si>
  <si>
    <t>DIAVI-09JAN12-CLUS09745_1</t>
  </si>
  <si>
    <t>DIAVI-09JAN12-CLUS09748_1</t>
  </si>
  <si>
    <t>DIAVI-09JAN12-CLUS09749_1</t>
  </si>
  <si>
    <t>DIAVI-09JAN12-CLUS09750_1</t>
  </si>
  <si>
    <t>DIAVI-09JAN12-CLUS09751_1</t>
  </si>
  <si>
    <t>DIAVI-09JAN12-CLUS09752_1</t>
  </si>
  <si>
    <t>DIAVI-09JAN12-CLUS09753_1</t>
  </si>
  <si>
    <t>DIAVI-09JAN12-CLUS09754_1</t>
  </si>
  <si>
    <t>DIAVI-09JAN12-CLUS09755_1</t>
  </si>
  <si>
    <t>DIAVI-09JAN12-CLUS09756_1</t>
  </si>
  <si>
    <t>DIAVI-09JAN12-CLUS09757_1</t>
  </si>
  <si>
    <t>DIAVI-09JAN12-CLUS09758_1</t>
  </si>
  <si>
    <t>DIAVI-09JAN12-CLUS09759_1</t>
  </si>
  <si>
    <t>DIAVI-09JAN12-CLUS09760_1</t>
  </si>
  <si>
    <t>DIAVI-09JAN12-CLUS09761_1</t>
  </si>
  <si>
    <t>DIAVI-09JAN12-CLUS09762_1</t>
  </si>
  <si>
    <t>DIAVI-09JAN12-CLUS09763_1</t>
  </si>
  <si>
    <t>DIAVI-09JAN12-CLUS09764_1</t>
  </si>
  <si>
    <t>DIAVI-09JAN12-CLUS09765_1</t>
  </si>
  <si>
    <t>DIAVI-09JAN12-CLUS09766_1</t>
  </si>
  <si>
    <t>DIAVI-09JAN12-CLUS09768_1</t>
  </si>
  <si>
    <t>DIAVI-09JAN12-CLUS09769_1</t>
  </si>
  <si>
    <t>DIAVI-09JAN12-CLUS09770_1</t>
  </si>
  <si>
    <t>DIAVI-09JAN12-CLUS09771_1</t>
  </si>
  <si>
    <t>DIAVI-09JAN12-CLUS09773_1</t>
  </si>
  <si>
    <t>DIAVI-09JAN12-CLUS09774_1</t>
  </si>
  <si>
    <t>DIAVI-09JAN12-CLUS09775_1</t>
  </si>
  <si>
    <t>DIAVI-09JAN12-CLUS09776_1</t>
  </si>
  <si>
    <t>DIAVI-09JAN12-CLUS09777_1</t>
  </si>
  <si>
    <t>DIAVI-09JAN12-CLUS09780_1</t>
  </si>
  <si>
    <t>DIAVI-09JAN12-CLUS09784_1</t>
  </si>
  <si>
    <t>DIAVI-09JAN12-CLUS09785_1</t>
  </si>
  <si>
    <t>DIAVI-09JAN12-CLUS09786_1</t>
  </si>
  <si>
    <t>DIAVI-09JAN12-CLUS09787_1</t>
  </si>
  <si>
    <t>DIAVI-09JAN12-CLUS09788_1</t>
  </si>
  <si>
    <t>DIAVI-09JAN12-CLUS09789_1</t>
  </si>
  <si>
    <t>DIAVI-09JAN12-CLUS09790_1</t>
  </si>
  <si>
    <t>DIAVI-09JAN12-CLUS09791_1</t>
  </si>
  <si>
    <t>DIAVI-09JAN12-CLUS09792_1</t>
  </si>
  <si>
    <t>DIAVI-09JAN12-CLUS09793_1</t>
  </si>
  <si>
    <t>DIAVI-09JAN12-CLUS09794_1</t>
  </si>
  <si>
    <t>DIAVI-09JAN12-CLUS09796_1</t>
  </si>
  <si>
    <t>DIAVI-09JAN12-CLUS09797_1</t>
  </si>
  <si>
    <t>DIAVI-09JAN12-CLUS09798_1</t>
  </si>
  <si>
    <t>DIAVI-09JAN12-CLUS09799_1</t>
  </si>
  <si>
    <t>DIAVI-09JAN12-CLUS09800_1</t>
  </si>
  <si>
    <t>DIAVI-09JAN12-CLUS09801_1</t>
  </si>
  <si>
    <t>DIAVI-09JAN12-CLUS09802_1</t>
  </si>
  <si>
    <t>DIAVI-09JAN12-CLUS09803_1</t>
  </si>
  <si>
    <t>DIAVI-09JAN12-CLUS09805_1</t>
  </si>
  <si>
    <t>DIAVI-09JAN12-CLUS09806_1</t>
  </si>
  <si>
    <t>DIAVI-09JAN12-CLUS09807_1</t>
  </si>
  <si>
    <t>DIAVI-09JAN12-CLUS09808_1</t>
  </si>
  <si>
    <t>DIAVI-09JAN12-CLUS09809_1</t>
  </si>
  <si>
    <t>DIAVI-09JAN12-CLUS09812_1</t>
  </si>
  <si>
    <t>DIAVI-09JAN12-CLUS09814_1</t>
  </si>
  <si>
    <t>DIAVI-09JAN12-CLUS09815_1</t>
  </si>
  <si>
    <t>DIAVI-09JAN12-CLUS09816_1</t>
  </si>
  <si>
    <t>DIAVI-09JAN12-CLUS09817_1</t>
  </si>
  <si>
    <t>DIAVI-09JAN12-CLUS09818_1</t>
  </si>
  <si>
    <t>DIAVI-09JAN12-CLUS09819_1</t>
  </si>
  <si>
    <t>DIAVI-09JAN12-CLUS09822_1</t>
  </si>
  <si>
    <t>DIAVI-09JAN12-CLUS09823_1</t>
  </si>
  <si>
    <t>DIAVI-09JAN12-CLUS09824_1</t>
  </si>
  <si>
    <t>DIAVI-09JAN12-CLUS09825_1</t>
  </si>
  <si>
    <t>DIAVI-09JAN12-CLUS09826_1</t>
  </si>
  <si>
    <t>DIAVI-09JAN12-CLUS09827_1</t>
  </si>
  <si>
    <t>DIAVI-09JAN12-CLUS09828_1</t>
  </si>
  <si>
    <t>DIAVI-09JAN12-CLUS09829_1</t>
  </si>
  <si>
    <t>DIAVI-09JAN12-CLUS09830_1</t>
  </si>
  <si>
    <t>DIAVI-09JAN12-CLUS09831_1</t>
  </si>
  <si>
    <t>DIAVI-09JAN12-CLUS09832_1</t>
  </si>
  <si>
    <t>DIAVI-09JAN12-CLUS09833_1</t>
  </si>
  <si>
    <t>DIAVI-09JAN12-CLUS09835_1</t>
  </si>
  <si>
    <t>DIAVI-09JAN12-CLUS09837_1</t>
  </si>
  <si>
    <t>DIAVI-09JAN12-CLUS09838_1</t>
  </si>
  <si>
    <t>DIAVI-09JAN12-CLUS09839_1</t>
  </si>
  <si>
    <t>DIAVI-09JAN12-CLUS09840_1</t>
  </si>
  <si>
    <t>DIAVI-09JAN12-CLUS09841_1</t>
  </si>
  <si>
    <t>DIAVI-09JAN12-CLUS09843_1</t>
  </si>
  <si>
    <t>DIAVI-09JAN12-CLUS09844_1</t>
  </si>
  <si>
    <t>DIAVI-09JAN12-CLUS09845_1</t>
  </si>
  <si>
    <t>DIAVI-09JAN12-CLUS09846_1</t>
  </si>
  <si>
    <t>DIAVI-09JAN12-CLUS09847_1</t>
  </si>
  <si>
    <t>DIAVI-09JAN12-CLUS09848_1</t>
  </si>
  <si>
    <t>DIAVI-09JAN12-CLUS09850_1</t>
  </si>
  <si>
    <t>DIAVI-09JAN12-CLUS09851_1</t>
  </si>
  <si>
    <t>DIAVI-09JAN12-CLUS09852_1</t>
  </si>
  <si>
    <t>DIAVI-09JAN12-CLUS09853_1</t>
  </si>
  <si>
    <t>DIAVI-09JAN12-CLUS09854_1</t>
  </si>
  <si>
    <t>DIAVI-09JAN12-CLUS09855_1</t>
  </si>
  <si>
    <t>DIAVI-09JAN12-CLUS09856_1</t>
  </si>
  <si>
    <t>DIAVI-09JAN12-CLUS09857_1</t>
  </si>
  <si>
    <t>DIAVI-09JAN12-CLUS09858_1</t>
  </si>
  <si>
    <t>DIAVI-09JAN12-CLUS09859_1</t>
  </si>
  <si>
    <t>DIAVI-09JAN12-CLUS09860_1</t>
  </si>
  <si>
    <t>DIAVI-09JAN12-CLUS09863_1</t>
  </si>
  <si>
    <t>DIAVI-09JAN12-CLUS09864_1</t>
  </si>
  <si>
    <t>DIAVI-09JAN12-CLUS09865_1</t>
  </si>
  <si>
    <t>DIAVI-09JAN12-CLUS09867_1</t>
  </si>
  <si>
    <t>DIAVI-09JAN12-CLUS09868_1</t>
  </si>
  <si>
    <t>DIAVI-09JAN12-CLUS09869_1</t>
  </si>
  <si>
    <t>DIAVI-09JAN12-CLUS09870_1</t>
  </si>
  <si>
    <t>DIAVI-09JAN12-CLUS09871_1</t>
  </si>
  <si>
    <t>DIAVI-09JAN12-CLUS09872_1</t>
  </si>
  <si>
    <t>DIAVI-09JAN12-CLUS09873_1</t>
  </si>
  <si>
    <t>DIAVI-09JAN12-CLUS09874_1</t>
  </si>
  <si>
    <t>DIAVI-09JAN12-CLUS09875_1</t>
  </si>
  <si>
    <t>DIAVI-09JAN12-CLUS09876_1</t>
  </si>
  <si>
    <t>DIAVI-09JAN12-CLUS09877_1</t>
  </si>
  <si>
    <t>DIAVI-09JAN12-CLUS09878_1</t>
  </si>
  <si>
    <t>DIAVI-09JAN12-CLUS09879_1</t>
  </si>
  <si>
    <t>DIAVI-09JAN12-CLUS09881_1</t>
  </si>
  <si>
    <t>DIAVI-09JAN12-CLUS09882_1</t>
  </si>
  <si>
    <t>DIAVI-09JAN12-CLUS09883_1</t>
  </si>
  <si>
    <t>DIAVI-09JAN12-CLUS09884_1</t>
  </si>
  <si>
    <t>DIAVI-09JAN12-CLUS09885_1</t>
  </si>
  <si>
    <t>DIAVI-09JAN12-CLUS09886_1</t>
  </si>
  <si>
    <t>DIAVI-09JAN12-CLUS09887_1</t>
  </si>
  <si>
    <t>DIAVI-09JAN12-CLUS09888_1</t>
  </si>
  <si>
    <t>DIAVI-09JAN12-CLUS09889_1</t>
  </si>
  <si>
    <t>DIAVI-09JAN12-CLUS09890_1</t>
  </si>
  <si>
    <t>DIAVI-09JAN12-CLUS09891_1</t>
  </si>
  <si>
    <t>DIAVI-09JAN12-CLUS09892_1</t>
  </si>
  <si>
    <t>DIAVI-09JAN12-CLUS09893_1</t>
  </si>
  <si>
    <t>DIAVI-09JAN12-CLUS09894_1</t>
  </si>
  <si>
    <t>DIAVI-09JAN12-CLUS09896_1</t>
  </si>
  <si>
    <t>DIAVI-09JAN12-CLUS09897_1</t>
  </si>
  <si>
    <t>DIAVI-09JAN12-CLUS09898_1</t>
  </si>
  <si>
    <t>DIAVI-09JAN12-CLUS09899_1</t>
  </si>
  <si>
    <t>DIAVI-09JAN12-CLUS09900_1</t>
  </si>
  <si>
    <t>DIAVI-09JAN12-CLUS09901_1</t>
  </si>
  <si>
    <t>DIAVI-09JAN12-CLUS09903_1</t>
  </si>
  <si>
    <t>DIAVI-09JAN12-CLUS09904_1</t>
  </si>
  <si>
    <t>DIAVI-09JAN12-CLUS09906_1</t>
  </si>
  <si>
    <t>DIAVI-09JAN12-CLUS09907_1</t>
  </si>
  <si>
    <t>DIAVI-09JAN12-CLUS09908_1</t>
  </si>
  <si>
    <t>DIAVI-09JAN12-CLUS09911_1</t>
  </si>
  <si>
    <t>DIAVI-09JAN12-CLUS09912_1</t>
  </si>
  <si>
    <t>DIAVI-09JAN12-CLUS09913_1</t>
  </si>
  <si>
    <t>DIAVI-09JAN12-CLUS09915_1</t>
  </si>
  <si>
    <t>DIAVI-09JAN12-CLUS09916_1</t>
  </si>
  <si>
    <t>DIAVI-09JAN12-CLUS09917_1</t>
  </si>
  <si>
    <t>DIAVI-09JAN12-CLUS09918_1</t>
  </si>
  <si>
    <t>DIAVI-09JAN12-CLUS09919_1</t>
  </si>
  <si>
    <t>DIAVI-09JAN12-CLUS09920_1</t>
  </si>
  <si>
    <t>DIAVI-09JAN12-CLUS09921_1</t>
  </si>
  <si>
    <t>DIAVI-09JAN12-CLUS09922_1</t>
  </si>
  <si>
    <t>DIAVI-09JAN12-CLUS09924_1</t>
  </si>
  <si>
    <t>DIAVI-09JAN12-CLUS09925_1</t>
  </si>
  <si>
    <t>DIAVI-09JAN12-CLUS09926_1</t>
  </si>
  <si>
    <t>DIAVI-09JAN12-CLUS09927_1</t>
  </si>
  <si>
    <t>DIAVI-09JAN12-CLUS09928_1</t>
  </si>
  <si>
    <t>DIAVI-09JAN12-CLUS09929_1</t>
  </si>
  <si>
    <t>DIAVI-09JAN12-CLUS09930_1</t>
  </si>
  <si>
    <t>DIAVI-09JAN12-CLUS09931_1</t>
  </si>
  <si>
    <t>DIAVI-09JAN12-CLUS09932_1</t>
  </si>
  <si>
    <t>DIAVI-09JAN12-CLUS09935_1</t>
  </si>
  <si>
    <t>DIAVI-09JAN12-CLUS09936_1</t>
  </si>
  <si>
    <t>DIAVI-09JAN12-CLUS09937_1</t>
  </si>
  <si>
    <t>DIAVI-09JAN12-CLUS09938_1</t>
  </si>
  <si>
    <t>DIAVI-09JAN12-CLUS09939_1</t>
  </si>
  <si>
    <t>DIAVI-09JAN12-CLUS09941_1</t>
  </si>
  <si>
    <t>DIAVI-09JAN12-CLUS09942_1</t>
  </si>
  <si>
    <t>DIAVI-09JAN12-CLUS09943_1</t>
  </si>
  <si>
    <t>DIAVI-09JAN12-CLUS09944_1</t>
  </si>
  <si>
    <t>DIAVI-09JAN12-CLUS09945_1</t>
  </si>
  <si>
    <t>DIAVI-09JAN12-CLUS09946_1</t>
  </si>
  <si>
    <t>DIAVI-09JAN12-CLUS09947_1</t>
  </si>
  <si>
    <t>DIAVI-09JAN12-CLUS09948_1</t>
  </si>
  <si>
    <t>DIAVI-09JAN12-CLUS09950_1</t>
  </si>
  <si>
    <t>DIAVI-09JAN12-CLUS09951_1</t>
  </si>
  <si>
    <t>DIAVI-09JAN12-CLUS09953_1</t>
  </si>
  <si>
    <t>DIAVI-09JAN12-CLUS09954_1</t>
  </si>
  <si>
    <t>DIAVI-09JAN12-CLUS09955_1</t>
  </si>
  <si>
    <t>DIAVI-09JAN12-CLUS09956_1</t>
  </si>
  <si>
    <t>DIAVI-09JAN12-CLUS09957_1</t>
  </si>
  <si>
    <t>DIAVI-09JAN12-CLUS09959_1</t>
  </si>
  <si>
    <t>DIAVI-09JAN12-CLUS09960_1</t>
  </si>
  <si>
    <t>DIAVI-09JAN12-CLUS09961_1</t>
  </si>
  <si>
    <t>DIAVI-09JAN12-CLUS09963_1</t>
  </si>
  <si>
    <t>DIAVI-09JAN12-CLUS09965_1</t>
  </si>
  <si>
    <t>DIAVI-09JAN12-CLUS09967_1</t>
  </si>
  <si>
    <t>DIAVI-09JAN12-CLUS09968_1</t>
  </si>
  <si>
    <t>DIAVI-09JAN12-CLUS09969_1</t>
  </si>
  <si>
    <t>DIAVI-09JAN12-CLUS09970_1</t>
  </si>
  <si>
    <t>DIAVI-09JAN12-CLUS09971_1</t>
  </si>
  <si>
    <t>DIAVI-09JAN12-CLUS09972_1</t>
  </si>
  <si>
    <t>DIAVI-09JAN12-CLUS09973_1</t>
  </si>
  <si>
    <t>DIAVI-09JAN12-CLUS09974_1</t>
  </si>
  <si>
    <t>DIAVI-09JAN12-CLUS09975_1</t>
  </si>
  <si>
    <t>DIAVI-09JAN12-CLUS09977_1</t>
  </si>
  <si>
    <t>DIAVI-09JAN12-CLUS09978_1</t>
  </si>
  <si>
    <t>DIAVI-09JAN12-CLUS09979_1</t>
  </si>
  <si>
    <t>DIAVI-09JAN12-CLUS09980_1</t>
  </si>
  <si>
    <t>DIAVI-09JAN12-CLUS09981_1</t>
  </si>
  <si>
    <t>DIAVI-09JAN12-CLUS09983_1</t>
  </si>
  <si>
    <t>DIAVI-09JAN12-CLUS09984_1</t>
  </si>
  <si>
    <t>DIAVI-09JAN12-CLUS09985_1</t>
  </si>
  <si>
    <t>DIAVI-09JAN12-CLUS09986_1</t>
  </si>
  <si>
    <t>DIAVI-09JAN12-CLUS09988_1</t>
  </si>
  <si>
    <t>DIAVI-09JAN12-CLUS09989_1</t>
  </si>
  <si>
    <t>DIAVI-09JAN12-CLUS09990_1</t>
  </si>
  <si>
    <t>DIAVI-09JAN12-CLUS09991_1</t>
  </si>
  <si>
    <t>DIAVI-09JAN12-CLUS09993_1</t>
  </si>
  <si>
    <t>DIAVI-09JAN12-CLUS09994_1</t>
  </si>
  <si>
    <t>DIAVI-09JAN12-CLUS09995_1</t>
  </si>
  <si>
    <t>DIAVI-09JAN12-CLUS09996_1</t>
  </si>
  <si>
    <t>DIAVI-09JAN12-CLUS09997_1</t>
  </si>
  <si>
    <t>DIAVI-09JAN12-CLUS09998_1</t>
  </si>
  <si>
    <t>DIAVI-09JAN12-CLUS09999_1</t>
  </si>
  <si>
    <t>DIAVI-09JAN12-CLUS10000_1</t>
  </si>
  <si>
    <t>DIAVI-09JAN12-CLUS10001_1</t>
  </si>
  <si>
    <t>DIAVI-09JAN12-CLUS10002_1</t>
  </si>
  <si>
    <t>DIAVI-09JAN12-CLUS10003_1</t>
  </si>
  <si>
    <t>DIAVI-09JAN12-CLUS10004_1</t>
  </si>
  <si>
    <t>DIAVI-09JAN12-CLUS10006_1</t>
  </si>
  <si>
    <t>DIAVI-09JAN12-CLUS10007_1</t>
  </si>
  <si>
    <t>DIAVI-09JAN12-CLUS10008_1</t>
  </si>
  <si>
    <t>DIAVI-09JAN12-CLUS10009_1</t>
  </si>
  <si>
    <t>DIAVI-09JAN12-CLUS10011_1</t>
  </si>
  <si>
    <t>DIAVI-09JAN12-CLUS10013_1</t>
  </si>
  <si>
    <t>DIAVI-09JAN12-CLUS10014_1</t>
  </si>
  <si>
    <t>DIAVI-09JAN12-CLUS10015_1</t>
  </si>
  <si>
    <t>DIAVI-09JAN12-CLUS10016_1</t>
  </si>
  <si>
    <t>DIAVI-09JAN12-CLUS10017_1</t>
  </si>
  <si>
    <t>DIAVI-09JAN12-CLUS10018_1</t>
  </si>
  <si>
    <t>DIAVI-09JAN12-CLUS10019_1</t>
  </si>
  <si>
    <t>DIAVI-09JAN12-CLUS10021_1</t>
  </si>
  <si>
    <t>DIAVI-09JAN12-CLUS10022_1</t>
  </si>
  <si>
    <t>DIAVI-09JAN12-CLUS10023_1</t>
  </si>
  <si>
    <t>DIAVI-09JAN12-CLUS10024_1</t>
  </si>
  <si>
    <t>DIAVI-09JAN12-CLUS10027_1</t>
  </si>
  <si>
    <t>DIAVI-09JAN12-CLUS10029_1</t>
  </si>
  <si>
    <t>DIAVI-09JAN12-CLUS10030_1</t>
  </si>
  <si>
    <t>DIAVI-09JAN12-CLUS10031_1</t>
  </si>
  <si>
    <t>DIAVI-09JAN12-CLUS10032_1</t>
  </si>
  <si>
    <t>DIAVI-09JAN12-CLUS10033_1</t>
  </si>
  <si>
    <t>DIAVI-09JAN12-CLUS10034_1</t>
  </si>
  <si>
    <t>DIAVI-09JAN12-CLUS10035_1</t>
  </si>
  <si>
    <t>DIAVI-09JAN12-CLUS10036_1</t>
  </si>
  <si>
    <t>DIAVI-09JAN12-CLUS10037_1</t>
  </si>
  <si>
    <t>DIAVI-09JAN12-CLUS10038_1</t>
  </si>
  <si>
    <t>DIAVI-09JAN12-CLUS10039_1</t>
  </si>
  <si>
    <t>DIAVI-09JAN12-CLUS10040_1</t>
  </si>
  <si>
    <t>DIAVI-09JAN12-CLUS10041_1</t>
  </si>
  <si>
    <t>DIAVI-09JAN12-CLUS10042_1</t>
  </si>
  <si>
    <t>DIAVI-09JAN12-CLUS10043_1</t>
  </si>
  <si>
    <t>DIAVI-09JAN12-CLUS10044_1</t>
  </si>
  <si>
    <t>DIAVI-09JAN12-CLUS10045_1</t>
  </si>
  <si>
    <t>DIAVI-09JAN12-CLUS10046_1</t>
  </si>
  <si>
    <t>DIAVI-09JAN12-CLUS10047_1</t>
  </si>
  <si>
    <t>DIAVI-09JAN12-CLUS10048_1</t>
  </si>
  <si>
    <t>DIAVI-09JAN12-CLUS10049_1</t>
  </si>
  <si>
    <t>DIAVI-09JAN12-CLUS10050_1</t>
  </si>
  <si>
    <t>DIAVI-09JAN12-CLUS10052_1</t>
  </si>
  <si>
    <t>DIAVI-09JAN12-CLUS10053_1</t>
  </si>
  <si>
    <t>DIAVI-09JAN12-CLUS10054_1</t>
  </si>
  <si>
    <t>DIAVI-09JAN12-CLUS10055_1</t>
  </si>
  <si>
    <t>DIAVI-09JAN12-CLUS10056_1</t>
  </si>
  <si>
    <t>DIAVI-09JAN12-CLUS10057_1</t>
  </si>
  <si>
    <t>DIAVI-09JAN12-CLUS10058_1</t>
  </si>
  <si>
    <t>DIAVI-09JAN12-CLUS10059_1</t>
  </si>
  <si>
    <t>DIAVI-09JAN12-CLUS10060_1</t>
  </si>
  <si>
    <t>DIAVI-09JAN12-CLUS10061_1</t>
  </si>
  <si>
    <t>DIAVI-09JAN12-CLUS10062_1</t>
  </si>
  <si>
    <t>DIAVI-09JAN12-CLUS10064_1</t>
  </si>
  <si>
    <t>DIAVI-09JAN12-CLUS10065_1</t>
  </si>
  <si>
    <t>DIAVI-09JAN12-CLUS10066_1</t>
  </si>
  <si>
    <t>DIAVI-09JAN12-CLUS10068_1</t>
  </si>
  <si>
    <t>DIAVI-09JAN12-CLUS10069_1</t>
  </si>
  <si>
    <t>DIAVI-09JAN12-CLUS10070_1</t>
  </si>
  <si>
    <t>DIAVI-09JAN12-CLUS10071_1</t>
  </si>
  <si>
    <t>DIAVI-09JAN12-CLUS10073_1</t>
  </si>
  <si>
    <t>DIAVI-09JAN12-CLUS10074_1</t>
  </si>
  <si>
    <t>DIAVI-09JAN12-CLUS10075_1</t>
  </si>
  <si>
    <t>DIAVI-09JAN12-CLUS10076_1</t>
  </si>
  <si>
    <t>DIAVI-09JAN12-CLUS10077_1</t>
  </si>
  <si>
    <t>DIAVI-09JAN12-CLUS10078_1</t>
  </si>
  <si>
    <t>DIAVI-09JAN12-CLUS10079_1</t>
  </si>
  <si>
    <t>DIAVI-09JAN12-CLUS10080_1</t>
  </si>
  <si>
    <t>DIAVI-09JAN12-CLUS10081_1</t>
  </si>
  <si>
    <t>DIAVI-09JAN12-CLUS10082_1</t>
  </si>
  <si>
    <t>DIAVI-09JAN12-CLUS10083_1</t>
  </si>
  <si>
    <t>DIAVI-09JAN12-CLUS10084_1</t>
  </si>
  <si>
    <t>DIAVI-09JAN12-CLUS10085_1</t>
  </si>
  <si>
    <t>DIAVI-09JAN12-CLUS10086_1</t>
  </si>
  <si>
    <t>DIAVI-09JAN12-CLUS10087_1</t>
  </si>
  <si>
    <t>DIAVI-09JAN12-CLUS10089_1</t>
  </si>
  <si>
    <t>DIAVI-09JAN12-CLUS10090_1</t>
  </si>
  <si>
    <t>DIAVI-09JAN12-CLUS10091_1</t>
  </si>
  <si>
    <t>DIAVI-09JAN12-CLUS10092_1</t>
  </si>
  <si>
    <t>DIAVI-09JAN12-CLUS10093_1</t>
  </si>
  <si>
    <t>DIAVI-09JAN12-CLUS10094_1</t>
  </si>
  <si>
    <t>DIAVI-09JAN12-CLUS10096_1</t>
  </si>
  <si>
    <t>DIAVI-09JAN12-CLUS10098_1</t>
  </si>
  <si>
    <t>DIAVI-09JAN12-CLUS10099_1</t>
  </si>
  <si>
    <t>DIAVI-09JAN12-CLUS10100_1</t>
  </si>
  <si>
    <t>DIAVI-09JAN12-CLUS10101_1</t>
  </si>
  <si>
    <t>DIAVI-09JAN12-CLUS10102_1</t>
  </si>
  <si>
    <t>DIAVI-09JAN12-CLUS10103_1</t>
  </si>
  <si>
    <t>DIAVI-09JAN12-CLUS10104_1</t>
  </si>
  <si>
    <t>DIAVI-09JAN12-CLUS10105_1</t>
  </si>
  <si>
    <t>DIAVI-09JAN12-CLUS10106_1</t>
  </si>
  <si>
    <t>DIAVI-09JAN12-CLUS10107_1</t>
  </si>
  <si>
    <t>DIAVI-09JAN12-CLUS10108_1</t>
  </si>
  <si>
    <t>DIAVI-09JAN12-CLUS10109_1</t>
  </si>
  <si>
    <t>DIAVI-09JAN12-CLUS10110_1</t>
  </si>
  <si>
    <t>DIAVI-09JAN12-CLUS10111_1</t>
  </si>
  <si>
    <t>DIAVI-09JAN12-CLUS10112_1</t>
  </si>
  <si>
    <t>DIAVI-09JAN12-CLUS10114_1</t>
  </si>
  <si>
    <t>DIAVI-09JAN12-CLUS10115_1</t>
  </si>
  <si>
    <t>DIAVI-09JAN12-CLUS10116_1</t>
  </si>
  <si>
    <t>DIAVI-09JAN12-CLUS10117_1</t>
  </si>
  <si>
    <t>DIAVI-09JAN12-CLUS10118_1</t>
  </si>
  <si>
    <t>DIAVI-09JAN12-CLUS10119_1</t>
  </si>
  <si>
    <t>DIAVI-09JAN12-CLUS10120_1</t>
  </si>
  <si>
    <t>DIAVI-09JAN12-CLUS10122_1</t>
  </si>
  <si>
    <t>DIAVI-09JAN12-CLUS10123_1</t>
  </si>
  <si>
    <t>DIAVI-09JAN12-CLUS10124_1</t>
  </si>
  <si>
    <t>DIAVI-09JAN12-CLUS10125_1</t>
  </si>
  <si>
    <t>DIAVI-09JAN12-CLUS10126_1</t>
  </si>
  <si>
    <t>DIAVI-09JAN12-CLUS10127_1</t>
  </si>
  <si>
    <t>DIAVI-09JAN12-CLUS10129_1</t>
  </si>
  <si>
    <t>DIAVI-09JAN12-CLUS10130_1</t>
  </si>
  <si>
    <t>DIAVI-09JAN12-CLUS10131_1</t>
  </si>
  <si>
    <t>DIAVI-09JAN12-CLUS10132_1</t>
  </si>
  <si>
    <t>DIAVI-09JAN12-CLUS10133_1</t>
  </si>
  <si>
    <t>DIAVI-09JAN12-CLUS10134_1</t>
  </si>
  <si>
    <t>DIAVI-09JAN12-CLUS10135_1</t>
  </si>
  <si>
    <t>DIAVI-09JAN12-CLUS10137_1</t>
  </si>
  <si>
    <t>DIAVI-09JAN12-CLUS10138_1</t>
  </si>
  <si>
    <t>DIAVI-09JAN12-CLUS10139_1</t>
  </si>
  <si>
    <t>DIAVI-09JAN12-CLUS10140_1</t>
  </si>
  <si>
    <t>DIAVI-09JAN12-CLUS10141_1</t>
  </si>
  <si>
    <t>DIAVI-09JAN12-CLUS10142_1</t>
  </si>
  <si>
    <t>DIAVI-09JAN12-CLUS10143_1</t>
  </si>
  <si>
    <t>DIAVI-09JAN12-CLUS10144_1</t>
  </si>
  <si>
    <t>DIAVI-09JAN12-CLUS10146_1</t>
  </si>
  <si>
    <t>DIAVI-09JAN12-CLUS10147_1</t>
  </si>
  <si>
    <t>DIAVI-09JAN12-CLUS10148_1</t>
  </si>
  <si>
    <t>DIAVI-09JAN12-CLUS10149_1</t>
  </si>
  <si>
    <t>DIAVI-09JAN12-CLUS10150_1</t>
  </si>
  <si>
    <t>DIAVI-09JAN12-CLUS10151_1</t>
  </si>
  <si>
    <t>DIAVI-09JAN12-CLUS10152_1</t>
  </si>
  <si>
    <t>DIAVI-09JAN12-CLUS10154_1</t>
  </si>
  <si>
    <t>DIAVI-09JAN12-CLUS10155_1</t>
  </si>
  <si>
    <t>DIAVI-09JAN12-CLUS10156_1</t>
  </si>
  <si>
    <t>DIAVI-09JAN12-CLUS10157_1</t>
  </si>
  <si>
    <t>DIAVI-09JAN12-CLUS10158_1</t>
  </si>
  <si>
    <t>DIAVI-09JAN12-CLUS10160_1</t>
  </si>
  <si>
    <t>DIAVI-09JAN12-CLUS10161_1</t>
  </si>
  <si>
    <t>DIAVI-09JAN12-CLUS10162_1</t>
  </si>
  <si>
    <t>DIAVI-09JAN12-CLUS10163_1</t>
  </si>
  <si>
    <t>DIAVI-09JAN12-CLUS10164_1</t>
  </si>
  <si>
    <t>DIAVI-09JAN12-CLUS10165_1</t>
  </si>
  <si>
    <t>DIAVI-09JAN12-CLUS10166_1</t>
  </si>
  <si>
    <t>DIAVI-09JAN12-CLUS10167_1</t>
  </si>
  <si>
    <t>DIAVI-09JAN12-CLUS10168_1</t>
  </si>
  <si>
    <t>DIAVI-09JAN12-CLUS10169_1</t>
  </si>
  <si>
    <t>DIAVI-09JAN12-CLUS10170_1</t>
  </si>
  <si>
    <t>DIAVI-09JAN12-CLUS10171_1</t>
  </si>
  <si>
    <t>DIAVI-09JAN12-CLUS10173_1</t>
  </si>
  <si>
    <t>DIAVI-09JAN12-CLUS10174_1</t>
  </si>
  <si>
    <t>DIAVI-09JAN12-CLUS10176_1</t>
  </si>
  <si>
    <t>DIAVI-09JAN12-CLUS10177_1</t>
  </si>
  <si>
    <t>DIAVI-09JAN12-CLUS10178_1</t>
  </si>
  <si>
    <t>DIAVI-09JAN12-CLUS10179_1</t>
  </si>
  <si>
    <t>DIAVI-09JAN12-CLUS10180_1</t>
  </si>
  <si>
    <t>DIAVI-09JAN12-CLUS10181_1</t>
  </si>
  <si>
    <t>DIAVI-09JAN12-CLUS10182_1</t>
  </si>
  <si>
    <t>DIAVI-09JAN12-CLUS10184_1</t>
  </si>
  <si>
    <t>DIAVI-09JAN12-CLUS10185_1</t>
  </si>
  <si>
    <t>DIAVI-09JAN12-CLUS10186_1</t>
  </si>
  <si>
    <t>DIAVI-09JAN12-CLUS10187_1</t>
  </si>
  <si>
    <t>DIAVI-09JAN12-CLUS10188_1</t>
  </si>
  <si>
    <t>DIAVI-09JAN12-CLUS10189_1</t>
  </si>
  <si>
    <t>DIAVI-09JAN12-CLUS10190_1</t>
  </si>
  <si>
    <t>DIAVI-09JAN12-CLUS10192_1</t>
  </si>
  <si>
    <t>DIAVI-09JAN12-CLUS10195_1</t>
  </si>
  <si>
    <t>DIAVI-09JAN12-CLUS10196_1</t>
  </si>
  <si>
    <t>DIAVI-09JAN12-CLUS10197_1</t>
  </si>
  <si>
    <t>DIAVI-09JAN12-CLUS10198_1</t>
  </si>
  <si>
    <t>DIAVI-09JAN12-CLUS10199_1</t>
  </si>
  <si>
    <t>DIAVI-09JAN12-CLUS10200_1</t>
  </si>
  <si>
    <t>DIAVI-09JAN12-CLUS10201_1</t>
  </si>
  <si>
    <t>DIAVI-09JAN12-CLUS10203_1</t>
  </si>
  <si>
    <t>DIAVI-09JAN12-CLUS10204_1</t>
  </si>
  <si>
    <t>DIAVI-09JAN12-CLUS10205_1</t>
  </si>
  <si>
    <t>DIAVI-09JAN12-CLUS10206_1</t>
  </si>
  <si>
    <t>DIAVI-09JAN12-CLUS10207_1</t>
  </si>
  <si>
    <t>DIAVI-09JAN12-CLUS10208_1</t>
  </si>
  <si>
    <t>DIAVI-09JAN12-CLUS10209_1</t>
  </si>
  <si>
    <t>DIAVI-09JAN12-CLUS10210_1</t>
  </si>
  <si>
    <t>DIAVI-09JAN12-CLUS10211_1</t>
  </si>
  <si>
    <t>DIAVI-09JAN12-CLUS10212_1</t>
  </si>
  <si>
    <t>DIAVI-09JAN12-CLUS10213_1</t>
  </si>
  <si>
    <t>DIAVI-09JAN12-CLUS10214_1</t>
  </si>
  <si>
    <t>DIAVI-09JAN12-CLUS10215_1</t>
  </si>
  <si>
    <t>DIAVI-09JAN12-CLUS10218_1</t>
  </si>
  <si>
    <t>DIAVI-09JAN12-CLUS10219_1</t>
  </si>
  <si>
    <t>DIAVI-09JAN12-CLUS10221_1</t>
  </si>
  <si>
    <t>DIAVI-09JAN12-CLUS10222_1</t>
  </si>
  <si>
    <t>DIAVI-09JAN12-CLUS10223_1</t>
  </si>
  <si>
    <t>DIAVI-09JAN12-CLUS10224_1</t>
  </si>
  <si>
    <t>DIAVI-09JAN12-CLUS10225_1</t>
  </si>
  <si>
    <t>DIAVI-09JAN12-CLUS10226_1</t>
  </si>
  <si>
    <t>DIAVI-09JAN12-CLUS10227_1</t>
  </si>
  <si>
    <t>DIAVI-09JAN12-CLUS10228_1</t>
  </si>
  <si>
    <t>DIAVI-09JAN12-CLUS10229_1</t>
  </si>
  <si>
    <t>DIAVI-09JAN12-CLUS10230_1</t>
  </si>
  <si>
    <t>DIAVI-09JAN12-CLUS10231_1</t>
  </si>
  <si>
    <t>DIAVI-09JAN12-CLUS10233_1</t>
  </si>
  <si>
    <t>DIAVI-09JAN12-CLUS10234_1</t>
  </si>
  <si>
    <t>DIAVI-09JAN12-CLUS10235_1</t>
  </si>
  <si>
    <t>DIAVI-09JAN12-CLUS10236_1</t>
  </si>
  <si>
    <t>DIAVI-09JAN12-CLUS10237_1</t>
  </si>
  <si>
    <t>DIAVI-09JAN12-CLUS10238_1</t>
  </si>
  <si>
    <t>DIAVI-09JAN12-CLUS10239_1</t>
  </si>
  <si>
    <t>DIAVI-09JAN12-CLUS10240_1</t>
  </si>
  <si>
    <t>DIAVI-09JAN12-CLUS10241_1</t>
  </si>
  <si>
    <t>DIAVI-09JAN12-CLUS10242_1</t>
  </si>
  <si>
    <t>DIAVI-09JAN12-CLUS10244_1</t>
  </si>
  <si>
    <t>DIAVI-09JAN12-CLUS10245_1</t>
  </si>
  <si>
    <t>DIAVI-09JAN12-CLUS10247_1</t>
  </si>
  <si>
    <t>DIAVI-09JAN12-CLUS10248_1</t>
  </si>
  <si>
    <t>DIAVI-09JAN12-CLUS10249_1</t>
  </si>
  <si>
    <t>DIAVI-09JAN12-CLUS10250_1</t>
  </si>
  <si>
    <t>DIAVI-09JAN12-CLUS10252_1</t>
  </si>
  <si>
    <t>DIAVI-09JAN12-CLUS10253_1</t>
  </si>
  <si>
    <t>DIAVI-09JAN12-CLUS10254_1</t>
  </si>
  <si>
    <t>DIAVI-09JAN12-CLUS10255_1</t>
  </si>
  <si>
    <t>DIAVI-09JAN12-CLUS10256_1</t>
  </si>
  <si>
    <t>DIAVI-09JAN12-CLUS10258_1</t>
  </si>
  <si>
    <t>DIAVI-09JAN12-CLUS10259_1</t>
  </si>
  <si>
    <t>DIAVI-09JAN12-CLUS10260_1</t>
  </si>
  <si>
    <t>DIAVI-09JAN12-CLUS10261_1</t>
  </si>
  <si>
    <t>DIAVI-09JAN12-CLUS10263_1</t>
  </si>
  <si>
    <t>DIAVI-09JAN12-CLUS10264_1</t>
  </si>
  <si>
    <t>DIAVI-09JAN12-CLUS10265_1</t>
  </si>
  <si>
    <t>DIAVI-09JAN12-CLUS10266_1</t>
  </si>
  <si>
    <t>DIAVI-09JAN12-CLUS10267_1</t>
  </si>
  <si>
    <t>DIAVI-09JAN12-CLUS10268_1</t>
  </si>
  <si>
    <t>DIAVI-09JAN12-CLUS10269_1</t>
  </si>
  <si>
    <t>DIAVI-09JAN12-CLUS10270_1</t>
  </si>
  <si>
    <t>DIAVI-09JAN12-CLUS10271_1</t>
  </si>
  <si>
    <t>DIAVI-09JAN12-CLUS10272_1</t>
  </si>
  <si>
    <t>DIAVI-09JAN12-CLUS10273_1</t>
  </si>
  <si>
    <t>DIAVI-09JAN12-CLUS10274_1</t>
  </si>
  <si>
    <t>DIAVI-09JAN12-CLUS10275_1</t>
  </si>
  <si>
    <t>DIAVI-09JAN12-CLUS10276_1</t>
  </si>
  <si>
    <t>DIAVI-09JAN12-CLUS10278_1</t>
  </si>
  <si>
    <t>DIAVI-09JAN12-CLUS10279_1</t>
  </si>
  <si>
    <t>DIAVI-09JAN12-CLUS10280_1</t>
  </si>
  <si>
    <t>DIAVI-09JAN12-CLUS10281_1</t>
  </si>
  <si>
    <t>DIAVI-09JAN12-CLUS10283_1</t>
  </si>
  <si>
    <t>DIAVI-09JAN12-CLUS10284_1</t>
  </si>
  <si>
    <t>DIAVI-09JAN12-CLUS10285_1</t>
  </si>
  <si>
    <t>DIAVI-09JAN12-CLUS10286_1</t>
  </si>
  <si>
    <t>DIAVI-09JAN12-CLUS10287_1</t>
  </si>
  <si>
    <t>DIAVI-09JAN12-CLUS10288_1</t>
  </si>
  <si>
    <t>DIAVI-09JAN12-CLUS10289_1</t>
  </si>
  <si>
    <t>DIAVI-09JAN12-CLUS10290_1</t>
  </si>
  <si>
    <t>DIAVI-09JAN12-CLUS10291_1</t>
  </si>
  <si>
    <t>DIAVI-09JAN12-CLUS10292_1</t>
  </si>
  <si>
    <t>DIAVI-09JAN12-CLUS10294_1</t>
  </si>
  <si>
    <t>DIAVI-09JAN12-CLUS10295_1</t>
  </si>
  <si>
    <t>DIAVI-09JAN12-CLUS10296_1</t>
  </si>
  <si>
    <t>DIAVI-09JAN12-CLUS10297_1</t>
  </si>
  <si>
    <t>DIAVI-09JAN12-CLUS10298_1</t>
  </si>
  <si>
    <t>DIAVI-09JAN12-CLUS10299_1</t>
  </si>
  <si>
    <t>DIAVI-09JAN12-CLUS10300_1</t>
  </si>
  <si>
    <t>DIAVI-09JAN12-CLUS10301_1</t>
  </si>
  <si>
    <t>DIAVI-09JAN12-CLUS10302_1</t>
  </si>
  <si>
    <t>DIAVI-09JAN12-CLUS10303_1</t>
  </si>
  <si>
    <t>DIAVI-09JAN12-CLUS10304_1</t>
  </si>
  <si>
    <t>DIAVI-09JAN12-CLUS10305_1</t>
  </si>
  <si>
    <t>DIAVI-09JAN12-CLUS10306_1</t>
  </si>
  <si>
    <t>DIAVI-09JAN12-CLUS10307_1</t>
  </si>
  <si>
    <t>DIAVI-09JAN12-CLUS10309_1</t>
  </si>
  <si>
    <t>DIAVI-09JAN12-CLUS10310_1</t>
  </si>
  <si>
    <t>DIAVI-09JAN12-CLUS10311_1</t>
  </si>
  <si>
    <t>DIAVI-09JAN12-CLUS10313_1</t>
  </si>
  <si>
    <t>DIAVI-09JAN12-CLUS10314_1</t>
  </si>
  <si>
    <t>DIAVI-09JAN12-CLUS10315_1</t>
  </si>
  <si>
    <t>DIAVI-09JAN12-CLUS10316_1</t>
  </si>
  <si>
    <t>DIAVI-09JAN12-CLUS10317_1</t>
  </si>
  <si>
    <t>DIAVI-09JAN12-CLUS10318_1</t>
  </si>
  <si>
    <t>DIAVI-09JAN12-CLUS10319_1</t>
  </si>
  <si>
    <t>DIAVI-09JAN12-CLUS10320_1</t>
  </si>
  <si>
    <t>DIAVI-09JAN12-CLUS10322_1</t>
  </si>
  <si>
    <t>DIAVI-09JAN12-CLUS10323_1</t>
  </si>
  <si>
    <t>DIAVI-09JAN12-CLUS10324_1</t>
  </si>
  <si>
    <t>DIAVI-09JAN12-CLUS10325_1</t>
  </si>
  <si>
    <t>DIAVI-09JAN12-CLUS10326_1</t>
  </si>
  <si>
    <t>DIAVI-09JAN12-CLUS10327_1</t>
  </si>
  <si>
    <t>DIAVI-09JAN12-CLUS10329_1</t>
  </si>
  <si>
    <t>DIAVI-09JAN12-CLUS10330_1</t>
  </si>
  <si>
    <t>DIAVI-09JAN12-CLUS10331_1</t>
  </si>
  <si>
    <t>DIAVI-09JAN12-CLUS10332_1</t>
  </si>
  <si>
    <t>DIAVI-09JAN12-CLUS10333_1</t>
  </si>
  <si>
    <t>DIAVI-09JAN12-CLUS10334_1</t>
  </si>
  <si>
    <t>DIAVI-09JAN12-CLUS10335_1</t>
  </si>
  <si>
    <t>DIAVI-09JAN12-CLUS10336_1</t>
  </si>
  <si>
    <t>DIAVI-09JAN12-CLUS10337_1</t>
  </si>
  <si>
    <t>DIAVI-09JAN12-CLUS10338_1</t>
  </si>
  <si>
    <t>DIAVI-09JAN12-CLUS10339_1</t>
  </si>
  <si>
    <t>DIAVI-09JAN12-CLUS10340_1</t>
  </si>
  <si>
    <t>DIAVI-09JAN12-CLUS10341_1</t>
  </si>
  <si>
    <t>DIAVI-09JAN12-CLUS10342_1</t>
  </si>
  <si>
    <t>DIAVI-09JAN12-CLUS10343_1</t>
  </si>
  <si>
    <t>DIAVI-09JAN12-CLUS10344_1</t>
  </si>
  <si>
    <t>DIAVI-09JAN12-CLUS10345_1</t>
  </si>
  <si>
    <t>DIAVI-09JAN12-CLUS10346_1</t>
  </si>
  <si>
    <t>DIAVI-09JAN12-CLUS10347_1</t>
  </si>
  <si>
    <t>DIAVI-09JAN12-CLUS10348_1</t>
  </si>
  <si>
    <t>DIAVI-09JAN12-CLUS10349_1</t>
  </si>
  <si>
    <t>DIAVI-09JAN12-CLUS10350_1</t>
  </si>
  <si>
    <t>DIAVI-09JAN12-CLUS10351_1</t>
  </si>
  <si>
    <t>DIAVI-09JAN12-CLUS10352_1</t>
  </si>
  <si>
    <t>DIAVI-09JAN12-CLUS10353_1</t>
  </si>
  <si>
    <t>DIAVI-09JAN12-CLUS10354_1</t>
  </si>
  <si>
    <t>DIAVI-09JAN12-CLUS10355_1</t>
  </si>
  <si>
    <t>DIAVI-09JAN12-CLUS10356_1</t>
  </si>
  <si>
    <t>DIAVI-09JAN12-CLUS10357_1</t>
  </si>
  <si>
    <t>DIAVI-09JAN12-CLUS10358_1</t>
  </si>
  <si>
    <t>DIAVI-09JAN12-CLUS10360_1</t>
  </si>
  <si>
    <t>DIAVI-09JAN12-CLUS10363_1</t>
  </si>
  <si>
    <t>DIAVI-09JAN12-CLUS10364_1</t>
  </si>
  <si>
    <t>DIAVI-09JAN12-CLUS10365_1</t>
  </si>
  <si>
    <t>DIAVI-09JAN12-CLUS10366_1</t>
  </si>
  <si>
    <t>DIAVI-09JAN12-CLUS10367_1</t>
  </si>
  <si>
    <t>DIAVI-09JAN12-CLUS10368_1</t>
  </si>
  <si>
    <t>DIAVI-09JAN12-CLUS10369_1</t>
  </si>
  <si>
    <t>DIAVI-09JAN12-CLUS10370_1</t>
  </si>
  <si>
    <t>DIAVI-09JAN12-CLUS10371_1</t>
  </si>
  <si>
    <t>DIAVI-09JAN12-CLUS10373_1</t>
  </si>
  <si>
    <t>DIAVI-09JAN12-CLUS10374_1</t>
  </si>
  <si>
    <t>DIAVI-09JAN12-CLUS10377_1</t>
  </si>
  <si>
    <t>DIAVI-09JAN12-CLUS10378_1</t>
  </si>
  <si>
    <t>DIAVI-09JAN12-CLUS10379_1</t>
  </si>
  <si>
    <t>DIAVI-09JAN12-CLUS10380_1</t>
  </si>
  <si>
    <t>DIAVI-09JAN12-CLUS10383_1</t>
  </si>
  <si>
    <t>DIAVI-09JAN12-CLUS10384_1</t>
  </si>
  <si>
    <t>DIAVI-09JAN12-CLUS10385_1</t>
  </si>
  <si>
    <t>DIAVI-09JAN12-CLUS10386_1</t>
  </si>
  <si>
    <t>DIAVI-09JAN12-CLUS10387_1</t>
  </si>
  <si>
    <t>DIAVI-09JAN12-CLUS10388_1</t>
  </si>
  <si>
    <t>DIAVI-09JAN12-CLUS10389_1</t>
  </si>
  <si>
    <t>DIAVI-09JAN12-CLUS10390_1</t>
  </si>
  <si>
    <t>DIAVI-09JAN12-CLUS10391_1</t>
  </si>
  <si>
    <t>DIAVI-09JAN12-CLUS10392_1</t>
  </si>
  <si>
    <t>DIAVI-09JAN12-CLUS10393_1</t>
  </si>
  <si>
    <t>DIAVI-09JAN12-CLUS10394_1</t>
  </si>
  <si>
    <t>DIAVI-09JAN12-CLUS10395_1</t>
  </si>
  <si>
    <t>DIAVI-09JAN12-CLUS10396_1</t>
  </si>
  <si>
    <t>DIAVI-09JAN12-CLUS10397_1</t>
  </si>
  <si>
    <t>DIAVI-09JAN12-CLUS10398_1</t>
  </si>
  <si>
    <t>DIAVI-09JAN12-CLUS10399_1</t>
  </si>
  <si>
    <t>DIAVI-09JAN12-CLUS10400_1</t>
  </si>
  <si>
    <t>DIAVI-09JAN12-CLUS10401_1</t>
  </si>
  <si>
    <t>DIAVI-09JAN12-CLUS10402_1</t>
  </si>
  <si>
    <t>DIAVI-09JAN12-CLUS10403_1</t>
  </si>
  <si>
    <t>DIAVI-09JAN12-CLUS10405_1</t>
  </si>
  <si>
    <t>DIAVI-09JAN12-CLUS10406_1</t>
  </si>
  <si>
    <t>DIAVI-09JAN12-CLUS10407_1</t>
  </si>
  <si>
    <t>DIAVI-09JAN12-CLUS10409_1</t>
  </si>
  <si>
    <t>DIAVI-09JAN12-CLUS10412_1</t>
  </si>
  <si>
    <t>DIAVI-09JAN12-CLUS10413_1</t>
  </si>
  <si>
    <t>DIAVI-09JAN12-CLUS10414_1</t>
  </si>
  <si>
    <t>DIAVI-09JAN12-CLUS10415_1</t>
  </si>
  <si>
    <t>DIAVI-09JAN12-CLUS10416_1</t>
  </si>
  <si>
    <t>DIAVI-09JAN12-CLUS10417_1</t>
  </si>
  <si>
    <t>DIAVI-09JAN12-CLUS10418_1</t>
  </si>
  <si>
    <t>DIAVI-09JAN12-CLUS10419_1</t>
  </si>
  <si>
    <t>DIAVI-09JAN12-CLUS10420_1</t>
  </si>
  <si>
    <t>DIAVI-09JAN12-CLUS10421_1</t>
  </si>
  <si>
    <t>DIAVI-09JAN12-CLUS10422_1</t>
  </si>
  <si>
    <t>DIAVI-09JAN12-CLUS10423_1</t>
  </si>
  <si>
    <t>DIAVI-09JAN12-CLUS10424_1</t>
  </si>
  <si>
    <t>DIAVI-09JAN12-CLUS10425_1</t>
  </si>
  <si>
    <t>DIAVI-09JAN12-CLUS10426_1</t>
  </si>
  <si>
    <t>DIAVI-09JAN12-CLUS10427_1</t>
  </si>
  <si>
    <t>DIAVI-09JAN12-CLUS10428_1</t>
  </si>
  <si>
    <t>DIAVI-09JAN12-CLUS10429_1</t>
  </si>
  <si>
    <t>DIAVI-09JAN12-CLUS10430_1</t>
  </si>
  <si>
    <t>DIAVI-09JAN12-CLUS10431_1</t>
  </si>
  <si>
    <t>DIAVI-09JAN12-CLUS10433_1</t>
  </si>
  <si>
    <t>DIAVI-09JAN12-CLUS10437_1</t>
  </si>
  <si>
    <t>DIAVI-09JAN12-CLUS10438_1</t>
  </si>
  <si>
    <t>DIAVI-09JAN12-CLUS10439_1</t>
  </si>
  <si>
    <t>DIAVI-09JAN12-CLUS10440_1</t>
  </si>
  <si>
    <t>DIAVI-09JAN12-CLUS10441_1</t>
  </si>
  <si>
    <t>DIAVI-09JAN12-CLUS10442_1</t>
  </si>
  <si>
    <t>DIAVI-09JAN12-CLUS10444_1</t>
  </si>
  <si>
    <t>DIAVI-09JAN12-CLUS10445_1</t>
  </si>
  <si>
    <t>DIAVI-09JAN12-CLUS10446_1</t>
  </si>
  <si>
    <t>DIAVI-09JAN12-CLUS10447_1</t>
  </si>
  <si>
    <t>DIAVI-09JAN12-CLUS10448_1</t>
  </si>
  <si>
    <t>DIAVI-09JAN12-CLUS10449_1</t>
  </si>
  <si>
    <t>DIAVI-09JAN12-CLUS10450_1</t>
  </si>
  <si>
    <t>DIAVI-09JAN12-CLUS10451_1</t>
  </si>
  <si>
    <t>DIAVI-09JAN12-CLUS10452_1</t>
  </si>
  <si>
    <t>DIAVI-09JAN12-CLUS10453_1</t>
  </si>
  <si>
    <t>DIAVI-09JAN12-CLUS10454_1</t>
  </si>
  <si>
    <t>DIAVI-09JAN12-CLUS10455_1</t>
  </si>
  <si>
    <t>DIAVI-09JAN12-CLUS10456_1</t>
  </si>
  <si>
    <t>DIAVI-09JAN12-CLUS10457_1</t>
  </si>
  <si>
    <t>DIAVI-09JAN12-CLUS10458_1</t>
  </si>
  <si>
    <t>DIAVI-09JAN12-CLUS10459_1</t>
  </si>
  <si>
    <t>DIAVI-09JAN12-CLUS10462_1</t>
  </si>
  <si>
    <t>DIAVI-09JAN12-CLUS10463_1</t>
  </si>
  <si>
    <t>DIAVI-09JAN12-CLUS10464_1</t>
  </si>
  <si>
    <t>DIAVI-09JAN12-CLUS10465_1</t>
  </si>
  <si>
    <t>DIAVI-09JAN12-CLUS10466_1</t>
  </si>
  <si>
    <t>DIAVI-09JAN12-CLUS10467_1</t>
  </si>
  <si>
    <t>DIAVI-09JAN12-CLUS10469_1</t>
  </si>
  <si>
    <t>DIAVI-09JAN12-CLUS10470_1</t>
  </si>
  <si>
    <t>DIAVI-09JAN12-CLUS10471_1</t>
  </si>
  <si>
    <t>DIAVI-09JAN12-CLUS10472_1</t>
  </si>
  <si>
    <t>DIAVI-09JAN12-CLUS10473_1</t>
  </si>
  <si>
    <t>DIAVI-09JAN12-CLUS10474_1</t>
  </si>
  <si>
    <t>DIAVI-09JAN12-CLUS10475_1</t>
  </si>
  <si>
    <t>DIAVI-09JAN12-CLUS10476_1</t>
  </si>
  <si>
    <t>DIAVI-09JAN12-CLUS10477_1</t>
  </si>
  <si>
    <t>DIAVI-09JAN12-CLUS10478_1</t>
  </si>
  <si>
    <t>DIAVI-09JAN12-CLUS10479_1</t>
  </si>
  <si>
    <t>DIAVI-09JAN12-CLUS10480_1</t>
  </si>
  <si>
    <t>DIAVI-09JAN12-CLUS10481_1</t>
  </si>
  <si>
    <t>DIAVI-09JAN12-CLUS10482_1</t>
  </si>
  <si>
    <t>DIAVI-09JAN12-CLUS10483_1</t>
  </si>
  <si>
    <t>DIAVI-09JAN12-CLUS10485_1</t>
  </si>
  <si>
    <t>DIAVI-09JAN12-CLUS10486_1</t>
  </si>
  <si>
    <t>DIAVI-09JAN12-CLUS10487_1</t>
  </si>
  <si>
    <t>DIAVI-09JAN12-CLUS10488_1</t>
  </si>
  <si>
    <t>DIAVI-09JAN12-CLUS10489_1</t>
  </si>
  <si>
    <t>DIAVI-09JAN12-CLUS10490_1</t>
  </si>
  <si>
    <t>DIAVI-09JAN12-CLUS10492_1</t>
  </si>
  <si>
    <t>DIAVI-09JAN12-CLUS10493_1</t>
  </si>
  <si>
    <t>DIAVI-09JAN12-CLUS10495_1</t>
  </si>
  <si>
    <t>DIAVI-09JAN12-CLUS10498_1</t>
  </si>
  <si>
    <t>DIAVI-09JAN12-CLUS10499_1</t>
  </si>
  <si>
    <t>DIAVI-09JAN12-CLUS10500_1</t>
  </si>
  <si>
    <t>DIAVI-09JAN12-CLUS10501_1</t>
  </si>
  <si>
    <t>DIAVI-09JAN12-CLUS10502_1</t>
  </si>
  <si>
    <t>DIAVI-09JAN12-CLUS10503_1</t>
  </si>
  <si>
    <t>DIAVI-09JAN12-CLUS10504_1</t>
  </si>
  <si>
    <t>DIAVI-09JAN12-CLUS10505_1</t>
  </si>
  <si>
    <t>DIAVI-09JAN12-CLUS10506_1</t>
  </si>
  <si>
    <t>DIAVI-09JAN12-CLUS10508_1</t>
  </si>
  <si>
    <t>DIAVI-09JAN12-CLUS10509_1</t>
  </si>
  <si>
    <t>DIAVI-09JAN12-CLUS10510_1</t>
  </si>
  <si>
    <t>DIAVI-09JAN12-CLUS10511_1</t>
  </si>
  <si>
    <t>DIAVI-09JAN12-CLUS10512_1</t>
  </si>
  <si>
    <t>DIAVI-09JAN12-CLUS10513_1</t>
  </si>
  <si>
    <t>DIAVI-09JAN12-CLUS10514_1</t>
  </si>
  <si>
    <t>DIAVI-09JAN12-CLUS10515_1</t>
  </si>
  <si>
    <t>DIAVI-09JAN12-CLUS10516_1</t>
  </si>
  <si>
    <t>DIAVI-09JAN12-CLUS10518_1</t>
  </si>
  <si>
    <t>DIAVI-09JAN12-CLUS10519_1</t>
  </si>
  <si>
    <t>DIAVI-09JAN12-CLUS10520_1</t>
  </si>
  <si>
    <t>DIAVI-09JAN12-CLUS10521_1</t>
  </si>
  <si>
    <t>DIAVI-09JAN12-CLUS10522_1</t>
  </si>
  <si>
    <t>DIAVI-09JAN12-CLUS10523_1</t>
  </si>
  <si>
    <t>DIAVI-09JAN12-CLUS10524_1</t>
  </si>
  <si>
    <t>DIAVI-09JAN12-CLUS10525_1</t>
  </si>
  <si>
    <t>DIAVI-09JAN12-CLUS10527_1</t>
  </si>
  <si>
    <t>DIAVI-09JAN12-CLUS10528_1</t>
  </si>
  <si>
    <t>DIAVI-09JAN12-CLUS10529_1</t>
  </si>
  <si>
    <t>DIAVI-09JAN12-CLUS10531_1</t>
  </si>
  <si>
    <t>DIAVI-09JAN12-CLUS10532_1</t>
  </si>
  <si>
    <t>DIAVI-09JAN12-CLUS10533_1</t>
  </si>
  <si>
    <t>DIAVI-09JAN12-CLUS10535_1</t>
  </si>
  <si>
    <t>DIAVI-09JAN12-CLUS10536_1</t>
  </si>
  <si>
    <t>DIAVI-09JAN12-CLUS10538_1</t>
  </si>
  <si>
    <t>DIAVI-09JAN12-CLUS10539_1</t>
  </si>
  <si>
    <t>DIAVI-09JAN12-CLUS10540_1</t>
  </si>
  <si>
    <t>DIAVI-09JAN12-CLUS10541_1</t>
  </si>
  <si>
    <t>DIAVI-09JAN12-CLUS10542_1</t>
  </si>
  <si>
    <t>DIAVI-09JAN12-CLUS10544_1</t>
  </si>
  <si>
    <t>DIAVI-09JAN12-CLUS10545_1</t>
  </si>
  <si>
    <t>DIAVI-09JAN12-CLUS10546_1</t>
  </si>
  <si>
    <t>DIAVI-09JAN12-CLUS10547_1</t>
  </si>
  <si>
    <t>DIAVI-09JAN12-CLUS10548_1</t>
  </si>
  <si>
    <t>DIAVI-09JAN12-CLUS10549_1</t>
  </si>
  <si>
    <t>DIAVI-09JAN12-CLUS10550_1</t>
  </si>
  <si>
    <t>DIAVI-09JAN12-CLUS10553_1</t>
  </si>
  <si>
    <t>DIAVI-09JAN12-CLUS10555_1</t>
  </si>
  <si>
    <t>DIAVI-09JAN12-CLUS10556_1</t>
  </si>
  <si>
    <t>DIAVI-09JAN12-CLUS10557_1</t>
  </si>
  <si>
    <t>DIAVI-09JAN12-CLUS10560_1</t>
  </si>
  <si>
    <t>DIAVI-09JAN12-CLUS10561_1</t>
  </si>
  <si>
    <t>DIAVI-09JAN12-CLUS10564_1</t>
  </si>
  <si>
    <t>DIAVI-09JAN12-CLUS10565_1</t>
  </si>
  <si>
    <t>DIAVI-09JAN12-CLUS10566_1</t>
  </si>
  <si>
    <t>DIAVI-09JAN12-CLUS10567_1</t>
  </si>
  <si>
    <t>DIAVI-09JAN12-CLUS10568_1</t>
  </si>
  <si>
    <t>DIAVI-09JAN12-CLUS10570_1</t>
  </si>
  <si>
    <t>DIAVI-09JAN12-CLUS10572_1</t>
  </si>
  <si>
    <t>DIAVI-09JAN12-CLUS10573_1</t>
  </si>
  <si>
    <t>DIAVI-09JAN12-CLUS10574_1</t>
  </si>
  <si>
    <t>DIAVI-09JAN12-CLUS10575_1</t>
  </si>
  <si>
    <t>DIAVI-09JAN12-CLUS10576_1</t>
  </si>
  <si>
    <t>DIAVI-09JAN12-CLUS10577_1</t>
  </si>
  <si>
    <t>DIAVI-09JAN12-CLUS10578_1</t>
  </si>
  <si>
    <t>DIAVI-09JAN12-CLUS10579_1</t>
  </si>
  <si>
    <t>DIAVI-09JAN12-CLUS10582_1</t>
  </si>
  <si>
    <t>DIAVI-09JAN12-CLUS10583_1</t>
  </si>
  <si>
    <t>DIAVI-09JAN12-CLUS10587_1</t>
  </si>
  <si>
    <t>DIAVI-09JAN12-CLUS10588_1</t>
  </si>
  <si>
    <t>DIAVI-09JAN12-CLUS10589_1</t>
  </si>
  <si>
    <t>DIAVI-09JAN12-CLUS10591_1</t>
  </si>
  <si>
    <t>DIAVI-09JAN12-CLUS10592_1</t>
  </si>
  <si>
    <t>DIAVI-09JAN12-CLUS10594_1</t>
  </si>
  <si>
    <t>DIAVI-09JAN12-CLUS10595_1</t>
  </si>
  <si>
    <t>DIAVI-09JAN12-CLUS10598_1</t>
  </si>
  <si>
    <t>DIAVI-09JAN12-CLUS10599_1</t>
  </si>
  <si>
    <t>DIAVI-09JAN12-CLUS10601_1</t>
  </si>
  <si>
    <t>DIAVI-09JAN12-CLUS10603_1</t>
  </si>
  <si>
    <t>DIAVI-09JAN12-CLUS10605_1</t>
  </si>
  <si>
    <t>DIAVI-09JAN12-CLUS10606_1</t>
  </si>
  <si>
    <t>DIAVI-09JAN12-CLUS10607_1</t>
  </si>
  <si>
    <t>DIAVI-09JAN12-CLUS10608_1</t>
  </si>
  <si>
    <t>DIAVI-09JAN12-CLUS10610_1</t>
  </si>
  <si>
    <t>DIAVI-09JAN12-CLUS10611_1</t>
  </si>
  <si>
    <t>DIAVI-09JAN12-CLUS10612_1</t>
  </si>
  <si>
    <t>DIAVI-09JAN12-CLUS10613_1</t>
  </si>
  <si>
    <t>DIAVI-09JAN12-CLUS10614_1</t>
  </si>
  <si>
    <t>DIAVI-09JAN12-CLUS10616_1</t>
  </si>
  <si>
    <t>DIAVI-09JAN12-CLUS10617_1</t>
  </si>
  <si>
    <t>DIAVI-09JAN12-CLUS10618_1</t>
  </si>
  <si>
    <t>DIAVI-09JAN12-CLUS10619_1</t>
  </si>
  <si>
    <t>DIAVI-09JAN12-CLUS10620_1</t>
  </si>
  <si>
    <t>DIAVI-09JAN12-CLUS10621_1</t>
  </si>
  <si>
    <t>DIAVI-09JAN12-CLUS10622_1</t>
  </si>
  <si>
    <t>DIAVI-09JAN12-CLUS10624_1</t>
  </si>
  <si>
    <t>DIAVI-09JAN12-CLUS10625_1</t>
  </si>
  <si>
    <t>DIAVI-09JAN12-CLUS10626_1</t>
  </si>
  <si>
    <t>DIAVI-09JAN12-CLUS10627_1</t>
  </si>
  <si>
    <t>DIAVI-09JAN12-CLUS10628_1</t>
  </si>
  <si>
    <t>DIAVI-09JAN12-CLUS10629_1</t>
  </si>
  <si>
    <t>DIAVI-09JAN12-CLUS10630_1</t>
  </si>
  <si>
    <t>DIAVI-09JAN12-CLUS10631_1</t>
  </si>
  <si>
    <t>DIAVI-09JAN12-CLUS10632_1</t>
  </si>
  <si>
    <t>DIAVI-09JAN12-CLUS10633_1</t>
  </si>
  <si>
    <t>DIAVI-09JAN12-CLUS10634_1</t>
  </si>
  <si>
    <t>DIAVI-09JAN12-CLUS10636_1</t>
  </si>
  <si>
    <t>DIAVI-09JAN12-CLUS10637_1</t>
  </si>
  <si>
    <t>DIAVI-09JAN12-CLUS10640_1</t>
  </si>
  <si>
    <t>DIAVI-09JAN12-CLUS10642_1</t>
  </si>
  <si>
    <t>DIAVI-09JAN12-CLUS10643_1</t>
  </si>
  <si>
    <t>DIAVI-09JAN12-CLUS10644_1</t>
  </si>
  <si>
    <t>DIAVI-09JAN12-CLUS10645_1</t>
  </si>
  <si>
    <t>DIAVI-09JAN12-CLUS10646_1</t>
  </si>
  <si>
    <t>DIAVI-09JAN12-CLUS10647_1</t>
  </si>
  <si>
    <t>DIAVI-09JAN12-CLUS10648_1</t>
  </si>
  <si>
    <t>DIAVI-09JAN12-CLUS10649_1</t>
  </si>
  <si>
    <t>DIAVI-09JAN12-CLUS10650_1</t>
  </si>
  <si>
    <t>DIAVI-09JAN12-CLUS10651_1</t>
  </si>
  <si>
    <t>DIAVI-09JAN12-CLUS10652_1</t>
  </si>
  <si>
    <t>DIAVI-09JAN12-CLUS10654_1</t>
  </si>
  <si>
    <t>DIAVI-09JAN12-CLUS10656_1</t>
  </si>
  <si>
    <t>DIAVI-09JAN12-CLUS10657_1</t>
  </si>
  <si>
    <t>DIAVI-09JAN12-CLUS10658_1</t>
  </si>
  <si>
    <t>DIAVI-09JAN12-CLUS10659_1</t>
  </si>
  <si>
    <t>DIAVI-09JAN12-CLUS10660_1</t>
  </si>
  <si>
    <t>DIAVI-09JAN12-CLUS10662_1</t>
  </si>
  <si>
    <t>DIAVI-09JAN12-CLUS10663_1</t>
  </si>
  <si>
    <t>DIAVI-09JAN12-CLUS10664_1</t>
  </si>
  <si>
    <t>DIAVI-09JAN12-CLUS10665_1</t>
  </si>
  <si>
    <t>DIAVI-09JAN12-CLUS10666_1</t>
  </si>
  <si>
    <t>DIAVI-09JAN12-CLUS10667_1</t>
  </si>
  <si>
    <t>DIAVI-09JAN12-CLUS10668_1</t>
  </si>
  <si>
    <t>DIAVI-09JAN12-CLUS10670_1</t>
  </si>
  <si>
    <t>DIAVI-09JAN12-CLUS10671_1</t>
  </si>
  <si>
    <t>DIAVI-09JAN12-CLUS10672_1</t>
  </si>
  <si>
    <t>DIAVI-09JAN12-CLUS10673_1</t>
  </si>
  <si>
    <t>DIAVI-09JAN12-CLUS10676_1</t>
  </si>
  <si>
    <t>DIAVI-09JAN12-CLUS10677_1</t>
  </si>
  <si>
    <t>DIAVI-09JAN12-CLUS10678_1</t>
  </si>
  <si>
    <t>DIAVI-09JAN12-CLUS10679_1</t>
  </si>
  <si>
    <t>DIAVI-09JAN12-CLUS10680_1</t>
  </si>
  <si>
    <t>DIAVI-09JAN12-CLUS10681_1</t>
  </si>
  <si>
    <t>DIAVI-09JAN12-CLUS10682_1</t>
  </si>
  <si>
    <t>DIAVI-09JAN12-CLUS10684_1</t>
  </si>
  <si>
    <t>DIAVI-09JAN12-CLUS10685_1</t>
  </si>
  <si>
    <t>DIAVI-09JAN12-CLUS10686_1</t>
  </si>
  <si>
    <t>DIAVI-09JAN12-CLUS10687_1</t>
  </si>
  <si>
    <t>DIAVI-09JAN12-CLUS10689_1</t>
  </si>
  <si>
    <t>DIAVI-09JAN12-CLUS10690_1</t>
  </si>
  <si>
    <t>DIAVI-09JAN12-CLUS10691_1</t>
  </si>
  <si>
    <t>DIAVI-09JAN12-CLUS10692_1</t>
  </si>
  <si>
    <t>DIAVI-09JAN12-CLUS10693_1</t>
  </si>
  <si>
    <t>DIAVI-09JAN12-CLUS10694_1</t>
  </si>
  <si>
    <t>DIAVI-09JAN12-CLUS10695_1</t>
  </si>
  <si>
    <t>DIAVI-09JAN12-CLUS10697_1</t>
  </si>
  <si>
    <t>DIAVI-09JAN12-CLUS10698_1</t>
  </si>
  <si>
    <t>DIAVI-09JAN12-CLUS10700_1</t>
  </si>
  <si>
    <t>DIAVI-09JAN12-CLUS10701_1</t>
  </si>
  <si>
    <t>DIAVI-09JAN12-CLUS10702_1</t>
  </si>
  <si>
    <t>DIAVI-09JAN12-CLUS10703_1</t>
  </si>
  <si>
    <t>DIAVI-09JAN12-CLUS10704_1</t>
  </si>
  <si>
    <t>DIAVI-09JAN12-CLUS10705_1</t>
  </si>
  <si>
    <t>DIAVI-09JAN12-CLUS10707_1</t>
  </si>
  <si>
    <t>DIAVI-09JAN12-CLUS10708_1</t>
  </si>
  <si>
    <t>DIAVI-09JAN12-CLUS10709_1</t>
  </si>
  <si>
    <t>DIAVI-09JAN12-CLUS10710_1</t>
  </si>
  <si>
    <t>DIAVI-09JAN12-CLUS10711_1</t>
  </si>
  <si>
    <t>DIAVI-09JAN12-CLUS10712_1</t>
  </si>
  <si>
    <t>DIAVI-09JAN12-CLUS10714_1</t>
  </si>
  <si>
    <t>DIAVI-09JAN12-CLUS10715_1</t>
  </si>
  <si>
    <t>DIAVI-09JAN12-CLUS10716_1</t>
  </si>
  <si>
    <t>DIAVI-09JAN12-CLUS10717_1</t>
  </si>
  <si>
    <t>DIAVI-09JAN12-CLUS10718_1</t>
  </si>
  <si>
    <t>DIAVI-09JAN12-CLUS10719_1</t>
  </si>
  <si>
    <t>DIAVI-09JAN12-CLUS10720_1</t>
  </si>
  <si>
    <t>DIAVI-09JAN12-CLUS10721_1</t>
  </si>
  <si>
    <t>DIAVI-09JAN12-CLUS10722_1</t>
  </si>
  <si>
    <t>DIAVI-09JAN12-CLUS10723_1</t>
  </si>
  <si>
    <t>DIAVI-09JAN12-CLUS10724_1</t>
  </si>
  <si>
    <t>DIAVI-09JAN12-CLUS10725_1</t>
  </si>
  <si>
    <t>DIAVI-09JAN12-CLUS10726_1</t>
  </si>
  <si>
    <t>DIAVI-09JAN12-CLUS10727_1</t>
  </si>
  <si>
    <t>DIAVI-09JAN12-CLUS10728_1</t>
  </si>
  <si>
    <t>DIAVI-09JAN12-CLUS10729_1</t>
  </si>
  <si>
    <t>DIAVI-09JAN12-CLUS10730_1</t>
  </si>
  <si>
    <t>DIAVI-09JAN12-CLUS10731_1</t>
  </si>
  <si>
    <t>DIAVI-09JAN12-CLUS10732_1</t>
  </si>
  <si>
    <t>DIAVI-09JAN12-CLUS10733_1</t>
  </si>
  <si>
    <t>DIAVI-09JAN12-CLUS10734_1</t>
  </si>
  <si>
    <t>DIAVI-09JAN12-CLUS10735_1</t>
  </si>
  <si>
    <t>DIAVI-09JAN12-CLUS10736_1</t>
  </si>
  <si>
    <t>DIAVI-09JAN12-CLUS10737_1</t>
  </si>
  <si>
    <t>DIAVI-09JAN12-CLUS10738_1</t>
  </si>
  <si>
    <t>DIAVI-09JAN12-CLUS10739_1</t>
  </si>
  <si>
    <t>DIAVI-09JAN12-CLUS10740_1</t>
  </si>
  <si>
    <t>DIAVI-09JAN12-CLUS10743_1</t>
  </si>
  <si>
    <t>DIAVI-09JAN12-CLUS10744_1</t>
  </si>
  <si>
    <t>DIAVI-09JAN12-CLUS10745_1</t>
  </si>
  <si>
    <t>DIAVI-09JAN12-CLUS10746_1</t>
  </si>
  <si>
    <t>DIAVI-09JAN12-CLUS10747_1</t>
  </si>
  <si>
    <t>DIAVI-09JAN12-CLUS10750_1</t>
  </si>
  <si>
    <t>DIAVI-09JAN12-CLUS10751_1</t>
  </si>
  <si>
    <t>DIAVI-09JAN12-CLUS10752_1</t>
  </si>
  <si>
    <t>DIAVI-09JAN12-CLUS10753_1</t>
  </si>
  <si>
    <t>DIAVI-09JAN12-CLUS10754_1</t>
  </si>
  <si>
    <t>DIAVI-09JAN12-CLUS10755_1</t>
  </si>
  <si>
    <t>DIAVI-09JAN12-CLUS10756_1</t>
  </si>
  <si>
    <t>DIAVI-09JAN12-CLUS10757_1</t>
  </si>
  <si>
    <t>DIAVI-09JAN12-CLUS10758_1</t>
  </si>
  <si>
    <t>DIAVI-09JAN12-CLUS10759_1</t>
  </si>
  <si>
    <t>DIAVI-09JAN12-CLUS10760_1</t>
  </si>
  <si>
    <t>DIAVI-09JAN12-CLUS10761_1</t>
  </si>
  <si>
    <t>DIAVI-09JAN12-CLUS10762_1</t>
  </si>
  <si>
    <t>DIAVI-09JAN12-CLUS10763_1</t>
  </si>
  <si>
    <t>DIAVI-09JAN12-CLUS10765_1</t>
  </si>
  <si>
    <t>DIAVI-09JAN12-CLUS10767_1</t>
  </si>
  <si>
    <t>DIAVI-09JAN12-CLUS10768_1</t>
  </si>
  <si>
    <t>DIAVI-09JAN12-CLUS10769_1</t>
  </si>
  <si>
    <t>DIAVI-09JAN12-CLUS10770_1</t>
  </si>
  <si>
    <t>DIAVI-09JAN12-CLUS10771_1</t>
  </si>
  <si>
    <t>DIAVI-09JAN12-CLUS10772_1</t>
  </si>
  <si>
    <t>DIAVI-09JAN12-CLUS10773_1</t>
  </si>
  <si>
    <t>DIAVI-09JAN12-CLUS10774_1</t>
  </si>
  <si>
    <t>DIAVI-09JAN12-CLUS10775_1</t>
  </si>
  <si>
    <t>DIAVI-09JAN12-CLUS10777_1</t>
  </si>
  <si>
    <t>DIAVI-09JAN12-CLUS10779_1</t>
  </si>
  <si>
    <t>DIAVI-09JAN12-CLUS10781_1</t>
  </si>
  <si>
    <t>DIAVI-09JAN12-CLUS10782_1</t>
  </si>
  <si>
    <t>DIAVI-09JAN12-CLUS10783_1</t>
  </si>
  <si>
    <t>DIAVI-09JAN12-CLUS10784_1</t>
  </si>
  <si>
    <t>DIAVI-09JAN12-CLUS10785_1</t>
  </si>
  <si>
    <t>DIAVI-09JAN12-CLUS10786_1</t>
  </si>
  <si>
    <t>DIAVI-09JAN12-CLUS10787_1</t>
  </si>
  <si>
    <t>DIAVI-09JAN12-CLUS10788_1</t>
  </si>
  <si>
    <t>DIAVI-09JAN12-CLUS10790_1</t>
  </si>
  <si>
    <t>DIAVI-09JAN12-CLUS10792_1</t>
  </si>
  <si>
    <t>DIAVI-09JAN12-CLUS10793_1</t>
  </si>
  <si>
    <t>DIAVI-09JAN12-CLUS10794_1</t>
  </si>
  <si>
    <t>DIAVI-09JAN12-CLUS10795_1</t>
  </si>
  <si>
    <t>DIAVI-09JAN12-CLUS10796_1</t>
  </si>
  <si>
    <t>DIAVI-09JAN12-CLUS10797_1</t>
  </si>
  <si>
    <t>DIAVI-09JAN12-CLUS10798_1</t>
  </si>
  <si>
    <t>DIAVI-09JAN12-CLUS10800_1</t>
  </si>
  <si>
    <t>DIAVI-09JAN12-CLUS10802_1</t>
  </si>
  <si>
    <t>DIAVI-09JAN12-CLUS10803_1</t>
  </si>
  <si>
    <t>DIAVI-09JAN12-CLUS10804_1</t>
  </si>
  <si>
    <t>DIAVI-09JAN12-CLUS10805_1</t>
  </si>
  <si>
    <t>DIAVI-09JAN12-CLUS10806_1</t>
  </si>
  <si>
    <t>DIAVI-09JAN12-CLUS10807_1</t>
  </si>
  <si>
    <t>DIAVI-09JAN12-CLUS10808_1</t>
  </si>
  <si>
    <t>DIAVI-09JAN12-CLUS10809_1</t>
  </si>
  <si>
    <t>DIAVI-09JAN12-CLUS10810_1</t>
  </si>
  <si>
    <t>DIAVI-09JAN12-CLUS10811_1</t>
  </si>
  <si>
    <t>DIAVI-09JAN12-CLUS10813_1</t>
  </si>
  <si>
    <t>DIAVI-09JAN12-CLUS10814_1</t>
  </si>
  <si>
    <t>DIAVI-09JAN12-CLUS10816_1</t>
  </si>
  <si>
    <t>DIAVI-09JAN12-CLUS10817_1</t>
  </si>
  <si>
    <t>DIAVI-09JAN12-CLUS10818_1</t>
  </si>
  <si>
    <t>DIAVI-09JAN12-CLUS10819_1</t>
  </si>
  <si>
    <t>DIAVI-09JAN12-CLUS10821_1</t>
  </si>
  <si>
    <t>DIAVI-09JAN12-CLUS10822_1</t>
  </si>
  <si>
    <t>DIAVI-09JAN12-CLUS10824_1</t>
  </si>
  <si>
    <t>DIAVI-09JAN12-CLUS10825_1</t>
  </si>
  <si>
    <t>DIAVI-09JAN12-CLUS10826_1</t>
  </si>
  <si>
    <t>DIAVI-09JAN12-CLUS10827_1</t>
  </si>
  <si>
    <t>DIAVI-09JAN12-CLUS10828_1</t>
  </si>
  <si>
    <t>DIAVI-09JAN12-CLUS10829_1</t>
  </si>
  <si>
    <t>DIAVI-09JAN12-CLUS10832_1</t>
  </si>
  <si>
    <t>DIAVI-09JAN12-CLUS10833_1</t>
  </si>
  <si>
    <t>DIAVI-09JAN12-CLUS10834_1</t>
  </si>
  <si>
    <t>DIAVI-09JAN12-CLUS10835_1</t>
  </si>
  <si>
    <t>DIAVI-09JAN12-CLUS10836_1</t>
  </si>
  <si>
    <t>DIAVI-09JAN12-CLUS10837_1</t>
  </si>
  <si>
    <t>DIAVI-09JAN12-CLUS10838_1</t>
  </si>
  <si>
    <t>DIAVI-09JAN12-CLUS10839_1</t>
  </si>
  <si>
    <t>DIAVI-09JAN12-CLUS10840_1</t>
  </si>
  <si>
    <t>DIAVI-09JAN12-CLUS10841_1</t>
  </si>
  <si>
    <t>DIAVI-09JAN12-CLUS10842_1</t>
  </si>
  <si>
    <t>DIAVI-09JAN12-CLUS10844_1</t>
  </si>
  <si>
    <t>DIAVI-09JAN12-CLUS10845_1</t>
  </si>
  <si>
    <t>DIAVI-09JAN12-CLUS10846_1</t>
  </si>
  <si>
    <t>DIAVI-09JAN12-CLUS10847_1</t>
  </si>
  <si>
    <t>DIAVI-09JAN12-CLUS10848_1</t>
  </si>
  <si>
    <t>DIAVI-09JAN12-CLUS10849_1</t>
  </si>
  <si>
    <t>DIAVI-09JAN12-CLUS10850_1</t>
  </si>
  <si>
    <t>DIAVI-09JAN12-CLUS10851_1</t>
  </si>
  <si>
    <t>DIAVI-09JAN12-CLUS10852_1</t>
  </si>
  <si>
    <t>DIAVI-09JAN12-CLUS10853_1</t>
  </si>
  <si>
    <t>DIAVI-09JAN12-CLUS10854_1</t>
  </si>
  <si>
    <t>DIAVI-09JAN12-CLUS10856_1</t>
  </si>
  <si>
    <t>DIAVI-09JAN12-CLUS10857_1</t>
  </si>
  <si>
    <t>DIAVI-09JAN12-CLUS10859_1</t>
  </si>
  <si>
    <t>DIAVI-09JAN12-CLUS10860_1</t>
  </si>
  <si>
    <t>DIAVI-09JAN12-CLUS10861_1</t>
  </si>
  <si>
    <t>DIAVI-09JAN12-CLUS10863_1</t>
  </si>
  <si>
    <t>DIAVI-09JAN12-CLUS10866_1</t>
  </si>
  <si>
    <t>DIAVI-09JAN12-CLUS10867_1</t>
  </si>
  <si>
    <t>DIAVI-09JAN12-CLUS10868_1</t>
  </si>
  <si>
    <t>DIAVI-09JAN12-CLUS10869_1</t>
  </si>
  <si>
    <t>DIAVI-09JAN12-CLUS10870_1</t>
  </si>
  <si>
    <t>DIAVI-09JAN12-CLUS10872_1</t>
  </si>
  <si>
    <t>DIAVI-09JAN12-CLUS10873_1</t>
  </si>
  <si>
    <t>DIAVI-09JAN12-CLUS10874_1</t>
  </si>
  <si>
    <t>DIAVI-09JAN12-CLUS10875_1</t>
  </si>
  <si>
    <t>DIAVI-09JAN12-CLUS10876_1</t>
  </si>
  <si>
    <t>DIAVI-09JAN12-CLUS10877_1</t>
  </si>
  <si>
    <t>DIAVI-09JAN12-CLUS10879_1</t>
  </si>
  <si>
    <t>DIAVI-09JAN12-CLUS10880_1</t>
  </si>
  <si>
    <t>DIAVI-09JAN12-CLUS10881_1</t>
  </si>
  <si>
    <t>DIAVI-09JAN12-CLUS10882_1</t>
  </si>
  <si>
    <t>DIAVI-09JAN12-CLUS10884_1</t>
  </si>
  <si>
    <t>DIAVI-09JAN12-CLUS10885_1</t>
  </si>
  <si>
    <t>DIAVI-09JAN12-CLUS10886_1</t>
  </si>
  <si>
    <t>DIAVI-09JAN12-CLUS10888_1</t>
  </si>
  <si>
    <t>DIAVI-09JAN12-CLUS10890_1</t>
  </si>
  <si>
    <t>DIAVI-09JAN12-CLUS10891_1</t>
  </si>
  <si>
    <t>DIAVI-09JAN12-CLUS10892_1</t>
  </si>
  <si>
    <t>DIAVI-09JAN12-CLUS10895_1</t>
  </si>
  <si>
    <t>DIAVI-09JAN12-CLUS10897_1</t>
  </si>
  <si>
    <t>DIAVI-09JAN12-CLUS10898_1</t>
  </si>
  <si>
    <t>DIAVI-09JAN12-CLUS10900_1</t>
  </si>
  <si>
    <t>DIAVI-09JAN12-CLUS10901_1</t>
  </si>
  <si>
    <t>DIAVI-09JAN12-CLUS10902_1</t>
  </si>
  <si>
    <t>DIAVI-09JAN12-CLUS10904_1</t>
  </si>
  <si>
    <t>DIAVI-09JAN12-CLUS10905_1</t>
  </si>
  <si>
    <t>DIAVI-09JAN12-CLUS10906_1</t>
  </si>
  <si>
    <t>DIAVI-09JAN12-CLUS10907_1</t>
  </si>
  <si>
    <t>DIAVI-09JAN12-CLUS10913_1</t>
  </si>
  <si>
    <t>DIAVI-09JAN12-CLUS10915_1</t>
  </si>
  <si>
    <t>DIAVI-09JAN12-CLUS10916_1</t>
  </si>
  <si>
    <t>DIAVI-09JAN12-CLUS10918_1</t>
  </si>
  <si>
    <t>DIAVI-09JAN12-CLUS10919_1</t>
  </si>
  <si>
    <t>DIAVI-09JAN12-CLUS10920_1</t>
  </si>
  <si>
    <t>DIAVI-09JAN12-CLUS10921_1</t>
  </si>
  <si>
    <t>DIAVI-09JAN12-CLUS10922_1</t>
  </si>
  <si>
    <t>DIAVI-09JAN12-CLUS10923_1</t>
  </si>
  <si>
    <t>DIAVI-09JAN12-CLUS10924_1</t>
  </si>
  <si>
    <t>DIAVI-09JAN12-CLUS10925_1</t>
  </si>
  <si>
    <t>DIAVI-09JAN12-CLUS10927_1</t>
  </si>
  <si>
    <t>DIAVI-09JAN12-CLUS10928_1</t>
  </si>
  <si>
    <t>DIAVI-09JAN12-CLUS10929_1</t>
  </si>
  <si>
    <t>DIAVI-09JAN12-CLUS10930_1</t>
  </si>
  <si>
    <t>DIAVI-09JAN12-CLUS10932_1</t>
  </si>
  <si>
    <t>DIAVI-09JAN12-CLUS10933_1</t>
  </si>
  <si>
    <t>DIAVI-09JAN12-CLUS10935_1</t>
  </si>
  <si>
    <t>DIAVI-09JAN12-CLUS10936_1</t>
  </si>
  <si>
    <t>DIAVI-09JAN12-CLUS10938_1</t>
  </si>
  <si>
    <t>DIAVI-09JAN12-CLUS10941_1</t>
  </si>
  <si>
    <t>DIAVI-09JAN12-CLUS10942_1</t>
  </si>
  <si>
    <t>DIAVI-09JAN12-CLUS10943_1</t>
  </si>
  <si>
    <t>DIAVI-09JAN12-CLUS10945_1</t>
  </si>
  <si>
    <t>DIAVI-09JAN12-CLUS10947_1</t>
  </si>
  <si>
    <t>DIAVI-09JAN12-CLUS10948_1</t>
  </si>
  <si>
    <t>DIAVI-09JAN12-CLUS10949_1</t>
  </si>
  <si>
    <t>DIAVI-09JAN12-CLUS10950_1</t>
  </si>
  <si>
    <t>DIAVI-09JAN12-CLUS10951_1</t>
  </si>
  <si>
    <t>DIAVI-09JAN12-CLUS10952_1</t>
  </si>
  <si>
    <t>DIAVI-09JAN12-CLUS10953_1</t>
  </si>
  <si>
    <t>DIAVI-09JAN12-CLUS10954_1</t>
  </si>
  <si>
    <t>DIAVI-09JAN12-CLUS10956_1</t>
  </si>
  <si>
    <t>DIAVI-09JAN12-CLUS10958_1</t>
  </si>
  <si>
    <t>DIAVI-09JAN12-CLUS10959_1</t>
  </si>
  <si>
    <t>DIAVI-09JAN12-CLUS10961_1</t>
  </si>
  <si>
    <t>DIAVI-09JAN12-CLUS10962_1</t>
  </si>
  <si>
    <t>DIAVI-09JAN12-CLUS10963_1</t>
  </si>
  <si>
    <t>DIAVI-09JAN12-CLUS10964_1</t>
  </si>
  <si>
    <t>DIAVI-09JAN12-CLUS10965_1</t>
  </si>
  <si>
    <t>DIAVI-09JAN12-CLUS10966_1</t>
  </si>
  <si>
    <t>DIAVI-09JAN12-CLUS10969_1</t>
  </si>
  <si>
    <t>DIAVI-09JAN12-CLUS10970_1</t>
  </si>
  <si>
    <t>DIAVI-09JAN12-CLUS10971_1</t>
  </si>
  <si>
    <t>DIAVI-09JAN12-CLUS10972_1</t>
  </si>
  <si>
    <t>DIAVI-09JAN12-CLUS10974_1</t>
  </si>
  <si>
    <t>DIAVI-09JAN12-CLUS10976_1</t>
  </si>
  <si>
    <t>DIAVI-09JAN12-CLUS10977_1</t>
  </si>
  <si>
    <t>DIAVI-09JAN12-CLUS10978_1</t>
  </si>
  <si>
    <t>DIAVI-09JAN12-CLUS10979_1</t>
  </si>
  <si>
    <t>DIAVI-09JAN12-CLUS10980_1</t>
  </si>
  <si>
    <t>DIAVI-09JAN12-CLUS10981_1</t>
  </si>
  <si>
    <t>DIAVI-09JAN12-CLUS10982_1</t>
  </si>
  <si>
    <t>DIAVI-09JAN12-CLUS10983_1</t>
  </si>
  <si>
    <t>DIAVI-09JAN12-CLUS10984_1</t>
  </si>
  <si>
    <t>DIAVI-09JAN12-CLUS10986_1</t>
  </si>
  <si>
    <t>DIAVI-09JAN12-CLUS10987_1</t>
  </si>
  <si>
    <t>DIAVI-09JAN12-CLUS10989_1</t>
  </si>
  <si>
    <t>DIAVI-09JAN12-CLUS10990_1</t>
  </si>
  <si>
    <t>DIAVI-09JAN12-CLUS10991_1</t>
  </si>
  <si>
    <t>DIAVI-09JAN12-CLUS10992_1</t>
  </si>
  <si>
    <t>DIAVI-09JAN12-CLUS10993_1</t>
  </si>
  <si>
    <t>DIAVI-09JAN12-CLUS10994_1</t>
  </si>
  <si>
    <t>DIAVI-09JAN12-CLUS10995_1</t>
  </si>
  <si>
    <t>DIAVI-09JAN12-CLUS10997_1</t>
  </si>
  <si>
    <t>DIAVI-09JAN12-CLUS11001_1</t>
  </si>
  <si>
    <t>DIAVI-09JAN12-CLUS11002_1</t>
  </si>
  <si>
    <t>DIAVI-09JAN12-CLUS11004_1</t>
  </si>
  <si>
    <t>DIAVI-09JAN12-CLUS11006_1</t>
  </si>
  <si>
    <t>DIAVI-09JAN12-CLUS11009_1</t>
  </si>
  <si>
    <t>DIAVI-09JAN12-CLUS11010_1</t>
  </si>
  <si>
    <t>DIAVI-09JAN12-CLUS11011_1</t>
  </si>
  <si>
    <t>DIAVI-09JAN12-CLUS11012_1</t>
  </si>
  <si>
    <t>DIAVI-09JAN12-CLUS11013_1</t>
  </si>
  <si>
    <t>DIAVI-09JAN12-CLUS11015_1</t>
  </si>
  <si>
    <t>DIAVI-09JAN12-CLUS11016_1</t>
  </si>
  <si>
    <t>DIAVI-09JAN12-CLUS11017_1</t>
  </si>
  <si>
    <t>DIAVI-09JAN12-CLUS11018_1</t>
  </si>
  <si>
    <t>DIAVI-09JAN12-CLUS11019_1</t>
  </si>
  <si>
    <t>DIAVI-09JAN12-CLUS11020_1</t>
  </si>
  <si>
    <t>DIAVI-09JAN12-CLUS11022_1</t>
  </si>
  <si>
    <t>DIAVI-09JAN12-CLUS11024_1</t>
  </si>
  <si>
    <t>DIAVI-09JAN12-CLUS11025_1</t>
  </si>
  <si>
    <t>DIAVI-09JAN12-CLUS11026_1</t>
  </si>
  <si>
    <t>DIAVI-09JAN12-CLUS11027_1</t>
  </si>
  <si>
    <t>DIAVI-09JAN12-CLUS11028_1</t>
  </si>
  <si>
    <t>DIAVI-09JAN12-CLUS11030_1</t>
  </si>
  <si>
    <t>DIAVI-09JAN12-CLUS11031_1</t>
  </si>
  <si>
    <t>DIAVI-09JAN12-CLUS11033_1</t>
  </si>
  <si>
    <t>DIAVI-09JAN12-CLUS11034_1</t>
  </si>
  <si>
    <t>DIAVI-09JAN12-CLUS11035_1</t>
  </si>
  <si>
    <t>DIAVI-09JAN12-CLUS11036_1</t>
  </si>
  <si>
    <t>DIAVI-09JAN12-CLUS11038_1</t>
  </si>
  <si>
    <t>DIAVI-09JAN12-CLUS11039_1</t>
  </si>
  <si>
    <t>DIAVI-09JAN12-CLUS11040_1</t>
  </si>
  <si>
    <t>DIAVI-09JAN12-CLUS11043_1</t>
  </si>
  <si>
    <t>DIAVI-09JAN12-CLUS11044_1</t>
  </si>
  <si>
    <t>DIAVI-09JAN12-CLUS11045_1</t>
  </si>
  <si>
    <t>DIAVI-09JAN12-CLUS11046_1</t>
  </si>
  <si>
    <t>DIAVI-09JAN12-CLUS11047_1</t>
  </si>
  <si>
    <t>DIAVI-09JAN12-CLUS11048_1</t>
  </si>
  <si>
    <t>DIAVI-09JAN12-CLUS11050_1</t>
  </si>
  <si>
    <t>DIAVI-09JAN12-CLUS11051_1</t>
  </si>
  <si>
    <t>DIAVI-09JAN12-CLUS11052_1</t>
  </si>
  <si>
    <t>DIAVI-09JAN12-CLUS11053_1</t>
  </si>
  <si>
    <t>DIAVI-09JAN12-CLUS11054_1</t>
  </si>
  <si>
    <t>DIAVI-09JAN12-CLUS11055_1</t>
  </si>
  <si>
    <t>DIAVI-09JAN12-CLUS11056_1</t>
  </si>
  <si>
    <t>DIAVI-09JAN12-CLUS11057_1</t>
  </si>
  <si>
    <t>DIAVI-09JAN12-CLUS11058_1</t>
  </si>
  <si>
    <t>DIAVI-09JAN12-CLUS11059_1</t>
  </si>
  <si>
    <t>DIAVI-09JAN12-CLUS11061_1</t>
  </si>
  <si>
    <t>DIAVI-09JAN12-CLUS11062_1</t>
  </si>
  <si>
    <t>DIAVI-09JAN12-CLUS11064_1</t>
  </si>
  <si>
    <t>DIAVI-09JAN12-CLUS11065_1</t>
  </si>
  <si>
    <t>DIAVI-09JAN12-CLUS11066_1</t>
  </si>
  <si>
    <t>DIAVI-09JAN12-CLUS11067_1</t>
  </si>
  <si>
    <t>DIAVI-09JAN12-CLUS11068_1</t>
  </si>
  <si>
    <t>DIAVI-09JAN12-CLUS11069_1</t>
  </si>
  <si>
    <t>DIAVI-09JAN12-CLUS11071_1</t>
  </si>
  <si>
    <t>DIAVI-09JAN12-CLUS11073_1</t>
  </si>
  <si>
    <t>DIAVI-09JAN12-CLUS11074_1</t>
  </si>
  <si>
    <t>DIAVI-09JAN12-CLUS11075_1</t>
  </si>
  <si>
    <t>DIAVI-09JAN12-CLUS11078_1</t>
  </si>
  <si>
    <t>DIAVI-09JAN12-CLUS11079_1</t>
  </si>
  <si>
    <t>DIAVI-09JAN12-CLUS11080_1</t>
  </si>
  <si>
    <t>DIAVI-09JAN12-CLUS11081_1</t>
  </si>
  <si>
    <t>DIAVI-09JAN12-CLUS11082_1</t>
  </si>
  <si>
    <t>DIAVI-09JAN12-CLUS11083_1</t>
  </si>
  <si>
    <t>DIAVI-09JAN12-CLUS11085_1</t>
  </si>
  <si>
    <t>DIAVI-09JAN12-CLUS11086_1</t>
  </si>
  <si>
    <t>DIAVI-09JAN12-CLUS11088_1</t>
  </si>
  <si>
    <t>DIAVI-09JAN12-CLUS11089_1</t>
  </si>
  <si>
    <t>DIAVI-09JAN12-CLUS11090_1</t>
  </si>
  <si>
    <t>DIAVI-09JAN12-CLUS11091_1</t>
  </si>
  <si>
    <t>DIAVI-09JAN12-CLUS11092_1</t>
  </si>
  <si>
    <t>DIAVI-09JAN12-CLUS11093_1</t>
  </si>
  <si>
    <t>DIAVI-09JAN12-CLUS11094_1</t>
  </si>
  <si>
    <t>DIAVI-09JAN12-CLUS11095_1</t>
  </si>
  <si>
    <t>DIAVI-09JAN12-CLUS11098_1</t>
  </si>
  <si>
    <t>DIAVI-09JAN12-CLUS11099_1</t>
  </si>
  <si>
    <t>DIAVI-09JAN12-CLUS11101_1</t>
  </si>
  <si>
    <t>DIAVI-09JAN12-CLUS11102_1</t>
  </si>
  <si>
    <t>DIAVI-09JAN12-CLUS11104_1</t>
  </si>
  <si>
    <t>DIAVI-09JAN12-CLUS11105_1</t>
  </si>
  <si>
    <t>DIAVI-09JAN12-CLUS11107_1</t>
  </si>
  <si>
    <t>DIAVI-09JAN12-CLUS11109_1</t>
  </si>
  <si>
    <t>DIAVI-09JAN12-CLUS11110_1</t>
  </si>
  <si>
    <t>DIAVI-09JAN12-CLUS11111_1</t>
  </si>
  <si>
    <t>DIAVI-09JAN12-CLUS11112_1</t>
  </si>
  <si>
    <t>DIAVI-09JAN12-CLUS11113_1</t>
  </si>
  <si>
    <t>DIAVI-09JAN12-CLUS11114_1</t>
  </si>
  <si>
    <t>DIAVI-09JAN12-CLUS11116_1</t>
  </si>
  <si>
    <t>DIAVI-09JAN12-CLUS11117_1</t>
  </si>
  <si>
    <t>DIAVI-09JAN12-CLUS11119_1</t>
  </si>
  <si>
    <t>DIAVI-09JAN12-CLUS11120_1</t>
  </si>
  <si>
    <t>DIAVI-09JAN12-CLUS11121_1</t>
  </si>
  <si>
    <t>DIAVI-09JAN12-CLUS11122_1</t>
  </si>
  <si>
    <t>DIAVI-09JAN12-CLUS11123_1</t>
  </si>
  <si>
    <t>DIAVI-09JAN12-CLUS11124_1</t>
  </si>
  <si>
    <t>DIAVI-09JAN12-CLUS11126_1</t>
  </si>
  <si>
    <t>DIAVI-09JAN12-CLUS11128_1</t>
  </si>
  <si>
    <t>DIAVI-09JAN12-CLUS11129_1</t>
  </si>
  <si>
    <t>DIAVI-09JAN12-CLUS11130_1</t>
  </si>
  <si>
    <t>DIAVI-09JAN12-CLUS11131_1</t>
  </si>
  <si>
    <t>DIAVI-09JAN12-CLUS11132_1</t>
  </si>
  <si>
    <t>DIAVI-09JAN12-CLUS11135_1</t>
  </si>
  <si>
    <t>DIAVI-09JAN12-CLUS11138_1</t>
  </si>
  <si>
    <t>DIAVI-09JAN12-CLUS11139_1</t>
  </si>
  <si>
    <t>DIAVI-09JAN12-CLUS11140_1</t>
  </si>
  <si>
    <t>DIAVI-09JAN12-CLUS11144_1</t>
  </si>
  <si>
    <t>DIAVI-09JAN12-CLUS11145_1</t>
  </si>
  <si>
    <t>DIAVI-09JAN12-CLUS11149_1</t>
  </si>
  <si>
    <t>DIAVI-09JAN12-CLUS11150_1</t>
  </si>
  <si>
    <t>DIAVI-09JAN12-CLUS11151_1</t>
  </si>
  <si>
    <t>DIAVI-09JAN12-CLUS11154_1</t>
  </si>
  <si>
    <t>DIAVI-09JAN12-CLUS11156_1</t>
  </si>
  <si>
    <t>DIAVI-09JAN12-CLUS11157_1</t>
  </si>
  <si>
    <t>DIAVI-09JAN12-CLUS11158_1</t>
  </si>
  <si>
    <t>DIAVI-09JAN12-CLUS11160_1</t>
  </si>
  <si>
    <t>DIAVI-09JAN12-CLUS11161_1</t>
  </si>
  <si>
    <t>DIAVI-09JAN12-CLUS11162_1</t>
  </si>
  <si>
    <t>DIAVI-09JAN12-CLUS11163_1</t>
  </si>
  <si>
    <t>DIAVI-09JAN12-CLUS11164_1</t>
  </si>
  <si>
    <t>DIAVI-09JAN12-CLUS11168_1</t>
  </si>
  <si>
    <t>DIAVI-09JAN12-CLUS11173_1</t>
  </si>
  <si>
    <t>DIAVI-09JAN12-CLUS11174_1</t>
  </si>
  <si>
    <t>DIAVI-09JAN12-CLUS11176_1</t>
  </si>
  <si>
    <t>DIAVI-09JAN12-CLUS11177_1</t>
  </si>
  <si>
    <t>DIAVI-09JAN12-CLUS11180_1</t>
  </si>
  <si>
    <t>DIAVI-09JAN12-CLUS11181_1</t>
  </si>
  <si>
    <t>DIAVI-09JAN12-CLUS11182_1</t>
  </si>
  <si>
    <t>DIAVI-09JAN12-CLUS11183_1</t>
  </si>
  <si>
    <t>DIAVI-09JAN12-CLUS11186_1</t>
  </si>
  <si>
    <t>DIAVI-09JAN12-CLUS11190_1</t>
  </si>
  <si>
    <t>DIAVI-09JAN12-CLUS11192_1</t>
  </si>
  <si>
    <t>DIAVI-09JAN12-CLUS11193_1</t>
  </si>
  <si>
    <t>DIAVI-09JAN12-CLUS11194_1</t>
  </si>
  <si>
    <t>DIAVI-09JAN12-CLUS11195_1</t>
  </si>
  <si>
    <t>DIAVI-09JAN12-CLUS11196_1</t>
  </si>
  <si>
    <t>DIAVI-09JAN12-CLUS11197_1</t>
  </si>
  <si>
    <t>DIAVI-09JAN12-CLUS11199_1</t>
  </si>
  <si>
    <t>DIAVI-09JAN12-CLUS11201_1</t>
  </si>
  <si>
    <t>DIAVI-09JAN12-CLUS11205_1</t>
  </si>
  <si>
    <t>DIAVI-09JAN12-CLUS11206_1</t>
  </si>
  <si>
    <t>DIAVI-09JAN12-CLUS11207_1</t>
  </si>
  <si>
    <t>DIAVI-09JAN12-CLUS11212_1</t>
  </si>
  <si>
    <t>DIAVI-09JAN12-CLUS11213_1</t>
  </si>
  <si>
    <t>DIAVI-09JAN12-CLUS11214_1</t>
  </si>
  <si>
    <t>DIAVI-09JAN12-CLUS11215_1</t>
  </si>
  <si>
    <t>DIAVI-09JAN12-CLUS11219_1</t>
  </si>
  <si>
    <t>DIAVI-09JAN12-CLUS11220_1</t>
  </si>
  <si>
    <t>DIAVI-09JAN12-CLUS11221_1</t>
  </si>
  <si>
    <t>DIAVI-09JAN12-CLUS11222_1</t>
  </si>
  <si>
    <t>DIAVI-09JAN12-CLUS11223_1</t>
  </si>
  <si>
    <t>DIAVI-09JAN12-CLUS11224_1</t>
  </si>
  <si>
    <t>DIAVI-09JAN12-CLUS11225_1</t>
  </si>
  <si>
    <t>DIAVI-09JAN12-CLUS11226_1</t>
  </si>
  <si>
    <t>DIAVI-09JAN12-CLUS11227_1</t>
  </si>
  <si>
    <t>DIAVI-09JAN12-CLUS11228_1</t>
  </si>
  <si>
    <t>DIAVI-09JAN12-CLUS11230_1</t>
  </si>
  <si>
    <t>DIAVI-09JAN12-CLUS11231_1</t>
  </si>
  <si>
    <t>DIAVI-09JAN12-CLUS11234_1</t>
  </si>
  <si>
    <t>DIAVI-09JAN12-CLUS11236_1</t>
  </si>
  <si>
    <t>DIAVI-09JAN12-CLUS11237_1</t>
  </si>
  <si>
    <t>DIAVI-09JAN12-CLUS11239_1</t>
  </si>
  <si>
    <t>DIAVI-09JAN12-CLUS11242_1</t>
  </si>
  <si>
    <t>DIAVI-09JAN12-CLUS11243_1</t>
  </si>
  <si>
    <t>DIAVI-09JAN12-CLUS11245_1</t>
  </si>
  <si>
    <t>DIAVI-09JAN12-CLUS11246_1</t>
  </si>
  <si>
    <t>DIAVI-09JAN12-CLUS11247_1</t>
  </si>
  <si>
    <t>DIAVI-09JAN12-CLUS11248_1</t>
  </si>
  <si>
    <t>DIAVI-09JAN12-CLUS11249_1</t>
  </si>
  <si>
    <t>DIAVI-09JAN12-CLUS11250_1</t>
  </si>
  <si>
    <t>DIAVI-09JAN12-CLUS11251_1</t>
  </si>
  <si>
    <t>DIAVI-09JAN12-CLUS11252_1</t>
  </si>
  <si>
    <t>DIAVI-09JAN12-CLUS11253_1</t>
  </si>
  <si>
    <t>DIAVI-09JAN12-CLUS11256_1</t>
  </si>
  <si>
    <t>DIAVI-09JAN12-CLUS11257_1</t>
  </si>
  <si>
    <t>DIAVI-09JAN12-CLUS11260_1</t>
  </si>
  <si>
    <t>DIAVI-09JAN12-CLUS11265_1</t>
  </si>
  <si>
    <t>DIAVI-09JAN12-CLUS11268_1</t>
  </si>
  <si>
    <t>DIAVI-09JAN12-CLUS11269_1</t>
  </si>
  <si>
    <t>DIAVI-09JAN12-CLUS11271_1</t>
  </si>
  <si>
    <t>DIAVI-09JAN12-CLUS11273_1</t>
  </si>
  <si>
    <t>DIAVI-09JAN12-CLUS11275_1</t>
  </si>
  <si>
    <t>DIAVI-09JAN12-CLUS11276_1</t>
  </si>
  <si>
    <t>DIAVI-09JAN12-CLUS11278_1</t>
  </si>
  <si>
    <t>DIAVI-09JAN12-CLUS11279_1</t>
  </si>
  <si>
    <t>DIAVI-09JAN12-CLUS11280_1</t>
  </si>
  <si>
    <t>DIAVI-09JAN12-CLUS11281_1</t>
  </si>
  <si>
    <t>DIAVI-09JAN12-CLUS11282_1</t>
  </si>
  <si>
    <t>DIAVI-09JAN12-CLUS11283_1</t>
  </si>
  <si>
    <t>DIAVI-09JAN12-CLUS11284_1</t>
  </si>
  <si>
    <t>DIAVI-09JAN12-CLUS11286_1</t>
  </si>
  <si>
    <t>DIAVI-09JAN12-CLUS11287_1</t>
  </si>
  <si>
    <t>DIAVI-09JAN12-CLUS11289_1</t>
  </si>
  <si>
    <t>DIAVI-09JAN12-CLUS11290_1</t>
  </si>
  <si>
    <t>DIAVI-09JAN12-CLUS11291_1</t>
  </si>
  <si>
    <t>DIAVI-09JAN12-CLUS11292_1</t>
  </si>
  <si>
    <t>DIAVI-09JAN12-CLUS11293_1</t>
  </si>
  <si>
    <t>DIAVI-09JAN12-CLUS11294_1</t>
  </si>
  <si>
    <t>DIAVI-09JAN12-CLUS11296_1</t>
  </si>
  <si>
    <t>DIAVI-09JAN12-CLUS11297_1</t>
  </si>
  <si>
    <t>DIAVI-09JAN12-CLUS11299_1</t>
  </si>
  <si>
    <t>DIAVI-09JAN12-CLUS11301_1</t>
  </si>
  <si>
    <t>DIAVI-09JAN12-CLUS11302_1</t>
  </si>
  <si>
    <t>DIAVI-09JAN12-CLUS11303_1</t>
  </si>
  <si>
    <t>DIAVI-09JAN12-CLUS11304_1</t>
  </si>
  <si>
    <t>DIAVI-09JAN12-CLUS11305_1</t>
  </si>
  <si>
    <t>DIAVI-09JAN12-CLUS11306_1</t>
  </si>
  <si>
    <t>DIAVI-09JAN12-CLUS11307_1</t>
  </si>
  <si>
    <t>DIAVI-09JAN12-CLUS11308_1</t>
  </si>
  <si>
    <t>DIAVI-09JAN12-CLUS11310_1</t>
  </si>
  <si>
    <t>DIAVI-09JAN12-CLUS11311_1</t>
  </si>
  <si>
    <t>DIAVI-09JAN12-CLUS11313_1</t>
  </si>
  <si>
    <t>DIAVI-09JAN12-CLUS11314_1</t>
  </si>
  <si>
    <t>DIAVI-09JAN12-CLUS11315_1</t>
  </si>
  <si>
    <t>DIAVI-09JAN12-CLUS11316_1</t>
  </si>
  <si>
    <t>DIAVI-09JAN12-CLUS11317_1</t>
  </si>
  <si>
    <t>DIAVI-09JAN12-CLUS11318_1</t>
  </si>
  <si>
    <t>DIAVI-09JAN12-CLUS11319_1</t>
  </si>
  <si>
    <t>DIAVI-09JAN12-CLUS11321_1</t>
  </si>
  <si>
    <t>DIAVI-09JAN12-CLUS11323_1</t>
  </si>
  <si>
    <t>DIAVI-09JAN12-CLUS11324_1</t>
  </si>
  <si>
    <t>DIAVI-09JAN12-CLUS11327_1</t>
  </si>
  <si>
    <t>DIAVI-09JAN12-CLUS11328_1</t>
  </si>
  <si>
    <t>DIAVI-09JAN12-CLUS11329_1</t>
  </si>
  <si>
    <t>DIAVI-09JAN12-CLUS11330_1</t>
  </si>
  <si>
    <t>DIAVI-09JAN12-CLUS11331_1</t>
  </si>
  <si>
    <t>DIAVI-09JAN12-CLUS11333_1</t>
  </si>
  <si>
    <t>DIAVI-09JAN12-CLUS11334_1</t>
  </si>
  <si>
    <t>DIAVI-09JAN12-CLUS11335_1</t>
  </si>
  <si>
    <t>DIAVI-09JAN12-CLUS11337_1</t>
  </si>
  <si>
    <t>DIAVI-09JAN12-CLUS11338_1</t>
  </si>
  <si>
    <t>DIAVI-09JAN12-CLUS11340_1</t>
  </si>
  <si>
    <t>DIAVI-09JAN12-CLUS11341_1</t>
  </si>
  <si>
    <t>DIAVI-09JAN12-CLUS11342_1</t>
  </si>
  <si>
    <t>DIAVI-09JAN12-CLUS11344_1</t>
  </si>
  <si>
    <t>DIAVI-09JAN12-CLUS11345_1</t>
  </si>
  <si>
    <t>DIAVI-09JAN12-CLUS11347_1</t>
  </si>
  <si>
    <t>DIAVI-09JAN12-CLUS11349_1</t>
  </si>
  <si>
    <t>DIAVI-09JAN12-CLUS11350_1</t>
  </si>
  <si>
    <t>DIAVI-09JAN12-CLUS11351_1</t>
  </si>
  <si>
    <t>DIAVI-09JAN12-CLUS11352_1</t>
  </si>
  <si>
    <t>DIAVI-09JAN12-CLUS11353_1</t>
  </si>
  <si>
    <t>DIAVI-09JAN12-CLUS11355_1</t>
  </si>
  <si>
    <t>DIAVI-09JAN12-CLUS11356_1</t>
  </si>
  <si>
    <t>DIAVI-09JAN12-CLUS11358_1</t>
  </si>
  <si>
    <t>DIAVI-09JAN12-CLUS11359_1</t>
  </si>
  <si>
    <t>DIAVI-09JAN12-CLUS11360_1</t>
  </si>
  <si>
    <t>DIAVI-09JAN12-CLUS11362_1</t>
  </si>
  <si>
    <t>DIAVI-09JAN12-CLUS11366_1</t>
  </si>
  <si>
    <t>DIAVI-09JAN12-CLUS11368_1</t>
  </si>
  <si>
    <t>DIAVI-09JAN12-CLUS11370_1</t>
  </si>
  <si>
    <t>DIAVI-09JAN12-CLUS11372_1</t>
  </si>
  <si>
    <t>DIAVI-09JAN12-CLUS11374_1</t>
  </si>
  <si>
    <t>DIAVI-09JAN12-CLUS11375_1</t>
  </si>
  <si>
    <t>DIAVI-09JAN12-CLUS11378_1</t>
  </si>
  <si>
    <t>DIAVI-09JAN12-CLUS11380_1</t>
  </si>
  <si>
    <t>DIAVI-09JAN12-CLUS11382_1</t>
  </si>
  <si>
    <t>DIAVI-09JAN12-CLUS11383_1</t>
  </si>
  <si>
    <t>DIAVI-09JAN12-CLUS11385_1</t>
  </si>
  <si>
    <t>DIAVI-09JAN12-CLUS11386_1</t>
  </si>
  <si>
    <t>DIAVI-09JAN12-CLUS11387_1</t>
  </si>
  <si>
    <t>DIAVI-09JAN12-CLUS11388_1</t>
  </si>
  <si>
    <t>DIAVI-09JAN12-CLUS11389_1</t>
  </si>
  <si>
    <t>DIAVI-09JAN12-CLUS11390_1</t>
  </si>
  <si>
    <t>DIAVI-09JAN12-CLUS11394_1</t>
  </si>
  <si>
    <t>DIAVI-09JAN12-CLUS11397_1</t>
  </si>
  <si>
    <t>DIAVI-09JAN12-CLUS11398_1</t>
  </si>
  <si>
    <t>DIAVI-09JAN12-CLUS11400_1</t>
  </si>
  <si>
    <t>DIAVI-09JAN12-CLUS11401_1</t>
  </si>
  <si>
    <t>DIAVI-09JAN12-CLUS11405_1</t>
  </si>
  <si>
    <t>DIAVI-09JAN12-CLUS11406_1</t>
  </si>
  <si>
    <t>DIAVI-09JAN12-CLUS11409_1</t>
  </si>
  <si>
    <t>DIAVI-09JAN12-CLUS11410_1</t>
  </si>
  <si>
    <t>DIAVI-09JAN12-CLUS11411_1</t>
  </si>
  <si>
    <t>DIAVI-09JAN12-CLUS11412_1</t>
  </si>
  <si>
    <t>DIAVI-09JAN12-CLUS11413_1</t>
  </si>
  <si>
    <t>DIAVI-09JAN12-CLUS11415_1</t>
  </si>
  <si>
    <t>DIAVI-09JAN12-CLUS11416_1</t>
  </si>
  <si>
    <t>DIAVI-09JAN12-CLUS11417_1</t>
  </si>
  <si>
    <t>DIAVI-09JAN12-CLUS11420_1</t>
  </si>
  <si>
    <t>DIAVI-09JAN12-CLUS11421_1</t>
  </si>
  <si>
    <t>DIAVI-09JAN12-CLUS11422_1</t>
  </si>
  <si>
    <t>DIAVI-09JAN12-CLUS11424_1</t>
  </si>
  <si>
    <t>DIAVI-09JAN12-CLUS11426_1</t>
  </si>
  <si>
    <t>DIAVI-09JAN12-CLUS11428_1</t>
  </si>
  <si>
    <t>DIAVI-09JAN12-CLUS11429_1</t>
  </si>
  <si>
    <t>DIAVI-09JAN12-CLUS11430_1</t>
  </si>
  <si>
    <t>DIAVI-09JAN12-CLUS11433_1</t>
  </si>
  <si>
    <t>DIAVI-09JAN12-CLUS11434_1</t>
  </si>
  <si>
    <t>DIAVI-09JAN12-CLUS11436_1</t>
  </si>
  <si>
    <t>DIAVI-09JAN12-CLUS11440_1</t>
  </si>
  <si>
    <t>DIAVI-09JAN12-CLUS11442_1</t>
  </si>
  <si>
    <t>DIAVI-09JAN12-CLUS11443_1</t>
  </si>
  <si>
    <t>DIAVI-09JAN12-CLUS11444_1</t>
  </si>
  <si>
    <t>DIAVI-09JAN12-CLUS11445_1</t>
  </si>
  <si>
    <t>DIAVI-09JAN12-CLUS11446_1</t>
  </si>
  <si>
    <t>DIAVI-09JAN12-CLUS11447_1</t>
  </si>
  <si>
    <t>DIAVI-09JAN12-CLUS11451_1</t>
  </si>
  <si>
    <t>DIAVI-09JAN12-CLUS11455_1</t>
  </si>
  <si>
    <t>DIAVI-09JAN12-CLUS11456_1</t>
  </si>
  <si>
    <t>DIAVI-09JAN12-CLUS11457_1</t>
  </si>
  <si>
    <t>DIAVI-09JAN12-CLUS11458_1</t>
  </si>
  <si>
    <t>DIAVI-09JAN12-CLUS11459_1</t>
  </si>
  <si>
    <t>DIAVI-09JAN12-CLUS11462_1</t>
  </si>
  <si>
    <t>DIAVI-09JAN12-CLUS11463_1</t>
  </si>
  <si>
    <t>DIAVI-09JAN12-CLUS11464_1</t>
  </si>
  <si>
    <t>DIAVI-09JAN12-CLUS11468_1</t>
  </si>
  <si>
    <t>DIAVI-09JAN12-CLUS11469_1</t>
  </si>
  <si>
    <t>DIAVI-09JAN12-CLUS11473_1</t>
  </si>
  <si>
    <t>DIAVI-09JAN12-CLUS11475_1</t>
  </si>
  <si>
    <t>DIAVI-09JAN12-CLUS11478_1</t>
  </si>
  <si>
    <t>DIAVI-09JAN12-CLUS11479_1</t>
  </si>
  <si>
    <t>DIAVI-09JAN12-CLUS11480_1</t>
  </si>
  <si>
    <t>DIAVI-09JAN12-CLUS11482_1</t>
  </si>
  <si>
    <t>DIAVI-09JAN12-CLUS11483_1</t>
  </si>
  <si>
    <t>DIAVI-09JAN12-CLUS11484_1</t>
  </si>
  <si>
    <t>DIAVI-09JAN12-CLUS11485_1</t>
  </si>
  <si>
    <t>DIAVI-09JAN12-CLUS11488_1</t>
  </si>
  <si>
    <t>DIAVI-09JAN12-CLUS11492_1</t>
  </si>
  <si>
    <t>DIAVI-09JAN12-CLUS11496_1</t>
  </si>
  <si>
    <t>DIAVI-09JAN12-CLUS11497_1</t>
  </si>
  <si>
    <t>DIAVI-09JAN12-CLUS11499_1</t>
  </si>
  <si>
    <t>DIAVI-09JAN12-CLUS11504_1</t>
  </si>
  <si>
    <t>DIAVI-09JAN12-CLUS11505_1</t>
  </si>
  <si>
    <t>DIAVI-09JAN12-CLUS11506_1</t>
  </si>
  <si>
    <t>DIAVI-09JAN12-CLUS11508_1</t>
  </si>
  <si>
    <t>DIAVI-09JAN12-CLUS11511_1</t>
  </si>
  <si>
    <t>DIAVI-09JAN12-CLUS11513_1</t>
  </si>
  <si>
    <t>DIAVI-09JAN12-CLUS11514_1</t>
  </si>
  <si>
    <t>DIAVI-09JAN12-CLUS11517_1</t>
  </si>
  <si>
    <t>DIAVI-09JAN12-CLUS11518_1</t>
  </si>
  <si>
    <t>DIAVI-09JAN12-CLUS11519_1</t>
  </si>
  <si>
    <t>DIAVI-09JAN12-CLUS11521_1</t>
  </si>
  <si>
    <t>DIAVI-09JAN12-CLUS11524_1</t>
  </si>
  <si>
    <t>DIAVI-09JAN12-CLUS11526_1</t>
  </si>
  <si>
    <t>DIAVI-09JAN12-CLUS11529_1</t>
  </si>
  <si>
    <t>DIAVI-09JAN12-CLUS11530_1</t>
  </si>
  <si>
    <t>DIAVI-09JAN12-CLUS11536_1</t>
  </si>
  <si>
    <t>DIAVI-09JAN12-CLUS11537_1</t>
  </si>
  <si>
    <t>DIAVI-09JAN12-CLUS11538_1</t>
  </si>
  <si>
    <t>DIAVI-09JAN12-CLUS11543_1</t>
  </si>
  <si>
    <t>DIAVI-09JAN12-CLUS11544_1</t>
  </si>
  <si>
    <t>DIAVI-09JAN12-CLUS11545_1</t>
  </si>
  <si>
    <t>DIAVI-09JAN12-CLUS11546_1</t>
  </si>
  <si>
    <t>DIAVI-09JAN12-CLUS11550_1</t>
  </si>
  <si>
    <t>DIAVI-09JAN12-CLUS11551_1</t>
  </si>
  <si>
    <t>DIAVI-09JAN12-CLUS11556_1</t>
  </si>
  <si>
    <t>DIAVI-09JAN12-CLUS11557_1</t>
  </si>
  <si>
    <t>DIAVI-09JAN12-CLUS11558_1</t>
  </si>
  <si>
    <t>DIAVI-09JAN12-CLUS11562_1</t>
  </si>
  <si>
    <t>DIAVI-09JAN12-CLUS11564_1</t>
  </si>
  <si>
    <t>DIAVI-09JAN12-CLUS11567_1</t>
  </si>
  <si>
    <t>DIAVI-09JAN12-CLUS11570_1</t>
  </si>
  <si>
    <t>DIAVI-09JAN12-CLUS11576_1</t>
  </si>
  <si>
    <t>DIAVI-09JAN12-CLUS11582_1</t>
  </si>
  <si>
    <t>DIAVI-09JAN12-CLUS11586_1</t>
  </si>
  <si>
    <t>DIAVI-09JAN12-CLUS11590_1</t>
  </si>
  <si>
    <t>DIAVI-09JAN12-CLUS11596_1</t>
  </si>
  <si>
    <t>real Pixy</t>
  </si>
  <si>
    <t>sites available</t>
  </si>
  <si>
    <t>permutations</t>
  </si>
  <si>
    <t>annotation</t>
  </si>
  <si>
    <t>99th percentile Pixy (permutation)</t>
  </si>
  <si>
    <t>delta (real - 99th perc)</t>
  </si>
  <si>
    <t xml:space="preserve">relative.delta (log([real - 99th perc])) </t>
  </si>
  <si>
    <t>sig @ 99th perc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</si>
</sst>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16" fillId="0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eflage/Desktop/Figs_for_txp_paper/CRW/WCR_transcriptome_ms/Supplementary%20Table%2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2"/>
    </sheetNames>
    <sheetDataSet>
      <sheetData sheetId="0">
        <row r="3">
          <cell r="A3" t="str">
            <v>DIAVI-09JAN12-CLUS00001_1</v>
          </cell>
          <cell r="B3" t="str">
            <v>heat shock protein 70</v>
          </cell>
        </row>
        <row r="4">
          <cell r="A4" t="str">
            <v>DIAVI-09JAN12-CLUS00002_1</v>
          </cell>
          <cell r="B4" t="str">
            <v>chromodomain helicase dna binding protein</v>
          </cell>
        </row>
        <row r="5">
          <cell r="A5" t="str">
            <v>DIAVI-09JAN12-CLUS00002_11</v>
          </cell>
          <cell r="B5" t="str">
            <v>cathepsin l-like proteinase</v>
          </cell>
        </row>
        <row r="6">
          <cell r="A6" t="str">
            <v>DIAVI-09JAN12-CLUS00002_2</v>
          </cell>
          <cell r="B6" t="str">
            <v>papain family cysteine protease containing protein</v>
          </cell>
        </row>
        <row r="7">
          <cell r="A7" t="str">
            <v>DIAVI-09JAN12-CLUS00002_5</v>
          </cell>
          <cell r="B7" t="str">
            <v>zinc finger ccch-type with g patch domain-containing</v>
          </cell>
        </row>
        <row r="8">
          <cell r="A8" t="str">
            <v>DIAVI-09JAN12-CLUS00002_7</v>
          </cell>
          <cell r="B8" t="str">
            <v>ribosomal protein l12e</v>
          </cell>
        </row>
        <row r="9">
          <cell r="A9" t="str">
            <v>DIAVI-09JAN12-CLUS00002_8</v>
          </cell>
          <cell r="B9" t="str">
            <v>cysteine protease 1</v>
          </cell>
        </row>
        <row r="10">
          <cell r="A10" t="str">
            <v>DIAVI-09JAN12-CLUS00002_9</v>
          </cell>
          <cell r="B10" t="str">
            <v>cathepsin l-like proteinase</v>
          </cell>
        </row>
        <row r="11">
          <cell r="A11" t="str">
            <v>DIAVI-09JAN12-CLUS00003_1</v>
          </cell>
          <cell r="B11" t="str">
            <v>cugbp elav-like family member 2-like</v>
          </cell>
        </row>
        <row r="12">
          <cell r="A12" t="str">
            <v>DIAVI-09JAN12-CLUS00003_2</v>
          </cell>
          <cell r="B12" t="str">
            <v>endonuclease-reverse transcriptase -e01</v>
          </cell>
        </row>
        <row r="13">
          <cell r="A13" t="str">
            <v>DIAVI-09JAN12-CLUS00004_1</v>
          </cell>
          <cell r="B13" t="str">
            <v>alanine aminotransferase</v>
          </cell>
        </row>
        <row r="14">
          <cell r="A14" t="str">
            <v>DIAVI-09JAN12-CLUS00004_13</v>
          </cell>
          <cell r="B14" t="str">
            <v>glucosamine--fructose-6-phosphate aminotransferase</v>
          </cell>
        </row>
        <row r="15">
          <cell r="A15" t="str">
            <v>DIAVI-09JAN12-CLUS00004_19</v>
          </cell>
          <cell r="B15" t="str">
            <v>histone-lysine n-methyltransferase setmar</v>
          </cell>
        </row>
        <row r="16">
          <cell r="A16" t="str">
            <v>DIAVI-09JAN12-CLUS00004_2</v>
          </cell>
          <cell r="B16" t="str">
            <v>endonuclease-reverse transcriptase</v>
          </cell>
        </row>
        <row r="17">
          <cell r="A17" t="str">
            <v>DIAVI-09JAN12-CLUS00004_6</v>
          </cell>
          <cell r="B17" t="str">
            <v>glutathione s-transferase</v>
          </cell>
        </row>
        <row r="18">
          <cell r="A18" t="str">
            <v>DIAVI-09JAN12-CLUS00004_7</v>
          </cell>
          <cell r="B18" t="str">
            <v>endonuclease-reverse transcriptase</v>
          </cell>
        </row>
        <row r="19">
          <cell r="A19" t="str">
            <v>DIAVI-09JAN12-CLUS00005_1</v>
          </cell>
          <cell r="B19" t="str">
            <v>mucin-like peritrophin</v>
          </cell>
        </row>
        <row r="20">
          <cell r="A20" t="str">
            <v>DIAVI-09JAN12-CLUS00006_1</v>
          </cell>
          <cell r="B20" t="str">
            <v>catenin alpha-like</v>
          </cell>
        </row>
        <row r="21">
          <cell r="A21" t="str">
            <v>DIAVI-09JAN12-CLUS00006_10</v>
          </cell>
          <cell r="B21" t="str">
            <v>presqualene diphosphate phosphatase</v>
          </cell>
        </row>
        <row r="22">
          <cell r="A22" t="str">
            <v>DIAVI-09JAN12-CLUS00006_11</v>
          </cell>
          <cell r="B22" t="str">
            <v>presqualene diphosphate phosphatase</v>
          </cell>
        </row>
        <row r="23">
          <cell r="A23" t="str">
            <v>DIAVI-09JAN12-CLUS00006_12</v>
          </cell>
          <cell r="B23" t="str">
            <v>endonuclease-reverse transcriptase -e01</v>
          </cell>
        </row>
        <row r="24">
          <cell r="A24" t="str">
            <v>DIAVI-09JAN12-CLUS00006_13</v>
          </cell>
          <cell r="B24" t="str">
            <v>endonuclease-reverse transcriptase -e01</v>
          </cell>
        </row>
        <row r="25">
          <cell r="A25" t="str">
            <v>DIAVI-09JAN12-CLUS00006_14</v>
          </cell>
          <cell r="B25" t="str">
            <v>endonuclease-reverse transcriptase -e01</v>
          </cell>
        </row>
        <row r="26">
          <cell r="A26" t="str">
            <v>DIAVI-09JAN12-CLUS00006_15</v>
          </cell>
          <cell r="B26" t="str">
            <v>endonuclease-reverse transcriptase -e01</v>
          </cell>
        </row>
        <row r="27">
          <cell r="A27" t="str">
            <v>DIAVI-09JAN12-CLUS00006_16</v>
          </cell>
          <cell r="B27" t="str">
            <v>tetraspanin isoform a</v>
          </cell>
        </row>
        <row r="28">
          <cell r="A28" t="str">
            <v>DIAVI-09JAN12-CLUS00006_17</v>
          </cell>
          <cell r="B28" t="str">
            <v>presqualene diphosphate phosphatase</v>
          </cell>
        </row>
        <row r="29">
          <cell r="A29" t="str">
            <v>DIAVI-09JAN12-CLUS00006_18</v>
          </cell>
          <cell r="B29" t="str">
            <v>presqualene diphosphate phosphatase</v>
          </cell>
        </row>
        <row r="30">
          <cell r="A30" t="str">
            <v>DIAVI-09JAN12-CLUS00006_19</v>
          </cell>
          <cell r="B30" t="str">
            <v>presqualene diphosphate phosphatase</v>
          </cell>
        </row>
        <row r="31">
          <cell r="A31" t="str">
            <v>DIAVI-09JAN12-CLUS00006_2</v>
          </cell>
          <cell r="B31" t="str">
            <v>catenin alpha-like</v>
          </cell>
        </row>
        <row r="32">
          <cell r="A32" t="str">
            <v>DIAVI-09JAN12-CLUS00006_20</v>
          </cell>
          <cell r="B32" t="str">
            <v>presqualene diphosphate phosphatase</v>
          </cell>
        </row>
        <row r="33">
          <cell r="A33" t="str">
            <v>DIAVI-09JAN12-CLUS00006_21</v>
          </cell>
          <cell r="B33" t="str">
            <v>reverse transcriptase ( )</v>
          </cell>
        </row>
        <row r="34">
          <cell r="A34" t="str">
            <v>DIAVI-09JAN12-CLUS00006_22</v>
          </cell>
          <cell r="B34" t="str">
            <v>reverse transcriptase ( )</v>
          </cell>
        </row>
        <row r="35">
          <cell r="A35" t="str">
            <v>DIAVI-09JAN12-CLUS00006_23</v>
          </cell>
          <cell r="B35" t="str">
            <v>reverse transcriptase ( )</v>
          </cell>
        </row>
        <row r="36">
          <cell r="A36" t="str">
            <v>DIAVI-09JAN12-CLUS00006_24</v>
          </cell>
          <cell r="B36" t="str">
            <v>reverse transcriptase ( )</v>
          </cell>
        </row>
        <row r="37">
          <cell r="A37" t="str">
            <v>DIAVI-09JAN12-CLUS00006_25</v>
          </cell>
          <cell r="B37" t="str">
            <v>endonuclease-reverse transcriptase -e01</v>
          </cell>
        </row>
        <row r="38">
          <cell r="A38" t="str">
            <v>DIAVI-09JAN12-CLUS00006_26</v>
          </cell>
          <cell r="B38" t="str">
            <v>endonuclease-reverse transcriptase -e01</v>
          </cell>
        </row>
        <row r="39">
          <cell r="A39" t="str">
            <v>DIAVI-09JAN12-CLUS00006_27</v>
          </cell>
          <cell r="B39" t="str">
            <v>tetraspanin isoform a</v>
          </cell>
        </row>
        <row r="40">
          <cell r="A40" t="str">
            <v>DIAVI-09JAN12-CLUS00006_28</v>
          </cell>
          <cell r="B40" t="str">
            <v>tetraspanin isoform a</v>
          </cell>
        </row>
        <row r="41">
          <cell r="A41" t="str">
            <v>DIAVI-09JAN12-CLUS00006_29</v>
          </cell>
          <cell r="B41" t="str">
            <v>endonuclease-reverse transcriptase -e01</v>
          </cell>
        </row>
        <row r="42">
          <cell r="A42" t="str">
            <v>DIAVI-09JAN12-CLUS00006_3</v>
          </cell>
          <cell r="B42" t="str">
            <v>catenin alpha-like</v>
          </cell>
        </row>
        <row r="43">
          <cell r="A43" t="str">
            <v>DIAVI-09JAN12-CLUS00006_30</v>
          </cell>
          <cell r="B43" t="str">
            <v>endonuclease-reverse transcriptase -e01</v>
          </cell>
        </row>
        <row r="44">
          <cell r="A44" t="str">
            <v>DIAVI-09JAN12-CLUS00006_31</v>
          </cell>
          <cell r="B44" t="str">
            <v>endonuclease-reverse transcriptase -e01</v>
          </cell>
        </row>
        <row r="45">
          <cell r="A45" t="str">
            <v>DIAVI-09JAN12-CLUS00006_32</v>
          </cell>
          <cell r="B45" t="str">
            <v>endonuclease-reverse transcriptase -e01</v>
          </cell>
        </row>
        <row r="46">
          <cell r="A46" t="str">
            <v>DIAVI-09JAN12-CLUS00006_33</v>
          </cell>
          <cell r="B46" t="str">
            <v>endonuclease-reverse transcriptase -e01</v>
          </cell>
        </row>
        <row r="47">
          <cell r="A47" t="str">
            <v>DIAVI-09JAN12-CLUS00006_34</v>
          </cell>
          <cell r="B47" t="str">
            <v>endonuclease-reverse transcriptase -e01</v>
          </cell>
        </row>
        <row r="48">
          <cell r="A48" t="str">
            <v>DIAVI-09JAN12-CLUS00006_35</v>
          </cell>
          <cell r="B48" t="str">
            <v>endonuclease-reverse transcriptase -e01</v>
          </cell>
        </row>
        <row r="49">
          <cell r="A49" t="str">
            <v>DIAVI-09JAN12-CLUS00006_36</v>
          </cell>
          <cell r="B49" t="str">
            <v>endonuclease-reverse transcriptase -e01</v>
          </cell>
        </row>
        <row r="50">
          <cell r="A50" t="str">
            <v>DIAVI-09JAN12-CLUS00006_37</v>
          </cell>
          <cell r="B50" t="str">
            <v>pol protein</v>
          </cell>
        </row>
        <row r="51">
          <cell r="A51" t="str">
            <v>DIAVI-09JAN12-CLUS00006_38</v>
          </cell>
          <cell r="B51" t="str">
            <v>pol protein</v>
          </cell>
        </row>
        <row r="52">
          <cell r="A52" t="str">
            <v>DIAVI-09JAN12-CLUS00006_39</v>
          </cell>
          <cell r="B52" t="str">
            <v>reverse transcriptase ( )</v>
          </cell>
        </row>
        <row r="53">
          <cell r="A53" t="str">
            <v>DIAVI-09JAN12-CLUS00006_4</v>
          </cell>
          <cell r="B53" t="str">
            <v>catenin alpha-like</v>
          </cell>
        </row>
        <row r="54">
          <cell r="A54" t="str">
            <v>DIAVI-09JAN12-CLUS00006_40</v>
          </cell>
          <cell r="B54" t="str">
            <v>pol protein</v>
          </cell>
        </row>
        <row r="55">
          <cell r="A55" t="str">
            <v>DIAVI-09JAN12-CLUS00006_41</v>
          </cell>
          <cell r="B55" t="str">
            <v>endonuclease-reverse transcriptase -e01</v>
          </cell>
        </row>
        <row r="56">
          <cell r="A56" t="str">
            <v>DIAVI-09JAN12-CLUS00006_42</v>
          </cell>
          <cell r="B56" t="str">
            <v>endonuclease-reverse transcriptase -e01</v>
          </cell>
        </row>
        <row r="57">
          <cell r="A57" t="str">
            <v>DIAVI-09JAN12-CLUS00006_43</v>
          </cell>
          <cell r="B57" t="str">
            <v>endonuclease-reverse transcriptase -e01</v>
          </cell>
        </row>
        <row r="58">
          <cell r="A58" t="str">
            <v>DIAVI-09JAN12-CLUS00006_44</v>
          </cell>
          <cell r="B58" t="str">
            <v>endonuclease-reverse transcriptase -e01</v>
          </cell>
        </row>
        <row r="59">
          <cell r="A59" t="str">
            <v>DIAVI-09JAN12-CLUS00006_45</v>
          </cell>
          <cell r="B59" t="str">
            <v>tetraspanin isoform a</v>
          </cell>
        </row>
        <row r="60">
          <cell r="A60" t="str">
            <v>DIAVI-09JAN12-CLUS00006_46</v>
          </cell>
          <cell r="B60" t="str">
            <v>unnamed protein product</v>
          </cell>
        </row>
        <row r="61">
          <cell r="A61" t="str">
            <v>DIAVI-09JAN12-CLUS00006_47</v>
          </cell>
          <cell r="B61" t="str">
            <v>unnamed protein product</v>
          </cell>
        </row>
        <row r="62">
          <cell r="A62" t="str">
            <v>DIAVI-09JAN12-CLUS00006_48</v>
          </cell>
          <cell r="B62" t="str">
            <v>pol protein</v>
          </cell>
        </row>
        <row r="63">
          <cell r="A63" t="str">
            <v>DIAVI-09JAN12-CLUS00006_49</v>
          </cell>
          <cell r="B63" t="str">
            <v>endonuclease-reverse transcriptase -e01</v>
          </cell>
        </row>
        <row r="64">
          <cell r="A64" t="str">
            <v>DIAVI-09JAN12-CLUS00006_5</v>
          </cell>
          <cell r="B64" t="str">
            <v>catenin alpha-like</v>
          </cell>
        </row>
        <row r="65">
          <cell r="A65" t="str">
            <v>DIAVI-09JAN12-CLUS00006_50</v>
          </cell>
          <cell r="B65" t="str">
            <v>pol protein</v>
          </cell>
        </row>
        <row r="66">
          <cell r="A66" t="str">
            <v>DIAVI-09JAN12-CLUS00006_51</v>
          </cell>
          <cell r="B66" t="str">
            <v>pol protein</v>
          </cell>
        </row>
        <row r="67">
          <cell r="A67" t="str">
            <v>DIAVI-09JAN12-CLUS00006_52</v>
          </cell>
          <cell r="B67" t="str">
            <v>pol protein</v>
          </cell>
        </row>
        <row r="68">
          <cell r="A68" t="str">
            <v>DIAVI-09JAN12-CLUS00006_53</v>
          </cell>
          <cell r="B68" t="str">
            <v>endonuclease-reverse transcriptase -e01</v>
          </cell>
        </row>
        <row r="69">
          <cell r="A69" t="str">
            <v>DIAVI-09JAN12-CLUS00006_54</v>
          </cell>
          <cell r="B69" t="str">
            <v>endonuclease-reverse transcriptase -e01</v>
          </cell>
        </row>
        <row r="70">
          <cell r="A70" t="str">
            <v>DIAVI-09JAN12-CLUS00006_55</v>
          </cell>
          <cell r="B70" t="str">
            <v>endonuclease-reverse transcriptase -e01</v>
          </cell>
        </row>
        <row r="71">
          <cell r="A71" t="str">
            <v>DIAVI-09JAN12-CLUS00006_56</v>
          </cell>
          <cell r="B71" t="str">
            <v>endonuclease-reverse transcriptase -e01</v>
          </cell>
        </row>
        <row r="72">
          <cell r="A72" t="str">
            <v>DIAVI-09JAN12-CLUS00006_57</v>
          </cell>
          <cell r="B72" t="str">
            <v>endonuclease-reverse transcriptase -e01</v>
          </cell>
        </row>
        <row r="73">
          <cell r="A73" t="str">
            <v>DIAVI-09JAN12-CLUS00006_58</v>
          </cell>
          <cell r="B73" t="str">
            <v>endonuclease-reverse transcriptase -e01</v>
          </cell>
        </row>
        <row r="74">
          <cell r="A74" t="str">
            <v>DIAVI-09JAN12-CLUS00006_59</v>
          </cell>
          <cell r="B74" t="str">
            <v>endonuclease-reverse transcriptase -e01</v>
          </cell>
        </row>
        <row r="75">
          <cell r="A75" t="str">
            <v>DIAVI-09JAN12-CLUS00006_6</v>
          </cell>
          <cell r="B75" t="str">
            <v>endonuclease-reverse transcriptase -e01</v>
          </cell>
        </row>
        <row r="76">
          <cell r="A76" t="str">
            <v>DIAVI-09JAN12-CLUS00006_60</v>
          </cell>
          <cell r="B76" t="str">
            <v>endonuclease-reverse transcriptase</v>
          </cell>
        </row>
        <row r="77">
          <cell r="A77" t="str">
            <v>DIAVI-09JAN12-CLUS00006_61</v>
          </cell>
          <cell r="B77" t="str">
            <v>endonuclease-reverse transcriptase -e01</v>
          </cell>
        </row>
        <row r="78">
          <cell r="A78" t="str">
            <v>DIAVI-09JAN12-CLUS00006_62</v>
          </cell>
          <cell r="B78" t="str">
            <v>endonuclease-reverse transcriptase -e01</v>
          </cell>
        </row>
        <row r="79">
          <cell r="A79" t="str">
            <v>DIAVI-09JAN12-CLUS00006_63</v>
          </cell>
          <cell r="B79" t="str">
            <v>endonuclease-reverse transcriptase -e01</v>
          </cell>
        </row>
        <row r="80">
          <cell r="A80" t="str">
            <v>DIAVI-09JAN12-CLUS00006_64</v>
          </cell>
          <cell r="B80" t="str">
            <v>endonuclease-reverse transcriptase -e01</v>
          </cell>
        </row>
        <row r="81">
          <cell r="A81" t="str">
            <v>DIAVI-09JAN12-CLUS00006_65</v>
          </cell>
          <cell r="B81" t="str">
            <v>tetraspanin isoform a</v>
          </cell>
        </row>
        <row r="82">
          <cell r="A82" t="str">
            <v>DIAVI-09JAN12-CLUS00006_66</v>
          </cell>
          <cell r="B82" t="str">
            <v>endonuclease-reverse transcriptase -e01</v>
          </cell>
        </row>
        <row r="83">
          <cell r="A83" t="str">
            <v>DIAVI-09JAN12-CLUS00006_67</v>
          </cell>
          <cell r="B83" t="str">
            <v>endonuclease-reverse transcriptase -e01</v>
          </cell>
        </row>
        <row r="84">
          <cell r="A84" t="str">
            <v>DIAVI-09JAN12-CLUS00006_68</v>
          </cell>
          <cell r="B84" t="str">
            <v>endonuclease-reverse transcriptase -e01</v>
          </cell>
        </row>
        <row r="85">
          <cell r="A85" t="str">
            <v>DIAVI-09JAN12-CLUS00006_69</v>
          </cell>
          <cell r="B85" t="str">
            <v>presqualene diphosphate phosphatase</v>
          </cell>
        </row>
        <row r="86">
          <cell r="A86" t="str">
            <v>DIAVI-09JAN12-CLUS00006_7</v>
          </cell>
          <cell r="B86" t="str">
            <v>endonuclease-reverse transcriptase -e01</v>
          </cell>
        </row>
        <row r="87">
          <cell r="A87" t="str">
            <v>DIAVI-09JAN12-CLUS00006_70</v>
          </cell>
          <cell r="B87" t="str">
            <v>pol protein</v>
          </cell>
        </row>
        <row r="88">
          <cell r="A88" t="str">
            <v>DIAVI-09JAN12-CLUS00006_71</v>
          </cell>
          <cell r="B88" t="str">
            <v>endonuclease-reverse transcriptase -e01</v>
          </cell>
        </row>
        <row r="89">
          <cell r="A89" t="str">
            <v>DIAVI-09JAN12-CLUS00006_72</v>
          </cell>
          <cell r="B89" t="str">
            <v>uncharacterized transposon-derived protein</v>
          </cell>
        </row>
        <row r="90">
          <cell r="A90" t="str">
            <v>DIAVI-09JAN12-CLUS00006_73</v>
          </cell>
          <cell r="B90" t="str">
            <v>endonuclease-reverse transcriptase -e01</v>
          </cell>
        </row>
        <row r="91">
          <cell r="A91" t="str">
            <v>DIAVI-09JAN12-CLUS00006_74</v>
          </cell>
          <cell r="B91" t="str">
            <v>reverse transcriptase</v>
          </cell>
        </row>
        <row r="92">
          <cell r="A92" t="str">
            <v>DIAVI-09JAN12-CLUS00006_75</v>
          </cell>
          <cell r="B92" t="str">
            <v>reverse transcriptase</v>
          </cell>
        </row>
        <row r="93">
          <cell r="A93" t="str">
            <v>DIAVI-09JAN12-CLUS00006_76</v>
          </cell>
          <cell r="B93" t="str">
            <v>endonuclease-reverse transcriptase -e01</v>
          </cell>
        </row>
        <row r="94">
          <cell r="A94" t="str">
            <v>DIAVI-09JAN12-CLUS00006_77</v>
          </cell>
          <cell r="B94" t="str">
            <v>endonuclease-reverse transcriptase -e01</v>
          </cell>
        </row>
        <row r="95">
          <cell r="A95" t="str">
            <v>DIAVI-09JAN12-CLUS00006_78</v>
          </cell>
          <cell r="B95" t="str">
            <v>pol protein</v>
          </cell>
        </row>
        <row r="96">
          <cell r="A96" t="str">
            <v>DIAVI-09JAN12-CLUS00006_8</v>
          </cell>
          <cell r="B96" t="str">
            <v>catenin alpha-like</v>
          </cell>
        </row>
        <row r="97">
          <cell r="A97" t="str">
            <v>DIAVI-09JAN12-CLUS00006_80</v>
          </cell>
          <cell r="B97" t="str">
            <v>endonuclease-reverse transcriptase -e01</v>
          </cell>
        </row>
        <row r="98">
          <cell r="A98" t="str">
            <v>DIAVI-09JAN12-CLUS00006_81</v>
          </cell>
          <cell r="B98" t="str">
            <v>endonuclease-reverse transcriptase -e01</v>
          </cell>
        </row>
        <row r="99">
          <cell r="A99" t="str">
            <v>DIAVI-09JAN12-CLUS00006_82</v>
          </cell>
          <cell r="B99" t="str">
            <v>endonuclease-reverse transcriptase -e01</v>
          </cell>
        </row>
        <row r="100">
          <cell r="A100" t="str">
            <v>DIAVI-09JAN12-CLUS00006_83</v>
          </cell>
          <cell r="B100" t="str">
            <v>endonuclease-reverse transcriptase -e01</v>
          </cell>
        </row>
        <row r="101">
          <cell r="A101" t="str">
            <v>DIAVI-09JAN12-CLUS00006_84</v>
          </cell>
          <cell r="B101" t="str">
            <v>endonuclease-reverse transcriptase -e01</v>
          </cell>
        </row>
        <row r="102">
          <cell r="A102" t="str">
            <v>DIAVI-09JAN12-CLUS00006_85</v>
          </cell>
          <cell r="B102" t="str">
            <v>endonuclease-reverse transcriptase -e01</v>
          </cell>
        </row>
        <row r="103">
          <cell r="A103" t="str">
            <v>DIAVI-09JAN12-CLUS00006_86</v>
          </cell>
          <cell r="B103" t="str">
            <v>endonuclease-reverse transcriptase -e01</v>
          </cell>
        </row>
        <row r="104">
          <cell r="A104" t="str">
            <v>DIAVI-09JAN12-CLUS00006_87</v>
          </cell>
          <cell r="B104" t="str">
            <v>endonuclease-reverse transcriptase -e01</v>
          </cell>
        </row>
        <row r="105">
          <cell r="A105" t="str">
            <v>DIAVI-09JAN12-CLUS00006_88</v>
          </cell>
          <cell r="B105" t="str">
            <v>endonuclease-reverse transcriptase -e01</v>
          </cell>
        </row>
        <row r="106">
          <cell r="A106" t="str">
            <v>DIAVI-09JAN12-CLUS00006_89</v>
          </cell>
          <cell r="B106" t="str">
            <v>cg9090 cg9090-pa</v>
          </cell>
        </row>
        <row r="107">
          <cell r="A107" t="str">
            <v>DIAVI-09JAN12-CLUS00006_9</v>
          </cell>
          <cell r="B107" t="str">
            <v>catenin alpha-like</v>
          </cell>
        </row>
        <row r="108">
          <cell r="A108" t="str">
            <v>DIAVI-09JAN12-CLUS00006_90</v>
          </cell>
          <cell r="B108" t="str">
            <v>reverse transcriptase ( )</v>
          </cell>
        </row>
        <row r="109">
          <cell r="A109" t="str">
            <v>DIAVI-09JAN12-CLUS00007_1</v>
          </cell>
          <cell r="B109" t="str">
            <v>acyl- synthetase long- isoform b</v>
          </cell>
        </row>
        <row r="110">
          <cell r="A110" t="str">
            <v>DIAVI-09JAN12-CLUS00007_10</v>
          </cell>
          <cell r="B110" t="str">
            <v>chloride intracellular channel exc-4-like</v>
          </cell>
        </row>
        <row r="111">
          <cell r="A111" t="str">
            <v>DIAVI-09JAN12-CLUS00007_11</v>
          </cell>
          <cell r="B111" t="str">
            <v>acyl- synthetase long- isoform c</v>
          </cell>
        </row>
        <row r="112">
          <cell r="A112" t="str">
            <v>DIAVI-09JAN12-CLUS00007_12</v>
          </cell>
          <cell r="B112" t="str">
            <v>acyl- synthetase long- isoform c</v>
          </cell>
        </row>
        <row r="113">
          <cell r="A113" t="str">
            <v>DIAVI-09JAN12-CLUS00007_2</v>
          </cell>
          <cell r="B113" t="str">
            <v>acyl- synthetase long- isoform b</v>
          </cell>
        </row>
        <row r="114">
          <cell r="A114" t="str">
            <v>DIAVI-09JAN12-CLUS00007_27</v>
          </cell>
          <cell r="B114" t="str">
            <v>dna supercoiling factor</v>
          </cell>
        </row>
        <row r="115">
          <cell r="A115" t="str">
            <v>DIAVI-09JAN12-CLUS00007_28</v>
          </cell>
          <cell r="B115" t="str">
            <v>dna supercoiling factor</v>
          </cell>
        </row>
        <row r="116">
          <cell r="A116" t="str">
            <v>DIAVI-09JAN12-CLUS00007_3</v>
          </cell>
          <cell r="B116" t="str">
            <v>acyl- synthetase long- isoform c</v>
          </cell>
        </row>
        <row r="117">
          <cell r="A117" t="str">
            <v>DIAVI-09JAN12-CLUS00007_31</v>
          </cell>
          <cell r="B117" t="str">
            <v>dna supercoiling factor</v>
          </cell>
        </row>
        <row r="118">
          <cell r="A118" t="str">
            <v>DIAVI-09JAN12-CLUS00007_32</v>
          </cell>
          <cell r="B118" t="str">
            <v>dna supercoiling factor</v>
          </cell>
        </row>
        <row r="119">
          <cell r="A119" t="str">
            <v>DIAVI-09JAN12-CLUS00007_33</v>
          </cell>
          <cell r="B119" t="str">
            <v>dna supercoiling factor</v>
          </cell>
        </row>
        <row r="120">
          <cell r="A120" t="str">
            <v>DIAVI-09JAN12-CLUS00007_34</v>
          </cell>
          <cell r="B120" t="str">
            <v>dna supercoiling factor</v>
          </cell>
        </row>
        <row r="121">
          <cell r="A121" t="str">
            <v>DIAVI-09JAN12-CLUS00007_35</v>
          </cell>
          <cell r="B121" t="str">
            <v>dna supercoiling factor</v>
          </cell>
        </row>
        <row r="122">
          <cell r="A122" t="str">
            <v>DIAVI-09JAN12-CLUS00007_36</v>
          </cell>
          <cell r="B122" t="str">
            <v>dna supercoiling factor</v>
          </cell>
        </row>
        <row r="123">
          <cell r="A123" t="str">
            <v>DIAVI-09JAN12-CLUS00007_37</v>
          </cell>
          <cell r="B123" t="str">
            <v>dna supercoiling factor</v>
          </cell>
        </row>
        <row r="124">
          <cell r="A124" t="str">
            <v>DIAVI-09JAN12-CLUS00007_38</v>
          </cell>
          <cell r="B124" t="str">
            <v>dna supercoiling factor</v>
          </cell>
        </row>
        <row r="125">
          <cell r="A125" t="str">
            <v>DIAVI-09JAN12-CLUS00007_39</v>
          </cell>
          <cell r="B125" t="str">
            <v>dna supercoiling factor</v>
          </cell>
        </row>
        <row r="126">
          <cell r="A126" t="str">
            <v>DIAVI-09JAN12-CLUS00007_4</v>
          </cell>
          <cell r="B126" t="str">
            <v>acyl- synthetase long- isoform c</v>
          </cell>
        </row>
        <row r="127">
          <cell r="A127" t="str">
            <v>DIAVI-09JAN12-CLUS00007_40</v>
          </cell>
          <cell r="B127" t="str">
            <v>dna supercoiling factor</v>
          </cell>
        </row>
        <row r="128">
          <cell r="A128" t="str">
            <v>DIAVI-09JAN12-CLUS00007_47</v>
          </cell>
          <cell r="B128" t="str">
            <v>endonuclease-reverse transcriptase</v>
          </cell>
        </row>
        <row r="129">
          <cell r="A129" t="str">
            <v>DIAVI-09JAN12-CLUS00007_5</v>
          </cell>
          <cell r="B129" t="str">
            <v>chloride intracellular channel exc-4-like</v>
          </cell>
        </row>
        <row r="130">
          <cell r="A130" t="str">
            <v>DIAVI-09JAN12-CLUS00007_6</v>
          </cell>
          <cell r="B130" t="str">
            <v>chloride intracellular channel exc-4-like</v>
          </cell>
        </row>
        <row r="131">
          <cell r="A131" t="str">
            <v>DIAVI-09JAN12-CLUS00007_7</v>
          </cell>
          <cell r="B131" t="str">
            <v>chloride intracellular channel exc-4-like</v>
          </cell>
        </row>
        <row r="132">
          <cell r="A132" t="str">
            <v>DIAVI-09JAN12-CLUS00007_72</v>
          </cell>
          <cell r="B132" t="str">
            <v>dna supercoiling factor</v>
          </cell>
        </row>
        <row r="133">
          <cell r="A133" t="str">
            <v>DIAVI-09JAN12-CLUS00007_8</v>
          </cell>
          <cell r="B133" t="str">
            <v>acyl- synthetase long- isoform b</v>
          </cell>
        </row>
        <row r="134">
          <cell r="A134" t="str">
            <v>DIAVI-09JAN12-CLUS00007_9</v>
          </cell>
          <cell r="B134" t="str">
            <v>acyl- synthetase long- isoform b</v>
          </cell>
        </row>
        <row r="135">
          <cell r="A135" t="str">
            <v>DIAVI-09JAN12-CLUS00008_1</v>
          </cell>
          <cell r="B135" t="str">
            <v>vacuolar fusion protein mon1 homolog a-like</v>
          </cell>
        </row>
        <row r="136">
          <cell r="A136" t="str">
            <v>DIAVI-09JAN12-CLUS00008_10</v>
          </cell>
          <cell r="B136" t="str">
            <v>vacuolar fusion protein mon1 homolog a-like</v>
          </cell>
        </row>
        <row r="137">
          <cell r="A137" t="str">
            <v>DIAVI-09JAN12-CLUS00008_2</v>
          </cell>
          <cell r="B137" t="str">
            <v>vacuolar fusion protein mon1 homolog a-like</v>
          </cell>
        </row>
        <row r="138">
          <cell r="A138" t="str">
            <v>DIAVI-09JAN12-CLUS00008_3</v>
          </cell>
          <cell r="B138" t="str">
            <v>vacuolar fusion protein mon1 homolog a-like</v>
          </cell>
        </row>
        <row r="139">
          <cell r="A139" t="str">
            <v>DIAVI-09JAN12-CLUS00008_4</v>
          </cell>
          <cell r="B139" t="str">
            <v>vacuolar fusion protein mon1 homolog a-like</v>
          </cell>
        </row>
        <row r="140">
          <cell r="A140" t="str">
            <v>DIAVI-09JAN12-CLUS00008_5</v>
          </cell>
          <cell r="B140" t="str">
            <v>vacuolar fusion protein mon1 homolog a-like</v>
          </cell>
        </row>
        <row r="141">
          <cell r="A141" t="str">
            <v>DIAVI-09JAN12-CLUS00008_6</v>
          </cell>
          <cell r="B141" t="str">
            <v>vacuolar fusion protein mon1 homolog a-like</v>
          </cell>
        </row>
        <row r="142">
          <cell r="A142" t="str">
            <v>DIAVI-09JAN12-CLUS00008_61</v>
          </cell>
          <cell r="B142" t="str">
            <v>hypothetical protein TcasGA2_TC005286</v>
          </cell>
        </row>
        <row r="143">
          <cell r="A143" t="str">
            <v>DIAVI-09JAN12-CLUS00008_63</v>
          </cell>
          <cell r="B143" t="str">
            <v>hypothetical protein TcasGA2_TC005286</v>
          </cell>
        </row>
        <row r="144">
          <cell r="A144" t="str">
            <v>DIAVI-09JAN12-CLUS00008_7</v>
          </cell>
          <cell r="B144" t="str">
            <v>vacuolar fusion protein mon1 homolog a-like</v>
          </cell>
        </row>
        <row r="145">
          <cell r="A145" t="str">
            <v>DIAVI-09JAN12-CLUS00008_8</v>
          </cell>
          <cell r="B145" t="str">
            <v>vacuolar fusion protein mon1 homolog a-like</v>
          </cell>
        </row>
        <row r="146">
          <cell r="A146" t="str">
            <v>DIAVI-09JAN12-CLUS00008_9</v>
          </cell>
          <cell r="B146" t="str">
            <v>vacuolar fusion protein mon1 homolog a-like</v>
          </cell>
        </row>
        <row r="147">
          <cell r="A147" t="str">
            <v>DIAVI-09JAN12-CLUS00009_1</v>
          </cell>
          <cell r="B147" t="str">
            <v>peritrophic matrix protein 3 precursor</v>
          </cell>
        </row>
        <row r="148">
          <cell r="A148" t="str">
            <v>DIAVI-09JAN12-CLUS00009_2</v>
          </cell>
          <cell r="B148" t="str">
            <v>mucin-like protein</v>
          </cell>
        </row>
        <row r="149">
          <cell r="A149" t="str">
            <v>DIAVI-09JAN12-CLUS00009_3</v>
          </cell>
          <cell r="B149" t="str">
            <v>peritrophic matrix protein 5-b</v>
          </cell>
        </row>
        <row r="150">
          <cell r="A150" t="str">
            <v>DIAVI-09JAN12-CLUS00010_1</v>
          </cell>
          <cell r="B150" t="str">
            <v>hypothetical protein TcasGA2_TC006067</v>
          </cell>
        </row>
        <row r="151">
          <cell r="A151" t="str">
            <v>DIAVI-09JAN12-CLUS00010_10</v>
          </cell>
          <cell r="B151" t="str">
            <v>hypothetical protein TcasGA2_TC006067</v>
          </cell>
        </row>
        <row r="152">
          <cell r="A152" t="str">
            <v>DIAVI-09JAN12-CLUS00010_11</v>
          </cell>
          <cell r="B152" t="str">
            <v>hypothetical protein TcasGA2_TC006067</v>
          </cell>
        </row>
        <row r="153">
          <cell r="A153" t="str">
            <v>DIAVI-09JAN12-CLUS00010_12</v>
          </cell>
          <cell r="B153" t="str">
            <v>hypothetical protein TcasGA2_TC006067</v>
          </cell>
        </row>
        <row r="154">
          <cell r="A154" t="str">
            <v>DIAVI-09JAN12-CLUS00010_2</v>
          </cell>
          <cell r="B154" t="str">
            <v>hypothetical protein TcasGA2_TC006067</v>
          </cell>
        </row>
        <row r="155">
          <cell r="A155" t="str">
            <v>DIAVI-09JAN12-CLUS00010_3</v>
          </cell>
          <cell r="B155" t="str">
            <v>hypothetical protein TcasGA2_TC006067</v>
          </cell>
        </row>
        <row r="156">
          <cell r="A156" t="str">
            <v>DIAVI-09JAN12-CLUS00010_4</v>
          </cell>
          <cell r="B156" t="str">
            <v>hypothetical protein TcasGA2_TC006067</v>
          </cell>
        </row>
        <row r="157">
          <cell r="A157" t="str">
            <v>DIAVI-09JAN12-CLUS00010_5</v>
          </cell>
          <cell r="B157" t="str">
            <v>hypothetical protein TcasGA2_TC006067</v>
          </cell>
        </row>
        <row r="158">
          <cell r="A158" t="str">
            <v>DIAVI-09JAN12-CLUS00010_6</v>
          </cell>
          <cell r="B158" t="str">
            <v>hypothetical protein TcasGA2_TC006067</v>
          </cell>
        </row>
        <row r="159">
          <cell r="A159" t="str">
            <v>DIAVI-09JAN12-CLUS00010_7</v>
          </cell>
          <cell r="B159" t="str">
            <v>hypothetical protein TcasGA2_TC006067</v>
          </cell>
        </row>
        <row r="160">
          <cell r="A160" t="str">
            <v>DIAVI-09JAN12-CLUS00010_8</v>
          </cell>
          <cell r="B160" t="str">
            <v>hypothetical protein TcasGA2_TC006067</v>
          </cell>
        </row>
        <row r="161">
          <cell r="A161" t="str">
            <v>DIAVI-09JAN12-CLUS00010_9</v>
          </cell>
          <cell r="B161" t="str">
            <v>hypothetical protein TcasGA2_TC006067</v>
          </cell>
        </row>
        <row r="162">
          <cell r="A162" t="str">
            <v>DIAVI-09JAN12-CLUS00011_1</v>
          </cell>
          <cell r="B162" t="str">
            <v>ubiquitin-conjugating enzyme e2 variant 2-like</v>
          </cell>
        </row>
        <row r="163">
          <cell r="A163" t="str">
            <v>DIAVI-09JAN12-CLUS00011_10</v>
          </cell>
          <cell r="B163" t="str">
            <v>ubiquitin-conjugating enzyme e2 variant 2-like</v>
          </cell>
        </row>
        <row r="164">
          <cell r="A164" t="str">
            <v>DIAVI-09JAN12-CLUS00011_11</v>
          </cell>
          <cell r="B164" t="str">
            <v>27 kda hemolymph protein</v>
          </cell>
        </row>
        <row r="165">
          <cell r="A165" t="str">
            <v>DIAVI-09JAN12-CLUS00011_12</v>
          </cell>
          <cell r="B165" t="str">
            <v>27 kda hemolymph protein</v>
          </cell>
        </row>
        <row r="166">
          <cell r="A166" t="str">
            <v>DIAVI-09JAN12-CLUS00011_13</v>
          </cell>
          <cell r="B166" t="str">
            <v>27 kda hemolymph protein</v>
          </cell>
        </row>
        <row r="167">
          <cell r="A167" t="str">
            <v>DIAVI-09JAN12-CLUS00011_14</v>
          </cell>
          <cell r="B167" t="str">
            <v>27 kda hemolymph protein</v>
          </cell>
        </row>
        <row r="168">
          <cell r="A168" t="str">
            <v>DIAVI-09JAN12-CLUS00011_15</v>
          </cell>
          <cell r="B168" t="str">
            <v>endonuclease-reverse transcriptase</v>
          </cell>
        </row>
        <row r="169">
          <cell r="A169" t="str">
            <v>DIAVI-09JAN12-CLUS00011_16</v>
          </cell>
          <cell r="B169" t="str">
            <v>endonuclease-reverse transcriptase</v>
          </cell>
        </row>
        <row r="170">
          <cell r="A170" t="str">
            <v>DIAVI-09JAN12-CLUS00011_17</v>
          </cell>
          <cell r="B170" t="str">
            <v>endonuclease-reverse transcriptase</v>
          </cell>
        </row>
        <row r="171">
          <cell r="A171" t="str">
            <v>DIAVI-09JAN12-CLUS00011_18</v>
          </cell>
          <cell r="B171" t="str">
            <v>endonuclease-reverse transcriptase</v>
          </cell>
        </row>
        <row r="172">
          <cell r="A172" t="str">
            <v>DIAVI-09JAN12-CLUS00011_19</v>
          </cell>
          <cell r="B172" t="str">
            <v>27 kda hemolymph protein</v>
          </cell>
        </row>
        <row r="173">
          <cell r="A173" t="str">
            <v>DIAVI-09JAN12-CLUS00011_2</v>
          </cell>
          <cell r="B173" t="str">
            <v>ubiquitin-conjugating enzyme e2 variant 2-like</v>
          </cell>
        </row>
        <row r="174">
          <cell r="A174" t="str">
            <v>DIAVI-09JAN12-CLUS00011_20</v>
          </cell>
          <cell r="B174" t="str">
            <v>27 kda hemolymph protein</v>
          </cell>
        </row>
        <row r="175">
          <cell r="A175" t="str">
            <v>DIAVI-09JAN12-CLUS00011_21</v>
          </cell>
          <cell r="B175" t="str">
            <v>27 kda hemolymph protein</v>
          </cell>
        </row>
        <row r="176">
          <cell r="A176" t="str">
            <v>DIAVI-09JAN12-CLUS00011_22</v>
          </cell>
          <cell r="B176" t="str">
            <v>27 kda hemolymph protein</v>
          </cell>
        </row>
        <row r="177">
          <cell r="A177" t="str">
            <v>DIAVI-09JAN12-CLUS00011_23</v>
          </cell>
          <cell r="B177" t="str">
            <v>endonuclease-reverse transcriptase</v>
          </cell>
        </row>
        <row r="178">
          <cell r="A178" t="str">
            <v>DIAVI-09JAN12-CLUS00011_24</v>
          </cell>
          <cell r="B178" t="str">
            <v>endonuclease-reverse transcriptase</v>
          </cell>
        </row>
        <row r="179">
          <cell r="A179" t="str">
            <v>DIAVI-09JAN12-CLUS00011_25</v>
          </cell>
          <cell r="B179" t="str">
            <v>endonuclease-reverse transcriptase</v>
          </cell>
        </row>
        <row r="180">
          <cell r="A180" t="str">
            <v>DIAVI-09JAN12-CLUS00011_26</v>
          </cell>
          <cell r="B180" t="str">
            <v>endonuclease-reverse transcriptase</v>
          </cell>
        </row>
        <row r="181">
          <cell r="A181" t="str">
            <v>DIAVI-09JAN12-CLUS00011_27</v>
          </cell>
          <cell r="B181" t="str">
            <v>endonuclease-reverse transcriptase</v>
          </cell>
        </row>
        <row r="182">
          <cell r="A182" t="str">
            <v>DIAVI-09JAN12-CLUS00011_28</v>
          </cell>
          <cell r="B182" t="str">
            <v>endonuclease-reverse transcriptase</v>
          </cell>
        </row>
        <row r="183">
          <cell r="A183" t="str">
            <v>DIAVI-09JAN12-CLUS00011_29</v>
          </cell>
          <cell r="B183" t="str">
            <v>endonuclease-reverse transcriptase</v>
          </cell>
        </row>
        <row r="184">
          <cell r="A184" t="str">
            <v>DIAVI-09JAN12-CLUS00011_3</v>
          </cell>
          <cell r="B184" t="str">
            <v>ubiquitin-conjugating enzyme e2 variant 2-like</v>
          </cell>
        </row>
        <row r="185">
          <cell r="A185" t="str">
            <v>DIAVI-09JAN12-CLUS00011_30</v>
          </cell>
          <cell r="B185" t="str">
            <v>endonuclease-reverse transcriptase</v>
          </cell>
        </row>
        <row r="186">
          <cell r="A186" t="str">
            <v>DIAVI-09JAN12-CLUS00011_31</v>
          </cell>
          <cell r="B186" t="str">
            <v>endonuclease-reverse transcriptase</v>
          </cell>
        </row>
        <row r="187">
          <cell r="A187" t="str">
            <v>DIAVI-09JAN12-CLUS00011_32</v>
          </cell>
          <cell r="B187" t="str">
            <v>endonuclease-reverse transcriptase</v>
          </cell>
        </row>
        <row r="188">
          <cell r="A188" t="str">
            <v>DIAVI-09JAN12-CLUS00011_33</v>
          </cell>
          <cell r="B188" t="str">
            <v>endonuclease-reverse transcriptase</v>
          </cell>
        </row>
        <row r="189">
          <cell r="A189" t="str">
            <v>DIAVI-09JAN12-CLUS00011_34</v>
          </cell>
          <cell r="B189" t="str">
            <v>endonuclease-reverse transcriptase</v>
          </cell>
        </row>
        <row r="190">
          <cell r="A190" t="str">
            <v>DIAVI-09JAN12-CLUS00011_35</v>
          </cell>
          <cell r="B190" t="str">
            <v>endonuclease-reverse transcriptase</v>
          </cell>
        </row>
        <row r="191">
          <cell r="A191" t="str">
            <v>DIAVI-09JAN12-CLUS00011_36</v>
          </cell>
          <cell r="B191" t="str">
            <v>endonuclease-reverse transcriptase</v>
          </cell>
        </row>
        <row r="192">
          <cell r="A192" t="str">
            <v>DIAVI-09JAN12-CLUS00011_37</v>
          </cell>
          <cell r="B192" t="str">
            <v>endonuclease-reverse transcriptase</v>
          </cell>
        </row>
        <row r="193">
          <cell r="A193" t="str">
            <v>DIAVI-09JAN12-CLUS00011_38</v>
          </cell>
          <cell r="B193" t="str">
            <v>endonuclease-reverse transcriptase</v>
          </cell>
        </row>
        <row r="194">
          <cell r="A194" t="str">
            <v>DIAVI-09JAN12-CLUS00011_39</v>
          </cell>
          <cell r="B194" t="str">
            <v>endonuclease-reverse transcriptase</v>
          </cell>
        </row>
        <row r="195">
          <cell r="A195" t="str">
            <v>DIAVI-09JAN12-CLUS00011_4</v>
          </cell>
          <cell r="B195" t="str">
            <v>ubiquitin-conjugating enzyme e2 variant 2-like</v>
          </cell>
        </row>
        <row r="196">
          <cell r="A196" t="str">
            <v>DIAVI-09JAN12-CLUS00011_40</v>
          </cell>
          <cell r="B196" t="str">
            <v>endonuclease-reverse transcriptase</v>
          </cell>
        </row>
        <row r="197">
          <cell r="A197" t="str">
            <v>DIAVI-09JAN12-CLUS00011_41</v>
          </cell>
          <cell r="B197" t="str">
            <v>endonuclease-reverse transcriptase</v>
          </cell>
        </row>
        <row r="198">
          <cell r="A198" t="str">
            <v>DIAVI-09JAN12-CLUS00011_42</v>
          </cell>
          <cell r="B198" t="str">
            <v>endonuclease-reverse transcriptase</v>
          </cell>
        </row>
        <row r="199">
          <cell r="A199" t="str">
            <v>DIAVI-09JAN12-CLUS00011_43</v>
          </cell>
          <cell r="B199" t="str">
            <v>endonuclease-reverse transcriptase</v>
          </cell>
        </row>
        <row r="200">
          <cell r="A200" t="str">
            <v>DIAVI-09JAN12-CLUS00011_44</v>
          </cell>
          <cell r="B200" t="str">
            <v>endonuclease-reverse transcriptase</v>
          </cell>
        </row>
        <row r="201">
          <cell r="A201" t="str">
            <v>DIAVI-09JAN12-CLUS00011_45</v>
          </cell>
          <cell r="B201" t="str">
            <v>endonuclease-reverse transcriptase</v>
          </cell>
        </row>
        <row r="202">
          <cell r="A202" t="str">
            <v>DIAVI-09JAN12-CLUS00011_46</v>
          </cell>
          <cell r="B202" t="str">
            <v>endonuclease-reverse transcriptase</v>
          </cell>
        </row>
        <row r="203">
          <cell r="A203" t="str">
            <v>DIAVI-09JAN12-CLUS00011_47</v>
          </cell>
          <cell r="B203" t="str">
            <v>27 kda hemolymph protein</v>
          </cell>
        </row>
        <row r="204">
          <cell r="A204" t="str">
            <v>DIAVI-09JAN12-CLUS00011_48</v>
          </cell>
          <cell r="B204" t="str">
            <v>27 kda hemolymph protein</v>
          </cell>
        </row>
        <row r="205">
          <cell r="A205" t="str">
            <v>DIAVI-09JAN12-CLUS00011_49</v>
          </cell>
          <cell r="B205" t="str">
            <v>ubiquitin-conjugating enzyme e2 variant 2-like</v>
          </cell>
        </row>
        <row r="206">
          <cell r="A206" t="str">
            <v>DIAVI-09JAN12-CLUS00011_5</v>
          </cell>
          <cell r="B206" t="str">
            <v>ubiquitin-conjugating enzyme e2 variant 2-like</v>
          </cell>
        </row>
        <row r="207">
          <cell r="A207" t="str">
            <v>DIAVI-09JAN12-CLUS00011_50</v>
          </cell>
          <cell r="B207" t="str">
            <v>endonuclease-reverse transcriptase</v>
          </cell>
        </row>
        <row r="208">
          <cell r="A208" t="str">
            <v>DIAVI-09JAN12-CLUS00011_51</v>
          </cell>
          <cell r="B208" t="str">
            <v>endonuclease-reverse transcriptase</v>
          </cell>
        </row>
        <row r="209">
          <cell r="A209" t="str">
            <v>DIAVI-09JAN12-CLUS00011_52</v>
          </cell>
          <cell r="B209" t="str">
            <v>endonuclease-reverse transcriptase</v>
          </cell>
        </row>
        <row r="210">
          <cell r="A210" t="str">
            <v>DIAVI-09JAN12-CLUS00011_53</v>
          </cell>
          <cell r="B210" t="str">
            <v>endonuclease-reverse transcriptase</v>
          </cell>
        </row>
        <row r="211">
          <cell r="A211" t="str">
            <v>DIAVI-09JAN12-CLUS00011_54</v>
          </cell>
          <cell r="B211" t="str">
            <v>endonuclease-reverse transcriptase</v>
          </cell>
        </row>
        <row r="212">
          <cell r="A212" t="str">
            <v>DIAVI-09JAN12-CLUS00011_55</v>
          </cell>
          <cell r="B212" t="str">
            <v>endonuclease-reverse transcriptase</v>
          </cell>
        </row>
        <row r="213">
          <cell r="A213" t="str">
            <v>DIAVI-09JAN12-CLUS00011_56</v>
          </cell>
          <cell r="B213" t="str">
            <v>endonuclease-reverse transcriptase</v>
          </cell>
        </row>
        <row r="214">
          <cell r="A214" t="str">
            <v>DIAVI-09JAN12-CLUS00011_57</v>
          </cell>
          <cell r="B214" t="str">
            <v>endonuclease-reverse transcriptase</v>
          </cell>
        </row>
        <row r="215">
          <cell r="A215" t="str">
            <v>DIAVI-09JAN12-CLUS00011_58</v>
          </cell>
          <cell r="B215" t="str">
            <v>ubiquitin-conjugating enzyme e2 variant 2-like</v>
          </cell>
        </row>
        <row r="216">
          <cell r="A216" t="str">
            <v>DIAVI-09JAN12-CLUS00011_59</v>
          </cell>
          <cell r="B216" t="str">
            <v>endonuclease-reverse transcriptase</v>
          </cell>
        </row>
        <row r="217">
          <cell r="A217" t="str">
            <v>DIAVI-09JAN12-CLUS00011_6</v>
          </cell>
          <cell r="B217" t="str">
            <v>ubiquitin-conjugating enzyme e2 variant 2-like</v>
          </cell>
        </row>
        <row r="218">
          <cell r="A218" t="str">
            <v>DIAVI-09JAN12-CLUS00011_60</v>
          </cell>
          <cell r="B218" t="str">
            <v>endonuclease-reverse transcriptase</v>
          </cell>
        </row>
        <row r="219">
          <cell r="A219" t="str">
            <v>DIAVI-09JAN12-CLUS00011_61</v>
          </cell>
          <cell r="B219" t="str">
            <v>endonuclease-reverse transcriptase</v>
          </cell>
        </row>
        <row r="220">
          <cell r="A220" t="str">
            <v>DIAVI-09JAN12-CLUS00011_62</v>
          </cell>
          <cell r="B220" t="str">
            <v>endonuclease-reverse transcriptase</v>
          </cell>
        </row>
        <row r="221">
          <cell r="A221" t="str">
            <v>DIAVI-09JAN12-CLUS00011_65</v>
          </cell>
          <cell r="B221" t="str">
            <v>27 kda hemolymph protein</v>
          </cell>
        </row>
        <row r="222">
          <cell r="A222" t="str">
            <v>DIAVI-09JAN12-CLUS00011_69</v>
          </cell>
          <cell r="B222" t="str">
            <v>27 kda hemolymph protein</v>
          </cell>
        </row>
        <row r="223">
          <cell r="A223" t="str">
            <v>DIAVI-09JAN12-CLUS00011_7</v>
          </cell>
          <cell r="B223" t="str">
            <v>ubiquitin-conjugating enzyme e2 variant 2-like</v>
          </cell>
        </row>
        <row r="224">
          <cell r="A224" t="str">
            <v>DIAVI-09JAN12-CLUS00011_70</v>
          </cell>
          <cell r="B224" t="str">
            <v>27 kda hemolymph protein</v>
          </cell>
        </row>
        <row r="225">
          <cell r="A225" t="str">
            <v>DIAVI-09JAN12-CLUS00011_71</v>
          </cell>
          <cell r="B225" t="str">
            <v>27 kda hemolymph protein</v>
          </cell>
        </row>
        <row r="226">
          <cell r="A226" t="str">
            <v>DIAVI-09JAN12-CLUS00011_78</v>
          </cell>
          <cell r="B226" t="str">
            <v>rna-directed dna polymerase from mobile element jockey-like</v>
          </cell>
        </row>
        <row r="227">
          <cell r="A227" t="str">
            <v>DIAVI-09JAN12-CLUS00011_8</v>
          </cell>
          <cell r="B227" t="str">
            <v>ubiquitin-conjugating enzyme e2 variant 2-like</v>
          </cell>
        </row>
        <row r="228">
          <cell r="A228" t="str">
            <v>DIAVI-09JAN12-CLUS00011_81</v>
          </cell>
          <cell r="B228" t="str">
            <v>endonuclease-reverse transcriptase</v>
          </cell>
        </row>
        <row r="229">
          <cell r="A229" t="str">
            <v>DIAVI-09JAN12-CLUS00011_9</v>
          </cell>
          <cell r="B229" t="str">
            <v>ubiquitin-conjugating enzyme e2 variant 2-like</v>
          </cell>
        </row>
        <row r="230">
          <cell r="A230" t="str">
            <v>DIAVI-09JAN12-CLUS00012_1</v>
          </cell>
          <cell r="B230" t="str">
            <v>short isoform h</v>
          </cell>
        </row>
        <row r="231">
          <cell r="A231" t="str">
            <v>DIAVI-09JAN12-CLUS00012_2</v>
          </cell>
          <cell r="B231" t="str">
            <v>short isoform h</v>
          </cell>
        </row>
        <row r="232">
          <cell r="A232" t="str">
            <v>DIAVI-09JAN12-CLUS00012_3</v>
          </cell>
          <cell r="B232" t="str">
            <v>short isoform h</v>
          </cell>
        </row>
        <row r="233">
          <cell r="A233" t="str">
            <v>DIAVI-09JAN12-CLUS00012_4</v>
          </cell>
          <cell r="B233" t="str">
            <v>short isoform h</v>
          </cell>
        </row>
        <row r="234">
          <cell r="A234" t="str">
            <v>DIAVI-09JAN12-CLUS00012_5</v>
          </cell>
          <cell r="B234" t="str">
            <v>stathmin</v>
          </cell>
        </row>
        <row r="235">
          <cell r="A235" t="str">
            <v>DIAVI-09JAN12-CLUS00012_6</v>
          </cell>
          <cell r="B235" t="str">
            <v>short isoform h</v>
          </cell>
        </row>
        <row r="236">
          <cell r="A236" t="str">
            <v>DIAVI-09JAN12-CLUS00012_7</v>
          </cell>
          <cell r="B236" t="str">
            <v>zinc finger bed domain-containing protein 5</v>
          </cell>
        </row>
        <row r="237">
          <cell r="A237" t="str">
            <v>DIAVI-09JAN12-CLUS00013_1</v>
          </cell>
          <cell r="B237" t="str">
            <v>abc transporter</v>
          </cell>
        </row>
        <row r="238">
          <cell r="A238" t="str">
            <v>DIAVI-09JAN12-CLUS00013_10</v>
          </cell>
          <cell r="B238" t="str">
            <v>abc transporter</v>
          </cell>
        </row>
        <row r="239">
          <cell r="A239" t="str">
            <v>DIAVI-09JAN12-CLUS00013_11</v>
          </cell>
          <cell r="B239" t="str">
            <v>cg9090 cg9090-pa</v>
          </cell>
        </row>
        <row r="240">
          <cell r="A240" t="str">
            <v>DIAVI-09JAN12-CLUS00013_12</v>
          </cell>
          <cell r="B240" t="str">
            <v>cg12340 cg12340-pa</v>
          </cell>
        </row>
        <row r="241">
          <cell r="A241" t="str">
            <v>DIAVI-09JAN12-CLUS00013_13</v>
          </cell>
          <cell r="B241" t="str">
            <v>hypothetical protein TcasGA2_TC010573</v>
          </cell>
        </row>
        <row r="242">
          <cell r="A242" t="str">
            <v>DIAVI-09JAN12-CLUS00013_14</v>
          </cell>
          <cell r="B242" t="str">
            <v>cg9090 cg9090-pa</v>
          </cell>
        </row>
        <row r="243">
          <cell r="A243" t="str">
            <v>DIAVI-09JAN12-CLUS00013_15</v>
          </cell>
          <cell r="B243" t="str">
            <v>cg12340 cg12340-pa</v>
          </cell>
        </row>
        <row r="244">
          <cell r="A244" t="str">
            <v>DIAVI-09JAN12-CLUS00013_16</v>
          </cell>
          <cell r="B244" t="str">
            <v>hypothetical protein CAPTEDRAFT_206230</v>
          </cell>
        </row>
        <row r="245">
          <cell r="A245" t="str">
            <v>DIAVI-09JAN12-CLUS00013_17</v>
          </cell>
          <cell r="B245" t="str">
            <v>hypothetical protein TcasGA2_TC010573</v>
          </cell>
        </row>
        <row r="246">
          <cell r="A246" t="str">
            <v>DIAVI-09JAN12-CLUS00013_18</v>
          </cell>
          <cell r="B246" t="str">
            <v>hypothetical protein CAPTEDRAFT_206230</v>
          </cell>
        </row>
        <row r="247">
          <cell r="A247" t="str">
            <v>DIAVI-09JAN12-CLUS00013_19</v>
          </cell>
          <cell r="B247" t="str">
            <v>abc transporter</v>
          </cell>
        </row>
        <row r="248">
          <cell r="A248" t="str">
            <v>DIAVI-09JAN12-CLUS00013_2</v>
          </cell>
          <cell r="B248" t="str">
            <v>abc transporter</v>
          </cell>
        </row>
        <row r="249">
          <cell r="A249" t="str">
            <v>DIAVI-09JAN12-CLUS00013_20</v>
          </cell>
          <cell r="B249" t="str">
            <v>po11_scico ame: full=retrovirus-related pol polyprotein from type-1 retrotransposable element r1 ame: full=retrovirus-related pol polyprotein from type i retrotransposable element r1 includes: ame: full=reverse transcriptase includes: ame: full=endonuclease</v>
          </cell>
        </row>
        <row r="250">
          <cell r="A250" t="str">
            <v>DIAVI-09JAN12-CLUS00013_21</v>
          </cell>
          <cell r="B250" t="str">
            <v>po11_scico ame: full=retrovirus-related pol polyprotein from type-1 retrotransposable element r1 ame: full=retrovirus-related pol polyprotein from type i retrotransposable element r1 includes: ame: full=reverse transcriptase includes: ame: full=endonuclease</v>
          </cell>
        </row>
        <row r="251">
          <cell r="A251" t="str">
            <v>DIAVI-09JAN12-CLUS00013_22</v>
          </cell>
          <cell r="B251" t="str">
            <v>hydroxyacid oxidase 1-like</v>
          </cell>
        </row>
        <row r="252">
          <cell r="A252" t="str">
            <v>DIAVI-09JAN12-CLUS00013_23</v>
          </cell>
          <cell r="B252" t="str">
            <v>hypothetical protein CAPTEDRAFT_206230</v>
          </cell>
        </row>
        <row r="253">
          <cell r="A253" t="str">
            <v>DIAVI-09JAN12-CLUS00013_24</v>
          </cell>
          <cell r="B253" t="str">
            <v>endonuclease-reverse transcriptase</v>
          </cell>
        </row>
        <row r="254">
          <cell r="A254" t="str">
            <v>DIAVI-09JAN12-CLUS00013_25</v>
          </cell>
          <cell r="B254" t="str">
            <v>endonuclease-reverse transcriptase</v>
          </cell>
        </row>
        <row r="255">
          <cell r="A255" t="str">
            <v>DIAVI-09JAN12-CLUS00013_26</v>
          </cell>
          <cell r="B255" t="str">
            <v>hydroxyacid oxidase 1-like</v>
          </cell>
        </row>
        <row r="256">
          <cell r="A256" t="str">
            <v>DIAVI-09JAN12-CLUS00013_27</v>
          </cell>
          <cell r="B256" t="str">
            <v>hypothetical protein CAPTEDRAFT_206230</v>
          </cell>
        </row>
        <row r="257">
          <cell r="A257" t="str">
            <v>DIAVI-09JAN12-CLUS00013_28</v>
          </cell>
          <cell r="B257" t="str">
            <v>cg12340 cg12340-pa</v>
          </cell>
        </row>
        <row r="258">
          <cell r="A258" t="str">
            <v>DIAVI-09JAN12-CLUS00013_29</v>
          </cell>
          <cell r="B258" t="str">
            <v>cg12340 cg12340-pa</v>
          </cell>
        </row>
        <row r="259">
          <cell r="A259" t="str">
            <v>DIAVI-09JAN12-CLUS00013_3</v>
          </cell>
          <cell r="B259" t="str">
            <v>abc transporter</v>
          </cell>
        </row>
        <row r="260">
          <cell r="A260" t="str">
            <v>DIAVI-09JAN12-CLUS00013_30</v>
          </cell>
          <cell r="B260" t="str">
            <v>po11_scico ame: full=retrovirus-related pol polyprotein from type-1 retrotransposable element r1 ame: full=retrovirus-related pol polyprotein from type i retrotransposable element r1 includes: ame: full=reverse transcriptase includes: ame: full=endonuclease</v>
          </cell>
        </row>
        <row r="261">
          <cell r="A261" t="str">
            <v>DIAVI-09JAN12-CLUS00013_31</v>
          </cell>
          <cell r="B261" t="str">
            <v>hydroxyacid oxidase 1-like</v>
          </cell>
        </row>
        <row r="262">
          <cell r="A262" t="str">
            <v>DIAVI-09JAN12-CLUS00013_32</v>
          </cell>
          <cell r="B262" t="str">
            <v>hypothetical protein TcasGA2_TC010573</v>
          </cell>
        </row>
        <row r="263">
          <cell r="A263" t="str">
            <v>DIAVI-09JAN12-CLUS00013_33</v>
          </cell>
          <cell r="B263" t="str">
            <v>hypothetical protein TcasGA2_TC010573</v>
          </cell>
        </row>
        <row r="264">
          <cell r="A264" t="str">
            <v>DIAVI-09JAN12-CLUS00013_34</v>
          </cell>
          <cell r="B264" t="str">
            <v>po11_scico ame: full=retrovirus-related pol polyprotein from type-1 retrotransposable element r1 ame: full=retrovirus-related pol polyprotein from type i retrotransposable element r1 includes: ame: full=reverse transcriptase includes: ame: full=endonuclease</v>
          </cell>
        </row>
        <row r="265">
          <cell r="A265" t="str">
            <v>DIAVI-09JAN12-CLUS00013_35</v>
          </cell>
          <cell r="B265" t="str">
            <v>endonuclease-reverse transcriptase</v>
          </cell>
        </row>
        <row r="266">
          <cell r="A266" t="str">
            <v>DIAVI-09JAN12-CLUS00013_36</v>
          </cell>
          <cell r="B266" t="str">
            <v>endonuclease-reverse transcriptase</v>
          </cell>
        </row>
        <row r="267">
          <cell r="A267" t="str">
            <v>DIAVI-09JAN12-CLUS00013_37</v>
          </cell>
          <cell r="B267" t="str">
            <v>cg9090 cg9090-pa</v>
          </cell>
        </row>
        <row r="268">
          <cell r="A268" t="str">
            <v>DIAVI-09JAN12-CLUS00013_38</v>
          </cell>
          <cell r="B268" t="str">
            <v>hydroxyacid oxidase 1-like</v>
          </cell>
        </row>
        <row r="269">
          <cell r="A269" t="str">
            <v>DIAVI-09JAN12-CLUS00013_39</v>
          </cell>
          <cell r="B269" t="str">
            <v>cg12340 cg12340-pa</v>
          </cell>
        </row>
        <row r="270">
          <cell r="A270" t="str">
            <v>DIAVI-09JAN12-CLUS00013_4</v>
          </cell>
          <cell r="B270" t="str">
            <v>abc transporter</v>
          </cell>
        </row>
        <row r="271">
          <cell r="A271" t="str">
            <v>DIAVI-09JAN12-CLUS00013_40</v>
          </cell>
          <cell r="B271" t="str">
            <v>hypothetical protein TcasGA2_TC010573</v>
          </cell>
        </row>
        <row r="272">
          <cell r="A272" t="str">
            <v>DIAVI-09JAN12-CLUS00013_42</v>
          </cell>
          <cell r="B272" t="str">
            <v>cg9090 cg9090-pa</v>
          </cell>
        </row>
        <row r="273">
          <cell r="A273" t="str">
            <v>DIAVI-09JAN12-CLUS00013_5</v>
          </cell>
          <cell r="B273" t="str">
            <v>abc transporter</v>
          </cell>
        </row>
        <row r="274">
          <cell r="A274" t="str">
            <v>DIAVI-09JAN12-CLUS00013_6</v>
          </cell>
          <cell r="B274" t="str">
            <v>abc transporter</v>
          </cell>
        </row>
        <row r="275">
          <cell r="A275" t="str">
            <v>DIAVI-09JAN12-CLUS00013_7</v>
          </cell>
          <cell r="B275" t="str">
            <v>abc transporter</v>
          </cell>
        </row>
        <row r="276">
          <cell r="A276" t="str">
            <v>DIAVI-09JAN12-CLUS00013_8</v>
          </cell>
          <cell r="B276" t="str">
            <v>abc transporter</v>
          </cell>
        </row>
        <row r="277">
          <cell r="A277" t="str">
            <v>DIAVI-09JAN12-CLUS00013_9</v>
          </cell>
          <cell r="B277" t="str">
            <v>abc transporter</v>
          </cell>
        </row>
        <row r="278">
          <cell r="A278" t="str">
            <v>DIAVI-09JAN12-CLUS00014_1</v>
          </cell>
          <cell r="B278" t="str">
            <v>PREDICTED: hypothetical protein LOC100569068</v>
          </cell>
        </row>
        <row r="279">
          <cell r="A279" t="str">
            <v>DIAVI-09JAN12-CLUS00014_10</v>
          </cell>
          <cell r="B279" t="str">
            <v>thioredoxin-like protein</v>
          </cell>
        </row>
        <row r="280">
          <cell r="A280" t="str">
            <v>DIAVI-09JAN12-CLUS00014_17</v>
          </cell>
          <cell r="B280" t="str">
            <v>PREDICTED: hypothetical protein LOC100569068</v>
          </cell>
        </row>
        <row r="281">
          <cell r="A281" t="str">
            <v>DIAVI-09JAN12-CLUS00014_18</v>
          </cell>
          <cell r="B281" t="str">
            <v>PREDICTED: hypothetical protein LOC100569068</v>
          </cell>
        </row>
        <row r="282">
          <cell r="A282" t="str">
            <v>DIAVI-09JAN12-CLUS00014_20</v>
          </cell>
          <cell r="B282" t="str">
            <v>PREDICTED: hypothetical protein LOC100569068</v>
          </cell>
        </row>
        <row r="283">
          <cell r="A283" t="str">
            <v>DIAVI-09JAN12-CLUS00014_26</v>
          </cell>
          <cell r="B283" t="str">
            <v>PREDICTED: hypothetical protein LOC100569068</v>
          </cell>
        </row>
        <row r="284">
          <cell r="A284" t="str">
            <v>DIAVI-09JAN12-CLUS00014_27</v>
          </cell>
          <cell r="B284" t="str">
            <v>PREDICTED: hypothetical protein LOC100569068</v>
          </cell>
        </row>
        <row r="285">
          <cell r="A285" t="str">
            <v>DIAVI-09JAN12-CLUS00014_33</v>
          </cell>
          <cell r="B285" t="str">
            <v>thioredoxin-like protein</v>
          </cell>
        </row>
        <row r="286">
          <cell r="A286" t="str">
            <v>DIAVI-09JAN12-CLUS00014_34</v>
          </cell>
          <cell r="B286" t="str">
            <v>thioredoxin-like protein</v>
          </cell>
        </row>
        <row r="287">
          <cell r="A287" t="str">
            <v>DIAVI-09JAN12-CLUS00014_35</v>
          </cell>
          <cell r="B287" t="str">
            <v>PREDICTED: hypothetical protein LOC100569068</v>
          </cell>
        </row>
        <row r="288">
          <cell r="A288" t="str">
            <v>DIAVI-09JAN12-CLUS00014_4</v>
          </cell>
          <cell r="B288" t="str">
            <v>PREDICTED: hypothetical protein LOC100569068</v>
          </cell>
        </row>
        <row r="289">
          <cell r="A289" t="str">
            <v>DIAVI-09JAN12-CLUS00014_5</v>
          </cell>
          <cell r="B289" t="str">
            <v>PREDICTED: hypothetical protein LOC100569068</v>
          </cell>
        </row>
        <row r="290">
          <cell r="A290" t="str">
            <v>DIAVI-09JAN12-CLUS00014_6</v>
          </cell>
          <cell r="B290" t="str">
            <v>PREDICTED: hypothetical protein LOC100569068</v>
          </cell>
        </row>
        <row r="291">
          <cell r="A291" t="str">
            <v>DIAVI-09JAN12-CLUS00014_7</v>
          </cell>
          <cell r="B291" t="str">
            <v>PREDICTED: hypothetical protein LOC100569068</v>
          </cell>
        </row>
        <row r="292">
          <cell r="A292" t="str">
            <v>DIAVI-09JAN12-CLUS00015_1</v>
          </cell>
          <cell r="B292" t="str">
            <v>juvenile hormone binding protein partial</v>
          </cell>
        </row>
        <row r="293">
          <cell r="A293" t="str">
            <v>DIAVI-09JAN12-CLUS00015_2</v>
          </cell>
          <cell r="B293" t="str">
            <v>juvenile hormone binding protein partial</v>
          </cell>
        </row>
        <row r="294">
          <cell r="A294" t="str">
            <v>DIAVI-09JAN12-CLUS00015_3</v>
          </cell>
          <cell r="B294" t="str">
            <v>juvenile hormone binding protein partial</v>
          </cell>
        </row>
        <row r="295">
          <cell r="A295" t="str">
            <v>DIAVI-09JAN12-CLUS00015_4</v>
          </cell>
          <cell r="B295" t="str">
            <v>superoxide dismutase</v>
          </cell>
        </row>
        <row r="296">
          <cell r="A296" t="str">
            <v>DIAVI-09JAN12-CLUS00015_5</v>
          </cell>
          <cell r="B296" t="str">
            <v>atp-binding cassette sub-family g member 4-like</v>
          </cell>
        </row>
        <row r="297">
          <cell r="A297" t="str">
            <v>DIAVI-09JAN12-CLUS00015_6</v>
          </cell>
          <cell r="B297" t="str">
            <v>abc transporter</v>
          </cell>
        </row>
        <row r="298">
          <cell r="A298" t="str">
            <v>DIAVI-09JAN12-CLUS00015_7</v>
          </cell>
          <cell r="B298" t="str">
            <v>atp-binding cassette sub-family g member 4-like</v>
          </cell>
        </row>
        <row r="299">
          <cell r="A299" t="str">
            <v>DIAVI-09JAN12-CLUS00015_8</v>
          </cell>
          <cell r="B299" t="str">
            <v>atp-binding cassette sub-family g member 4-like</v>
          </cell>
        </row>
        <row r="300">
          <cell r="A300" t="str">
            <v>DIAVI-09JAN12-CLUS00016_1</v>
          </cell>
          <cell r="B300" t="str">
            <v>cytochrome p450</v>
          </cell>
        </row>
        <row r="301">
          <cell r="A301" t="str">
            <v>DIAVI-09JAN12-CLUS00016_10</v>
          </cell>
          <cell r="B301" t="str">
            <v>ornithine aminotransferase precursor</v>
          </cell>
        </row>
        <row r="302">
          <cell r="A302" t="str">
            <v>DIAVI-09JAN12-CLUS00016_11</v>
          </cell>
          <cell r="B302" t="str">
            <v>cytochrome p450</v>
          </cell>
        </row>
        <row r="303">
          <cell r="A303" t="str">
            <v>DIAVI-09JAN12-CLUS00016_12</v>
          </cell>
          <cell r="B303" t="str">
            <v>cytochrome p450</v>
          </cell>
        </row>
        <row r="304">
          <cell r="A304" t="str">
            <v>DIAVI-09JAN12-CLUS00016_13</v>
          </cell>
          <cell r="B304" t="str">
            <v>cytochrome p450</v>
          </cell>
        </row>
        <row r="305">
          <cell r="A305" t="str">
            <v>DIAVI-09JAN12-CLUS00016_14</v>
          </cell>
          <cell r="B305" t="str">
            <v>cytochrome p450</v>
          </cell>
        </row>
        <row r="306">
          <cell r="A306" t="str">
            <v>DIAVI-09JAN12-CLUS00016_16</v>
          </cell>
          <cell r="B306" t="str">
            <v>cytochrome p450</v>
          </cell>
        </row>
        <row r="307">
          <cell r="A307" t="str">
            <v>DIAVI-09JAN12-CLUS00016_18</v>
          </cell>
          <cell r="B307" t="str">
            <v>cytochrome p450</v>
          </cell>
        </row>
        <row r="308">
          <cell r="A308" t="str">
            <v>DIAVI-09JAN12-CLUS00016_2</v>
          </cell>
          <cell r="B308" t="str">
            <v>cytochrome p450</v>
          </cell>
        </row>
        <row r="309">
          <cell r="A309" t="str">
            <v>DIAVI-09JAN12-CLUS00016_21</v>
          </cell>
          <cell r="B309" t="str">
            <v>ornithine aminotransferase precursor</v>
          </cell>
        </row>
        <row r="310">
          <cell r="A310" t="str">
            <v>DIAVI-09JAN12-CLUS00016_23</v>
          </cell>
          <cell r="B310" t="str">
            <v>cytochrome p450</v>
          </cell>
        </row>
        <row r="311">
          <cell r="A311" t="str">
            <v>DIAVI-09JAN12-CLUS00016_24</v>
          </cell>
          <cell r="B311" t="str">
            <v>cytochrome p450</v>
          </cell>
        </row>
        <row r="312">
          <cell r="A312" t="str">
            <v>DIAVI-09JAN12-CLUS00016_3</v>
          </cell>
          <cell r="B312" t="str">
            <v>cytochrome p450</v>
          </cell>
        </row>
        <row r="313">
          <cell r="A313" t="str">
            <v>DIAVI-09JAN12-CLUS00016_4</v>
          </cell>
          <cell r="B313" t="str">
            <v>cytochrome p450</v>
          </cell>
        </row>
        <row r="314">
          <cell r="A314" t="str">
            <v>DIAVI-09JAN12-CLUS00016_5</v>
          </cell>
          <cell r="B314" t="str">
            <v>cytochrome p450</v>
          </cell>
        </row>
        <row r="315">
          <cell r="A315" t="str">
            <v>DIAVI-09JAN12-CLUS00016_6</v>
          </cell>
          <cell r="B315" t="str">
            <v>cytochrome p450</v>
          </cell>
        </row>
        <row r="316">
          <cell r="A316" t="str">
            <v>DIAVI-09JAN12-CLUS00016_7</v>
          </cell>
          <cell r="B316" t="str">
            <v>cytochrome p450</v>
          </cell>
        </row>
        <row r="317">
          <cell r="A317" t="str">
            <v>DIAVI-09JAN12-CLUS00016_8</v>
          </cell>
          <cell r="B317" t="str">
            <v>ornithine aminotransferase precursor</v>
          </cell>
        </row>
        <row r="318">
          <cell r="A318" t="str">
            <v>DIAVI-09JAN12-CLUS00016_9</v>
          </cell>
          <cell r="B318" t="str">
            <v>cytochrome p450</v>
          </cell>
        </row>
        <row r="319">
          <cell r="A319" t="str">
            <v>DIAVI-09JAN12-CLUS00017_1</v>
          </cell>
          <cell r="B319" t="str">
            <v>cytochrome b</v>
          </cell>
        </row>
        <row r="320">
          <cell r="A320" t="str">
            <v>DIAVI-09JAN12-CLUS00018_1</v>
          </cell>
          <cell r="B320" t="str">
            <v>ubiquitin c</v>
          </cell>
        </row>
        <row r="321">
          <cell r="A321" t="str">
            <v>DIAVI-09JAN12-CLUS00018_2</v>
          </cell>
          <cell r="B321" t="str">
            <v>polyubiquitin</v>
          </cell>
        </row>
        <row r="322">
          <cell r="A322" t="str">
            <v>DIAVI-09JAN12-CLUS00018_3</v>
          </cell>
          <cell r="B322" t="str">
            <v>polyubiquitin</v>
          </cell>
        </row>
        <row r="323">
          <cell r="A323" t="str">
            <v>DIAVI-09JAN12-CLUS00019_1</v>
          </cell>
          <cell r="B323" t="str">
            <v>endonuclease-reverse transcriptase</v>
          </cell>
        </row>
        <row r="324">
          <cell r="A324" t="str">
            <v>DIAVI-09JAN12-CLUS00019_2</v>
          </cell>
          <cell r="B324" t="str">
            <v>endonuclease-reverse transcriptase</v>
          </cell>
        </row>
        <row r="325">
          <cell r="A325" t="str">
            <v>DIAVI-09JAN12-CLUS00019_6</v>
          </cell>
          <cell r="B325" t="str">
            <v>endonuclease-reverse transcriptase</v>
          </cell>
        </row>
        <row r="326">
          <cell r="A326" t="str">
            <v>DIAVI-09JAN12-CLUS00019_7</v>
          </cell>
          <cell r="B326" t="str">
            <v>endonuclease-reverse transcriptase</v>
          </cell>
        </row>
        <row r="327">
          <cell r="A327" t="str">
            <v>DIAVI-09JAN12-CLUS00019_8</v>
          </cell>
          <cell r="B327" t="str">
            <v>calcium voltage- alpha2 delta subunit partial</v>
          </cell>
        </row>
        <row r="328">
          <cell r="A328" t="str">
            <v>DIAVI-09JAN12-CLUS00020_1</v>
          </cell>
          <cell r="B328" t="str">
            <v>endonuclease-reverse transcriptase</v>
          </cell>
        </row>
        <row r="329">
          <cell r="A329" t="str">
            <v>DIAVI-09JAN12-CLUS00020_10</v>
          </cell>
          <cell r="B329" t="str">
            <v>endonuclease-reverse transcriptase</v>
          </cell>
        </row>
        <row r="330">
          <cell r="A330" t="str">
            <v>DIAVI-09JAN12-CLUS00020_11</v>
          </cell>
          <cell r="B330" t="str">
            <v>reverse</v>
          </cell>
        </row>
        <row r="331">
          <cell r="A331" t="str">
            <v>DIAVI-09JAN12-CLUS00020_12</v>
          </cell>
          <cell r="B331" t="str">
            <v>reverse</v>
          </cell>
        </row>
        <row r="332">
          <cell r="A332" t="str">
            <v>DIAVI-09JAN12-CLUS00020_13</v>
          </cell>
          <cell r="B332" t="str">
            <v>reverse</v>
          </cell>
        </row>
        <row r="333">
          <cell r="A333" t="str">
            <v>DIAVI-09JAN12-CLUS00020_14</v>
          </cell>
          <cell r="B333" t="str">
            <v>reverse</v>
          </cell>
        </row>
        <row r="334">
          <cell r="A334" t="str">
            <v>DIAVI-09JAN12-CLUS00020_15</v>
          </cell>
          <cell r="B334" t="str">
            <v>reverse</v>
          </cell>
        </row>
        <row r="335">
          <cell r="A335" t="str">
            <v>DIAVI-09JAN12-CLUS00020_16</v>
          </cell>
          <cell r="B335" t="str">
            <v>reverse</v>
          </cell>
        </row>
        <row r="336">
          <cell r="A336" t="str">
            <v>DIAVI-09JAN12-CLUS00020_17</v>
          </cell>
          <cell r="B336" t="str">
            <v>endonuclease-reverse transcriptase</v>
          </cell>
        </row>
        <row r="337">
          <cell r="A337" t="str">
            <v>DIAVI-09JAN12-CLUS00020_18</v>
          </cell>
          <cell r="B337" t="str">
            <v>reverse</v>
          </cell>
        </row>
        <row r="338">
          <cell r="A338" t="str">
            <v>DIAVI-09JAN12-CLUS00020_19</v>
          </cell>
          <cell r="B338" t="str">
            <v>reverse</v>
          </cell>
        </row>
        <row r="339">
          <cell r="A339" t="str">
            <v>DIAVI-09JAN12-CLUS00020_2</v>
          </cell>
          <cell r="B339" t="str">
            <v>endonuclease-reverse transcriptase</v>
          </cell>
        </row>
        <row r="340">
          <cell r="A340" t="str">
            <v>DIAVI-09JAN12-CLUS00020_20</v>
          </cell>
          <cell r="B340" t="str">
            <v>reverse</v>
          </cell>
        </row>
        <row r="341">
          <cell r="A341" t="str">
            <v>DIAVI-09JAN12-CLUS00020_21</v>
          </cell>
          <cell r="B341" t="str">
            <v>reverse</v>
          </cell>
        </row>
        <row r="342">
          <cell r="A342" t="str">
            <v>DIAVI-09JAN12-CLUS00020_22</v>
          </cell>
          <cell r="B342" t="str">
            <v>reverse</v>
          </cell>
        </row>
        <row r="343">
          <cell r="A343" t="str">
            <v>DIAVI-09JAN12-CLUS00020_23</v>
          </cell>
          <cell r="B343" t="str">
            <v>reverse</v>
          </cell>
        </row>
        <row r="344">
          <cell r="A344" t="str">
            <v>DIAVI-09JAN12-CLUS00020_24</v>
          </cell>
          <cell r="B344" t="str">
            <v>reverse</v>
          </cell>
        </row>
        <row r="345">
          <cell r="A345" t="str">
            <v>DIAVI-09JAN12-CLUS00020_25</v>
          </cell>
          <cell r="B345" t="str">
            <v>reverse</v>
          </cell>
        </row>
        <row r="346">
          <cell r="A346" t="str">
            <v>DIAVI-09JAN12-CLUS00020_26</v>
          </cell>
          <cell r="B346" t="str">
            <v>reverse</v>
          </cell>
        </row>
        <row r="347">
          <cell r="A347" t="str">
            <v>DIAVI-09JAN12-CLUS00020_27</v>
          </cell>
          <cell r="B347" t="str">
            <v>reverse</v>
          </cell>
        </row>
        <row r="348">
          <cell r="A348" t="str">
            <v>DIAVI-09JAN12-CLUS00020_28</v>
          </cell>
          <cell r="B348" t="str">
            <v>reverse</v>
          </cell>
        </row>
        <row r="349">
          <cell r="A349" t="str">
            <v>DIAVI-09JAN12-CLUS00020_29</v>
          </cell>
          <cell r="B349" t="str">
            <v>reverse</v>
          </cell>
        </row>
        <row r="350">
          <cell r="A350" t="str">
            <v>DIAVI-09JAN12-CLUS00020_3</v>
          </cell>
          <cell r="B350" t="str">
            <v>endonuclease-reverse transcriptase</v>
          </cell>
        </row>
        <row r="351">
          <cell r="A351" t="str">
            <v>DIAVI-09JAN12-CLUS00020_30</v>
          </cell>
          <cell r="B351" t="str">
            <v>reverse</v>
          </cell>
        </row>
        <row r="352">
          <cell r="A352" t="str">
            <v>DIAVI-09JAN12-CLUS00020_31</v>
          </cell>
          <cell r="B352" t="str">
            <v>endonuclease-reverse transcriptase</v>
          </cell>
        </row>
        <row r="353">
          <cell r="A353" t="str">
            <v>DIAVI-09JAN12-CLUS00020_32</v>
          </cell>
          <cell r="B353" t="str">
            <v>reverse</v>
          </cell>
        </row>
        <row r="354">
          <cell r="A354" t="str">
            <v>DIAVI-09JAN12-CLUS00020_33</v>
          </cell>
          <cell r="B354" t="str">
            <v>reverse</v>
          </cell>
        </row>
        <row r="355">
          <cell r="A355" t="str">
            <v>DIAVI-09JAN12-CLUS00020_34</v>
          </cell>
          <cell r="B355" t="str">
            <v>reverse</v>
          </cell>
        </row>
        <row r="356">
          <cell r="A356" t="str">
            <v>DIAVI-09JAN12-CLUS00020_35</v>
          </cell>
          <cell r="B356" t="str">
            <v>reverse transcriptase</v>
          </cell>
        </row>
        <row r="357">
          <cell r="A357" t="str">
            <v>DIAVI-09JAN12-CLUS00020_4</v>
          </cell>
          <cell r="B357" t="str">
            <v>endonuclease-reverse transcriptase</v>
          </cell>
        </row>
        <row r="358">
          <cell r="A358" t="str">
            <v>DIAVI-09JAN12-CLUS00020_5</v>
          </cell>
          <cell r="B358" t="str">
            <v>endonuclease-reverse transcriptase</v>
          </cell>
        </row>
        <row r="359">
          <cell r="A359" t="str">
            <v>DIAVI-09JAN12-CLUS00020_6</v>
          </cell>
          <cell r="B359" t="str">
            <v>endonuclease-reverse transcriptase</v>
          </cell>
        </row>
        <row r="360">
          <cell r="A360" t="str">
            <v>DIAVI-09JAN12-CLUS00020_7</v>
          </cell>
          <cell r="B360" t="str">
            <v>endonuclease-reverse transcriptase</v>
          </cell>
        </row>
        <row r="361">
          <cell r="A361" t="str">
            <v>DIAVI-09JAN12-CLUS00020_8</v>
          </cell>
          <cell r="B361" t="str">
            <v>endonuclease-reverse transcriptase</v>
          </cell>
        </row>
        <row r="362">
          <cell r="A362" t="str">
            <v>DIAVI-09JAN12-CLUS00020_9</v>
          </cell>
          <cell r="B362" t="str">
            <v>endonuclease-reverse transcriptase</v>
          </cell>
        </row>
        <row r="363">
          <cell r="A363" t="str">
            <v>DIAVI-09JAN12-CLUS00021_1</v>
          </cell>
          <cell r="B363" t="str">
            <v>protein</v>
          </cell>
        </row>
        <row r="364">
          <cell r="A364" t="str">
            <v>DIAVI-09JAN12-CLUS00021_10</v>
          </cell>
          <cell r="B364" t="str">
            <v>protein</v>
          </cell>
        </row>
        <row r="365">
          <cell r="A365" t="str">
            <v>DIAVI-09JAN12-CLUS00021_11</v>
          </cell>
          <cell r="B365" t="str">
            <v>protein</v>
          </cell>
        </row>
        <row r="366">
          <cell r="A366" t="str">
            <v>DIAVI-09JAN12-CLUS00021_12</v>
          </cell>
          <cell r="B366" t="str">
            <v>protein</v>
          </cell>
        </row>
        <row r="367">
          <cell r="A367" t="str">
            <v>DIAVI-09JAN12-CLUS00021_13</v>
          </cell>
          <cell r="B367" t="str">
            <v>protein</v>
          </cell>
        </row>
        <row r="368">
          <cell r="A368" t="str">
            <v>DIAVI-09JAN12-CLUS00021_14</v>
          </cell>
          <cell r="B368" t="str">
            <v>protein</v>
          </cell>
        </row>
        <row r="369">
          <cell r="A369" t="str">
            <v>DIAVI-09JAN12-CLUS00021_15</v>
          </cell>
          <cell r="B369" t="str">
            <v>protein</v>
          </cell>
        </row>
        <row r="370">
          <cell r="A370" t="str">
            <v>DIAVI-09JAN12-CLUS00021_16</v>
          </cell>
          <cell r="B370" t="str">
            <v>protein</v>
          </cell>
        </row>
        <row r="371">
          <cell r="A371" t="str">
            <v>DIAVI-09JAN12-CLUS00021_17</v>
          </cell>
          <cell r="B371" t="str">
            <v>protein</v>
          </cell>
        </row>
        <row r="372">
          <cell r="A372" t="str">
            <v>DIAVI-09JAN12-CLUS00021_18</v>
          </cell>
          <cell r="B372" t="str">
            <v>protein</v>
          </cell>
        </row>
        <row r="373">
          <cell r="A373" t="str">
            <v>DIAVI-09JAN12-CLUS00021_19</v>
          </cell>
          <cell r="B373" t="str">
            <v>protein</v>
          </cell>
        </row>
        <row r="374">
          <cell r="A374" t="str">
            <v>DIAVI-09JAN12-CLUS00021_2</v>
          </cell>
          <cell r="B374" t="str">
            <v>protein</v>
          </cell>
        </row>
        <row r="375">
          <cell r="A375" t="str">
            <v>DIAVI-09JAN12-CLUS00021_20</v>
          </cell>
          <cell r="B375" t="str">
            <v>protein</v>
          </cell>
        </row>
        <row r="376">
          <cell r="A376" t="str">
            <v>DIAVI-09JAN12-CLUS00021_21</v>
          </cell>
          <cell r="B376" t="str">
            <v>protein</v>
          </cell>
        </row>
        <row r="377">
          <cell r="A377" t="str">
            <v>DIAVI-09JAN12-CLUS00021_22</v>
          </cell>
          <cell r="B377" t="str">
            <v>protein</v>
          </cell>
        </row>
        <row r="378">
          <cell r="A378" t="str">
            <v>DIAVI-09JAN12-CLUS00021_23</v>
          </cell>
          <cell r="B378" t="str">
            <v>protein</v>
          </cell>
        </row>
        <row r="379">
          <cell r="A379" t="str">
            <v>DIAVI-09JAN12-CLUS00021_24</v>
          </cell>
          <cell r="B379" t="str">
            <v>protein</v>
          </cell>
        </row>
        <row r="380">
          <cell r="A380" t="str">
            <v>DIAVI-09JAN12-CLUS00021_25</v>
          </cell>
          <cell r="B380" t="str">
            <v>protein</v>
          </cell>
        </row>
        <row r="381">
          <cell r="A381" t="str">
            <v>DIAVI-09JAN12-CLUS00021_26</v>
          </cell>
          <cell r="B381" t="str">
            <v>protein</v>
          </cell>
        </row>
        <row r="382">
          <cell r="A382" t="str">
            <v>DIAVI-09JAN12-CLUS00021_27</v>
          </cell>
          <cell r="B382" t="str">
            <v>hypothetical protein Lbro5_11484</v>
          </cell>
        </row>
        <row r="383">
          <cell r="A383" t="str">
            <v>DIAVI-09JAN12-CLUS00021_28</v>
          </cell>
          <cell r="B383" t="str">
            <v>protein</v>
          </cell>
        </row>
        <row r="384">
          <cell r="A384" t="str">
            <v>DIAVI-09JAN12-CLUS00021_29</v>
          </cell>
          <cell r="B384" t="str">
            <v>hypothetical protein Lbro5_11484</v>
          </cell>
        </row>
        <row r="385">
          <cell r="A385" t="str">
            <v>DIAVI-09JAN12-CLUS00021_3</v>
          </cell>
          <cell r="B385" t="str">
            <v>protein</v>
          </cell>
        </row>
        <row r="386">
          <cell r="A386" t="str">
            <v>DIAVI-09JAN12-CLUS00021_30</v>
          </cell>
          <cell r="B386" t="str">
            <v>protein</v>
          </cell>
        </row>
        <row r="387">
          <cell r="A387" t="str">
            <v>DIAVI-09JAN12-CLUS00021_4</v>
          </cell>
          <cell r="B387" t="str">
            <v>protein</v>
          </cell>
        </row>
        <row r="388">
          <cell r="A388" t="str">
            <v>DIAVI-09JAN12-CLUS00021_5</v>
          </cell>
          <cell r="B388" t="str">
            <v>pupal cuticle protein</v>
          </cell>
        </row>
        <row r="389">
          <cell r="A389" t="str">
            <v>DIAVI-09JAN12-CLUS00021_6</v>
          </cell>
          <cell r="B389" t="str">
            <v>protein</v>
          </cell>
        </row>
        <row r="390">
          <cell r="A390" t="str">
            <v>DIAVI-09JAN12-CLUS00021_7</v>
          </cell>
          <cell r="B390" t="str">
            <v>protein</v>
          </cell>
        </row>
        <row r="391">
          <cell r="A391" t="str">
            <v>DIAVI-09JAN12-CLUS00021_8</v>
          </cell>
          <cell r="B391" t="str">
            <v>protein</v>
          </cell>
        </row>
        <row r="392">
          <cell r="A392" t="str">
            <v>DIAVI-09JAN12-CLUS00021_9</v>
          </cell>
          <cell r="B392" t="str">
            <v>protein</v>
          </cell>
        </row>
        <row r="393">
          <cell r="A393" t="str">
            <v>DIAVI-09JAN12-CLUS00022_1</v>
          </cell>
          <cell r="B393" t="str">
            <v>patatin-like phospholipase domain-containing protein 2-like</v>
          </cell>
        </row>
        <row r="394">
          <cell r="A394" t="str">
            <v>DIAVI-09JAN12-CLUS00022_10</v>
          </cell>
          <cell r="B394" t="str">
            <v>mariner transposase</v>
          </cell>
        </row>
        <row r="395">
          <cell r="A395" t="str">
            <v>DIAVI-09JAN12-CLUS00022_11</v>
          </cell>
          <cell r="B395" t="str">
            <v>mariner transposase</v>
          </cell>
        </row>
        <row r="396">
          <cell r="A396" t="str">
            <v>DIAVI-09JAN12-CLUS00022_12</v>
          </cell>
          <cell r="B396" t="str">
            <v>mariner transposase</v>
          </cell>
        </row>
        <row r="397">
          <cell r="A397" t="str">
            <v>DIAVI-09JAN12-CLUS00022_13</v>
          </cell>
          <cell r="B397" t="str">
            <v>mariner transposase</v>
          </cell>
        </row>
        <row r="398">
          <cell r="A398" t="str">
            <v>DIAVI-09JAN12-CLUS00022_15</v>
          </cell>
          <cell r="B398" t="str">
            <v>mariner transposase</v>
          </cell>
        </row>
        <row r="399">
          <cell r="A399" t="str">
            <v>DIAVI-09JAN12-CLUS00022_16</v>
          </cell>
          <cell r="B399" t="str">
            <v>mariner transposase</v>
          </cell>
        </row>
        <row r="400">
          <cell r="A400" t="str">
            <v>DIAVI-09JAN12-CLUS00022_18</v>
          </cell>
          <cell r="B400" t="str">
            <v>mariner transposase</v>
          </cell>
        </row>
        <row r="401">
          <cell r="A401" t="str">
            <v>DIAVI-09JAN12-CLUS00022_2</v>
          </cell>
          <cell r="B401" t="str">
            <v>patatin-like phospholipase domain-containing protein 2-like</v>
          </cell>
        </row>
        <row r="402">
          <cell r="A402" t="str">
            <v>DIAVI-09JAN12-CLUS00022_21</v>
          </cell>
          <cell r="B402" t="str">
            <v>mariner transposase</v>
          </cell>
        </row>
        <row r="403">
          <cell r="A403" t="str">
            <v>DIAVI-09JAN12-CLUS00022_3</v>
          </cell>
          <cell r="B403" t="str">
            <v>patatin-like phospholipase domain-containing protein 2-like</v>
          </cell>
        </row>
        <row r="404">
          <cell r="A404" t="str">
            <v>DIAVI-09JAN12-CLUS00022_4</v>
          </cell>
          <cell r="B404" t="str">
            <v>patatin-like phospholipase domain-containing protein 2-like</v>
          </cell>
        </row>
        <row r="405">
          <cell r="A405" t="str">
            <v>DIAVI-09JAN12-CLUS00022_5</v>
          </cell>
          <cell r="B405" t="str">
            <v>patatin-like phospholipase domain-containing protein 2-like</v>
          </cell>
        </row>
        <row r="406">
          <cell r="A406" t="str">
            <v>DIAVI-09JAN12-CLUS00022_6</v>
          </cell>
          <cell r="B406" t="str">
            <v>patatin-like phospholipase domain-containing protein 2-like</v>
          </cell>
        </row>
        <row r="407">
          <cell r="A407" t="str">
            <v>DIAVI-09JAN12-CLUS00022_7</v>
          </cell>
          <cell r="B407" t="str">
            <v>patatin-like phospholipase domain-containing protein 2-like</v>
          </cell>
        </row>
        <row r="408">
          <cell r="A408" t="str">
            <v>DIAVI-09JAN12-CLUS00022_8</v>
          </cell>
          <cell r="B408" t="str">
            <v>patatin-like phospholipase domain-containing protein 2-like</v>
          </cell>
        </row>
        <row r="409">
          <cell r="A409" t="str">
            <v>DIAVI-09JAN12-CLUS00022_9</v>
          </cell>
          <cell r="B409" t="str">
            <v>mariner transposase</v>
          </cell>
        </row>
        <row r="410">
          <cell r="A410" t="str">
            <v>DIAVI-09JAN12-CLUS00023_1</v>
          </cell>
          <cell r="B410" t="str">
            <v>cathepsin l</v>
          </cell>
        </row>
        <row r="411">
          <cell r="A411" t="str">
            <v>DIAVI-09JAN12-CLUS00023_10</v>
          </cell>
          <cell r="B411" t="str">
            <v>cathepsin l</v>
          </cell>
        </row>
        <row r="412">
          <cell r="A412" t="str">
            <v>DIAVI-09JAN12-CLUS00023_11</v>
          </cell>
          <cell r="B412" t="str">
            <v>cathepsin l</v>
          </cell>
        </row>
        <row r="413">
          <cell r="A413" t="str">
            <v>DIAVI-09JAN12-CLUS00023_12</v>
          </cell>
          <cell r="B413" t="str">
            <v>cathepsin l</v>
          </cell>
        </row>
        <row r="414">
          <cell r="A414" t="str">
            <v>DIAVI-09JAN12-CLUS00023_13</v>
          </cell>
          <cell r="B414" t="str">
            <v>cathepsin l</v>
          </cell>
        </row>
        <row r="415">
          <cell r="A415" t="str">
            <v>DIAVI-09JAN12-CLUS00023_14</v>
          </cell>
          <cell r="B415" t="str">
            <v>cathepsin l</v>
          </cell>
        </row>
        <row r="416">
          <cell r="A416" t="str">
            <v>DIAVI-09JAN12-CLUS00023_15</v>
          </cell>
          <cell r="B416" t="str">
            <v>cathepsin l</v>
          </cell>
        </row>
        <row r="417">
          <cell r="A417" t="str">
            <v>DIAVI-09JAN12-CLUS00023_16</v>
          </cell>
          <cell r="B417" t="str">
            <v>cathepsin l</v>
          </cell>
        </row>
        <row r="418">
          <cell r="A418" t="str">
            <v>DIAVI-09JAN12-CLUS00023_17</v>
          </cell>
          <cell r="B418" t="str">
            <v>cathepsin l</v>
          </cell>
        </row>
        <row r="419">
          <cell r="A419" t="str">
            <v>DIAVI-09JAN12-CLUS00023_18</v>
          </cell>
          <cell r="B419" t="str">
            <v>cathepsin l</v>
          </cell>
        </row>
        <row r="420">
          <cell r="A420" t="str">
            <v>DIAVI-09JAN12-CLUS00023_19</v>
          </cell>
          <cell r="B420" t="str">
            <v>cathepsin l</v>
          </cell>
        </row>
        <row r="421">
          <cell r="A421" t="str">
            <v>DIAVI-09JAN12-CLUS00023_2</v>
          </cell>
          <cell r="B421" t="str">
            <v>cathepsin l</v>
          </cell>
        </row>
        <row r="422">
          <cell r="A422" t="str">
            <v>DIAVI-09JAN12-CLUS00023_20</v>
          </cell>
          <cell r="B422" t="str">
            <v>cathepsin l</v>
          </cell>
        </row>
        <row r="423">
          <cell r="A423" t="str">
            <v>DIAVI-09JAN12-CLUS00023_21</v>
          </cell>
          <cell r="B423" t="str">
            <v>cathepsin l-like proteinase</v>
          </cell>
        </row>
        <row r="424">
          <cell r="A424" t="str">
            <v>DIAVI-09JAN12-CLUS00023_22</v>
          </cell>
          <cell r="B424" t="str">
            <v>cathepsin l</v>
          </cell>
        </row>
        <row r="425">
          <cell r="A425" t="str">
            <v>DIAVI-09JAN12-CLUS00023_23</v>
          </cell>
          <cell r="B425" t="str">
            <v>cathepsin l</v>
          </cell>
        </row>
        <row r="426">
          <cell r="A426" t="str">
            <v>DIAVI-09JAN12-CLUS00023_24</v>
          </cell>
          <cell r="B426" t="str">
            <v>cathepsin l</v>
          </cell>
        </row>
        <row r="427">
          <cell r="A427" t="str">
            <v>DIAVI-09JAN12-CLUS00023_25</v>
          </cell>
          <cell r="B427" t="str">
            <v>cathepsin l-like proteinase</v>
          </cell>
        </row>
        <row r="428">
          <cell r="A428" t="str">
            <v>DIAVI-09JAN12-CLUS00023_26</v>
          </cell>
          <cell r="B428" t="str">
            <v>cathepsin l</v>
          </cell>
        </row>
        <row r="429">
          <cell r="A429" t="str">
            <v>DIAVI-09JAN12-CLUS00023_27</v>
          </cell>
          <cell r="B429" t="str">
            <v>cathepsin l</v>
          </cell>
        </row>
        <row r="430">
          <cell r="A430" t="str">
            <v>DIAVI-09JAN12-CLUS00023_28</v>
          </cell>
          <cell r="B430" t="str">
            <v>cathepsin l</v>
          </cell>
        </row>
        <row r="431">
          <cell r="A431" t="str">
            <v>DIAVI-09JAN12-CLUS00023_29</v>
          </cell>
          <cell r="B431" t="str">
            <v>cathepsin l</v>
          </cell>
        </row>
        <row r="432">
          <cell r="A432" t="str">
            <v>DIAVI-09JAN12-CLUS00023_3</v>
          </cell>
          <cell r="B432" t="str">
            <v>cathepsin l</v>
          </cell>
        </row>
        <row r="433">
          <cell r="A433" t="str">
            <v>DIAVI-09JAN12-CLUS00023_30</v>
          </cell>
          <cell r="B433" t="str">
            <v>cathepsin l</v>
          </cell>
        </row>
        <row r="434">
          <cell r="A434" t="str">
            <v>DIAVI-09JAN12-CLUS00023_31</v>
          </cell>
          <cell r="B434" t="str">
            <v>cathepsin l</v>
          </cell>
        </row>
        <row r="435">
          <cell r="A435" t="str">
            <v>DIAVI-09JAN12-CLUS00023_32</v>
          </cell>
          <cell r="B435" t="str">
            <v>cathepsin l</v>
          </cell>
        </row>
        <row r="436">
          <cell r="A436" t="str">
            <v>DIAVI-09JAN12-CLUS00023_33</v>
          </cell>
          <cell r="B436" t="str">
            <v>cathepsin l</v>
          </cell>
        </row>
        <row r="437">
          <cell r="A437" t="str">
            <v>DIAVI-09JAN12-CLUS00023_34</v>
          </cell>
          <cell r="B437" t="str">
            <v>cathepsin l</v>
          </cell>
        </row>
        <row r="438">
          <cell r="A438" t="str">
            <v>DIAVI-09JAN12-CLUS00023_35</v>
          </cell>
          <cell r="B438" t="str">
            <v>cathepsin l</v>
          </cell>
        </row>
        <row r="439">
          <cell r="A439" t="str">
            <v>DIAVI-09JAN12-CLUS00023_4</v>
          </cell>
          <cell r="B439" t="str">
            <v>cathepsin l-like proteinase</v>
          </cell>
        </row>
        <row r="440">
          <cell r="A440" t="str">
            <v>DIAVI-09JAN12-CLUS00023_5</v>
          </cell>
          <cell r="B440" t="str">
            <v>cathepsin l</v>
          </cell>
        </row>
        <row r="441">
          <cell r="A441" t="str">
            <v>DIAVI-09JAN12-CLUS00023_6</v>
          </cell>
          <cell r="B441" t="str">
            <v>cathepsin l</v>
          </cell>
        </row>
        <row r="442">
          <cell r="A442" t="str">
            <v>DIAVI-09JAN12-CLUS00023_7</v>
          </cell>
          <cell r="B442" t="str">
            <v>cathepsin l-like proteinase</v>
          </cell>
        </row>
        <row r="443">
          <cell r="A443" t="str">
            <v>DIAVI-09JAN12-CLUS00023_8</v>
          </cell>
          <cell r="B443" t="str">
            <v>cathepsin l</v>
          </cell>
        </row>
        <row r="444">
          <cell r="A444" t="str">
            <v>DIAVI-09JAN12-CLUS00023_9</v>
          </cell>
          <cell r="B444" t="str">
            <v>cathepsin l</v>
          </cell>
        </row>
        <row r="445">
          <cell r="A445" t="str">
            <v>DIAVI-09JAN12-CLUS00024_1</v>
          </cell>
          <cell r="B445" t="str">
            <v>iron zinc purple acid phosphatase-like</v>
          </cell>
        </row>
        <row r="446">
          <cell r="A446" t="str">
            <v>DIAVI-09JAN12-CLUS00024_10</v>
          </cell>
          <cell r="B446" t="str">
            <v>iron zinc purple acid phosphatase-like</v>
          </cell>
        </row>
        <row r="447">
          <cell r="A447" t="str">
            <v>DIAVI-09JAN12-CLUS00024_11</v>
          </cell>
          <cell r="B447" t="str">
            <v>iron zinc purple acid phosphatase-like</v>
          </cell>
        </row>
        <row r="448">
          <cell r="A448" t="str">
            <v>DIAVI-09JAN12-CLUS00024_12</v>
          </cell>
          <cell r="B448" t="str">
            <v>iron zinc purple acid phosphatase-like</v>
          </cell>
        </row>
        <row r="449">
          <cell r="A449" t="str">
            <v>DIAVI-09JAN12-CLUS00024_13</v>
          </cell>
          <cell r="B449" t="str">
            <v>iron zinc purple acid phosphatase-like</v>
          </cell>
        </row>
        <row r="450">
          <cell r="A450" t="str">
            <v>DIAVI-09JAN12-CLUS00024_14</v>
          </cell>
          <cell r="B450" t="str">
            <v>iron zinc purple acid phosphatase-like</v>
          </cell>
        </row>
        <row r="451">
          <cell r="A451" t="str">
            <v>DIAVI-09JAN12-CLUS00024_15</v>
          </cell>
          <cell r="B451" t="str">
            <v>iron zinc purple acid phosphatase-like</v>
          </cell>
        </row>
        <row r="452">
          <cell r="A452" t="str">
            <v>DIAVI-09JAN12-CLUS00024_16</v>
          </cell>
          <cell r="B452" t="str">
            <v>iron zinc purple acid phosphatase-like</v>
          </cell>
        </row>
        <row r="453">
          <cell r="A453" t="str">
            <v>DIAVI-09JAN12-CLUS00024_17</v>
          </cell>
          <cell r="B453" t="str">
            <v>iron zinc purple acid phosphatase-like</v>
          </cell>
        </row>
        <row r="454">
          <cell r="A454" t="str">
            <v>DIAVI-09JAN12-CLUS00024_18</v>
          </cell>
          <cell r="B454" t="str">
            <v>iron zinc purple acid phosphatase-like</v>
          </cell>
        </row>
        <row r="455">
          <cell r="A455" t="str">
            <v>DIAVI-09JAN12-CLUS00024_19</v>
          </cell>
          <cell r="B455" t="str">
            <v>iron zinc purple acid phosphatase-like</v>
          </cell>
        </row>
        <row r="456">
          <cell r="A456" t="str">
            <v>DIAVI-09JAN12-CLUS00024_2</v>
          </cell>
          <cell r="B456" t="str">
            <v>iron zinc purple acid phosphatase-like</v>
          </cell>
        </row>
        <row r="457">
          <cell r="A457" t="str">
            <v>DIAVI-09JAN12-CLUS00024_20</v>
          </cell>
          <cell r="B457" t="str">
            <v>iron zinc purple acid phosphatase-like</v>
          </cell>
        </row>
        <row r="458">
          <cell r="A458" t="str">
            <v>DIAVI-09JAN12-CLUS00024_3</v>
          </cell>
          <cell r="B458" t="str">
            <v>iron zinc purple acid phosphatase-like</v>
          </cell>
        </row>
        <row r="459">
          <cell r="A459" t="str">
            <v>DIAVI-09JAN12-CLUS00024_4</v>
          </cell>
          <cell r="B459" t="str">
            <v>iron zinc purple acid phosphatase-like</v>
          </cell>
        </row>
        <row r="460">
          <cell r="A460" t="str">
            <v>DIAVI-09JAN12-CLUS00024_5</v>
          </cell>
          <cell r="B460" t="str">
            <v>iron zinc purple acid phosphatase-like</v>
          </cell>
        </row>
        <row r="461">
          <cell r="A461" t="str">
            <v>DIAVI-09JAN12-CLUS00024_6</v>
          </cell>
          <cell r="B461" t="str">
            <v>iron zinc purple acid phosphatase-like</v>
          </cell>
        </row>
        <row r="462">
          <cell r="A462" t="str">
            <v>DIAVI-09JAN12-CLUS00024_7</v>
          </cell>
          <cell r="B462" t="str">
            <v>iron zinc purple acid phosphatase-like</v>
          </cell>
        </row>
        <row r="463">
          <cell r="A463" t="str">
            <v>DIAVI-09JAN12-CLUS00024_8</v>
          </cell>
          <cell r="B463" t="str">
            <v>iron zinc purple acid phosphatase-like</v>
          </cell>
        </row>
        <row r="464">
          <cell r="A464" t="str">
            <v>DIAVI-09JAN12-CLUS00024_9</v>
          </cell>
          <cell r="B464" t="str">
            <v>iron zinc purple acid phosphatase-like</v>
          </cell>
        </row>
        <row r="465">
          <cell r="A465" t="str">
            <v>DIAVI-09JAN12-CLUS00026_1</v>
          </cell>
          <cell r="B465" t="str">
            <v>endonuclease-reverse transcriptase</v>
          </cell>
        </row>
        <row r="466">
          <cell r="A466" t="str">
            <v>DIAVI-09JAN12-CLUS00026_10</v>
          </cell>
          <cell r="B466" t="str">
            <v>endonuclease-reverse transcriptase</v>
          </cell>
        </row>
        <row r="467">
          <cell r="A467" t="str">
            <v>DIAVI-09JAN12-CLUS00026_11</v>
          </cell>
          <cell r="B467" t="str">
            <v>endonuclease-reverse transcriptase</v>
          </cell>
        </row>
        <row r="468">
          <cell r="A468" t="str">
            <v>DIAVI-09JAN12-CLUS00026_12</v>
          </cell>
          <cell r="B468" t="str">
            <v>endonuclease-reverse transcriptase</v>
          </cell>
        </row>
        <row r="469">
          <cell r="A469" t="str">
            <v>DIAVI-09JAN12-CLUS00026_13</v>
          </cell>
          <cell r="B469" t="str">
            <v>endonuclease-reverse transcriptase</v>
          </cell>
        </row>
        <row r="470">
          <cell r="A470" t="str">
            <v>DIAVI-09JAN12-CLUS00026_14</v>
          </cell>
          <cell r="B470" t="str">
            <v>endonuclease-reverse transcriptase</v>
          </cell>
        </row>
        <row r="471">
          <cell r="A471" t="str">
            <v>DIAVI-09JAN12-CLUS00026_2</v>
          </cell>
          <cell r="B471" t="str">
            <v>endonuclease-reverse transcriptase</v>
          </cell>
        </row>
        <row r="472">
          <cell r="A472" t="str">
            <v>DIAVI-09JAN12-CLUS00026_3</v>
          </cell>
          <cell r="B472" t="str">
            <v>endonuclease-reverse transcriptase</v>
          </cell>
        </row>
        <row r="473">
          <cell r="A473" t="str">
            <v>DIAVI-09JAN12-CLUS00026_4</v>
          </cell>
          <cell r="B473" t="str">
            <v>endonuclease-reverse transcriptase</v>
          </cell>
        </row>
        <row r="474">
          <cell r="A474" t="str">
            <v>DIAVI-09JAN12-CLUS00026_5</v>
          </cell>
          <cell r="B474" t="str">
            <v>endonuclease-reverse transcriptase</v>
          </cell>
        </row>
        <row r="475">
          <cell r="A475" t="str">
            <v>DIAVI-09JAN12-CLUS00026_6</v>
          </cell>
          <cell r="B475" t="str">
            <v>craniofacial development protein 2-like</v>
          </cell>
        </row>
        <row r="476">
          <cell r="A476" t="str">
            <v>DIAVI-09JAN12-CLUS00026_7</v>
          </cell>
          <cell r="B476" t="str">
            <v>craniofacial development protein 2-like</v>
          </cell>
        </row>
        <row r="477">
          <cell r="A477" t="str">
            <v>DIAVI-09JAN12-CLUS00026_8</v>
          </cell>
          <cell r="B477" t="str">
            <v>endonuclease-reverse transcriptase</v>
          </cell>
        </row>
        <row r="478">
          <cell r="A478" t="str">
            <v>DIAVI-09JAN12-CLUS00026_9</v>
          </cell>
          <cell r="B478" t="str">
            <v>endonuclease-reverse transcriptase</v>
          </cell>
        </row>
        <row r="479">
          <cell r="A479" t="str">
            <v>DIAVI-09JAN12-CLUS00028_1</v>
          </cell>
          <cell r="B479" t="str">
            <v>salivary expressed partial</v>
          </cell>
        </row>
        <row r="480">
          <cell r="A480" t="str">
            <v>DIAVI-09JAN12-CLUS00028_10</v>
          </cell>
          <cell r="B480" t="str">
            <v>echinoderm microtubule-associated 5- partial</v>
          </cell>
        </row>
        <row r="481">
          <cell r="A481" t="str">
            <v>DIAVI-09JAN12-CLUS00028_11</v>
          </cell>
          <cell r="B481" t="str">
            <v>salivary expressed partial</v>
          </cell>
        </row>
        <row r="482">
          <cell r="A482" t="str">
            <v>DIAVI-09JAN12-CLUS00028_12</v>
          </cell>
          <cell r="B482" t="str">
            <v>mariner transposase</v>
          </cell>
        </row>
        <row r="483">
          <cell r="A483" t="str">
            <v>DIAVI-09JAN12-CLUS00028_13</v>
          </cell>
          <cell r="B483" t="str">
            <v>mariner transposase</v>
          </cell>
        </row>
        <row r="484">
          <cell r="A484" t="str">
            <v>DIAVI-09JAN12-CLUS00028_14</v>
          </cell>
          <cell r="B484" t="str">
            <v>mariner transposase</v>
          </cell>
        </row>
        <row r="485">
          <cell r="A485" t="str">
            <v>DIAVI-09JAN12-CLUS00028_15</v>
          </cell>
          <cell r="B485" t="str">
            <v>salivary expressed partial</v>
          </cell>
        </row>
        <row r="486">
          <cell r="A486" t="str">
            <v>DIAVI-09JAN12-CLUS00028_16</v>
          </cell>
          <cell r="B486" t="str">
            <v>mariner transposase</v>
          </cell>
        </row>
        <row r="487">
          <cell r="A487" t="str">
            <v>DIAVI-09JAN12-CLUS00028_17</v>
          </cell>
          <cell r="B487" t="str">
            <v>mariner transposase</v>
          </cell>
        </row>
        <row r="488">
          <cell r="A488" t="str">
            <v>DIAVI-09JAN12-CLUS00028_18</v>
          </cell>
          <cell r="B488" t="str">
            <v>salivary expressed partial</v>
          </cell>
        </row>
        <row r="489">
          <cell r="A489" t="str">
            <v>DIAVI-09JAN12-CLUS00028_19</v>
          </cell>
          <cell r="B489" t="str">
            <v>salivary expressed partial</v>
          </cell>
        </row>
        <row r="490">
          <cell r="A490" t="str">
            <v>DIAVI-09JAN12-CLUS00028_2</v>
          </cell>
          <cell r="B490" t="str">
            <v>salivary expressed partial</v>
          </cell>
        </row>
        <row r="491">
          <cell r="A491" t="str">
            <v>DIAVI-09JAN12-CLUS00028_20</v>
          </cell>
          <cell r="B491" t="str">
            <v>salivary expressed partial</v>
          </cell>
        </row>
        <row r="492">
          <cell r="A492" t="str">
            <v>DIAVI-09JAN12-CLUS00028_21</v>
          </cell>
          <cell r="B492" t="str">
            <v>mariner transposase</v>
          </cell>
        </row>
        <row r="493">
          <cell r="A493" t="str">
            <v>DIAVI-09JAN12-CLUS00028_22</v>
          </cell>
          <cell r="B493" t="str">
            <v>mariner transposase</v>
          </cell>
        </row>
        <row r="494">
          <cell r="A494" t="str">
            <v>DIAVI-09JAN12-CLUS00028_23</v>
          </cell>
          <cell r="B494" t="str">
            <v>mariner transposase</v>
          </cell>
        </row>
        <row r="495">
          <cell r="A495" t="str">
            <v>DIAVI-09JAN12-CLUS00028_24</v>
          </cell>
          <cell r="B495" t="str">
            <v>salivary expressed partial</v>
          </cell>
        </row>
        <row r="496">
          <cell r="A496" t="str">
            <v>DIAVI-09JAN12-CLUS00028_26</v>
          </cell>
          <cell r="B496" t="str">
            <v>salivary expressed partial</v>
          </cell>
        </row>
        <row r="497">
          <cell r="A497" t="str">
            <v>DIAVI-09JAN12-CLUS00028_27</v>
          </cell>
          <cell r="B497" t="str">
            <v>salivary expressed partial</v>
          </cell>
        </row>
        <row r="498">
          <cell r="A498" t="str">
            <v>DIAVI-09JAN12-CLUS00028_28</v>
          </cell>
          <cell r="B498" t="str">
            <v>salivary expressed partial</v>
          </cell>
        </row>
        <row r="499">
          <cell r="A499" t="str">
            <v>DIAVI-09JAN12-CLUS00028_29</v>
          </cell>
          <cell r="B499" t="str">
            <v>echinoderm microtubule-associated 5- partial</v>
          </cell>
        </row>
        <row r="500">
          <cell r="A500" t="str">
            <v>DIAVI-09JAN12-CLUS00028_3</v>
          </cell>
          <cell r="B500" t="str">
            <v>salivary expressed partial</v>
          </cell>
        </row>
        <row r="501">
          <cell r="A501" t="str">
            <v>DIAVI-09JAN12-CLUS00028_31</v>
          </cell>
          <cell r="B501" t="str">
            <v>echinoderm microtubule-associated 5- partial</v>
          </cell>
        </row>
        <row r="502">
          <cell r="A502" t="str">
            <v>DIAVI-09JAN12-CLUS00028_32</v>
          </cell>
          <cell r="B502" t="str">
            <v>salivary expressed partial</v>
          </cell>
        </row>
        <row r="503">
          <cell r="A503" t="str">
            <v>DIAVI-09JAN12-CLUS00028_4</v>
          </cell>
          <cell r="B503" t="str">
            <v>salivary expressed partial</v>
          </cell>
        </row>
        <row r="504">
          <cell r="A504" t="str">
            <v>DIAVI-09JAN12-CLUS00028_5</v>
          </cell>
          <cell r="B504" t="str">
            <v>mariner transposase</v>
          </cell>
        </row>
        <row r="505">
          <cell r="A505" t="str">
            <v>DIAVI-09JAN12-CLUS00028_6</v>
          </cell>
          <cell r="B505" t="str">
            <v>salivary expressed partial</v>
          </cell>
        </row>
        <row r="506">
          <cell r="A506" t="str">
            <v>DIAVI-09JAN12-CLUS00028_8</v>
          </cell>
          <cell r="B506" t="str">
            <v>echinoderm microtubule-associated 5- partial</v>
          </cell>
        </row>
        <row r="507">
          <cell r="A507" t="str">
            <v>DIAVI-09JAN12-CLUS00029_1</v>
          </cell>
          <cell r="B507" t="str">
            <v>apolipoprotein d</v>
          </cell>
        </row>
        <row r="508">
          <cell r="A508" t="str">
            <v>DIAVI-09JAN12-CLUS00029_2</v>
          </cell>
          <cell r="B508" t="str">
            <v>apolipoprotein d</v>
          </cell>
        </row>
        <row r="509">
          <cell r="A509" t="str">
            <v>DIAVI-09JAN12-CLUS00029_3</v>
          </cell>
          <cell r="B509" t="str">
            <v>apolipoprotein d</v>
          </cell>
        </row>
        <row r="510">
          <cell r="A510" t="str">
            <v>DIAVI-09JAN12-CLUS00029_4</v>
          </cell>
          <cell r="B510" t="str">
            <v>apolipoprotein d</v>
          </cell>
        </row>
        <row r="511">
          <cell r="A511" t="str">
            <v>DIAVI-09JAN12-CLUS00029_5</v>
          </cell>
          <cell r="B511" t="str">
            <v>apolipoprotein d</v>
          </cell>
        </row>
        <row r="512">
          <cell r="A512" t="str">
            <v>DIAVI-09JAN12-CLUS00029_6</v>
          </cell>
          <cell r="B512" t="str">
            <v>apolipoprotein d</v>
          </cell>
        </row>
        <row r="513">
          <cell r="A513" t="str">
            <v>DIAVI-09JAN12-CLUS00029_7</v>
          </cell>
          <cell r="B513" t="str">
            <v>apolipoprotein d</v>
          </cell>
        </row>
        <row r="514">
          <cell r="A514" t="str">
            <v>DIAVI-09JAN12-CLUS00029_8</v>
          </cell>
          <cell r="B514" t="str">
            <v>apolipoprotein d</v>
          </cell>
        </row>
        <row r="515">
          <cell r="A515" t="str">
            <v>DIAVI-09JAN12-CLUS00030_1</v>
          </cell>
          <cell r="B515" t="str">
            <v>translocator protein</v>
          </cell>
        </row>
        <row r="516">
          <cell r="A516" t="str">
            <v>DIAVI-09JAN12-CLUS00030_10</v>
          </cell>
          <cell r="B516" t="str">
            <v>endonuclease-reverse transcriptase</v>
          </cell>
        </row>
        <row r="517">
          <cell r="A517" t="str">
            <v>DIAVI-09JAN12-CLUS00030_11</v>
          </cell>
          <cell r="B517" t="str">
            <v>endonuclease-reverse transcriptase -e01</v>
          </cell>
        </row>
        <row r="518">
          <cell r="A518" t="str">
            <v>DIAVI-09JAN12-CLUS00030_2</v>
          </cell>
          <cell r="B518" t="str">
            <v>translocator protein</v>
          </cell>
        </row>
        <row r="519">
          <cell r="A519" t="str">
            <v>DIAVI-09JAN12-CLUS00030_3</v>
          </cell>
          <cell r="B519" t="str">
            <v>translocator protein</v>
          </cell>
        </row>
        <row r="520">
          <cell r="A520" t="str">
            <v>DIAVI-09JAN12-CLUS00030_6</v>
          </cell>
          <cell r="B520" t="str">
            <v>endonuclease-reverse transcriptase</v>
          </cell>
        </row>
        <row r="521">
          <cell r="A521" t="str">
            <v>DIAVI-09JAN12-CLUS00030_8</v>
          </cell>
          <cell r="B521" t="str">
            <v>endonuclease-reverse transcriptase</v>
          </cell>
        </row>
        <row r="522">
          <cell r="A522" t="str">
            <v>DIAVI-09JAN12-CLUS00031_1</v>
          </cell>
          <cell r="B522" t="str">
            <v>transposable element tc3 transposase</v>
          </cell>
        </row>
        <row r="523">
          <cell r="A523" t="str">
            <v>DIAVI-09JAN12-CLUS00031_11</v>
          </cell>
          <cell r="B523" t="str">
            <v>transposable element tc3 transposase</v>
          </cell>
        </row>
        <row r="524">
          <cell r="A524" t="str">
            <v>DIAVI-09JAN12-CLUS00031_3</v>
          </cell>
          <cell r="B524" t="str">
            <v>transposable element tc3 transposase</v>
          </cell>
        </row>
        <row r="525">
          <cell r="A525" t="str">
            <v>DIAVI-09JAN12-CLUS00031_4</v>
          </cell>
          <cell r="B525" t="str">
            <v>transposable element tc3 transposase</v>
          </cell>
        </row>
        <row r="526">
          <cell r="A526" t="str">
            <v>DIAVI-09JAN12-CLUS00031_5</v>
          </cell>
          <cell r="B526" t="str">
            <v>transposable element tc3 transposase</v>
          </cell>
        </row>
        <row r="527">
          <cell r="A527" t="str">
            <v>DIAVI-09JAN12-CLUS00031_6</v>
          </cell>
          <cell r="B527" t="str">
            <v>transposable element tc3 transposase</v>
          </cell>
        </row>
        <row r="528">
          <cell r="A528" t="str">
            <v>DIAVI-09JAN12-CLUS00031_7</v>
          </cell>
          <cell r="B528" t="str">
            <v>transposable element tc3 transposase</v>
          </cell>
        </row>
        <row r="529">
          <cell r="A529" t="str">
            <v>DIAVI-09JAN12-CLUS00031_9</v>
          </cell>
          <cell r="B529" t="str">
            <v>transposable element tc3 transposase</v>
          </cell>
        </row>
        <row r="530">
          <cell r="A530" t="str">
            <v>DIAVI-09JAN12-CLUS00032_1</v>
          </cell>
          <cell r="B530" t="str">
            <v>encapsulation-relating protein</v>
          </cell>
        </row>
        <row r="531">
          <cell r="A531" t="str">
            <v>DIAVI-09JAN12-CLUS00033_1</v>
          </cell>
          <cell r="B531" t="str">
            <v>udp-glucose 4-epimerase</v>
          </cell>
        </row>
        <row r="532">
          <cell r="A532" t="str">
            <v>DIAVI-09JAN12-CLUS00033_11</v>
          </cell>
          <cell r="B532" t="str">
            <v>carbonyl reductase</v>
          </cell>
        </row>
        <row r="533">
          <cell r="A533" t="str">
            <v>DIAVI-09JAN12-CLUS00033_12</v>
          </cell>
          <cell r="B533" t="str">
            <v>isoform d</v>
          </cell>
        </row>
        <row r="534">
          <cell r="A534" t="str">
            <v>DIAVI-09JAN12-CLUS00033_13</v>
          </cell>
          <cell r="B534" t="str">
            <v>carbonyl reductase</v>
          </cell>
        </row>
        <row r="535">
          <cell r="A535" t="str">
            <v>DIAVI-09JAN12-CLUS00033_2</v>
          </cell>
          <cell r="B535" t="str">
            <v>udp-glucose 4-epimerase</v>
          </cell>
        </row>
        <row r="536">
          <cell r="A536" t="str">
            <v>DIAVI-09JAN12-CLUS00033_3</v>
          </cell>
          <cell r="B536" t="str">
            <v>udp-glucose 4-epimerase</v>
          </cell>
        </row>
        <row r="537">
          <cell r="A537" t="str">
            <v>DIAVI-09JAN12-CLUS00033_4</v>
          </cell>
          <cell r="B537" t="str">
            <v>udp-glucose 4-epimerase</v>
          </cell>
        </row>
        <row r="538">
          <cell r="A538" t="str">
            <v>DIAVI-09JAN12-CLUS00033_6</v>
          </cell>
          <cell r="B538" t="str">
            <v>udp-glucose 4-epimerase</v>
          </cell>
        </row>
        <row r="539">
          <cell r="A539" t="str">
            <v>DIAVI-09JAN12-CLUS00033_7</v>
          </cell>
          <cell r="B539" t="str">
            <v>carbonyl reductase</v>
          </cell>
        </row>
        <row r="540">
          <cell r="A540" t="str">
            <v>DIAVI-09JAN12-CLUS00034_1</v>
          </cell>
          <cell r="B540" t="str">
            <v>null</v>
          </cell>
        </row>
        <row r="541">
          <cell r="A541" t="str">
            <v>DIAVI-09JAN12-CLUS00034_10</v>
          </cell>
          <cell r="B541" t="str">
            <v>family with sequence similarity member b</v>
          </cell>
        </row>
        <row r="542">
          <cell r="A542" t="str">
            <v>DIAVI-09JAN12-CLUS00034_2</v>
          </cell>
          <cell r="B542" t="str">
            <v>null</v>
          </cell>
        </row>
        <row r="543">
          <cell r="A543" t="str">
            <v>DIAVI-09JAN12-CLUS00034_3</v>
          </cell>
          <cell r="B543" t="str">
            <v>equilibrative nucleoside transporter 1-like isoform 2</v>
          </cell>
        </row>
        <row r="544">
          <cell r="A544" t="str">
            <v>DIAVI-09JAN12-CLUS00034_4</v>
          </cell>
          <cell r="B544" t="str">
            <v>reverse transcriptase</v>
          </cell>
        </row>
        <row r="545">
          <cell r="A545" t="str">
            <v>DIAVI-09JAN12-CLUS00034_5</v>
          </cell>
          <cell r="B545" t="str">
            <v>family with sequence similarity member b</v>
          </cell>
        </row>
        <row r="546">
          <cell r="A546" t="str">
            <v>DIAVI-09JAN12-CLUS00035_1</v>
          </cell>
          <cell r="B546" t="str">
            <v>tick partial</v>
          </cell>
        </row>
        <row r="547">
          <cell r="A547" t="str">
            <v>DIAVI-09JAN12-CLUS00035_10</v>
          </cell>
          <cell r="B547" t="str">
            <v>tick partial</v>
          </cell>
        </row>
        <row r="548">
          <cell r="A548" t="str">
            <v>DIAVI-09JAN12-CLUS00035_11</v>
          </cell>
          <cell r="B548" t="str">
            <v>tick partial</v>
          </cell>
        </row>
        <row r="549">
          <cell r="A549" t="str">
            <v>DIAVI-09JAN12-CLUS00035_12</v>
          </cell>
          <cell r="B549" t="str">
            <v>tick partial</v>
          </cell>
        </row>
        <row r="550">
          <cell r="A550" t="str">
            <v>DIAVI-09JAN12-CLUS00035_13</v>
          </cell>
          <cell r="B550" t="str">
            <v>tick partial</v>
          </cell>
        </row>
        <row r="551">
          <cell r="A551" t="str">
            <v>DIAVI-09JAN12-CLUS00035_14</v>
          </cell>
          <cell r="B551" t="str">
            <v>tick partial</v>
          </cell>
        </row>
        <row r="552">
          <cell r="A552" t="str">
            <v>DIAVI-09JAN12-CLUS00035_15</v>
          </cell>
          <cell r="B552" t="str">
            <v>tick partial</v>
          </cell>
        </row>
        <row r="553">
          <cell r="A553" t="str">
            <v>DIAVI-09JAN12-CLUS00035_16</v>
          </cell>
          <cell r="B553" t="str">
            <v>tick partial</v>
          </cell>
        </row>
        <row r="554">
          <cell r="A554" t="str">
            <v>DIAVI-09JAN12-CLUS00035_17</v>
          </cell>
          <cell r="B554" t="str">
            <v>tick partial</v>
          </cell>
        </row>
        <row r="555">
          <cell r="A555" t="str">
            <v>DIAVI-09JAN12-CLUS00035_18</v>
          </cell>
          <cell r="B555" t="str">
            <v>tick partial</v>
          </cell>
        </row>
        <row r="556">
          <cell r="A556" t="str">
            <v>DIAVI-09JAN12-CLUS00035_19</v>
          </cell>
          <cell r="B556" t="str">
            <v>tick partial</v>
          </cell>
        </row>
        <row r="557">
          <cell r="A557" t="str">
            <v>DIAVI-09JAN12-CLUS00035_2</v>
          </cell>
          <cell r="B557" t="str">
            <v>tick partial</v>
          </cell>
        </row>
        <row r="558">
          <cell r="A558" t="str">
            <v>DIAVI-09JAN12-CLUS00035_20</v>
          </cell>
          <cell r="B558" t="str">
            <v>tick partial</v>
          </cell>
        </row>
        <row r="559">
          <cell r="A559" t="str">
            <v>DIAVI-09JAN12-CLUS00035_21</v>
          </cell>
          <cell r="B559" t="str">
            <v>tick partial</v>
          </cell>
        </row>
        <row r="560">
          <cell r="A560" t="str">
            <v>DIAVI-09JAN12-CLUS00035_22</v>
          </cell>
          <cell r="B560" t="str">
            <v>tick partial</v>
          </cell>
        </row>
        <row r="561">
          <cell r="A561" t="str">
            <v>DIAVI-09JAN12-CLUS00035_23</v>
          </cell>
          <cell r="B561" t="str">
            <v>tick partial</v>
          </cell>
        </row>
        <row r="562">
          <cell r="A562" t="str">
            <v>DIAVI-09JAN12-CLUS00035_24</v>
          </cell>
          <cell r="B562" t="str">
            <v>tick partial</v>
          </cell>
        </row>
        <row r="563">
          <cell r="A563" t="str">
            <v>DIAVI-09JAN12-CLUS00035_3</v>
          </cell>
          <cell r="B563" t="str">
            <v>tick partial</v>
          </cell>
        </row>
        <row r="564">
          <cell r="A564" t="str">
            <v>DIAVI-09JAN12-CLUS00035_4</v>
          </cell>
          <cell r="B564" t="str">
            <v>tick partial</v>
          </cell>
        </row>
        <row r="565">
          <cell r="A565" t="str">
            <v>DIAVI-09JAN12-CLUS00035_41</v>
          </cell>
          <cell r="B565" t="str">
            <v>tkp3 protein</v>
          </cell>
        </row>
        <row r="566">
          <cell r="A566" t="str">
            <v>DIAVI-09JAN12-CLUS00035_42</v>
          </cell>
          <cell r="B566" t="str">
            <v>tkp3 protein</v>
          </cell>
        </row>
        <row r="567">
          <cell r="A567" t="str">
            <v>DIAVI-09JAN12-CLUS00035_43</v>
          </cell>
          <cell r="B567" t="str">
            <v>tkp3 protein</v>
          </cell>
        </row>
        <row r="568">
          <cell r="A568" t="str">
            <v>DIAVI-09JAN12-CLUS00035_44</v>
          </cell>
          <cell r="B568" t="str">
            <v>tkp3 protein</v>
          </cell>
        </row>
        <row r="569">
          <cell r="A569" t="str">
            <v>DIAVI-09JAN12-CLUS00035_45</v>
          </cell>
          <cell r="B569" t="str">
            <v>tkp3 protein</v>
          </cell>
        </row>
        <row r="570">
          <cell r="A570" t="str">
            <v>DIAVI-09JAN12-CLUS00035_46</v>
          </cell>
          <cell r="B570" t="str">
            <v>tkp3 protein</v>
          </cell>
        </row>
        <row r="571">
          <cell r="A571" t="str">
            <v>DIAVI-09JAN12-CLUS00035_47</v>
          </cell>
          <cell r="B571" t="str">
            <v>tkp3 protein</v>
          </cell>
        </row>
        <row r="572">
          <cell r="A572" t="str">
            <v>DIAVI-09JAN12-CLUS00035_48</v>
          </cell>
          <cell r="B572" t="str">
            <v>tkp3 protein</v>
          </cell>
        </row>
        <row r="573">
          <cell r="A573" t="str">
            <v>DIAVI-09JAN12-CLUS00035_49</v>
          </cell>
          <cell r="B573" t="str">
            <v>tkp3 protein</v>
          </cell>
        </row>
        <row r="574">
          <cell r="A574" t="str">
            <v>DIAVI-09JAN12-CLUS00035_5</v>
          </cell>
          <cell r="B574" t="str">
            <v>tick partial</v>
          </cell>
        </row>
        <row r="575">
          <cell r="A575" t="str">
            <v>DIAVI-09JAN12-CLUS00035_6</v>
          </cell>
          <cell r="B575" t="str">
            <v>tick partial</v>
          </cell>
        </row>
        <row r="576">
          <cell r="A576" t="str">
            <v>DIAVI-09JAN12-CLUS00035_7</v>
          </cell>
          <cell r="B576" t="str">
            <v>tick partial</v>
          </cell>
        </row>
        <row r="577">
          <cell r="A577" t="str">
            <v>DIAVI-09JAN12-CLUS00035_8</v>
          </cell>
          <cell r="B577" t="str">
            <v>tick partial</v>
          </cell>
        </row>
        <row r="578">
          <cell r="A578" t="str">
            <v>DIAVI-09JAN12-CLUS00035_9</v>
          </cell>
          <cell r="B578" t="str">
            <v>tick partial</v>
          </cell>
        </row>
        <row r="579">
          <cell r="A579" t="str">
            <v>DIAVI-09JAN12-CLUS00036_1</v>
          </cell>
          <cell r="B579" t="str">
            <v>e3 ubiquitin-protein ligase siah1</v>
          </cell>
        </row>
        <row r="580">
          <cell r="A580" t="str">
            <v>DIAVI-09JAN12-CLUS00036_11</v>
          </cell>
          <cell r="B580" t="str">
            <v>e3 ubiquitin-protein ligase siah1</v>
          </cell>
        </row>
        <row r="581">
          <cell r="A581" t="str">
            <v>DIAVI-09JAN12-CLUS00036_13</v>
          </cell>
          <cell r="B581" t="str">
            <v>e3 ubiquitin-protein ligase siah1</v>
          </cell>
        </row>
        <row r="582">
          <cell r="A582" t="str">
            <v>DIAVI-09JAN12-CLUS00036_2</v>
          </cell>
          <cell r="B582" t="str">
            <v>e3 ubiquitin-protein ligase siah1</v>
          </cell>
        </row>
        <row r="583">
          <cell r="A583" t="str">
            <v>DIAVI-09JAN12-CLUS00036_3</v>
          </cell>
          <cell r="B583" t="str">
            <v>e3 ubiquitin-protein ligase siah1</v>
          </cell>
        </row>
        <row r="584">
          <cell r="A584" t="str">
            <v>DIAVI-09JAN12-CLUS00036_4</v>
          </cell>
          <cell r="B584" t="str">
            <v>e3 ubiquitin-protein ligase siah1</v>
          </cell>
        </row>
        <row r="585">
          <cell r="A585" t="str">
            <v>DIAVI-09JAN12-CLUS00036_5</v>
          </cell>
          <cell r="B585" t="str">
            <v>e3 ubiquitin-protein ligase siah1</v>
          </cell>
        </row>
        <row r="586">
          <cell r="A586" t="str">
            <v>DIAVI-09JAN12-CLUS00036_6</v>
          </cell>
          <cell r="B586" t="str">
            <v>e3 ubiquitin-protein ligase siah1</v>
          </cell>
        </row>
        <row r="587">
          <cell r="A587" t="str">
            <v>DIAVI-09JAN12-CLUS00036_7</v>
          </cell>
          <cell r="B587" t="str">
            <v>e3 ubiquitin-protein ligase siah1</v>
          </cell>
        </row>
        <row r="588">
          <cell r="A588" t="str">
            <v>DIAVI-09JAN12-CLUS00037_1</v>
          </cell>
          <cell r="B588" t="str">
            <v>protein croquemort</v>
          </cell>
        </row>
        <row r="589">
          <cell r="A589" t="str">
            <v>DIAVI-09JAN12-CLUS00037_10</v>
          </cell>
          <cell r="B589" t="str">
            <v>protein croquemort</v>
          </cell>
        </row>
        <row r="590">
          <cell r="A590" t="str">
            <v>DIAVI-09JAN12-CLUS00037_11</v>
          </cell>
          <cell r="B590" t="str">
            <v>protein croquemort</v>
          </cell>
        </row>
        <row r="591">
          <cell r="A591" t="str">
            <v>DIAVI-09JAN12-CLUS00037_12</v>
          </cell>
          <cell r="B591" t="str">
            <v>protein croquemort</v>
          </cell>
        </row>
        <row r="592">
          <cell r="A592" t="str">
            <v>DIAVI-09JAN12-CLUS00037_13</v>
          </cell>
          <cell r="B592" t="str">
            <v>protein croquemort</v>
          </cell>
        </row>
        <row r="593">
          <cell r="A593" t="str">
            <v>DIAVI-09JAN12-CLUS00037_14</v>
          </cell>
          <cell r="B593" t="str">
            <v>protein croquemort</v>
          </cell>
        </row>
        <row r="594">
          <cell r="A594" t="str">
            <v>DIAVI-09JAN12-CLUS00037_15</v>
          </cell>
          <cell r="B594" t="str">
            <v>protein croquemort</v>
          </cell>
        </row>
        <row r="595">
          <cell r="A595" t="str">
            <v>DIAVI-09JAN12-CLUS00037_16</v>
          </cell>
          <cell r="B595" t="str">
            <v>protein croquemort</v>
          </cell>
        </row>
        <row r="596">
          <cell r="A596" t="str">
            <v>DIAVI-09JAN12-CLUS00037_17</v>
          </cell>
          <cell r="B596" t="str">
            <v>protein croquemort</v>
          </cell>
        </row>
        <row r="597">
          <cell r="A597" t="str">
            <v>DIAVI-09JAN12-CLUS00037_18</v>
          </cell>
          <cell r="B597" t="str">
            <v>endonuclease-reverse transcriptase</v>
          </cell>
        </row>
        <row r="598">
          <cell r="A598" t="str">
            <v>DIAVI-09JAN12-CLUS00037_19</v>
          </cell>
          <cell r="B598" t="str">
            <v>endonuclease-reverse transcriptase</v>
          </cell>
        </row>
        <row r="599">
          <cell r="A599" t="str">
            <v>DIAVI-09JAN12-CLUS00037_2</v>
          </cell>
          <cell r="B599" t="str">
            <v>protein croquemort</v>
          </cell>
        </row>
        <row r="600">
          <cell r="A600" t="str">
            <v>DIAVI-09JAN12-CLUS00037_21</v>
          </cell>
          <cell r="B600" t="str">
            <v>endonuclease-reverse transcriptase</v>
          </cell>
        </row>
        <row r="601">
          <cell r="A601" t="str">
            <v>DIAVI-09JAN12-CLUS00037_3</v>
          </cell>
          <cell r="B601" t="str">
            <v>protein croquemort</v>
          </cell>
        </row>
        <row r="602">
          <cell r="A602" t="str">
            <v>DIAVI-09JAN12-CLUS00037_4</v>
          </cell>
          <cell r="B602" t="str">
            <v>protein croquemort</v>
          </cell>
        </row>
        <row r="603">
          <cell r="A603" t="str">
            <v>DIAVI-09JAN12-CLUS00037_5</v>
          </cell>
          <cell r="B603" t="str">
            <v>uncharacterized transposon-derived protein</v>
          </cell>
        </row>
        <row r="604">
          <cell r="A604" t="str">
            <v>DIAVI-09JAN12-CLUS00037_6</v>
          </cell>
          <cell r="B604" t="str">
            <v>protein croquemort</v>
          </cell>
        </row>
        <row r="605">
          <cell r="A605" t="str">
            <v>DIAVI-09JAN12-CLUS00037_7</v>
          </cell>
          <cell r="B605" t="str">
            <v>protein croquemort</v>
          </cell>
        </row>
        <row r="606">
          <cell r="A606" t="str">
            <v>DIAVI-09JAN12-CLUS00037_8</v>
          </cell>
          <cell r="B606" t="str">
            <v>protein croquemort</v>
          </cell>
        </row>
        <row r="607">
          <cell r="A607" t="str">
            <v>DIAVI-09JAN12-CLUS00037_9</v>
          </cell>
          <cell r="B607" t="str">
            <v>protein croquemort</v>
          </cell>
        </row>
        <row r="608">
          <cell r="A608" t="str">
            <v>DIAVI-09JAN12-CLUS00039_1</v>
          </cell>
          <cell r="B608" t="str">
            <v>reverse transcriptase</v>
          </cell>
        </row>
        <row r="609">
          <cell r="A609" t="str">
            <v>DIAVI-09JAN12-CLUS00039_10</v>
          </cell>
          <cell r="B609" t="str">
            <v>protein kinase c iota type-like</v>
          </cell>
        </row>
        <row r="610">
          <cell r="A610" t="str">
            <v>DIAVI-09JAN12-CLUS00039_11</v>
          </cell>
          <cell r="B610" t="str">
            <v>protein kinase c iota type-like</v>
          </cell>
        </row>
        <row r="611">
          <cell r="A611" t="str">
            <v>DIAVI-09JAN12-CLUS00039_12</v>
          </cell>
          <cell r="B611" t="str">
            <v>protein kinase c iota type-like</v>
          </cell>
        </row>
        <row r="612">
          <cell r="A612" t="str">
            <v>DIAVI-09JAN12-CLUS00039_13</v>
          </cell>
          <cell r="B612" t="str">
            <v>protein kinase c iota type-like</v>
          </cell>
        </row>
        <row r="613">
          <cell r="A613" t="str">
            <v>DIAVI-09JAN12-CLUS00039_14</v>
          </cell>
          <cell r="B613" t="str">
            <v>reverse transcriptase</v>
          </cell>
        </row>
        <row r="614">
          <cell r="A614" t="str">
            <v>DIAVI-09JAN12-CLUS00039_15</v>
          </cell>
          <cell r="B614" t="str">
            <v>nuclear pore complex protein nup160 homolog</v>
          </cell>
        </row>
        <row r="615">
          <cell r="A615" t="str">
            <v>DIAVI-09JAN12-CLUS00039_16</v>
          </cell>
          <cell r="B615" t="str">
            <v>reverse transcriptase</v>
          </cell>
        </row>
        <row r="616">
          <cell r="A616" t="str">
            <v>DIAVI-09JAN12-CLUS00039_17</v>
          </cell>
          <cell r="B616" t="str">
            <v>protein kinase c iota type-like</v>
          </cell>
        </row>
        <row r="617">
          <cell r="A617" t="str">
            <v>DIAVI-09JAN12-CLUS00039_18</v>
          </cell>
          <cell r="B617" t="str">
            <v>protein kinase c iota type-like</v>
          </cell>
        </row>
        <row r="618">
          <cell r="A618" t="str">
            <v>DIAVI-09JAN12-CLUS00039_19</v>
          </cell>
          <cell r="B618" t="str">
            <v>ankyrin unc44</v>
          </cell>
        </row>
        <row r="619">
          <cell r="A619" t="str">
            <v>DIAVI-09JAN12-CLUS00039_2</v>
          </cell>
          <cell r="B619" t="str">
            <v>nuclear pore complex protein nup160 homolog</v>
          </cell>
        </row>
        <row r="620">
          <cell r="A620" t="str">
            <v>DIAVI-09JAN12-CLUS00039_20</v>
          </cell>
          <cell r="B620" t="str">
            <v>endonuclease-reverse transcriptase</v>
          </cell>
        </row>
        <row r="621">
          <cell r="A621" t="str">
            <v>DIAVI-09JAN12-CLUS00039_3</v>
          </cell>
          <cell r="B621" t="str">
            <v>reverse transcriptase</v>
          </cell>
        </row>
        <row r="622">
          <cell r="A622" t="str">
            <v>DIAVI-09JAN12-CLUS00039_4</v>
          </cell>
          <cell r="B622" t="str">
            <v>ankyrin unc44</v>
          </cell>
        </row>
        <row r="623">
          <cell r="A623" t="str">
            <v>DIAVI-09JAN12-CLUS00039_5</v>
          </cell>
          <cell r="B623" t="str">
            <v>endonuclease-reverse transcriptase</v>
          </cell>
        </row>
        <row r="624">
          <cell r="A624" t="str">
            <v>DIAVI-09JAN12-CLUS00039_6</v>
          </cell>
          <cell r="B624" t="str">
            <v>protein kinase c iota type-like</v>
          </cell>
        </row>
        <row r="625">
          <cell r="A625" t="str">
            <v>DIAVI-09JAN12-CLUS00039_7</v>
          </cell>
          <cell r="B625" t="str">
            <v>protein kinase c iota type-like</v>
          </cell>
        </row>
        <row r="626">
          <cell r="A626" t="str">
            <v>DIAVI-09JAN12-CLUS00039_8</v>
          </cell>
          <cell r="B626" t="str">
            <v>protein kinase c iota type-like</v>
          </cell>
        </row>
        <row r="627">
          <cell r="A627" t="str">
            <v>DIAVI-09JAN12-CLUS00039_9</v>
          </cell>
          <cell r="B627" t="str">
            <v>protein kinase c iota type-like</v>
          </cell>
        </row>
        <row r="628">
          <cell r="A628" t="str">
            <v>DIAVI-09JAN12-CLUS00040_1</v>
          </cell>
          <cell r="B628" t="str">
            <v>heat shock protein 70</v>
          </cell>
        </row>
        <row r="629">
          <cell r="A629" t="str">
            <v>DIAVI-09JAN12-CLUS00040_10</v>
          </cell>
          <cell r="B629" t="str">
            <v>heat shock protein 70</v>
          </cell>
        </row>
        <row r="630">
          <cell r="A630" t="str">
            <v>DIAVI-09JAN12-CLUS00040_11</v>
          </cell>
          <cell r="B630" t="str">
            <v>heat shock protein 70</v>
          </cell>
        </row>
        <row r="631">
          <cell r="A631" t="str">
            <v>DIAVI-09JAN12-CLUS00040_12</v>
          </cell>
          <cell r="B631" t="str">
            <v>heat shock protein 70</v>
          </cell>
        </row>
        <row r="632">
          <cell r="A632" t="str">
            <v>DIAVI-09JAN12-CLUS00040_13</v>
          </cell>
          <cell r="B632" t="str">
            <v>heat shock protein 70</v>
          </cell>
        </row>
        <row r="633">
          <cell r="A633" t="str">
            <v>DIAVI-09JAN12-CLUS00040_14</v>
          </cell>
          <cell r="B633" t="str">
            <v>heat shock protein 70</v>
          </cell>
        </row>
        <row r="634">
          <cell r="A634" t="str">
            <v>DIAVI-09JAN12-CLUS00040_15</v>
          </cell>
          <cell r="B634" t="str">
            <v>heat shock protein 70</v>
          </cell>
        </row>
        <row r="635">
          <cell r="A635" t="str">
            <v>DIAVI-09JAN12-CLUS00040_16</v>
          </cell>
          <cell r="B635" t="str">
            <v>heat shock protein 70</v>
          </cell>
        </row>
        <row r="636">
          <cell r="A636" t="str">
            <v>DIAVI-09JAN12-CLUS00040_2</v>
          </cell>
          <cell r="B636" t="str">
            <v>heat shock protein 70</v>
          </cell>
        </row>
        <row r="637">
          <cell r="A637" t="str">
            <v>DIAVI-09JAN12-CLUS00040_3</v>
          </cell>
          <cell r="B637" t="str">
            <v>heat shock protein 70</v>
          </cell>
        </row>
        <row r="638">
          <cell r="A638" t="str">
            <v>DIAVI-09JAN12-CLUS00040_4</v>
          </cell>
          <cell r="B638" t="str">
            <v>heat shock protein 70</v>
          </cell>
        </row>
        <row r="639">
          <cell r="A639" t="str">
            <v>DIAVI-09JAN12-CLUS00040_5</v>
          </cell>
          <cell r="B639" t="str">
            <v>heat shock protein 70</v>
          </cell>
        </row>
        <row r="640">
          <cell r="A640" t="str">
            <v>DIAVI-09JAN12-CLUS00040_6</v>
          </cell>
          <cell r="B640" t="str">
            <v>heat shock protein 70</v>
          </cell>
        </row>
        <row r="641">
          <cell r="A641" t="str">
            <v>DIAVI-09JAN12-CLUS00040_7</v>
          </cell>
          <cell r="B641" t="str">
            <v>heat shock protein 70</v>
          </cell>
        </row>
        <row r="642">
          <cell r="A642" t="str">
            <v>DIAVI-09JAN12-CLUS00040_8</v>
          </cell>
          <cell r="B642" t="str">
            <v>heat shock protein 70</v>
          </cell>
        </row>
        <row r="643">
          <cell r="A643" t="str">
            <v>DIAVI-09JAN12-CLUS00040_9</v>
          </cell>
          <cell r="B643" t="str">
            <v>heat shock protein 70</v>
          </cell>
        </row>
        <row r="644">
          <cell r="A644" t="str">
            <v>DIAVI-09JAN12-CLUS00041_1</v>
          </cell>
          <cell r="B644" t="str">
            <v>protein hu-li tai shao</v>
          </cell>
        </row>
        <row r="645">
          <cell r="A645" t="str">
            <v>DIAVI-09JAN12-CLUS00041_10</v>
          </cell>
          <cell r="B645" t="str">
            <v>rna-directed dna polymerase from mobile element jockey- partial</v>
          </cell>
        </row>
        <row r="646">
          <cell r="A646" t="str">
            <v>DIAVI-09JAN12-CLUS00041_11</v>
          </cell>
          <cell r="B646" t="str">
            <v>pol protein</v>
          </cell>
        </row>
        <row r="647">
          <cell r="A647" t="str">
            <v>DIAVI-09JAN12-CLUS00041_12</v>
          </cell>
          <cell r="B647" t="str">
            <v>endonuclease-reverse transcriptase</v>
          </cell>
        </row>
        <row r="648">
          <cell r="A648" t="str">
            <v>DIAVI-09JAN12-CLUS00041_13</v>
          </cell>
          <cell r="B648" t="str">
            <v>endonuclease-reverse transcriptase</v>
          </cell>
        </row>
        <row r="649">
          <cell r="A649" t="str">
            <v>DIAVI-09JAN12-CLUS00041_2</v>
          </cell>
          <cell r="B649" t="str">
            <v>protein hu-li tai shao</v>
          </cell>
        </row>
        <row r="650">
          <cell r="A650" t="str">
            <v>DIAVI-09JAN12-CLUS00041_3</v>
          </cell>
          <cell r="B650" t="str">
            <v>rna-directed dna polymerase from mobile element jockey-like</v>
          </cell>
        </row>
        <row r="651">
          <cell r="A651" t="str">
            <v>DIAVI-09JAN12-CLUS00041_4</v>
          </cell>
          <cell r="B651" t="str">
            <v>rna-directed dna polymerase from mobile element jockey-like</v>
          </cell>
        </row>
        <row r="652">
          <cell r="A652" t="str">
            <v>DIAVI-09JAN12-CLUS00041_5</v>
          </cell>
          <cell r="B652" t="str">
            <v>protein hu-li tai shao</v>
          </cell>
        </row>
        <row r="653">
          <cell r="A653" t="str">
            <v>DIAVI-09JAN12-CLUS00041_6</v>
          </cell>
          <cell r="B653" t="str">
            <v>rna-directed dna polymerase from mobile element jockey-like</v>
          </cell>
        </row>
        <row r="654">
          <cell r="A654" t="str">
            <v>DIAVI-09JAN12-CLUS00041_7</v>
          </cell>
          <cell r="B654" t="str">
            <v>rna-directed dna polymerase from mobile element jockey-like</v>
          </cell>
        </row>
        <row r="655">
          <cell r="A655" t="str">
            <v>DIAVI-09JAN12-CLUS00041_8</v>
          </cell>
          <cell r="B655" t="str">
            <v>rna-directed dna polymerase from mobile element jockey- partial</v>
          </cell>
        </row>
        <row r="656">
          <cell r="A656" t="str">
            <v>DIAVI-09JAN12-CLUS00041_9</v>
          </cell>
          <cell r="B656" t="str">
            <v>pol protein</v>
          </cell>
        </row>
        <row r="657">
          <cell r="A657" t="str">
            <v>DIAVI-09JAN12-CLUS00042_1</v>
          </cell>
          <cell r="B657" t="str">
            <v>fas apoptotic inhibitory molecule 2</v>
          </cell>
        </row>
        <row r="658">
          <cell r="A658" t="str">
            <v>DIAVI-09JAN12-CLUS00042_10</v>
          </cell>
          <cell r="B658" t="str">
            <v>hat family dimerisation domain containing expressed</v>
          </cell>
        </row>
        <row r="659">
          <cell r="A659" t="str">
            <v>DIAVI-09JAN12-CLUS00042_11</v>
          </cell>
          <cell r="B659" t="str">
            <v>n-methyl-d-aspartate selective glutamate receptor complex</v>
          </cell>
        </row>
        <row r="660">
          <cell r="A660" t="str">
            <v>DIAVI-09JAN12-CLUS00042_2</v>
          </cell>
          <cell r="B660" t="str">
            <v>fas apoptotic inhibitory molecule 2</v>
          </cell>
        </row>
        <row r="661">
          <cell r="A661" t="str">
            <v>DIAVI-09JAN12-CLUS00042_3</v>
          </cell>
          <cell r="B661" t="str">
            <v>hat family dimerisation domain containing expressed</v>
          </cell>
        </row>
        <row r="662">
          <cell r="A662" t="str">
            <v>DIAVI-09JAN12-CLUS00042_4</v>
          </cell>
          <cell r="B662" t="str">
            <v>fas apoptotic inhibitory molecule 2</v>
          </cell>
        </row>
        <row r="663">
          <cell r="A663" t="str">
            <v>DIAVI-09JAN12-CLUS00042_5</v>
          </cell>
          <cell r="B663" t="str">
            <v>fas apoptotic inhibitory molecule 2</v>
          </cell>
        </row>
        <row r="664">
          <cell r="A664" t="str">
            <v>DIAVI-09JAN12-CLUS00042_6</v>
          </cell>
          <cell r="B664" t="str">
            <v>fas apoptotic inhibitory molecule 2</v>
          </cell>
        </row>
        <row r="665">
          <cell r="A665" t="str">
            <v>DIAVI-09JAN12-CLUS00042_7</v>
          </cell>
          <cell r="B665" t="str">
            <v>fas apoptotic inhibitory molecule 2</v>
          </cell>
        </row>
        <row r="666">
          <cell r="A666" t="str">
            <v>DIAVI-09JAN12-CLUS00042_8</v>
          </cell>
          <cell r="B666" t="str">
            <v>fas apoptotic inhibitory molecule 2</v>
          </cell>
        </row>
        <row r="667">
          <cell r="A667" t="str">
            <v>DIAVI-09JAN12-CLUS00042_9</v>
          </cell>
          <cell r="B667" t="str">
            <v>fas apoptotic inhibitory molecule 2</v>
          </cell>
        </row>
        <row r="668">
          <cell r="A668" t="str">
            <v>DIAVI-09JAN12-CLUS00043_1</v>
          </cell>
          <cell r="B668" t="str">
            <v>isoform b</v>
          </cell>
        </row>
        <row r="669">
          <cell r="A669" t="str">
            <v>DIAVI-09JAN12-CLUS00043_2</v>
          </cell>
          <cell r="B669" t="str">
            <v>isoform b</v>
          </cell>
        </row>
        <row r="670">
          <cell r="A670" t="str">
            <v>DIAVI-09JAN12-CLUS00043_3</v>
          </cell>
          <cell r="B670" t="str">
            <v>endonuclease-reverse transcriptase -e01</v>
          </cell>
        </row>
        <row r="671">
          <cell r="A671" t="str">
            <v>DIAVI-09JAN12-CLUS00043_4</v>
          </cell>
          <cell r="B671" t="str">
            <v>endonuclease-reverse transcriptase -e01</v>
          </cell>
        </row>
        <row r="672">
          <cell r="A672" t="str">
            <v>DIAVI-09JAN12-CLUS00043_5</v>
          </cell>
          <cell r="B672" t="str">
            <v>endonuclease-reverse transcriptase -e01</v>
          </cell>
        </row>
        <row r="673">
          <cell r="A673" t="str">
            <v>DIAVI-09JAN12-CLUS00043_6</v>
          </cell>
          <cell r="B673" t="str">
            <v>endonuclease-reverse transcriptase -e01</v>
          </cell>
        </row>
        <row r="674">
          <cell r="A674" t="str">
            <v>DIAVI-09JAN12-CLUS00043_7</v>
          </cell>
          <cell r="B674" t="str">
            <v>isoform b</v>
          </cell>
        </row>
        <row r="675">
          <cell r="A675" t="str">
            <v>DIAVI-09JAN12-CLUS00043_8</v>
          </cell>
          <cell r="B675" t="str">
            <v>isoform b</v>
          </cell>
        </row>
        <row r="676">
          <cell r="A676" t="str">
            <v>DIAVI-09JAN12-CLUS00043_9</v>
          </cell>
          <cell r="B676" t="str">
            <v>isoform b</v>
          </cell>
        </row>
        <row r="677">
          <cell r="A677" t="str">
            <v>DIAVI-09JAN12-CLUS00044_1</v>
          </cell>
          <cell r="B677" t="str">
            <v>charged multivesicular body protein 4b</v>
          </cell>
        </row>
        <row r="678">
          <cell r="A678" t="str">
            <v>DIAVI-09JAN12-CLUS00044_10</v>
          </cell>
          <cell r="B678" t="str">
            <v>charged multivesicular body protein 4b</v>
          </cell>
        </row>
        <row r="679">
          <cell r="A679" t="str">
            <v>DIAVI-09JAN12-CLUS00044_2</v>
          </cell>
          <cell r="B679" t="str">
            <v>charged multivesicular body protein 4b</v>
          </cell>
        </row>
        <row r="680">
          <cell r="A680" t="str">
            <v>DIAVI-09JAN12-CLUS00044_3</v>
          </cell>
          <cell r="B680" t="str">
            <v>charged multivesicular body protein 4b</v>
          </cell>
        </row>
        <row r="681">
          <cell r="A681" t="str">
            <v>DIAVI-09JAN12-CLUS00044_4</v>
          </cell>
          <cell r="B681" t="str">
            <v>charged multivesicular body protein 4b</v>
          </cell>
        </row>
        <row r="682">
          <cell r="A682" t="str">
            <v>DIAVI-09JAN12-CLUS00044_5</v>
          </cell>
          <cell r="B682" t="str">
            <v>charged multivesicular body protein 4b</v>
          </cell>
        </row>
        <row r="683">
          <cell r="A683" t="str">
            <v>DIAVI-09JAN12-CLUS00044_6</v>
          </cell>
          <cell r="B683" t="str">
            <v>charged multivesicular body protein 4b</v>
          </cell>
        </row>
        <row r="684">
          <cell r="A684" t="str">
            <v>DIAVI-09JAN12-CLUS00044_7</v>
          </cell>
          <cell r="B684" t="str">
            <v>charged multivesicular body protein 4b</v>
          </cell>
        </row>
        <row r="685">
          <cell r="A685" t="str">
            <v>DIAVI-09JAN12-CLUS00044_8</v>
          </cell>
          <cell r="B685" t="str">
            <v>charged multivesicular body protein 4b</v>
          </cell>
        </row>
        <row r="686">
          <cell r="A686" t="str">
            <v>DIAVI-09JAN12-CLUS00044_9</v>
          </cell>
          <cell r="B686" t="str">
            <v>charged multivesicular body protein 4b</v>
          </cell>
        </row>
        <row r="687">
          <cell r="A687" t="str">
            <v>DIAVI-09JAN12-CLUS00045_1</v>
          </cell>
          <cell r="B687" t="str">
            <v>1-acyl-sn-glycerol-3-phosphate acyltransferase</v>
          </cell>
        </row>
        <row r="688">
          <cell r="A688" t="str">
            <v>DIAVI-09JAN12-CLUS00045_10</v>
          </cell>
          <cell r="B688" t="str">
            <v>1-acyl-sn-glycerol-3-phosphate acyltransferase</v>
          </cell>
        </row>
        <row r="689">
          <cell r="A689" t="str">
            <v>DIAVI-09JAN12-CLUS00045_11</v>
          </cell>
          <cell r="B689" t="str">
            <v>1-acyl-sn-glycerol-3-phosphate acyltransferase</v>
          </cell>
        </row>
        <row r="690">
          <cell r="A690" t="str">
            <v>DIAVI-09JAN12-CLUS00045_12</v>
          </cell>
          <cell r="B690" t="str">
            <v>1-acyl-sn-glycerol-3-phosphate acyltransferase</v>
          </cell>
        </row>
        <row r="691">
          <cell r="A691" t="str">
            <v>DIAVI-09JAN12-CLUS00045_13</v>
          </cell>
          <cell r="B691" t="str">
            <v>1-acyl-sn-glycerol-3-phosphate acyltransferase</v>
          </cell>
        </row>
        <row r="692">
          <cell r="A692" t="str">
            <v>DIAVI-09JAN12-CLUS00045_14</v>
          </cell>
          <cell r="B692" t="str">
            <v>1-acyl-sn-glycerol-3-phosphate acyltransferase</v>
          </cell>
        </row>
        <row r="693">
          <cell r="A693" t="str">
            <v>DIAVI-09JAN12-CLUS00045_15</v>
          </cell>
          <cell r="B693" t="str">
            <v>1-acyl-sn-glycerol-3-phosphate acyltransferase</v>
          </cell>
        </row>
        <row r="694">
          <cell r="A694" t="str">
            <v>DIAVI-09JAN12-CLUS00045_16</v>
          </cell>
          <cell r="B694" t="str">
            <v>1-acyl-sn-glycerol-3-phosphate acyltransferase</v>
          </cell>
        </row>
        <row r="695">
          <cell r="A695" t="str">
            <v>DIAVI-09JAN12-CLUS00045_2</v>
          </cell>
          <cell r="B695" t="str">
            <v>1-acyl-sn-glycerol-3-phosphate acyltransferase</v>
          </cell>
        </row>
        <row r="696">
          <cell r="A696" t="str">
            <v>DIAVI-09JAN12-CLUS00045_3</v>
          </cell>
          <cell r="B696" t="str">
            <v>1-acyl-sn-glycerol-3-phosphate acyltransferase</v>
          </cell>
        </row>
        <row r="697">
          <cell r="A697" t="str">
            <v>DIAVI-09JAN12-CLUS00045_4</v>
          </cell>
          <cell r="B697" t="str">
            <v>1-acyl-sn-glycerol-3-phosphate acyltransferase</v>
          </cell>
        </row>
        <row r="698">
          <cell r="A698" t="str">
            <v>DIAVI-09JAN12-CLUS00045_5</v>
          </cell>
          <cell r="B698" t="str">
            <v>1-acyl-sn-glycerol-3-phosphate acyltransferase</v>
          </cell>
        </row>
        <row r="699">
          <cell r="A699" t="str">
            <v>DIAVI-09JAN12-CLUS00045_6</v>
          </cell>
          <cell r="B699" t="str">
            <v>1-acyl-sn-glycerol-3-phosphate acyltransferase</v>
          </cell>
        </row>
        <row r="700">
          <cell r="A700" t="str">
            <v>DIAVI-09JAN12-CLUS00045_7</v>
          </cell>
          <cell r="B700" t="str">
            <v>1-acyl-sn-glycerol-3-phosphate acyltransferase</v>
          </cell>
        </row>
        <row r="701">
          <cell r="A701" t="str">
            <v>DIAVI-09JAN12-CLUS00045_8</v>
          </cell>
          <cell r="B701" t="str">
            <v>1-acyl-sn-glycerol-3-phosphate acyltransferase</v>
          </cell>
        </row>
        <row r="702">
          <cell r="A702" t="str">
            <v>DIAVI-09JAN12-CLUS00045_9</v>
          </cell>
          <cell r="B702" t="str">
            <v>1-acyl-sn-glycerol-3-phosphate acyltransferase</v>
          </cell>
        </row>
        <row r="703">
          <cell r="A703" t="str">
            <v>DIAVI-09JAN12-CLUS00046_10</v>
          </cell>
          <cell r="B703" t="str">
            <v>endonuclease-reverse transcriptase</v>
          </cell>
        </row>
        <row r="704">
          <cell r="A704" t="str">
            <v>DIAVI-09JAN12-CLUS00046_11</v>
          </cell>
          <cell r="B704" t="str">
            <v>endonuclease-reverse transcriptase</v>
          </cell>
        </row>
        <row r="705">
          <cell r="A705" t="str">
            <v>DIAVI-09JAN12-CLUS00046_12</v>
          </cell>
          <cell r="B705" t="str">
            <v>endonuclease-reverse transcriptase</v>
          </cell>
        </row>
        <row r="706">
          <cell r="A706" t="str">
            <v>DIAVI-09JAN12-CLUS00046_17</v>
          </cell>
          <cell r="B706" t="str">
            <v>cathepsin b-like proteinase</v>
          </cell>
        </row>
        <row r="707">
          <cell r="A707" t="str">
            <v>DIAVI-09JAN12-CLUS00046_9</v>
          </cell>
          <cell r="B707" t="str">
            <v>cathepsin b-like proteinase</v>
          </cell>
        </row>
        <row r="708">
          <cell r="A708" t="str">
            <v>DIAVI-09JAN12-CLUS00047_1</v>
          </cell>
          <cell r="B708" t="str">
            <v>endonuclease-reverse transcriptase</v>
          </cell>
        </row>
        <row r="709">
          <cell r="A709" t="str">
            <v>DIAVI-09JAN12-CLUS00047_10</v>
          </cell>
          <cell r="B709" t="str">
            <v>endonuclease-reverse transcriptase</v>
          </cell>
        </row>
        <row r="710">
          <cell r="A710" t="str">
            <v>DIAVI-09JAN12-CLUS00047_11</v>
          </cell>
          <cell r="B710" t="str">
            <v>endonuclease-reverse transcriptase</v>
          </cell>
        </row>
        <row r="711">
          <cell r="A711" t="str">
            <v>DIAVI-09JAN12-CLUS00047_12</v>
          </cell>
          <cell r="B711" t="str">
            <v>endonuclease-reverse transcriptase</v>
          </cell>
        </row>
        <row r="712">
          <cell r="A712" t="str">
            <v>DIAVI-09JAN12-CLUS00047_13</v>
          </cell>
          <cell r="B712" t="str">
            <v>endonuclease-reverse transcriptase</v>
          </cell>
        </row>
        <row r="713">
          <cell r="A713" t="str">
            <v>DIAVI-09JAN12-CLUS00047_14</v>
          </cell>
          <cell r="B713" t="str">
            <v>endonuclease-reverse transcriptase</v>
          </cell>
        </row>
        <row r="714">
          <cell r="A714" t="str">
            <v>DIAVI-09JAN12-CLUS00047_15</v>
          </cell>
          <cell r="B714" t="str">
            <v>endonuclease-reverse transcriptase</v>
          </cell>
        </row>
        <row r="715">
          <cell r="A715" t="str">
            <v>DIAVI-09JAN12-CLUS00047_16</v>
          </cell>
          <cell r="B715" t="str">
            <v>endonuclease-reverse transcriptase</v>
          </cell>
        </row>
        <row r="716">
          <cell r="A716" t="str">
            <v>DIAVI-09JAN12-CLUS00047_2</v>
          </cell>
          <cell r="B716" t="str">
            <v>ephrin-b2a-like isoform partial</v>
          </cell>
        </row>
        <row r="717">
          <cell r="A717" t="str">
            <v>DIAVI-09JAN12-CLUS00047_3</v>
          </cell>
          <cell r="B717" t="str">
            <v>endonuclease-reverse transcriptase</v>
          </cell>
        </row>
        <row r="718">
          <cell r="A718" t="str">
            <v>DIAVI-09JAN12-CLUS00047_4</v>
          </cell>
          <cell r="B718" t="str">
            <v>endonuclease-reverse transcriptase</v>
          </cell>
        </row>
        <row r="719">
          <cell r="A719" t="str">
            <v>DIAVI-09JAN12-CLUS00047_5</v>
          </cell>
          <cell r="B719" t="str">
            <v>endonuclease-reverse transcriptase</v>
          </cell>
        </row>
        <row r="720">
          <cell r="A720" t="str">
            <v>DIAVI-09JAN12-CLUS00047_6</v>
          </cell>
          <cell r="B720" t="str">
            <v>endonuclease-reverse transcriptase</v>
          </cell>
        </row>
        <row r="721">
          <cell r="A721" t="str">
            <v>DIAVI-09JAN12-CLUS00047_7</v>
          </cell>
          <cell r="B721" t="str">
            <v>endonuclease-reverse transcriptase</v>
          </cell>
        </row>
        <row r="722">
          <cell r="A722" t="str">
            <v>DIAVI-09JAN12-CLUS00047_8</v>
          </cell>
          <cell r="B722" t="str">
            <v>endonuclease-reverse transcriptase</v>
          </cell>
        </row>
        <row r="723">
          <cell r="A723" t="str">
            <v>DIAVI-09JAN12-CLUS00047_9</v>
          </cell>
          <cell r="B723" t="str">
            <v>ephrin-b2a-like isoform partial</v>
          </cell>
        </row>
        <row r="724">
          <cell r="A724" t="str">
            <v>DIAVI-09JAN12-CLUS00048_13</v>
          </cell>
          <cell r="B724" t="str">
            <v>piggybac transposase</v>
          </cell>
        </row>
        <row r="725">
          <cell r="A725" t="str">
            <v>DIAVI-09JAN12-CLUS00048_6</v>
          </cell>
          <cell r="B725" t="str">
            <v>transposase</v>
          </cell>
        </row>
        <row r="726">
          <cell r="A726" t="str">
            <v>DIAVI-09JAN12-CLUS00048_9</v>
          </cell>
          <cell r="B726" t="str">
            <v>transposase</v>
          </cell>
        </row>
        <row r="727">
          <cell r="A727" t="str">
            <v>DIAVI-09JAN12-CLUS00049_1</v>
          </cell>
          <cell r="B727" t="str">
            <v>null</v>
          </cell>
        </row>
        <row r="728">
          <cell r="A728" t="str">
            <v>DIAVI-09JAN12-CLUS00049_2</v>
          </cell>
          <cell r="B728" t="str">
            <v>null</v>
          </cell>
        </row>
        <row r="729">
          <cell r="A729" t="str">
            <v>DIAVI-09JAN12-CLUS00049_3</v>
          </cell>
          <cell r="B729" t="str">
            <v>null</v>
          </cell>
        </row>
        <row r="730">
          <cell r="A730" t="str">
            <v>DIAVI-09JAN12-CLUS00049_4</v>
          </cell>
          <cell r="B730" t="str">
            <v>null</v>
          </cell>
        </row>
        <row r="731">
          <cell r="A731" t="str">
            <v>DIAVI-09JAN12-CLUS00049_5</v>
          </cell>
          <cell r="B731" t="str">
            <v>isoform a</v>
          </cell>
        </row>
        <row r="732">
          <cell r="A732" t="str">
            <v>DIAVI-09JAN12-CLUS00049_6</v>
          </cell>
          <cell r="B732" t="str">
            <v>isoform a</v>
          </cell>
        </row>
        <row r="733">
          <cell r="A733" t="str">
            <v>DIAVI-09JAN12-CLUS00049_7</v>
          </cell>
          <cell r="B733" t="str">
            <v>isoform a</v>
          </cell>
        </row>
        <row r="734">
          <cell r="A734" t="str">
            <v>DIAVI-09JAN12-CLUS00049_8</v>
          </cell>
          <cell r="B734" t="str">
            <v>isoform a</v>
          </cell>
        </row>
        <row r="735">
          <cell r="A735" t="str">
            <v>DIAVI-09JAN12-CLUS00050_1</v>
          </cell>
          <cell r="B735" t="str">
            <v>serine protease inhibitor</v>
          </cell>
        </row>
        <row r="736">
          <cell r="A736" t="str">
            <v>DIAVI-09JAN12-CLUS00050_10</v>
          </cell>
          <cell r="B736" t="str">
            <v>serpin partial</v>
          </cell>
        </row>
        <row r="737">
          <cell r="A737" t="str">
            <v>DIAVI-09JAN12-CLUS00050_11</v>
          </cell>
          <cell r="B737" t="str">
            <v>serpin partial</v>
          </cell>
        </row>
        <row r="738">
          <cell r="A738" t="str">
            <v>DIAVI-09JAN12-CLUS00050_2</v>
          </cell>
          <cell r="B738" t="str">
            <v>serine protease inhibitor</v>
          </cell>
        </row>
        <row r="739">
          <cell r="A739" t="str">
            <v>DIAVI-09JAN12-CLUS00050_3</v>
          </cell>
          <cell r="B739" t="str">
            <v>endonuclease-reverse transcriptase</v>
          </cell>
        </row>
        <row r="740">
          <cell r="A740" t="str">
            <v>DIAVI-09JAN12-CLUS00050_4</v>
          </cell>
          <cell r="B740" t="str">
            <v>endonuclease-reverse transcriptase</v>
          </cell>
        </row>
        <row r="741">
          <cell r="A741" t="str">
            <v>DIAVI-09JAN12-CLUS00050_5</v>
          </cell>
          <cell r="B741" t="str">
            <v>endonuclease-reverse transcriptase</v>
          </cell>
        </row>
        <row r="742">
          <cell r="A742" t="str">
            <v>DIAVI-09JAN12-CLUS00050_6</v>
          </cell>
          <cell r="B742" t="str">
            <v>endonuclease-reverse transcriptase</v>
          </cell>
        </row>
        <row r="743">
          <cell r="A743" t="str">
            <v>DIAVI-09JAN12-CLUS00050_7</v>
          </cell>
          <cell r="B743" t="str">
            <v>endonuclease-reverse transcriptase</v>
          </cell>
        </row>
        <row r="744">
          <cell r="A744" t="str">
            <v>DIAVI-09JAN12-CLUS00050_8</v>
          </cell>
          <cell r="B744" t="str">
            <v>serine protease inhibitor serpin-4</v>
          </cell>
        </row>
        <row r="745">
          <cell r="A745" t="str">
            <v>DIAVI-09JAN12-CLUS00050_9</v>
          </cell>
          <cell r="B745" t="str">
            <v>serine protease inhibitor serpin-4</v>
          </cell>
        </row>
        <row r="746">
          <cell r="A746" t="str">
            <v>DIAVI-09JAN12-CLUS00051_1</v>
          </cell>
          <cell r="B746" t="str">
            <v>transmembrane protein 214-like</v>
          </cell>
        </row>
        <row r="747">
          <cell r="A747" t="str">
            <v>DIAVI-09JAN12-CLUS00051_10</v>
          </cell>
          <cell r="B747" t="str">
            <v>transmembrane protein 214-like</v>
          </cell>
        </row>
        <row r="748">
          <cell r="A748" t="str">
            <v>DIAVI-09JAN12-CLUS00051_11</v>
          </cell>
          <cell r="B748" t="str">
            <v>transmembrane protein 214-like</v>
          </cell>
        </row>
        <row r="749">
          <cell r="A749" t="str">
            <v>DIAVI-09JAN12-CLUS00051_12</v>
          </cell>
          <cell r="B749" t="str">
            <v>transmembrane protein 214-like</v>
          </cell>
        </row>
        <row r="750">
          <cell r="A750" t="str">
            <v>DIAVI-09JAN12-CLUS00051_13</v>
          </cell>
          <cell r="B750" t="str">
            <v>transmembrane protein 214-like</v>
          </cell>
        </row>
        <row r="751">
          <cell r="A751" t="str">
            <v>DIAVI-09JAN12-CLUS00051_14</v>
          </cell>
          <cell r="B751" t="str">
            <v>transmembrane protein 214-like</v>
          </cell>
        </row>
        <row r="752">
          <cell r="A752" t="str">
            <v>DIAVI-09JAN12-CLUS00051_15</v>
          </cell>
          <cell r="B752" t="str">
            <v>transmembrane protein 214-like</v>
          </cell>
        </row>
        <row r="753">
          <cell r="A753" t="str">
            <v>DIAVI-09JAN12-CLUS00051_16</v>
          </cell>
          <cell r="B753" t="str">
            <v>transmembrane protein 214-like</v>
          </cell>
        </row>
        <row r="754">
          <cell r="A754" t="str">
            <v>DIAVI-09JAN12-CLUS00051_17</v>
          </cell>
          <cell r="B754" t="str">
            <v>transmembrane protein 214-like</v>
          </cell>
        </row>
        <row r="755">
          <cell r="A755" t="str">
            <v>DIAVI-09JAN12-CLUS00051_18</v>
          </cell>
          <cell r="B755" t="str">
            <v>transmembrane protein 214-like</v>
          </cell>
        </row>
        <row r="756">
          <cell r="A756" t="str">
            <v>DIAVI-09JAN12-CLUS00051_19</v>
          </cell>
          <cell r="B756" t="str">
            <v>transmembrane protein 214-like</v>
          </cell>
        </row>
        <row r="757">
          <cell r="A757" t="str">
            <v>DIAVI-09JAN12-CLUS00051_2</v>
          </cell>
          <cell r="B757" t="str">
            <v>transmembrane protein 214-like</v>
          </cell>
        </row>
        <row r="758">
          <cell r="A758" t="str">
            <v>DIAVI-09JAN12-CLUS00051_20</v>
          </cell>
          <cell r="B758" t="str">
            <v>transmembrane protein 214-like</v>
          </cell>
        </row>
        <row r="759">
          <cell r="A759" t="str">
            <v>DIAVI-09JAN12-CLUS00051_21</v>
          </cell>
          <cell r="B759" t="str">
            <v>transmembrane protein 214-like</v>
          </cell>
        </row>
        <row r="760">
          <cell r="A760" t="str">
            <v>DIAVI-09JAN12-CLUS00051_22</v>
          </cell>
          <cell r="B760" t="str">
            <v>transmembrane protein 214-like</v>
          </cell>
        </row>
        <row r="761">
          <cell r="A761" t="str">
            <v>DIAVI-09JAN12-CLUS00051_23</v>
          </cell>
          <cell r="B761" t="str">
            <v>transmembrane protein 214-like</v>
          </cell>
        </row>
        <row r="762">
          <cell r="A762" t="str">
            <v>DIAVI-09JAN12-CLUS00051_24</v>
          </cell>
          <cell r="B762" t="str">
            <v>transmembrane protein 214-like</v>
          </cell>
        </row>
        <row r="763">
          <cell r="A763" t="str">
            <v>DIAVI-09JAN12-CLUS00051_3</v>
          </cell>
          <cell r="B763" t="str">
            <v>transmembrane protein 214-like</v>
          </cell>
        </row>
        <row r="764">
          <cell r="A764" t="str">
            <v>DIAVI-09JAN12-CLUS00051_4</v>
          </cell>
          <cell r="B764" t="str">
            <v>transmembrane protein 214-like</v>
          </cell>
        </row>
        <row r="765">
          <cell r="A765" t="str">
            <v>DIAVI-09JAN12-CLUS00051_5</v>
          </cell>
          <cell r="B765" t="str">
            <v>transmembrane protein 214-like</v>
          </cell>
        </row>
        <row r="766">
          <cell r="A766" t="str">
            <v>DIAVI-09JAN12-CLUS00051_6</v>
          </cell>
          <cell r="B766" t="str">
            <v>transmembrane protein 214-like</v>
          </cell>
        </row>
        <row r="767">
          <cell r="A767" t="str">
            <v>DIAVI-09JAN12-CLUS00051_7</v>
          </cell>
          <cell r="B767" t="str">
            <v>transmembrane protein 214-like</v>
          </cell>
        </row>
        <row r="768">
          <cell r="A768" t="str">
            <v>DIAVI-09JAN12-CLUS00051_8</v>
          </cell>
          <cell r="B768" t="str">
            <v>transmembrane protein 214-like</v>
          </cell>
        </row>
        <row r="769">
          <cell r="A769" t="str">
            <v>DIAVI-09JAN12-CLUS00051_9</v>
          </cell>
          <cell r="B769" t="str">
            <v>transmembrane protein 214-like</v>
          </cell>
        </row>
        <row r="770">
          <cell r="A770" t="str">
            <v>DIAVI-09JAN12-CLUS00052_1</v>
          </cell>
          <cell r="B770" t="str">
            <v>endonuclease-reverse transcriptase</v>
          </cell>
        </row>
        <row r="771">
          <cell r="A771" t="str">
            <v>DIAVI-09JAN12-CLUS00052_10</v>
          </cell>
          <cell r="B771" t="str">
            <v>endonuclease-reverse transcriptase</v>
          </cell>
        </row>
        <row r="772">
          <cell r="A772" t="str">
            <v>DIAVI-09JAN12-CLUS00052_11</v>
          </cell>
          <cell r="B772" t="str">
            <v>endonuclease-reverse transcriptase</v>
          </cell>
        </row>
        <row r="773">
          <cell r="A773" t="str">
            <v>DIAVI-09JAN12-CLUS00052_12</v>
          </cell>
          <cell r="B773" t="str">
            <v>endonuclease-reverse transcriptase</v>
          </cell>
        </row>
        <row r="774">
          <cell r="A774" t="str">
            <v>DIAVI-09JAN12-CLUS00052_13</v>
          </cell>
          <cell r="B774" t="str">
            <v>endonuclease-reverse transcriptase</v>
          </cell>
        </row>
        <row r="775">
          <cell r="A775" t="str">
            <v>DIAVI-09JAN12-CLUS00052_14</v>
          </cell>
          <cell r="B775" t="str">
            <v>endonuclease-reverse transcriptase</v>
          </cell>
        </row>
        <row r="776">
          <cell r="A776" t="str">
            <v>DIAVI-09JAN12-CLUS00052_15</v>
          </cell>
          <cell r="B776" t="str">
            <v>endonuclease-reverse transcriptase</v>
          </cell>
        </row>
        <row r="777">
          <cell r="A777" t="str">
            <v>DIAVI-09JAN12-CLUS00052_16</v>
          </cell>
          <cell r="B777" t="str">
            <v>endonuclease-reverse transcriptase</v>
          </cell>
        </row>
        <row r="778">
          <cell r="A778" t="str">
            <v>DIAVI-09JAN12-CLUS00052_17</v>
          </cell>
          <cell r="B778" t="str">
            <v>endonuclease-reverse transcriptase</v>
          </cell>
        </row>
        <row r="779">
          <cell r="A779" t="str">
            <v>DIAVI-09JAN12-CLUS00052_18</v>
          </cell>
          <cell r="B779" t="str">
            <v>endonuclease-reverse transcriptase</v>
          </cell>
        </row>
        <row r="780">
          <cell r="A780" t="str">
            <v>DIAVI-09JAN12-CLUS00052_19</v>
          </cell>
          <cell r="B780" t="str">
            <v>endonuclease-reverse transcriptase</v>
          </cell>
        </row>
        <row r="781">
          <cell r="A781" t="str">
            <v>DIAVI-09JAN12-CLUS00052_2</v>
          </cell>
          <cell r="B781" t="str">
            <v>endonuclease-reverse transcriptase</v>
          </cell>
        </row>
        <row r="782">
          <cell r="A782" t="str">
            <v>DIAVI-09JAN12-CLUS00052_20</v>
          </cell>
          <cell r="B782" t="str">
            <v>endonuclease-reverse transcriptase</v>
          </cell>
        </row>
        <row r="783">
          <cell r="A783" t="str">
            <v>DIAVI-09JAN12-CLUS00052_21</v>
          </cell>
          <cell r="B783" t="str">
            <v>endonuclease-reverse transcriptase</v>
          </cell>
        </row>
        <row r="784">
          <cell r="A784" t="str">
            <v>DIAVI-09JAN12-CLUS00052_22</v>
          </cell>
          <cell r="B784" t="str">
            <v>endonuclease-reverse transcriptase</v>
          </cell>
        </row>
        <row r="785">
          <cell r="A785" t="str">
            <v>DIAVI-09JAN12-CLUS00052_23</v>
          </cell>
          <cell r="B785" t="str">
            <v>endonuclease-reverse transcriptase -e01</v>
          </cell>
        </row>
        <row r="786">
          <cell r="A786" t="str">
            <v>DIAVI-09JAN12-CLUS00052_24</v>
          </cell>
          <cell r="B786" t="str">
            <v>endonuclease-reverse transcriptase -e01</v>
          </cell>
        </row>
        <row r="787">
          <cell r="A787" t="str">
            <v>DIAVI-09JAN12-CLUS00052_3</v>
          </cell>
          <cell r="B787" t="str">
            <v>endonuclease-reverse transcriptase</v>
          </cell>
        </row>
        <row r="788">
          <cell r="A788" t="str">
            <v>DIAVI-09JAN12-CLUS00052_4</v>
          </cell>
          <cell r="B788" t="str">
            <v>endonuclease-reverse transcriptase</v>
          </cell>
        </row>
        <row r="789">
          <cell r="A789" t="str">
            <v>DIAVI-09JAN12-CLUS00052_5</v>
          </cell>
          <cell r="B789" t="str">
            <v>endonuclease-reverse transcriptase</v>
          </cell>
        </row>
        <row r="790">
          <cell r="A790" t="str">
            <v>DIAVI-09JAN12-CLUS00052_6</v>
          </cell>
          <cell r="B790" t="str">
            <v>endonuclease-reverse transcriptase</v>
          </cell>
        </row>
        <row r="791">
          <cell r="A791" t="str">
            <v>DIAVI-09JAN12-CLUS00052_7</v>
          </cell>
          <cell r="B791" t="str">
            <v>endonuclease-reverse transcriptase</v>
          </cell>
        </row>
        <row r="792">
          <cell r="A792" t="str">
            <v>DIAVI-09JAN12-CLUS00052_8</v>
          </cell>
          <cell r="B792" t="str">
            <v>endonuclease-reverse transcriptase</v>
          </cell>
        </row>
        <row r="793">
          <cell r="A793" t="str">
            <v>DIAVI-09JAN12-CLUS00052_9</v>
          </cell>
          <cell r="B793" t="str">
            <v>endonuclease-reverse transcriptase</v>
          </cell>
        </row>
        <row r="794">
          <cell r="A794" t="str">
            <v>DIAVI-09JAN12-CLUS00053_1</v>
          </cell>
          <cell r="B794" t="str">
            <v>endonuclease-reverse transcriptase</v>
          </cell>
        </row>
        <row r="795">
          <cell r="A795" t="str">
            <v>DIAVI-09JAN12-CLUS00053_10</v>
          </cell>
          <cell r="B795" t="str">
            <v>transposase</v>
          </cell>
        </row>
        <row r="796">
          <cell r="A796" t="str">
            <v>DIAVI-09JAN12-CLUS00053_13</v>
          </cell>
          <cell r="B796" t="str">
            <v>brca1-a complex subunit bre-like</v>
          </cell>
        </row>
        <row r="797">
          <cell r="A797" t="str">
            <v>DIAVI-09JAN12-CLUS00053_2</v>
          </cell>
          <cell r="B797" t="str">
            <v>brca1-a complex subunit bre-like</v>
          </cell>
        </row>
        <row r="798">
          <cell r="A798" t="str">
            <v>DIAVI-09JAN12-CLUS00053_3</v>
          </cell>
          <cell r="B798" t="str">
            <v>endonuclease-reverse transcriptase</v>
          </cell>
        </row>
        <row r="799">
          <cell r="A799" t="str">
            <v>DIAVI-09JAN12-CLUS00053_4</v>
          </cell>
          <cell r="B799" t="str">
            <v>endonuclease-reverse transcriptase</v>
          </cell>
        </row>
        <row r="800">
          <cell r="A800" t="str">
            <v>DIAVI-09JAN12-CLUS00053_5</v>
          </cell>
          <cell r="B800" t="str">
            <v>endonuclease-reverse transcriptase</v>
          </cell>
        </row>
        <row r="801">
          <cell r="A801" t="str">
            <v>DIAVI-09JAN12-CLUS00053_7</v>
          </cell>
          <cell r="B801" t="str">
            <v>endonuclease-reverse transcriptase</v>
          </cell>
        </row>
        <row r="802">
          <cell r="A802" t="str">
            <v>DIAVI-09JAN12-CLUS00053_8</v>
          </cell>
          <cell r="B802" t="str">
            <v>transposase</v>
          </cell>
        </row>
        <row r="803">
          <cell r="A803" t="str">
            <v>DIAVI-09JAN12-CLUS00053_9</v>
          </cell>
          <cell r="B803" t="str">
            <v>brca1-a complex subunit bre-like</v>
          </cell>
        </row>
        <row r="804">
          <cell r="A804" t="str">
            <v>DIAVI-09JAN12-CLUS00054_1</v>
          </cell>
          <cell r="B804" t="str">
            <v>cationic amino acid transporter</v>
          </cell>
        </row>
        <row r="805">
          <cell r="A805" t="str">
            <v>DIAVI-09JAN12-CLUS00054_10</v>
          </cell>
          <cell r="B805" t="str">
            <v>endonuclease-reverse transcriptase -e01</v>
          </cell>
        </row>
        <row r="806">
          <cell r="A806" t="str">
            <v>DIAVI-09JAN12-CLUS00054_2</v>
          </cell>
          <cell r="B806" t="str">
            <v>cationic amino acid transporter</v>
          </cell>
        </row>
        <row r="807">
          <cell r="A807" t="str">
            <v>DIAVI-09JAN12-CLUS00054_3</v>
          </cell>
          <cell r="B807" t="str">
            <v>cationic amino acid transporter</v>
          </cell>
        </row>
        <row r="808">
          <cell r="A808" t="str">
            <v>DIAVI-09JAN12-CLUS00054_4</v>
          </cell>
          <cell r="B808" t="str">
            <v>cationic amino acid transporter</v>
          </cell>
        </row>
        <row r="809">
          <cell r="A809" t="str">
            <v>DIAVI-09JAN12-CLUS00054_5</v>
          </cell>
          <cell r="B809" t="str">
            <v>cationic amino acid transporter</v>
          </cell>
        </row>
        <row r="810">
          <cell r="A810" t="str">
            <v>DIAVI-09JAN12-CLUS00054_6</v>
          </cell>
          <cell r="B810" t="str">
            <v>cationic amino acid transporter</v>
          </cell>
        </row>
        <row r="811">
          <cell r="A811" t="str">
            <v>DIAVI-09JAN12-CLUS00054_7</v>
          </cell>
          <cell r="B811" t="str">
            <v>cationic amino acid transporter</v>
          </cell>
        </row>
        <row r="812">
          <cell r="A812" t="str">
            <v>DIAVI-09JAN12-CLUS00054_8</v>
          </cell>
          <cell r="B812" t="str">
            <v>cationic amino acid transporter</v>
          </cell>
        </row>
        <row r="813">
          <cell r="A813" t="str">
            <v>DIAVI-09JAN12-CLUS00054_9</v>
          </cell>
          <cell r="B813" t="str">
            <v>cationic amino acid transporter</v>
          </cell>
        </row>
        <row r="814">
          <cell r="A814" t="str">
            <v>DIAVI-09JAN12-CLUS00055_1</v>
          </cell>
          <cell r="B814" t="str">
            <v>polypyrimidine tract-binding protein</v>
          </cell>
        </row>
        <row r="815">
          <cell r="A815" t="str">
            <v>DIAVI-09JAN12-CLUS00055_10</v>
          </cell>
          <cell r="B815" t="str">
            <v>uncharacterized transposon-derived protein</v>
          </cell>
        </row>
        <row r="816">
          <cell r="A816" t="str">
            <v>DIAVI-09JAN12-CLUS00055_13</v>
          </cell>
          <cell r="B816" t="str">
            <v>uncharacterized transposon-derived protein</v>
          </cell>
        </row>
        <row r="817">
          <cell r="A817" t="str">
            <v>DIAVI-09JAN12-CLUS00055_2</v>
          </cell>
          <cell r="B817" t="str">
            <v>polypyrimidine tract-binding protein</v>
          </cell>
        </row>
        <row r="818">
          <cell r="A818" t="str">
            <v>DIAVI-09JAN12-CLUS00055_3</v>
          </cell>
          <cell r="B818" t="str">
            <v>PREDICTED: neprilysin-2-like</v>
          </cell>
        </row>
        <row r="819">
          <cell r="A819" t="str">
            <v>DIAVI-09JAN12-CLUS00055_5</v>
          </cell>
          <cell r="B819" t="str">
            <v>PREDICTED: neprilysin-2-like</v>
          </cell>
        </row>
        <row r="820">
          <cell r="A820" t="str">
            <v>DIAVI-09JAN12-CLUS00055_7</v>
          </cell>
          <cell r="B820" t="str">
            <v>PREDICTED: neprilysin-2-like</v>
          </cell>
        </row>
        <row r="821">
          <cell r="A821" t="str">
            <v>DIAVI-09JAN12-CLUS00056_1</v>
          </cell>
          <cell r="B821" t="str">
            <v>atp-citrate synthase</v>
          </cell>
        </row>
        <row r="822">
          <cell r="A822" t="str">
            <v>DIAVI-09JAN12-CLUS00056_10</v>
          </cell>
          <cell r="B822" t="str">
            <v>atp-citrate synthase</v>
          </cell>
        </row>
        <row r="823">
          <cell r="A823" t="str">
            <v>DIAVI-09JAN12-CLUS00056_11</v>
          </cell>
          <cell r="B823" t="str">
            <v>atp-citrate synthase</v>
          </cell>
        </row>
        <row r="824">
          <cell r="A824" t="str">
            <v>DIAVI-09JAN12-CLUS00056_12</v>
          </cell>
          <cell r="B824" t="str">
            <v>atp-citrate synthase</v>
          </cell>
        </row>
        <row r="825">
          <cell r="A825" t="str">
            <v>DIAVI-09JAN12-CLUS00056_13</v>
          </cell>
          <cell r="B825" t="str">
            <v>atp-citrate synthase</v>
          </cell>
        </row>
        <row r="826">
          <cell r="A826" t="str">
            <v>DIAVI-09JAN12-CLUS00056_14</v>
          </cell>
          <cell r="B826" t="str">
            <v>atp-citrate synthase</v>
          </cell>
        </row>
        <row r="827">
          <cell r="A827" t="str">
            <v>DIAVI-09JAN12-CLUS00056_15</v>
          </cell>
          <cell r="B827" t="str">
            <v>atp-citrate synthase</v>
          </cell>
        </row>
        <row r="828">
          <cell r="A828" t="str">
            <v>DIAVI-09JAN12-CLUS00056_16</v>
          </cell>
          <cell r="B828" t="str">
            <v>atp-citrate synthase</v>
          </cell>
        </row>
        <row r="829">
          <cell r="A829" t="str">
            <v>DIAVI-09JAN12-CLUS00056_17</v>
          </cell>
          <cell r="B829" t="str">
            <v>atp-citrate synthase</v>
          </cell>
        </row>
        <row r="830">
          <cell r="A830" t="str">
            <v>DIAVI-09JAN12-CLUS00056_18</v>
          </cell>
          <cell r="B830" t="str">
            <v>atp-citrate synthase</v>
          </cell>
        </row>
        <row r="831">
          <cell r="A831" t="str">
            <v>DIAVI-09JAN12-CLUS00056_19</v>
          </cell>
          <cell r="B831" t="str">
            <v>atp-citrate synthase</v>
          </cell>
        </row>
        <row r="832">
          <cell r="A832" t="str">
            <v>DIAVI-09JAN12-CLUS00056_2</v>
          </cell>
          <cell r="B832" t="str">
            <v>atp-citrate synthase</v>
          </cell>
        </row>
        <row r="833">
          <cell r="A833" t="str">
            <v>DIAVI-09JAN12-CLUS00056_20</v>
          </cell>
          <cell r="B833" t="str">
            <v>atp-citrate synthase</v>
          </cell>
        </row>
        <row r="834">
          <cell r="A834" t="str">
            <v>DIAVI-09JAN12-CLUS00056_21</v>
          </cell>
          <cell r="B834" t="str">
            <v>atp-citrate synthase</v>
          </cell>
        </row>
        <row r="835">
          <cell r="A835" t="str">
            <v>DIAVI-09JAN12-CLUS00056_22</v>
          </cell>
          <cell r="B835" t="str">
            <v>atp-citrate synthase</v>
          </cell>
        </row>
        <row r="836">
          <cell r="A836" t="str">
            <v>DIAVI-09JAN12-CLUS00056_23</v>
          </cell>
          <cell r="B836" t="str">
            <v>atp-citrate synthase</v>
          </cell>
        </row>
        <row r="837">
          <cell r="A837" t="str">
            <v>DIAVI-09JAN12-CLUS00056_24</v>
          </cell>
          <cell r="B837" t="str">
            <v>atp-citrate synthase</v>
          </cell>
        </row>
        <row r="838">
          <cell r="A838" t="str">
            <v>DIAVI-09JAN12-CLUS00056_3</v>
          </cell>
          <cell r="B838" t="str">
            <v>atp-citrate synthase</v>
          </cell>
        </row>
        <row r="839">
          <cell r="A839" t="str">
            <v>DIAVI-09JAN12-CLUS00056_4</v>
          </cell>
          <cell r="B839" t="str">
            <v>atp-citrate synthase</v>
          </cell>
        </row>
        <row r="840">
          <cell r="A840" t="str">
            <v>DIAVI-09JAN12-CLUS00056_5</v>
          </cell>
          <cell r="B840" t="str">
            <v>atp-citrate synthase</v>
          </cell>
        </row>
        <row r="841">
          <cell r="A841" t="str">
            <v>DIAVI-09JAN12-CLUS00056_6</v>
          </cell>
          <cell r="B841" t="str">
            <v>atp-citrate synthase</v>
          </cell>
        </row>
        <row r="842">
          <cell r="A842" t="str">
            <v>DIAVI-09JAN12-CLUS00056_7</v>
          </cell>
          <cell r="B842" t="str">
            <v>atp-citrate synthase</v>
          </cell>
        </row>
        <row r="843">
          <cell r="A843" t="str">
            <v>DIAVI-09JAN12-CLUS00056_8</v>
          </cell>
          <cell r="B843" t="str">
            <v>atp-citrate synthase</v>
          </cell>
        </row>
        <row r="844">
          <cell r="A844" t="str">
            <v>DIAVI-09JAN12-CLUS00056_9</v>
          </cell>
          <cell r="B844" t="str">
            <v>atp-citrate synthase</v>
          </cell>
        </row>
        <row r="845">
          <cell r="A845" t="str">
            <v>DIAVI-09JAN12-CLUS00057_1</v>
          </cell>
          <cell r="B845" t="str">
            <v>cathepsin b</v>
          </cell>
        </row>
        <row r="846">
          <cell r="A846" t="str">
            <v>DIAVI-09JAN12-CLUS00057_10</v>
          </cell>
          <cell r="B846" t="str">
            <v>cathepsin b</v>
          </cell>
        </row>
        <row r="847">
          <cell r="A847" t="str">
            <v>DIAVI-09JAN12-CLUS00057_11</v>
          </cell>
          <cell r="B847" t="str">
            <v>cathepsin b</v>
          </cell>
        </row>
        <row r="848">
          <cell r="A848" t="str">
            <v>DIAVI-09JAN12-CLUS00057_12</v>
          </cell>
          <cell r="B848" t="str">
            <v>cathepsin b</v>
          </cell>
        </row>
        <row r="849">
          <cell r="A849" t="str">
            <v>DIAVI-09JAN12-CLUS00057_13</v>
          </cell>
          <cell r="B849" t="str">
            <v>cathepsin b</v>
          </cell>
        </row>
        <row r="850">
          <cell r="A850" t="str">
            <v>DIAVI-09JAN12-CLUS00057_14</v>
          </cell>
          <cell r="B850" t="str">
            <v>cathepsin b</v>
          </cell>
        </row>
        <row r="851">
          <cell r="A851" t="str">
            <v>DIAVI-09JAN12-CLUS00057_15</v>
          </cell>
          <cell r="B851" t="str">
            <v>cathepsin b</v>
          </cell>
        </row>
        <row r="852">
          <cell r="A852" t="str">
            <v>DIAVI-09JAN12-CLUS00057_16</v>
          </cell>
          <cell r="B852" t="str">
            <v>cathepsin b</v>
          </cell>
        </row>
        <row r="853">
          <cell r="A853" t="str">
            <v>DIAVI-09JAN12-CLUS00057_17</v>
          </cell>
          <cell r="B853" t="str">
            <v>cathepsin b-like proteinase</v>
          </cell>
        </row>
        <row r="854">
          <cell r="A854" t="str">
            <v>DIAVI-09JAN12-CLUS00057_2</v>
          </cell>
          <cell r="B854" t="str">
            <v>cathepsin b</v>
          </cell>
        </row>
        <row r="855">
          <cell r="A855" t="str">
            <v>DIAVI-09JAN12-CLUS00057_3</v>
          </cell>
          <cell r="B855" t="str">
            <v>cathepsin b</v>
          </cell>
        </row>
        <row r="856">
          <cell r="A856" t="str">
            <v>DIAVI-09JAN12-CLUS00057_4</v>
          </cell>
          <cell r="B856" t="str">
            <v>cathepsin b</v>
          </cell>
        </row>
        <row r="857">
          <cell r="A857" t="str">
            <v>DIAVI-09JAN12-CLUS00057_5</v>
          </cell>
          <cell r="B857" t="str">
            <v>cathepsin b precursor</v>
          </cell>
        </row>
        <row r="858">
          <cell r="A858" t="str">
            <v>DIAVI-09JAN12-CLUS00057_6</v>
          </cell>
          <cell r="B858" t="str">
            <v>cathepsin b</v>
          </cell>
        </row>
        <row r="859">
          <cell r="A859" t="str">
            <v>DIAVI-09JAN12-CLUS00057_7</v>
          </cell>
          <cell r="B859" t="str">
            <v>cathepsin b</v>
          </cell>
        </row>
        <row r="860">
          <cell r="A860" t="str">
            <v>DIAVI-09JAN12-CLUS00057_8</v>
          </cell>
          <cell r="B860" t="str">
            <v>cathepsin b</v>
          </cell>
        </row>
        <row r="861">
          <cell r="A861" t="str">
            <v>DIAVI-09JAN12-CLUS00057_9</v>
          </cell>
          <cell r="B861" t="str">
            <v>cathepsin b</v>
          </cell>
        </row>
        <row r="862">
          <cell r="A862" t="str">
            <v>DIAVI-09JAN12-CLUS00058_1</v>
          </cell>
          <cell r="B862" t="str">
            <v>myosin heavy muscle isoform 1</v>
          </cell>
        </row>
        <row r="863">
          <cell r="A863" t="str">
            <v>DIAVI-09JAN12-CLUS00058_10</v>
          </cell>
          <cell r="B863" t="str">
            <v>myosin heavy muscle isoform 1</v>
          </cell>
        </row>
        <row r="864">
          <cell r="A864" t="str">
            <v>DIAVI-09JAN12-CLUS00058_11</v>
          </cell>
          <cell r="B864" t="str">
            <v>myosin heavy muscle isoform 1</v>
          </cell>
        </row>
        <row r="865">
          <cell r="A865" t="str">
            <v>DIAVI-09JAN12-CLUS00058_12</v>
          </cell>
          <cell r="B865" t="str">
            <v>myosin heavy muscle isoform 1</v>
          </cell>
        </row>
        <row r="866">
          <cell r="A866" t="str">
            <v>DIAVI-09JAN12-CLUS00058_13</v>
          </cell>
          <cell r="B866" t="str">
            <v>myosin heavy muscle isoform 1</v>
          </cell>
        </row>
        <row r="867">
          <cell r="A867" t="str">
            <v>DIAVI-09JAN12-CLUS00058_14</v>
          </cell>
          <cell r="B867" t="str">
            <v>myosin heavy muscle isoform 1</v>
          </cell>
        </row>
        <row r="868">
          <cell r="A868" t="str">
            <v>DIAVI-09JAN12-CLUS00058_15</v>
          </cell>
          <cell r="B868" t="str">
            <v>myosin heavy muscle isoform 1</v>
          </cell>
        </row>
        <row r="869">
          <cell r="A869" t="str">
            <v>DIAVI-09JAN12-CLUS00058_16</v>
          </cell>
          <cell r="B869" t="str">
            <v>myosin heavy muscle isoform 1</v>
          </cell>
        </row>
        <row r="870">
          <cell r="A870" t="str">
            <v>DIAVI-09JAN12-CLUS00058_17</v>
          </cell>
          <cell r="B870" t="str">
            <v>muscle myosin heavy chain</v>
          </cell>
        </row>
        <row r="871">
          <cell r="A871" t="str">
            <v>DIAVI-09JAN12-CLUS00058_2</v>
          </cell>
          <cell r="B871" t="str">
            <v>myosin heavy muscle isoform 1</v>
          </cell>
        </row>
        <row r="872">
          <cell r="A872" t="str">
            <v>DIAVI-09JAN12-CLUS00058_3</v>
          </cell>
          <cell r="B872" t="str">
            <v>myosin heavy muscle isoform 1</v>
          </cell>
        </row>
        <row r="873">
          <cell r="A873" t="str">
            <v>DIAVI-09JAN12-CLUS00058_4</v>
          </cell>
          <cell r="B873" t="str">
            <v>myosin heavy muscle isoform 1</v>
          </cell>
        </row>
        <row r="874">
          <cell r="A874" t="str">
            <v>DIAVI-09JAN12-CLUS00058_5</v>
          </cell>
          <cell r="B874" t="str">
            <v>myosin heavy muscle isoform 1</v>
          </cell>
        </row>
        <row r="875">
          <cell r="A875" t="str">
            <v>DIAVI-09JAN12-CLUS00058_6</v>
          </cell>
          <cell r="B875" t="str">
            <v>myosin heavy muscle isoform 1</v>
          </cell>
        </row>
        <row r="876">
          <cell r="A876" t="str">
            <v>DIAVI-09JAN12-CLUS00058_7</v>
          </cell>
          <cell r="B876" t="str">
            <v>myosin heavy muscle isoform 1</v>
          </cell>
        </row>
        <row r="877">
          <cell r="A877" t="str">
            <v>DIAVI-09JAN12-CLUS00058_8</v>
          </cell>
          <cell r="B877" t="str">
            <v>myosin heavy muscle isoform 1</v>
          </cell>
        </row>
        <row r="878">
          <cell r="A878" t="str">
            <v>DIAVI-09JAN12-CLUS00058_9</v>
          </cell>
          <cell r="B878" t="str">
            <v>myosin heavy muscle isoform 1</v>
          </cell>
        </row>
        <row r="879">
          <cell r="A879" t="str">
            <v>DIAVI-09JAN12-CLUS00059_1</v>
          </cell>
          <cell r="B879" t="str">
            <v>ap-like endonuclease reverse transcriptase</v>
          </cell>
        </row>
        <row r="880">
          <cell r="A880" t="str">
            <v>DIAVI-09JAN12-CLUS00059_2</v>
          </cell>
          <cell r="B880" t="str">
            <v>ap-like endonuclease reverse transcriptase</v>
          </cell>
        </row>
        <row r="881">
          <cell r="A881" t="str">
            <v>DIAVI-09JAN12-CLUS00059_3</v>
          </cell>
          <cell r="B881" t="str">
            <v>ap-like endonuclease reverse transcriptase</v>
          </cell>
        </row>
        <row r="882">
          <cell r="A882" t="str">
            <v>DIAVI-09JAN12-CLUS00059_4</v>
          </cell>
          <cell r="B882" t="str">
            <v>ap-like endonuclease reverse transcriptase</v>
          </cell>
        </row>
        <row r="883">
          <cell r="A883" t="str">
            <v>DIAVI-09JAN12-CLUS00059_6</v>
          </cell>
          <cell r="B883" t="str">
            <v>ap-like endonuclease reverse transcriptase</v>
          </cell>
        </row>
        <row r="884">
          <cell r="A884" t="str">
            <v>DIAVI-09JAN12-CLUS00059_8</v>
          </cell>
          <cell r="B884" t="str">
            <v>ap-like endonuclease reverse transcriptase</v>
          </cell>
        </row>
        <row r="885">
          <cell r="A885" t="str">
            <v>DIAVI-09JAN12-CLUS00060_1</v>
          </cell>
          <cell r="B885" t="str">
            <v>endonuclease-reverse transcriptase</v>
          </cell>
        </row>
        <row r="886">
          <cell r="A886" t="str">
            <v>DIAVI-09JAN12-CLUS00060_10</v>
          </cell>
          <cell r="B886" t="str">
            <v>endonuclease-reverse transcriptase</v>
          </cell>
        </row>
        <row r="887">
          <cell r="A887" t="str">
            <v>DIAVI-09JAN12-CLUS00060_11</v>
          </cell>
          <cell r="B887" t="str">
            <v>endonuclease-reverse transcriptase</v>
          </cell>
        </row>
        <row r="888">
          <cell r="A888" t="str">
            <v>DIAVI-09JAN12-CLUS00060_12</v>
          </cell>
          <cell r="B888" t="str">
            <v>endonuclease-reverse transcriptase</v>
          </cell>
        </row>
        <row r="889">
          <cell r="A889" t="str">
            <v>DIAVI-09JAN12-CLUS00060_13</v>
          </cell>
          <cell r="B889" t="str">
            <v>endonuclease-reverse transcriptase</v>
          </cell>
        </row>
        <row r="890">
          <cell r="A890" t="str">
            <v>DIAVI-09JAN12-CLUS00060_14</v>
          </cell>
          <cell r="B890" t="str">
            <v>endonuclease-reverse transcriptase</v>
          </cell>
        </row>
        <row r="891">
          <cell r="A891" t="str">
            <v>DIAVI-09JAN12-CLUS00060_15</v>
          </cell>
          <cell r="B891" t="str">
            <v>endonuclease-reverse transcriptase</v>
          </cell>
        </row>
        <row r="892">
          <cell r="A892" t="str">
            <v>DIAVI-09JAN12-CLUS00060_2</v>
          </cell>
          <cell r="B892" t="str">
            <v>endonuclease-reverse transcriptase</v>
          </cell>
        </row>
        <row r="893">
          <cell r="A893" t="str">
            <v>DIAVI-09JAN12-CLUS00060_3</v>
          </cell>
          <cell r="B893" t="str">
            <v>endonuclease-reverse transcriptase</v>
          </cell>
        </row>
        <row r="894">
          <cell r="A894" t="str">
            <v>DIAVI-09JAN12-CLUS00060_4</v>
          </cell>
          <cell r="B894" t="str">
            <v>endonuclease-reverse transcriptase</v>
          </cell>
        </row>
        <row r="895">
          <cell r="A895" t="str">
            <v>DIAVI-09JAN12-CLUS00060_5</v>
          </cell>
          <cell r="B895" t="str">
            <v>endonuclease-reverse transcriptase</v>
          </cell>
        </row>
        <row r="896">
          <cell r="A896" t="str">
            <v>DIAVI-09JAN12-CLUS00060_6</v>
          </cell>
          <cell r="B896" t="str">
            <v>endonuclease-reverse transcriptase</v>
          </cell>
        </row>
        <row r="897">
          <cell r="A897" t="str">
            <v>DIAVI-09JAN12-CLUS00060_7</v>
          </cell>
          <cell r="B897" t="str">
            <v>endonuclease-reverse transcriptase</v>
          </cell>
        </row>
        <row r="898">
          <cell r="A898" t="str">
            <v>DIAVI-09JAN12-CLUS00060_8</v>
          </cell>
          <cell r="B898" t="str">
            <v>endonuclease-reverse transcriptase</v>
          </cell>
        </row>
        <row r="899">
          <cell r="A899" t="str">
            <v>DIAVI-09JAN12-CLUS00060_9</v>
          </cell>
          <cell r="B899" t="str">
            <v>endonuclease-reverse transcriptase</v>
          </cell>
        </row>
        <row r="900">
          <cell r="A900" t="str">
            <v>DIAVI-09JAN12-CLUS00061_10</v>
          </cell>
          <cell r="B900" t="str">
            <v>mitochondrial folate transporter carrier</v>
          </cell>
        </row>
        <row r="901">
          <cell r="A901" t="str">
            <v>DIAVI-09JAN12-CLUS00061_11</v>
          </cell>
          <cell r="B901" t="str">
            <v>endonuclease-reverse transcriptase -e01</v>
          </cell>
        </row>
        <row r="902">
          <cell r="A902" t="str">
            <v>DIAVI-09JAN12-CLUS00061_12</v>
          </cell>
          <cell r="B902" t="str">
            <v>mitochondrial folate transporter carrier</v>
          </cell>
        </row>
        <row r="903">
          <cell r="A903" t="str">
            <v>DIAVI-09JAN12-CLUS00061_13</v>
          </cell>
          <cell r="B903" t="str">
            <v>endonuclease-reverse transcriptase -e01</v>
          </cell>
        </row>
        <row r="904">
          <cell r="A904" t="str">
            <v>DIAVI-09JAN12-CLUS00061_3</v>
          </cell>
          <cell r="B904" t="str">
            <v>endonuclease-reverse transcriptase -e01</v>
          </cell>
        </row>
        <row r="905">
          <cell r="A905" t="str">
            <v>DIAVI-09JAN12-CLUS00061_5</v>
          </cell>
          <cell r="B905" t="str">
            <v>endonuclease-reverse transcriptase -e01</v>
          </cell>
        </row>
        <row r="906">
          <cell r="A906" t="str">
            <v>DIAVI-09JAN12-CLUS00061_8</v>
          </cell>
          <cell r="B906" t="str">
            <v>endonuclease-reverse transcriptase -e01</v>
          </cell>
        </row>
        <row r="907">
          <cell r="A907" t="str">
            <v>DIAVI-09JAN12-CLUS00061_9</v>
          </cell>
          <cell r="B907" t="str">
            <v>endonuclease-reverse transcriptase -e01</v>
          </cell>
        </row>
        <row r="908">
          <cell r="A908" t="str">
            <v>DIAVI-09JAN12-CLUS00062_1</v>
          </cell>
          <cell r="B908" t="str">
            <v>e3 ubiquitin-protein ligase hrd1-like</v>
          </cell>
        </row>
        <row r="909">
          <cell r="A909" t="str">
            <v>DIAVI-09JAN12-CLUS00062_2</v>
          </cell>
          <cell r="B909" t="str">
            <v>e3 ubiquitin-protein ligase hrd1-like</v>
          </cell>
        </row>
        <row r="910">
          <cell r="A910" t="str">
            <v>DIAVI-09JAN12-CLUS00062_3</v>
          </cell>
          <cell r="B910" t="str">
            <v>e3 ubiquitin-protein ligase hrd1-like</v>
          </cell>
        </row>
        <row r="911">
          <cell r="A911" t="str">
            <v>DIAVI-09JAN12-CLUS00062_4</v>
          </cell>
          <cell r="B911" t="str">
            <v>e3 ubiquitin-protein ligase hrd1-like</v>
          </cell>
        </row>
        <row r="912">
          <cell r="A912" t="str">
            <v>DIAVI-09JAN12-CLUS00062_5</v>
          </cell>
          <cell r="B912" t="str">
            <v>e3 ubiquitin-protein ligase hrd1-like</v>
          </cell>
        </row>
        <row r="913">
          <cell r="A913" t="str">
            <v>DIAVI-09JAN12-CLUS00062_6</v>
          </cell>
          <cell r="B913" t="str">
            <v>e3 ubiquitin-protein ligase hrd1-like</v>
          </cell>
        </row>
        <row r="914">
          <cell r="A914" t="str">
            <v>DIAVI-09JAN12-CLUS00062_7</v>
          </cell>
          <cell r="B914" t="str">
            <v>endonuclease-reverse transcriptase</v>
          </cell>
        </row>
        <row r="915">
          <cell r="A915" t="str">
            <v>DIAVI-09JAN12-CLUS00062_8</v>
          </cell>
          <cell r="B915" t="str">
            <v>endonuclease-reverse transcriptase</v>
          </cell>
        </row>
        <row r="916">
          <cell r="A916" t="str">
            <v>DIAVI-09JAN12-CLUS00062_9</v>
          </cell>
          <cell r="B916" t="str">
            <v>endonuclease-reverse transcriptase</v>
          </cell>
        </row>
        <row r="917">
          <cell r="A917" t="str">
            <v>DIAVI-09JAN12-CLUS00063_8</v>
          </cell>
          <cell r="B917" t="str">
            <v>transposase-like protein</v>
          </cell>
        </row>
        <row r="918">
          <cell r="A918" t="str">
            <v>DIAVI-09JAN12-CLUS00063_9</v>
          </cell>
          <cell r="B918" t="str">
            <v>transposase-like protein</v>
          </cell>
        </row>
        <row r="919">
          <cell r="A919" t="str">
            <v>DIAVI-09JAN12-CLUS00064_1</v>
          </cell>
          <cell r="B919" t="str">
            <v>tick partial</v>
          </cell>
        </row>
        <row r="920">
          <cell r="A920" t="str">
            <v>DIAVI-09JAN12-CLUS00064_2</v>
          </cell>
          <cell r="B920" t="str">
            <v>tick partial</v>
          </cell>
        </row>
        <row r="921">
          <cell r="A921" t="str">
            <v>DIAVI-09JAN12-CLUS00064_3</v>
          </cell>
          <cell r="B921" t="str">
            <v>rte ele1 orf1 -h 1e-60 -j partial</v>
          </cell>
        </row>
        <row r="922">
          <cell r="A922" t="str">
            <v>DIAVI-09JAN12-CLUS00064_4</v>
          </cell>
          <cell r="B922" t="str">
            <v>dna adenine methyltransferase</v>
          </cell>
        </row>
        <row r="923">
          <cell r="A923" t="str">
            <v>DIAVI-09JAN12-CLUS00064_5</v>
          </cell>
          <cell r="B923" t="str">
            <v>tick partial</v>
          </cell>
        </row>
        <row r="924">
          <cell r="A924" t="str">
            <v>DIAVI-09JAN12-CLUS00064_6</v>
          </cell>
          <cell r="B924" t="str">
            <v>rte ele1 orf1 -h 1e-60 -j partial</v>
          </cell>
        </row>
        <row r="925">
          <cell r="A925" t="str">
            <v>DIAVI-09JAN12-CLUS00064_7</v>
          </cell>
          <cell r="B925" t="str">
            <v>dna adenine methyltransferase</v>
          </cell>
        </row>
        <row r="926">
          <cell r="A926" t="str">
            <v>DIAVI-09JAN12-CLUS00064_8</v>
          </cell>
          <cell r="B926" t="str">
            <v>rna-directed dna polymerase from mobile element jockey-like</v>
          </cell>
        </row>
        <row r="927">
          <cell r="A927" t="str">
            <v>DIAVI-09JAN12-CLUS00065_1</v>
          </cell>
          <cell r="B927" t="str">
            <v>protein arginine n-methyltransferase 8</v>
          </cell>
        </row>
        <row r="928">
          <cell r="A928" t="str">
            <v>DIAVI-09JAN12-CLUS00065_2</v>
          </cell>
          <cell r="B928" t="str">
            <v>endonuclease-reverse transcriptase</v>
          </cell>
        </row>
        <row r="929">
          <cell r="A929" t="str">
            <v>DIAVI-09JAN12-CLUS00065_3</v>
          </cell>
          <cell r="B929" t="str">
            <v>sugar transporter</v>
          </cell>
        </row>
        <row r="930">
          <cell r="A930" t="str">
            <v>DIAVI-09JAN12-CLUS00065_4</v>
          </cell>
          <cell r="B930" t="str">
            <v>sugar transporter</v>
          </cell>
        </row>
        <row r="931">
          <cell r="A931" t="str">
            <v>DIAVI-09JAN12-CLUS00065_5</v>
          </cell>
          <cell r="B931" t="str">
            <v>endonuclease-reverse transcriptase</v>
          </cell>
        </row>
        <row r="932">
          <cell r="A932" t="str">
            <v>DIAVI-09JAN12-CLUS00065_6</v>
          </cell>
          <cell r="B932" t="str">
            <v>endonuclease-reverse transcriptase</v>
          </cell>
        </row>
        <row r="933">
          <cell r="A933" t="str">
            <v>DIAVI-09JAN12-CLUS00066_1</v>
          </cell>
          <cell r="B933" t="str">
            <v>actin</v>
          </cell>
        </row>
        <row r="934">
          <cell r="A934" t="str">
            <v>DIAVI-09JAN12-CLUS00067_1</v>
          </cell>
          <cell r="B934" t="str">
            <v>sterile alpha and tir motif-containing protein 1</v>
          </cell>
        </row>
        <row r="935">
          <cell r="A935" t="str">
            <v>DIAVI-09JAN12-CLUS00067_10</v>
          </cell>
          <cell r="B935" t="str">
            <v>sterile alpha and tir motif-containing protein 1</v>
          </cell>
        </row>
        <row r="936">
          <cell r="A936" t="str">
            <v>DIAVI-09JAN12-CLUS00067_11</v>
          </cell>
          <cell r="B936" t="str">
            <v>sterile alpha and tir motif-containing protein 1</v>
          </cell>
        </row>
        <row r="937">
          <cell r="A937" t="str">
            <v>DIAVI-09JAN12-CLUS00067_12</v>
          </cell>
          <cell r="B937" t="str">
            <v>sterile alpha and tir motif-containing protein 1</v>
          </cell>
        </row>
        <row r="938">
          <cell r="A938" t="str">
            <v>DIAVI-09JAN12-CLUS00067_13</v>
          </cell>
          <cell r="B938" t="str">
            <v>sterile alpha and tir motif-containing protein 1</v>
          </cell>
        </row>
        <row r="939">
          <cell r="A939" t="str">
            <v>DIAVI-09JAN12-CLUS00067_14</v>
          </cell>
          <cell r="B939" t="str">
            <v>sterile alpha and tir motif-containing protein 1</v>
          </cell>
        </row>
        <row r="940">
          <cell r="A940" t="str">
            <v>DIAVI-09JAN12-CLUS00067_15</v>
          </cell>
          <cell r="B940" t="str">
            <v>sterile alpha and tir motif-containing protein 1</v>
          </cell>
        </row>
        <row r="941">
          <cell r="A941" t="str">
            <v>DIAVI-09JAN12-CLUS00067_16</v>
          </cell>
          <cell r="B941" t="str">
            <v>sterile alpha and tir motif-containing protein 1</v>
          </cell>
        </row>
        <row r="942">
          <cell r="A942" t="str">
            <v>DIAVI-09JAN12-CLUS00067_17</v>
          </cell>
          <cell r="B942" t="str">
            <v>sterile alpha and tir motif-containing protein 1</v>
          </cell>
        </row>
        <row r="943">
          <cell r="A943" t="str">
            <v>DIAVI-09JAN12-CLUS00067_18</v>
          </cell>
          <cell r="B943" t="str">
            <v>sterile alpha and tir motif-containing protein 1</v>
          </cell>
        </row>
        <row r="944">
          <cell r="A944" t="str">
            <v>DIAVI-09JAN12-CLUS00067_19</v>
          </cell>
          <cell r="B944" t="str">
            <v>uncharacterized transposon-derived protein</v>
          </cell>
        </row>
        <row r="945">
          <cell r="A945" t="str">
            <v>DIAVI-09JAN12-CLUS00067_2</v>
          </cell>
          <cell r="B945" t="str">
            <v>sterile alpha and tir motif-containing protein 1</v>
          </cell>
        </row>
        <row r="946">
          <cell r="A946" t="str">
            <v>DIAVI-09JAN12-CLUS00067_20</v>
          </cell>
          <cell r="B946" t="str">
            <v>uncharacterized transposon-derived protein</v>
          </cell>
        </row>
        <row r="947">
          <cell r="A947" t="str">
            <v>DIAVI-09JAN12-CLUS00067_3</v>
          </cell>
          <cell r="B947" t="str">
            <v>sterile alpha and tir motif-containing protein 1</v>
          </cell>
        </row>
        <row r="948">
          <cell r="A948" t="str">
            <v>DIAVI-09JAN12-CLUS00067_4</v>
          </cell>
          <cell r="B948" t="str">
            <v>sterile alpha and tir motif-containing protein 1</v>
          </cell>
        </row>
        <row r="949">
          <cell r="A949" t="str">
            <v>DIAVI-09JAN12-CLUS00067_5</v>
          </cell>
          <cell r="B949" t="str">
            <v>sterile alpha and tir motif-containing protein 1</v>
          </cell>
        </row>
        <row r="950">
          <cell r="A950" t="str">
            <v>DIAVI-09JAN12-CLUS00067_6</v>
          </cell>
          <cell r="B950" t="str">
            <v>sterile alpha and tir motif-containing protein 1</v>
          </cell>
        </row>
        <row r="951">
          <cell r="A951" t="str">
            <v>DIAVI-09JAN12-CLUS00067_7</v>
          </cell>
          <cell r="B951" t="str">
            <v>sterile alpha and tir motif-containing protein 1</v>
          </cell>
        </row>
        <row r="952">
          <cell r="A952" t="str">
            <v>DIAVI-09JAN12-CLUS00067_8</v>
          </cell>
          <cell r="B952" t="str">
            <v>sterile alpha and tir motif-containing protein 1</v>
          </cell>
        </row>
        <row r="953">
          <cell r="A953" t="str">
            <v>DIAVI-09JAN12-CLUS00067_9</v>
          </cell>
          <cell r="B953" t="str">
            <v>sterile alpha and tir motif-containing protein 1</v>
          </cell>
        </row>
        <row r="954">
          <cell r="A954" t="str">
            <v>DIAVI-09JAN12-CLUS00068_1</v>
          </cell>
          <cell r="B954" t="str">
            <v>jerky protein homolog-like</v>
          </cell>
        </row>
        <row r="955">
          <cell r="A955" t="str">
            <v>DIAVI-09JAN12-CLUS00068_10</v>
          </cell>
          <cell r="B955" t="str">
            <v>jerky protein homolog-like</v>
          </cell>
        </row>
        <row r="956">
          <cell r="A956" t="str">
            <v>DIAVI-09JAN12-CLUS00068_11</v>
          </cell>
          <cell r="B956" t="str">
            <v>endonuclease-reverse transcriptase</v>
          </cell>
        </row>
        <row r="957">
          <cell r="A957" t="str">
            <v>DIAVI-09JAN12-CLUS00068_12</v>
          </cell>
          <cell r="B957" t="str">
            <v>endonuclease-reverse transcriptase</v>
          </cell>
        </row>
        <row r="958">
          <cell r="A958" t="str">
            <v>DIAVI-09JAN12-CLUS00068_13</v>
          </cell>
          <cell r="B958" t="str">
            <v>endonuclease-reverse transcriptase</v>
          </cell>
        </row>
        <row r="959">
          <cell r="A959" t="str">
            <v>DIAVI-09JAN12-CLUS00068_14</v>
          </cell>
          <cell r="B959" t="str">
            <v>endonuclease-reverse transcriptase</v>
          </cell>
        </row>
        <row r="960">
          <cell r="A960" t="str">
            <v>DIAVI-09JAN12-CLUS00068_2</v>
          </cell>
          <cell r="B960" t="str">
            <v>jerky protein homolog-like</v>
          </cell>
        </row>
        <row r="961">
          <cell r="A961" t="str">
            <v>DIAVI-09JAN12-CLUS00068_3</v>
          </cell>
          <cell r="B961" t="str">
            <v>jerky protein</v>
          </cell>
        </row>
        <row r="962">
          <cell r="A962" t="str">
            <v>DIAVI-09JAN12-CLUS00068_4</v>
          </cell>
          <cell r="B962" t="str">
            <v>jerky protein</v>
          </cell>
        </row>
        <row r="963">
          <cell r="A963" t="str">
            <v>DIAVI-09JAN12-CLUS00068_5</v>
          </cell>
          <cell r="B963" t="str">
            <v>jerky protein homolog-like</v>
          </cell>
        </row>
        <row r="964">
          <cell r="A964" t="str">
            <v>DIAVI-09JAN12-CLUS00068_6</v>
          </cell>
          <cell r="B964" t="str">
            <v>jerky protein homolog-like</v>
          </cell>
        </row>
        <row r="965">
          <cell r="A965" t="str">
            <v>DIAVI-09JAN12-CLUS00068_7</v>
          </cell>
          <cell r="B965" t="str">
            <v>jerky protein homolog-like</v>
          </cell>
        </row>
        <row r="966">
          <cell r="A966" t="str">
            <v>DIAVI-09JAN12-CLUS00068_8</v>
          </cell>
          <cell r="B966" t="str">
            <v>jerky protein homolog-like</v>
          </cell>
        </row>
        <row r="967">
          <cell r="A967" t="str">
            <v>DIAVI-09JAN12-CLUS00068_9</v>
          </cell>
          <cell r="B967" t="str">
            <v>jerky protein homolog-like</v>
          </cell>
        </row>
        <row r="968">
          <cell r="A968" t="str">
            <v>DIAVI-09JAN12-CLUS00069_1</v>
          </cell>
          <cell r="B968" t="str">
            <v>actin-related protein 2 3 complex subunit 3-like</v>
          </cell>
        </row>
        <row r="969">
          <cell r="A969" t="str">
            <v>DIAVI-09JAN12-CLUS00069_2</v>
          </cell>
          <cell r="B969" t="str">
            <v>actin-related protein 2 3 complex subunit 3-like</v>
          </cell>
        </row>
        <row r="970">
          <cell r="A970" t="str">
            <v>DIAVI-09JAN12-CLUS00069_5</v>
          </cell>
          <cell r="B970" t="str">
            <v>actin-related protein 2 3 complex subunit 3-like</v>
          </cell>
        </row>
        <row r="971">
          <cell r="A971" t="str">
            <v>DIAVI-09JAN12-CLUS00069_6</v>
          </cell>
          <cell r="B971" t="str">
            <v>actin-related protein 2 3 complex subunit 3-like</v>
          </cell>
        </row>
        <row r="972">
          <cell r="A972" t="str">
            <v>DIAVI-09JAN12-CLUS00069_7</v>
          </cell>
          <cell r="B972" t="str">
            <v>actin-related protein 2 3 complex subunit 3-like</v>
          </cell>
        </row>
        <row r="973">
          <cell r="A973" t="str">
            <v>DIAVI-09JAN12-CLUS00070_1</v>
          </cell>
          <cell r="B973" t="str">
            <v>ankyrin unc44</v>
          </cell>
        </row>
        <row r="974">
          <cell r="A974" t="str">
            <v>DIAVI-09JAN12-CLUS00070_10</v>
          </cell>
          <cell r="B974" t="str">
            <v>tick partial</v>
          </cell>
        </row>
        <row r="975">
          <cell r="A975" t="str">
            <v>DIAVI-09JAN12-CLUS00070_11</v>
          </cell>
          <cell r="B975" t="str">
            <v>tick partial</v>
          </cell>
        </row>
        <row r="976">
          <cell r="A976" t="str">
            <v>DIAVI-09JAN12-CLUS00070_2</v>
          </cell>
          <cell r="B976" t="str">
            <v>tick partial</v>
          </cell>
        </row>
        <row r="977">
          <cell r="A977" t="str">
            <v>DIAVI-09JAN12-CLUS00070_4</v>
          </cell>
          <cell r="B977" t="str">
            <v>ankyrin unc44</v>
          </cell>
        </row>
        <row r="978">
          <cell r="A978" t="str">
            <v>DIAVI-09JAN12-CLUS00070_5</v>
          </cell>
          <cell r="B978" t="str">
            <v>ankyrin unc44</v>
          </cell>
        </row>
        <row r="979">
          <cell r="A979" t="str">
            <v>DIAVI-09JAN12-CLUS00070_6</v>
          </cell>
          <cell r="B979" t="str">
            <v>tick partial</v>
          </cell>
        </row>
        <row r="980">
          <cell r="A980" t="str">
            <v>DIAVI-09JAN12-CLUS00070_7</v>
          </cell>
          <cell r="B980" t="str">
            <v>ankyrin unc44</v>
          </cell>
        </row>
        <row r="981">
          <cell r="A981" t="str">
            <v>DIAVI-09JAN12-CLUS00070_8</v>
          </cell>
          <cell r="B981" t="str">
            <v>tick partial</v>
          </cell>
        </row>
        <row r="982">
          <cell r="A982" t="str">
            <v>DIAVI-09JAN12-CLUS00070_9</v>
          </cell>
          <cell r="B982" t="str">
            <v>ankyrin unc44</v>
          </cell>
        </row>
        <row r="983">
          <cell r="A983" t="str">
            <v>DIAVI-09JAN12-CLUS00071_1</v>
          </cell>
          <cell r="B983" t="str">
            <v>histone-lysine n-methyltransferase setmar</v>
          </cell>
        </row>
        <row r="984">
          <cell r="A984" t="str">
            <v>DIAVI-09JAN12-CLUS00071_2</v>
          </cell>
          <cell r="B984" t="str">
            <v>histone-lysine n-methyltransferase setmar</v>
          </cell>
        </row>
        <row r="985">
          <cell r="A985" t="str">
            <v>DIAVI-09JAN12-CLUS00071_3</v>
          </cell>
          <cell r="B985" t="str">
            <v>histone-lysine n-methyltransferase setmar</v>
          </cell>
        </row>
        <row r="986">
          <cell r="A986" t="str">
            <v>DIAVI-09JAN12-CLUS00071_4</v>
          </cell>
          <cell r="B986" t="str">
            <v>histone-lysine n-methyltransferase setmar</v>
          </cell>
        </row>
        <row r="987">
          <cell r="A987" t="str">
            <v>DIAVI-09JAN12-CLUS00071_7</v>
          </cell>
          <cell r="B987" t="str">
            <v>histone-lysine n-methyltransferase setmar</v>
          </cell>
        </row>
        <row r="988">
          <cell r="A988" t="str">
            <v>DIAVI-09JAN12-CLUS00071_8</v>
          </cell>
          <cell r="B988" t="str">
            <v>histone-lysine n-methyltransferase setmar</v>
          </cell>
        </row>
        <row r="989">
          <cell r="A989" t="str">
            <v>DIAVI-09JAN12-CLUS00072_1</v>
          </cell>
          <cell r="B989" t="str">
            <v>14-3-3 protein epsilon-like</v>
          </cell>
        </row>
        <row r="990">
          <cell r="A990" t="str">
            <v>DIAVI-09JAN12-CLUS00072_2</v>
          </cell>
          <cell r="B990" t="str">
            <v>transposable element tc3 transposase</v>
          </cell>
        </row>
        <row r="991">
          <cell r="A991" t="str">
            <v>DIAVI-09JAN12-CLUS00072_4</v>
          </cell>
          <cell r="B991" t="str">
            <v>14-3-3 protein epsilon-like</v>
          </cell>
        </row>
        <row r="992">
          <cell r="A992" t="str">
            <v>DIAVI-09JAN12-CLUS00072_7</v>
          </cell>
          <cell r="B992" t="str">
            <v>endonuclease-reverse transcriptase</v>
          </cell>
        </row>
        <row r="993">
          <cell r="A993" t="str">
            <v>DIAVI-09JAN12-CLUS00072_8</v>
          </cell>
          <cell r="B993" t="str">
            <v>uncharacterized transposon-derived protein</v>
          </cell>
        </row>
        <row r="994">
          <cell r="A994" t="str">
            <v>DIAVI-09JAN12-CLUS00072_9</v>
          </cell>
          <cell r="B994" t="str">
            <v>piggybac transposable element derived 4</v>
          </cell>
        </row>
        <row r="995">
          <cell r="A995" t="str">
            <v>DIAVI-09JAN12-CLUS00073_1</v>
          </cell>
          <cell r="B995" t="str">
            <v>pedal peptide 2 precursor</v>
          </cell>
        </row>
        <row r="996">
          <cell r="A996" t="str">
            <v>DIAVI-09JAN12-CLUS00073_2</v>
          </cell>
          <cell r="B996" t="str">
            <v>pedal peptide 2 precursor</v>
          </cell>
        </row>
        <row r="997">
          <cell r="A997" t="str">
            <v>DIAVI-09JAN12-CLUS00074_1</v>
          </cell>
          <cell r="B997" t="str">
            <v>kayak isoform a</v>
          </cell>
        </row>
        <row r="998">
          <cell r="A998" t="str">
            <v>DIAVI-09JAN12-CLUS00074_10</v>
          </cell>
          <cell r="B998" t="str">
            <v>kayak isoform a</v>
          </cell>
        </row>
        <row r="999">
          <cell r="A999" t="str">
            <v>DIAVI-09JAN12-CLUS00074_11</v>
          </cell>
          <cell r="B999" t="str">
            <v>kayak isoform a</v>
          </cell>
        </row>
        <row r="1000">
          <cell r="A1000" t="str">
            <v>DIAVI-09JAN12-CLUS00074_12</v>
          </cell>
          <cell r="B1000" t="str">
            <v>kayak isoform a</v>
          </cell>
        </row>
        <row r="1001">
          <cell r="A1001" t="str">
            <v>DIAVI-09JAN12-CLUS00074_13</v>
          </cell>
          <cell r="B1001" t="str">
            <v>kayak isoform a</v>
          </cell>
        </row>
        <row r="1002">
          <cell r="A1002" t="str">
            <v>DIAVI-09JAN12-CLUS00074_14</v>
          </cell>
          <cell r="B1002" t="str">
            <v>kayak isoform a</v>
          </cell>
        </row>
        <row r="1003">
          <cell r="A1003" t="str">
            <v>DIAVI-09JAN12-CLUS00074_15</v>
          </cell>
          <cell r="B1003" t="str">
            <v>kayak isoform a</v>
          </cell>
        </row>
        <row r="1004">
          <cell r="A1004" t="str">
            <v>DIAVI-09JAN12-CLUS00074_16</v>
          </cell>
          <cell r="B1004" t="str">
            <v>kayak isoform a</v>
          </cell>
        </row>
        <row r="1005">
          <cell r="A1005" t="str">
            <v>DIAVI-09JAN12-CLUS00074_2</v>
          </cell>
          <cell r="B1005" t="str">
            <v>kayak isoform a</v>
          </cell>
        </row>
        <row r="1006">
          <cell r="A1006" t="str">
            <v>DIAVI-09JAN12-CLUS00074_3</v>
          </cell>
          <cell r="B1006" t="str">
            <v>kayak isoform a</v>
          </cell>
        </row>
        <row r="1007">
          <cell r="A1007" t="str">
            <v>DIAVI-09JAN12-CLUS00074_4</v>
          </cell>
          <cell r="B1007" t="str">
            <v>kayak isoform a</v>
          </cell>
        </row>
        <row r="1008">
          <cell r="A1008" t="str">
            <v>DIAVI-09JAN12-CLUS00074_5</v>
          </cell>
          <cell r="B1008" t="str">
            <v>kayak isoform a</v>
          </cell>
        </row>
        <row r="1009">
          <cell r="A1009" t="str">
            <v>DIAVI-09JAN12-CLUS00074_6</v>
          </cell>
          <cell r="B1009" t="str">
            <v>kayak isoform a</v>
          </cell>
        </row>
        <row r="1010">
          <cell r="A1010" t="str">
            <v>DIAVI-09JAN12-CLUS00074_7</v>
          </cell>
          <cell r="B1010" t="str">
            <v>kayak isoform a</v>
          </cell>
        </row>
        <row r="1011">
          <cell r="A1011" t="str">
            <v>DIAVI-09JAN12-CLUS00074_8</v>
          </cell>
          <cell r="B1011" t="str">
            <v>kayak isoform a</v>
          </cell>
        </row>
        <row r="1012">
          <cell r="A1012" t="str">
            <v>DIAVI-09JAN12-CLUS00074_9</v>
          </cell>
          <cell r="B1012" t="str">
            <v>kayak isoform a</v>
          </cell>
        </row>
        <row r="1013">
          <cell r="A1013" t="str">
            <v>DIAVI-09JAN12-CLUS00075_1</v>
          </cell>
          <cell r="B1013" t="str">
            <v>dipeptidyl peptidase 4</v>
          </cell>
        </row>
        <row r="1014">
          <cell r="A1014" t="str">
            <v>DIAVI-09JAN12-CLUS00075_10</v>
          </cell>
          <cell r="B1014" t="str">
            <v>dipeptidyl peptidase 4</v>
          </cell>
        </row>
        <row r="1015">
          <cell r="A1015" t="str">
            <v>DIAVI-09JAN12-CLUS00075_11</v>
          </cell>
          <cell r="B1015" t="str">
            <v>dipeptidyl peptidase 4</v>
          </cell>
        </row>
        <row r="1016">
          <cell r="A1016" t="str">
            <v>DIAVI-09JAN12-CLUS00075_12</v>
          </cell>
          <cell r="B1016" t="str">
            <v>dipeptidyl peptidase 4</v>
          </cell>
        </row>
        <row r="1017">
          <cell r="A1017" t="str">
            <v>DIAVI-09JAN12-CLUS00075_13</v>
          </cell>
          <cell r="B1017" t="str">
            <v>dipeptidyl peptidase 4</v>
          </cell>
        </row>
        <row r="1018">
          <cell r="A1018" t="str">
            <v>DIAVI-09JAN12-CLUS00075_14</v>
          </cell>
          <cell r="B1018" t="str">
            <v>dipeptidyl peptidase 4</v>
          </cell>
        </row>
        <row r="1019">
          <cell r="A1019" t="str">
            <v>DIAVI-09JAN12-CLUS00075_15</v>
          </cell>
          <cell r="B1019" t="str">
            <v>dipeptidyl peptidase 4</v>
          </cell>
        </row>
        <row r="1020">
          <cell r="A1020" t="str">
            <v>DIAVI-09JAN12-CLUS00075_16</v>
          </cell>
          <cell r="B1020" t="str">
            <v>dipeptidyl peptidase 4</v>
          </cell>
        </row>
        <row r="1021">
          <cell r="A1021" t="str">
            <v>DIAVI-09JAN12-CLUS00075_17</v>
          </cell>
          <cell r="B1021" t="str">
            <v>dipeptidyl peptidase 4</v>
          </cell>
        </row>
        <row r="1022">
          <cell r="A1022" t="str">
            <v>DIAVI-09JAN12-CLUS00075_18</v>
          </cell>
          <cell r="B1022" t="str">
            <v>dipeptidyl peptidase 4</v>
          </cell>
        </row>
        <row r="1023">
          <cell r="A1023" t="str">
            <v>DIAVI-09JAN12-CLUS00075_2</v>
          </cell>
          <cell r="B1023" t="str">
            <v>dipeptidyl peptidase 4</v>
          </cell>
        </row>
        <row r="1024">
          <cell r="A1024" t="str">
            <v>DIAVI-09JAN12-CLUS00075_3</v>
          </cell>
          <cell r="B1024" t="str">
            <v>dipeptidyl peptidase 4</v>
          </cell>
        </row>
        <row r="1025">
          <cell r="A1025" t="str">
            <v>DIAVI-09JAN12-CLUS00075_4</v>
          </cell>
          <cell r="B1025" t="str">
            <v>dipeptidyl peptidase 4</v>
          </cell>
        </row>
        <row r="1026">
          <cell r="A1026" t="str">
            <v>DIAVI-09JAN12-CLUS00075_5</v>
          </cell>
          <cell r="B1026" t="str">
            <v>dipeptidyl peptidase 4</v>
          </cell>
        </row>
        <row r="1027">
          <cell r="A1027" t="str">
            <v>DIAVI-09JAN12-CLUS00075_6</v>
          </cell>
          <cell r="B1027" t="str">
            <v>dipeptidyl peptidase 4</v>
          </cell>
        </row>
        <row r="1028">
          <cell r="A1028" t="str">
            <v>DIAVI-09JAN12-CLUS00075_7</v>
          </cell>
          <cell r="B1028" t="str">
            <v>dipeptidyl peptidase 4</v>
          </cell>
        </row>
        <row r="1029">
          <cell r="A1029" t="str">
            <v>DIAVI-09JAN12-CLUS00075_8</v>
          </cell>
          <cell r="B1029" t="str">
            <v>dipeptidyl peptidase 4</v>
          </cell>
        </row>
        <row r="1030">
          <cell r="A1030" t="str">
            <v>DIAVI-09JAN12-CLUS00075_9</v>
          </cell>
          <cell r="B1030" t="str">
            <v>dipeptidyl peptidase 4</v>
          </cell>
        </row>
        <row r="1031">
          <cell r="A1031" t="str">
            <v>DIAVI-09JAN12-CLUS00076_1</v>
          </cell>
          <cell r="B1031" t="str">
            <v>glutamate--cysteine ligase catalytic subunit-like</v>
          </cell>
        </row>
        <row r="1032">
          <cell r="A1032" t="str">
            <v>DIAVI-09JAN12-CLUS00076_10</v>
          </cell>
          <cell r="B1032" t="str">
            <v>zinc finger mym-type protein 1-like</v>
          </cell>
        </row>
        <row r="1033">
          <cell r="A1033" t="str">
            <v>DIAVI-09JAN12-CLUS00076_11</v>
          </cell>
          <cell r="B1033" t="str">
            <v>zinc finger mym-type protein 1-like</v>
          </cell>
        </row>
        <row r="1034">
          <cell r="A1034" t="str">
            <v>DIAVI-09JAN12-CLUS00076_12</v>
          </cell>
          <cell r="B1034" t="str">
            <v>52 kda repressor of the inhibitor of the protein kinase-like</v>
          </cell>
        </row>
        <row r="1035">
          <cell r="A1035" t="str">
            <v>DIAVI-09JAN12-CLUS00076_13</v>
          </cell>
          <cell r="B1035" t="str">
            <v>52 kda repressor of the inhibitor of the protein kinase-like</v>
          </cell>
        </row>
        <row r="1036">
          <cell r="A1036" t="str">
            <v>DIAVI-09JAN12-CLUS00076_14</v>
          </cell>
          <cell r="B1036" t="str">
            <v>52 kda repressor of the inhibitor of the protein kinase-like</v>
          </cell>
        </row>
        <row r="1037">
          <cell r="A1037" t="str">
            <v>DIAVI-09JAN12-CLUS00076_2</v>
          </cell>
          <cell r="B1037" t="str">
            <v>glutamate--cysteine ligase catalytic subunit-like</v>
          </cell>
        </row>
        <row r="1038">
          <cell r="A1038" t="str">
            <v>DIAVI-09JAN12-CLUS00076_3</v>
          </cell>
          <cell r="B1038" t="str">
            <v>glutamate--cysteine ligase catalytic subunit-like</v>
          </cell>
        </row>
        <row r="1039">
          <cell r="A1039" t="str">
            <v>DIAVI-09JAN12-CLUS00076_4</v>
          </cell>
          <cell r="B1039" t="str">
            <v>zinc finger mym-type protein 1-like</v>
          </cell>
        </row>
        <row r="1040">
          <cell r="A1040" t="str">
            <v>DIAVI-09JAN12-CLUS00076_5</v>
          </cell>
          <cell r="B1040" t="str">
            <v>zinc finger mym-type protein 1-like</v>
          </cell>
        </row>
        <row r="1041">
          <cell r="A1041" t="str">
            <v>DIAVI-09JAN12-CLUS00076_6</v>
          </cell>
          <cell r="B1041" t="str">
            <v>zinc finger mym-type protein 1-like</v>
          </cell>
        </row>
        <row r="1042">
          <cell r="A1042" t="str">
            <v>DIAVI-09JAN12-CLUS00076_7</v>
          </cell>
          <cell r="B1042" t="str">
            <v>52 kda repressor of the inhibitor of the protein kinase-like</v>
          </cell>
        </row>
        <row r="1043">
          <cell r="A1043" t="str">
            <v>DIAVI-09JAN12-CLUS00076_8</v>
          </cell>
          <cell r="B1043" t="str">
            <v>52 kda repressor of the inhibitor of the protein kinase-like</v>
          </cell>
        </row>
        <row r="1044">
          <cell r="A1044" t="str">
            <v>DIAVI-09JAN12-CLUS00076_9</v>
          </cell>
          <cell r="B1044" t="str">
            <v>hypothetical protein TcasGA2_TC006862</v>
          </cell>
        </row>
        <row r="1045">
          <cell r="A1045" t="str">
            <v>DIAVI-09JAN12-CLUS00077_10</v>
          </cell>
          <cell r="B1045" t="str">
            <v>uncharacterized transposon-derived protein</v>
          </cell>
        </row>
        <row r="1046">
          <cell r="A1046" t="str">
            <v>DIAVI-09JAN12-CLUS00077_11</v>
          </cell>
          <cell r="B1046" t="str">
            <v>endonuclease-reverse transcriptase</v>
          </cell>
        </row>
        <row r="1047">
          <cell r="A1047" t="str">
            <v>DIAVI-09JAN12-CLUS00077_13</v>
          </cell>
          <cell r="B1047" t="str">
            <v>endonuclease-reverse transcriptase</v>
          </cell>
        </row>
        <row r="1048">
          <cell r="A1048" t="str">
            <v>DIAVI-09JAN12-CLUS00077_2</v>
          </cell>
          <cell r="B1048" t="str">
            <v>uncharacterized transposon-derived protein</v>
          </cell>
        </row>
        <row r="1049">
          <cell r="A1049" t="str">
            <v>DIAVI-09JAN12-CLUS00077_3</v>
          </cell>
          <cell r="B1049" t="str">
            <v>endonuclease-reverse transcriptase</v>
          </cell>
        </row>
        <row r="1050">
          <cell r="A1050" t="str">
            <v>DIAVI-09JAN12-CLUS00077_7</v>
          </cell>
          <cell r="B1050" t="str">
            <v>uncharacterized transposon-derived protein</v>
          </cell>
        </row>
        <row r="1051">
          <cell r="A1051" t="str">
            <v>DIAVI-09JAN12-CLUS00077_8</v>
          </cell>
          <cell r="B1051" t="str">
            <v>endonuclease-reverse transcriptase</v>
          </cell>
        </row>
        <row r="1052">
          <cell r="A1052" t="str">
            <v>DIAVI-09JAN12-CLUS00077_9</v>
          </cell>
          <cell r="B1052" t="str">
            <v>uncharacterized transposon-derived protein</v>
          </cell>
        </row>
        <row r="1053">
          <cell r="A1053" t="str">
            <v>DIAVI-09JAN12-CLUS00079_1</v>
          </cell>
          <cell r="B1053" t="str">
            <v>glutathione s-transferase d1</v>
          </cell>
        </row>
        <row r="1054">
          <cell r="A1054" t="str">
            <v>DIAVI-09JAN12-CLUS00079_10</v>
          </cell>
          <cell r="B1054" t="str">
            <v>glutathione s-transferase d1</v>
          </cell>
        </row>
        <row r="1055">
          <cell r="A1055" t="str">
            <v>DIAVI-09JAN12-CLUS00079_11</v>
          </cell>
          <cell r="B1055" t="str">
            <v>reverse transcriptase</v>
          </cell>
        </row>
        <row r="1056">
          <cell r="A1056" t="str">
            <v>DIAVI-09JAN12-CLUS00079_2</v>
          </cell>
          <cell r="B1056" t="str">
            <v>glutathione s-transferase d1</v>
          </cell>
        </row>
        <row r="1057">
          <cell r="A1057" t="str">
            <v>DIAVI-09JAN12-CLUS00079_3</v>
          </cell>
          <cell r="B1057" t="str">
            <v>glutathione s-transferase d1</v>
          </cell>
        </row>
        <row r="1058">
          <cell r="A1058" t="str">
            <v>DIAVI-09JAN12-CLUS00079_4</v>
          </cell>
          <cell r="B1058" t="str">
            <v>glutathione s-transferase d1</v>
          </cell>
        </row>
        <row r="1059">
          <cell r="A1059" t="str">
            <v>DIAVI-09JAN12-CLUS00079_5</v>
          </cell>
          <cell r="B1059" t="str">
            <v>glutathione s-transferase d1</v>
          </cell>
        </row>
        <row r="1060">
          <cell r="A1060" t="str">
            <v>DIAVI-09JAN12-CLUS00079_6</v>
          </cell>
          <cell r="B1060" t="str">
            <v>glutathione s-transferase d1</v>
          </cell>
        </row>
        <row r="1061">
          <cell r="A1061" t="str">
            <v>DIAVI-09JAN12-CLUS00079_7</v>
          </cell>
          <cell r="B1061" t="str">
            <v>reverse transcriptase</v>
          </cell>
        </row>
        <row r="1062">
          <cell r="A1062" t="str">
            <v>DIAVI-09JAN12-CLUS00079_8</v>
          </cell>
          <cell r="B1062" t="str">
            <v>reverse transcriptase</v>
          </cell>
        </row>
        <row r="1063">
          <cell r="A1063" t="str">
            <v>DIAVI-09JAN12-CLUS00079_9</v>
          </cell>
          <cell r="B1063" t="str">
            <v>glutathione s-transferase d1</v>
          </cell>
        </row>
        <row r="1064">
          <cell r="A1064" t="str">
            <v>DIAVI-09JAN12-CLUS00080_1</v>
          </cell>
          <cell r="B1064" t="str">
            <v>tppp family protein cg4893-like</v>
          </cell>
        </row>
        <row r="1065">
          <cell r="A1065" t="str">
            <v>DIAVI-09JAN12-CLUS00080_2</v>
          </cell>
          <cell r="B1065" t="str">
            <v>tppp family protein cg4893-like</v>
          </cell>
        </row>
        <row r="1066">
          <cell r="A1066" t="str">
            <v>DIAVI-09JAN12-CLUS00080_3</v>
          </cell>
          <cell r="B1066" t="str">
            <v>tppp family protein cg4893-like</v>
          </cell>
        </row>
        <row r="1067">
          <cell r="A1067" t="str">
            <v>DIAVI-09JAN12-CLUS00080_4</v>
          </cell>
          <cell r="B1067" t="str">
            <v>tppp family protein cg4893-like</v>
          </cell>
        </row>
        <row r="1068">
          <cell r="A1068" t="str">
            <v>DIAVI-09JAN12-CLUS00080_5</v>
          </cell>
          <cell r="B1068" t="str">
            <v>tppp family protein cg4893-like</v>
          </cell>
        </row>
        <row r="1069">
          <cell r="A1069" t="str">
            <v>DIAVI-09JAN12-CLUS00080_6</v>
          </cell>
          <cell r="B1069" t="str">
            <v>tppp family protein cg4893-like</v>
          </cell>
        </row>
        <row r="1070">
          <cell r="A1070" t="str">
            <v>DIAVI-09JAN12-CLUS00080_7</v>
          </cell>
          <cell r="B1070" t="str">
            <v>tppp family protein cg4893-like</v>
          </cell>
        </row>
        <row r="1071">
          <cell r="A1071" t="str">
            <v>DIAVI-09JAN12-CLUS00080_8</v>
          </cell>
          <cell r="B1071" t="str">
            <v>tppp family protein cg4893-like</v>
          </cell>
        </row>
        <row r="1072">
          <cell r="A1072" t="str">
            <v>DIAVI-09JAN12-CLUS00082_1</v>
          </cell>
          <cell r="B1072" t="str">
            <v>apolipoprotein d-like</v>
          </cell>
        </row>
        <row r="1073">
          <cell r="A1073" t="str">
            <v>DIAVI-09JAN12-CLUS00082_2</v>
          </cell>
          <cell r="B1073" t="str">
            <v>apolipoprotein d-like</v>
          </cell>
        </row>
        <row r="1074">
          <cell r="A1074" t="str">
            <v>DIAVI-09JAN12-CLUS00082_5</v>
          </cell>
          <cell r="B1074" t="str">
            <v>apolipoprotein d</v>
          </cell>
        </row>
        <row r="1075">
          <cell r="A1075" t="str">
            <v>DIAVI-09JAN12-CLUS00082_6</v>
          </cell>
          <cell r="B1075" t="str">
            <v>apolipoprotein d</v>
          </cell>
        </row>
        <row r="1076">
          <cell r="A1076" t="str">
            <v>DIAVI-09JAN12-CLUS00084_1</v>
          </cell>
          <cell r="B1076" t="str">
            <v>isoform a</v>
          </cell>
        </row>
        <row r="1077">
          <cell r="A1077" t="str">
            <v>DIAVI-09JAN12-CLUS00084_2</v>
          </cell>
          <cell r="B1077" t="str">
            <v>isoform a</v>
          </cell>
        </row>
        <row r="1078">
          <cell r="A1078" t="str">
            <v>DIAVI-09JAN12-CLUS00084_3</v>
          </cell>
          <cell r="B1078" t="str">
            <v>isoform a</v>
          </cell>
        </row>
        <row r="1079">
          <cell r="A1079" t="str">
            <v>DIAVI-09JAN12-CLUS00084_4</v>
          </cell>
          <cell r="B1079" t="str">
            <v>isoform a</v>
          </cell>
        </row>
        <row r="1080">
          <cell r="A1080" t="str">
            <v>DIAVI-09JAN12-CLUS00084_5</v>
          </cell>
          <cell r="B1080" t="str">
            <v>isoform a</v>
          </cell>
        </row>
        <row r="1081">
          <cell r="A1081" t="str">
            <v>DIAVI-09JAN12-CLUS00085_1</v>
          </cell>
          <cell r="B1081" t="str">
            <v>cytochrome oxidase subunit i</v>
          </cell>
        </row>
        <row r="1082">
          <cell r="A1082" t="str">
            <v>DIAVI-09JAN12-CLUS00085_2</v>
          </cell>
          <cell r="B1082" t="str">
            <v>cytochrome oxidase subunit i</v>
          </cell>
        </row>
        <row r="1083">
          <cell r="A1083" t="str">
            <v>DIAVI-09JAN12-CLUS00085_3</v>
          </cell>
          <cell r="B1083" t="str">
            <v>cytochrome c oxidase subunit i</v>
          </cell>
        </row>
        <row r="1084">
          <cell r="A1084" t="str">
            <v>DIAVI-09JAN12-CLUS00085_4</v>
          </cell>
          <cell r="B1084" t="str">
            <v>midgut chitinase</v>
          </cell>
        </row>
        <row r="1085">
          <cell r="A1085" t="str">
            <v>DIAVI-09JAN12-CLUS00086_1</v>
          </cell>
          <cell r="B1085" t="str">
            <v>starry isoform e</v>
          </cell>
        </row>
        <row r="1086">
          <cell r="A1086" t="str">
            <v>DIAVI-09JAN12-CLUS00086_2</v>
          </cell>
          <cell r="B1086" t="str">
            <v>starry isoform e</v>
          </cell>
        </row>
        <row r="1087">
          <cell r="A1087" t="str">
            <v>DIAVI-09JAN12-CLUS00086_3</v>
          </cell>
          <cell r="B1087" t="str">
            <v>starry isoform e</v>
          </cell>
        </row>
        <row r="1088">
          <cell r="A1088" t="str">
            <v>DIAVI-09JAN12-CLUS00086_4</v>
          </cell>
          <cell r="B1088" t="str">
            <v>starry isoform e</v>
          </cell>
        </row>
        <row r="1089">
          <cell r="A1089" t="str">
            <v>DIAVI-09JAN12-CLUS00087_1</v>
          </cell>
          <cell r="B1089" t="str">
            <v>endonuclease-reverse transcriptase</v>
          </cell>
        </row>
        <row r="1090">
          <cell r="A1090" t="str">
            <v>DIAVI-09JAN12-CLUS00087_10</v>
          </cell>
          <cell r="B1090" t="str">
            <v>encapsulation-relating protein</v>
          </cell>
        </row>
        <row r="1091">
          <cell r="A1091" t="str">
            <v>DIAVI-09JAN12-CLUS00087_11</v>
          </cell>
          <cell r="B1091" t="str">
            <v>encapsulation-relating protein</v>
          </cell>
        </row>
        <row r="1092">
          <cell r="A1092" t="str">
            <v>DIAVI-09JAN12-CLUS00087_12</v>
          </cell>
          <cell r="B1092" t="str">
            <v>encapsulation-relating protein</v>
          </cell>
        </row>
        <row r="1093">
          <cell r="A1093" t="str">
            <v>DIAVI-09JAN12-CLUS00087_13</v>
          </cell>
          <cell r="B1093" t="str">
            <v>encapsulation-relating protein</v>
          </cell>
        </row>
        <row r="1094">
          <cell r="A1094" t="str">
            <v>DIAVI-09JAN12-CLUS00087_14</v>
          </cell>
          <cell r="B1094" t="str">
            <v>encapsulation-relating protein</v>
          </cell>
        </row>
        <row r="1095">
          <cell r="A1095" t="str">
            <v>DIAVI-09JAN12-CLUS00087_2</v>
          </cell>
          <cell r="B1095" t="str">
            <v>encapsulation-relating protein</v>
          </cell>
        </row>
        <row r="1096">
          <cell r="A1096" t="str">
            <v>DIAVI-09JAN12-CLUS00087_3</v>
          </cell>
          <cell r="B1096" t="str">
            <v>encapsulation-relating protein</v>
          </cell>
        </row>
        <row r="1097">
          <cell r="A1097" t="str">
            <v>DIAVI-09JAN12-CLUS00087_4</v>
          </cell>
          <cell r="B1097" t="str">
            <v>encapsulation-relating protein</v>
          </cell>
        </row>
        <row r="1098">
          <cell r="A1098" t="str">
            <v>DIAVI-09JAN12-CLUS00087_5</v>
          </cell>
          <cell r="B1098" t="str">
            <v>encapsulation-relating protein</v>
          </cell>
        </row>
        <row r="1099">
          <cell r="A1099" t="str">
            <v>DIAVI-09JAN12-CLUS00087_6</v>
          </cell>
          <cell r="B1099" t="str">
            <v>encapsulation-relating protein</v>
          </cell>
        </row>
        <row r="1100">
          <cell r="A1100" t="str">
            <v>DIAVI-09JAN12-CLUS00087_7</v>
          </cell>
          <cell r="B1100" t="str">
            <v>endonuclease-reverse transcriptase</v>
          </cell>
        </row>
        <row r="1101">
          <cell r="A1101" t="str">
            <v>DIAVI-09JAN12-CLUS00087_8</v>
          </cell>
          <cell r="B1101" t="str">
            <v>encapsulation-relating protein</v>
          </cell>
        </row>
        <row r="1102">
          <cell r="A1102" t="str">
            <v>DIAVI-09JAN12-CLUS00087_9</v>
          </cell>
          <cell r="B1102" t="str">
            <v>encapsulation-relating protein</v>
          </cell>
        </row>
        <row r="1103">
          <cell r="A1103" t="str">
            <v>DIAVI-09JAN12-CLUS00088_1</v>
          </cell>
          <cell r="B1103" t="str">
            <v>monoacylglycerol lipase abhd12</v>
          </cell>
        </row>
        <row r="1104">
          <cell r="A1104" t="str">
            <v>DIAVI-09JAN12-CLUS00088_10</v>
          </cell>
          <cell r="B1104" t="str">
            <v>monoacylglycerol lipase abhd12</v>
          </cell>
        </row>
        <row r="1105">
          <cell r="A1105" t="str">
            <v>DIAVI-09JAN12-CLUS00088_11</v>
          </cell>
          <cell r="B1105" t="str">
            <v>monoacylglycerol lipase abhd12</v>
          </cell>
        </row>
        <row r="1106">
          <cell r="A1106" t="str">
            <v>DIAVI-09JAN12-CLUS00088_12</v>
          </cell>
          <cell r="B1106" t="str">
            <v>monoacylglycerol lipase abhd12</v>
          </cell>
        </row>
        <row r="1107">
          <cell r="A1107" t="str">
            <v>DIAVI-09JAN12-CLUS00088_2</v>
          </cell>
          <cell r="B1107" t="str">
            <v>monoacylglycerol lipase abhd12</v>
          </cell>
        </row>
        <row r="1108">
          <cell r="A1108" t="str">
            <v>DIAVI-09JAN12-CLUS00088_3</v>
          </cell>
          <cell r="B1108" t="str">
            <v>monoacylglycerol lipase abhd12</v>
          </cell>
        </row>
        <row r="1109">
          <cell r="A1109" t="str">
            <v>DIAVI-09JAN12-CLUS00088_4</v>
          </cell>
          <cell r="B1109" t="str">
            <v>monoacylglycerol lipase abhd12</v>
          </cell>
        </row>
        <row r="1110">
          <cell r="A1110" t="str">
            <v>DIAVI-09JAN12-CLUS00088_5</v>
          </cell>
          <cell r="B1110" t="str">
            <v>monoacylglycerol lipase abhd12</v>
          </cell>
        </row>
        <row r="1111">
          <cell r="A1111" t="str">
            <v>DIAVI-09JAN12-CLUS00088_6</v>
          </cell>
          <cell r="B1111" t="str">
            <v>monoacylglycerol lipase abhd12</v>
          </cell>
        </row>
        <row r="1112">
          <cell r="A1112" t="str">
            <v>DIAVI-09JAN12-CLUS00088_7</v>
          </cell>
          <cell r="B1112" t="str">
            <v>monoacylglycerol lipase abhd12</v>
          </cell>
        </row>
        <row r="1113">
          <cell r="A1113" t="str">
            <v>DIAVI-09JAN12-CLUS00088_8</v>
          </cell>
          <cell r="B1113" t="str">
            <v>monoacylglycerol lipase abhd12</v>
          </cell>
        </row>
        <row r="1114">
          <cell r="A1114" t="str">
            <v>DIAVI-09JAN12-CLUS00088_9</v>
          </cell>
          <cell r="B1114" t="str">
            <v>monoacylglycerol lipase abhd12</v>
          </cell>
        </row>
        <row r="1115">
          <cell r="A1115" t="str">
            <v>DIAVI-09JAN12-CLUS00090_1</v>
          </cell>
          <cell r="B1115" t="str">
            <v>predicted protein</v>
          </cell>
        </row>
        <row r="1116">
          <cell r="A1116" t="str">
            <v>DIAVI-09JAN12-CLUS00090_10</v>
          </cell>
          <cell r="B1116" t="str">
            <v>ubiquitin-like-conjugating enzyme atg3-like</v>
          </cell>
        </row>
        <row r="1117">
          <cell r="A1117" t="str">
            <v>DIAVI-09JAN12-CLUS00090_11</v>
          </cell>
          <cell r="B1117" t="str">
            <v>ubiquitin-like-conjugating enzyme atg3-like</v>
          </cell>
        </row>
        <row r="1118">
          <cell r="A1118" t="str">
            <v>DIAVI-09JAN12-CLUS00090_12</v>
          </cell>
          <cell r="B1118" t="str">
            <v>ubiquitin-like-conjugating enzyme atg3-like</v>
          </cell>
        </row>
        <row r="1119">
          <cell r="A1119" t="str">
            <v>DIAVI-09JAN12-CLUS00090_2</v>
          </cell>
          <cell r="B1119" t="str">
            <v>predicted protein</v>
          </cell>
        </row>
        <row r="1120">
          <cell r="A1120" t="str">
            <v>DIAVI-09JAN12-CLUS00090_3</v>
          </cell>
          <cell r="B1120" t="str">
            <v>predicted protein</v>
          </cell>
        </row>
        <row r="1121">
          <cell r="A1121" t="str">
            <v>DIAVI-09JAN12-CLUS00090_4</v>
          </cell>
          <cell r="B1121" t="str">
            <v>ubiquitin-like-conjugating enzyme atg3-like</v>
          </cell>
        </row>
        <row r="1122">
          <cell r="A1122" t="str">
            <v>DIAVI-09JAN12-CLUS00090_5</v>
          </cell>
          <cell r="B1122" t="str">
            <v>ubiquitin-like-conjugating enzyme atg3-like</v>
          </cell>
        </row>
        <row r="1123">
          <cell r="A1123" t="str">
            <v>DIAVI-09JAN12-CLUS00090_6</v>
          </cell>
          <cell r="B1123" t="str">
            <v>ion channel nompc</v>
          </cell>
        </row>
        <row r="1124">
          <cell r="A1124" t="str">
            <v>DIAVI-09JAN12-CLUS00090_7</v>
          </cell>
          <cell r="B1124" t="str">
            <v>ion channel nompc</v>
          </cell>
        </row>
        <row r="1125">
          <cell r="A1125" t="str">
            <v>DIAVI-09JAN12-CLUS00090_8</v>
          </cell>
          <cell r="B1125" t="str">
            <v>ubiquitin-like-conjugating enzyme atg3-like</v>
          </cell>
        </row>
        <row r="1126">
          <cell r="A1126" t="str">
            <v>DIAVI-09JAN12-CLUS00090_9</v>
          </cell>
          <cell r="B1126" t="str">
            <v>transient receptor potential isoform j</v>
          </cell>
        </row>
        <row r="1127">
          <cell r="A1127" t="str">
            <v>DIAVI-09JAN12-CLUS00092_1</v>
          </cell>
          <cell r="B1127" t="str">
            <v>proton-coupled amino acid transporter 4-like</v>
          </cell>
        </row>
        <row r="1128">
          <cell r="A1128" t="str">
            <v>DIAVI-09JAN12-CLUS00092_10</v>
          </cell>
          <cell r="B1128" t="str">
            <v>proton-coupled amino acid transporter 4-like</v>
          </cell>
        </row>
        <row r="1129">
          <cell r="A1129" t="str">
            <v>DIAVI-09JAN12-CLUS00092_2</v>
          </cell>
          <cell r="B1129" t="str">
            <v>proton-coupled amino acid transporter 4-like</v>
          </cell>
        </row>
        <row r="1130">
          <cell r="A1130" t="str">
            <v>DIAVI-09JAN12-CLUS00092_3</v>
          </cell>
          <cell r="B1130" t="str">
            <v>proton-coupled amino acid transporter 4-like</v>
          </cell>
        </row>
        <row r="1131">
          <cell r="A1131" t="str">
            <v>DIAVI-09JAN12-CLUS00092_4</v>
          </cell>
          <cell r="B1131" t="str">
            <v>proton-coupled amino acid transporter 4-like</v>
          </cell>
        </row>
        <row r="1132">
          <cell r="A1132" t="str">
            <v>DIAVI-09JAN12-CLUS00092_5</v>
          </cell>
          <cell r="B1132" t="str">
            <v>proton-coupled amino acid transporter 4-like</v>
          </cell>
        </row>
        <row r="1133">
          <cell r="A1133" t="str">
            <v>DIAVI-09JAN12-CLUS00092_6</v>
          </cell>
          <cell r="B1133" t="str">
            <v>proton-coupled amino acid transporter 4-like</v>
          </cell>
        </row>
        <row r="1134">
          <cell r="A1134" t="str">
            <v>DIAVI-09JAN12-CLUS00092_7</v>
          </cell>
          <cell r="B1134" t="str">
            <v>proton-coupled amino acid transporter 4-like</v>
          </cell>
        </row>
        <row r="1135">
          <cell r="A1135" t="str">
            <v>DIAVI-09JAN12-CLUS00093_1</v>
          </cell>
          <cell r="B1135" t="str">
            <v>heat shock protein 70</v>
          </cell>
        </row>
        <row r="1136">
          <cell r="A1136" t="str">
            <v>DIAVI-09JAN12-CLUS00093_2</v>
          </cell>
          <cell r="B1136" t="str">
            <v>heat shock protein 70</v>
          </cell>
        </row>
        <row r="1137">
          <cell r="A1137" t="str">
            <v>DIAVI-09JAN12-CLUS00093_3</v>
          </cell>
          <cell r="B1137" t="str">
            <v>heat shock protein 70</v>
          </cell>
        </row>
        <row r="1138">
          <cell r="A1138" t="str">
            <v>DIAVI-09JAN12-CLUS00093_4</v>
          </cell>
          <cell r="B1138" t="str">
            <v>heat shock protein 70</v>
          </cell>
        </row>
        <row r="1139">
          <cell r="A1139" t="str">
            <v>DIAVI-09JAN12-CLUS00093_5</v>
          </cell>
          <cell r="B1139" t="str">
            <v>heat shock protein 70</v>
          </cell>
        </row>
        <row r="1140">
          <cell r="A1140" t="str">
            <v>DIAVI-09JAN12-CLUS00093_6</v>
          </cell>
          <cell r="B1140" t="str">
            <v>heat shock protein 70</v>
          </cell>
        </row>
        <row r="1141">
          <cell r="A1141" t="str">
            <v>DIAVI-09JAN12-CLUS00093_9</v>
          </cell>
          <cell r="B1141" t="str">
            <v>endonuclease-reverse transcriptase</v>
          </cell>
        </row>
        <row r="1142">
          <cell r="A1142" t="str">
            <v>DIAVI-09JAN12-CLUS00094_1</v>
          </cell>
          <cell r="B1142" t="str">
            <v>endonuclease-reverse transcriptase</v>
          </cell>
        </row>
        <row r="1143">
          <cell r="A1143" t="str">
            <v>DIAVI-09JAN12-CLUS00094_2</v>
          </cell>
          <cell r="B1143" t="str">
            <v>endonuclease-reverse transcriptase</v>
          </cell>
        </row>
        <row r="1144">
          <cell r="A1144" t="str">
            <v>DIAVI-09JAN12-CLUS00094_3</v>
          </cell>
          <cell r="B1144" t="str">
            <v>endonuclease-reverse transcriptase</v>
          </cell>
        </row>
        <row r="1145">
          <cell r="A1145" t="str">
            <v>DIAVI-09JAN12-CLUS00094_4</v>
          </cell>
          <cell r="B1145" t="str">
            <v>endonuclease-reverse transcriptase</v>
          </cell>
        </row>
        <row r="1146">
          <cell r="A1146" t="str">
            <v>DIAVI-09JAN12-CLUS00094_5</v>
          </cell>
          <cell r="B1146" t="str">
            <v>endonuclease-reverse transcriptase</v>
          </cell>
        </row>
        <row r="1147">
          <cell r="A1147" t="str">
            <v>DIAVI-09JAN12-CLUS00094_6</v>
          </cell>
          <cell r="B1147" t="str">
            <v>endonuclease-reverse transcriptase</v>
          </cell>
        </row>
        <row r="1148">
          <cell r="A1148" t="str">
            <v>DIAVI-09JAN12-CLUS00094_7</v>
          </cell>
          <cell r="B1148" t="str">
            <v>endonuclease-reverse transcriptase</v>
          </cell>
        </row>
        <row r="1149">
          <cell r="A1149" t="str">
            <v>DIAVI-09JAN12-CLUS00094_8</v>
          </cell>
          <cell r="B1149" t="str">
            <v>endonuclease-reverse transcriptase</v>
          </cell>
        </row>
        <row r="1150">
          <cell r="A1150" t="str">
            <v>DIAVI-09JAN12-CLUS00094_9</v>
          </cell>
          <cell r="B1150" t="str">
            <v>endonuclease-reverse transcriptase</v>
          </cell>
        </row>
        <row r="1151">
          <cell r="A1151" t="str">
            <v>DIAVI-09JAN12-CLUS00095_1</v>
          </cell>
          <cell r="B1151" t="str">
            <v>pyruvate dehydrogenase</v>
          </cell>
        </row>
        <row r="1152">
          <cell r="A1152" t="str">
            <v>DIAVI-09JAN12-CLUS00095_2</v>
          </cell>
          <cell r="B1152" t="str">
            <v>pyruvate dehydrogenase</v>
          </cell>
        </row>
        <row r="1153">
          <cell r="A1153" t="str">
            <v>DIAVI-09JAN12-CLUS00095_3</v>
          </cell>
          <cell r="B1153" t="str">
            <v>pyruvate dehydrogenase</v>
          </cell>
        </row>
        <row r="1154">
          <cell r="A1154" t="str">
            <v>DIAVI-09JAN12-CLUS00095_4</v>
          </cell>
          <cell r="B1154" t="str">
            <v>pyruvate dehydrogenase</v>
          </cell>
        </row>
        <row r="1155">
          <cell r="A1155" t="str">
            <v>DIAVI-09JAN12-CLUS00095_5</v>
          </cell>
          <cell r="B1155" t="str">
            <v>pyruvate dehydrogenase</v>
          </cell>
        </row>
        <row r="1156">
          <cell r="A1156" t="str">
            <v>DIAVI-09JAN12-CLUS00095_6</v>
          </cell>
          <cell r="B1156" t="str">
            <v>pyruvate dehydrogenase</v>
          </cell>
        </row>
        <row r="1157">
          <cell r="A1157" t="str">
            <v>DIAVI-09JAN12-CLUS00095_7</v>
          </cell>
          <cell r="B1157" t="str">
            <v>pyruvate dehydrogenase</v>
          </cell>
        </row>
        <row r="1158">
          <cell r="A1158" t="str">
            <v>DIAVI-09JAN12-CLUS00095_8</v>
          </cell>
          <cell r="B1158" t="str">
            <v>pyruvate dehydrogenase</v>
          </cell>
        </row>
        <row r="1159">
          <cell r="A1159" t="str">
            <v>DIAVI-09JAN12-CLUS00096_1</v>
          </cell>
          <cell r="B1159" t="str">
            <v>dnaj homolog subfamily a member 1-like</v>
          </cell>
        </row>
        <row r="1160">
          <cell r="A1160" t="str">
            <v>DIAVI-09JAN12-CLUS00096_2</v>
          </cell>
          <cell r="B1160" t="str">
            <v>dnaj homolog subfamily a member 1-like</v>
          </cell>
        </row>
        <row r="1161">
          <cell r="A1161" t="str">
            <v>DIAVI-09JAN12-CLUS00096_3</v>
          </cell>
          <cell r="B1161" t="str">
            <v>dnaj homolog subfamily a member 1-like</v>
          </cell>
        </row>
        <row r="1162">
          <cell r="A1162" t="str">
            <v>DIAVI-09JAN12-CLUS00096_4</v>
          </cell>
          <cell r="B1162" t="str">
            <v>dnaj homolog subfamily a member 1-like</v>
          </cell>
        </row>
        <row r="1163">
          <cell r="A1163" t="str">
            <v>DIAVI-09JAN12-CLUS00096_5</v>
          </cell>
          <cell r="B1163" t="str">
            <v>beta- -glucanase</v>
          </cell>
        </row>
        <row r="1164">
          <cell r="A1164" t="str">
            <v>DIAVI-09JAN12-CLUS00096_6</v>
          </cell>
          <cell r="B1164" t="str">
            <v>beta- -glucanase</v>
          </cell>
        </row>
        <row r="1165">
          <cell r="A1165" t="str">
            <v>DIAVI-09JAN12-CLUS00096_7</v>
          </cell>
          <cell r="B1165" t="str">
            <v>beta- -glucanase</v>
          </cell>
        </row>
        <row r="1166">
          <cell r="A1166" t="str">
            <v>DIAVI-09JAN12-CLUS00096_8</v>
          </cell>
          <cell r="B1166" t="str">
            <v>beta- -glucanase</v>
          </cell>
        </row>
        <row r="1167">
          <cell r="A1167" t="str">
            <v>DIAVI-09JAN12-CLUS00098_1</v>
          </cell>
          <cell r="B1167" t="str">
            <v>pyruvate dehydrogenase e1 component subunit mitochondrial-like</v>
          </cell>
        </row>
        <row r="1168">
          <cell r="A1168" t="str">
            <v>DIAVI-09JAN12-CLUS00098_2</v>
          </cell>
          <cell r="B1168" t="str">
            <v>pyruvate dehydrogenase e1 component subunit mitochondrial-like</v>
          </cell>
        </row>
        <row r="1169">
          <cell r="A1169" t="str">
            <v>DIAVI-09JAN12-CLUS00098_3</v>
          </cell>
          <cell r="B1169" t="str">
            <v>pyruvate dehydrogenase e1 component subunit mitochondrial-like</v>
          </cell>
        </row>
        <row r="1170">
          <cell r="A1170" t="str">
            <v>DIAVI-09JAN12-CLUS00098_4</v>
          </cell>
          <cell r="B1170" t="str">
            <v>pyruvate dehydrogenase e1 component subunit mitochondrial-like</v>
          </cell>
        </row>
        <row r="1171">
          <cell r="A1171" t="str">
            <v>DIAVI-09JAN12-CLUS00098_5</v>
          </cell>
          <cell r="B1171" t="str">
            <v>pyruvate dehydrogenase e1 component subunit mitochondrial-like</v>
          </cell>
        </row>
        <row r="1172">
          <cell r="A1172" t="str">
            <v>DIAVI-09JAN12-CLUS00099_7</v>
          </cell>
          <cell r="B1172" t="str">
            <v>2-deoxyglucose-6-phosphate phosphatase</v>
          </cell>
        </row>
        <row r="1173">
          <cell r="A1173" t="str">
            <v>DIAVI-09JAN12-CLUS00100_1</v>
          </cell>
          <cell r="B1173" t="str">
            <v>udp- c:betagal beta- -n-acetylglucosaminyltransferase 5-like</v>
          </cell>
        </row>
        <row r="1174">
          <cell r="A1174" t="str">
            <v>DIAVI-09JAN12-CLUS00100_2</v>
          </cell>
          <cell r="B1174" t="str">
            <v>udp- c:betagal beta- -n-acetylglucosaminyltransferase 5-like</v>
          </cell>
        </row>
        <row r="1175">
          <cell r="A1175" t="str">
            <v>DIAVI-09JAN12-CLUS00100_3</v>
          </cell>
          <cell r="B1175" t="str">
            <v>dna-mediated transposase</v>
          </cell>
        </row>
        <row r="1176">
          <cell r="A1176" t="str">
            <v>DIAVI-09JAN12-CLUS00100_4</v>
          </cell>
          <cell r="B1176" t="str">
            <v>dna-mediated transposase</v>
          </cell>
        </row>
        <row r="1177">
          <cell r="A1177" t="str">
            <v>DIAVI-09JAN12-CLUS00100_5</v>
          </cell>
          <cell r="B1177" t="str">
            <v>transposable element tcb2 transposase</v>
          </cell>
        </row>
        <row r="1178">
          <cell r="A1178" t="str">
            <v>DIAVI-09JAN12-CLUS00100_6</v>
          </cell>
          <cell r="B1178" t="str">
            <v>related to transposase</v>
          </cell>
        </row>
        <row r="1179">
          <cell r="A1179" t="str">
            <v>DIAVI-09JAN12-CLUS00100_7</v>
          </cell>
          <cell r="B1179" t="str">
            <v>endonuclease-reverse transcriptase</v>
          </cell>
        </row>
        <row r="1180">
          <cell r="A1180" t="str">
            <v>DIAVI-09JAN12-CLUS00101_1</v>
          </cell>
          <cell r="B1180" t="str">
            <v>cellular retinaldehyde-binding protein</v>
          </cell>
        </row>
        <row r="1181">
          <cell r="A1181" t="str">
            <v>DIAVI-09JAN12-CLUS00101_2</v>
          </cell>
          <cell r="B1181" t="str">
            <v>cellular retinaldehyde-binding protein</v>
          </cell>
        </row>
        <row r="1182">
          <cell r="A1182" t="str">
            <v>DIAVI-09JAN12-CLUS00101_3</v>
          </cell>
          <cell r="B1182" t="str">
            <v>cellular retinaldehyde-binding protein</v>
          </cell>
        </row>
        <row r="1183">
          <cell r="A1183" t="str">
            <v>DIAVI-09JAN12-CLUS00101_4</v>
          </cell>
          <cell r="B1183" t="str">
            <v>cellular retinaldehyde-binding protein</v>
          </cell>
        </row>
        <row r="1184">
          <cell r="A1184" t="str">
            <v>DIAVI-09JAN12-CLUS00102_1</v>
          </cell>
          <cell r="B1184" t="str">
            <v>endonuclease-reverse transcriptase</v>
          </cell>
        </row>
        <row r="1185">
          <cell r="A1185" t="str">
            <v>DIAVI-09JAN12-CLUS00102_2</v>
          </cell>
          <cell r="B1185" t="str">
            <v>endonuclease-reverse transcriptase</v>
          </cell>
        </row>
        <row r="1186">
          <cell r="A1186" t="str">
            <v>DIAVI-09JAN12-CLUS00102_6</v>
          </cell>
          <cell r="B1186" t="str">
            <v>endonuclease-reverse transcriptase</v>
          </cell>
        </row>
        <row r="1187">
          <cell r="A1187" t="str">
            <v>DIAVI-09JAN12-CLUS00103_1</v>
          </cell>
          <cell r="B1187" t="str">
            <v>serine threonine-protein phosphatase 2a activator-like</v>
          </cell>
        </row>
        <row r="1188">
          <cell r="A1188" t="str">
            <v>DIAVI-09JAN12-CLUS00103_2</v>
          </cell>
          <cell r="B1188" t="str">
            <v>serine threonine-protein phosphatase 2a activator-like</v>
          </cell>
        </row>
        <row r="1189">
          <cell r="A1189" t="str">
            <v>DIAVI-09JAN12-CLUS00103_4</v>
          </cell>
          <cell r="B1189" t="str">
            <v>serine threonine-protein phosphatase 2a activator-like</v>
          </cell>
        </row>
        <row r="1190">
          <cell r="A1190" t="str">
            <v>DIAVI-09JAN12-CLUS00103_7</v>
          </cell>
          <cell r="B1190" t="str">
            <v>serine threonine-protein phosphatase 2a activator-like</v>
          </cell>
        </row>
        <row r="1191">
          <cell r="A1191" t="str">
            <v>DIAVI-09JAN12-CLUS00105_1</v>
          </cell>
          <cell r="B1191" t="str">
            <v>reverse transcriptase</v>
          </cell>
        </row>
        <row r="1192">
          <cell r="A1192" t="str">
            <v>DIAVI-09JAN12-CLUS00105_10</v>
          </cell>
          <cell r="B1192" t="str">
            <v>multi drug resistance 50 cg8523-pa</v>
          </cell>
        </row>
        <row r="1193">
          <cell r="A1193" t="str">
            <v>DIAVI-09JAN12-CLUS00105_2</v>
          </cell>
          <cell r="B1193" t="str">
            <v>reverse transcriptase</v>
          </cell>
        </row>
        <row r="1194">
          <cell r="A1194" t="str">
            <v>DIAVI-09JAN12-CLUS00105_3</v>
          </cell>
          <cell r="B1194" t="str">
            <v>reverse transcriptase</v>
          </cell>
        </row>
        <row r="1195">
          <cell r="A1195" t="str">
            <v>DIAVI-09JAN12-CLUS00105_4</v>
          </cell>
          <cell r="B1195" t="str">
            <v>reverse transcriptase</v>
          </cell>
        </row>
        <row r="1196">
          <cell r="A1196" t="str">
            <v>DIAVI-09JAN12-CLUS00105_5</v>
          </cell>
          <cell r="B1196" t="str">
            <v>reverse transcriptase</v>
          </cell>
        </row>
        <row r="1197">
          <cell r="A1197" t="str">
            <v>DIAVI-09JAN12-CLUS00105_6</v>
          </cell>
          <cell r="B1197" t="str">
            <v>reverse transcriptase</v>
          </cell>
        </row>
        <row r="1198">
          <cell r="A1198" t="str">
            <v>DIAVI-09JAN12-CLUS00105_7</v>
          </cell>
          <cell r="B1198" t="str">
            <v>reverse transcriptase</v>
          </cell>
        </row>
        <row r="1199">
          <cell r="A1199" t="str">
            <v>DIAVI-09JAN12-CLUS00105_8</v>
          </cell>
          <cell r="B1199" t="str">
            <v>reverse transcriptase</v>
          </cell>
        </row>
        <row r="1200">
          <cell r="A1200" t="str">
            <v>DIAVI-09JAN12-CLUS00105_9</v>
          </cell>
          <cell r="B1200" t="str">
            <v>multi drug resistance 50 cg8523-pa</v>
          </cell>
        </row>
        <row r="1201">
          <cell r="A1201" t="str">
            <v>DIAVI-09JAN12-CLUS00107_1</v>
          </cell>
          <cell r="B1201" t="str">
            <v>endonuclease-reverse transcriptase</v>
          </cell>
        </row>
        <row r="1202">
          <cell r="A1202" t="str">
            <v>DIAVI-09JAN12-CLUS00107_2</v>
          </cell>
          <cell r="B1202" t="str">
            <v>uncharacterized transposon-derived protein</v>
          </cell>
        </row>
        <row r="1203">
          <cell r="A1203" t="str">
            <v>DIAVI-09JAN12-CLUS00107_3</v>
          </cell>
          <cell r="B1203" t="str">
            <v>endonuclease-reverse transcriptase</v>
          </cell>
        </row>
        <row r="1204">
          <cell r="A1204" t="str">
            <v>DIAVI-09JAN12-CLUS00107_4</v>
          </cell>
          <cell r="B1204" t="str">
            <v>rna-directed dna polymerase from mobile element jockey-like</v>
          </cell>
        </row>
        <row r="1205">
          <cell r="A1205" t="str">
            <v>DIAVI-09JAN12-CLUS00107_5</v>
          </cell>
          <cell r="B1205" t="str">
            <v>endonuclease-reverse transcriptase -e01</v>
          </cell>
        </row>
        <row r="1206">
          <cell r="A1206" t="str">
            <v>DIAVI-09JAN12-CLUS00107_6</v>
          </cell>
          <cell r="B1206" t="str">
            <v>endonuclease-reverse transcriptase -e01</v>
          </cell>
        </row>
        <row r="1207">
          <cell r="A1207" t="str">
            <v>DIAVI-09JAN12-CLUS00107_7</v>
          </cell>
          <cell r="B1207" t="str">
            <v>endonuclease-reverse transcriptase</v>
          </cell>
        </row>
        <row r="1208">
          <cell r="A1208" t="str">
            <v>DIAVI-09JAN12-CLUS00107_8</v>
          </cell>
          <cell r="B1208" t="str">
            <v>rna-directed dna polymerase from mobile element jockey-like</v>
          </cell>
        </row>
        <row r="1209">
          <cell r="A1209" t="str">
            <v>DIAVI-09JAN12-CLUS00108_1</v>
          </cell>
          <cell r="B1209" t="str">
            <v>glycoprotein-n-acetylgalactosamine 3-beta-galactosyltransferase 1-like</v>
          </cell>
        </row>
        <row r="1210">
          <cell r="A1210" t="str">
            <v>DIAVI-09JAN12-CLUS00108_2</v>
          </cell>
          <cell r="B1210" t="str">
            <v>glycoprotein-n-acetylgalactosamine 3-beta-galactosyltransferase 1-like</v>
          </cell>
        </row>
        <row r="1211">
          <cell r="A1211" t="str">
            <v>DIAVI-09JAN12-CLUS00108_3</v>
          </cell>
          <cell r="B1211" t="str">
            <v>glycoprotein-n-acetylgalactosamine 3-beta-galactosyltransferase 1-like</v>
          </cell>
        </row>
        <row r="1212">
          <cell r="A1212" t="str">
            <v>DIAVI-09JAN12-CLUS00108_5</v>
          </cell>
          <cell r="B1212" t="str">
            <v>glycoprotein-n-acetylgalactosamine 3-beta-galactosyltransferase 1-like</v>
          </cell>
        </row>
        <row r="1213">
          <cell r="A1213" t="str">
            <v>DIAVI-09JAN12-CLUS00109_1</v>
          </cell>
          <cell r="B1213" t="str">
            <v>2-oxoglutarate mitochondrial-like</v>
          </cell>
        </row>
        <row r="1214">
          <cell r="A1214" t="str">
            <v>DIAVI-09JAN12-CLUS00109_2</v>
          </cell>
          <cell r="B1214" t="str">
            <v>2-oxoglutarate dehydrogenase</v>
          </cell>
        </row>
        <row r="1215">
          <cell r="A1215" t="str">
            <v>DIAVI-09JAN12-CLUS00109_3</v>
          </cell>
          <cell r="B1215" t="str">
            <v>2-oxoglutarate mitochondrial-like</v>
          </cell>
        </row>
        <row r="1216">
          <cell r="A1216" t="str">
            <v>DIAVI-09JAN12-CLUS00109_4</v>
          </cell>
          <cell r="B1216" t="str">
            <v>2-oxoglutarate dehydrogenase</v>
          </cell>
        </row>
        <row r="1217">
          <cell r="A1217" t="str">
            <v>DIAVI-09JAN12-CLUS00109_5</v>
          </cell>
          <cell r="B1217" t="str">
            <v>2-oxoglutarate mitochondrial-like</v>
          </cell>
        </row>
        <row r="1218">
          <cell r="A1218" t="str">
            <v>DIAVI-09JAN12-CLUS00109_6</v>
          </cell>
          <cell r="B1218" t="str">
            <v>2-oxoglutarate mitochondrial-like</v>
          </cell>
        </row>
        <row r="1219">
          <cell r="A1219" t="str">
            <v>DIAVI-09JAN12-CLUS00109_7</v>
          </cell>
          <cell r="B1219" t="str">
            <v>uncharacterized transposon-derived protein</v>
          </cell>
        </row>
        <row r="1220">
          <cell r="A1220" t="str">
            <v>DIAVI-09JAN12-CLUS00109_8</v>
          </cell>
          <cell r="B1220" t="str">
            <v>endonuclease-reverse transcriptase</v>
          </cell>
        </row>
        <row r="1221">
          <cell r="A1221" t="str">
            <v>DIAVI-09JAN12-CLUS00110_2</v>
          </cell>
          <cell r="B1221" t="str">
            <v>endonuclease-reverse transcriptase</v>
          </cell>
        </row>
        <row r="1222">
          <cell r="A1222" t="str">
            <v>DIAVI-09JAN12-CLUS00110_3</v>
          </cell>
          <cell r="B1222" t="str">
            <v>endonuclease-reverse transcriptase</v>
          </cell>
        </row>
        <row r="1223">
          <cell r="A1223" t="str">
            <v>DIAVI-09JAN12-CLUS00110_4</v>
          </cell>
          <cell r="B1223" t="str">
            <v>endonuclease-reverse transcriptase</v>
          </cell>
        </row>
        <row r="1224">
          <cell r="A1224" t="str">
            <v>DIAVI-09JAN12-CLUS00110_5</v>
          </cell>
          <cell r="B1224" t="str">
            <v>endonuclease-reverse transcriptase</v>
          </cell>
        </row>
        <row r="1225">
          <cell r="A1225" t="str">
            <v>DIAVI-09JAN12-CLUS00110_6</v>
          </cell>
          <cell r="B1225" t="str">
            <v>endonuclease-reverse transcriptase</v>
          </cell>
        </row>
        <row r="1226">
          <cell r="A1226" t="str">
            <v>DIAVI-09JAN12-CLUS00110_7</v>
          </cell>
          <cell r="B1226" t="str">
            <v>endonuclease-reverse transcriptase</v>
          </cell>
        </row>
        <row r="1227">
          <cell r="A1227" t="str">
            <v>DIAVI-09JAN12-CLUS00111_1</v>
          </cell>
          <cell r="B1227" t="str">
            <v>peptidoglycan recognition protein la</v>
          </cell>
        </row>
        <row r="1228">
          <cell r="A1228" t="str">
            <v>DIAVI-09JAN12-CLUS00111_2</v>
          </cell>
          <cell r="B1228" t="str">
            <v>peptidoglycan recognition protein la</v>
          </cell>
        </row>
        <row r="1229">
          <cell r="A1229" t="str">
            <v>DIAVI-09JAN12-CLUS00111_3</v>
          </cell>
          <cell r="B1229" t="str">
            <v>peptidoglycan recognition protein la</v>
          </cell>
        </row>
        <row r="1230">
          <cell r="A1230" t="str">
            <v>DIAVI-09JAN12-CLUS00111_4</v>
          </cell>
          <cell r="B1230" t="str">
            <v>peptidoglycan recognition protein la</v>
          </cell>
        </row>
        <row r="1231">
          <cell r="A1231" t="str">
            <v>DIAVI-09JAN12-CLUS00111_5</v>
          </cell>
          <cell r="B1231" t="str">
            <v>reverse partial</v>
          </cell>
        </row>
        <row r="1232">
          <cell r="A1232" t="str">
            <v>DIAVI-09JAN12-CLUS00111_6</v>
          </cell>
          <cell r="B1232" t="str">
            <v>peptidoglycan recognition protein</v>
          </cell>
        </row>
        <row r="1233">
          <cell r="A1233" t="str">
            <v>DIAVI-09JAN12-CLUS00111_7</v>
          </cell>
          <cell r="B1233" t="str">
            <v>reverse partial</v>
          </cell>
        </row>
        <row r="1234">
          <cell r="A1234" t="str">
            <v>DIAVI-09JAN12-CLUS00113_1</v>
          </cell>
          <cell r="B1234" t="str">
            <v>glycoside hydrolases</v>
          </cell>
        </row>
        <row r="1235">
          <cell r="A1235" t="str">
            <v>DIAVI-09JAN12-CLUS00113_2</v>
          </cell>
          <cell r="B1235" t="str">
            <v>glycoside hydrolases</v>
          </cell>
        </row>
        <row r="1236">
          <cell r="A1236" t="str">
            <v>DIAVI-09JAN12-CLUS00113_3</v>
          </cell>
          <cell r="B1236" t="str">
            <v>comm domain-containing protein 3</v>
          </cell>
        </row>
        <row r="1237">
          <cell r="A1237" t="str">
            <v>DIAVI-09JAN12-CLUS00115_1</v>
          </cell>
          <cell r="B1237" t="str">
            <v>ring-box protein 2-like</v>
          </cell>
        </row>
        <row r="1238">
          <cell r="A1238" t="str">
            <v>DIAVI-09JAN12-CLUS00115_2</v>
          </cell>
          <cell r="B1238" t="str">
            <v>endonuclease-reverse transcriptase -e01</v>
          </cell>
        </row>
        <row r="1239">
          <cell r="A1239" t="str">
            <v>DIAVI-09JAN12-CLUS00115_3</v>
          </cell>
          <cell r="B1239" t="str">
            <v>uncharacterized transposon-derived protein</v>
          </cell>
        </row>
        <row r="1240">
          <cell r="A1240" t="str">
            <v>DIAVI-09JAN12-CLUS00115_4</v>
          </cell>
          <cell r="B1240" t="str">
            <v>endonuclease-reverse transcriptase</v>
          </cell>
        </row>
        <row r="1241">
          <cell r="A1241" t="str">
            <v>DIAVI-09JAN12-CLUS00115_5</v>
          </cell>
          <cell r="B1241" t="str">
            <v>uncharacterized transposon-derived protein</v>
          </cell>
        </row>
        <row r="1242">
          <cell r="A1242" t="str">
            <v>DIAVI-09JAN12-CLUS00115_6</v>
          </cell>
          <cell r="B1242" t="str">
            <v>endonuclease-reverse transcriptase</v>
          </cell>
        </row>
        <row r="1243">
          <cell r="A1243" t="str">
            <v>DIAVI-09JAN12-CLUS00115_7</v>
          </cell>
          <cell r="B1243" t="str">
            <v>endonuclease-reverse transcriptase</v>
          </cell>
        </row>
        <row r="1244">
          <cell r="A1244" t="str">
            <v>DIAVI-09JAN12-CLUS00116_1</v>
          </cell>
          <cell r="B1244" t="str">
            <v>transposase yabusame-1</v>
          </cell>
        </row>
        <row r="1245">
          <cell r="A1245" t="str">
            <v>DIAVI-09JAN12-CLUS00116_2</v>
          </cell>
          <cell r="B1245" t="str">
            <v>transposase yabusame-1</v>
          </cell>
        </row>
        <row r="1246">
          <cell r="A1246" t="str">
            <v>DIAVI-09JAN12-CLUS00116_3</v>
          </cell>
          <cell r="B1246" t="str">
            <v>transposase yabusame-1</v>
          </cell>
        </row>
        <row r="1247">
          <cell r="A1247" t="str">
            <v>DIAVI-09JAN12-CLUS00116_4</v>
          </cell>
          <cell r="B1247" t="str">
            <v>transposase yabusame-1</v>
          </cell>
        </row>
        <row r="1248">
          <cell r="A1248" t="str">
            <v>DIAVI-09JAN12-CLUS00116_6</v>
          </cell>
          <cell r="B1248" t="str">
            <v>ac transposable element-derived protein 4</v>
          </cell>
        </row>
        <row r="1249">
          <cell r="A1249" t="str">
            <v>DIAVI-09JAN12-CLUS00117_1</v>
          </cell>
          <cell r="B1249" t="str">
            <v>endonuclease-reverse transcriptase</v>
          </cell>
        </row>
        <row r="1250">
          <cell r="A1250" t="str">
            <v>DIAVI-09JAN12-CLUS00117_2</v>
          </cell>
          <cell r="B1250" t="str">
            <v>inorganic phosphate cotransporter</v>
          </cell>
        </row>
        <row r="1251">
          <cell r="A1251" t="str">
            <v>DIAVI-09JAN12-CLUS00117_3</v>
          </cell>
          <cell r="B1251" t="str">
            <v>inorganic phosphate cotransporter</v>
          </cell>
        </row>
        <row r="1252">
          <cell r="A1252" t="str">
            <v>DIAVI-09JAN12-CLUS00117_4</v>
          </cell>
          <cell r="B1252" t="str">
            <v>endonuclease-reverse transcriptase</v>
          </cell>
        </row>
        <row r="1253">
          <cell r="A1253" t="str">
            <v>DIAVI-09JAN12-CLUS00117_5</v>
          </cell>
          <cell r="B1253" t="str">
            <v>line-1 reverse transcriptase</v>
          </cell>
        </row>
        <row r="1254">
          <cell r="A1254" t="str">
            <v>DIAVI-09JAN12-CLUS00118_1</v>
          </cell>
          <cell r="B1254" t="str">
            <v>endonuclease-reverse transcriptase</v>
          </cell>
        </row>
        <row r="1255">
          <cell r="A1255" t="str">
            <v>DIAVI-09JAN12-CLUS00118_2</v>
          </cell>
          <cell r="B1255" t="str">
            <v>uncharacterized transposon-derived protein</v>
          </cell>
        </row>
        <row r="1256">
          <cell r="A1256" t="str">
            <v>DIAVI-09JAN12-CLUS00118_3</v>
          </cell>
          <cell r="B1256" t="str">
            <v>uncharacterized transposon-derived protein</v>
          </cell>
        </row>
        <row r="1257">
          <cell r="A1257" t="str">
            <v>DIAVI-09JAN12-CLUS00118_4</v>
          </cell>
          <cell r="B1257" t="str">
            <v>uncharacterized transposon-derived protein</v>
          </cell>
        </row>
        <row r="1258">
          <cell r="A1258" t="str">
            <v>DIAVI-09JAN12-CLUS00118_5</v>
          </cell>
          <cell r="B1258" t="str">
            <v>uncharacterized transposon-derived protein</v>
          </cell>
        </row>
        <row r="1259">
          <cell r="A1259" t="str">
            <v>DIAVI-09JAN12-CLUS00118_6</v>
          </cell>
          <cell r="B1259" t="str">
            <v>uncharacterized transposon-derived protein</v>
          </cell>
        </row>
        <row r="1260">
          <cell r="A1260" t="str">
            <v>DIAVI-09JAN12-CLUS00120_1</v>
          </cell>
          <cell r="B1260" t="str">
            <v>protein mo25</v>
          </cell>
        </row>
        <row r="1261">
          <cell r="A1261" t="str">
            <v>DIAVI-09JAN12-CLUS00120_10</v>
          </cell>
          <cell r="B1261" t="str">
            <v>protein mo25</v>
          </cell>
        </row>
        <row r="1262">
          <cell r="A1262" t="str">
            <v>DIAVI-09JAN12-CLUS00120_11</v>
          </cell>
          <cell r="B1262" t="str">
            <v>barrier-to-autointegration factor b</v>
          </cell>
        </row>
        <row r="1263">
          <cell r="A1263" t="str">
            <v>DIAVI-09JAN12-CLUS00120_12</v>
          </cell>
          <cell r="B1263" t="str">
            <v>barrier-to-autointegration factor b</v>
          </cell>
        </row>
        <row r="1264">
          <cell r="A1264" t="str">
            <v>DIAVI-09JAN12-CLUS00120_2</v>
          </cell>
          <cell r="B1264" t="str">
            <v>protein mo25</v>
          </cell>
        </row>
        <row r="1265">
          <cell r="A1265" t="str">
            <v>DIAVI-09JAN12-CLUS00120_3</v>
          </cell>
          <cell r="B1265" t="str">
            <v>protein mo25</v>
          </cell>
        </row>
        <row r="1266">
          <cell r="A1266" t="str">
            <v>DIAVI-09JAN12-CLUS00120_4</v>
          </cell>
          <cell r="B1266" t="str">
            <v>protein mo25</v>
          </cell>
        </row>
        <row r="1267">
          <cell r="A1267" t="str">
            <v>DIAVI-09JAN12-CLUS00120_5</v>
          </cell>
          <cell r="B1267" t="str">
            <v>barrier-to-autointegration factor b</v>
          </cell>
        </row>
        <row r="1268">
          <cell r="A1268" t="str">
            <v>DIAVI-09JAN12-CLUS00120_6</v>
          </cell>
          <cell r="B1268" t="str">
            <v>barrier-to-autointegration factor b</v>
          </cell>
        </row>
        <row r="1269">
          <cell r="A1269" t="str">
            <v>DIAVI-09JAN12-CLUS00120_7</v>
          </cell>
          <cell r="B1269" t="str">
            <v>barrier-to-autointegration factor b</v>
          </cell>
        </row>
        <row r="1270">
          <cell r="A1270" t="str">
            <v>DIAVI-09JAN12-CLUS00120_8</v>
          </cell>
          <cell r="B1270" t="str">
            <v>barrier-to-autointegration factor b</v>
          </cell>
        </row>
        <row r="1271">
          <cell r="A1271" t="str">
            <v>DIAVI-09JAN12-CLUS00120_9</v>
          </cell>
          <cell r="B1271" t="str">
            <v>protein mo25</v>
          </cell>
        </row>
        <row r="1272">
          <cell r="A1272" t="str">
            <v>DIAVI-09JAN12-CLUS00121_1</v>
          </cell>
          <cell r="B1272" t="str">
            <v>calcyphosphine isoform 1</v>
          </cell>
        </row>
        <row r="1273">
          <cell r="A1273" t="str">
            <v>DIAVI-09JAN12-CLUS00121_10</v>
          </cell>
          <cell r="B1273" t="str">
            <v>histone-lysine n-methyltransferase setmar</v>
          </cell>
        </row>
        <row r="1274">
          <cell r="A1274" t="str">
            <v>DIAVI-09JAN12-CLUS00121_11</v>
          </cell>
          <cell r="B1274" t="str">
            <v>histone-lysine n-methyltransferase setmar</v>
          </cell>
        </row>
        <row r="1275">
          <cell r="A1275" t="str">
            <v>DIAVI-09JAN12-CLUS00121_12</v>
          </cell>
          <cell r="B1275" t="str">
            <v>histone-lysine n-methyltransferase setmar</v>
          </cell>
        </row>
        <row r="1276">
          <cell r="A1276" t="str">
            <v>DIAVI-09JAN12-CLUS00121_2</v>
          </cell>
          <cell r="B1276" t="str">
            <v>calcyphosphine isoform 1</v>
          </cell>
        </row>
        <row r="1277">
          <cell r="A1277" t="str">
            <v>DIAVI-09JAN12-CLUS00121_3</v>
          </cell>
          <cell r="B1277" t="str">
            <v>calcyphosphine isoform 1</v>
          </cell>
        </row>
        <row r="1278">
          <cell r="A1278" t="str">
            <v>DIAVI-09JAN12-CLUS00121_4</v>
          </cell>
          <cell r="B1278" t="str">
            <v>calcyphosphine isoform 1</v>
          </cell>
        </row>
        <row r="1279">
          <cell r="A1279" t="str">
            <v>DIAVI-09JAN12-CLUS00121_5</v>
          </cell>
          <cell r="B1279" t="str">
            <v>histone-lysine n-methyltransferase setmar</v>
          </cell>
        </row>
        <row r="1280">
          <cell r="A1280" t="str">
            <v>DIAVI-09JAN12-CLUS00121_6</v>
          </cell>
          <cell r="B1280" t="str">
            <v>histone-lysine n-methyltransferase setmar</v>
          </cell>
        </row>
        <row r="1281">
          <cell r="A1281" t="str">
            <v>DIAVI-09JAN12-CLUS00121_7</v>
          </cell>
          <cell r="B1281" t="str">
            <v>histone-lysine n-methyltransferase setmar</v>
          </cell>
        </row>
        <row r="1282">
          <cell r="A1282" t="str">
            <v>DIAVI-09JAN12-CLUS00121_8</v>
          </cell>
          <cell r="B1282" t="str">
            <v>histone-lysine n-methyltransferase setmar</v>
          </cell>
        </row>
        <row r="1283">
          <cell r="A1283" t="str">
            <v>DIAVI-09JAN12-CLUS00121_9</v>
          </cell>
          <cell r="B1283" t="str">
            <v>histone-lysine n-methyltransferase setmar</v>
          </cell>
        </row>
        <row r="1284">
          <cell r="A1284" t="str">
            <v>DIAVI-09JAN12-CLUS00122_1</v>
          </cell>
          <cell r="B1284" t="str">
            <v>hexokinase</v>
          </cell>
        </row>
        <row r="1285">
          <cell r="A1285" t="str">
            <v>DIAVI-09JAN12-CLUS00122_10</v>
          </cell>
          <cell r="B1285" t="str">
            <v>hexokinase</v>
          </cell>
        </row>
        <row r="1286">
          <cell r="A1286" t="str">
            <v>DIAVI-09JAN12-CLUS00122_11</v>
          </cell>
          <cell r="B1286" t="str">
            <v>hexokinase</v>
          </cell>
        </row>
        <row r="1287">
          <cell r="A1287" t="str">
            <v>DIAVI-09JAN12-CLUS00122_12</v>
          </cell>
          <cell r="B1287" t="str">
            <v>hexokinase</v>
          </cell>
        </row>
        <row r="1288">
          <cell r="A1288" t="str">
            <v>DIAVI-09JAN12-CLUS00122_2</v>
          </cell>
          <cell r="B1288" t="str">
            <v>hexokinase</v>
          </cell>
        </row>
        <row r="1289">
          <cell r="A1289" t="str">
            <v>DIAVI-09JAN12-CLUS00122_3</v>
          </cell>
          <cell r="B1289" t="str">
            <v>hexokinase</v>
          </cell>
        </row>
        <row r="1290">
          <cell r="A1290" t="str">
            <v>DIAVI-09JAN12-CLUS00122_4</v>
          </cell>
          <cell r="B1290" t="str">
            <v>hexokinase</v>
          </cell>
        </row>
        <row r="1291">
          <cell r="A1291" t="str">
            <v>DIAVI-09JAN12-CLUS00122_5</v>
          </cell>
          <cell r="B1291" t="str">
            <v>hexokinase</v>
          </cell>
        </row>
        <row r="1292">
          <cell r="A1292" t="str">
            <v>DIAVI-09JAN12-CLUS00122_6</v>
          </cell>
          <cell r="B1292" t="str">
            <v>hexokinase</v>
          </cell>
        </row>
        <row r="1293">
          <cell r="A1293" t="str">
            <v>DIAVI-09JAN12-CLUS00122_7</v>
          </cell>
          <cell r="B1293" t="str">
            <v>hexokinase</v>
          </cell>
        </row>
        <row r="1294">
          <cell r="A1294" t="str">
            <v>DIAVI-09JAN12-CLUS00122_8</v>
          </cell>
          <cell r="B1294" t="str">
            <v>hexokinase</v>
          </cell>
        </row>
        <row r="1295">
          <cell r="A1295" t="str">
            <v>DIAVI-09JAN12-CLUS00122_9</v>
          </cell>
          <cell r="B1295" t="str">
            <v>hexokinase</v>
          </cell>
        </row>
        <row r="1296">
          <cell r="A1296" t="str">
            <v>DIAVI-09JAN12-CLUS00123_1</v>
          </cell>
          <cell r="B1296" t="str">
            <v>endonuclease-reverse transcriptase</v>
          </cell>
        </row>
        <row r="1297">
          <cell r="A1297" t="str">
            <v>DIAVI-09JAN12-CLUS00123_10</v>
          </cell>
          <cell r="B1297" t="str">
            <v>endonuclease-reverse transcriptase</v>
          </cell>
        </row>
        <row r="1298">
          <cell r="A1298" t="str">
            <v>DIAVI-09JAN12-CLUS00123_11</v>
          </cell>
          <cell r="B1298" t="str">
            <v>uncharacterized transposon-derived protein</v>
          </cell>
        </row>
        <row r="1299">
          <cell r="A1299" t="str">
            <v>DIAVI-09JAN12-CLUS00123_12</v>
          </cell>
          <cell r="B1299" t="str">
            <v>endonuclease-reverse transcriptase</v>
          </cell>
        </row>
        <row r="1300">
          <cell r="A1300" t="str">
            <v>DIAVI-09JAN12-CLUS00123_2</v>
          </cell>
          <cell r="B1300" t="str">
            <v>endonuclease-reverse transcriptase</v>
          </cell>
        </row>
        <row r="1301">
          <cell r="A1301" t="str">
            <v>DIAVI-09JAN12-CLUS00123_3</v>
          </cell>
          <cell r="B1301" t="str">
            <v>endonuclease-reverse transcriptase</v>
          </cell>
        </row>
        <row r="1302">
          <cell r="A1302" t="str">
            <v>DIAVI-09JAN12-CLUS00123_4</v>
          </cell>
          <cell r="B1302" t="str">
            <v>endonuclease-reverse transcriptase</v>
          </cell>
        </row>
        <row r="1303">
          <cell r="A1303" t="str">
            <v>DIAVI-09JAN12-CLUS00123_5</v>
          </cell>
          <cell r="B1303" t="str">
            <v>endonuclease-reverse transcriptase</v>
          </cell>
        </row>
        <row r="1304">
          <cell r="A1304" t="str">
            <v>DIAVI-09JAN12-CLUS00123_6</v>
          </cell>
          <cell r="B1304" t="str">
            <v>endonuclease-reverse transcriptase</v>
          </cell>
        </row>
        <row r="1305">
          <cell r="A1305" t="str">
            <v>DIAVI-09JAN12-CLUS00123_7</v>
          </cell>
          <cell r="B1305" t="str">
            <v>reverse transcriptase</v>
          </cell>
        </row>
        <row r="1306">
          <cell r="A1306" t="str">
            <v>DIAVI-09JAN12-CLUS00123_8</v>
          </cell>
          <cell r="B1306" t="str">
            <v>endonuclease-reverse transcriptase</v>
          </cell>
        </row>
        <row r="1307">
          <cell r="A1307" t="str">
            <v>DIAVI-09JAN12-CLUS00123_9</v>
          </cell>
          <cell r="B1307" t="str">
            <v>uncharacterized transposon-derived protein</v>
          </cell>
        </row>
        <row r="1308">
          <cell r="A1308" t="str">
            <v>DIAVI-09JAN12-CLUS00124_1</v>
          </cell>
          <cell r="B1308" t="str">
            <v>line-1 retrotransposon-like</v>
          </cell>
        </row>
        <row r="1309">
          <cell r="A1309" t="str">
            <v>DIAVI-09JAN12-CLUS00124_2</v>
          </cell>
          <cell r="B1309" t="str">
            <v>line-1 retrotransposon-like</v>
          </cell>
        </row>
        <row r="1310">
          <cell r="A1310" t="str">
            <v>DIAVI-09JAN12-CLUS00124_3</v>
          </cell>
          <cell r="B1310" t="str">
            <v>transposase yabusame-w</v>
          </cell>
        </row>
        <row r="1311">
          <cell r="A1311" t="str">
            <v>DIAVI-09JAN12-CLUS00124_4</v>
          </cell>
          <cell r="B1311" t="str">
            <v>transposase yabusame-w</v>
          </cell>
        </row>
        <row r="1312">
          <cell r="A1312" t="str">
            <v>DIAVI-09JAN12-CLUS00124_5</v>
          </cell>
          <cell r="B1312" t="str">
            <v>transposase yabusame-w</v>
          </cell>
        </row>
        <row r="1313">
          <cell r="A1313" t="str">
            <v>DIAVI-09JAN12-CLUS00124_6</v>
          </cell>
          <cell r="B1313" t="str">
            <v>line-1 retrotransposon-like</v>
          </cell>
        </row>
        <row r="1314">
          <cell r="A1314" t="str">
            <v>DIAVI-09JAN12-CLUS00124_7</v>
          </cell>
          <cell r="B1314" t="str">
            <v>transposase yabusame-w</v>
          </cell>
        </row>
        <row r="1315">
          <cell r="A1315" t="str">
            <v>DIAVI-09JAN12-CLUS00124_8</v>
          </cell>
          <cell r="B1315" t="str">
            <v>transposase yabusame-w</v>
          </cell>
        </row>
        <row r="1316">
          <cell r="A1316" t="str">
            <v>DIAVI-09JAN12-CLUS00124_9</v>
          </cell>
          <cell r="B1316" t="str">
            <v>transposase yabusame-w</v>
          </cell>
        </row>
        <row r="1317">
          <cell r="A1317" t="str">
            <v>DIAVI-09JAN12-CLUS00125_3</v>
          </cell>
          <cell r="B1317" t="str">
            <v>endonuclease-reverse transcriptase</v>
          </cell>
        </row>
        <row r="1318">
          <cell r="A1318" t="str">
            <v>DIAVI-09JAN12-CLUS00125_4</v>
          </cell>
          <cell r="B1318" t="str">
            <v>endonuclease-reverse transcriptase</v>
          </cell>
        </row>
        <row r="1319">
          <cell r="A1319" t="str">
            <v>DIAVI-09JAN12-CLUS00125_5</v>
          </cell>
          <cell r="B1319" t="str">
            <v>endonuclease-reverse transcriptase</v>
          </cell>
        </row>
        <row r="1320">
          <cell r="A1320" t="str">
            <v>DIAVI-09JAN12-CLUS00125_6</v>
          </cell>
          <cell r="B1320" t="str">
            <v>endonuclease-reverse transcriptase</v>
          </cell>
        </row>
        <row r="1321">
          <cell r="A1321" t="str">
            <v>DIAVI-09JAN12-CLUS00125_7</v>
          </cell>
          <cell r="B1321" t="str">
            <v>endonuclease-reverse transcriptase</v>
          </cell>
        </row>
        <row r="1322">
          <cell r="A1322" t="str">
            <v>DIAVI-09JAN12-CLUS00125_8</v>
          </cell>
          <cell r="B1322" t="str">
            <v>endonuclease-reverse transcriptase</v>
          </cell>
        </row>
        <row r="1323">
          <cell r="A1323" t="str">
            <v>DIAVI-09JAN12-CLUS00127_1</v>
          </cell>
          <cell r="B1323" t="str">
            <v>trehalase</v>
          </cell>
        </row>
        <row r="1324">
          <cell r="A1324" t="str">
            <v>DIAVI-09JAN12-CLUS00127_2</v>
          </cell>
          <cell r="B1324" t="str">
            <v>trehalase</v>
          </cell>
        </row>
        <row r="1325">
          <cell r="A1325" t="str">
            <v>DIAVI-09JAN12-CLUS00127_3</v>
          </cell>
          <cell r="B1325" t="str">
            <v>trehalase</v>
          </cell>
        </row>
        <row r="1326">
          <cell r="A1326" t="str">
            <v>DIAVI-09JAN12-CLUS00127_4</v>
          </cell>
          <cell r="B1326" t="str">
            <v>trehalase</v>
          </cell>
        </row>
        <row r="1327">
          <cell r="A1327" t="str">
            <v>DIAVI-09JAN12-CLUS00127_5</v>
          </cell>
          <cell r="B1327" t="str">
            <v>trehalase</v>
          </cell>
        </row>
        <row r="1328">
          <cell r="A1328" t="str">
            <v>DIAVI-09JAN12-CLUS00127_6</v>
          </cell>
          <cell r="B1328" t="str">
            <v>trehalase</v>
          </cell>
        </row>
        <row r="1329">
          <cell r="A1329" t="str">
            <v>DIAVI-09JAN12-CLUS00127_7</v>
          </cell>
          <cell r="B1329" t="str">
            <v>trehalase</v>
          </cell>
        </row>
        <row r="1330">
          <cell r="A1330" t="str">
            <v>DIAVI-09JAN12-CLUS00127_8</v>
          </cell>
          <cell r="B1330" t="str">
            <v>trehalase</v>
          </cell>
        </row>
        <row r="1331">
          <cell r="A1331" t="str">
            <v>DIAVI-09JAN12-CLUS00128_1</v>
          </cell>
          <cell r="B1331" t="str">
            <v>uncharacterized fam18-like protein cg5021-like</v>
          </cell>
        </row>
        <row r="1332">
          <cell r="A1332" t="str">
            <v>DIAVI-09JAN12-CLUS00128_2</v>
          </cell>
          <cell r="B1332" t="str">
            <v>uncharacterized fam18-like protein cg5021-like</v>
          </cell>
        </row>
        <row r="1333">
          <cell r="A1333" t="str">
            <v>DIAVI-09JAN12-CLUS00128_3</v>
          </cell>
          <cell r="B1333" t="str">
            <v>uncharacterized fam18-like protein cg5021-like</v>
          </cell>
        </row>
        <row r="1334">
          <cell r="A1334" t="str">
            <v>DIAVI-09JAN12-CLUS00128_4</v>
          </cell>
          <cell r="B1334" t="str">
            <v>uncharacterized fam18-like protein cg5021-like</v>
          </cell>
        </row>
        <row r="1335">
          <cell r="A1335" t="str">
            <v>DIAVI-09JAN12-CLUS00128_5</v>
          </cell>
          <cell r="B1335" t="str">
            <v>uncharacterized fam18-like protein cg5021-like</v>
          </cell>
        </row>
        <row r="1336">
          <cell r="A1336" t="str">
            <v>DIAVI-09JAN12-CLUS00128_6</v>
          </cell>
          <cell r="B1336" t="str">
            <v>endonuclease-reverse transcriptase</v>
          </cell>
        </row>
        <row r="1337">
          <cell r="A1337" t="str">
            <v>DIAVI-09JAN12-CLUS00128_7</v>
          </cell>
          <cell r="B1337" t="str">
            <v>endonuclease-reverse transcriptase</v>
          </cell>
        </row>
        <row r="1338">
          <cell r="A1338" t="str">
            <v>DIAVI-09JAN12-CLUS00128_8</v>
          </cell>
          <cell r="B1338" t="str">
            <v>endonuclease-reverse transcriptase</v>
          </cell>
        </row>
        <row r="1339">
          <cell r="A1339" t="str">
            <v>DIAVI-09JAN12-CLUS00128_9</v>
          </cell>
          <cell r="B1339" t="str">
            <v>endonuclease-reverse transcriptase</v>
          </cell>
        </row>
        <row r="1340">
          <cell r="A1340" t="str">
            <v>DIAVI-09JAN12-CLUS00132_1</v>
          </cell>
          <cell r="B1340" t="str">
            <v>tropomyosin invertebrate</v>
          </cell>
        </row>
        <row r="1341">
          <cell r="A1341" t="str">
            <v>DIAVI-09JAN12-CLUS00132_2</v>
          </cell>
          <cell r="B1341" t="str">
            <v>tropomyosin invertebrate</v>
          </cell>
        </row>
        <row r="1342">
          <cell r="A1342" t="str">
            <v>DIAVI-09JAN12-CLUS00132_3</v>
          </cell>
          <cell r="B1342" t="str">
            <v>tropomyosin invertebrate</v>
          </cell>
        </row>
        <row r="1343">
          <cell r="A1343" t="str">
            <v>DIAVI-09JAN12-CLUS00132_4</v>
          </cell>
          <cell r="B1343" t="str">
            <v>tropomyosin invertebrate</v>
          </cell>
        </row>
        <row r="1344">
          <cell r="A1344" t="str">
            <v>DIAVI-09JAN12-CLUS00132_5</v>
          </cell>
          <cell r="B1344" t="str">
            <v>tropomyosin invertebrate</v>
          </cell>
        </row>
        <row r="1345">
          <cell r="A1345" t="str">
            <v>DIAVI-09JAN12-CLUS00132_6</v>
          </cell>
          <cell r="B1345" t="str">
            <v>tropomyosin invertebrate</v>
          </cell>
        </row>
        <row r="1346">
          <cell r="A1346" t="str">
            <v>DIAVI-09JAN12-CLUS00132_7</v>
          </cell>
          <cell r="B1346" t="str">
            <v>tropomyosin invertebrate</v>
          </cell>
        </row>
        <row r="1347">
          <cell r="A1347" t="str">
            <v>DIAVI-09JAN12-CLUS00132_8</v>
          </cell>
          <cell r="B1347" t="str">
            <v>tropomyosin invertebrate</v>
          </cell>
        </row>
        <row r="1348">
          <cell r="A1348" t="str">
            <v>DIAVI-09JAN12-CLUS00134_1</v>
          </cell>
          <cell r="B1348" t="str">
            <v>transposable element tcb1 transposase</v>
          </cell>
        </row>
        <row r="1349">
          <cell r="A1349" t="str">
            <v>DIAVI-09JAN12-CLUS00134_2</v>
          </cell>
          <cell r="B1349" t="str">
            <v>transposable element tcb1 transposase</v>
          </cell>
        </row>
        <row r="1350">
          <cell r="A1350" t="str">
            <v>DIAVI-09JAN12-CLUS00134_3</v>
          </cell>
          <cell r="B1350" t="str">
            <v>transposable element tc1 transposase</v>
          </cell>
        </row>
        <row r="1351">
          <cell r="A1351" t="str">
            <v>DIAVI-09JAN12-CLUS00134_4</v>
          </cell>
          <cell r="B1351" t="str">
            <v>transposable element tcb1 transposase</v>
          </cell>
        </row>
        <row r="1352">
          <cell r="A1352" t="str">
            <v>DIAVI-09JAN12-CLUS00134_5</v>
          </cell>
          <cell r="B1352" t="str">
            <v>transposable element tc3 transposase</v>
          </cell>
        </row>
        <row r="1353">
          <cell r="A1353" t="str">
            <v>DIAVI-09JAN12-CLUS00134_7</v>
          </cell>
          <cell r="B1353" t="str">
            <v>transposable element tc3 transposase</v>
          </cell>
        </row>
        <row r="1354">
          <cell r="A1354" t="str">
            <v>DIAVI-09JAN12-CLUS00134_8</v>
          </cell>
          <cell r="B1354" t="str">
            <v>transposable element tc3 transposase</v>
          </cell>
        </row>
        <row r="1355">
          <cell r="A1355" t="str">
            <v>DIAVI-09JAN12-CLUS00136_1</v>
          </cell>
          <cell r="B1355" t="str">
            <v>tumor protein d54</v>
          </cell>
        </row>
        <row r="1356">
          <cell r="A1356" t="str">
            <v>DIAVI-09JAN12-CLUS00136_4</v>
          </cell>
          <cell r="B1356" t="str">
            <v>endonuclease-reverse transcriptase</v>
          </cell>
        </row>
        <row r="1357">
          <cell r="A1357" t="str">
            <v>DIAVI-09JAN12-CLUS00136_5</v>
          </cell>
          <cell r="B1357" t="str">
            <v>endonuclease-reverse transcriptase</v>
          </cell>
        </row>
        <row r="1358">
          <cell r="A1358" t="str">
            <v>DIAVI-09JAN12-CLUS00137_1</v>
          </cell>
          <cell r="B1358" t="str">
            <v>endonuclease-reverse transcriptase</v>
          </cell>
        </row>
        <row r="1359">
          <cell r="A1359" t="str">
            <v>DIAVI-09JAN12-CLUS00137_2</v>
          </cell>
          <cell r="B1359" t="str">
            <v>endonuclease-reverse transcriptase</v>
          </cell>
        </row>
        <row r="1360">
          <cell r="A1360" t="str">
            <v>DIAVI-09JAN12-CLUS00137_3</v>
          </cell>
          <cell r="B1360" t="str">
            <v>endonuclease-reverse transcriptase</v>
          </cell>
        </row>
        <row r="1361">
          <cell r="A1361" t="str">
            <v>DIAVI-09JAN12-CLUS00137_4</v>
          </cell>
          <cell r="B1361" t="str">
            <v>endonuclease-reverse transcriptase</v>
          </cell>
        </row>
        <row r="1362">
          <cell r="A1362" t="str">
            <v>DIAVI-09JAN12-CLUS00137_5</v>
          </cell>
          <cell r="B1362" t="str">
            <v>endonuclease-reverse transcriptase</v>
          </cell>
        </row>
        <row r="1363">
          <cell r="A1363" t="str">
            <v>DIAVI-09JAN12-CLUS00137_6</v>
          </cell>
          <cell r="B1363" t="str">
            <v>endonuclease-reverse transcriptase</v>
          </cell>
        </row>
        <row r="1364">
          <cell r="A1364" t="str">
            <v>DIAVI-09JAN12-CLUS00138_1</v>
          </cell>
          <cell r="B1364" t="str">
            <v>ferritin subunit</v>
          </cell>
        </row>
        <row r="1365">
          <cell r="A1365" t="str">
            <v>DIAVI-09JAN12-CLUS00138_2</v>
          </cell>
          <cell r="B1365" t="str">
            <v>ferritin subunit</v>
          </cell>
        </row>
        <row r="1366">
          <cell r="A1366" t="str">
            <v>DIAVI-09JAN12-CLUS00138_3</v>
          </cell>
          <cell r="B1366" t="str">
            <v>ferritin subunit</v>
          </cell>
        </row>
        <row r="1367">
          <cell r="A1367" t="str">
            <v>DIAVI-09JAN12-CLUS00138_4</v>
          </cell>
          <cell r="B1367" t="str">
            <v>ferritin subunit</v>
          </cell>
        </row>
        <row r="1368">
          <cell r="A1368" t="str">
            <v>DIAVI-09JAN12-CLUS00141_1</v>
          </cell>
          <cell r="B1368" t="str">
            <v>digestive cysteine proteinase intestain</v>
          </cell>
        </row>
        <row r="1369">
          <cell r="A1369" t="str">
            <v>DIAVI-09JAN12-CLUS00141_2</v>
          </cell>
          <cell r="B1369" t="str">
            <v>digestive cysteine proteinase intestain</v>
          </cell>
        </row>
        <row r="1370">
          <cell r="A1370" t="str">
            <v>DIAVI-09JAN12-CLUS00141_3</v>
          </cell>
          <cell r="B1370" t="str">
            <v>digestive cysteine proteinase intestain</v>
          </cell>
        </row>
        <row r="1371">
          <cell r="A1371" t="str">
            <v>DIAVI-09JAN12-CLUS00141_4</v>
          </cell>
          <cell r="B1371" t="str">
            <v>digestive cysteine proteinase intestain</v>
          </cell>
        </row>
        <row r="1372">
          <cell r="A1372" t="str">
            <v>DIAVI-09JAN12-CLUS00143_1</v>
          </cell>
          <cell r="B1372" t="str">
            <v>peritrophic membrane protein 3</v>
          </cell>
        </row>
        <row r="1373">
          <cell r="A1373" t="str">
            <v>DIAVI-09JAN12-CLUS00143_10</v>
          </cell>
          <cell r="B1373" t="str">
            <v>mucin-like peritrophin</v>
          </cell>
        </row>
        <row r="1374">
          <cell r="A1374" t="str">
            <v>DIAVI-09JAN12-CLUS00143_11</v>
          </cell>
          <cell r="B1374" t="str">
            <v>mucin-like peritrophin</v>
          </cell>
        </row>
        <row r="1375">
          <cell r="A1375" t="str">
            <v>DIAVI-09JAN12-CLUS00143_12</v>
          </cell>
          <cell r="B1375" t="str">
            <v>mucin-like peritrophin</v>
          </cell>
        </row>
        <row r="1376">
          <cell r="A1376" t="str">
            <v>DIAVI-09JAN12-CLUS00143_13</v>
          </cell>
          <cell r="B1376" t="str">
            <v>mucin-like peritrophin</v>
          </cell>
        </row>
        <row r="1377">
          <cell r="A1377" t="str">
            <v>DIAVI-09JAN12-CLUS00143_14</v>
          </cell>
          <cell r="B1377" t="str">
            <v>mucin-like peritrophin</v>
          </cell>
        </row>
        <row r="1378">
          <cell r="A1378" t="str">
            <v>DIAVI-09JAN12-CLUS00143_15</v>
          </cell>
          <cell r="B1378" t="str">
            <v>mucin-like peritrophin</v>
          </cell>
        </row>
        <row r="1379">
          <cell r="A1379" t="str">
            <v>DIAVI-09JAN12-CLUS00143_16</v>
          </cell>
          <cell r="B1379" t="str">
            <v>mucin-like peritrophin</v>
          </cell>
        </row>
        <row r="1380">
          <cell r="A1380" t="str">
            <v>DIAVI-09JAN12-CLUS00143_2</v>
          </cell>
          <cell r="B1380" t="str">
            <v>peritrophic membrane protein 3</v>
          </cell>
        </row>
        <row r="1381">
          <cell r="A1381" t="str">
            <v>DIAVI-09JAN12-CLUS00143_3</v>
          </cell>
          <cell r="B1381" t="str">
            <v>peritrophic membrane protein 3</v>
          </cell>
        </row>
        <row r="1382">
          <cell r="A1382" t="str">
            <v>DIAVI-09JAN12-CLUS00143_4</v>
          </cell>
          <cell r="B1382" t="str">
            <v>peritrophic membrane protein 3</v>
          </cell>
        </row>
        <row r="1383">
          <cell r="A1383" t="str">
            <v>DIAVI-09JAN12-CLUS00143_5</v>
          </cell>
          <cell r="B1383" t="str">
            <v>peritrophic membrane protein 3</v>
          </cell>
        </row>
        <row r="1384">
          <cell r="A1384" t="str">
            <v>DIAVI-09JAN12-CLUS00143_6</v>
          </cell>
          <cell r="B1384" t="str">
            <v>peritrophic membrane protein 3</v>
          </cell>
        </row>
        <row r="1385">
          <cell r="A1385" t="str">
            <v>DIAVI-09JAN12-CLUS00143_7</v>
          </cell>
          <cell r="B1385" t="str">
            <v>peritrophic membrane protein 3</v>
          </cell>
        </row>
        <row r="1386">
          <cell r="A1386" t="str">
            <v>DIAVI-09JAN12-CLUS00143_8</v>
          </cell>
          <cell r="B1386" t="str">
            <v>peritrophic membrane protein 3</v>
          </cell>
        </row>
        <row r="1387">
          <cell r="A1387" t="str">
            <v>DIAVI-09JAN12-CLUS00143_9</v>
          </cell>
          <cell r="B1387" t="str">
            <v>mucin-like peritrophin</v>
          </cell>
        </row>
        <row r="1388">
          <cell r="A1388" t="str">
            <v>DIAVI-09JAN12-CLUS00144_1</v>
          </cell>
          <cell r="B1388" t="str">
            <v>endonuclease-reverse transcriptase</v>
          </cell>
        </row>
        <row r="1389">
          <cell r="A1389" t="str">
            <v>DIAVI-09JAN12-CLUS00144_2</v>
          </cell>
          <cell r="B1389" t="str">
            <v>endonuclease-reverse transcriptase</v>
          </cell>
        </row>
        <row r="1390">
          <cell r="A1390" t="str">
            <v>DIAVI-09JAN12-CLUS00144_3</v>
          </cell>
          <cell r="B1390" t="str">
            <v>endonuclease-reverse transcriptase -e01</v>
          </cell>
        </row>
        <row r="1391">
          <cell r="A1391" t="str">
            <v>DIAVI-09JAN12-CLUS00144_4</v>
          </cell>
          <cell r="B1391" t="str">
            <v>endonuclease-reverse transcriptase -e01</v>
          </cell>
        </row>
        <row r="1392">
          <cell r="A1392" t="str">
            <v>DIAVI-09JAN12-CLUS00144_5</v>
          </cell>
          <cell r="B1392" t="str">
            <v>endonuclease-reverse transcriptase</v>
          </cell>
        </row>
        <row r="1393">
          <cell r="A1393" t="str">
            <v>DIAVI-09JAN12-CLUS00144_6</v>
          </cell>
          <cell r="B1393" t="str">
            <v>endonuclease-reverse transcriptase -e01</v>
          </cell>
        </row>
        <row r="1394">
          <cell r="A1394" t="str">
            <v>DIAVI-09JAN12-CLUS00144_7</v>
          </cell>
          <cell r="B1394" t="str">
            <v>endonuclease-reverse transcriptase -e01</v>
          </cell>
        </row>
        <row r="1395">
          <cell r="A1395" t="str">
            <v>DIAVI-09JAN12-CLUS00144_8</v>
          </cell>
          <cell r="B1395" t="str">
            <v>endonuclease-reverse transcriptase -e01</v>
          </cell>
        </row>
        <row r="1396">
          <cell r="A1396" t="str">
            <v>DIAVI-09JAN12-CLUS00144_9</v>
          </cell>
          <cell r="B1396" t="str">
            <v>endonuclease-reverse transcriptase -e01</v>
          </cell>
        </row>
        <row r="1397">
          <cell r="A1397" t="str">
            <v>DIAVI-09JAN12-CLUS00145_1</v>
          </cell>
          <cell r="B1397" t="str">
            <v>6-phosphofructo-2-kinase fructose- -biphosphatase-like</v>
          </cell>
        </row>
        <row r="1398">
          <cell r="A1398" t="str">
            <v>DIAVI-09JAN12-CLUS00145_2</v>
          </cell>
          <cell r="B1398" t="str">
            <v>6-phosphofructo-2-kinase fructose- -biphosphatase-like</v>
          </cell>
        </row>
        <row r="1399">
          <cell r="A1399" t="str">
            <v>DIAVI-09JAN12-CLUS00145_3</v>
          </cell>
          <cell r="B1399" t="str">
            <v>6-phosphofructo-2-kinase fructose- -biphosphatase-like</v>
          </cell>
        </row>
        <row r="1400">
          <cell r="A1400" t="str">
            <v>DIAVI-09JAN12-CLUS00145_4</v>
          </cell>
          <cell r="B1400" t="str">
            <v>6-phosphofructo-2-kinase fructose- -biphosphatase-like</v>
          </cell>
        </row>
        <row r="1401">
          <cell r="A1401" t="str">
            <v>DIAVI-09JAN12-CLUS00145_5</v>
          </cell>
          <cell r="B1401" t="str">
            <v>6-phosphofructo-2-kinase fructose- -biphosphatase-like</v>
          </cell>
        </row>
        <row r="1402">
          <cell r="A1402" t="str">
            <v>DIAVI-09JAN12-CLUS00145_6</v>
          </cell>
          <cell r="B1402" t="str">
            <v>6-phosphofructo-2-kinase fructose- -biphosphatase-like</v>
          </cell>
        </row>
        <row r="1403">
          <cell r="A1403" t="str">
            <v>DIAVI-09JAN12-CLUS00145_7</v>
          </cell>
          <cell r="B1403" t="str">
            <v>6-phosphofructo-2-kinase fructose- -biphosphatase-like</v>
          </cell>
        </row>
        <row r="1404">
          <cell r="A1404" t="str">
            <v>DIAVI-09JAN12-CLUS00145_8</v>
          </cell>
          <cell r="B1404" t="str">
            <v>6-phosphofructo-2-kinase fructose- -biphosphatase-like</v>
          </cell>
        </row>
        <row r="1405">
          <cell r="A1405" t="str">
            <v>DIAVI-09JAN12-CLUS00146_3</v>
          </cell>
          <cell r="B1405" t="str">
            <v>hypothetical protein TcasGA2_TC012685</v>
          </cell>
        </row>
        <row r="1406">
          <cell r="A1406" t="str">
            <v>DIAVI-09JAN12-CLUS00146_4</v>
          </cell>
          <cell r="B1406" t="str">
            <v>hypothetical protein TcasGA2_TC012685</v>
          </cell>
        </row>
        <row r="1407">
          <cell r="A1407" t="str">
            <v>DIAVI-09JAN12-CLUS00146_5</v>
          </cell>
          <cell r="B1407" t="str">
            <v>hypothetical protein TcasGA2_TC012685</v>
          </cell>
        </row>
        <row r="1408">
          <cell r="A1408" t="str">
            <v>DIAVI-09JAN12-CLUS00146_6</v>
          </cell>
          <cell r="B1408" t="str">
            <v>hypothetical protein TcasGA2_TC012685</v>
          </cell>
        </row>
        <row r="1409">
          <cell r="A1409" t="str">
            <v>DIAVI-09JAN12-CLUS00147_1</v>
          </cell>
          <cell r="B1409" t="str">
            <v>myosin i</v>
          </cell>
        </row>
        <row r="1410">
          <cell r="A1410" t="str">
            <v>DIAVI-09JAN12-CLUS00147_2</v>
          </cell>
          <cell r="B1410" t="str">
            <v>myosin i</v>
          </cell>
        </row>
        <row r="1411">
          <cell r="A1411" t="str">
            <v>DIAVI-09JAN12-CLUS00147_3</v>
          </cell>
          <cell r="B1411" t="str">
            <v>myosin i</v>
          </cell>
        </row>
        <row r="1412">
          <cell r="A1412" t="str">
            <v>DIAVI-09JAN12-CLUS00147_7</v>
          </cell>
          <cell r="B1412" t="str">
            <v>endonuclease-reverse transcriptase</v>
          </cell>
        </row>
        <row r="1413">
          <cell r="A1413" t="str">
            <v>DIAVI-09JAN12-CLUS00148_1</v>
          </cell>
          <cell r="B1413" t="str">
            <v>endonuclease-reverse transcriptase</v>
          </cell>
        </row>
        <row r="1414">
          <cell r="A1414" t="str">
            <v>DIAVI-09JAN12-CLUS00148_2</v>
          </cell>
          <cell r="B1414" t="str">
            <v>cytochrome p450</v>
          </cell>
        </row>
        <row r="1415">
          <cell r="A1415" t="str">
            <v>DIAVI-09JAN12-CLUS00148_3</v>
          </cell>
          <cell r="B1415" t="str">
            <v>endonuclease-reverse transcriptase</v>
          </cell>
        </row>
        <row r="1416">
          <cell r="A1416" t="str">
            <v>DIAVI-09JAN12-CLUS00148_4</v>
          </cell>
          <cell r="B1416" t="str">
            <v>cytochrome p450</v>
          </cell>
        </row>
        <row r="1417">
          <cell r="A1417" t="str">
            <v>DIAVI-09JAN12-CLUS00148_5</v>
          </cell>
          <cell r="B1417" t="str">
            <v>endonuclease-reverse transcriptase</v>
          </cell>
        </row>
        <row r="1418">
          <cell r="A1418" t="str">
            <v>DIAVI-09JAN12-CLUS00148_6</v>
          </cell>
          <cell r="B1418" t="str">
            <v>histone-lysine n-methyltransferase setmar</v>
          </cell>
        </row>
        <row r="1419">
          <cell r="A1419" t="str">
            <v>DIAVI-09JAN12-CLUS00148_7</v>
          </cell>
          <cell r="B1419" t="str">
            <v>cytochrome p450</v>
          </cell>
        </row>
        <row r="1420">
          <cell r="A1420" t="str">
            <v>DIAVI-09JAN12-CLUS00148_8</v>
          </cell>
          <cell r="B1420" t="str">
            <v>endonuclease-reverse transcriptase</v>
          </cell>
        </row>
        <row r="1421">
          <cell r="A1421" t="str">
            <v>DIAVI-09JAN12-CLUS00149_1</v>
          </cell>
          <cell r="B1421" t="str">
            <v>elongation factor tu</v>
          </cell>
        </row>
        <row r="1422">
          <cell r="A1422" t="str">
            <v>DIAVI-09JAN12-CLUS00149_2</v>
          </cell>
          <cell r="B1422" t="str">
            <v>elongation factor tu</v>
          </cell>
        </row>
        <row r="1423">
          <cell r="A1423" t="str">
            <v>DIAVI-09JAN12-CLUS00149_3</v>
          </cell>
          <cell r="B1423" t="str">
            <v>elongation factor tu</v>
          </cell>
        </row>
        <row r="1424">
          <cell r="A1424" t="str">
            <v>DIAVI-09JAN12-CLUS00149_4</v>
          </cell>
          <cell r="B1424" t="str">
            <v>elongation factor tu</v>
          </cell>
        </row>
        <row r="1425">
          <cell r="A1425" t="str">
            <v>DIAVI-09JAN12-CLUS00149_5</v>
          </cell>
          <cell r="B1425" t="str">
            <v>endonuclease-reverse transcriptase</v>
          </cell>
        </row>
        <row r="1426">
          <cell r="A1426" t="str">
            <v>DIAVI-09JAN12-CLUS00150_1</v>
          </cell>
          <cell r="B1426" t="str">
            <v>mitochondrial solute carrier</v>
          </cell>
        </row>
        <row r="1427">
          <cell r="A1427" t="str">
            <v>DIAVI-09JAN12-CLUS00150_2</v>
          </cell>
          <cell r="B1427" t="str">
            <v>mitochondrial solute carrier</v>
          </cell>
        </row>
        <row r="1428">
          <cell r="A1428" t="str">
            <v>DIAVI-09JAN12-CLUS00150_3</v>
          </cell>
          <cell r="B1428" t="str">
            <v>hypothetical protein EAG_00507</v>
          </cell>
        </row>
        <row r="1429">
          <cell r="A1429" t="str">
            <v>DIAVI-09JAN12-CLUS00150_5</v>
          </cell>
          <cell r="B1429" t="str">
            <v>hypothetical protein EAG_00507</v>
          </cell>
        </row>
        <row r="1430">
          <cell r="A1430" t="str">
            <v>DIAVI-09JAN12-CLUS00150_6</v>
          </cell>
          <cell r="B1430" t="str">
            <v>hypothetical protein EAG_00507</v>
          </cell>
        </row>
        <row r="1431">
          <cell r="A1431" t="str">
            <v>DIAVI-09JAN12-CLUS00151_1</v>
          </cell>
          <cell r="B1431" t="str">
            <v>rna-directed dna polymerase from mobile element jockey-like</v>
          </cell>
        </row>
        <row r="1432">
          <cell r="A1432" t="str">
            <v>DIAVI-09JAN12-CLUS00151_2</v>
          </cell>
          <cell r="B1432" t="str">
            <v>rna-directed dna polymerase from mobile element jockey-like</v>
          </cell>
        </row>
        <row r="1433">
          <cell r="A1433" t="str">
            <v>DIAVI-09JAN12-CLUS00151_4</v>
          </cell>
          <cell r="B1433" t="str">
            <v>rna-directed dna polymerase from mobile element jockey-like</v>
          </cell>
        </row>
        <row r="1434">
          <cell r="A1434" t="str">
            <v>DIAVI-09JAN12-CLUS00151_7</v>
          </cell>
          <cell r="B1434" t="str">
            <v>rna-directed dna polymerase from mobile element jockey-like</v>
          </cell>
        </row>
        <row r="1435">
          <cell r="A1435" t="str">
            <v>DIAVI-09JAN12-CLUS00152_8</v>
          </cell>
          <cell r="B1435" t="str">
            <v>upf0047 protein yjbq-like</v>
          </cell>
        </row>
        <row r="1436">
          <cell r="A1436" t="str">
            <v>DIAVI-09JAN12-CLUS00153_1</v>
          </cell>
          <cell r="B1436" t="str">
            <v>endonuclease-reverse transcriptase</v>
          </cell>
        </row>
        <row r="1437">
          <cell r="A1437" t="str">
            <v>DIAVI-09JAN12-CLUS00153_2</v>
          </cell>
          <cell r="B1437" t="str">
            <v>endonuclease-reverse transcriptase</v>
          </cell>
        </row>
        <row r="1438">
          <cell r="A1438" t="str">
            <v>DIAVI-09JAN12-CLUS00153_3</v>
          </cell>
          <cell r="B1438" t="str">
            <v>uncharacterized transposon-derived protein</v>
          </cell>
        </row>
        <row r="1439">
          <cell r="A1439" t="str">
            <v>DIAVI-09JAN12-CLUS00153_4</v>
          </cell>
          <cell r="B1439" t="str">
            <v>uncharacterized transposon-derived protein</v>
          </cell>
        </row>
        <row r="1440">
          <cell r="A1440" t="str">
            <v>DIAVI-09JAN12-CLUS00153_5</v>
          </cell>
          <cell r="B1440" t="str">
            <v>uncharacterized transposon-derived protein</v>
          </cell>
        </row>
        <row r="1441">
          <cell r="A1441" t="str">
            <v>DIAVI-09JAN12-CLUS00153_6</v>
          </cell>
          <cell r="B1441" t="str">
            <v>endonuclease-reverse transcriptase</v>
          </cell>
        </row>
        <row r="1442">
          <cell r="A1442" t="str">
            <v>DIAVI-09JAN12-CLUS00153_7</v>
          </cell>
          <cell r="B1442" t="str">
            <v>uncharacterized transposon-derived protein</v>
          </cell>
        </row>
        <row r="1443">
          <cell r="A1443" t="str">
            <v>DIAVI-09JAN12-CLUS00153_8</v>
          </cell>
          <cell r="B1443" t="str">
            <v>uncharacterized transposon-derived protein</v>
          </cell>
        </row>
        <row r="1444">
          <cell r="A1444" t="str">
            <v>DIAVI-09JAN12-CLUS00156_1</v>
          </cell>
          <cell r="B1444" t="str">
            <v>endonuclease-reverse transcriptase</v>
          </cell>
        </row>
        <row r="1445">
          <cell r="A1445" t="str">
            <v>DIAVI-09JAN12-CLUS00156_2</v>
          </cell>
          <cell r="B1445" t="str">
            <v>endonuclease-reverse transcriptase</v>
          </cell>
        </row>
        <row r="1446">
          <cell r="A1446" t="str">
            <v>DIAVI-09JAN12-CLUS00156_4</v>
          </cell>
          <cell r="B1446" t="str">
            <v>endonuclease-reverse transcriptase</v>
          </cell>
        </row>
        <row r="1447">
          <cell r="A1447" t="str">
            <v>DIAVI-09JAN12-CLUS00157_1</v>
          </cell>
          <cell r="B1447" t="str">
            <v>endonuclease-reverse transcriptase</v>
          </cell>
        </row>
        <row r="1448">
          <cell r="A1448" t="str">
            <v>DIAVI-09JAN12-CLUS00157_2</v>
          </cell>
          <cell r="B1448" t="str">
            <v>endonuclease-reverse transcriptase</v>
          </cell>
        </row>
        <row r="1449">
          <cell r="A1449" t="str">
            <v>DIAVI-09JAN12-CLUS00157_5</v>
          </cell>
          <cell r="B1449" t="str">
            <v>endonuclease-reverse transcriptase</v>
          </cell>
        </row>
        <row r="1450">
          <cell r="A1450" t="str">
            <v>DIAVI-09JAN12-CLUS00159_1</v>
          </cell>
          <cell r="B1450" t="str">
            <v>endonuclease-reverse transcriptase</v>
          </cell>
        </row>
        <row r="1451">
          <cell r="A1451" t="str">
            <v>DIAVI-09JAN12-CLUS00159_2</v>
          </cell>
          <cell r="B1451" t="str">
            <v>endonuclease-reverse transcriptase</v>
          </cell>
        </row>
        <row r="1452">
          <cell r="A1452" t="str">
            <v>DIAVI-09JAN12-CLUS00159_3</v>
          </cell>
          <cell r="B1452" t="str">
            <v>endonuclease-reverse transcriptase</v>
          </cell>
        </row>
        <row r="1453">
          <cell r="A1453" t="str">
            <v>DIAVI-09JAN12-CLUS00161_1</v>
          </cell>
          <cell r="B1453" t="str">
            <v>phytanoyl- peroxisomal-like</v>
          </cell>
        </row>
        <row r="1454">
          <cell r="A1454" t="str">
            <v>DIAVI-09JAN12-CLUS00161_2</v>
          </cell>
          <cell r="B1454" t="str">
            <v>phytanoyl- peroxisomal-like</v>
          </cell>
        </row>
        <row r="1455">
          <cell r="A1455" t="str">
            <v>DIAVI-09JAN12-CLUS00161_3</v>
          </cell>
          <cell r="B1455" t="str">
            <v>phytanoyl- peroxisomal-like</v>
          </cell>
        </row>
        <row r="1456">
          <cell r="A1456" t="str">
            <v>DIAVI-09JAN12-CLUS00161_4</v>
          </cell>
          <cell r="B1456" t="str">
            <v>phytanoyl- peroxisomal-like</v>
          </cell>
        </row>
        <row r="1457">
          <cell r="A1457" t="str">
            <v>DIAVI-09JAN12-CLUS00161_5</v>
          </cell>
          <cell r="B1457" t="str">
            <v>phytanoyl- peroxisomal-like</v>
          </cell>
        </row>
        <row r="1458">
          <cell r="A1458" t="str">
            <v>DIAVI-09JAN12-CLUS00161_6</v>
          </cell>
          <cell r="B1458" t="str">
            <v>phytanoyl- peroxisomal-like</v>
          </cell>
        </row>
        <row r="1459">
          <cell r="A1459" t="str">
            <v>DIAVI-09JAN12-CLUS00162_1</v>
          </cell>
          <cell r="B1459" t="str">
            <v>solute carrier family 39 (zinc transporter) member 13</v>
          </cell>
        </row>
        <row r="1460">
          <cell r="A1460" t="str">
            <v>DIAVI-09JAN12-CLUS00162_2</v>
          </cell>
          <cell r="B1460" t="str">
            <v>solute carrier family 39 (zinc transporter) member 13</v>
          </cell>
        </row>
        <row r="1461">
          <cell r="A1461" t="str">
            <v>DIAVI-09JAN12-CLUS00162_3</v>
          </cell>
          <cell r="B1461" t="str">
            <v>solute carrier family 39 (zinc transporter) member 13</v>
          </cell>
        </row>
        <row r="1462">
          <cell r="A1462" t="str">
            <v>DIAVI-09JAN12-CLUS00162_4</v>
          </cell>
          <cell r="B1462" t="str">
            <v>solute carrier family 39 (zinc transporter) member 13</v>
          </cell>
        </row>
        <row r="1463">
          <cell r="A1463" t="str">
            <v>DIAVI-09JAN12-CLUS00162_5</v>
          </cell>
          <cell r="B1463" t="str">
            <v>solute carrier family 39 (zinc transporter) member 13</v>
          </cell>
        </row>
        <row r="1464">
          <cell r="A1464" t="str">
            <v>DIAVI-09JAN12-CLUS00162_6</v>
          </cell>
          <cell r="B1464" t="str">
            <v>solute carrier family 39 (zinc transporter) member 13</v>
          </cell>
        </row>
        <row r="1465">
          <cell r="A1465" t="str">
            <v>DIAVI-09JAN12-CLUS00163_1</v>
          </cell>
          <cell r="B1465" t="str">
            <v>juvenile hormone-inducible</v>
          </cell>
        </row>
        <row r="1466">
          <cell r="A1466" t="str">
            <v>DIAVI-09JAN12-CLUS00163_2</v>
          </cell>
          <cell r="B1466" t="str">
            <v>juvenile hormone-inducible</v>
          </cell>
        </row>
        <row r="1467">
          <cell r="A1467" t="str">
            <v>DIAVI-09JAN12-CLUS00163_3</v>
          </cell>
          <cell r="B1467" t="str">
            <v>juvenile hormone-inducible</v>
          </cell>
        </row>
        <row r="1468">
          <cell r="A1468" t="str">
            <v>DIAVI-09JAN12-CLUS00163_4</v>
          </cell>
          <cell r="B1468" t="str">
            <v>juvenile hormone-inducible</v>
          </cell>
        </row>
        <row r="1469">
          <cell r="A1469" t="str">
            <v>DIAVI-09JAN12-CLUS00163_5</v>
          </cell>
          <cell r="B1469" t="str">
            <v>juvenile hormone-inducible</v>
          </cell>
        </row>
        <row r="1470">
          <cell r="A1470" t="str">
            <v>DIAVI-09JAN12-CLUS00163_6</v>
          </cell>
          <cell r="B1470" t="str">
            <v>juvenile hormone-inducible</v>
          </cell>
        </row>
        <row r="1471">
          <cell r="A1471" t="str">
            <v>DIAVI-09JAN12-CLUS00164_1</v>
          </cell>
          <cell r="B1471" t="str">
            <v>asparagine synthetase</v>
          </cell>
        </row>
        <row r="1472">
          <cell r="A1472" t="str">
            <v>DIAVI-09JAN12-CLUS00164_2</v>
          </cell>
          <cell r="B1472" t="str">
            <v>asparagine synthetase</v>
          </cell>
        </row>
        <row r="1473">
          <cell r="A1473" t="str">
            <v>DIAVI-09JAN12-CLUS00164_3</v>
          </cell>
          <cell r="B1473" t="str">
            <v>asparagine synthetase</v>
          </cell>
        </row>
        <row r="1474">
          <cell r="A1474" t="str">
            <v>DIAVI-09JAN12-CLUS00164_4</v>
          </cell>
          <cell r="B1474" t="str">
            <v>asparagine synthetase</v>
          </cell>
        </row>
        <row r="1475">
          <cell r="A1475" t="str">
            <v>DIAVI-09JAN12-CLUS00164_5</v>
          </cell>
          <cell r="B1475" t="str">
            <v>asparagine synthetase</v>
          </cell>
        </row>
        <row r="1476">
          <cell r="A1476" t="str">
            <v>DIAVI-09JAN12-CLUS00164_6</v>
          </cell>
          <cell r="B1476" t="str">
            <v>asparagine synthetase</v>
          </cell>
        </row>
        <row r="1477">
          <cell r="A1477" t="str">
            <v>DIAVI-09JAN12-CLUS00165_1</v>
          </cell>
          <cell r="B1477" t="str">
            <v>isoform a</v>
          </cell>
        </row>
        <row r="1478">
          <cell r="A1478" t="str">
            <v>DIAVI-09JAN12-CLUS00165_2</v>
          </cell>
          <cell r="B1478" t="str">
            <v>isoform a</v>
          </cell>
        </row>
        <row r="1479">
          <cell r="A1479" t="str">
            <v>DIAVI-09JAN12-CLUS00165_3</v>
          </cell>
          <cell r="B1479" t="str">
            <v>isoform a</v>
          </cell>
        </row>
        <row r="1480">
          <cell r="A1480" t="str">
            <v>DIAVI-09JAN12-CLUS00166_1</v>
          </cell>
          <cell r="B1480" t="str">
            <v>ku70 ku80 beta-barrel domain protein</v>
          </cell>
        </row>
        <row r="1481">
          <cell r="A1481" t="str">
            <v>DIAVI-09JAN12-CLUS00166_2</v>
          </cell>
          <cell r="B1481" t="str">
            <v>ku70 ku80 beta-barrel domain protein</v>
          </cell>
        </row>
        <row r="1482">
          <cell r="A1482" t="str">
            <v>DIAVI-09JAN12-CLUS00167_1</v>
          </cell>
          <cell r="B1482" t="str">
            <v>encapsulation-relating protein</v>
          </cell>
        </row>
        <row r="1483">
          <cell r="A1483" t="str">
            <v>DIAVI-09JAN12-CLUS00167_2</v>
          </cell>
          <cell r="B1483" t="str">
            <v>encapsulation-relating protein</v>
          </cell>
        </row>
        <row r="1484">
          <cell r="A1484" t="str">
            <v>DIAVI-09JAN12-CLUS00167_3</v>
          </cell>
          <cell r="B1484" t="str">
            <v>encapsulation-relating protein</v>
          </cell>
        </row>
        <row r="1485">
          <cell r="A1485" t="str">
            <v>DIAVI-09JAN12-CLUS00167_4</v>
          </cell>
          <cell r="B1485" t="str">
            <v>encapsulation-relating protein</v>
          </cell>
        </row>
        <row r="1486">
          <cell r="A1486" t="str">
            <v>DIAVI-09JAN12-CLUS00169_1</v>
          </cell>
          <cell r="B1486" t="str">
            <v>phosphatidylinositol transfer protein alpha isoform-like</v>
          </cell>
        </row>
        <row r="1487">
          <cell r="A1487" t="str">
            <v>DIAVI-09JAN12-CLUS00169_2</v>
          </cell>
          <cell r="B1487" t="str">
            <v>phosphatidylinositol transfer protein alpha isoform-like</v>
          </cell>
        </row>
        <row r="1488">
          <cell r="A1488" t="str">
            <v>DIAVI-09JAN12-CLUS00169_3</v>
          </cell>
          <cell r="B1488" t="str">
            <v>phosphatidylinositol transfer protein alpha isoform-like</v>
          </cell>
        </row>
        <row r="1489">
          <cell r="A1489" t="str">
            <v>DIAVI-09JAN12-CLUS00169_4</v>
          </cell>
          <cell r="B1489" t="str">
            <v>phosphatidylinositol transfer protein alpha isoform-like</v>
          </cell>
        </row>
        <row r="1490">
          <cell r="A1490" t="str">
            <v>DIAVI-09JAN12-CLUS00169_5</v>
          </cell>
          <cell r="B1490" t="str">
            <v>zinc finger mym-type protein 1-like</v>
          </cell>
        </row>
        <row r="1491">
          <cell r="A1491" t="str">
            <v>DIAVI-09JAN12-CLUS00170_1</v>
          </cell>
          <cell r="B1491" t="str">
            <v>interleukin 1 receptor accessory 2</v>
          </cell>
        </row>
        <row r="1492">
          <cell r="A1492" t="str">
            <v>DIAVI-09JAN12-CLUS00170_2</v>
          </cell>
          <cell r="B1492" t="str">
            <v>interleukin 1 receptor accessory 2</v>
          </cell>
        </row>
        <row r="1493">
          <cell r="A1493" t="str">
            <v>DIAVI-09JAN12-CLUS00170_3</v>
          </cell>
          <cell r="B1493" t="str">
            <v>interleukin 1 receptor accessory 2</v>
          </cell>
        </row>
        <row r="1494">
          <cell r="A1494" t="str">
            <v>DIAVI-09JAN12-CLUS00170_4</v>
          </cell>
          <cell r="B1494" t="str">
            <v>interleukin 1 receptor accessory 2</v>
          </cell>
        </row>
        <row r="1495">
          <cell r="A1495" t="str">
            <v>DIAVI-09JAN12-CLUS00171_1</v>
          </cell>
          <cell r="B1495" t="str">
            <v>cathepsin f-like cysteine protease</v>
          </cell>
        </row>
        <row r="1496">
          <cell r="A1496" t="str">
            <v>DIAVI-09JAN12-CLUS00171_2</v>
          </cell>
          <cell r="B1496" t="str">
            <v>cathepsin f-like cysteine protease</v>
          </cell>
        </row>
        <row r="1497">
          <cell r="A1497" t="str">
            <v>DIAVI-09JAN12-CLUS00171_3</v>
          </cell>
          <cell r="B1497" t="str">
            <v>cysteine proteinase cg12163</v>
          </cell>
        </row>
        <row r="1498">
          <cell r="A1498" t="str">
            <v>DIAVI-09JAN12-CLUS00171_4</v>
          </cell>
          <cell r="B1498" t="str">
            <v>cysteine proteinase cg12163</v>
          </cell>
        </row>
        <row r="1499">
          <cell r="A1499" t="str">
            <v>DIAVI-09JAN12-CLUS00171_5</v>
          </cell>
          <cell r="B1499" t="str">
            <v>cystatin precursor</v>
          </cell>
        </row>
        <row r="1500">
          <cell r="A1500" t="str">
            <v>DIAVI-09JAN12-CLUS00172_1</v>
          </cell>
          <cell r="B1500" t="str">
            <v>flotillin- isoform b</v>
          </cell>
        </row>
        <row r="1501">
          <cell r="A1501" t="str">
            <v>DIAVI-09JAN12-CLUS00174_1</v>
          </cell>
          <cell r="B1501" t="str">
            <v>endonuclease-reverse transcriptase</v>
          </cell>
        </row>
        <row r="1502">
          <cell r="A1502" t="str">
            <v>DIAVI-09JAN12-CLUS00174_2</v>
          </cell>
          <cell r="B1502" t="str">
            <v>endonuclease-reverse transcriptase</v>
          </cell>
        </row>
        <row r="1503">
          <cell r="A1503" t="str">
            <v>DIAVI-09JAN12-CLUS00174_3</v>
          </cell>
          <cell r="B1503" t="str">
            <v>endonuclease-reverse transcriptase</v>
          </cell>
        </row>
        <row r="1504">
          <cell r="A1504" t="str">
            <v>DIAVI-09JAN12-CLUS00174_5</v>
          </cell>
          <cell r="B1504" t="str">
            <v>histone-lysine n-methyltransferase setmar</v>
          </cell>
        </row>
        <row r="1505">
          <cell r="A1505" t="str">
            <v>DIAVI-09JAN12-CLUS00175_1</v>
          </cell>
          <cell r="B1505" t="str">
            <v>glutamate dehydrogenase</v>
          </cell>
        </row>
        <row r="1506">
          <cell r="A1506" t="str">
            <v>DIAVI-09JAN12-CLUS00175_2</v>
          </cell>
          <cell r="B1506" t="str">
            <v>glutamate dehydrogenase</v>
          </cell>
        </row>
        <row r="1507">
          <cell r="A1507" t="str">
            <v>DIAVI-09JAN12-CLUS00175_3</v>
          </cell>
          <cell r="B1507" t="str">
            <v>glutamate dehydrogenase</v>
          </cell>
        </row>
        <row r="1508">
          <cell r="A1508" t="str">
            <v>DIAVI-09JAN12-CLUS00178_1</v>
          </cell>
          <cell r="B1508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1509">
          <cell r="A1509" t="str">
            <v>DIAVI-09JAN12-CLUS00178_2</v>
          </cell>
          <cell r="B1509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1510">
          <cell r="A1510" t="str">
            <v>DIAVI-09JAN12-CLUS00178_3</v>
          </cell>
          <cell r="B1510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1511">
          <cell r="A1511" t="str">
            <v>DIAVI-09JAN12-CLUS00180_1</v>
          </cell>
          <cell r="B1511" t="str">
            <v>nucleosome assembly protein 1-like 4-like</v>
          </cell>
        </row>
        <row r="1512">
          <cell r="A1512" t="str">
            <v>DIAVI-09JAN12-CLUS00180_2</v>
          </cell>
          <cell r="B1512" t="str">
            <v>nucleosome assembly protein 1-like 4-like</v>
          </cell>
        </row>
        <row r="1513">
          <cell r="A1513" t="str">
            <v>DIAVI-09JAN12-CLUS00180_3</v>
          </cell>
          <cell r="B1513" t="str">
            <v>nucleosome assembly protein 1-like 4-like</v>
          </cell>
        </row>
        <row r="1514">
          <cell r="A1514" t="str">
            <v>DIAVI-09JAN12-CLUS00180_4</v>
          </cell>
          <cell r="B1514" t="str">
            <v>nucleosome assembly protein 1-like 4-like</v>
          </cell>
        </row>
        <row r="1515">
          <cell r="A1515" t="str">
            <v>DIAVI-09JAN12-CLUS00180_5</v>
          </cell>
          <cell r="B1515" t="str">
            <v>nucleosome assembly protein 1-like 4-like</v>
          </cell>
        </row>
        <row r="1516">
          <cell r="A1516" t="str">
            <v>DIAVI-09JAN12-CLUS00180_6</v>
          </cell>
          <cell r="B1516" t="str">
            <v>nucleosome assembly protein 1-like 4-like</v>
          </cell>
        </row>
        <row r="1517">
          <cell r="A1517" t="str">
            <v>DIAVI-09JAN12-CLUS00180_7</v>
          </cell>
          <cell r="B1517" t="str">
            <v>nucleosome assembly protein 1-like 4-like</v>
          </cell>
        </row>
        <row r="1518">
          <cell r="A1518" t="str">
            <v>DIAVI-09JAN12-CLUS00180_8</v>
          </cell>
          <cell r="B1518" t="str">
            <v>nucleosome assembly protein 1-like 4-like</v>
          </cell>
        </row>
        <row r="1519">
          <cell r="A1519" t="str">
            <v>DIAVI-09JAN12-CLUS00181_1</v>
          </cell>
          <cell r="B1519" t="str">
            <v>endonuclease-reverse transcriptase</v>
          </cell>
        </row>
        <row r="1520">
          <cell r="A1520" t="str">
            <v>DIAVI-09JAN12-CLUS00181_2</v>
          </cell>
          <cell r="B1520" t="str">
            <v>endonuclease-reverse transcriptase</v>
          </cell>
        </row>
        <row r="1521">
          <cell r="A1521" t="str">
            <v>DIAVI-09JAN12-CLUS00181_3</v>
          </cell>
          <cell r="B1521" t="str">
            <v>endonuclease-reverse transcriptase</v>
          </cell>
        </row>
        <row r="1522">
          <cell r="A1522" t="str">
            <v>DIAVI-09JAN12-CLUS00181_4</v>
          </cell>
          <cell r="B1522" t="str">
            <v>endonuclease-reverse transcriptase</v>
          </cell>
        </row>
        <row r="1523">
          <cell r="A1523" t="str">
            <v>DIAVI-09JAN12-CLUS00181_5</v>
          </cell>
          <cell r="B1523" t="str">
            <v>endonuclease-reverse transcriptase</v>
          </cell>
        </row>
        <row r="1524">
          <cell r="A1524" t="str">
            <v>DIAVI-09JAN12-CLUS00181_6</v>
          </cell>
          <cell r="B1524" t="str">
            <v>endonuclease-reverse transcriptase</v>
          </cell>
        </row>
        <row r="1525">
          <cell r="A1525" t="str">
            <v>DIAVI-09JAN12-CLUS00181_7</v>
          </cell>
          <cell r="B1525" t="str">
            <v>endonuclease-reverse transcriptase</v>
          </cell>
        </row>
        <row r="1526">
          <cell r="A1526" t="str">
            <v>DIAVI-09JAN12-CLUS00181_8</v>
          </cell>
          <cell r="B1526" t="str">
            <v>endonuclease-reverse transcriptase</v>
          </cell>
        </row>
        <row r="1527">
          <cell r="A1527" t="str">
            <v>DIAVI-09JAN12-CLUS00183_1</v>
          </cell>
          <cell r="B1527" t="str">
            <v>integrase core domain protein</v>
          </cell>
        </row>
        <row r="1528">
          <cell r="A1528" t="str">
            <v>DIAVI-09JAN12-CLUS00183_2</v>
          </cell>
          <cell r="B1528" t="str">
            <v>integrase core domain protein</v>
          </cell>
        </row>
        <row r="1529">
          <cell r="A1529" t="str">
            <v>DIAVI-09JAN12-CLUS00183_3</v>
          </cell>
          <cell r="B1529" t="str">
            <v>krab-a domain-containing protein</v>
          </cell>
        </row>
        <row r="1530">
          <cell r="A1530" t="str">
            <v>DIAVI-09JAN12-CLUS00183_4</v>
          </cell>
          <cell r="B1530" t="str">
            <v>integrase core domain protein</v>
          </cell>
        </row>
        <row r="1531">
          <cell r="A1531" t="str">
            <v>DIAVI-09JAN12-CLUS00183_5</v>
          </cell>
          <cell r="B1531" t="str">
            <v>integrase core domain protein</v>
          </cell>
        </row>
        <row r="1532">
          <cell r="A1532" t="str">
            <v>DIAVI-09JAN12-CLUS00183_6</v>
          </cell>
          <cell r="B1532" t="str">
            <v>krab-a domain-containing protein</v>
          </cell>
        </row>
        <row r="1533">
          <cell r="A1533" t="str">
            <v>DIAVI-09JAN12-CLUS00184_1</v>
          </cell>
          <cell r="B1533" t="str">
            <v>endonuclease-reverse transcriptase</v>
          </cell>
        </row>
        <row r="1534">
          <cell r="A1534" t="str">
            <v>DIAVI-09JAN12-CLUS00184_2</v>
          </cell>
          <cell r="B1534" t="str">
            <v>endonuclease-reverse transcriptase</v>
          </cell>
        </row>
        <row r="1535">
          <cell r="A1535" t="str">
            <v>DIAVI-09JAN12-CLUS00184_3</v>
          </cell>
          <cell r="B1535" t="str">
            <v>endonuclease-reverse transcriptase</v>
          </cell>
        </row>
        <row r="1536">
          <cell r="A1536" t="str">
            <v>DIAVI-09JAN12-CLUS00184_5</v>
          </cell>
          <cell r="B1536" t="str">
            <v>endonuclease-reverse transcriptase</v>
          </cell>
        </row>
        <row r="1537">
          <cell r="A1537" t="str">
            <v>DIAVI-09JAN12-CLUS00184_6</v>
          </cell>
          <cell r="B1537" t="str">
            <v>endonuclease-reverse transcriptase</v>
          </cell>
        </row>
        <row r="1538">
          <cell r="A1538" t="str">
            <v>DIAVI-09JAN12-CLUS00184_7</v>
          </cell>
          <cell r="B1538" t="str">
            <v>endonuclease-reverse transcriptase</v>
          </cell>
        </row>
        <row r="1539">
          <cell r="A1539" t="str">
            <v>DIAVI-09JAN12-CLUS00186_1</v>
          </cell>
          <cell r="B1539" t="str">
            <v>map kinase-interacting serine threonine-protein kinase 1</v>
          </cell>
        </row>
        <row r="1540">
          <cell r="A1540" t="str">
            <v>DIAVI-09JAN12-CLUS00186_2</v>
          </cell>
          <cell r="B1540" t="str">
            <v>map kinase-interacting serine threonine-protein kinase 1</v>
          </cell>
        </row>
        <row r="1541">
          <cell r="A1541" t="str">
            <v>DIAVI-09JAN12-CLUS00186_3</v>
          </cell>
          <cell r="B1541" t="str">
            <v>map kinase-interacting serine threonine-protein kinase 1</v>
          </cell>
        </row>
        <row r="1542">
          <cell r="A1542" t="str">
            <v>DIAVI-09JAN12-CLUS00186_4</v>
          </cell>
          <cell r="B1542" t="str">
            <v>map kinase-interacting serine threonine-protein kinase 1</v>
          </cell>
        </row>
        <row r="1543">
          <cell r="A1543" t="str">
            <v>DIAVI-09JAN12-CLUS00186_5</v>
          </cell>
          <cell r="B1543" t="str">
            <v>map kinase-interacting serine threonine-protein kinase 1</v>
          </cell>
        </row>
        <row r="1544">
          <cell r="A1544" t="str">
            <v>DIAVI-09JAN12-CLUS00186_6</v>
          </cell>
          <cell r="B1544" t="str">
            <v>map kinase-interacting serine threonine-protein kinase 1</v>
          </cell>
        </row>
        <row r="1545">
          <cell r="A1545" t="str">
            <v>DIAVI-09JAN12-CLUS00187_1</v>
          </cell>
          <cell r="B1545" t="str">
            <v>protein lap4</v>
          </cell>
        </row>
        <row r="1546">
          <cell r="A1546" t="str">
            <v>DIAVI-09JAN12-CLUS00187_2</v>
          </cell>
          <cell r="B1546" t="str">
            <v>protein lap4</v>
          </cell>
        </row>
        <row r="1547">
          <cell r="A1547" t="str">
            <v>DIAVI-09JAN12-CLUS00187_3</v>
          </cell>
          <cell r="B1547" t="str">
            <v>leucine-rich repeat-containing protein lrrc1</v>
          </cell>
        </row>
        <row r="1548">
          <cell r="A1548" t="str">
            <v>DIAVI-09JAN12-CLUS00187_4</v>
          </cell>
          <cell r="B1548" t="str">
            <v>leucine-rich repeat-containing protein lrrc1</v>
          </cell>
        </row>
        <row r="1549">
          <cell r="A1549" t="str">
            <v>DIAVI-09JAN12-CLUS00187_5</v>
          </cell>
          <cell r="B1549" t="str">
            <v>protein lap4</v>
          </cell>
        </row>
        <row r="1550">
          <cell r="A1550" t="str">
            <v>DIAVI-09JAN12-CLUS00187_6</v>
          </cell>
          <cell r="B1550" t="str">
            <v>protein scribble homolog</v>
          </cell>
        </row>
        <row r="1551">
          <cell r="A1551" t="str">
            <v>DIAVI-09JAN12-CLUS00188_1</v>
          </cell>
          <cell r="B1551" t="str">
            <v>isoform cra_a</v>
          </cell>
        </row>
        <row r="1552">
          <cell r="A1552" t="str">
            <v>DIAVI-09JAN12-CLUS00188_2</v>
          </cell>
          <cell r="B1552" t="str">
            <v>isoform cra_a</v>
          </cell>
        </row>
        <row r="1553">
          <cell r="A1553" t="str">
            <v>DIAVI-09JAN12-CLUS00188_3</v>
          </cell>
          <cell r="B1553" t="str">
            <v>PREDICTED: hypothetical protein LOC100572977</v>
          </cell>
        </row>
        <row r="1554">
          <cell r="A1554" t="str">
            <v>DIAVI-09JAN12-CLUS00188_4</v>
          </cell>
          <cell r="B1554" t="str">
            <v>PREDICTED: hypothetical protein LOC100572977</v>
          </cell>
        </row>
        <row r="1555">
          <cell r="A1555" t="str">
            <v>DIAVI-09JAN12-CLUS00188_5</v>
          </cell>
          <cell r="B1555" t="str">
            <v>ran binding protein isoform cra_a</v>
          </cell>
        </row>
        <row r="1556">
          <cell r="A1556" t="str">
            <v>DIAVI-09JAN12-CLUS00188_6</v>
          </cell>
          <cell r="B1556" t="str">
            <v>PREDICTED: hypothetical protein LOC100572977</v>
          </cell>
        </row>
        <row r="1557">
          <cell r="A1557" t="str">
            <v>DIAVI-09JAN12-CLUS00189_1</v>
          </cell>
          <cell r="B1557" t="str">
            <v>malate dehydrogenase</v>
          </cell>
        </row>
        <row r="1558">
          <cell r="A1558" t="str">
            <v>DIAVI-09JAN12-CLUS00189_2</v>
          </cell>
          <cell r="B1558" t="str">
            <v>malate dehydrogenase</v>
          </cell>
        </row>
        <row r="1559">
          <cell r="A1559" t="str">
            <v>DIAVI-09JAN12-CLUS00189_3</v>
          </cell>
          <cell r="B1559" t="str">
            <v>malate dehydrogenase</v>
          </cell>
        </row>
        <row r="1560">
          <cell r="A1560" t="str">
            <v>DIAVI-09JAN12-CLUS00189_4</v>
          </cell>
          <cell r="B1560" t="str">
            <v>malate dehydrogenase</v>
          </cell>
        </row>
        <row r="1561">
          <cell r="A1561" t="str">
            <v>DIAVI-09JAN12-CLUS00189_5</v>
          </cell>
          <cell r="B1561" t="str">
            <v>malate dehydrogenase</v>
          </cell>
        </row>
        <row r="1562">
          <cell r="A1562" t="str">
            <v>DIAVI-09JAN12-CLUS00189_6</v>
          </cell>
          <cell r="B1562" t="str">
            <v>malate dehydrogenase</v>
          </cell>
        </row>
        <row r="1563">
          <cell r="A1563" t="str">
            <v>DIAVI-09JAN12-CLUS00190_1</v>
          </cell>
          <cell r="B1563" t="str">
            <v>trna selenocysteine 1-associated protein 1-like</v>
          </cell>
        </row>
        <row r="1564">
          <cell r="A1564" t="str">
            <v>DIAVI-09JAN12-CLUS00190_2</v>
          </cell>
          <cell r="B1564" t="str">
            <v>trna selenocysteine 1-associated protein 1-like</v>
          </cell>
        </row>
        <row r="1565">
          <cell r="A1565" t="str">
            <v>DIAVI-09JAN12-CLUS00191_2</v>
          </cell>
          <cell r="B1565" t="str">
            <v>reverse transcriptase</v>
          </cell>
        </row>
        <row r="1566">
          <cell r="A1566" t="str">
            <v>DIAVI-09JAN12-CLUS00192_1</v>
          </cell>
          <cell r="B1566" t="str">
            <v>endonuclease-reverse transcriptase</v>
          </cell>
        </row>
        <row r="1567">
          <cell r="A1567" t="str">
            <v>DIAVI-09JAN12-CLUS00192_2</v>
          </cell>
          <cell r="B1567" t="str">
            <v>endonuclease-reverse transcriptase</v>
          </cell>
        </row>
        <row r="1568">
          <cell r="A1568" t="str">
            <v>DIAVI-09JAN12-CLUS00192_3</v>
          </cell>
          <cell r="B1568" t="str">
            <v>reverse</v>
          </cell>
        </row>
        <row r="1569">
          <cell r="A1569" t="str">
            <v>DIAVI-09JAN12-CLUS00192_4</v>
          </cell>
          <cell r="B1569" t="str">
            <v>reverse</v>
          </cell>
        </row>
        <row r="1570">
          <cell r="A1570" t="str">
            <v>DIAVI-09JAN12-CLUS00193_1</v>
          </cell>
          <cell r="B1570" t="str">
            <v>endonuclease-reverse transcriptase</v>
          </cell>
        </row>
        <row r="1571">
          <cell r="A1571" t="str">
            <v>DIAVI-09JAN12-CLUS00193_2</v>
          </cell>
          <cell r="B1571" t="str">
            <v>endonuclease-reverse transcriptase</v>
          </cell>
        </row>
        <row r="1572">
          <cell r="A1572" t="str">
            <v>DIAVI-09JAN12-CLUS00193_3</v>
          </cell>
          <cell r="B1572" t="str">
            <v>endonuclease-reverse transcriptase</v>
          </cell>
        </row>
        <row r="1573">
          <cell r="A1573" t="str">
            <v>DIAVI-09JAN12-CLUS00193_4</v>
          </cell>
          <cell r="B1573" t="str">
            <v>endonuclease-reverse transcriptase</v>
          </cell>
        </row>
        <row r="1574">
          <cell r="A1574" t="str">
            <v>DIAVI-09JAN12-CLUS00193_5</v>
          </cell>
          <cell r="B1574" t="str">
            <v>endonuclease-reverse transcriptase</v>
          </cell>
        </row>
        <row r="1575">
          <cell r="A1575" t="str">
            <v>DIAVI-09JAN12-CLUS00193_6</v>
          </cell>
          <cell r="B1575" t="str">
            <v>endonuclease-reverse transcriptase</v>
          </cell>
        </row>
        <row r="1576">
          <cell r="A1576" t="str">
            <v>DIAVI-09JAN12-CLUS00195_1</v>
          </cell>
          <cell r="B1576" t="str">
            <v>multidrug resistance-associated protein 1-like isoform 1</v>
          </cell>
        </row>
        <row r="1577">
          <cell r="A1577" t="str">
            <v>DIAVI-09JAN12-CLUS00195_2</v>
          </cell>
          <cell r="B1577" t="str">
            <v>multidrug resistance-associated protein 1-like isoform 1</v>
          </cell>
        </row>
        <row r="1578">
          <cell r="A1578" t="str">
            <v>DIAVI-09JAN12-CLUS00195_3</v>
          </cell>
          <cell r="B1578" t="str">
            <v>multidrug resistance-associated protein 1-like isoform 1</v>
          </cell>
        </row>
        <row r="1579">
          <cell r="A1579" t="str">
            <v>DIAVI-09JAN12-CLUS00195_4</v>
          </cell>
          <cell r="B1579" t="str">
            <v>multidrug resistance-associated protein 1-like isoform 1</v>
          </cell>
        </row>
        <row r="1580">
          <cell r="A1580" t="str">
            <v>DIAVI-09JAN12-CLUS00195_5</v>
          </cell>
          <cell r="B1580" t="str">
            <v>multidrug resistance-associated protein 1</v>
          </cell>
        </row>
        <row r="1581">
          <cell r="A1581" t="str">
            <v>DIAVI-09JAN12-CLUS00196_1</v>
          </cell>
          <cell r="B1581" t="str">
            <v>translocation protein sec62-like</v>
          </cell>
        </row>
        <row r="1582">
          <cell r="A1582" t="str">
            <v>DIAVI-09JAN12-CLUS00196_2</v>
          </cell>
          <cell r="B1582" t="str">
            <v>novel protein</v>
          </cell>
        </row>
        <row r="1583">
          <cell r="A1583" t="str">
            <v>DIAVI-09JAN12-CLUS00196_3</v>
          </cell>
          <cell r="B1583" t="str">
            <v>novel protein</v>
          </cell>
        </row>
        <row r="1584">
          <cell r="A1584" t="str">
            <v>DIAVI-09JAN12-CLUS00196_4</v>
          </cell>
          <cell r="B1584" t="str">
            <v>novel protein</v>
          </cell>
        </row>
        <row r="1585">
          <cell r="A1585" t="str">
            <v>DIAVI-09JAN12-CLUS00197_1</v>
          </cell>
          <cell r="B1585" t="str">
            <v>vacuolar h</v>
          </cell>
        </row>
        <row r="1586">
          <cell r="A1586" t="str">
            <v>DIAVI-09JAN12-CLUS00197_2</v>
          </cell>
          <cell r="B1586" t="str">
            <v>vacuolar h</v>
          </cell>
        </row>
        <row r="1587">
          <cell r="A1587" t="str">
            <v>DIAVI-09JAN12-CLUS00197_3</v>
          </cell>
          <cell r="B1587" t="str">
            <v>vacuolar h</v>
          </cell>
        </row>
        <row r="1588">
          <cell r="A1588" t="str">
            <v>DIAVI-09JAN12-CLUS00197_4</v>
          </cell>
          <cell r="B1588" t="str">
            <v>vacuolar h</v>
          </cell>
        </row>
        <row r="1589">
          <cell r="A1589" t="str">
            <v>DIAVI-09JAN12-CLUS00198_1</v>
          </cell>
          <cell r="B1589" t="str">
            <v>endonuclease-reverse transcriptase</v>
          </cell>
        </row>
        <row r="1590">
          <cell r="A1590" t="str">
            <v>DIAVI-09JAN12-CLUS00198_2</v>
          </cell>
          <cell r="B1590" t="str">
            <v>endonuclease-reverse transcriptase</v>
          </cell>
        </row>
        <row r="1591">
          <cell r="A1591" t="str">
            <v>DIAVI-09JAN12-CLUS00198_3</v>
          </cell>
          <cell r="B1591" t="str">
            <v>endonuclease-reverse transcriptase</v>
          </cell>
        </row>
        <row r="1592">
          <cell r="A1592" t="str">
            <v>DIAVI-09JAN12-CLUS00198_4</v>
          </cell>
          <cell r="B1592" t="str">
            <v>endonuclease-reverse transcriptase</v>
          </cell>
        </row>
        <row r="1593">
          <cell r="A1593" t="str">
            <v>DIAVI-09JAN12-CLUS00198_5</v>
          </cell>
          <cell r="B1593" t="str">
            <v>endonuclease-reverse transcriptase</v>
          </cell>
        </row>
        <row r="1594">
          <cell r="A1594" t="str">
            <v>DIAVI-09JAN12-CLUS00199_1</v>
          </cell>
          <cell r="B1594" t="str">
            <v>alcohol dehydrogenase</v>
          </cell>
        </row>
        <row r="1595">
          <cell r="A1595" t="str">
            <v>DIAVI-09JAN12-CLUS00199_2</v>
          </cell>
          <cell r="B1595" t="str">
            <v>alcohol dehydrogenase</v>
          </cell>
        </row>
        <row r="1596">
          <cell r="A1596" t="str">
            <v>DIAVI-09JAN12-CLUS00199_3</v>
          </cell>
          <cell r="B1596" t="str">
            <v>alcohol dehydrogenase</v>
          </cell>
        </row>
        <row r="1597">
          <cell r="A1597" t="str">
            <v>DIAVI-09JAN12-CLUS00199_4</v>
          </cell>
          <cell r="B1597" t="str">
            <v>alcohol dehydrogenase</v>
          </cell>
        </row>
        <row r="1598">
          <cell r="A1598" t="str">
            <v>DIAVI-09JAN12-CLUS00199_5</v>
          </cell>
          <cell r="B1598" t="str">
            <v>alcohol dehydrogenase</v>
          </cell>
        </row>
        <row r="1599">
          <cell r="A1599" t="str">
            <v>DIAVI-09JAN12-CLUS00203_1</v>
          </cell>
          <cell r="B1599" t="str">
            <v>encapsulation-relating protein variant b</v>
          </cell>
        </row>
        <row r="1600">
          <cell r="A1600" t="str">
            <v>DIAVI-09JAN12-CLUS00203_2</v>
          </cell>
          <cell r="B1600" t="str">
            <v>encapsulation-relating protein variant b</v>
          </cell>
        </row>
        <row r="1601">
          <cell r="A1601" t="str">
            <v>DIAVI-09JAN12-CLUS00203_3</v>
          </cell>
          <cell r="B1601" t="str">
            <v>encapsulation-relating protein variant b</v>
          </cell>
        </row>
        <row r="1602">
          <cell r="A1602" t="str">
            <v>DIAVI-09JAN12-CLUS00203_4</v>
          </cell>
          <cell r="B1602" t="str">
            <v>encapsulation-relating protein variant b</v>
          </cell>
        </row>
        <row r="1603">
          <cell r="A1603" t="str">
            <v>DIAVI-09JAN12-CLUS00204_1</v>
          </cell>
          <cell r="B1603" t="str">
            <v>hypothetical protein TcasGA2_TC003650</v>
          </cell>
        </row>
        <row r="1604">
          <cell r="A1604" t="str">
            <v>DIAVI-09JAN12-CLUS00204_2</v>
          </cell>
          <cell r="B1604" t="str">
            <v>hypothetical protein TcasGA2_TC003650</v>
          </cell>
        </row>
        <row r="1605">
          <cell r="A1605" t="str">
            <v>DIAVI-09JAN12-CLUS00204_3</v>
          </cell>
          <cell r="B1605" t="str">
            <v>hypothetical protein TcasGA2_TC003650</v>
          </cell>
        </row>
        <row r="1606">
          <cell r="A1606" t="str">
            <v>DIAVI-09JAN12-CLUS00205_1</v>
          </cell>
          <cell r="B1606" t="str">
            <v>endonuclease-reverse transcriptase</v>
          </cell>
        </row>
        <row r="1607">
          <cell r="A1607" t="str">
            <v>DIAVI-09JAN12-CLUS00205_2</v>
          </cell>
          <cell r="B1607" t="str">
            <v>endonuclease-reverse transcriptase</v>
          </cell>
        </row>
        <row r="1608">
          <cell r="A1608" t="str">
            <v>DIAVI-09JAN12-CLUS00205_3</v>
          </cell>
          <cell r="B1608" t="str">
            <v>endonuclease-reverse transcriptase</v>
          </cell>
        </row>
        <row r="1609">
          <cell r="A1609" t="str">
            <v>DIAVI-09JAN12-CLUS00205_4</v>
          </cell>
          <cell r="B1609" t="str">
            <v>endonuclease-reverse transcriptase</v>
          </cell>
        </row>
        <row r="1610">
          <cell r="A1610" t="str">
            <v>DIAVI-09JAN12-CLUS00205_5</v>
          </cell>
          <cell r="B1610" t="str">
            <v>endonuclease-reverse transcriptase</v>
          </cell>
        </row>
        <row r="1611">
          <cell r="A1611" t="str">
            <v>DIAVI-09JAN12-CLUS00207_1</v>
          </cell>
          <cell r="B1611" t="str">
            <v>aldo-keto reductase</v>
          </cell>
        </row>
        <row r="1612">
          <cell r="A1612" t="str">
            <v>DIAVI-09JAN12-CLUS00207_2</v>
          </cell>
          <cell r="B1612" t="str">
            <v>aldo-keto reductase</v>
          </cell>
        </row>
        <row r="1613">
          <cell r="A1613" t="str">
            <v>DIAVI-09JAN12-CLUS00208_1</v>
          </cell>
          <cell r="B1613" t="str">
            <v>niemann-pick c1</v>
          </cell>
        </row>
        <row r="1614">
          <cell r="A1614" t="str">
            <v>DIAVI-09JAN12-CLUS00208_2</v>
          </cell>
          <cell r="B1614" t="str">
            <v>niemann-pick c1</v>
          </cell>
        </row>
        <row r="1615">
          <cell r="A1615" t="str">
            <v>DIAVI-09JAN12-CLUS00208_3</v>
          </cell>
          <cell r="B1615" t="str">
            <v>endonuclease-reverse transcriptase</v>
          </cell>
        </row>
        <row r="1616">
          <cell r="A1616" t="str">
            <v>DIAVI-09JAN12-CLUS00209_1</v>
          </cell>
          <cell r="B1616" t="str">
            <v>endonuclease-reverse transcriptase</v>
          </cell>
        </row>
        <row r="1617">
          <cell r="A1617" t="str">
            <v>DIAVI-09JAN12-CLUS00209_2</v>
          </cell>
          <cell r="B1617" t="str">
            <v>endonuclease-reverse transcriptase</v>
          </cell>
        </row>
        <row r="1618">
          <cell r="A1618" t="str">
            <v>DIAVI-09JAN12-CLUS00209_4</v>
          </cell>
          <cell r="B1618" t="str">
            <v>endonuclease-reverse transcriptase</v>
          </cell>
        </row>
        <row r="1619">
          <cell r="A1619" t="str">
            <v>DIAVI-09JAN12-CLUS00210_1</v>
          </cell>
          <cell r="B1619" t="str">
            <v>cd63 antigen-like</v>
          </cell>
        </row>
        <row r="1620">
          <cell r="A1620" t="str">
            <v>DIAVI-09JAN12-CLUS00210_2</v>
          </cell>
          <cell r="B1620" t="str">
            <v>cd63 antigen-like</v>
          </cell>
        </row>
        <row r="1621">
          <cell r="A1621" t="str">
            <v>DIAVI-09JAN12-CLUS00210_3</v>
          </cell>
          <cell r="B1621" t="str">
            <v>cd63 antigen-like</v>
          </cell>
        </row>
        <row r="1622">
          <cell r="A1622" t="str">
            <v>DIAVI-09JAN12-CLUS00210_4</v>
          </cell>
          <cell r="B1622" t="str">
            <v>cd63 antigen-like</v>
          </cell>
        </row>
        <row r="1623">
          <cell r="A1623" t="str">
            <v>DIAVI-09JAN12-CLUS00212_4</v>
          </cell>
          <cell r="B1623" t="str">
            <v>endonuclease-reverse transcriptase</v>
          </cell>
        </row>
        <row r="1624">
          <cell r="A1624" t="str">
            <v>DIAVI-09JAN12-CLUS00213_1</v>
          </cell>
          <cell r="B1624" t="str">
            <v>hypothetical protein KGM_14305</v>
          </cell>
        </row>
        <row r="1625">
          <cell r="A1625" t="str">
            <v>DIAVI-09JAN12-CLUS00213_2</v>
          </cell>
          <cell r="B1625" t="str">
            <v>hypothetical protein KGM_14305</v>
          </cell>
        </row>
        <row r="1626">
          <cell r="A1626" t="str">
            <v>DIAVI-09JAN12-CLUS00213_3</v>
          </cell>
          <cell r="B1626" t="str">
            <v>hypothetical protein KGM_14305</v>
          </cell>
        </row>
        <row r="1627">
          <cell r="A1627" t="str">
            <v>DIAVI-09JAN12-CLUS00214_2</v>
          </cell>
          <cell r="B1627" t="str">
            <v>si:ch211- protein</v>
          </cell>
        </row>
        <row r="1628">
          <cell r="A1628" t="str">
            <v>DIAVI-09JAN12-CLUS00214_3</v>
          </cell>
          <cell r="B1628" t="str">
            <v>gamb happy</v>
          </cell>
        </row>
        <row r="1629">
          <cell r="A1629" t="str">
            <v>DIAVI-09JAN12-CLUS00215_1</v>
          </cell>
          <cell r="B1629" t="str">
            <v>cathepsin l</v>
          </cell>
        </row>
        <row r="1630">
          <cell r="A1630" t="str">
            <v>DIAVI-09JAN12-CLUS00215_2</v>
          </cell>
          <cell r="B1630" t="str">
            <v>cathepsin l</v>
          </cell>
        </row>
        <row r="1631">
          <cell r="A1631" t="str">
            <v>DIAVI-09JAN12-CLUS00215_3</v>
          </cell>
          <cell r="B1631" t="str">
            <v>cathepsin l</v>
          </cell>
        </row>
        <row r="1632">
          <cell r="A1632" t="str">
            <v>DIAVI-09JAN12-CLUS00215_4</v>
          </cell>
          <cell r="B1632" t="str">
            <v>cathepsin l</v>
          </cell>
        </row>
        <row r="1633">
          <cell r="A1633" t="str">
            <v>DIAVI-09JAN12-CLUS00215_5</v>
          </cell>
          <cell r="B1633" t="str">
            <v>cathepsin l</v>
          </cell>
        </row>
        <row r="1634">
          <cell r="A1634" t="str">
            <v>DIAVI-09JAN12-CLUS00215_6</v>
          </cell>
          <cell r="B1634" t="str">
            <v>cathepsin l</v>
          </cell>
        </row>
        <row r="1635">
          <cell r="A1635" t="str">
            <v>DIAVI-09JAN12-CLUS00215_7</v>
          </cell>
          <cell r="B1635" t="str">
            <v>cathepsin l</v>
          </cell>
        </row>
        <row r="1636">
          <cell r="A1636" t="str">
            <v>DIAVI-09JAN12-CLUS00215_8</v>
          </cell>
          <cell r="B1636" t="str">
            <v>cathepsin l</v>
          </cell>
        </row>
        <row r="1637">
          <cell r="A1637" t="str">
            <v>DIAVI-09JAN12-CLUS00215_9</v>
          </cell>
          <cell r="B1637" t="str">
            <v>cathepsin l</v>
          </cell>
        </row>
        <row r="1638">
          <cell r="A1638" t="str">
            <v>DIAVI-09JAN12-CLUS00216_1</v>
          </cell>
          <cell r="B1638" t="str">
            <v>encapsulation-relating protein</v>
          </cell>
        </row>
        <row r="1639">
          <cell r="A1639" t="str">
            <v>DIAVI-09JAN12-CLUS00216_2</v>
          </cell>
          <cell r="B1639" t="str">
            <v>encapsulation-relating protein</v>
          </cell>
        </row>
        <row r="1640">
          <cell r="A1640" t="str">
            <v>DIAVI-09JAN12-CLUS00216_3</v>
          </cell>
          <cell r="B1640" t="str">
            <v>encapsulation-relating protein</v>
          </cell>
        </row>
        <row r="1641">
          <cell r="A1641" t="str">
            <v>DIAVI-09JAN12-CLUS00216_4</v>
          </cell>
          <cell r="B1641" t="str">
            <v>encapsulation-relating protein</v>
          </cell>
        </row>
        <row r="1642">
          <cell r="A1642" t="str">
            <v>DIAVI-09JAN12-CLUS00216_5</v>
          </cell>
          <cell r="B1642" t="str">
            <v>encapsulation-relating protein</v>
          </cell>
        </row>
        <row r="1643">
          <cell r="A1643" t="str">
            <v>DIAVI-09JAN12-CLUS00216_6</v>
          </cell>
          <cell r="B1643" t="str">
            <v>encapsulation-relating protein</v>
          </cell>
        </row>
        <row r="1644">
          <cell r="A1644" t="str">
            <v>DIAVI-09JAN12-CLUS00216_7</v>
          </cell>
          <cell r="B1644" t="str">
            <v>encapsulation-relating protein</v>
          </cell>
        </row>
        <row r="1645">
          <cell r="A1645" t="str">
            <v>DIAVI-09JAN12-CLUS00216_8</v>
          </cell>
          <cell r="B1645" t="str">
            <v>encapsulation-relating protein</v>
          </cell>
        </row>
        <row r="1646">
          <cell r="A1646" t="str">
            <v>DIAVI-09JAN12-CLUS00217_1</v>
          </cell>
          <cell r="B1646" t="str">
            <v>hypothetical conserved protein</v>
          </cell>
        </row>
        <row r="1647">
          <cell r="A1647" t="str">
            <v>DIAVI-09JAN12-CLUS00217_2</v>
          </cell>
          <cell r="B1647" t="str">
            <v>fau protein</v>
          </cell>
        </row>
        <row r="1648">
          <cell r="A1648" t="str">
            <v>DIAVI-09JAN12-CLUS00217_3</v>
          </cell>
          <cell r="B1648" t="str">
            <v>hypothetical conserved protein</v>
          </cell>
        </row>
        <row r="1649">
          <cell r="A1649" t="str">
            <v>DIAVI-09JAN12-CLUS00217_4</v>
          </cell>
          <cell r="B1649" t="str">
            <v>fau protein</v>
          </cell>
        </row>
        <row r="1650">
          <cell r="A1650" t="str">
            <v>DIAVI-09JAN12-CLUS00217_5</v>
          </cell>
          <cell r="B1650" t="str">
            <v>hypothetical conserved protein</v>
          </cell>
        </row>
        <row r="1651">
          <cell r="A1651" t="str">
            <v>DIAVI-09JAN12-CLUS00217_6</v>
          </cell>
          <cell r="B1651" t="str">
            <v>fau protein</v>
          </cell>
        </row>
        <row r="1652">
          <cell r="A1652" t="str">
            <v>DIAVI-09JAN12-CLUS00217_7</v>
          </cell>
          <cell r="B1652" t="str">
            <v>hypothetical conserved protein</v>
          </cell>
        </row>
        <row r="1653">
          <cell r="A1653" t="str">
            <v>DIAVI-09JAN12-CLUS00217_8</v>
          </cell>
          <cell r="B1653" t="str">
            <v>fau protein</v>
          </cell>
        </row>
        <row r="1654">
          <cell r="A1654" t="str">
            <v>DIAVI-09JAN12-CLUS00218_1</v>
          </cell>
          <cell r="B1654" t="str">
            <v>probable multidrug resistance-associated protein lethal 03659-like</v>
          </cell>
        </row>
        <row r="1655">
          <cell r="A1655" t="str">
            <v>DIAVI-09JAN12-CLUS00218_2</v>
          </cell>
          <cell r="B1655" t="str">
            <v>probable multidrug resistance-associated protein lethal 03659-like</v>
          </cell>
        </row>
        <row r="1656">
          <cell r="A1656" t="str">
            <v>DIAVI-09JAN12-CLUS00218_3</v>
          </cell>
          <cell r="B1656" t="str">
            <v>probable multidrug resistance-associated protein lethal 03659-like</v>
          </cell>
        </row>
        <row r="1657">
          <cell r="A1657" t="str">
            <v>DIAVI-09JAN12-CLUS00218_4</v>
          </cell>
          <cell r="B1657" t="str">
            <v>probable multidrug resistance-associated protein lethal 03659-like</v>
          </cell>
        </row>
        <row r="1658">
          <cell r="A1658" t="str">
            <v>DIAVI-09JAN12-CLUS00218_5</v>
          </cell>
          <cell r="B1658" t="str">
            <v>probable multidrug resistance-associated protein lethal 03659-like</v>
          </cell>
        </row>
        <row r="1659">
          <cell r="A1659" t="str">
            <v>DIAVI-09JAN12-CLUS00218_6</v>
          </cell>
          <cell r="B1659" t="str">
            <v>probable multidrug resistance-associated protein lethal 03659-like</v>
          </cell>
        </row>
        <row r="1660">
          <cell r="A1660" t="str">
            <v>DIAVI-09JAN12-CLUS00219_1</v>
          </cell>
          <cell r="B1660" t="str">
            <v>ras-related protein rab-7a-like</v>
          </cell>
        </row>
        <row r="1661">
          <cell r="A1661" t="str">
            <v>DIAVI-09JAN12-CLUS00219_2</v>
          </cell>
          <cell r="B1661" t="str">
            <v>ras-related protein rab-7a-like</v>
          </cell>
        </row>
        <row r="1662">
          <cell r="A1662" t="str">
            <v>DIAVI-09JAN12-CLUS00219_3</v>
          </cell>
          <cell r="B1662" t="str">
            <v>ras-related protein rab-7a-like</v>
          </cell>
        </row>
        <row r="1663">
          <cell r="A1663" t="str">
            <v>DIAVI-09JAN12-CLUS00219_5</v>
          </cell>
          <cell r="B1663" t="str">
            <v>pol-like protein</v>
          </cell>
        </row>
        <row r="1664">
          <cell r="A1664" t="str">
            <v>DIAVI-09JAN12-CLUS00220_1</v>
          </cell>
          <cell r="B1664" t="str">
            <v>isoform b</v>
          </cell>
        </row>
        <row r="1665">
          <cell r="A1665" t="str">
            <v>DIAVI-09JAN12-CLUS00220_2</v>
          </cell>
          <cell r="B1665" t="str">
            <v>isoform b</v>
          </cell>
        </row>
        <row r="1666">
          <cell r="A1666" t="str">
            <v>DIAVI-09JAN12-CLUS00220_3</v>
          </cell>
          <cell r="B1666" t="str">
            <v>isoform b</v>
          </cell>
        </row>
        <row r="1667">
          <cell r="A1667" t="str">
            <v>DIAVI-09JAN12-CLUS00220_4</v>
          </cell>
          <cell r="B1667" t="str">
            <v>isoform b</v>
          </cell>
        </row>
        <row r="1668">
          <cell r="A1668" t="str">
            <v>DIAVI-09JAN12-CLUS00220_5</v>
          </cell>
          <cell r="B1668" t="str">
            <v>kinectin</v>
          </cell>
        </row>
        <row r="1669">
          <cell r="A1669" t="str">
            <v>DIAVI-09JAN12-CLUS00220_6</v>
          </cell>
          <cell r="B1669" t="str">
            <v>kinectin</v>
          </cell>
        </row>
        <row r="1670">
          <cell r="A1670" t="str">
            <v>DIAVI-09JAN12-CLUS00221_1</v>
          </cell>
          <cell r="B1670" t="str">
            <v>acyl- -binding domain-containing protein 5-like</v>
          </cell>
        </row>
        <row r="1671">
          <cell r="A1671" t="str">
            <v>DIAVI-09JAN12-CLUS00221_2</v>
          </cell>
          <cell r="B1671" t="str">
            <v>acyl- -binding domain-containing protein 5-like</v>
          </cell>
        </row>
        <row r="1672">
          <cell r="A1672" t="str">
            <v>DIAVI-09JAN12-CLUS00221_3</v>
          </cell>
          <cell r="B1672" t="str">
            <v>acyl- -binding domain-containing protein 5-like</v>
          </cell>
        </row>
        <row r="1673">
          <cell r="A1673" t="str">
            <v>DIAVI-09JAN12-CLUS00221_4</v>
          </cell>
          <cell r="B1673" t="str">
            <v>acyl- -binding domain-containing protein 5-like</v>
          </cell>
        </row>
        <row r="1674">
          <cell r="A1674" t="str">
            <v>DIAVI-09JAN12-CLUS00221_5</v>
          </cell>
          <cell r="B1674" t="str">
            <v>endonuclease-reverse transcriptase</v>
          </cell>
        </row>
        <row r="1675">
          <cell r="A1675" t="str">
            <v>DIAVI-09JAN12-CLUS00221_6</v>
          </cell>
          <cell r="B1675" t="str">
            <v>endonuclease-reverse transcriptase -e01</v>
          </cell>
        </row>
        <row r="1676">
          <cell r="A1676" t="str">
            <v>DIAVI-09JAN12-CLUS00222_1</v>
          </cell>
          <cell r="B1676" t="str">
            <v>high mobility group protein dsp1</v>
          </cell>
        </row>
        <row r="1677">
          <cell r="A1677" t="str">
            <v>DIAVI-09JAN12-CLUS00222_2</v>
          </cell>
          <cell r="B1677" t="str">
            <v>high mobility group protein dsp1</v>
          </cell>
        </row>
        <row r="1678">
          <cell r="A1678" t="str">
            <v>DIAVI-09JAN12-CLUS00222_3</v>
          </cell>
          <cell r="B1678" t="str">
            <v>high mobility group protein dsp1</v>
          </cell>
        </row>
        <row r="1679">
          <cell r="A1679" t="str">
            <v>DIAVI-09JAN12-CLUS00222_4</v>
          </cell>
          <cell r="B1679" t="str">
            <v>high mobility group protein dsp1</v>
          </cell>
        </row>
        <row r="1680">
          <cell r="A1680" t="str">
            <v>DIAVI-09JAN12-CLUS00222_5</v>
          </cell>
          <cell r="B1680" t="str">
            <v>high mobility group protein dsp1</v>
          </cell>
        </row>
        <row r="1681">
          <cell r="A1681" t="str">
            <v>DIAVI-09JAN12-CLUS00222_6</v>
          </cell>
          <cell r="B1681" t="str">
            <v>high mobility group protein dsp1</v>
          </cell>
        </row>
        <row r="1682">
          <cell r="A1682" t="str">
            <v>DIAVI-09JAN12-CLUS00223_1</v>
          </cell>
          <cell r="B1682" t="str">
            <v>tick partial</v>
          </cell>
        </row>
        <row r="1683">
          <cell r="A1683" t="str">
            <v>DIAVI-09JAN12-CLUS00223_2</v>
          </cell>
          <cell r="B1683" t="str">
            <v>rna-directed dna polymerase from mobile element jockey-like</v>
          </cell>
        </row>
        <row r="1684">
          <cell r="A1684" t="str">
            <v>DIAVI-09JAN12-CLUS00223_3</v>
          </cell>
          <cell r="B1684" t="str">
            <v>tick partial</v>
          </cell>
        </row>
        <row r="1685">
          <cell r="A1685" t="str">
            <v>DIAVI-09JAN12-CLUS00223_4</v>
          </cell>
          <cell r="B1685" t="str">
            <v>rna-directed dna polymerase from mobile element jockey-like</v>
          </cell>
        </row>
        <row r="1686">
          <cell r="A1686" t="str">
            <v>DIAVI-09JAN12-CLUS00223_5</v>
          </cell>
          <cell r="B1686" t="str">
            <v>dna polymerase delta catalytic subunit-like</v>
          </cell>
        </row>
        <row r="1687">
          <cell r="A1687" t="str">
            <v>DIAVI-09JAN12-CLUS00223_6</v>
          </cell>
          <cell r="B1687" t="str">
            <v>dna polymerase delta catalytic subunit-like</v>
          </cell>
        </row>
        <row r="1688">
          <cell r="A1688" t="str">
            <v>DIAVI-09JAN12-CLUS00224_1</v>
          </cell>
          <cell r="B1688" t="str">
            <v>protein tob1</v>
          </cell>
        </row>
        <row r="1689">
          <cell r="A1689" t="str">
            <v>DIAVI-09JAN12-CLUS00224_2</v>
          </cell>
          <cell r="B1689" t="str">
            <v>protein tob1</v>
          </cell>
        </row>
        <row r="1690">
          <cell r="A1690" t="str">
            <v>DIAVI-09JAN12-CLUS00224_3</v>
          </cell>
          <cell r="B1690" t="str">
            <v>protein tob1</v>
          </cell>
        </row>
        <row r="1691">
          <cell r="A1691" t="str">
            <v>DIAVI-09JAN12-CLUS00224_4</v>
          </cell>
          <cell r="B1691" t="str">
            <v>protein tob1</v>
          </cell>
        </row>
        <row r="1692">
          <cell r="A1692" t="str">
            <v>DIAVI-09JAN12-CLUS00226_1</v>
          </cell>
          <cell r="B1692" t="str">
            <v>seminal fluid protein hacp060</v>
          </cell>
        </row>
        <row r="1693">
          <cell r="A1693" t="str">
            <v>DIAVI-09JAN12-CLUS00226_2</v>
          </cell>
          <cell r="B1693" t="str">
            <v>isoform c</v>
          </cell>
        </row>
        <row r="1694">
          <cell r="A1694" t="str">
            <v>DIAVI-09JAN12-CLUS00226_3</v>
          </cell>
          <cell r="B1694" t="str">
            <v>seminal fluid protein hacp060</v>
          </cell>
        </row>
        <row r="1695">
          <cell r="A1695" t="str">
            <v>DIAVI-09JAN12-CLUS00226_4</v>
          </cell>
          <cell r="B1695" t="str">
            <v>isoform c</v>
          </cell>
        </row>
        <row r="1696">
          <cell r="A1696" t="str">
            <v>DIAVI-09JAN12-CLUS00226_5</v>
          </cell>
          <cell r="B1696" t="str">
            <v>hypothetical protein TcasGA2_TC014626</v>
          </cell>
        </row>
        <row r="1697">
          <cell r="A1697" t="str">
            <v>DIAVI-09JAN12-CLUS00226_6</v>
          </cell>
          <cell r="B1697" t="str">
            <v>PREDICTED: similar to AGAP005840-PA</v>
          </cell>
        </row>
        <row r="1698">
          <cell r="A1698" t="str">
            <v>DIAVI-09JAN12-CLUS00227_1</v>
          </cell>
          <cell r="B1698" t="str">
            <v>plasma glutamate carboxypeptidase-like</v>
          </cell>
        </row>
        <row r="1699">
          <cell r="A1699" t="str">
            <v>DIAVI-09JAN12-CLUS00227_2</v>
          </cell>
          <cell r="B1699" t="str">
            <v>plasma glutamate carboxypeptidase-like</v>
          </cell>
        </row>
        <row r="1700">
          <cell r="A1700" t="str">
            <v>DIAVI-09JAN12-CLUS00228_1</v>
          </cell>
          <cell r="B1700" t="str">
            <v>signal recognition particle receptor subunit alpha-like protein</v>
          </cell>
        </row>
        <row r="1701">
          <cell r="A1701" t="str">
            <v>DIAVI-09JAN12-CLUS00228_2</v>
          </cell>
          <cell r="B1701" t="str">
            <v>signal recognition particle receptor subunit alpha-like protein</v>
          </cell>
        </row>
        <row r="1702">
          <cell r="A1702" t="str">
            <v>DIAVI-09JAN12-CLUS00228_3</v>
          </cell>
          <cell r="B1702" t="str">
            <v>signal recognition particle receptor subunit alpha-like protein</v>
          </cell>
        </row>
        <row r="1703">
          <cell r="A1703" t="str">
            <v>DIAVI-09JAN12-CLUS00229_1</v>
          </cell>
          <cell r="B1703" t="str">
            <v>heterogeneous nuclear ribonucleoprotein</v>
          </cell>
        </row>
        <row r="1704">
          <cell r="A1704" t="str">
            <v>DIAVI-09JAN12-CLUS00229_2</v>
          </cell>
          <cell r="B1704" t="str">
            <v>heterogeneous nuclear ribonucleoprotein</v>
          </cell>
        </row>
        <row r="1705">
          <cell r="A1705" t="str">
            <v>DIAVI-09JAN12-CLUS00229_3</v>
          </cell>
          <cell r="B1705" t="str">
            <v>heterogeneous nuclear ribonucleoprotein</v>
          </cell>
        </row>
        <row r="1706">
          <cell r="A1706" t="str">
            <v>DIAVI-09JAN12-CLUS00229_4</v>
          </cell>
          <cell r="B1706" t="str">
            <v>heterogeneous nuclear ribonucleoprotein</v>
          </cell>
        </row>
        <row r="1707">
          <cell r="A1707" t="str">
            <v>DIAVI-09JAN12-CLUS00229_5</v>
          </cell>
          <cell r="B1707" t="str">
            <v>heterogeneous nuclear ribonucleoprotein 27c-like</v>
          </cell>
        </row>
        <row r="1708">
          <cell r="A1708" t="str">
            <v>DIAVI-09JAN12-CLUS00229_6</v>
          </cell>
          <cell r="B1708" t="str">
            <v>heterogeneous nuclear ribonucleoprotein</v>
          </cell>
        </row>
        <row r="1709">
          <cell r="A1709" t="str">
            <v>DIAVI-09JAN12-CLUS00230_1</v>
          </cell>
          <cell r="B1709" t="str">
            <v>zinc transporter 1-like</v>
          </cell>
        </row>
        <row r="1710">
          <cell r="A1710" t="str">
            <v>DIAVI-09JAN12-CLUS00230_2</v>
          </cell>
          <cell r="B1710" t="str">
            <v>zinc transporter 1-like</v>
          </cell>
        </row>
        <row r="1711">
          <cell r="A1711" t="str">
            <v>DIAVI-09JAN12-CLUS00230_3</v>
          </cell>
          <cell r="B1711" t="str">
            <v>zinc transporter 1-like</v>
          </cell>
        </row>
        <row r="1712">
          <cell r="A1712" t="str">
            <v>DIAVI-09JAN12-CLUS00230_4</v>
          </cell>
          <cell r="B1712" t="str">
            <v>zinc transporter 1-like</v>
          </cell>
        </row>
        <row r="1713">
          <cell r="A1713" t="str">
            <v>DIAVI-09JAN12-CLUS00230_5</v>
          </cell>
          <cell r="B1713" t="str">
            <v>zinc transporter 1-like</v>
          </cell>
        </row>
        <row r="1714">
          <cell r="A1714" t="str">
            <v>DIAVI-09JAN12-CLUS00230_6</v>
          </cell>
          <cell r="B1714" t="str">
            <v>zinc transporter 1-like</v>
          </cell>
        </row>
        <row r="1715">
          <cell r="A1715" t="str">
            <v>DIAVI-09JAN12-CLUS00231_1</v>
          </cell>
          <cell r="B1715" t="str">
            <v>endonuclease-reverse transcriptase</v>
          </cell>
        </row>
        <row r="1716">
          <cell r="A1716" t="str">
            <v>DIAVI-09JAN12-CLUS00231_2</v>
          </cell>
          <cell r="B1716" t="str">
            <v>endonuclease-reverse transcriptase</v>
          </cell>
        </row>
        <row r="1717">
          <cell r="A1717" t="str">
            <v>DIAVI-09JAN12-CLUS00231_3</v>
          </cell>
          <cell r="B1717" t="str">
            <v>endonuclease-reverse transcriptase</v>
          </cell>
        </row>
        <row r="1718">
          <cell r="A1718" t="str">
            <v>DIAVI-09JAN12-CLUS00231_4</v>
          </cell>
          <cell r="B1718" t="str">
            <v>endonuclease-reverse transcriptase</v>
          </cell>
        </row>
        <row r="1719">
          <cell r="A1719" t="str">
            <v>DIAVI-09JAN12-CLUS00231_5</v>
          </cell>
          <cell r="B1719" t="str">
            <v>endonuclease-reverse transcriptase</v>
          </cell>
        </row>
        <row r="1720">
          <cell r="A1720" t="str">
            <v>DIAVI-09JAN12-CLUS00231_6</v>
          </cell>
          <cell r="B1720" t="str">
            <v>endonuclease-reverse transcriptase</v>
          </cell>
        </row>
        <row r="1721">
          <cell r="A1721" t="str">
            <v>DIAVI-09JAN12-CLUS00233_1</v>
          </cell>
          <cell r="B1721" t="str">
            <v>plasma alpha-l-fucosidase</v>
          </cell>
        </row>
        <row r="1722">
          <cell r="A1722" t="str">
            <v>DIAVI-09JAN12-CLUS00233_2</v>
          </cell>
          <cell r="B1722" t="str">
            <v>plasma alpha-l-fucosidase</v>
          </cell>
        </row>
        <row r="1723">
          <cell r="A1723" t="str">
            <v>DIAVI-09JAN12-CLUS00233_3</v>
          </cell>
          <cell r="B1723" t="str">
            <v>plasma alpha-l-fucosidase</v>
          </cell>
        </row>
        <row r="1724">
          <cell r="A1724" t="str">
            <v>DIAVI-09JAN12-CLUS00233_4</v>
          </cell>
          <cell r="B1724" t="str">
            <v>plasma alpha-l-fucosidase</v>
          </cell>
        </row>
        <row r="1725">
          <cell r="A1725" t="str">
            <v>DIAVI-09JAN12-CLUS00233_5</v>
          </cell>
          <cell r="B1725" t="str">
            <v>plasma alpha-l-fucosidase</v>
          </cell>
        </row>
        <row r="1726">
          <cell r="A1726" t="str">
            <v>DIAVI-09JAN12-CLUS00233_6</v>
          </cell>
          <cell r="B1726" t="str">
            <v>plasma alpha-l-fucosidase</v>
          </cell>
        </row>
        <row r="1727">
          <cell r="A1727" t="str">
            <v>DIAVI-09JAN12-CLUS00234_1</v>
          </cell>
          <cell r="B1727" t="str">
            <v>endonuclease-reverse transcriptase</v>
          </cell>
        </row>
        <row r="1728">
          <cell r="A1728" t="str">
            <v>DIAVI-09JAN12-CLUS00234_2</v>
          </cell>
          <cell r="B1728" t="str">
            <v>endonuclease-reverse transcriptase</v>
          </cell>
        </row>
        <row r="1729">
          <cell r="A1729" t="str">
            <v>DIAVI-09JAN12-CLUS00234_3</v>
          </cell>
          <cell r="B1729" t="str">
            <v>endonuclease-reverse transcriptase</v>
          </cell>
        </row>
        <row r="1730">
          <cell r="A1730" t="str">
            <v>DIAVI-09JAN12-CLUS00234_6</v>
          </cell>
          <cell r="B1730" t="str">
            <v>zinc mym domain containing partial</v>
          </cell>
        </row>
        <row r="1731">
          <cell r="A1731" t="str">
            <v>DIAVI-09JAN12-CLUS00235_1</v>
          </cell>
          <cell r="B1731" t="str">
            <v>endonuclease-reverse transcriptase</v>
          </cell>
        </row>
        <row r="1732">
          <cell r="A1732" t="str">
            <v>DIAVI-09JAN12-CLUS00235_2</v>
          </cell>
          <cell r="B1732" t="str">
            <v>endonuclease-reverse transcriptase</v>
          </cell>
        </row>
        <row r="1733">
          <cell r="A1733" t="str">
            <v>DIAVI-09JAN12-CLUS00235_3</v>
          </cell>
          <cell r="B1733" t="str">
            <v>endonuclease-reverse transcriptase</v>
          </cell>
        </row>
        <row r="1734">
          <cell r="A1734" t="str">
            <v>DIAVI-09JAN12-CLUS00235_4</v>
          </cell>
          <cell r="B1734" t="str">
            <v>protein</v>
          </cell>
        </row>
        <row r="1735">
          <cell r="A1735" t="str">
            <v>DIAVI-09JAN12-CLUS00235_5</v>
          </cell>
          <cell r="B1735" t="str">
            <v>protein</v>
          </cell>
        </row>
        <row r="1736">
          <cell r="A1736" t="str">
            <v>DIAVI-09JAN12-CLUS00235_6</v>
          </cell>
          <cell r="B1736" t="str">
            <v>endonuclease-reverse transcriptase</v>
          </cell>
        </row>
        <row r="1737">
          <cell r="A1737" t="str">
            <v>DIAVI-09JAN12-CLUS00239_1</v>
          </cell>
          <cell r="B1737" t="str">
            <v>endonuclease-reverse transcriptase -e01</v>
          </cell>
        </row>
        <row r="1738">
          <cell r="A1738" t="str">
            <v>DIAVI-09JAN12-CLUS00239_2</v>
          </cell>
          <cell r="B1738" t="str">
            <v>endonuclease-reverse transcriptase -e01</v>
          </cell>
        </row>
        <row r="1739">
          <cell r="A1739" t="str">
            <v>DIAVI-09JAN12-CLUS00239_3</v>
          </cell>
          <cell r="B1739" t="str">
            <v>endonuclease-reverse transcriptase</v>
          </cell>
        </row>
        <row r="1740">
          <cell r="A1740" t="str">
            <v>DIAVI-09JAN12-CLUS00239_4</v>
          </cell>
          <cell r="B1740" t="str">
            <v>endonuclease-reverse transcriptase -e01</v>
          </cell>
        </row>
        <row r="1741">
          <cell r="A1741" t="str">
            <v>DIAVI-09JAN12-CLUS00239_5</v>
          </cell>
          <cell r="B1741" t="str">
            <v>endonuclease-reverse transcriptase -e01</v>
          </cell>
        </row>
        <row r="1742">
          <cell r="A1742" t="str">
            <v>DIAVI-09JAN12-CLUS00239_6</v>
          </cell>
          <cell r="B1742" t="str">
            <v>endonuclease-reverse transcriptase -e01</v>
          </cell>
        </row>
        <row r="1743">
          <cell r="A1743" t="str">
            <v>DIAVI-09JAN12-CLUS00244_1</v>
          </cell>
          <cell r="B1743" t="str">
            <v>extracellular domains-containing protein cg31004-like</v>
          </cell>
        </row>
        <row r="1744">
          <cell r="A1744" t="str">
            <v>DIAVI-09JAN12-CLUS00244_2</v>
          </cell>
          <cell r="B1744" t="str">
            <v>extracellular domains-containing protein cg31004-like</v>
          </cell>
        </row>
        <row r="1745">
          <cell r="A1745" t="str">
            <v>DIAVI-09JAN12-CLUS00244_3</v>
          </cell>
          <cell r="B1745" t="str">
            <v>extracellular domains-containing protein cg31004-like</v>
          </cell>
        </row>
        <row r="1746">
          <cell r="A1746" t="str">
            <v>DIAVI-09JAN12-CLUS00244_4</v>
          </cell>
          <cell r="B1746" t="str">
            <v>extracellular domains-containing protein cg31004-like</v>
          </cell>
        </row>
        <row r="1747">
          <cell r="A1747" t="str">
            <v>DIAVI-09JAN12-CLUS00245_1</v>
          </cell>
          <cell r="B1747" t="str">
            <v>zinc finger protein c3h1 type-like 1-like</v>
          </cell>
        </row>
        <row r="1748">
          <cell r="A1748" t="str">
            <v>DIAVI-09JAN12-CLUS00245_2</v>
          </cell>
          <cell r="B1748" t="str">
            <v>zinc finger protein c3h1 type-like 1-like</v>
          </cell>
        </row>
        <row r="1749">
          <cell r="A1749" t="str">
            <v>DIAVI-09JAN12-CLUS00245_3</v>
          </cell>
          <cell r="B1749" t="str">
            <v>zinc finger protein c3h1 type-like 1-like</v>
          </cell>
        </row>
        <row r="1750">
          <cell r="A1750" t="str">
            <v>DIAVI-09JAN12-CLUS00245_4</v>
          </cell>
          <cell r="B1750" t="str">
            <v>zinc finger protein c3h1 type-like 1-like</v>
          </cell>
        </row>
        <row r="1751">
          <cell r="A1751" t="str">
            <v>DIAVI-09JAN12-CLUS00245_5</v>
          </cell>
          <cell r="B1751" t="str">
            <v>ubiquitin-conjugating enzyme e2 q1</v>
          </cell>
        </row>
        <row r="1752">
          <cell r="A1752" t="str">
            <v>DIAVI-09JAN12-CLUS00246_1</v>
          </cell>
          <cell r="B1752" t="str">
            <v>thiamin pyrophosphokinase 1</v>
          </cell>
        </row>
        <row r="1753">
          <cell r="A1753" t="str">
            <v>DIAVI-09JAN12-CLUS00246_2</v>
          </cell>
          <cell r="B1753" t="str">
            <v>thiamin pyrophosphokinase 1</v>
          </cell>
        </row>
        <row r="1754">
          <cell r="A1754" t="str">
            <v>DIAVI-09JAN12-CLUS00246_3</v>
          </cell>
          <cell r="B1754" t="str">
            <v>thiamin pyrophosphokinase 1</v>
          </cell>
        </row>
        <row r="1755">
          <cell r="A1755" t="str">
            <v>DIAVI-09JAN12-CLUS00247_1</v>
          </cell>
          <cell r="B1755" t="str">
            <v>endonuclease-reverse transcriptase</v>
          </cell>
        </row>
        <row r="1756">
          <cell r="A1756" t="str">
            <v>DIAVI-09JAN12-CLUS00247_2</v>
          </cell>
          <cell r="B1756" t="str">
            <v>endonuclease-reverse transcriptase</v>
          </cell>
        </row>
        <row r="1757">
          <cell r="A1757" t="str">
            <v>DIAVI-09JAN12-CLUS00247_3</v>
          </cell>
          <cell r="B1757" t="str">
            <v>zinc finger mym-type protein 1-like</v>
          </cell>
        </row>
        <row r="1758">
          <cell r="A1758" t="str">
            <v>DIAVI-09JAN12-CLUS00247_4</v>
          </cell>
          <cell r="B1758" t="str">
            <v>zinc finger mym-type protein 1-like</v>
          </cell>
        </row>
        <row r="1759">
          <cell r="A1759" t="str">
            <v>DIAVI-09JAN12-CLUS00247_5</v>
          </cell>
          <cell r="B1759" t="str">
            <v>endonuclease-reverse transcriptase</v>
          </cell>
        </row>
        <row r="1760">
          <cell r="A1760" t="str">
            <v>DIAVI-09JAN12-CLUS00248_1</v>
          </cell>
          <cell r="B1760" t="str">
            <v>isoform a</v>
          </cell>
        </row>
        <row r="1761">
          <cell r="A1761" t="str">
            <v>DIAVI-09JAN12-CLUS00248_2</v>
          </cell>
          <cell r="B1761" t="str">
            <v>isoform a</v>
          </cell>
        </row>
        <row r="1762">
          <cell r="A1762" t="str">
            <v>DIAVI-09JAN12-CLUS00248_3</v>
          </cell>
          <cell r="B1762" t="str">
            <v>isoform a</v>
          </cell>
        </row>
        <row r="1763">
          <cell r="A1763" t="str">
            <v>DIAVI-09JAN12-CLUS00248_4</v>
          </cell>
          <cell r="B1763" t="str">
            <v>isoform a</v>
          </cell>
        </row>
        <row r="1764">
          <cell r="A1764" t="str">
            <v>DIAVI-09JAN12-CLUS00249_1</v>
          </cell>
          <cell r="B1764" t="str">
            <v>2-acylglycerol o-acyltransferase 1-like</v>
          </cell>
        </row>
        <row r="1765">
          <cell r="A1765" t="str">
            <v>DIAVI-09JAN12-CLUS00249_2</v>
          </cell>
          <cell r="B1765" t="str">
            <v>endonuclease-reverse transcriptase</v>
          </cell>
        </row>
        <row r="1766">
          <cell r="A1766" t="str">
            <v>DIAVI-09JAN12-CLUS00249_3</v>
          </cell>
          <cell r="B1766" t="str">
            <v>2-acylglycerol o-acyltransferase 1-like</v>
          </cell>
        </row>
        <row r="1767">
          <cell r="A1767" t="str">
            <v>DIAVI-09JAN12-CLUS00249_4</v>
          </cell>
          <cell r="B1767" t="str">
            <v>endonuclease-reverse transcriptase</v>
          </cell>
        </row>
        <row r="1768">
          <cell r="A1768" t="str">
            <v>DIAVI-09JAN12-CLUS00250_1</v>
          </cell>
          <cell r="B1768" t="str">
            <v>14-3-3 zeta</v>
          </cell>
        </row>
        <row r="1769">
          <cell r="A1769" t="str">
            <v>DIAVI-09JAN12-CLUS00250_2</v>
          </cell>
          <cell r="B1769" t="str">
            <v>14-3-3 zeta</v>
          </cell>
        </row>
        <row r="1770">
          <cell r="A1770" t="str">
            <v>DIAVI-09JAN12-CLUS00250_3</v>
          </cell>
          <cell r="B1770" t="str">
            <v>14-3-3 zeta</v>
          </cell>
        </row>
        <row r="1771">
          <cell r="A1771" t="str">
            <v>DIAVI-09JAN12-CLUS00250_4</v>
          </cell>
          <cell r="B1771" t="str">
            <v>14-3-3 zeta</v>
          </cell>
        </row>
        <row r="1772">
          <cell r="A1772" t="str">
            <v>DIAVI-09JAN12-CLUS00251_1</v>
          </cell>
          <cell r="B1772" t="str">
            <v>endonuclease-reverse transcriptase</v>
          </cell>
        </row>
        <row r="1773">
          <cell r="A1773" t="str">
            <v>DIAVI-09JAN12-CLUS00251_2</v>
          </cell>
          <cell r="B1773" t="str">
            <v>endonuclease-reverse transcriptase</v>
          </cell>
        </row>
        <row r="1774">
          <cell r="A1774" t="str">
            <v>DIAVI-09JAN12-CLUS00251_3</v>
          </cell>
          <cell r="B1774" t="str">
            <v>endonuclease-reverse transcriptase</v>
          </cell>
        </row>
        <row r="1775">
          <cell r="A1775" t="str">
            <v>DIAVI-09JAN12-CLUS00251_4</v>
          </cell>
          <cell r="B1775" t="str">
            <v>uncharacterized transposon-derived protein</v>
          </cell>
        </row>
        <row r="1776">
          <cell r="A1776" t="str">
            <v>DIAVI-09JAN12-CLUS00251_5</v>
          </cell>
          <cell r="B1776" t="str">
            <v>uncharacterized transposon-derived protein</v>
          </cell>
        </row>
        <row r="1777">
          <cell r="A1777" t="str">
            <v>DIAVI-09JAN12-CLUS00252_1</v>
          </cell>
          <cell r="B1777" t="str">
            <v>endonuclease-reverse transcriptase</v>
          </cell>
        </row>
        <row r="1778">
          <cell r="A1778" t="str">
            <v>DIAVI-09JAN12-CLUS00252_2</v>
          </cell>
          <cell r="B1778" t="str">
            <v>endonuclease-reverse transcriptase</v>
          </cell>
        </row>
        <row r="1779">
          <cell r="A1779" t="str">
            <v>DIAVI-09JAN12-CLUS00252_3</v>
          </cell>
          <cell r="B1779" t="str">
            <v>endonuclease-reverse transcriptase</v>
          </cell>
        </row>
        <row r="1780">
          <cell r="A1780" t="str">
            <v>DIAVI-09JAN12-CLUS00252_4</v>
          </cell>
          <cell r="B1780" t="str">
            <v>endonuclease-reverse transcriptase</v>
          </cell>
        </row>
        <row r="1781">
          <cell r="A1781" t="str">
            <v>DIAVI-09JAN12-CLUS00252_5</v>
          </cell>
          <cell r="B1781" t="str">
            <v>endonuclease-reverse transcriptase</v>
          </cell>
        </row>
        <row r="1782">
          <cell r="A1782" t="str">
            <v>DIAVI-09JAN12-CLUS00253_1</v>
          </cell>
          <cell r="B1782" t="str">
            <v>c-myc-binding protein</v>
          </cell>
        </row>
        <row r="1783">
          <cell r="A1783" t="str">
            <v>DIAVI-09JAN12-CLUS00253_2</v>
          </cell>
          <cell r="B1783" t="str">
            <v>uncharacterized transposon-derived protein</v>
          </cell>
        </row>
        <row r="1784">
          <cell r="A1784" t="str">
            <v>DIAVI-09JAN12-CLUS00253_3</v>
          </cell>
          <cell r="B1784" t="str">
            <v>uncharacterized transposon-derived protein</v>
          </cell>
        </row>
        <row r="1785">
          <cell r="A1785" t="str">
            <v>DIAVI-09JAN12-CLUS00256_1</v>
          </cell>
          <cell r="B1785" t="str">
            <v>chymotrypsin-like proteinase 6d precursor</v>
          </cell>
        </row>
        <row r="1786">
          <cell r="A1786" t="str">
            <v>DIAVI-09JAN12-CLUS00256_2</v>
          </cell>
          <cell r="B1786" t="str">
            <v>chymotrypsin-like proteinase 6d precursor</v>
          </cell>
        </row>
        <row r="1787">
          <cell r="A1787" t="str">
            <v>DIAVI-09JAN12-CLUS00256_3</v>
          </cell>
          <cell r="B1787" t="str">
            <v>chymotrypsin-like proteinase 6d precursor</v>
          </cell>
        </row>
        <row r="1788">
          <cell r="A1788" t="str">
            <v>DIAVI-09JAN12-CLUS00257_1</v>
          </cell>
          <cell r="B1788" t="str">
            <v>endonuclease-reverse transcriptase</v>
          </cell>
        </row>
        <row r="1789">
          <cell r="A1789" t="str">
            <v>DIAVI-09JAN12-CLUS00257_2</v>
          </cell>
          <cell r="B1789" t="str">
            <v>rna-directed dna polymerase from mobile element jockey-like</v>
          </cell>
        </row>
        <row r="1790">
          <cell r="A1790" t="str">
            <v>DIAVI-09JAN12-CLUS00257_3</v>
          </cell>
          <cell r="B1790" t="str">
            <v>endonuclease-reverse transcriptase</v>
          </cell>
        </row>
        <row r="1791">
          <cell r="A1791" t="str">
            <v>DIAVI-09JAN12-CLUS00257_4</v>
          </cell>
          <cell r="B1791" t="str">
            <v>rna-directed dna polymerase from mobile element jockey-like</v>
          </cell>
        </row>
        <row r="1792">
          <cell r="A1792" t="str">
            <v>DIAVI-09JAN12-CLUS00257_5</v>
          </cell>
          <cell r="B1792" t="str">
            <v>endonuclease-reverse transcriptase -e01</v>
          </cell>
        </row>
        <row r="1793">
          <cell r="A1793" t="str">
            <v>DIAVI-09JAN12-CLUS00259_1</v>
          </cell>
          <cell r="B1793" t="str">
            <v>ribosomal protein l10ae</v>
          </cell>
        </row>
        <row r="1794">
          <cell r="A1794" t="str">
            <v>DIAVI-09JAN12-CLUS00259_2</v>
          </cell>
          <cell r="B1794" t="str">
            <v>ribosomal protein l10ae</v>
          </cell>
        </row>
        <row r="1795">
          <cell r="A1795" t="str">
            <v>DIAVI-09JAN12-CLUS00259_3</v>
          </cell>
          <cell r="B1795" t="str">
            <v>ribosomal protein l10ae</v>
          </cell>
        </row>
        <row r="1796">
          <cell r="A1796" t="str">
            <v>DIAVI-09JAN12-CLUS00259_4</v>
          </cell>
          <cell r="B1796" t="str">
            <v>ribosomal protein l10ae</v>
          </cell>
        </row>
        <row r="1797">
          <cell r="A1797" t="str">
            <v>DIAVI-09JAN12-CLUS00262_1</v>
          </cell>
          <cell r="B1797" t="str">
            <v>risc-loading complex subunit tarbp2-like</v>
          </cell>
        </row>
        <row r="1798">
          <cell r="A1798" t="str">
            <v>DIAVI-09JAN12-CLUS00262_2</v>
          </cell>
          <cell r="B1798" t="str">
            <v>risc-loading complex subunit tarbp2-like</v>
          </cell>
        </row>
        <row r="1799">
          <cell r="A1799" t="str">
            <v>DIAVI-09JAN12-CLUS00262_3</v>
          </cell>
          <cell r="B1799" t="str">
            <v>risc-loading complex subunit tarbp2-like</v>
          </cell>
        </row>
        <row r="1800">
          <cell r="A1800" t="str">
            <v>DIAVI-09JAN12-CLUS00262_4</v>
          </cell>
          <cell r="B1800" t="str">
            <v>risc-loading complex subunit tarbp2-like</v>
          </cell>
        </row>
        <row r="1801">
          <cell r="A1801" t="str">
            <v>DIAVI-09JAN12-CLUS00263_1</v>
          </cell>
          <cell r="B1801" t="str">
            <v>endonuclease-reverse transcriptase</v>
          </cell>
        </row>
        <row r="1802">
          <cell r="A1802" t="str">
            <v>DIAVI-09JAN12-CLUS00263_2</v>
          </cell>
          <cell r="B1802" t="str">
            <v>endonuclease-reverse transcriptase</v>
          </cell>
        </row>
        <row r="1803">
          <cell r="A1803" t="str">
            <v>DIAVI-09JAN12-CLUS00263_3</v>
          </cell>
          <cell r="B1803" t="str">
            <v>endonuclease-reverse transcriptase</v>
          </cell>
        </row>
        <row r="1804">
          <cell r="A1804" t="str">
            <v>DIAVI-09JAN12-CLUS00263_4</v>
          </cell>
          <cell r="B1804" t="str">
            <v>endonuclease-reverse transcriptase</v>
          </cell>
        </row>
        <row r="1805">
          <cell r="A1805" t="str">
            <v>DIAVI-09JAN12-CLUS00264_2</v>
          </cell>
          <cell r="B1805" t="str">
            <v>endonuclease-reverse transcriptase</v>
          </cell>
        </row>
        <row r="1806">
          <cell r="A1806" t="str">
            <v>DIAVI-09JAN12-CLUS00265_1</v>
          </cell>
          <cell r="B1806" t="str">
            <v>probable multidrug resistance-associated protein lethal 03659-like</v>
          </cell>
        </row>
        <row r="1807">
          <cell r="A1807" t="str">
            <v>DIAVI-09JAN12-CLUS00265_2</v>
          </cell>
          <cell r="B1807" t="str">
            <v>probable multidrug resistance-associated protein lethal 03659-like</v>
          </cell>
        </row>
        <row r="1808">
          <cell r="A1808" t="str">
            <v>DIAVI-09JAN12-CLUS00265_3</v>
          </cell>
          <cell r="B1808" t="str">
            <v>probable multidrug resistance-associated protein lethal 03659-like</v>
          </cell>
        </row>
        <row r="1809">
          <cell r="A1809" t="str">
            <v>DIAVI-09JAN12-CLUS00265_4</v>
          </cell>
          <cell r="B1809" t="str">
            <v>probable multidrug resistance-associated protein lethal 03659-like</v>
          </cell>
        </row>
        <row r="1810">
          <cell r="A1810" t="str">
            <v>DIAVI-09JAN12-CLUS00266_1</v>
          </cell>
          <cell r="B1810" t="str">
            <v>lysosomal alpha-mannosidase (mannosidase alpha class 2b member 1)</v>
          </cell>
        </row>
        <row r="1811">
          <cell r="A1811" t="str">
            <v>DIAVI-09JAN12-CLUS00266_2</v>
          </cell>
          <cell r="B1811" t="str">
            <v>lysosomal alpha-mannosidase (mannosidase alpha class 2b member 1)</v>
          </cell>
        </row>
        <row r="1812">
          <cell r="A1812" t="str">
            <v>DIAVI-09JAN12-CLUS00266_3</v>
          </cell>
          <cell r="B1812" t="str">
            <v>lysosomal alpha-mannosidase (mannosidase alpha class 2b member 1)</v>
          </cell>
        </row>
        <row r="1813">
          <cell r="A1813" t="str">
            <v>DIAVI-09JAN12-CLUS00266_4</v>
          </cell>
          <cell r="B1813" t="str">
            <v>lysosomal alpha-mannosidase (mannosidase alpha class 2b member 1)</v>
          </cell>
        </row>
        <row r="1814">
          <cell r="A1814" t="str">
            <v>DIAVI-09JAN12-CLUS00267_1</v>
          </cell>
          <cell r="B1814" t="str">
            <v>syndecan binding protein</v>
          </cell>
        </row>
        <row r="1815">
          <cell r="A1815" t="str">
            <v>DIAVI-09JAN12-CLUS00267_2</v>
          </cell>
          <cell r="B1815" t="str">
            <v>syndecan binding protein</v>
          </cell>
        </row>
        <row r="1816">
          <cell r="A1816" t="str">
            <v>DIAVI-09JAN12-CLUS00267_3</v>
          </cell>
          <cell r="B1816" t="str">
            <v>syndecan binding protein</v>
          </cell>
        </row>
        <row r="1817">
          <cell r="A1817" t="str">
            <v>DIAVI-09JAN12-CLUS00267_4</v>
          </cell>
          <cell r="B1817" t="str">
            <v>syndecan binding protein</v>
          </cell>
        </row>
        <row r="1818">
          <cell r="A1818" t="str">
            <v>DIAVI-09JAN12-CLUS00268_1</v>
          </cell>
          <cell r="B1818" t="str">
            <v>transitional endoplasmic reticulum atpase ter94</v>
          </cell>
        </row>
        <row r="1819">
          <cell r="A1819" t="str">
            <v>DIAVI-09JAN12-CLUS00268_2</v>
          </cell>
          <cell r="B1819" t="str">
            <v>transitional endoplasmic reticulum atpase ter94</v>
          </cell>
        </row>
        <row r="1820">
          <cell r="A1820" t="str">
            <v>DIAVI-09JAN12-CLUS00268_3</v>
          </cell>
          <cell r="B1820" t="str">
            <v>transitional endoplasmic reticulum atpase ter94</v>
          </cell>
        </row>
        <row r="1821">
          <cell r="A1821" t="str">
            <v>DIAVI-09JAN12-CLUS00268_4</v>
          </cell>
          <cell r="B1821" t="str">
            <v>transitional endoplasmic reticulum atpase ter94</v>
          </cell>
        </row>
        <row r="1822">
          <cell r="A1822" t="str">
            <v>DIAVI-09JAN12-CLUS00269_1</v>
          </cell>
          <cell r="B1822" t="str">
            <v>cysteine string</v>
          </cell>
        </row>
        <row r="1823">
          <cell r="A1823" t="str">
            <v>DIAVI-09JAN12-CLUS00269_3</v>
          </cell>
          <cell r="B1823" t="str">
            <v>cysteine string</v>
          </cell>
        </row>
        <row r="1824">
          <cell r="A1824" t="str">
            <v>DIAVI-09JAN12-CLUS00269_4</v>
          </cell>
          <cell r="B1824" t="str">
            <v>cysteine string</v>
          </cell>
        </row>
        <row r="1825">
          <cell r="A1825" t="str">
            <v>DIAVI-09JAN12-CLUS00270_1</v>
          </cell>
          <cell r="B1825" t="str">
            <v>endonuclease-reverse transcriptase</v>
          </cell>
        </row>
        <row r="1826">
          <cell r="A1826" t="str">
            <v>DIAVI-09JAN12-CLUS00270_2</v>
          </cell>
          <cell r="B1826" t="str">
            <v>hypothetical protein TcasGA2_TC002687</v>
          </cell>
        </row>
        <row r="1827">
          <cell r="A1827" t="str">
            <v>DIAVI-09JAN12-CLUS00270_3</v>
          </cell>
          <cell r="B1827" t="str">
            <v>endonuclease-reverse transcriptase</v>
          </cell>
        </row>
        <row r="1828">
          <cell r="A1828" t="str">
            <v>DIAVI-09JAN12-CLUS00270_4</v>
          </cell>
          <cell r="B1828" t="str">
            <v>hypothetical protein TcasGA2_TC002687</v>
          </cell>
        </row>
        <row r="1829">
          <cell r="A1829" t="str">
            <v>DIAVI-09JAN12-CLUS00271_1</v>
          </cell>
          <cell r="B1829" t="str">
            <v>integral membrane protein 2c</v>
          </cell>
        </row>
        <row r="1830">
          <cell r="A1830" t="str">
            <v>DIAVI-09JAN12-CLUS00271_2</v>
          </cell>
          <cell r="B1830" t="str">
            <v>integral membrane protein 2c</v>
          </cell>
        </row>
        <row r="1831">
          <cell r="A1831" t="str">
            <v>DIAVI-09JAN12-CLUS00271_3</v>
          </cell>
          <cell r="B1831" t="str">
            <v>integral membrane protein 2c</v>
          </cell>
        </row>
        <row r="1832">
          <cell r="A1832" t="str">
            <v>DIAVI-09JAN12-CLUS00271_4</v>
          </cell>
          <cell r="B1832" t="str">
            <v>integral membrane protein 2c</v>
          </cell>
        </row>
        <row r="1833">
          <cell r="A1833" t="str">
            <v>DIAVI-09JAN12-CLUS00272_1</v>
          </cell>
          <cell r="B1833" t="str">
            <v>lysosomal alpha-mannosidase (mannosidase alpha class 2b member 1)</v>
          </cell>
        </row>
        <row r="1834">
          <cell r="A1834" t="str">
            <v>DIAVI-09JAN12-CLUS00272_2</v>
          </cell>
          <cell r="B1834" t="str">
            <v>lysosomal alpha-mannosidase (mannosidase alpha class 2b member 1)</v>
          </cell>
        </row>
        <row r="1835">
          <cell r="A1835" t="str">
            <v>DIAVI-09JAN12-CLUS00272_3</v>
          </cell>
          <cell r="B1835" t="str">
            <v>lysosomal alpha-mannosidase (mannosidase alpha class 2b member 1)</v>
          </cell>
        </row>
        <row r="1836">
          <cell r="A1836" t="str">
            <v>DIAVI-09JAN12-CLUS00272_4</v>
          </cell>
          <cell r="B1836" t="str">
            <v>lysosomal alpha-mannosidase (mannosidase alpha class 2b member 1)</v>
          </cell>
        </row>
        <row r="1837">
          <cell r="A1837" t="str">
            <v>DIAVI-09JAN12-CLUS00273_2</v>
          </cell>
          <cell r="B1837" t="str">
            <v>transposable element tc3 transposase</v>
          </cell>
        </row>
        <row r="1838">
          <cell r="A1838" t="str">
            <v>DIAVI-09JAN12-CLUS00274_1</v>
          </cell>
          <cell r="B1838" t="str">
            <v>lysosomal-associated transmembrane protein</v>
          </cell>
        </row>
        <row r="1839">
          <cell r="A1839" t="str">
            <v>DIAVI-09JAN12-CLUS00274_2</v>
          </cell>
          <cell r="B1839" t="str">
            <v>lysosomal-associated transmembrane protein</v>
          </cell>
        </row>
        <row r="1840">
          <cell r="A1840" t="str">
            <v>DIAVI-09JAN12-CLUS00274_3</v>
          </cell>
          <cell r="B1840" t="str">
            <v>pol protein</v>
          </cell>
        </row>
        <row r="1841">
          <cell r="A1841" t="str">
            <v>DIAVI-09JAN12-CLUS00275_1</v>
          </cell>
          <cell r="B1841" t="str">
            <v>endonuclease-reverse transcriptase</v>
          </cell>
        </row>
        <row r="1842">
          <cell r="A1842" t="str">
            <v>DIAVI-09JAN12-CLUS00275_2</v>
          </cell>
          <cell r="B1842" t="str">
            <v>endonuclease-reverse transcriptase</v>
          </cell>
        </row>
        <row r="1843">
          <cell r="A1843" t="str">
            <v>DIAVI-09JAN12-CLUS00275_3</v>
          </cell>
          <cell r="B1843" t="str">
            <v>endonuclease-reverse transcriptase</v>
          </cell>
        </row>
        <row r="1844">
          <cell r="A1844" t="str">
            <v>DIAVI-09JAN12-CLUS00275_4</v>
          </cell>
          <cell r="B1844" t="str">
            <v>endonuclease-reverse transcriptase</v>
          </cell>
        </row>
        <row r="1845">
          <cell r="A1845" t="str">
            <v>DIAVI-09JAN12-CLUS00276_1</v>
          </cell>
          <cell r="B1845" t="str">
            <v>sodium solute symporter</v>
          </cell>
        </row>
        <row r="1846">
          <cell r="A1846" t="str">
            <v>DIAVI-09JAN12-CLUS00276_2</v>
          </cell>
          <cell r="B1846" t="str">
            <v>sodium solute symporter</v>
          </cell>
        </row>
        <row r="1847">
          <cell r="A1847" t="str">
            <v>DIAVI-09JAN12-CLUS00276_3</v>
          </cell>
          <cell r="B1847" t="str">
            <v>starry isoform a</v>
          </cell>
        </row>
        <row r="1848">
          <cell r="A1848" t="str">
            <v>DIAVI-09JAN12-CLUS00276_4</v>
          </cell>
          <cell r="B1848" t="str">
            <v>sodium solute symporter</v>
          </cell>
        </row>
        <row r="1849">
          <cell r="A1849" t="str">
            <v>DIAVI-09JAN12-CLUS00277_1</v>
          </cell>
          <cell r="B1849" t="str">
            <v>lim domain and actin-binding protein 1</v>
          </cell>
        </row>
        <row r="1850">
          <cell r="A1850" t="str">
            <v>DIAVI-09JAN12-CLUS00277_2</v>
          </cell>
          <cell r="B1850" t="str">
            <v>lim domain and actin-binding protein 1</v>
          </cell>
        </row>
        <row r="1851">
          <cell r="A1851" t="str">
            <v>DIAVI-09JAN12-CLUS00277_3</v>
          </cell>
          <cell r="B1851" t="str">
            <v>lim domain and actin-binding protein 1</v>
          </cell>
        </row>
        <row r="1852">
          <cell r="A1852" t="str">
            <v>DIAVI-09JAN12-CLUS00277_4</v>
          </cell>
          <cell r="B1852" t="str">
            <v>lim domain protein</v>
          </cell>
        </row>
        <row r="1853">
          <cell r="A1853" t="str">
            <v>DIAVI-09JAN12-CLUS00281_1</v>
          </cell>
          <cell r="B1853" t="str">
            <v>serine threonine-protein kinase haspin-like protein</v>
          </cell>
        </row>
        <row r="1854">
          <cell r="A1854" t="str">
            <v>DIAVI-09JAN12-CLUS00281_2</v>
          </cell>
          <cell r="B1854" t="str">
            <v>serine threonine-protein kinase haspin-like protein</v>
          </cell>
        </row>
        <row r="1855">
          <cell r="A1855" t="str">
            <v>DIAVI-09JAN12-CLUS00281_3</v>
          </cell>
          <cell r="B1855" t="str">
            <v>serine threonine-protein kinase haspin-like protein</v>
          </cell>
        </row>
        <row r="1856">
          <cell r="A1856" t="str">
            <v>DIAVI-09JAN12-CLUS00281_4</v>
          </cell>
          <cell r="B1856" t="str">
            <v>serine threonine-protein kinase haspin-like protein</v>
          </cell>
        </row>
        <row r="1857">
          <cell r="A1857" t="str">
            <v>DIAVI-09JAN12-CLUS00282_1</v>
          </cell>
          <cell r="B1857" t="str">
            <v>zinc finger mym-type protein 1</v>
          </cell>
        </row>
        <row r="1858">
          <cell r="A1858" t="str">
            <v>DIAVI-09JAN12-CLUS00282_2</v>
          </cell>
          <cell r="B1858" t="str">
            <v>zinc finger mym-type protein 1-like</v>
          </cell>
        </row>
        <row r="1859">
          <cell r="A1859" t="str">
            <v>DIAVI-09JAN12-CLUS00282_3</v>
          </cell>
          <cell r="B1859" t="str">
            <v>endonuclease-reverse transcriptase</v>
          </cell>
        </row>
        <row r="1860">
          <cell r="A1860" t="str">
            <v>DIAVI-09JAN12-CLUS00282_4</v>
          </cell>
          <cell r="B1860" t="str">
            <v>endonuclease-reverse transcriptase</v>
          </cell>
        </row>
        <row r="1861">
          <cell r="A1861" t="str">
            <v>DIAVI-09JAN12-CLUS00283_1</v>
          </cell>
          <cell r="B1861" t="str">
            <v>polyadenylate-binding protein 1-like isoform 1</v>
          </cell>
        </row>
        <row r="1862">
          <cell r="A1862" t="str">
            <v>DIAVI-09JAN12-CLUS00283_2</v>
          </cell>
          <cell r="B1862" t="str">
            <v>polyadenylate-binding protein 1-like isoform 1</v>
          </cell>
        </row>
        <row r="1863">
          <cell r="A1863" t="str">
            <v>DIAVI-09JAN12-CLUS00283_3</v>
          </cell>
          <cell r="B1863" t="str">
            <v>polyadenylate-binding protein 1-like isoform 1</v>
          </cell>
        </row>
        <row r="1864">
          <cell r="A1864" t="str">
            <v>DIAVI-09JAN12-CLUS00284_1</v>
          </cell>
          <cell r="B1864" t="str">
            <v>predicted protein</v>
          </cell>
        </row>
        <row r="1865">
          <cell r="A1865" t="str">
            <v>DIAVI-09JAN12-CLUS00284_2</v>
          </cell>
          <cell r="B1865" t="str">
            <v>predicted protein</v>
          </cell>
        </row>
        <row r="1866">
          <cell r="A1866" t="str">
            <v>DIAVI-09JAN12-CLUS00284_3</v>
          </cell>
          <cell r="B1866" t="str">
            <v>predicted protein</v>
          </cell>
        </row>
        <row r="1867">
          <cell r="A1867" t="str">
            <v>DIAVI-09JAN12-CLUS00285_1</v>
          </cell>
          <cell r="B1867" t="str">
            <v>digestive cysteine protease intestain</v>
          </cell>
        </row>
        <row r="1868">
          <cell r="A1868" t="str">
            <v>DIAVI-09JAN12-CLUS00285_2</v>
          </cell>
          <cell r="B1868" t="str">
            <v>cathepsin l-like proteinase</v>
          </cell>
        </row>
        <row r="1869">
          <cell r="A1869" t="str">
            <v>DIAVI-09JAN12-CLUS00285_3</v>
          </cell>
          <cell r="B1869" t="str">
            <v>digestive cysteine proteinase intestain</v>
          </cell>
        </row>
        <row r="1870">
          <cell r="A1870" t="str">
            <v>DIAVI-09JAN12-CLUS00285_4</v>
          </cell>
          <cell r="B1870" t="str">
            <v>digestive cysteine proteinase intestain</v>
          </cell>
        </row>
        <row r="1871">
          <cell r="A1871" t="str">
            <v>DIAVI-09JAN12-CLUS00289_1</v>
          </cell>
          <cell r="B1871" t="str">
            <v>endonuclease-reverse transcriptase</v>
          </cell>
        </row>
        <row r="1872">
          <cell r="A1872" t="str">
            <v>DIAVI-09JAN12-CLUS00289_2</v>
          </cell>
          <cell r="B1872" t="str">
            <v>endonuclease-reverse transcriptase</v>
          </cell>
        </row>
        <row r="1873">
          <cell r="A1873" t="str">
            <v>DIAVI-09JAN12-CLUS00289_3</v>
          </cell>
          <cell r="B1873" t="str">
            <v>endonuclease-reverse transcriptase</v>
          </cell>
        </row>
        <row r="1874">
          <cell r="A1874" t="str">
            <v>DIAVI-09JAN12-CLUS00289_4</v>
          </cell>
          <cell r="B1874" t="str">
            <v>endonuclease-reverse transcriptase -e01</v>
          </cell>
        </row>
        <row r="1875">
          <cell r="A1875" t="str">
            <v>DIAVI-09JAN12-CLUS00290_1</v>
          </cell>
          <cell r="B1875" t="str">
            <v>aggrecan core</v>
          </cell>
        </row>
        <row r="1876">
          <cell r="A1876" t="str">
            <v>DIAVI-09JAN12-CLUS00290_2</v>
          </cell>
          <cell r="B1876" t="str">
            <v>aggrecan core</v>
          </cell>
        </row>
        <row r="1877">
          <cell r="A1877" t="str">
            <v>DIAVI-09JAN12-CLUS00290_3</v>
          </cell>
          <cell r="B1877" t="str">
            <v>cg32521 cg32521-pa</v>
          </cell>
        </row>
        <row r="1878">
          <cell r="A1878" t="str">
            <v>DIAVI-09JAN12-CLUS00292_1</v>
          </cell>
          <cell r="B1878" t="str">
            <v>uncharacterized transposon-derived protein</v>
          </cell>
        </row>
        <row r="1879">
          <cell r="A1879" t="str">
            <v>DIAVI-09JAN12-CLUS00292_2</v>
          </cell>
          <cell r="B1879" t="str">
            <v>uncharacterized transposon-derived protein</v>
          </cell>
        </row>
        <row r="1880">
          <cell r="A1880" t="str">
            <v>DIAVI-09JAN12-CLUS00293_1</v>
          </cell>
          <cell r="B1880" t="str">
            <v>40s ribosomal protein</v>
          </cell>
        </row>
        <row r="1881">
          <cell r="A1881" t="str">
            <v>DIAVI-09JAN12-CLUS00294_1</v>
          </cell>
          <cell r="B1881" t="str">
            <v>eukaryotic translation initiation factor 3 subunit l-like</v>
          </cell>
        </row>
        <row r="1882">
          <cell r="A1882" t="str">
            <v>DIAVI-09JAN12-CLUS00294_2</v>
          </cell>
          <cell r="B1882" t="str">
            <v>eukaryotic translation initiation factor 3 subunit l-like</v>
          </cell>
        </row>
        <row r="1883">
          <cell r="A1883" t="str">
            <v>DIAVI-09JAN12-CLUS00294_3</v>
          </cell>
          <cell r="B1883" t="str">
            <v>eukaryotic translation initiation factor 3 subunit l-like</v>
          </cell>
        </row>
        <row r="1884">
          <cell r="A1884" t="str">
            <v>DIAVI-09JAN12-CLUS00295_1</v>
          </cell>
          <cell r="B1884" t="str">
            <v>zinc carboxypeptidase a 1-like</v>
          </cell>
        </row>
        <row r="1885">
          <cell r="A1885" t="str">
            <v>DIAVI-09JAN12-CLUS00295_2</v>
          </cell>
          <cell r="B1885" t="str">
            <v>zinc carboxypeptidase a 1-like</v>
          </cell>
        </row>
        <row r="1886">
          <cell r="A1886" t="str">
            <v>DIAVI-09JAN12-CLUS00295_3</v>
          </cell>
          <cell r="B1886" t="str">
            <v>zinc carboxypeptidase a 1-like</v>
          </cell>
        </row>
        <row r="1887">
          <cell r="A1887" t="str">
            <v>DIAVI-09JAN12-CLUS00296_1</v>
          </cell>
          <cell r="B1887" t="str">
            <v>proteasome subunit alpha type-2-like</v>
          </cell>
        </row>
        <row r="1888">
          <cell r="A1888" t="str">
            <v>DIAVI-09JAN12-CLUS00296_2</v>
          </cell>
          <cell r="B1888" t="str">
            <v>proteasome subunit alpha type-2-like</v>
          </cell>
        </row>
        <row r="1889">
          <cell r="A1889" t="str">
            <v>DIAVI-09JAN12-CLUS00296_3</v>
          </cell>
          <cell r="B1889" t="str">
            <v>proteasome subunit alpha type-2-like</v>
          </cell>
        </row>
        <row r="1890">
          <cell r="A1890" t="str">
            <v>DIAVI-09JAN12-CLUS00297_1</v>
          </cell>
          <cell r="B1890" t="str">
            <v>cg3595</v>
          </cell>
        </row>
        <row r="1891">
          <cell r="A1891" t="str">
            <v>DIAVI-09JAN12-CLUS00297_2</v>
          </cell>
          <cell r="B1891" t="str">
            <v>cg3595</v>
          </cell>
        </row>
        <row r="1892">
          <cell r="A1892" t="str">
            <v>DIAVI-09JAN12-CLUS00298_1</v>
          </cell>
          <cell r="B1892" t="str">
            <v>cysteine-rich protein with zinc finger</v>
          </cell>
        </row>
        <row r="1893">
          <cell r="A1893" t="str">
            <v>DIAVI-09JAN12-CLUS00298_2</v>
          </cell>
          <cell r="B1893" t="str">
            <v>PREDICTED: similar to predicted protein</v>
          </cell>
        </row>
        <row r="1894">
          <cell r="A1894" t="str">
            <v>DIAVI-09JAN12-CLUS00299_1</v>
          </cell>
          <cell r="B1894" t="str">
            <v>ubiquitin family protein</v>
          </cell>
        </row>
        <row r="1895">
          <cell r="A1895" t="str">
            <v>DIAVI-09JAN12-CLUS00300_1</v>
          </cell>
          <cell r="B1895" t="str">
            <v>fructose -bisphosphate aldolase</v>
          </cell>
        </row>
        <row r="1896">
          <cell r="A1896" t="str">
            <v>DIAVI-09JAN12-CLUS00300_2</v>
          </cell>
          <cell r="B1896" t="str">
            <v>fructose -bisphosphate aldolase</v>
          </cell>
        </row>
        <row r="1897">
          <cell r="A1897" t="str">
            <v>DIAVI-09JAN12-CLUS00300_3</v>
          </cell>
          <cell r="B1897" t="str">
            <v>fructose -bisphosphate aldolase</v>
          </cell>
        </row>
        <row r="1898">
          <cell r="A1898" t="str">
            <v>DIAVI-09JAN12-CLUS00300_4</v>
          </cell>
          <cell r="B1898" t="str">
            <v>fructose -bisphosphate aldolase</v>
          </cell>
        </row>
        <row r="1899">
          <cell r="A1899" t="str">
            <v>DIAVI-09JAN12-CLUS00300_5</v>
          </cell>
          <cell r="B1899" t="str">
            <v>fructose -bisphosphate aldolase</v>
          </cell>
        </row>
        <row r="1900">
          <cell r="A1900" t="str">
            <v>DIAVI-09JAN12-CLUS00300_6</v>
          </cell>
          <cell r="B1900" t="str">
            <v>fructose -bisphosphate aldolase</v>
          </cell>
        </row>
        <row r="1901">
          <cell r="A1901" t="str">
            <v>DIAVI-09JAN12-CLUS00301_1</v>
          </cell>
          <cell r="B1901" t="str">
            <v>endonuclease-reverse transcriptase</v>
          </cell>
        </row>
        <row r="1902">
          <cell r="A1902" t="str">
            <v>DIAVI-09JAN12-CLUS00301_2</v>
          </cell>
          <cell r="B1902" t="str">
            <v>endonuclease-reverse transcriptase</v>
          </cell>
        </row>
        <row r="1903">
          <cell r="A1903" t="str">
            <v>DIAVI-09JAN12-CLUS00301_3</v>
          </cell>
          <cell r="B1903" t="str">
            <v>endonuclease-reverse transcriptase</v>
          </cell>
        </row>
        <row r="1904">
          <cell r="A1904" t="str">
            <v>DIAVI-09JAN12-CLUS00301_4</v>
          </cell>
          <cell r="B1904" t="str">
            <v>endonuclease-reverse transcriptase</v>
          </cell>
        </row>
        <row r="1905">
          <cell r="A1905" t="str">
            <v>DIAVI-09JAN12-CLUS00301_5</v>
          </cell>
          <cell r="B1905" t="str">
            <v>endonuclease-reverse transcriptase</v>
          </cell>
        </row>
        <row r="1906">
          <cell r="A1906" t="str">
            <v>DIAVI-09JAN12-CLUS00301_6</v>
          </cell>
          <cell r="B1906" t="str">
            <v>endonuclease-reverse transcriptase</v>
          </cell>
        </row>
        <row r="1907">
          <cell r="A1907" t="str">
            <v>DIAVI-09JAN12-CLUS00302_1</v>
          </cell>
          <cell r="B1907" t="str">
            <v>endonuclease-reverse transcriptase</v>
          </cell>
        </row>
        <row r="1908">
          <cell r="A1908" t="str">
            <v>DIAVI-09JAN12-CLUS00302_2</v>
          </cell>
          <cell r="B1908" t="str">
            <v>endonuclease-reverse transcriptase</v>
          </cell>
        </row>
        <row r="1909">
          <cell r="A1909" t="str">
            <v>DIAVI-09JAN12-CLUS00302_3</v>
          </cell>
          <cell r="B1909" t="str">
            <v>endonuclease-reverse transcriptase</v>
          </cell>
        </row>
        <row r="1910">
          <cell r="A1910" t="str">
            <v>DIAVI-09JAN12-CLUS00302_4</v>
          </cell>
          <cell r="B1910" t="str">
            <v>endonuclease-reverse transcriptase</v>
          </cell>
        </row>
        <row r="1911">
          <cell r="A1911" t="str">
            <v>DIAVI-09JAN12-CLUS00302_5</v>
          </cell>
          <cell r="B1911" t="str">
            <v>endonuclease-reverse transcriptase</v>
          </cell>
        </row>
        <row r="1912">
          <cell r="A1912" t="str">
            <v>DIAVI-09JAN12-CLUS00302_6</v>
          </cell>
          <cell r="B1912" t="str">
            <v>endonuclease-reverse transcriptase</v>
          </cell>
        </row>
        <row r="1913">
          <cell r="A1913" t="str">
            <v>DIAVI-09JAN12-CLUS00304_1</v>
          </cell>
          <cell r="B1913" t="str">
            <v>mariner transposase</v>
          </cell>
        </row>
        <row r="1914">
          <cell r="A1914" t="str">
            <v>DIAVI-09JAN12-CLUS00304_2</v>
          </cell>
          <cell r="B1914" t="str">
            <v>mariner transposase</v>
          </cell>
        </row>
        <row r="1915">
          <cell r="A1915" t="str">
            <v>DIAVI-09JAN12-CLUS00304_3</v>
          </cell>
          <cell r="B1915" t="str">
            <v>mariner transposase</v>
          </cell>
        </row>
        <row r="1916">
          <cell r="A1916" t="str">
            <v>DIAVI-09JAN12-CLUS00304_4</v>
          </cell>
          <cell r="B1916" t="str">
            <v>conserved hypothetical protein</v>
          </cell>
        </row>
        <row r="1917">
          <cell r="A1917" t="str">
            <v>DIAVI-09JAN12-CLUS00306_1</v>
          </cell>
          <cell r="B1917" t="str">
            <v>low affinity cationic amino acid transporter 2-like</v>
          </cell>
        </row>
        <row r="1918">
          <cell r="A1918" t="str">
            <v>DIAVI-09JAN12-CLUS00306_2</v>
          </cell>
          <cell r="B1918" t="str">
            <v>low affinity cationic amino acid transporter 2-like</v>
          </cell>
        </row>
        <row r="1919">
          <cell r="A1919" t="str">
            <v>DIAVI-09JAN12-CLUS00306_3</v>
          </cell>
          <cell r="B1919" t="str">
            <v>low affinity cationic amino acid transporter 2-like</v>
          </cell>
        </row>
        <row r="1920">
          <cell r="A1920" t="str">
            <v>DIAVI-09JAN12-CLUS00306_4</v>
          </cell>
          <cell r="B1920" t="str">
            <v>low affinity cationic amino acid transporter 2-like</v>
          </cell>
        </row>
        <row r="1921">
          <cell r="A1921" t="str">
            <v>DIAVI-09JAN12-CLUS00307_1</v>
          </cell>
          <cell r="B1921" t="str">
            <v>an1-type zinc finger protein 5-like</v>
          </cell>
        </row>
        <row r="1922">
          <cell r="A1922" t="str">
            <v>DIAVI-09JAN12-CLUS00307_2</v>
          </cell>
          <cell r="B1922" t="str">
            <v>an1-type zinc finger protein 5-like</v>
          </cell>
        </row>
        <row r="1923">
          <cell r="A1923" t="str">
            <v>DIAVI-09JAN12-CLUS00307_3</v>
          </cell>
          <cell r="B1923" t="str">
            <v>an1-type zinc finger protein 5-like</v>
          </cell>
        </row>
        <row r="1924">
          <cell r="A1924" t="str">
            <v>DIAVI-09JAN12-CLUS00307_4</v>
          </cell>
          <cell r="B1924" t="str">
            <v>an1-type zinc finger protein 5-like</v>
          </cell>
        </row>
        <row r="1925">
          <cell r="A1925" t="str">
            <v>DIAVI-09JAN12-CLUS00307_5</v>
          </cell>
          <cell r="B1925" t="str">
            <v>PREDICTED: similar to Xsmad4a</v>
          </cell>
        </row>
        <row r="1926">
          <cell r="A1926" t="str">
            <v>DIAVI-09JAN12-CLUS00308_1</v>
          </cell>
          <cell r="B1926" t="str">
            <v>cytochrome p450 6k1-like</v>
          </cell>
        </row>
        <row r="1927">
          <cell r="A1927" t="str">
            <v>DIAVI-09JAN12-CLUS00308_2</v>
          </cell>
          <cell r="B1927" t="str">
            <v>cytochrome p450 6k1-like</v>
          </cell>
        </row>
        <row r="1928">
          <cell r="A1928" t="str">
            <v>DIAVI-09JAN12-CLUS00309_1</v>
          </cell>
          <cell r="B1928" t="str">
            <v>fibrillin partial</v>
          </cell>
        </row>
        <row r="1929">
          <cell r="A1929" t="str">
            <v>DIAVI-09JAN12-CLUS00309_2</v>
          </cell>
          <cell r="B1929" t="str">
            <v>fibrillin partial</v>
          </cell>
        </row>
        <row r="1930">
          <cell r="A1930" t="str">
            <v>DIAVI-09JAN12-CLUS00310_1</v>
          </cell>
          <cell r="B1930" t="str">
            <v>hypothetical protein TcasGA2_TC009989</v>
          </cell>
        </row>
        <row r="1931">
          <cell r="A1931" t="str">
            <v>DIAVI-09JAN12-CLUS00310_2</v>
          </cell>
          <cell r="B1931" t="str">
            <v>hypothetical protein TcasGA2_TC009989</v>
          </cell>
        </row>
        <row r="1932">
          <cell r="A1932" t="str">
            <v>DIAVI-09JAN12-CLUS00310_3</v>
          </cell>
          <cell r="B1932" t="str">
            <v>hypothetical protein TcasGA2_TC009989</v>
          </cell>
        </row>
        <row r="1933">
          <cell r="A1933" t="str">
            <v>DIAVI-09JAN12-CLUS00310_4</v>
          </cell>
          <cell r="B1933" t="str">
            <v>hypothetical protein TcasGA2_TC009989</v>
          </cell>
        </row>
        <row r="1934">
          <cell r="A1934" t="str">
            <v>DIAVI-09JAN12-CLUS00310_5</v>
          </cell>
          <cell r="B1934" t="str">
            <v>hypothetical protein TcasGA2_TC009989</v>
          </cell>
        </row>
        <row r="1935">
          <cell r="A1935" t="str">
            <v>DIAVI-09JAN12-CLUS00311_1</v>
          </cell>
          <cell r="B1935" t="str">
            <v>microtubule-actin cross-linking factor 1-like</v>
          </cell>
        </row>
        <row r="1936">
          <cell r="A1936" t="str">
            <v>DIAVI-09JAN12-CLUS00311_2</v>
          </cell>
          <cell r="B1936" t="str">
            <v>microtubule-actin cross-linking factor 1-like</v>
          </cell>
        </row>
        <row r="1937">
          <cell r="A1937" t="str">
            <v>DIAVI-09JAN12-CLUS00311_3</v>
          </cell>
          <cell r="B1937" t="str">
            <v>microtubule-actin cross-linking factor 1-like</v>
          </cell>
        </row>
        <row r="1938">
          <cell r="A1938" t="str">
            <v>DIAVI-09JAN12-CLUS00311_4</v>
          </cell>
          <cell r="B1938" t="str">
            <v>microtubule-actin cross-linking factor 1-like</v>
          </cell>
        </row>
        <row r="1939">
          <cell r="A1939" t="str">
            <v>DIAVI-09JAN12-CLUS00312_2</v>
          </cell>
          <cell r="B1939" t="str">
            <v>transposable element tcb2 transposase</v>
          </cell>
        </row>
        <row r="1940">
          <cell r="A1940" t="str">
            <v>DIAVI-09JAN12-CLUS00313_1</v>
          </cell>
          <cell r="B1940" t="str">
            <v>endonuclease-reverse transcriptase</v>
          </cell>
        </row>
        <row r="1941">
          <cell r="A1941" t="str">
            <v>DIAVI-09JAN12-CLUS00313_2</v>
          </cell>
          <cell r="B1941" t="str">
            <v>endonuclease-reverse transcriptase</v>
          </cell>
        </row>
        <row r="1942">
          <cell r="A1942" t="str">
            <v>DIAVI-09JAN12-CLUS00313_3</v>
          </cell>
          <cell r="B1942" t="str">
            <v>endonuclease-reverse transcriptase</v>
          </cell>
        </row>
        <row r="1943">
          <cell r="A1943" t="str">
            <v>DIAVI-09JAN12-CLUS00313_4</v>
          </cell>
          <cell r="B1943" t="str">
            <v>endonuclease-reverse transcriptase</v>
          </cell>
        </row>
        <row r="1944">
          <cell r="A1944" t="str">
            <v>DIAVI-09JAN12-CLUS00314_1</v>
          </cell>
          <cell r="B1944" t="str">
            <v>rna polymerase ii largest subunit</v>
          </cell>
        </row>
        <row r="1945">
          <cell r="A1945" t="str">
            <v>DIAVI-09JAN12-CLUS00314_2</v>
          </cell>
          <cell r="B1945" t="str">
            <v>rna polymerase ii largest subunit</v>
          </cell>
        </row>
        <row r="1946">
          <cell r="A1946" t="str">
            <v>DIAVI-09JAN12-CLUS00314_3</v>
          </cell>
          <cell r="B1946" t="str">
            <v>rna polymerase ii largest subunit</v>
          </cell>
        </row>
        <row r="1947">
          <cell r="A1947" t="str">
            <v>DIAVI-09JAN12-CLUS00315_1</v>
          </cell>
          <cell r="B1947" t="str">
            <v>succinate dehydrogenase</v>
          </cell>
        </row>
        <row r="1948">
          <cell r="A1948" t="str">
            <v>DIAVI-09JAN12-CLUS00315_2</v>
          </cell>
          <cell r="B1948" t="str">
            <v>succinate dehydrogenase</v>
          </cell>
        </row>
        <row r="1949">
          <cell r="A1949" t="str">
            <v>DIAVI-09JAN12-CLUS00315_3</v>
          </cell>
          <cell r="B1949" t="str">
            <v>uncharacterized transposon-derived protein</v>
          </cell>
        </row>
        <row r="1950">
          <cell r="A1950" t="str">
            <v>DIAVI-09JAN12-CLUS00318_1</v>
          </cell>
          <cell r="B1950" t="str">
            <v>vacuolar h</v>
          </cell>
        </row>
        <row r="1951">
          <cell r="A1951" t="str">
            <v>DIAVI-09JAN12-CLUS00318_2</v>
          </cell>
          <cell r="B1951" t="str">
            <v>vacuolar h</v>
          </cell>
        </row>
        <row r="1952">
          <cell r="A1952" t="str">
            <v>DIAVI-09JAN12-CLUS00318_3</v>
          </cell>
          <cell r="B1952" t="str">
            <v>vacuolar h</v>
          </cell>
        </row>
        <row r="1953">
          <cell r="A1953" t="str">
            <v>DIAVI-09JAN12-CLUS00318_4</v>
          </cell>
          <cell r="B1953" t="str">
            <v>vacuolar h</v>
          </cell>
        </row>
        <row r="1954">
          <cell r="A1954" t="str">
            <v>DIAVI-09JAN12-CLUS00319_1</v>
          </cell>
          <cell r="B1954" t="str">
            <v>helicase mov-10</v>
          </cell>
        </row>
        <row r="1955">
          <cell r="A1955" t="str">
            <v>DIAVI-09JAN12-CLUS00319_2</v>
          </cell>
          <cell r="B1955" t="str">
            <v>helicase mov-10</v>
          </cell>
        </row>
        <row r="1956">
          <cell r="A1956" t="str">
            <v>DIAVI-09JAN12-CLUS00319_3</v>
          </cell>
          <cell r="B1956" t="str">
            <v>helicase mov-10-</v>
          </cell>
        </row>
        <row r="1957">
          <cell r="A1957" t="str">
            <v>DIAVI-09JAN12-CLUS00319_4</v>
          </cell>
          <cell r="B1957" t="str">
            <v>helicase mov-10-</v>
          </cell>
        </row>
        <row r="1958">
          <cell r="A1958" t="str">
            <v>DIAVI-09JAN12-CLUS00320_1</v>
          </cell>
          <cell r="B1958" t="str">
            <v>hypothetical protein TcasGA2_TC010512</v>
          </cell>
        </row>
        <row r="1959">
          <cell r="A1959" t="str">
            <v>DIAVI-09JAN12-CLUS00320_2</v>
          </cell>
          <cell r="B1959" t="str">
            <v>transposable element tcb2 transposase</v>
          </cell>
        </row>
        <row r="1960">
          <cell r="A1960" t="str">
            <v>DIAVI-09JAN12-CLUS00320_3</v>
          </cell>
          <cell r="B1960" t="str">
            <v>transposable element tc3 transposase</v>
          </cell>
        </row>
        <row r="1961">
          <cell r="A1961" t="str">
            <v>DIAVI-09JAN12-CLUS00320_4</v>
          </cell>
          <cell r="B1961" t="str">
            <v>transposable element tcb2 transposase</v>
          </cell>
        </row>
        <row r="1962">
          <cell r="A1962" t="str">
            <v>DIAVI-09JAN12-CLUS00321_1</v>
          </cell>
          <cell r="B1962" t="str">
            <v>endonuclease-reverse transcriptase</v>
          </cell>
        </row>
        <row r="1963">
          <cell r="A1963" t="str">
            <v>DIAVI-09JAN12-CLUS00321_2</v>
          </cell>
          <cell r="B1963" t="str">
            <v>endonuclease-reverse transcriptase</v>
          </cell>
        </row>
        <row r="1964">
          <cell r="A1964" t="str">
            <v>DIAVI-09JAN12-CLUS00321_3</v>
          </cell>
          <cell r="B1964" t="str">
            <v>endonuclease-reverse transcriptase</v>
          </cell>
        </row>
        <row r="1965">
          <cell r="A1965" t="str">
            <v>DIAVI-09JAN12-CLUS00321_4</v>
          </cell>
          <cell r="B1965" t="str">
            <v>endonuclease-reverse transcriptase</v>
          </cell>
        </row>
        <row r="1966">
          <cell r="A1966" t="str">
            <v>DIAVI-09JAN12-CLUS00322_1</v>
          </cell>
          <cell r="B1966" t="str">
            <v>eukaryotic translation initiation factor 4e binding protein</v>
          </cell>
        </row>
        <row r="1967">
          <cell r="A1967" t="str">
            <v>DIAVI-09JAN12-CLUS00322_2</v>
          </cell>
          <cell r="B1967" t="str">
            <v>eukaryotic translation initiation factor 4e binding protein</v>
          </cell>
        </row>
        <row r="1968">
          <cell r="A1968" t="str">
            <v>DIAVI-09JAN12-CLUS00322_3</v>
          </cell>
          <cell r="B1968" t="str">
            <v>eukaryotic translation initiation factor 4e binding protein</v>
          </cell>
        </row>
        <row r="1969">
          <cell r="A1969" t="str">
            <v>DIAVI-09JAN12-CLUS00322_4</v>
          </cell>
          <cell r="B1969" t="str">
            <v>eukaryotic translation initiation factor 4e binding protein</v>
          </cell>
        </row>
        <row r="1970">
          <cell r="A1970" t="str">
            <v>DIAVI-09JAN12-CLUS00323_1</v>
          </cell>
          <cell r="B1970" t="str">
            <v>signal transducing adapter molecule 1</v>
          </cell>
        </row>
        <row r="1971">
          <cell r="A1971" t="str">
            <v>DIAVI-09JAN12-CLUS00323_2</v>
          </cell>
          <cell r="B1971" t="str">
            <v>signal transducing adapter molecule 1</v>
          </cell>
        </row>
        <row r="1972">
          <cell r="A1972" t="str">
            <v>DIAVI-09JAN12-CLUS00323_3</v>
          </cell>
          <cell r="B1972" t="str">
            <v>signal transducing adapter molecule 1</v>
          </cell>
        </row>
        <row r="1973">
          <cell r="A1973" t="str">
            <v>DIAVI-09JAN12-CLUS00323_4</v>
          </cell>
          <cell r="B1973" t="str">
            <v>signal transducing adapter molecule 1</v>
          </cell>
        </row>
        <row r="1974">
          <cell r="A1974" t="str">
            <v>DIAVI-09JAN12-CLUS00324_1</v>
          </cell>
          <cell r="B1974" t="str">
            <v>protein</v>
          </cell>
        </row>
        <row r="1975">
          <cell r="A1975" t="str">
            <v>DIAVI-09JAN12-CLUS00324_2</v>
          </cell>
          <cell r="B1975" t="str">
            <v>protein</v>
          </cell>
        </row>
        <row r="1976">
          <cell r="A1976" t="str">
            <v>DIAVI-09JAN12-CLUS00324_3</v>
          </cell>
          <cell r="B1976" t="str">
            <v>endonuclease-reverse transcriptase</v>
          </cell>
        </row>
        <row r="1977">
          <cell r="A1977" t="str">
            <v>DIAVI-09JAN12-CLUS00324_4</v>
          </cell>
          <cell r="B1977" t="str">
            <v>endonuclease-reverse transcriptase</v>
          </cell>
        </row>
        <row r="1978">
          <cell r="A1978" t="str">
            <v>DIAVI-09JAN12-CLUS00325_1</v>
          </cell>
          <cell r="B1978" t="str">
            <v>thioredoxin reductase mitochondrial</v>
          </cell>
        </row>
        <row r="1979">
          <cell r="A1979" t="str">
            <v>DIAVI-09JAN12-CLUS00325_2</v>
          </cell>
          <cell r="B1979" t="str">
            <v>thioredoxin reductase mitochondrial</v>
          </cell>
        </row>
        <row r="1980">
          <cell r="A1980" t="str">
            <v>DIAVI-09JAN12-CLUS00325_3</v>
          </cell>
          <cell r="B1980" t="str">
            <v>thioredoxin reductase mitochondrial</v>
          </cell>
        </row>
        <row r="1981">
          <cell r="A1981" t="str">
            <v>DIAVI-09JAN12-CLUS00325_4</v>
          </cell>
          <cell r="B1981" t="str">
            <v>thioredoxin reductase mitochondrial</v>
          </cell>
        </row>
        <row r="1982">
          <cell r="A1982" t="str">
            <v>DIAVI-09JAN12-CLUS00327_1</v>
          </cell>
          <cell r="B1982" t="str">
            <v>alpha-galactosidase alpha-n-acetylgalactosaminidase</v>
          </cell>
        </row>
        <row r="1983">
          <cell r="A1983" t="str">
            <v>DIAVI-09JAN12-CLUS00327_2</v>
          </cell>
          <cell r="B1983" t="str">
            <v>alpha-galactosidase alpha-n-acetylgalactosaminidase</v>
          </cell>
        </row>
        <row r="1984">
          <cell r="A1984" t="str">
            <v>DIAVI-09JAN12-CLUS00327_3</v>
          </cell>
          <cell r="B1984" t="str">
            <v>alpha-galactosidase alpha-n-acetylgalactosaminidase</v>
          </cell>
        </row>
        <row r="1985">
          <cell r="A1985" t="str">
            <v>DIAVI-09JAN12-CLUS00327_4</v>
          </cell>
          <cell r="B1985" t="str">
            <v>alpha-galactosidase alpha-n-acetylgalactosaminidase</v>
          </cell>
        </row>
        <row r="1986">
          <cell r="A1986" t="str">
            <v>DIAVI-09JAN12-CLUS00328_1</v>
          </cell>
          <cell r="B1986" t="str">
            <v>lipid storage droplets surface-binding protein 1</v>
          </cell>
        </row>
        <row r="1987">
          <cell r="A1987" t="str">
            <v>DIAVI-09JAN12-CLUS00328_2</v>
          </cell>
          <cell r="B1987" t="str">
            <v>lipid storage droplets surface-binding protein 1</v>
          </cell>
        </row>
        <row r="1988">
          <cell r="A1988" t="str">
            <v>DIAVI-09JAN12-CLUS00328_3</v>
          </cell>
          <cell r="B1988" t="str">
            <v>lipid storage droplets surface-binding protein 1</v>
          </cell>
        </row>
        <row r="1989">
          <cell r="A1989" t="str">
            <v>DIAVI-09JAN12-CLUS00328_4</v>
          </cell>
          <cell r="B1989" t="str">
            <v>lipid storage droplets surface-binding protein 1</v>
          </cell>
        </row>
        <row r="1990">
          <cell r="A1990" t="str">
            <v>DIAVI-09JAN12-CLUS00329_1</v>
          </cell>
          <cell r="B1990" t="str">
            <v>cg41536 cg41536- partial</v>
          </cell>
        </row>
        <row r="1991">
          <cell r="A1991" t="str">
            <v>DIAVI-09JAN12-CLUS00329_2</v>
          </cell>
          <cell r="B1991" t="str">
            <v>cg41536 cg41536- partial</v>
          </cell>
        </row>
        <row r="1992">
          <cell r="A1992" t="str">
            <v>DIAVI-09JAN12-CLUS00329_3</v>
          </cell>
          <cell r="B1992" t="str">
            <v>cg41536 cg41536- partial</v>
          </cell>
        </row>
        <row r="1993">
          <cell r="A1993" t="str">
            <v>DIAVI-09JAN12-CLUS00329_4</v>
          </cell>
          <cell r="B1993" t="str">
            <v>cg41536 cg41536- partial</v>
          </cell>
        </row>
        <row r="1994">
          <cell r="A1994" t="str">
            <v>DIAVI-09JAN12-CLUS00330_1</v>
          </cell>
          <cell r="B1994" t="str">
            <v>very long-chain specific acyl- mitochondrial-like</v>
          </cell>
        </row>
        <row r="1995">
          <cell r="A1995" t="str">
            <v>DIAVI-09JAN12-CLUS00331_1</v>
          </cell>
          <cell r="B1995" t="str">
            <v>lsm14 protein a</v>
          </cell>
        </row>
        <row r="1996">
          <cell r="A1996" t="str">
            <v>DIAVI-09JAN12-CLUS00331_2</v>
          </cell>
          <cell r="B1996" t="str">
            <v>serine protease htra2</v>
          </cell>
        </row>
        <row r="1997">
          <cell r="A1997" t="str">
            <v>DIAVI-09JAN12-CLUS00331_3</v>
          </cell>
          <cell r="B1997" t="str">
            <v>krab-a domain-containing protein 2</v>
          </cell>
        </row>
        <row r="1998">
          <cell r="A1998" t="str">
            <v>DIAVI-09JAN12-CLUS00331_4</v>
          </cell>
          <cell r="B1998" t="str">
            <v>serine protease htra2</v>
          </cell>
        </row>
        <row r="1999">
          <cell r="A1999" t="str">
            <v>DIAVI-09JAN12-CLUS00332_1</v>
          </cell>
          <cell r="B1999" t="str">
            <v>annexin ix cg5730-pc</v>
          </cell>
        </row>
        <row r="2000">
          <cell r="A2000" t="str">
            <v>DIAVI-09JAN12-CLUS00332_2</v>
          </cell>
          <cell r="B2000" t="str">
            <v>annexin ix cg5730-pc</v>
          </cell>
        </row>
        <row r="2001">
          <cell r="A2001" t="str">
            <v>DIAVI-09JAN12-CLUS00332_3</v>
          </cell>
          <cell r="B2001" t="str">
            <v>annexin ix cg5730-pc</v>
          </cell>
        </row>
        <row r="2002">
          <cell r="A2002" t="str">
            <v>DIAVI-09JAN12-CLUS00333_1</v>
          </cell>
          <cell r="B2002" t="str">
            <v>endonuclease-reverse transcriptase</v>
          </cell>
        </row>
        <row r="2003">
          <cell r="A2003" t="str">
            <v>DIAVI-09JAN12-CLUS00333_2</v>
          </cell>
          <cell r="B2003" t="str">
            <v>endonuclease-reverse transcriptase</v>
          </cell>
        </row>
        <row r="2004">
          <cell r="A2004" t="str">
            <v>DIAVI-09JAN12-CLUS00333_3</v>
          </cell>
          <cell r="B2004" t="str">
            <v>endonuclease-reverse transcriptase</v>
          </cell>
        </row>
        <row r="2005">
          <cell r="A2005" t="str">
            <v>DIAVI-09JAN12-CLUS00334_1</v>
          </cell>
          <cell r="B2005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2006">
          <cell r="A2006" t="str">
            <v>DIAVI-09JAN12-CLUS00334_2</v>
          </cell>
          <cell r="B2006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2007">
          <cell r="A2007" t="str">
            <v>DIAVI-09JAN12-CLUS00334_3</v>
          </cell>
          <cell r="B2007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2008">
          <cell r="A2008" t="str">
            <v>DIAVI-09JAN12-CLUS00335_1</v>
          </cell>
          <cell r="B2008" t="str">
            <v>gamma-interferon inducible lysosomal thiol</v>
          </cell>
        </row>
        <row r="2009">
          <cell r="A2009" t="str">
            <v>DIAVI-09JAN12-CLUS00335_2</v>
          </cell>
          <cell r="B2009" t="str">
            <v>gamma-interferon inducible lysosomal thiol</v>
          </cell>
        </row>
        <row r="2010">
          <cell r="A2010" t="str">
            <v>DIAVI-09JAN12-CLUS00335_3</v>
          </cell>
          <cell r="B2010" t="str">
            <v>gamma-interferon inducible lysosomal thiol</v>
          </cell>
        </row>
        <row r="2011">
          <cell r="A2011" t="str">
            <v>DIAVI-09JAN12-CLUS00335_4</v>
          </cell>
          <cell r="B2011" t="str">
            <v>gamma-interferon-inducible lysosomal thiol reductase precursor</v>
          </cell>
        </row>
        <row r="2012">
          <cell r="A2012" t="str">
            <v>DIAVI-09JAN12-CLUS00337_1</v>
          </cell>
          <cell r="B2012" t="str">
            <v>zinc finger mym-type protein 1-like</v>
          </cell>
        </row>
        <row r="2013">
          <cell r="A2013" t="str">
            <v>DIAVI-09JAN12-CLUS00337_2</v>
          </cell>
          <cell r="B2013" t="str">
            <v>zinc finger mym-type protein 1-like</v>
          </cell>
        </row>
        <row r="2014">
          <cell r="A2014" t="str">
            <v>DIAVI-09JAN12-CLUS00337_4</v>
          </cell>
          <cell r="B2014" t="str">
            <v>zinc finger mym-type protein 1-like</v>
          </cell>
        </row>
        <row r="2015">
          <cell r="A2015" t="str">
            <v>DIAVI-09JAN12-CLUS00338_1</v>
          </cell>
          <cell r="B2015" t="str">
            <v>isoform a</v>
          </cell>
        </row>
        <row r="2016">
          <cell r="A2016" t="str">
            <v>DIAVI-09JAN12-CLUS00338_2</v>
          </cell>
          <cell r="B2016" t="str">
            <v>isoform a</v>
          </cell>
        </row>
        <row r="2017">
          <cell r="A2017" t="str">
            <v>DIAVI-09JAN12-CLUS00338_3</v>
          </cell>
          <cell r="B2017" t="str">
            <v>isoform a</v>
          </cell>
        </row>
        <row r="2018">
          <cell r="A2018" t="str">
            <v>DIAVI-09JAN12-CLUS00338_4</v>
          </cell>
          <cell r="B2018" t="str">
            <v>isoform a</v>
          </cell>
        </row>
        <row r="2019">
          <cell r="A2019" t="str">
            <v>DIAVI-09JAN12-CLUS00343_1</v>
          </cell>
          <cell r="B2019" t="str">
            <v>ac transposase</v>
          </cell>
        </row>
        <row r="2020">
          <cell r="A2020" t="str">
            <v>DIAVI-09JAN12-CLUS00343_2</v>
          </cell>
          <cell r="B2020" t="str">
            <v>ac transposase</v>
          </cell>
        </row>
        <row r="2021">
          <cell r="A2021" t="str">
            <v>DIAVI-09JAN12-CLUS00343_3</v>
          </cell>
          <cell r="B2021" t="str">
            <v>ac transposase</v>
          </cell>
        </row>
        <row r="2022">
          <cell r="A2022" t="str">
            <v>DIAVI-09JAN12-CLUS00344_1</v>
          </cell>
          <cell r="B2022" t="str">
            <v>protein transport protein sec24c-like</v>
          </cell>
        </row>
        <row r="2023">
          <cell r="A2023" t="str">
            <v>DIAVI-09JAN12-CLUS00344_2</v>
          </cell>
          <cell r="B2023" t="str">
            <v>protein transport protein sec24c-like</v>
          </cell>
        </row>
        <row r="2024">
          <cell r="A2024" t="str">
            <v>DIAVI-09JAN12-CLUS00344_3</v>
          </cell>
          <cell r="B2024" t="str">
            <v>protein transport protein sec24c-like</v>
          </cell>
        </row>
        <row r="2025">
          <cell r="A2025" t="str">
            <v>DIAVI-09JAN12-CLUS00345_1</v>
          </cell>
          <cell r="B2025" t="str">
            <v>endonuclease-reverse transcriptase</v>
          </cell>
        </row>
        <row r="2026">
          <cell r="A2026" t="str">
            <v>DIAVI-09JAN12-CLUS00345_2</v>
          </cell>
          <cell r="B2026" t="str">
            <v>endonuclease-reverse transcriptase</v>
          </cell>
        </row>
        <row r="2027">
          <cell r="A2027" t="str">
            <v>DIAVI-09JAN12-CLUS00345_3</v>
          </cell>
          <cell r="B2027" t="str">
            <v>endonuclease-reverse transcriptase</v>
          </cell>
        </row>
        <row r="2028">
          <cell r="A2028" t="str">
            <v>DIAVI-09JAN12-CLUS00346_1</v>
          </cell>
          <cell r="B2028" t="str">
            <v>probable multidrug resistance-associated protein lethal 03659-like</v>
          </cell>
        </row>
        <row r="2029">
          <cell r="A2029" t="str">
            <v>DIAVI-09JAN12-CLUS00346_2</v>
          </cell>
          <cell r="B2029" t="str">
            <v>probable multidrug resistance-associated protein lethal 03659-like</v>
          </cell>
        </row>
        <row r="2030">
          <cell r="A2030" t="str">
            <v>DIAVI-09JAN12-CLUS00346_3</v>
          </cell>
          <cell r="B2030" t="str">
            <v>probable multidrug resistance-associated protein lethal 03659-like</v>
          </cell>
        </row>
        <row r="2031">
          <cell r="A2031" t="str">
            <v>DIAVI-09JAN12-CLUS00347_1</v>
          </cell>
          <cell r="B2031" t="str">
            <v>moesin ezrin radixin</v>
          </cell>
        </row>
        <row r="2032">
          <cell r="A2032" t="str">
            <v>DIAVI-09JAN12-CLUS00347_2</v>
          </cell>
          <cell r="B2032" t="str">
            <v>moesin ezrin radixin</v>
          </cell>
        </row>
        <row r="2033">
          <cell r="A2033" t="str">
            <v>DIAVI-09JAN12-CLUS00348_1</v>
          </cell>
          <cell r="B2033" t="str">
            <v>annexin b11 isoform a</v>
          </cell>
        </row>
        <row r="2034">
          <cell r="A2034" t="str">
            <v>DIAVI-09JAN12-CLUS00348_2</v>
          </cell>
          <cell r="B2034" t="str">
            <v>annexin b11 isoform a</v>
          </cell>
        </row>
        <row r="2035">
          <cell r="A2035" t="str">
            <v>DIAVI-09JAN12-CLUS00348_3</v>
          </cell>
          <cell r="B2035" t="str">
            <v>annexin b11 isoform a</v>
          </cell>
        </row>
        <row r="2036">
          <cell r="A2036" t="str">
            <v>DIAVI-09JAN12-CLUS00350_1</v>
          </cell>
          <cell r="B2036" t="str">
            <v>death-associated protein 1-like</v>
          </cell>
        </row>
        <row r="2037">
          <cell r="A2037" t="str">
            <v>DIAVI-09JAN12-CLUS00350_2</v>
          </cell>
          <cell r="B2037" t="str">
            <v>death-associated protein 1-like</v>
          </cell>
        </row>
        <row r="2038">
          <cell r="A2038" t="str">
            <v>DIAVI-09JAN12-CLUS00351_1</v>
          </cell>
          <cell r="B2038" t="str">
            <v>plasminogen activator inhibitor 1 rna-binding protein</v>
          </cell>
        </row>
        <row r="2039">
          <cell r="A2039" t="str">
            <v>DIAVI-09JAN12-CLUS00351_2</v>
          </cell>
          <cell r="B2039" t="str">
            <v>plasminogen activator inhibitor 1 rna-binding protein</v>
          </cell>
        </row>
        <row r="2040">
          <cell r="A2040" t="str">
            <v>DIAVI-09JAN12-CLUS00352_1</v>
          </cell>
          <cell r="B2040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041">
          <cell r="A2041" t="str">
            <v>DIAVI-09JAN12-CLUS00352_2</v>
          </cell>
          <cell r="B2041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042">
          <cell r="A2042" t="str">
            <v>DIAVI-09JAN12-CLUS00352_3</v>
          </cell>
          <cell r="B2042" t="str">
            <v>serpin peptidase inhibitor 19</v>
          </cell>
        </row>
        <row r="2043">
          <cell r="A2043" t="str">
            <v>DIAVI-09JAN12-CLUS00353_1</v>
          </cell>
          <cell r="B2043" t="str">
            <v>calnexin</v>
          </cell>
        </row>
        <row r="2044">
          <cell r="A2044" t="str">
            <v>DIAVI-09JAN12-CLUS00353_2</v>
          </cell>
          <cell r="B2044" t="str">
            <v>calnexin</v>
          </cell>
        </row>
        <row r="2045">
          <cell r="A2045" t="str">
            <v>DIAVI-09JAN12-CLUS00354_1</v>
          </cell>
          <cell r="B2045" t="str">
            <v>ank2 cg34416-pi</v>
          </cell>
        </row>
        <row r="2046">
          <cell r="A2046" t="str">
            <v>DIAVI-09JAN12-CLUS00354_2</v>
          </cell>
          <cell r="B2046" t="str">
            <v>ank2 cg34416-pi</v>
          </cell>
        </row>
        <row r="2047">
          <cell r="A2047" t="str">
            <v>DIAVI-09JAN12-CLUS00354_3</v>
          </cell>
          <cell r="B2047" t="str">
            <v>ank2 cg34416-pi</v>
          </cell>
        </row>
        <row r="2048">
          <cell r="A2048" t="str">
            <v>DIAVI-09JAN12-CLUS00355_1</v>
          </cell>
          <cell r="B2048" t="str">
            <v>salivary secreted mucin 3</v>
          </cell>
        </row>
        <row r="2049">
          <cell r="A2049" t="str">
            <v>DIAVI-09JAN12-CLUS00355_2</v>
          </cell>
          <cell r="B2049" t="str">
            <v>salivary secreted mucin 3</v>
          </cell>
        </row>
        <row r="2050">
          <cell r="A2050" t="str">
            <v>DIAVI-09JAN12-CLUS00355_3</v>
          </cell>
          <cell r="B2050" t="str">
            <v>salivary secreted mucin 3</v>
          </cell>
        </row>
        <row r="2051">
          <cell r="A2051" t="str">
            <v>DIAVI-09JAN12-CLUS00357_1</v>
          </cell>
          <cell r="B2051" t="str">
            <v>digestive cysteine proteinase intestain</v>
          </cell>
        </row>
        <row r="2052">
          <cell r="A2052" t="str">
            <v>DIAVI-09JAN12-CLUS00357_2</v>
          </cell>
          <cell r="B2052" t="str">
            <v>digestive cysteine protease intestain</v>
          </cell>
        </row>
        <row r="2053">
          <cell r="A2053" t="str">
            <v>DIAVI-09JAN12-CLUS00357_3</v>
          </cell>
          <cell r="B2053" t="str">
            <v>gut cathepsin l-like cysteine protease</v>
          </cell>
        </row>
        <row r="2054">
          <cell r="A2054" t="str">
            <v>DIAVI-09JAN12-CLUS00359_1</v>
          </cell>
          <cell r="B2054" t="str">
            <v>cathepsin l</v>
          </cell>
        </row>
        <row r="2055">
          <cell r="A2055" t="str">
            <v>DIAVI-09JAN12-CLUS00359_2</v>
          </cell>
          <cell r="B2055" t="str">
            <v>cathepsin l</v>
          </cell>
        </row>
        <row r="2056">
          <cell r="A2056" t="str">
            <v>DIAVI-09JAN12-CLUS00359_3</v>
          </cell>
          <cell r="B2056" t="str">
            <v>cathepsin l</v>
          </cell>
        </row>
        <row r="2057">
          <cell r="A2057" t="str">
            <v>DIAVI-09JAN12-CLUS00360_1</v>
          </cell>
          <cell r="B2057" t="str">
            <v>vitellogenic carboxypeptidase</v>
          </cell>
        </row>
        <row r="2058">
          <cell r="A2058" t="str">
            <v>DIAVI-09JAN12-CLUS00360_2</v>
          </cell>
          <cell r="B2058" t="str">
            <v>vitellogenic carboxypeptidase</v>
          </cell>
        </row>
        <row r="2059">
          <cell r="A2059" t="str">
            <v>DIAVI-09JAN12-CLUS00361_1</v>
          </cell>
          <cell r="B2059" t="str">
            <v>digestive cysteine protease intestain</v>
          </cell>
        </row>
        <row r="2060">
          <cell r="A2060" t="str">
            <v>DIAVI-09JAN12-CLUS00361_2</v>
          </cell>
          <cell r="B2060" t="str">
            <v>digestive cysteine protease intestain</v>
          </cell>
        </row>
        <row r="2061">
          <cell r="A2061" t="str">
            <v>DIAVI-09JAN12-CLUS00361_3</v>
          </cell>
          <cell r="B2061" t="str">
            <v>digestive cysteine protease intestain</v>
          </cell>
        </row>
        <row r="2062">
          <cell r="A2062" t="str">
            <v>DIAVI-09JAN12-CLUS00363_1</v>
          </cell>
          <cell r="B2062" t="str">
            <v>hypothetical antimicrobial peptide</v>
          </cell>
        </row>
        <row r="2063">
          <cell r="A2063" t="str">
            <v>DIAVI-09JAN12-CLUS00363_2</v>
          </cell>
          <cell r="B2063" t="str">
            <v>hypothetical antimicrobial peptide</v>
          </cell>
        </row>
        <row r="2064">
          <cell r="A2064" t="str">
            <v>DIAVI-09JAN12-CLUS00363_3</v>
          </cell>
          <cell r="B2064" t="str">
            <v>hypothetical antimicrobial peptide</v>
          </cell>
        </row>
        <row r="2065">
          <cell r="A2065" t="str">
            <v>DIAVI-09JAN12-CLUS00364_1</v>
          </cell>
          <cell r="B2065" t="str">
            <v>apolipoprotein d</v>
          </cell>
        </row>
        <row r="2066">
          <cell r="A2066" t="str">
            <v>DIAVI-09JAN12-CLUS00364_2</v>
          </cell>
          <cell r="B2066" t="str">
            <v>apolipoprotein d</v>
          </cell>
        </row>
        <row r="2067">
          <cell r="A2067" t="str">
            <v>DIAVI-09JAN12-CLUS00364_3</v>
          </cell>
          <cell r="B2067" t="str">
            <v>apolipoprotein d</v>
          </cell>
        </row>
        <row r="2068">
          <cell r="A2068" t="str">
            <v>DIAVI-09JAN12-CLUS00365_1</v>
          </cell>
          <cell r="B2068" t="str">
            <v>angiopoietin-like 1 precursor</v>
          </cell>
        </row>
        <row r="2069">
          <cell r="A2069" t="str">
            <v>DIAVI-09JAN12-CLUS00365_2</v>
          </cell>
          <cell r="B2069" t="str">
            <v>fibrinogen c domain-containing protein 1-like</v>
          </cell>
        </row>
        <row r="2070">
          <cell r="A2070" t="str">
            <v>DIAVI-09JAN12-CLUS00366_1</v>
          </cell>
          <cell r="B2070" t="str">
            <v>brain chitinase and chia</v>
          </cell>
        </row>
        <row r="2071">
          <cell r="A2071" t="str">
            <v>DIAVI-09JAN12-CLUS00368_1</v>
          </cell>
          <cell r="B2071" t="str">
            <v>annexin ix</v>
          </cell>
        </row>
        <row r="2072">
          <cell r="A2072" t="str">
            <v>DIAVI-09JAN12-CLUS00368_2</v>
          </cell>
          <cell r="B2072" t="str">
            <v>annexin ix</v>
          </cell>
        </row>
        <row r="2073">
          <cell r="A2073" t="str">
            <v>DIAVI-09JAN12-CLUS00368_3</v>
          </cell>
          <cell r="B2073" t="str">
            <v>annexin ix</v>
          </cell>
        </row>
        <row r="2074">
          <cell r="A2074" t="str">
            <v>DIAVI-09JAN12-CLUS00368_4</v>
          </cell>
          <cell r="B2074" t="str">
            <v>annexin ix</v>
          </cell>
        </row>
        <row r="2075">
          <cell r="A2075" t="str">
            <v>DIAVI-09JAN12-CLUS00368_5</v>
          </cell>
          <cell r="B2075" t="str">
            <v>annexin ix</v>
          </cell>
        </row>
        <row r="2076">
          <cell r="A2076" t="str">
            <v>DIAVI-09JAN12-CLUS00368_6</v>
          </cell>
          <cell r="B2076" t="str">
            <v>annexin ix</v>
          </cell>
        </row>
        <row r="2077">
          <cell r="A2077" t="str">
            <v>DIAVI-09JAN12-CLUS00370_1</v>
          </cell>
          <cell r="B2077" t="str">
            <v>histone-lysine n-methyltransferase setmar</v>
          </cell>
        </row>
        <row r="2078">
          <cell r="A2078" t="str">
            <v>DIAVI-09JAN12-CLUS00370_4</v>
          </cell>
          <cell r="B2078" t="str">
            <v>histone-lysine n-methyltransferase setmar</v>
          </cell>
        </row>
        <row r="2079">
          <cell r="A2079" t="str">
            <v>DIAVI-09JAN12-CLUS00371_1</v>
          </cell>
          <cell r="B2079" t="str">
            <v>nadh dehydrogenase subunit 4</v>
          </cell>
        </row>
        <row r="2080">
          <cell r="A2080" t="str">
            <v>DIAVI-09JAN12-CLUS00371_2</v>
          </cell>
          <cell r="B2080" t="str">
            <v>nadh dehydrogenase subunit 5</v>
          </cell>
        </row>
        <row r="2081">
          <cell r="A2081" t="str">
            <v>DIAVI-09JAN12-CLUS00371_3</v>
          </cell>
          <cell r="B2081" t="str">
            <v>cytochrome c oxidase subunit iii</v>
          </cell>
        </row>
        <row r="2082">
          <cell r="A2082" t="str">
            <v>DIAVI-09JAN12-CLUS00372_1</v>
          </cell>
          <cell r="B2082" t="str">
            <v>atp-dependent clp protease atp-binding subunit clpx- mitochondrial-like</v>
          </cell>
        </row>
        <row r="2083">
          <cell r="A2083" t="str">
            <v>DIAVI-09JAN12-CLUS00373_1</v>
          </cell>
          <cell r="B2083" t="str">
            <v>peritrophin 1</v>
          </cell>
        </row>
        <row r="2084">
          <cell r="A2084" t="str">
            <v>DIAVI-09JAN12-CLUS00373_2</v>
          </cell>
          <cell r="B2084" t="str">
            <v>peritrophin 1</v>
          </cell>
        </row>
        <row r="2085">
          <cell r="A2085" t="str">
            <v>DIAVI-09JAN12-CLUS00373_3</v>
          </cell>
          <cell r="B2085" t="str">
            <v>peritrophin 1</v>
          </cell>
        </row>
        <row r="2086">
          <cell r="A2086" t="str">
            <v>DIAVI-09JAN12-CLUS00373_4</v>
          </cell>
          <cell r="B2086" t="str">
            <v>peritrophin 1</v>
          </cell>
        </row>
        <row r="2087">
          <cell r="A2087" t="str">
            <v>DIAVI-09JAN12-CLUS00373_5</v>
          </cell>
          <cell r="B2087" t="str">
            <v>peritrophin 1</v>
          </cell>
        </row>
        <row r="2088">
          <cell r="A2088" t="str">
            <v>DIAVI-09JAN12-CLUS00374_1</v>
          </cell>
          <cell r="B2088" t="str">
            <v>uracil-dna glycosylase</v>
          </cell>
        </row>
        <row r="2089">
          <cell r="A2089" t="str">
            <v>DIAVI-09JAN12-CLUS00374_2</v>
          </cell>
          <cell r="B2089" t="str">
            <v>uracil-dna glycosylase</v>
          </cell>
        </row>
        <row r="2090">
          <cell r="A2090" t="str">
            <v>DIAVI-09JAN12-CLUS00376_1</v>
          </cell>
          <cell r="B2090" t="str">
            <v>par- isoform h</v>
          </cell>
        </row>
        <row r="2091">
          <cell r="A2091" t="str">
            <v>DIAVI-09JAN12-CLUS00376_2</v>
          </cell>
          <cell r="B2091" t="str">
            <v>par- isoform h</v>
          </cell>
        </row>
        <row r="2092">
          <cell r="A2092" t="str">
            <v>DIAVI-09JAN12-CLUS00376_3</v>
          </cell>
          <cell r="B2092" t="str">
            <v>serine threonine-protein kinase mark2-like</v>
          </cell>
        </row>
        <row r="2093">
          <cell r="A2093" t="str">
            <v>DIAVI-09JAN12-CLUS00376_4</v>
          </cell>
          <cell r="B2093" t="str">
            <v>serine threonine-protein kinase mark2-like</v>
          </cell>
        </row>
        <row r="2094">
          <cell r="A2094" t="str">
            <v>DIAVI-09JAN12-CLUS00377_1</v>
          </cell>
          <cell r="B2094" t="str">
            <v>cg6621 cg6621-pa</v>
          </cell>
        </row>
        <row r="2095">
          <cell r="A2095" t="str">
            <v>DIAVI-09JAN12-CLUS00377_2</v>
          </cell>
          <cell r="B2095" t="str">
            <v>cg6621 cg6621-pa</v>
          </cell>
        </row>
        <row r="2096">
          <cell r="A2096" t="str">
            <v>DIAVI-09JAN12-CLUS00377_3</v>
          </cell>
          <cell r="B2096" t="str">
            <v>cg6621 cg6621-pa</v>
          </cell>
        </row>
        <row r="2097">
          <cell r="A2097" t="str">
            <v>DIAVI-09JAN12-CLUS00377_4</v>
          </cell>
          <cell r="B2097" t="str">
            <v>cg6621 cg6621-pa</v>
          </cell>
        </row>
        <row r="2098">
          <cell r="A2098" t="str">
            <v>DIAVI-09JAN12-CLUS00379_1</v>
          </cell>
          <cell r="B2098" t="str">
            <v>ets dna-binding protein pokkuri</v>
          </cell>
        </row>
        <row r="2099">
          <cell r="A2099" t="str">
            <v>DIAVI-09JAN12-CLUS00379_2</v>
          </cell>
          <cell r="B2099" t="str">
            <v>ets dna-binding protein pokkuri</v>
          </cell>
        </row>
        <row r="2100">
          <cell r="A2100" t="str">
            <v>DIAVI-09JAN12-CLUS00379_3</v>
          </cell>
          <cell r="B2100" t="str">
            <v>ets dna-binding protein pokkuri</v>
          </cell>
        </row>
        <row r="2101">
          <cell r="A2101" t="str">
            <v>DIAVI-09JAN12-CLUS00379_4</v>
          </cell>
          <cell r="B2101" t="str">
            <v>ets dna-binding protein pokkuri</v>
          </cell>
        </row>
        <row r="2102">
          <cell r="A2102" t="str">
            <v>DIAVI-09JAN12-CLUS00381_1</v>
          </cell>
          <cell r="B2102" t="str">
            <v>uridine phosphorylase 1-like</v>
          </cell>
        </row>
        <row r="2103">
          <cell r="A2103" t="str">
            <v>DIAVI-09JAN12-CLUS00381_2</v>
          </cell>
          <cell r="B2103" t="str">
            <v>uridine phosphorylase 1-like</v>
          </cell>
        </row>
        <row r="2104">
          <cell r="A2104" t="str">
            <v>DIAVI-09JAN12-CLUS00381_3</v>
          </cell>
          <cell r="B2104" t="str">
            <v>uridine phosphorylase 1-like</v>
          </cell>
        </row>
        <row r="2105">
          <cell r="A2105" t="str">
            <v>DIAVI-09JAN12-CLUS00381_4</v>
          </cell>
          <cell r="B2105" t="str">
            <v>uridine phosphorylase 1-like</v>
          </cell>
        </row>
        <row r="2106">
          <cell r="A2106" t="str">
            <v>DIAVI-09JAN12-CLUS00382_1</v>
          </cell>
          <cell r="B2106" t="str">
            <v>dual 3 -cyclic-amp and -gmp phosphodiesterase 11-like</v>
          </cell>
        </row>
        <row r="2107">
          <cell r="A2107" t="str">
            <v>DIAVI-09JAN12-CLUS00382_2</v>
          </cell>
          <cell r="B2107" t="str">
            <v>dual 3 -cyclic-amp and -gmp phosphodiesterase 11-like</v>
          </cell>
        </row>
        <row r="2108">
          <cell r="A2108" t="str">
            <v>DIAVI-09JAN12-CLUS00382_3</v>
          </cell>
          <cell r="B2108" t="str">
            <v>dual 3 -cyclic-amp and -gmp phosphodiesterase 11-like</v>
          </cell>
        </row>
        <row r="2109">
          <cell r="A2109" t="str">
            <v>DIAVI-09JAN12-CLUS00382_4</v>
          </cell>
          <cell r="B2109" t="str">
            <v>dual 3 -cyclic-amp and -gmp phosphodiesterase 11-like</v>
          </cell>
        </row>
        <row r="2110">
          <cell r="A2110" t="str">
            <v>DIAVI-09JAN12-CLUS00383_1</v>
          </cell>
          <cell r="B2110" t="str">
            <v>lipid phosphate phosphohydrolase 1</v>
          </cell>
        </row>
        <row r="2111">
          <cell r="A2111" t="str">
            <v>DIAVI-09JAN12-CLUS00383_2</v>
          </cell>
          <cell r="B2111" t="str">
            <v>ac transposable element-derived protein 4</v>
          </cell>
        </row>
        <row r="2112">
          <cell r="A2112" t="str">
            <v>DIAVI-09JAN12-CLUS00383_3</v>
          </cell>
          <cell r="B2112" t="str">
            <v>lipid phosphate phosphohydrolase 1</v>
          </cell>
        </row>
        <row r="2113">
          <cell r="A2113" t="str">
            <v>DIAVI-09JAN12-CLUS00384_1</v>
          </cell>
          <cell r="B2113" t="str">
            <v>ubiquitin-conjugating enzyme e2 j1-like</v>
          </cell>
        </row>
        <row r="2114">
          <cell r="A2114" t="str">
            <v>DIAVI-09JAN12-CLUS00384_2</v>
          </cell>
          <cell r="B2114" t="str">
            <v>ubiquitin-conjugating enzyme e2 j1-like</v>
          </cell>
        </row>
        <row r="2115">
          <cell r="A2115" t="str">
            <v>DIAVI-09JAN12-CLUS00384_3</v>
          </cell>
          <cell r="B2115" t="str">
            <v>mariner transposase</v>
          </cell>
        </row>
        <row r="2116">
          <cell r="A2116" t="str">
            <v>DIAVI-09JAN12-CLUS00384_4</v>
          </cell>
          <cell r="B2116" t="str">
            <v>mariner transposase</v>
          </cell>
        </row>
        <row r="2117">
          <cell r="A2117" t="str">
            <v>DIAVI-09JAN12-CLUS00385_1</v>
          </cell>
          <cell r="B2117" t="str">
            <v>cytochrome p450</v>
          </cell>
        </row>
        <row r="2118">
          <cell r="A2118" t="str">
            <v>DIAVI-09JAN12-CLUS00385_2</v>
          </cell>
          <cell r="B2118" t="str">
            <v>cytochrome p450</v>
          </cell>
        </row>
        <row r="2119">
          <cell r="A2119" t="str">
            <v>DIAVI-09JAN12-CLUS00385_3</v>
          </cell>
          <cell r="B2119" t="str">
            <v>endonuclease-reverse transcriptase</v>
          </cell>
        </row>
        <row r="2120">
          <cell r="A2120" t="str">
            <v>DIAVI-09JAN12-CLUS00385_4</v>
          </cell>
          <cell r="B2120" t="str">
            <v>endonuclease-reverse transcriptase</v>
          </cell>
        </row>
        <row r="2121">
          <cell r="A2121" t="str">
            <v>DIAVI-09JAN12-CLUS00386_1</v>
          </cell>
          <cell r="B2121" t="str">
            <v>pickled isoform a</v>
          </cell>
        </row>
        <row r="2122">
          <cell r="A2122" t="str">
            <v>DIAVI-09JAN12-CLUS00386_2</v>
          </cell>
          <cell r="B2122" t="str">
            <v>pickled isoform a</v>
          </cell>
        </row>
        <row r="2123">
          <cell r="A2123" t="str">
            <v>DIAVI-09JAN12-CLUS00387_1</v>
          </cell>
          <cell r="B2123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124">
          <cell r="A2124" t="str">
            <v>DIAVI-09JAN12-CLUS00387_2</v>
          </cell>
          <cell r="B2124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125">
          <cell r="A2125" t="str">
            <v>DIAVI-09JAN12-CLUS00387_3</v>
          </cell>
          <cell r="B2125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126">
          <cell r="A2126" t="str">
            <v>DIAVI-09JAN12-CLUS00387_4</v>
          </cell>
          <cell r="B2126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127">
          <cell r="A2127" t="str">
            <v>DIAVI-09JAN12-CLUS00388_1</v>
          </cell>
          <cell r="B2127" t="str">
            <v>isoform a</v>
          </cell>
        </row>
        <row r="2128">
          <cell r="A2128" t="str">
            <v>DIAVI-09JAN12-CLUS00388_2</v>
          </cell>
          <cell r="B2128" t="str">
            <v>isoform a</v>
          </cell>
        </row>
        <row r="2129">
          <cell r="A2129" t="str">
            <v>DIAVI-09JAN12-CLUS00388_3</v>
          </cell>
          <cell r="B2129" t="str">
            <v>isoform a</v>
          </cell>
        </row>
        <row r="2130">
          <cell r="A2130" t="str">
            <v>DIAVI-09JAN12-CLUS00388_4</v>
          </cell>
          <cell r="B2130" t="str">
            <v>isoform a</v>
          </cell>
        </row>
        <row r="2131">
          <cell r="A2131" t="str">
            <v>DIAVI-09JAN12-CLUS00389_1</v>
          </cell>
          <cell r="B2131" t="str">
            <v>golgi reassembly-stacking protein 2</v>
          </cell>
        </row>
        <row r="2132">
          <cell r="A2132" t="str">
            <v>DIAVI-09JAN12-CLUS00389_2</v>
          </cell>
          <cell r="B2132" t="str">
            <v>golgi reassembly-stacking protein 2</v>
          </cell>
        </row>
        <row r="2133">
          <cell r="A2133" t="str">
            <v>DIAVI-09JAN12-CLUS00390_1</v>
          </cell>
          <cell r="B2133" t="str">
            <v>arginine serine-rich splicing factor 7</v>
          </cell>
        </row>
        <row r="2134">
          <cell r="A2134" t="str">
            <v>DIAVI-09JAN12-CLUS00390_2</v>
          </cell>
          <cell r="B2134" t="str">
            <v>arginine serine-rich splicing factor 7</v>
          </cell>
        </row>
        <row r="2135">
          <cell r="A2135" t="str">
            <v>DIAVI-09JAN12-CLUS00390_3</v>
          </cell>
          <cell r="B2135" t="str">
            <v>arginine serine-rich splicing factor 7</v>
          </cell>
        </row>
        <row r="2136">
          <cell r="A2136" t="str">
            <v>DIAVI-09JAN12-CLUS00390_4</v>
          </cell>
          <cell r="B2136" t="str">
            <v>arginine serine-rich splicing factor 7</v>
          </cell>
        </row>
        <row r="2137">
          <cell r="A2137" t="str">
            <v>DIAVI-09JAN12-CLUS00391_1</v>
          </cell>
          <cell r="B2137" t="str">
            <v>atp-binding cassette sub-family f member 2</v>
          </cell>
        </row>
        <row r="2138">
          <cell r="A2138" t="str">
            <v>DIAVI-09JAN12-CLUS00391_2</v>
          </cell>
          <cell r="B2138" t="str">
            <v>atp-binding cassette sub-family f member 2</v>
          </cell>
        </row>
        <row r="2139">
          <cell r="A2139" t="str">
            <v>DIAVI-09JAN12-CLUS00391_3</v>
          </cell>
          <cell r="B2139" t="str">
            <v>atp-binding cassette sub-family f member 2</v>
          </cell>
        </row>
        <row r="2140">
          <cell r="A2140" t="str">
            <v>DIAVI-09JAN12-CLUS00391_4</v>
          </cell>
          <cell r="B2140" t="str">
            <v>atp-binding cassette sub-family f member 2</v>
          </cell>
        </row>
        <row r="2141">
          <cell r="A2141" t="str">
            <v>DIAVI-09JAN12-CLUS00392_1</v>
          </cell>
          <cell r="B2141" t="str">
            <v>d-amino acid oxidase</v>
          </cell>
        </row>
        <row r="2142">
          <cell r="A2142" t="str">
            <v>DIAVI-09JAN12-CLUS00392_2</v>
          </cell>
          <cell r="B2142" t="str">
            <v>d-amino acid oxidase</v>
          </cell>
        </row>
        <row r="2143">
          <cell r="A2143" t="str">
            <v>DIAVI-09JAN12-CLUS00392_3</v>
          </cell>
          <cell r="B2143" t="str">
            <v>endonuclease-reverse transcriptase</v>
          </cell>
        </row>
        <row r="2144">
          <cell r="A2144" t="str">
            <v>DIAVI-09JAN12-CLUS00392_4</v>
          </cell>
          <cell r="B2144" t="str">
            <v>endonuclease-reverse transcriptase</v>
          </cell>
        </row>
        <row r="2145">
          <cell r="A2145" t="str">
            <v>DIAVI-09JAN12-CLUS00393_1</v>
          </cell>
          <cell r="B2145" t="str">
            <v>pre-mrna-processing factor 39-like</v>
          </cell>
        </row>
        <row r="2146">
          <cell r="A2146" t="str">
            <v>DIAVI-09JAN12-CLUS00393_2</v>
          </cell>
          <cell r="B2146" t="str">
            <v>pre-mrna-processing factor 39-like</v>
          </cell>
        </row>
        <row r="2147">
          <cell r="A2147" t="str">
            <v>DIAVI-09JAN12-CLUS00393_4</v>
          </cell>
          <cell r="B2147" t="str">
            <v>truncated a-type inclusion protein</v>
          </cell>
        </row>
        <row r="2148">
          <cell r="A2148" t="str">
            <v>DIAVI-09JAN12-CLUS00394_1</v>
          </cell>
          <cell r="B2148" t="str">
            <v>rab gtpase-activating protein 1-like</v>
          </cell>
        </row>
        <row r="2149">
          <cell r="A2149" t="str">
            <v>DIAVI-09JAN12-CLUS00394_2</v>
          </cell>
          <cell r="B2149" t="str">
            <v>rab gtpase-activating protein 1-like</v>
          </cell>
        </row>
        <row r="2150">
          <cell r="A2150" t="str">
            <v>DIAVI-09JAN12-CLUS00394_3</v>
          </cell>
          <cell r="B2150" t="str">
            <v>rab gtpase-activating protein 1-like</v>
          </cell>
        </row>
        <row r="2151">
          <cell r="A2151" t="str">
            <v>DIAVI-09JAN12-CLUS00394_4</v>
          </cell>
          <cell r="B2151" t="str">
            <v>rab gtpase-activating protein 1-like</v>
          </cell>
        </row>
        <row r="2152">
          <cell r="A2152" t="str">
            <v>DIAVI-09JAN12-CLUS00396_1</v>
          </cell>
          <cell r="B2152" t="str">
            <v>leucine-rich repeat neuronal protein 2-like</v>
          </cell>
        </row>
        <row r="2153">
          <cell r="A2153" t="str">
            <v>DIAVI-09JAN12-CLUS00396_2</v>
          </cell>
          <cell r="B2153" t="str">
            <v>leucine-rich repeat neuronal protein 2-like</v>
          </cell>
        </row>
        <row r="2154">
          <cell r="A2154" t="str">
            <v>DIAVI-09JAN12-CLUS00396_3</v>
          </cell>
          <cell r="B2154" t="str">
            <v>leucine-rich repeat neuronal protein 2-like</v>
          </cell>
        </row>
        <row r="2155">
          <cell r="A2155" t="str">
            <v>DIAVI-09JAN12-CLUS00396_4</v>
          </cell>
          <cell r="B2155" t="str">
            <v>leucine-rich repeat neuronal protein 2-like</v>
          </cell>
        </row>
        <row r="2156">
          <cell r="A2156" t="str">
            <v>DIAVI-09JAN12-CLUS00397_1</v>
          </cell>
          <cell r="B2156" t="str">
            <v>uncharacterized transposon-derived protein</v>
          </cell>
        </row>
        <row r="2157">
          <cell r="A2157" t="str">
            <v>DIAVI-09JAN12-CLUS00397_2</v>
          </cell>
          <cell r="B2157" t="str">
            <v>uncharacterized transposon-derived protein</v>
          </cell>
        </row>
        <row r="2158">
          <cell r="A2158" t="str">
            <v>DIAVI-09JAN12-CLUS00397_3</v>
          </cell>
          <cell r="B2158" t="str">
            <v>pol-like protein</v>
          </cell>
        </row>
        <row r="2159">
          <cell r="A2159" t="str">
            <v>DIAVI-09JAN12-CLUS00397_4</v>
          </cell>
          <cell r="B2159" t="str">
            <v>pol-like protein</v>
          </cell>
        </row>
        <row r="2160">
          <cell r="A2160" t="str">
            <v>DIAVI-09JAN12-CLUS00399_1</v>
          </cell>
          <cell r="B2160" t="str">
            <v>gtp binding protein</v>
          </cell>
        </row>
        <row r="2161">
          <cell r="A2161" t="str">
            <v>DIAVI-09JAN12-CLUS00399_2</v>
          </cell>
          <cell r="B2161" t="str">
            <v>gtp binding protein</v>
          </cell>
        </row>
        <row r="2162">
          <cell r="A2162" t="str">
            <v>DIAVI-09JAN12-CLUS00399_3</v>
          </cell>
          <cell r="B2162" t="str">
            <v>hypothetical protein TcasGA2_TC010512</v>
          </cell>
        </row>
        <row r="2163">
          <cell r="A2163" t="str">
            <v>DIAVI-09JAN12-CLUS00399_4</v>
          </cell>
          <cell r="B2163" t="str">
            <v>transposable element tcb2 transposase</v>
          </cell>
        </row>
        <row r="2164">
          <cell r="A2164" t="str">
            <v>DIAVI-09JAN12-CLUS00400_1</v>
          </cell>
          <cell r="B2164" t="str">
            <v>paxillin</v>
          </cell>
        </row>
        <row r="2165">
          <cell r="A2165" t="str">
            <v>DIAVI-09JAN12-CLUS00400_2</v>
          </cell>
          <cell r="B2165" t="str">
            <v>paxillin</v>
          </cell>
        </row>
        <row r="2166">
          <cell r="A2166" t="str">
            <v>DIAVI-09JAN12-CLUS00400_3</v>
          </cell>
          <cell r="B2166" t="str">
            <v>paxillin-like isoform 2</v>
          </cell>
        </row>
        <row r="2167">
          <cell r="A2167" t="str">
            <v>DIAVI-09JAN12-CLUS00400_4</v>
          </cell>
          <cell r="B2167" t="str">
            <v>paxillin-like isoform 2</v>
          </cell>
        </row>
        <row r="2168">
          <cell r="A2168" t="str">
            <v>DIAVI-09JAN12-CLUS00401_1</v>
          </cell>
          <cell r="B2168" t="str">
            <v>endonuclease-reverse transcriptase</v>
          </cell>
        </row>
        <row r="2169">
          <cell r="A2169" t="str">
            <v>DIAVI-09JAN12-CLUS00401_2</v>
          </cell>
          <cell r="B2169" t="str">
            <v>endonuclease-reverse transcriptase</v>
          </cell>
        </row>
        <row r="2170">
          <cell r="A2170" t="str">
            <v>DIAVI-09JAN12-CLUS00401_3</v>
          </cell>
          <cell r="B2170" t="str">
            <v>endonuclease-reverse transcriptase</v>
          </cell>
        </row>
        <row r="2171">
          <cell r="A2171" t="str">
            <v>DIAVI-09JAN12-CLUS00401_4</v>
          </cell>
          <cell r="B2171" t="str">
            <v>endonuclease-reverse transcriptase</v>
          </cell>
        </row>
        <row r="2172">
          <cell r="A2172" t="str">
            <v>DIAVI-09JAN12-CLUS00402_1</v>
          </cell>
          <cell r="B2172" t="str">
            <v>endonuclease-reverse transcriptase</v>
          </cell>
        </row>
        <row r="2173">
          <cell r="A2173" t="str">
            <v>DIAVI-09JAN12-CLUS00402_2</v>
          </cell>
          <cell r="B2173" t="str">
            <v>endonuclease-reverse transcriptase</v>
          </cell>
        </row>
        <row r="2174">
          <cell r="A2174" t="str">
            <v>DIAVI-09JAN12-CLUS00402_3</v>
          </cell>
          <cell r="B2174" t="str">
            <v>endonuclease-reverse transcriptase -e01</v>
          </cell>
        </row>
        <row r="2175">
          <cell r="A2175" t="str">
            <v>DIAVI-09JAN12-CLUS00402_4</v>
          </cell>
          <cell r="B2175" t="str">
            <v>endonuclease-reverse transcriptase -e01</v>
          </cell>
        </row>
        <row r="2176">
          <cell r="A2176" t="str">
            <v>DIAVI-09JAN12-CLUS00403_1</v>
          </cell>
          <cell r="B2176" t="str">
            <v>4-hydroxybutyrate -transferase</v>
          </cell>
        </row>
        <row r="2177">
          <cell r="A2177" t="str">
            <v>DIAVI-09JAN12-CLUS00403_2</v>
          </cell>
          <cell r="B2177" t="str">
            <v>4-hydroxybutyrate -transferase</v>
          </cell>
        </row>
        <row r="2178">
          <cell r="A2178" t="str">
            <v>DIAVI-09JAN12-CLUS00404_1</v>
          </cell>
          <cell r="B2178" t="str">
            <v>cathepsin d</v>
          </cell>
        </row>
        <row r="2179">
          <cell r="A2179" t="str">
            <v>DIAVI-09JAN12-CLUS00404_2</v>
          </cell>
          <cell r="B2179" t="str">
            <v>cathepsin d</v>
          </cell>
        </row>
        <row r="2180">
          <cell r="A2180" t="str">
            <v>DIAVI-09JAN12-CLUS00404_3</v>
          </cell>
          <cell r="B2180" t="str">
            <v>cathepsin d</v>
          </cell>
        </row>
        <row r="2181">
          <cell r="A2181" t="str">
            <v>DIAVI-09JAN12-CLUS00404_4</v>
          </cell>
          <cell r="B2181" t="str">
            <v>cathepsin d</v>
          </cell>
        </row>
        <row r="2182">
          <cell r="A2182" t="str">
            <v>DIAVI-09JAN12-CLUS00405_1</v>
          </cell>
          <cell r="B2182" t="str">
            <v>histone-lysine n-methyltransferase setmar</v>
          </cell>
        </row>
        <row r="2183">
          <cell r="A2183" t="str">
            <v>DIAVI-09JAN12-CLUS00405_2</v>
          </cell>
          <cell r="B2183" t="str">
            <v>histone-lysine n-methyltransferase setmar</v>
          </cell>
        </row>
        <row r="2184">
          <cell r="A2184" t="str">
            <v>DIAVI-09JAN12-CLUS00405_3</v>
          </cell>
          <cell r="B2184" t="str">
            <v>endonuclease-reverse transcriptase</v>
          </cell>
        </row>
        <row r="2185">
          <cell r="A2185" t="str">
            <v>DIAVI-09JAN12-CLUS00405_4</v>
          </cell>
          <cell r="B2185" t="str">
            <v>endonuclease-reverse transcriptase</v>
          </cell>
        </row>
        <row r="2186">
          <cell r="A2186" t="str">
            <v>DIAVI-09JAN12-CLUS00407_1</v>
          </cell>
          <cell r="B2186" t="str">
            <v>longitudinals lacking isoform 4</v>
          </cell>
        </row>
        <row r="2187">
          <cell r="A2187" t="str">
            <v>DIAVI-09JAN12-CLUS00407_2</v>
          </cell>
          <cell r="B2187" t="str">
            <v>longitudinals lacking isoform 4</v>
          </cell>
        </row>
        <row r="2188">
          <cell r="A2188" t="str">
            <v>DIAVI-09JAN12-CLUS00407_3</v>
          </cell>
          <cell r="B2188" t="str">
            <v>longitudinals lacking isoform 6</v>
          </cell>
        </row>
        <row r="2189">
          <cell r="A2189" t="str">
            <v>DIAVI-09JAN12-CLUS00407_4</v>
          </cell>
          <cell r="B2189" t="str">
            <v>longitudinals lacking isoform 6</v>
          </cell>
        </row>
        <row r="2190">
          <cell r="A2190" t="str">
            <v>DIAVI-09JAN12-CLUS00408_3</v>
          </cell>
          <cell r="B2190" t="str">
            <v>sjchgc03033 protein</v>
          </cell>
        </row>
        <row r="2191">
          <cell r="A2191" t="str">
            <v>DIAVI-09JAN12-CLUS00408_4</v>
          </cell>
          <cell r="B2191" t="str">
            <v>integrase core domain protein</v>
          </cell>
        </row>
        <row r="2192">
          <cell r="A2192" t="str">
            <v>DIAVI-09JAN12-CLUS00409_1</v>
          </cell>
          <cell r="B2192" t="str">
            <v>zinc finger mym-type protein 1</v>
          </cell>
        </row>
        <row r="2193">
          <cell r="A2193" t="str">
            <v>DIAVI-09JAN12-CLUS00409_2</v>
          </cell>
          <cell r="B2193" t="str">
            <v>hypothetical protein TcasGA2_TC001842</v>
          </cell>
        </row>
        <row r="2194">
          <cell r="A2194" t="str">
            <v>DIAVI-09JAN12-CLUS00409_3</v>
          </cell>
          <cell r="B2194" t="str">
            <v>zinc finger mym-type protein 1</v>
          </cell>
        </row>
        <row r="2195">
          <cell r="A2195" t="str">
            <v>DIAVI-09JAN12-CLUS00409_4</v>
          </cell>
          <cell r="B2195" t="str">
            <v>hypothetical protein TcasGA2_TC001842</v>
          </cell>
        </row>
        <row r="2196">
          <cell r="A2196" t="str">
            <v>DIAVI-09JAN12-CLUS00410_1</v>
          </cell>
          <cell r="B2196" t="str">
            <v>PREDICTED: hypothetical protein</v>
          </cell>
        </row>
        <row r="2197">
          <cell r="A2197" t="str">
            <v>DIAVI-09JAN12-CLUS00410_2</v>
          </cell>
          <cell r="B2197" t="str">
            <v>PREDICTED: hypothetical protein</v>
          </cell>
        </row>
        <row r="2198">
          <cell r="A2198" t="str">
            <v>DIAVI-09JAN12-CLUS00410_3</v>
          </cell>
          <cell r="B2198" t="str">
            <v>PREDICTED: hypothetical protein</v>
          </cell>
        </row>
        <row r="2199">
          <cell r="A2199" t="str">
            <v>DIAVI-09JAN12-CLUS00410_4</v>
          </cell>
          <cell r="B2199" t="str">
            <v>PREDICTED: hypothetical protein</v>
          </cell>
        </row>
        <row r="2200">
          <cell r="A2200" t="str">
            <v>DIAVI-09JAN12-CLUS00411_1</v>
          </cell>
          <cell r="B2200" t="str">
            <v>endonuclease-reverse transcriptase -e01</v>
          </cell>
        </row>
        <row r="2201">
          <cell r="A2201" t="str">
            <v>DIAVI-09JAN12-CLUS00411_2</v>
          </cell>
          <cell r="B2201" t="str">
            <v>endonuclease-reverse transcriptase -e01</v>
          </cell>
        </row>
        <row r="2202">
          <cell r="A2202" t="str">
            <v>DIAVI-09JAN12-CLUS00411_3</v>
          </cell>
          <cell r="B2202" t="str">
            <v>endonuclease-reverse transcriptase -e01</v>
          </cell>
        </row>
        <row r="2203">
          <cell r="A2203" t="str">
            <v>DIAVI-09JAN12-CLUS00411_4</v>
          </cell>
          <cell r="B2203" t="str">
            <v>rna-directed dna polymerase from mobile element jockey-like</v>
          </cell>
        </row>
        <row r="2204">
          <cell r="A2204" t="str">
            <v>DIAVI-09JAN12-CLUS00412_1</v>
          </cell>
          <cell r="B2204" t="str">
            <v>fatty acid 2-hydroxylase-like</v>
          </cell>
        </row>
        <row r="2205">
          <cell r="A2205" t="str">
            <v>DIAVI-09JAN12-CLUS00412_2</v>
          </cell>
          <cell r="B2205" t="str">
            <v>fatty acid 2-hydroxylase-like</v>
          </cell>
        </row>
        <row r="2206">
          <cell r="A2206" t="str">
            <v>DIAVI-09JAN12-CLUS00412_3</v>
          </cell>
          <cell r="B2206" t="str">
            <v>fatty acid 2-hydroxylase-like</v>
          </cell>
        </row>
        <row r="2207">
          <cell r="A2207" t="str">
            <v>DIAVI-09JAN12-CLUS00412_4</v>
          </cell>
          <cell r="B2207" t="str">
            <v>fatty acid 2-hydroxylase-like</v>
          </cell>
        </row>
        <row r="2208">
          <cell r="A2208" t="str">
            <v>DIAVI-09JAN12-CLUS00413_1</v>
          </cell>
          <cell r="B2208" t="str">
            <v>rna-directed dna polymerase (reverse transcriptase)</v>
          </cell>
        </row>
        <row r="2209">
          <cell r="A2209" t="str">
            <v>DIAVI-09JAN12-CLUS00413_2</v>
          </cell>
          <cell r="B2209" t="str">
            <v>rna-directed dna polymerase (reverse transcriptase)</v>
          </cell>
        </row>
        <row r="2210">
          <cell r="A2210" t="str">
            <v>DIAVI-09JAN12-CLUS00413_3</v>
          </cell>
          <cell r="B2210" t="str">
            <v>rna-directed dna polymerase from mobile element jockey-like</v>
          </cell>
        </row>
        <row r="2211">
          <cell r="A2211" t="str">
            <v>DIAVI-09JAN12-CLUS00413_4</v>
          </cell>
          <cell r="B2211" t="str">
            <v>rna-directed dna polymerase from mobile element jockey-like</v>
          </cell>
        </row>
        <row r="2212">
          <cell r="A2212" t="str">
            <v>DIAVI-09JAN12-CLUS00414_1</v>
          </cell>
          <cell r="B2212" t="str">
            <v>serpin 1</v>
          </cell>
        </row>
        <row r="2213">
          <cell r="A2213" t="str">
            <v>DIAVI-09JAN12-CLUS00414_2</v>
          </cell>
          <cell r="B2213" t="str">
            <v>serpin 1</v>
          </cell>
        </row>
        <row r="2214">
          <cell r="A2214" t="str">
            <v>DIAVI-09JAN12-CLUS00414_3</v>
          </cell>
          <cell r="B2214" t="str">
            <v>serpin 1</v>
          </cell>
        </row>
        <row r="2215">
          <cell r="A2215" t="str">
            <v>DIAVI-09JAN12-CLUS00414_4</v>
          </cell>
          <cell r="B2215" t="str">
            <v>serpin 1</v>
          </cell>
        </row>
        <row r="2216">
          <cell r="A2216" t="str">
            <v>DIAVI-09JAN12-CLUS00419_3</v>
          </cell>
          <cell r="B2216" t="str">
            <v>endonuclease-reverse transcriptase</v>
          </cell>
        </row>
        <row r="2217">
          <cell r="A2217" t="str">
            <v>DIAVI-09JAN12-CLUS00419_4</v>
          </cell>
          <cell r="B2217" t="str">
            <v>endonuclease-reverse transcriptase</v>
          </cell>
        </row>
        <row r="2218">
          <cell r="A2218" t="str">
            <v>DIAVI-09JAN12-CLUS00421_1</v>
          </cell>
          <cell r="B2218" t="str">
            <v>serine protease</v>
          </cell>
        </row>
        <row r="2219">
          <cell r="A2219" t="str">
            <v>DIAVI-09JAN12-CLUS00421_2</v>
          </cell>
          <cell r="B2219" t="str">
            <v>serine protease</v>
          </cell>
        </row>
        <row r="2220">
          <cell r="A2220" t="str">
            <v>DIAVI-09JAN12-CLUS00421_3</v>
          </cell>
          <cell r="B2220" t="str">
            <v>serine protease snake</v>
          </cell>
        </row>
        <row r="2221">
          <cell r="A2221" t="str">
            <v>DIAVI-09JAN12-CLUS00421_4</v>
          </cell>
          <cell r="B2221" t="str">
            <v>serine protease</v>
          </cell>
        </row>
        <row r="2222">
          <cell r="A2222" t="str">
            <v>DIAVI-09JAN12-CLUS00422_1</v>
          </cell>
          <cell r="B2222" t="str">
            <v>endonuclease-reverse transcriptase</v>
          </cell>
        </row>
        <row r="2223">
          <cell r="A2223" t="str">
            <v>DIAVI-09JAN12-CLUS00422_2</v>
          </cell>
          <cell r="B2223" t="str">
            <v>endonuclease-reverse transcriptase</v>
          </cell>
        </row>
        <row r="2224">
          <cell r="A2224" t="str">
            <v>DIAVI-09JAN12-CLUS00422_3</v>
          </cell>
          <cell r="B2224" t="str">
            <v>endonuclease-reverse transcriptase</v>
          </cell>
        </row>
        <row r="2225">
          <cell r="A2225" t="str">
            <v>DIAVI-09JAN12-CLUS00422_4</v>
          </cell>
          <cell r="B2225" t="str">
            <v>endonuclease-reverse transcriptase</v>
          </cell>
        </row>
        <row r="2226">
          <cell r="A2226" t="str">
            <v>DIAVI-09JAN12-CLUS00423_1</v>
          </cell>
          <cell r="B2226" t="str">
            <v>endonuclease-reverse transcriptase</v>
          </cell>
        </row>
        <row r="2227">
          <cell r="A2227" t="str">
            <v>DIAVI-09JAN12-CLUS00423_2</v>
          </cell>
          <cell r="B2227" t="str">
            <v>endonuclease-reverse transcriptase</v>
          </cell>
        </row>
        <row r="2228">
          <cell r="A2228" t="str">
            <v>DIAVI-09JAN12-CLUS00423_3</v>
          </cell>
          <cell r="B2228" t="str">
            <v>endonuclease-reverse transcriptase</v>
          </cell>
        </row>
        <row r="2229">
          <cell r="A2229" t="str">
            <v>DIAVI-09JAN12-CLUS00425_1</v>
          </cell>
          <cell r="B2229" t="str">
            <v>endo-beta- -glucanase</v>
          </cell>
        </row>
        <row r="2230">
          <cell r="A2230" t="str">
            <v>DIAVI-09JAN12-CLUS00425_2</v>
          </cell>
          <cell r="B2230" t="str">
            <v>endo-beta- -glucanase</v>
          </cell>
        </row>
        <row r="2231">
          <cell r="A2231" t="str">
            <v>DIAVI-09JAN12-CLUS00425_3</v>
          </cell>
          <cell r="B2231" t="str">
            <v>endo-beta- -glucanase</v>
          </cell>
        </row>
        <row r="2232">
          <cell r="A2232" t="str">
            <v>DIAVI-09JAN12-CLUS00425_4</v>
          </cell>
          <cell r="B2232" t="str">
            <v>endo-beta- -glucanase</v>
          </cell>
        </row>
        <row r="2233">
          <cell r="A2233" t="str">
            <v>DIAVI-09JAN12-CLUS00429_1</v>
          </cell>
          <cell r="B2233" t="str">
            <v>endonuclease-reverse transcriptase</v>
          </cell>
        </row>
        <row r="2234">
          <cell r="A2234" t="str">
            <v>DIAVI-09JAN12-CLUS00429_2</v>
          </cell>
          <cell r="B2234" t="str">
            <v>endonuclease-reverse transcriptase</v>
          </cell>
        </row>
        <row r="2235">
          <cell r="A2235" t="str">
            <v>DIAVI-09JAN12-CLUS00429_3</v>
          </cell>
          <cell r="B2235" t="str">
            <v>endonuclease-reverse transcriptase</v>
          </cell>
        </row>
        <row r="2236">
          <cell r="A2236" t="str">
            <v>DIAVI-09JAN12-CLUS00429_4</v>
          </cell>
          <cell r="B2236" t="str">
            <v>endonuclease-reverse transcriptase</v>
          </cell>
        </row>
        <row r="2237">
          <cell r="A2237" t="str">
            <v>DIAVI-09JAN12-CLUS00431_1</v>
          </cell>
          <cell r="B2237" t="str">
            <v>ribosomal protein l15</v>
          </cell>
        </row>
        <row r="2238">
          <cell r="A2238" t="str">
            <v>DIAVI-09JAN12-CLUS00431_2</v>
          </cell>
          <cell r="B2238" t="str">
            <v>ribosomal protein l15</v>
          </cell>
        </row>
        <row r="2239">
          <cell r="A2239" t="str">
            <v>DIAVI-09JAN12-CLUS00431_3</v>
          </cell>
          <cell r="B2239" t="str">
            <v>ribosomal protein l15</v>
          </cell>
        </row>
        <row r="2240">
          <cell r="A2240" t="str">
            <v>DIAVI-09JAN12-CLUS00431_4</v>
          </cell>
          <cell r="B2240" t="str">
            <v>ribosomal protein l15</v>
          </cell>
        </row>
        <row r="2241">
          <cell r="A2241" t="str">
            <v>DIAVI-09JAN12-CLUS00433_1</v>
          </cell>
          <cell r="B2241" t="str">
            <v>reverse transcriptase</v>
          </cell>
        </row>
        <row r="2242">
          <cell r="A2242" t="str">
            <v>DIAVI-09JAN12-CLUS00433_2</v>
          </cell>
          <cell r="B2242" t="str">
            <v>reverse transcriptase</v>
          </cell>
        </row>
        <row r="2243">
          <cell r="A2243" t="str">
            <v>DIAVI-09JAN12-CLUS00435_1</v>
          </cell>
          <cell r="B2243" t="str">
            <v>endonuclease-reverse transcriptase -e01</v>
          </cell>
        </row>
        <row r="2244">
          <cell r="A2244" t="str">
            <v>DIAVI-09JAN12-CLUS00435_2</v>
          </cell>
          <cell r="B2244" t="str">
            <v>endonuclease-reverse transcriptase -e01</v>
          </cell>
        </row>
        <row r="2245">
          <cell r="A2245" t="str">
            <v>DIAVI-09JAN12-CLUS00435_3</v>
          </cell>
          <cell r="B2245" t="str">
            <v>endonuclease-reverse transcriptase -e01</v>
          </cell>
        </row>
        <row r="2246">
          <cell r="A2246" t="str">
            <v>DIAVI-09JAN12-CLUS00435_4</v>
          </cell>
          <cell r="B2246" t="str">
            <v>endonuclease-reverse transcriptase -e01</v>
          </cell>
        </row>
        <row r="2247">
          <cell r="A2247" t="str">
            <v>DIAVI-09JAN12-CLUS00437_1</v>
          </cell>
          <cell r="B2247" t="str">
            <v>host cell factor c1</v>
          </cell>
        </row>
        <row r="2248">
          <cell r="A2248" t="str">
            <v>DIAVI-09JAN12-CLUS00437_2</v>
          </cell>
          <cell r="B2248" t="str">
            <v>host cell factor</v>
          </cell>
        </row>
        <row r="2249">
          <cell r="A2249" t="str">
            <v>DIAVI-09JAN12-CLUS00437_3</v>
          </cell>
          <cell r="B2249" t="str">
            <v>host cell factor c1</v>
          </cell>
        </row>
        <row r="2250">
          <cell r="A2250" t="str">
            <v>DIAVI-09JAN12-CLUS00437_4</v>
          </cell>
          <cell r="B2250" t="str">
            <v>host cell factor</v>
          </cell>
        </row>
        <row r="2251">
          <cell r="A2251" t="str">
            <v>DIAVI-09JAN12-CLUS00439_1</v>
          </cell>
          <cell r="B2251" t="str">
            <v>ribosomal protein l14</v>
          </cell>
        </row>
        <row r="2252">
          <cell r="A2252" t="str">
            <v>DIAVI-09JAN12-CLUS00439_2</v>
          </cell>
          <cell r="B2252" t="str">
            <v>ribosomal protein l14</v>
          </cell>
        </row>
        <row r="2253">
          <cell r="A2253" t="str">
            <v>DIAVI-09JAN12-CLUS00439_3</v>
          </cell>
          <cell r="B2253" t="str">
            <v>ribosomal protein l14</v>
          </cell>
        </row>
        <row r="2254">
          <cell r="A2254" t="str">
            <v>DIAVI-09JAN12-CLUS00439_4</v>
          </cell>
          <cell r="B2254" t="str">
            <v>ribosomal protein l14</v>
          </cell>
        </row>
        <row r="2255">
          <cell r="A2255" t="str">
            <v>DIAVI-09JAN12-CLUS00441_1</v>
          </cell>
          <cell r="B2255" t="str">
            <v>craniofacial development protein 2-like</v>
          </cell>
        </row>
        <row r="2256">
          <cell r="A2256" t="str">
            <v>DIAVI-09JAN12-CLUS00441_2</v>
          </cell>
          <cell r="B2256" t="str">
            <v>craniofacial development protein 2-like</v>
          </cell>
        </row>
        <row r="2257">
          <cell r="A2257" t="str">
            <v>DIAVI-09JAN12-CLUS00441_3</v>
          </cell>
          <cell r="B2257" t="str">
            <v>craniofacial development protein 2-like</v>
          </cell>
        </row>
        <row r="2258">
          <cell r="A2258" t="str">
            <v>DIAVI-09JAN12-CLUS00441_4</v>
          </cell>
          <cell r="B2258" t="str">
            <v>craniofacial development protein 2-like</v>
          </cell>
        </row>
        <row r="2259">
          <cell r="A2259" t="str">
            <v>DIAVI-09JAN12-CLUS00443_1</v>
          </cell>
          <cell r="B2259" t="str">
            <v>endonuclease-reverse transcriptase</v>
          </cell>
        </row>
        <row r="2260">
          <cell r="A2260" t="str">
            <v>DIAVI-09JAN12-CLUS00443_2</v>
          </cell>
          <cell r="B2260" t="str">
            <v>endonuclease-reverse transcriptase</v>
          </cell>
        </row>
        <row r="2261">
          <cell r="A2261" t="str">
            <v>DIAVI-09JAN12-CLUS00443_3</v>
          </cell>
          <cell r="B2261" t="str">
            <v>protein kinase c inhibitor</v>
          </cell>
        </row>
        <row r="2262">
          <cell r="A2262" t="str">
            <v>DIAVI-09JAN12-CLUS00443_4</v>
          </cell>
          <cell r="B2262" t="str">
            <v>endonuclease-reverse transcriptase</v>
          </cell>
        </row>
        <row r="2263">
          <cell r="A2263" t="str">
            <v>DIAVI-09JAN12-CLUS00446_1</v>
          </cell>
          <cell r="B2263" t="str">
            <v>transposable element tc3 transposase</v>
          </cell>
        </row>
        <row r="2264">
          <cell r="A2264" t="str">
            <v>DIAVI-09JAN12-CLUS00446_2</v>
          </cell>
          <cell r="B2264" t="str">
            <v>transposable element tc3 transposase</v>
          </cell>
        </row>
        <row r="2265">
          <cell r="A2265" t="str">
            <v>DIAVI-09JAN12-CLUS00449_1</v>
          </cell>
          <cell r="B2265" t="str">
            <v>hypothetical protein SINV_12129</v>
          </cell>
        </row>
        <row r="2266">
          <cell r="A2266" t="str">
            <v>DIAVI-09JAN12-CLUS00449_2</v>
          </cell>
          <cell r="B2266" t="str">
            <v>hypothetical protein SINV_12129</v>
          </cell>
        </row>
        <row r="2267">
          <cell r="A2267" t="str">
            <v>DIAVI-09JAN12-CLUS00449_3</v>
          </cell>
          <cell r="B2267" t="str">
            <v>hypothetical protein SINV_12129</v>
          </cell>
        </row>
        <row r="2268">
          <cell r="A2268" t="str">
            <v>DIAVI-09JAN12-CLUS00450_1</v>
          </cell>
          <cell r="B2268" t="str">
            <v>protein phosphatase 1e-like</v>
          </cell>
        </row>
        <row r="2269">
          <cell r="A2269" t="str">
            <v>DIAVI-09JAN12-CLUS00450_2</v>
          </cell>
          <cell r="B2269" t="str">
            <v>dentin matrix acidic phosphoprotein 1</v>
          </cell>
        </row>
        <row r="2270">
          <cell r="A2270" t="str">
            <v>DIAVI-09JAN12-CLUS00450_3</v>
          </cell>
          <cell r="B2270" t="str">
            <v>hypothetical protein TcasGA2_TC012010</v>
          </cell>
        </row>
        <row r="2271">
          <cell r="A2271" t="str">
            <v>DIAVI-09JAN12-CLUS00451_1</v>
          </cell>
          <cell r="B2271" t="str">
            <v>ankyrin unc44</v>
          </cell>
        </row>
        <row r="2272">
          <cell r="A2272" t="str">
            <v>DIAVI-09JAN12-CLUS00451_2</v>
          </cell>
          <cell r="B2272" t="str">
            <v>ankyrin unc44</v>
          </cell>
        </row>
        <row r="2273">
          <cell r="A2273" t="str">
            <v>DIAVI-09JAN12-CLUS00451_3</v>
          </cell>
          <cell r="B2273" t="str">
            <v>ankyrin unc44</v>
          </cell>
        </row>
        <row r="2274">
          <cell r="A2274" t="str">
            <v>DIAVI-09JAN12-CLUS00452_1</v>
          </cell>
          <cell r="B2274" t="str">
            <v>isoform b</v>
          </cell>
        </row>
        <row r="2275">
          <cell r="A2275" t="str">
            <v>DIAVI-09JAN12-CLUS00452_2</v>
          </cell>
          <cell r="B2275" t="str">
            <v>isoform d</v>
          </cell>
        </row>
        <row r="2276">
          <cell r="A2276" t="str">
            <v>DIAVI-09JAN12-CLUS00452_3</v>
          </cell>
          <cell r="B2276" t="str">
            <v>isoform c</v>
          </cell>
        </row>
        <row r="2277">
          <cell r="A2277" t="str">
            <v>DIAVI-09JAN12-CLUS00453_1</v>
          </cell>
          <cell r="B2277" t="str">
            <v>endonuclease-reverse transcriptase</v>
          </cell>
        </row>
        <row r="2278">
          <cell r="A2278" t="str">
            <v>DIAVI-09JAN12-CLUS00453_2</v>
          </cell>
          <cell r="B2278" t="str">
            <v>endonuclease-reverse transcriptase</v>
          </cell>
        </row>
        <row r="2279">
          <cell r="A2279" t="str">
            <v>DIAVI-09JAN12-CLUS00454_1</v>
          </cell>
          <cell r="B2279" t="str">
            <v>carbonic anhydrase 1</v>
          </cell>
        </row>
        <row r="2280">
          <cell r="A2280" t="str">
            <v>DIAVI-09JAN12-CLUS00454_2</v>
          </cell>
          <cell r="B2280" t="str">
            <v>carbonic anhydrase 1</v>
          </cell>
        </row>
        <row r="2281">
          <cell r="A2281" t="str">
            <v>DIAVI-09JAN12-CLUS00454_3</v>
          </cell>
          <cell r="B2281" t="str">
            <v>carbonic anhydrase 1</v>
          </cell>
        </row>
        <row r="2282">
          <cell r="A2282" t="str">
            <v>DIAVI-09JAN12-CLUS00455_1</v>
          </cell>
          <cell r="B2282" t="str">
            <v>cdc42 homolog</v>
          </cell>
        </row>
        <row r="2283">
          <cell r="A2283" t="str">
            <v>DIAVI-09JAN12-CLUS00455_2</v>
          </cell>
          <cell r="B2283" t="str">
            <v>cdc42 homolog</v>
          </cell>
        </row>
        <row r="2284">
          <cell r="A2284" t="str">
            <v>DIAVI-09JAN12-CLUS00456_1</v>
          </cell>
          <cell r="B2284" t="str">
            <v>nucleolar protein c7b</v>
          </cell>
        </row>
        <row r="2285">
          <cell r="A2285" t="str">
            <v>DIAVI-09JAN12-CLUS00456_2</v>
          </cell>
          <cell r="B2285" t="str">
            <v>nucleolar protein c7b</v>
          </cell>
        </row>
        <row r="2286">
          <cell r="A2286" t="str">
            <v>DIAVI-09JAN12-CLUS00456_3</v>
          </cell>
          <cell r="B2286" t="str">
            <v>nuclear receptor coactivator 7</v>
          </cell>
        </row>
        <row r="2287">
          <cell r="A2287" t="str">
            <v>DIAVI-09JAN12-CLUS00457_1</v>
          </cell>
          <cell r="B2287" t="str">
            <v>lysosomal alpha-mannosidase (mannosidase alpha class 2b member 1)</v>
          </cell>
        </row>
        <row r="2288">
          <cell r="A2288" t="str">
            <v>DIAVI-09JAN12-CLUS00457_2</v>
          </cell>
          <cell r="B2288" t="str">
            <v>lysosomal alpha-mannosidase (mannosidase alpha class 2b member 1)</v>
          </cell>
        </row>
        <row r="2289">
          <cell r="A2289" t="str">
            <v>DIAVI-09JAN12-CLUS00457_3</v>
          </cell>
          <cell r="B2289" t="str">
            <v>lysosomal alpha-mannosidase (mannosidase alpha class 2b member 1)</v>
          </cell>
        </row>
        <row r="2290">
          <cell r="A2290" t="str">
            <v>DIAVI-09JAN12-CLUS00458_1</v>
          </cell>
          <cell r="B2290" t="str">
            <v>e3 ubiquitin-protein ligase rififylin</v>
          </cell>
        </row>
        <row r="2291">
          <cell r="A2291" t="str">
            <v>DIAVI-09JAN12-CLUS00458_2</v>
          </cell>
          <cell r="B2291" t="str">
            <v>e3 ubiquitin-protein ligase rififylin</v>
          </cell>
        </row>
        <row r="2292">
          <cell r="A2292" t="str">
            <v>DIAVI-09JAN12-CLUS00459_1</v>
          </cell>
          <cell r="B2292" t="str">
            <v>tensin</v>
          </cell>
        </row>
        <row r="2293">
          <cell r="A2293" t="str">
            <v>DIAVI-09JAN12-CLUS00459_2</v>
          </cell>
          <cell r="B2293" t="str">
            <v>tensin</v>
          </cell>
        </row>
        <row r="2294">
          <cell r="A2294" t="str">
            <v>DIAVI-09JAN12-CLUS00459_3</v>
          </cell>
          <cell r="B2294" t="str">
            <v>tensin</v>
          </cell>
        </row>
        <row r="2295">
          <cell r="A2295" t="str">
            <v>DIAVI-09JAN12-CLUS00460_1</v>
          </cell>
          <cell r="B2295" t="str">
            <v>g t mismatch-specific thymine dna</v>
          </cell>
        </row>
        <row r="2296">
          <cell r="A2296" t="str">
            <v>DIAVI-09JAN12-CLUS00460_2</v>
          </cell>
          <cell r="B2296" t="str">
            <v>g t mismatch-specific thymine dna</v>
          </cell>
        </row>
        <row r="2297">
          <cell r="A2297" t="str">
            <v>DIAVI-09JAN12-CLUS00460_3</v>
          </cell>
          <cell r="B2297" t="str">
            <v>g t mismatch-specific thymine dna</v>
          </cell>
        </row>
        <row r="2298">
          <cell r="A2298" t="str">
            <v>DIAVI-09JAN12-CLUS00461_1</v>
          </cell>
          <cell r="B2298" t="str">
            <v>innexin inx7-like</v>
          </cell>
        </row>
        <row r="2299">
          <cell r="A2299" t="str">
            <v>DIAVI-09JAN12-CLUS00461_2</v>
          </cell>
          <cell r="B2299" t="str">
            <v>uncharacterized transposon-derived protein</v>
          </cell>
        </row>
        <row r="2300">
          <cell r="A2300" t="str">
            <v>DIAVI-09JAN12-CLUS00461_3</v>
          </cell>
          <cell r="B2300" t="str">
            <v>uncharacterized transposon-derived protein</v>
          </cell>
        </row>
        <row r="2301">
          <cell r="A2301" t="str">
            <v>DIAVI-09JAN12-CLUS00462_2</v>
          </cell>
          <cell r="B2301" t="str">
            <v>histone-lysine n-methyltransferase setmar</v>
          </cell>
        </row>
        <row r="2302">
          <cell r="A2302" t="str">
            <v>DIAVI-09JAN12-CLUS00463_1</v>
          </cell>
          <cell r="B2302" t="str">
            <v>tick transposon</v>
          </cell>
        </row>
        <row r="2303">
          <cell r="A2303" t="str">
            <v>DIAVI-09JAN12-CLUS00463_2</v>
          </cell>
          <cell r="B2303" t="str">
            <v>tick transposon</v>
          </cell>
        </row>
        <row r="2304">
          <cell r="A2304" t="str">
            <v>DIAVI-09JAN12-CLUS00463_3</v>
          </cell>
          <cell r="B2304" t="str">
            <v>pol polyprotein</v>
          </cell>
        </row>
        <row r="2305">
          <cell r="A2305" t="str">
            <v>DIAVI-09JAN12-CLUS00464_1</v>
          </cell>
          <cell r="B2305" t="str">
            <v>1110059p08rik-like protein</v>
          </cell>
        </row>
        <row r="2306">
          <cell r="A2306" t="str">
            <v>DIAVI-09JAN12-CLUS00464_2</v>
          </cell>
          <cell r="B2306" t="str">
            <v>1110059p08rik-like protein</v>
          </cell>
        </row>
        <row r="2307">
          <cell r="A2307" t="str">
            <v>DIAVI-09JAN12-CLUS00464_3</v>
          </cell>
          <cell r="B2307" t="str">
            <v>1110059p08rik-like protein</v>
          </cell>
        </row>
        <row r="2308">
          <cell r="A2308" t="str">
            <v>DIAVI-09JAN12-CLUS00465_1</v>
          </cell>
          <cell r="B2308" t="str">
            <v>acid phosphatase-1</v>
          </cell>
        </row>
        <row r="2309">
          <cell r="A2309" t="str">
            <v>DIAVI-09JAN12-CLUS00465_2</v>
          </cell>
          <cell r="B2309" t="str">
            <v>acid phosphatase-1</v>
          </cell>
        </row>
        <row r="2310">
          <cell r="A2310" t="str">
            <v>DIAVI-09JAN12-CLUS00465_3</v>
          </cell>
          <cell r="B2310" t="str">
            <v>tick partial</v>
          </cell>
        </row>
        <row r="2311">
          <cell r="A2311" t="str">
            <v>DIAVI-09JAN12-CLUS00466_1</v>
          </cell>
          <cell r="B2311" t="str">
            <v>endonuclease-reverse transcriptase</v>
          </cell>
        </row>
        <row r="2312">
          <cell r="A2312" t="str">
            <v>DIAVI-09JAN12-CLUS00466_2</v>
          </cell>
          <cell r="B2312" t="str">
            <v>endonuclease-reverse transcriptase</v>
          </cell>
        </row>
        <row r="2313">
          <cell r="A2313" t="str">
            <v>DIAVI-09JAN12-CLUS00468_1</v>
          </cell>
          <cell r="B2313" t="str">
            <v>dynamin-like isoform 1</v>
          </cell>
        </row>
        <row r="2314">
          <cell r="A2314" t="str">
            <v>DIAVI-09JAN12-CLUS00468_2</v>
          </cell>
          <cell r="B2314" t="str">
            <v>dynamin-like isoform 1</v>
          </cell>
        </row>
        <row r="2315">
          <cell r="A2315" t="str">
            <v>DIAVI-09JAN12-CLUS00468_3</v>
          </cell>
          <cell r="B2315" t="str">
            <v>dynamin-like isoform 2</v>
          </cell>
        </row>
        <row r="2316">
          <cell r="A2316" t="str">
            <v>DIAVI-09JAN12-CLUS00470_1</v>
          </cell>
          <cell r="B2316" t="str">
            <v>protein disulfide</v>
          </cell>
        </row>
        <row r="2317">
          <cell r="A2317" t="str">
            <v>DIAVI-09JAN12-CLUS00470_2</v>
          </cell>
          <cell r="B2317" t="str">
            <v>protein disulfide</v>
          </cell>
        </row>
        <row r="2318">
          <cell r="A2318" t="str">
            <v>DIAVI-09JAN12-CLUS00470_3</v>
          </cell>
          <cell r="B2318" t="str">
            <v>protein disulfide</v>
          </cell>
        </row>
        <row r="2319">
          <cell r="A2319" t="str">
            <v>DIAVI-09JAN12-CLUS00471_1</v>
          </cell>
          <cell r="B2319" t="str">
            <v>cchc-type zinc finger protein cg3800-like</v>
          </cell>
        </row>
        <row r="2320">
          <cell r="A2320" t="str">
            <v>DIAVI-09JAN12-CLUS00471_2</v>
          </cell>
          <cell r="B2320" t="str">
            <v>zinc finger protein</v>
          </cell>
        </row>
        <row r="2321">
          <cell r="A2321" t="str">
            <v>DIAVI-09JAN12-CLUS00471_3</v>
          </cell>
          <cell r="B2321" t="str">
            <v>ribonuclease oy-like</v>
          </cell>
        </row>
        <row r="2322">
          <cell r="A2322" t="str">
            <v>DIAVI-09JAN12-CLUS00472_1</v>
          </cell>
          <cell r="B2322" t="str">
            <v>leucine-rich repeat-containing protein 47-like</v>
          </cell>
        </row>
        <row r="2323">
          <cell r="A2323" t="str">
            <v>DIAVI-09JAN12-CLUS00472_2</v>
          </cell>
          <cell r="B2323" t="str">
            <v>leucine-rich repeat-containing protein 47-like</v>
          </cell>
        </row>
        <row r="2324">
          <cell r="A2324" t="str">
            <v>DIAVI-09JAN12-CLUS00472_3</v>
          </cell>
          <cell r="B2324" t="str">
            <v>leucine-rich repeat-containing protein 47-like</v>
          </cell>
        </row>
        <row r="2325">
          <cell r="A2325" t="str">
            <v>DIAVI-09JAN12-CLUS00474_1</v>
          </cell>
          <cell r="B2325" t="str">
            <v>reticulon nogo</v>
          </cell>
        </row>
        <row r="2326">
          <cell r="A2326" t="str">
            <v>DIAVI-09JAN12-CLUS00474_2</v>
          </cell>
          <cell r="B2326" t="str">
            <v>isoform a</v>
          </cell>
        </row>
        <row r="2327">
          <cell r="A2327" t="str">
            <v>DIAVI-09JAN12-CLUS00475_1</v>
          </cell>
          <cell r="B2327" t="str">
            <v>synaptobrevin homolog ykt6-like</v>
          </cell>
        </row>
        <row r="2328">
          <cell r="A2328" t="str">
            <v>DIAVI-09JAN12-CLUS00475_2</v>
          </cell>
          <cell r="B2328" t="str">
            <v>synaptobrevin homolog ykt6-like</v>
          </cell>
        </row>
        <row r="2329">
          <cell r="A2329" t="str">
            <v>DIAVI-09JAN12-CLUS00475_3</v>
          </cell>
          <cell r="B2329" t="str">
            <v>synaptobrevin homolog ykt6-like</v>
          </cell>
        </row>
        <row r="2330">
          <cell r="A2330" t="str">
            <v>DIAVI-09JAN12-CLUS00477_1</v>
          </cell>
          <cell r="B2330" t="str">
            <v>endonuclease-reverse transcriptase</v>
          </cell>
        </row>
        <row r="2331">
          <cell r="A2331" t="str">
            <v>DIAVI-09JAN12-CLUS00477_2</v>
          </cell>
          <cell r="B2331" t="str">
            <v>endonuclease-reverse transcriptase</v>
          </cell>
        </row>
        <row r="2332">
          <cell r="A2332" t="str">
            <v>DIAVI-09JAN12-CLUS00478_1</v>
          </cell>
          <cell r="B2332" t="str">
            <v>endonuclease-reverse transcriptase</v>
          </cell>
        </row>
        <row r="2333">
          <cell r="A2333" t="str">
            <v>DIAVI-09JAN12-CLUS00478_2</v>
          </cell>
          <cell r="B2333" t="str">
            <v>endonuclease-reverse transcriptase</v>
          </cell>
        </row>
        <row r="2334">
          <cell r="A2334" t="str">
            <v>DIAVI-09JAN12-CLUS00480_1</v>
          </cell>
          <cell r="B2334" t="str">
            <v>methionine aminopeptidase</v>
          </cell>
        </row>
        <row r="2335">
          <cell r="A2335" t="str">
            <v>DIAVI-09JAN12-CLUS00480_2</v>
          </cell>
          <cell r="B2335" t="str">
            <v>methionine aminopeptidase</v>
          </cell>
        </row>
        <row r="2336">
          <cell r="A2336" t="str">
            <v>DIAVI-09JAN12-CLUS00480_3</v>
          </cell>
          <cell r="B2336" t="str">
            <v>methionine aminopeptidase</v>
          </cell>
        </row>
        <row r="2337">
          <cell r="A2337" t="str">
            <v>DIAVI-09JAN12-CLUS00481_1</v>
          </cell>
          <cell r="B2337" t="str">
            <v>host cell factor 1</v>
          </cell>
        </row>
        <row r="2338">
          <cell r="A2338" t="str">
            <v>DIAVI-09JAN12-CLUS00481_2</v>
          </cell>
          <cell r="B2338" t="str">
            <v>host cell factor 1</v>
          </cell>
        </row>
        <row r="2339">
          <cell r="A2339" t="str">
            <v>DIAVI-09JAN12-CLUS00481_3</v>
          </cell>
          <cell r="B2339" t="str">
            <v>host cell factor c1</v>
          </cell>
        </row>
        <row r="2340">
          <cell r="A2340" t="str">
            <v>DIAVI-09JAN12-CLUS00482_1</v>
          </cell>
          <cell r="B2340" t="str">
            <v>dihydrolipoamide acetyltransferase component of pyruvate dehydrogenase</v>
          </cell>
        </row>
        <row r="2341">
          <cell r="A2341" t="str">
            <v>DIAVI-09JAN12-CLUS00482_2</v>
          </cell>
          <cell r="B2341" t="str">
            <v>dihydrolipoyllysine-residue acetyltransferase component of pyruvate dehydrogenase mitochondrial</v>
          </cell>
        </row>
        <row r="2342">
          <cell r="A2342" t="str">
            <v>DIAVI-09JAN12-CLUS00484_1</v>
          </cell>
          <cell r="B2342" t="str">
            <v>pantothenate kinase mitochondrial-like</v>
          </cell>
        </row>
        <row r="2343">
          <cell r="A2343" t="str">
            <v>DIAVI-09JAN12-CLUS00484_2</v>
          </cell>
          <cell r="B2343" t="str">
            <v>pantothenate kinase mitochondrial-like</v>
          </cell>
        </row>
        <row r="2344">
          <cell r="A2344" t="str">
            <v>DIAVI-09JAN12-CLUS00484_3</v>
          </cell>
          <cell r="B2344" t="str">
            <v>pantothenate kinase mitochondrial-like</v>
          </cell>
        </row>
        <row r="2345">
          <cell r="A2345" t="str">
            <v>DIAVI-09JAN12-CLUS00485_1</v>
          </cell>
          <cell r="B2345" t="str">
            <v>endonuclease-reverse transcriptase</v>
          </cell>
        </row>
        <row r="2346">
          <cell r="A2346" t="str">
            <v>DIAVI-09JAN12-CLUS00485_2</v>
          </cell>
          <cell r="B2346" t="str">
            <v>endonuclease-reverse transcriptase</v>
          </cell>
        </row>
        <row r="2347">
          <cell r="A2347" t="str">
            <v>DIAVI-09JAN12-CLUS00486_1</v>
          </cell>
          <cell r="B2347" t="str">
            <v>endonuclease-reverse transcriptase</v>
          </cell>
        </row>
        <row r="2348">
          <cell r="A2348" t="str">
            <v>DIAVI-09JAN12-CLUS00486_2</v>
          </cell>
          <cell r="B2348" t="str">
            <v>endonuclease-reverse transcriptase</v>
          </cell>
        </row>
        <row r="2349">
          <cell r="A2349" t="str">
            <v>DIAVI-09JAN12-CLUS00486_3</v>
          </cell>
          <cell r="B2349" t="str">
            <v>endonuclease-reverse transcriptase</v>
          </cell>
        </row>
        <row r="2350">
          <cell r="A2350" t="str">
            <v>DIAVI-09JAN12-CLUS00487_1</v>
          </cell>
          <cell r="B2350" t="str">
            <v>endonuclease-reverse transcriptase</v>
          </cell>
        </row>
        <row r="2351">
          <cell r="A2351" t="str">
            <v>DIAVI-09JAN12-CLUS00487_2</v>
          </cell>
          <cell r="B2351" t="str">
            <v>endonuclease-reverse transcriptase</v>
          </cell>
        </row>
        <row r="2352">
          <cell r="A2352" t="str">
            <v>DIAVI-09JAN12-CLUS00488_1</v>
          </cell>
          <cell r="B2352" t="str">
            <v>molybdenum cofactor synthesis protein cinnamon</v>
          </cell>
        </row>
        <row r="2353">
          <cell r="A2353" t="str">
            <v>DIAVI-09JAN12-CLUS00488_2</v>
          </cell>
          <cell r="B2353" t="str">
            <v>molybdenum cofactor synthesis protein cinnamon</v>
          </cell>
        </row>
        <row r="2354">
          <cell r="A2354" t="str">
            <v>DIAVI-09JAN12-CLUS00489_1</v>
          </cell>
          <cell r="B2354" t="str">
            <v>long-chain-fatty-acid-- ligase acsbg2</v>
          </cell>
        </row>
        <row r="2355">
          <cell r="A2355" t="str">
            <v>DIAVI-09JAN12-CLUS00489_2</v>
          </cell>
          <cell r="B2355" t="str">
            <v>long-chain-fatty-acid-- ligase acsbg2</v>
          </cell>
        </row>
        <row r="2356">
          <cell r="A2356" t="str">
            <v>DIAVI-09JAN12-CLUS00490_1</v>
          </cell>
          <cell r="B2356" t="str">
            <v>transposase</v>
          </cell>
        </row>
        <row r="2357">
          <cell r="A2357" t="str">
            <v>DIAVI-09JAN12-CLUS00490_2</v>
          </cell>
          <cell r="B2357" t="str">
            <v>transposase</v>
          </cell>
        </row>
        <row r="2358">
          <cell r="A2358" t="str">
            <v>DIAVI-09JAN12-CLUS00491_1</v>
          </cell>
          <cell r="B2358" t="str">
            <v>pol protein</v>
          </cell>
        </row>
        <row r="2359">
          <cell r="A2359" t="str">
            <v>DIAVI-09JAN12-CLUS00493_1</v>
          </cell>
          <cell r="B2359" t="str">
            <v>splicing arginine serine-rich 10</v>
          </cell>
        </row>
        <row r="2360">
          <cell r="A2360" t="str">
            <v>DIAVI-09JAN12-CLUS00493_2</v>
          </cell>
          <cell r="B2360" t="str">
            <v>splicing arginine serine-rich 10</v>
          </cell>
        </row>
        <row r="2361">
          <cell r="A2361" t="str">
            <v>DIAVI-09JAN12-CLUS00493_3</v>
          </cell>
          <cell r="B2361" t="str">
            <v>splicing arginine serine-rich 10</v>
          </cell>
        </row>
        <row r="2362">
          <cell r="A2362" t="str">
            <v>DIAVI-09JAN12-CLUS00495_1</v>
          </cell>
          <cell r="B2362" t="str">
            <v>endonuclease-reverse transcriptase -e01</v>
          </cell>
        </row>
        <row r="2363">
          <cell r="A2363" t="str">
            <v>DIAVI-09JAN12-CLUS00497_1</v>
          </cell>
          <cell r="B2363" t="str">
            <v>PREDICTED: similar to transposase-like</v>
          </cell>
        </row>
        <row r="2364">
          <cell r="A2364" t="str">
            <v>DIAVI-09JAN12-CLUS00497_2</v>
          </cell>
          <cell r="B2364" t="str">
            <v>endonuclease-reverse transcriptase</v>
          </cell>
        </row>
        <row r="2365">
          <cell r="A2365" t="str">
            <v>DIAVI-09JAN12-CLUS00497_3</v>
          </cell>
          <cell r="B2365" t="str">
            <v>endonuclease-reverse transcriptase</v>
          </cell>
        </row>
        <row r="2366">
          <cell r="A2366" t="str">
            <v>DIAVI-09JAN12-CLUS00498_1</v>
          </cell>
          <cell r="B2366" t="str">
            <v>transposable element tcb2 transposase</v>
          </cell>
        </row>
        <row r="2367">
          <cell r="A2367" t="str">
            <v>DIAVI-09JAN12-CLUS00498_2</v>
          </cell>
          <cell r="B2367" t="str">
            <v>transposable element tcb2 transposase</v>
          </cell>
        </row>
        <row r="2368">
          <cell r="A2368" t="str">
            <v>DIAVI-09JAN12-CLUS00499_1</v>
          </cell>
          <cell r="B2368" t="str">
            <v>signal recognition particle</v>
          </cell>
        </row>
        <row r="2369">
          <cell r="A2369" t="str">
            <v>DIAVI-09JAN12-CLUS00499_3</v>
          </cell>
          <cell r="B2369" t="str">
            <v>PREDICTED: hypothetical protein LOC100678007</v>
          </cell>
        </row>
        <row r="2370">
          <cell r="A2370" t="str">
            <v>DIAVI-09JAN12-CLUS00500_3</v>
          </cell>
          <cell r="B2370" t="str">
            <v>endonuclease-reverse transcriptase</v>
          </cell>
        </row>
        <row r="2371">
          <cell r="A2371" t="str">
            <v>DIAVI-09JAN12-CLUS00501_1</v>
          </cell>
          <cell r="B2371" t="str">
            <v>venom serine carboxypeptidase-like</v>
          </cell>
        </row>
        <row r="2372">
          <cell r="A2372" t="str">
            <v>DIAVI-09JAN12-CLUS00501_2</v>
          </cell>
          <cell r="B2372" t="str">
            <v>venom serine carboxypeptidase-like</v>
          </cell>
        </row>
        <row r="2373">
          <cell r="A2373" t="str">
            <v>DIAVI-09JAN12-CLUS00501_3</v>
          </cell>
          <cell r="B2373" t="str">
            <v>venom serine carboxypeptidase-like</v>
          </cell>
        </row>
        <row r="2374">
          <cell r="A2374" t="str">
            <v>DIAVI-09JAN12-CLUS00504_1</v>
          </cell>
          <cell r="B2374" t="str">
            <v>cathepsin l</v>
          </cell>
        </row>
        <row r="2375">
          <cell r="A2375" t="str">
            <v>DIAVI-09JAN12-CLUS00504_2</v>
          </cell>
          <cell r="B2375" t="str">
            <v>cathepsin l</v>
          </cell>
        </row>
        <row r="2376">
          <cell r="A2376" t="str">
            <v>DIAVI-09JAN12-CLUS00504_3</v>
          </cell>
          <cell r="B2376" t="str">
            <v>cathepsin l</v>
          </cell>
        </row>
        <row r="2377">
          <cell r="A2377" t="str">
            <v>DIAVI-09JAN12-CLUS00505_1</v>
          </cell>
          <cell r="B2377" t="str">
            <v>histone-lysine n-methyltransferase setmar- partial</v>
          </cell>
        </row>
        <row r="2378">
          <cell r="A2378" t="str">
            <v>DIAVI-09JAN12-CLUS00505_2</v>
          </cell>
          <cell r="B2378" t="str">
            <v>histone-lysine n-methyltransferase setmar- partial</v>
          </cell>
        </row>
        <row r="2379">
          <cell r="A2379" t="str">
            <v>DIAVI-09JAN12-CLUS00506_1</v>
          </cell>
          <cell r="B2379" t="str">
            <v>calcium voltage- alpha2 delta subunit partial</v>
          </cell>
        </row>
        <row r="2380">
          <cell r="A2380" t="str">
            <v>DIAVI-09JAN12-CLUS00506_2</v>
          </cell>
          <cell r="B2380" t="str">
            <v>calcium voltage- alpha2 delta subunit partial</v>
          </cell>
        </row>
        <row r="2381">
          <cell r="A2381" t="str">
            <v>DIAVI-09JAN12-CLUS00509_1</v>
          </cell>
          <cell r="B2381" t="str">
            <v>endonuclease-reverse transcriptase</v>
          </cell>
        </row>
        <row r="2382">
          <cell r="A2382" t="str">
            <v>DIAVI-09JAN12-CLUS00509_2</v>
          </cell>
          <cell r="B2382" t="str">
            <v>endonuclease-reverse transcriptase</v>
          </cell>
        </row>
        <row r="2383">
          <cell r="A2383" t="str">
            <v>DIAVI-09JAN12-CLUS00509_3</v>
          </cell>
          <cell r="B2383" t="str">
            <v>endonuclease-reverse transcriptase</v>
          </cell>
        </row>
        <row r="2384">
          <cell r="A2384" t="str">
            <v>DIAVI-09JAN12-CLUS00510_1</v>
          </cell>
          <cell r="B2384" t="str">
            <v>cdk5 and abl1 enzyme substrate 1-like isoform 2</v>
          </cell>
        </row>
        <row r="2385">
          <cell r="A2385" t="str">
            <v>DIAVI-09JAN12-CLUS00512_1</v>
          </cell>
          <cell r="B2385" t="str">
            <v>rho gtpase-activating protein 1-like</v>
          </cell>
        </row>
        <row r="2386">
          <cell r="A2386" t="str">
            <v>DIAVI-09JAN12-CLUS00512_2</v>
          </cell>
          <cell r="B2386" t="str">
            <v>rho gtpase-activating protein 1-like</v>
          </cell>
        </row>
        <row r="2387">
          <cell r="A2387" t="str">
            <v>DIAVI-09JAN12-CLUS00514_1</v>
          </cell>
          <cell r="B2387" t="str">
            <v>hydroxyacid oxidase 1-like</v>
          </cell>
        </row>
        <row r="2388">
          <cell r="A2388" t="str">
            <v>DIAVI-09JAN12-CLUS00514_2</v>
          </cell>
          <cell r="B2388" t="str">
            <v>hydroxyacid oxidase 1-like</v>
          </cell>
        </row>
        <row r="2389">
          <cell r="A2389" t="str">
            <v>DIAVI-09JAN12-CLUS00514_3</v>
          </cell>
          <cell r="B2389" t="str">
            <v>hydroxyacid oxidase 1-like</v>
          </cell>
        </row>
        <row r="2390">
          <cell r="A2390" t="str">
            <v>DIAVI-09JAN12-CLUS00515_1</v>
          </cell>
          <cell r="B2390" t="str">
            <v>fanconi-associated nuclease 1-like</v>
          </cell>
        </row>
        <row r="2391">
          <cell r="A2391" t="str">
            <v>DIAVI-09JAN12-CLUS00515_2</v>
          </cell>
          <cell r="B2391" t="str">
            <v>fanconi-associated nuclease 1-like</v>
          </cell>
        </row>
        <row r="2392">
          <cell r="A2392" t="str">
            <v>DIAVI-09JAN12-CLUS00515_3</v>
          </cell>
          <cell r="B2392" t="str">
            <v>sema-1a cg18405-pa</v>
          </cell>
        </row>
        <row r="2393">
          <cell r="A2393" t="str">
            <v>DIAVI-09JAN12-CLUS00516_1</v>
          </cell>
          <cell r="B2393" t="str">
            <v>3-ketoacyl- mitochondrial-like</v>
          </cell>
        </row>
        <row r="2394">
          <cell r="A2394" t="str">
            <v>DIAVI-09JAN12-CLUS00516_2</v>
          </cell>
          <cell r="B2394" t="str">
            <v>3-ketoacyl- mitochondrial-like</v>
          </cell>
        </row>
        <row r="2395">
          <cell r="A2395" t="str">
            <v>DIAVI-09JAN12-CLUS00518_1</v>
          </cell>
          <cell r="B2395" t="str">
            <v>hypothetical protein TcasGA2_TC004527</v>
          </cell>
        </row>
        <row r="2396">
          <cell r="A2396" t="str">
            <v>DIAVI-09JAN12-CLUS00518_2</v>
          </cell>
          <cell r="B2396" t="str">
            <v>hypothetical protein TcasGA2_TC004527</v>
          </cell>
        </row>
        <row r="2397">
          <cell r="A2397" t="str">
            <v>DIAVI-09JAN12-CLUS00518_3</v>
          </cell>
          <cell r="B2397" t="str">
            <v>hypothetical protein TcasGA2_TC004527</v>
          </cell>
        </row>
        <row r="2398">
          <cell r="A2398" t="str">
            <v>DIAVI-09JAN12-CLUS00519_1</v>
          </cell>
          <cell r="B2398" t="str">
            <v>PREDICTED: hypothetical protein LOC100568563</v>
          </cell>
        </row>
        <row r="2399">
          <cell r="A2399" t="str">
            <v>DIAVI-09JAN12-CLUS00519_2</v>
          </cell>
          <cell r="B2399" t="str">
            <v>PREDICTED: hypothetical protein LOC100568563</v>
          </cell>
        </row>
        <row r="2400">
          <cell r="A2400" t="str">
            <v>DIAVI-09JAN12-CLUS00519_3</v>
          </cell>
          <cell r="B2400" t="str">
            <v>PREDICTED: hypothetical protein LOC100573193</v>
          </cell>
        </row>
        <row r="2401">
          <cell r="A2401" t="str">
            <v>DIAVI-09JAN12-CLUS00523_1</v>
          </cell>
          <cell r="B2401" t="str">
            <v>isoform c</v>
          </cell>
        </row>
        <row r="2402">
          <cell r="A2402" t="str">
            <v>DIAVI-09JAN12-CLUS00523_2</v>
          </cell>
          <cell r="B2402" t="str">
            <v>heterogeneous nuclear ribonucleoprotein</v>
          </cell>
        </row>
        <row r="2403">
          <cell r="A2403" t="str">
            <v>DIAVI-09JAN12-CLUS00524_1</v>
          </cell>
          <cell r="B2403" t="str">
            <v>endonuclease-reverse transcriptase</v>
          </cell>
        </row>
        <row r="2404">
          <cell r="A2404" t="str">
            <v>DIAVI-09JAN12-CLUS00524_2</v>
          </cell>
          <cell r="B2404" t="str">
            <v>endonuclease-reverse transcriptase</v>
          </cell>
        </row>
        <row r="2405">
          <cell r="A2405" t="str">
            <v>DIAVI-09JAN12-CLUS00524_3</v>
          </cell>
          <cell r="B2405" t="str">
            <v>endonuclease-reverse transcriptase</v>
          </cell>
        </row>
        <row r="2406">
          <cell r="A2406" t="str">
            <v>DIAVI-09JAN12-CLUS00525_1</v>
          </cell>
          <cell r="B2406" t="str">
            <v>rac gtp binding protein arac8</v>
          </cell>
        </row>
        <row r="2407">
          <cell r="A2407" t="str">
            <v>DIAVI-09JAN12-CLUS00525_2</v>
          </cell>
          <cell r="B2407" t="str">
            <v>rac gtp binding protein arac8</v>
          </cell>
        </row>
        <row r="2408">
          <cell r="A2408" t="str">
            <v>DIAVI-09JAN12-CLUS00525_3</v>
          </cell>
          <cell r="B2408" t="str">
            <v>rac gtp binding protein arac8</v>
          </cell>
        </row>
        <row r="2409">
          <cell r="A2409" t="str">
            <v>DIAVI-09JAN12-CLUS00526_1</v>
          </cell>
          <cell r="B2409" t="str">
            <v>reverse partial</v>
          </cell>
        </row>
        <row r="2410">
          <cell r="A2410" t="str">
            <v>DIAVI-09JAN12-CLUS00526_2</v>
          </cell>
          <cell r="B2410" t="str">
            <v>tick partial</v>
          </cell>
        </row>
        <row r="2411">
          <cell r="A2411" t="str">
            <v>DIAVI-09JAN12-CLUS00527_1</v>
          </cell>
          <cell r="B2411" t="str">
            <v>gut cathepsin l-like cysteine protease</v>
          </cell>
        </row>
        <row r="2412">
          <cell r="A2412" t="str">
            <v>DIAVI-09JAN12-CLUS00527_2</v>
          </cell>
          <cell r="B2412" t="str">
            <v>cathepsin l</v>
          </cell>
        </row>
        <row r="2413">
          <cell r="A2413" t="str">
            <v>DIAVI-09JAN12-CLUS00527_3</v>
          </cell>
          <cell r="B2413" t="str">
            <v>gut cathepsin l-like cysteine protease</v>
          </cell>
        </row>
        <row r="2414">
          <cell r="A2414" t="str">
            <v>DIAVI-09JAN12-CLUS00529_2</v>
          </cell>
          <cell r="B2414" t="str">
            <v>gram domain-containing protein 1b</v>
          </cell>
        </row>
        <row r="2415">
          <cell r="A2415" t="str">
            <v>DIAVI-09JAN12-CLUS00529_3</v>
          </cell>
          <cell r="B2415" t="str">
            <v>gram domain-containing protein 1b</v>
          </cell>
        </row>
        <row r="2416">
          <cell r="A2416" t="str">
            <v>DIAVI-09JAN12-CLUS00530_1</v>
          </cell>
          <cell r="B2416" t="str">
            <v>mitochondrial import inner membrane translocase subunit tim23-like</v>
          </cell>
        </row>
        <row r="2417">
          <cell r="A2417" t="str">
            <v>DIAVI-09JAN12-CLUS00530_2</v>
          </cell>
          <cell r="B2417" t="str">
            <v>hypothetical protein SINV_11173</v>
          </cell>
        </row>
        <row r="2418">
          <cell r="A2418" t="str">
            <v>DIAVI-09JAN12-CLUS00531_1</v>
          </cell>
          <cell r="B2418" t="str">
            <v>transposable element tcb2 transposase</v>
          </cell>
        </row>
        <row r="2419">
          <cell r="A2419" t="str">
            <v>DIAVI-09JAN12-CLUS00531_2</v>
          </cell>
          <cell r="B2419" t="str">
            <v>endonuclease-reverse transcriptase</v>
          </cell>
        </row>
        <row r="2420">
          <cell r="A2420" t="str">
            <v>DIAVI-09JAN12-CLUS00531_3</v>
          </cell>
          <cell r="B2420" t="str">
            <v>endonuclease-reverse transcriptase</v>
          </cell>
        </row>
        <row r="2421">
          <cell r="A2421" t="str">
            <v>DIAVI-09JAN12-CLUS00534_1</v>
          </cell>
          <cell r="B2421" t="str">
            <v>endonuclease-reverse transcriptase -e01</v>
          </cell>
        </row>
        <row r="2422">
          <cell r="A2422" t="str">
            <v>DIAVI-09JAN12-CLUS00537_1</v>
          </cell>
          <cell r="B2422" t="str">
            <v>60s acidic ribosomal protein p0</v>
          </cell>
        </row>
        <row r="2423">
          <cell r="A2423" t="str">
            <v>DIAVI-09JAN12-CLUS00537_2</v>
          </cell>
          <cell r="B2423" t="str">
            <v>60s acidic ribosomal protein p0</v>
          </cell>
        </row>
        <row r="2424">
          <cell r="A2424" t="str">
            <v>DIAVI-09JAN12-CLUS00539_1</v>
          </cell>
          <cell r="B2424" t="str">
            <v>unnamed protein product</v>
          </cell>
        </row>
        <row r="2425">
          <cell r="A2425" t="str">
            <v>DIAVI-09JAN12-CLUS00539_2</v>
          </cell>
          <cell r="B2425" t="str">
            <v>hypothetical protein TcasGA2_TC008578</v>
          </cell>
        </row>
        <row r="2426">
          <cell r="A2426" t="str">
            <v>DIAVI-09JAN12-CLUS00539_3</v>
          </cell>
          <cell r="B2426" t="str">
            <v>reverse transcriptase</v>
          </cell>
        </row>
        <row r="2427">
          <cell r="A2427" t="str">
            <v>DIAVI-09JAN12-CLUS00541_1</v>
          </cell>
          <cell r="B2427" t="str">
            <v>hypothetical protein PTT_10966</v>
          </cell>
        </row>
        <row r="2428">
          <cell r="A2428" t="str">
            <v>DIAVI-09JAN12-CLUS00543_1</v>
          </cell>
          <cell r="B2428" t="str">
            <v>40s ribosomal protein s3a</v>
          </cell>
        </row>
        <row r="2429">
          <cell r="A2429" t="str">
            <v>DIAVI-09JAN12-CLUS00543_2</v>
          </cell>
          <cell r="B2429" t="str">
            <v>40s ribosomal protein s3a</v>
          </cell>
        </row>
        <row r="2430">
          <cell r="A2430" t="str">
            <v>DIAVI-09JAN12-CLUS00544_1</v>
          </cell>
          <cell r="B2430" t="str">
            <v>endonuclease-reverse transcriptase</v>
          </cell>
        </row>
        <row r="2431">
          <cell r="A2431" t="str">
            <v>DIAVI-09JAN12-CLUS00544_2</v>
          </cell>
          <cell r="B2431" t="str">
            <v>endonuclease-reverse transcriptase</v>
          </cell>
        </row>
        <row r="2432">
          <cell r="A2432" t="str">
            <v>DIAVI-09JAN12-CLUS00547_1</v>
          </cell>
          <cell r="B2432" t="str">
            <v>pol protein</v>
          </cell>
        </row>
        <row r="2433">
          <cell r="A2433" t="str">
            <v>DIAVI-09JAN12-CLUS00547_2</v>
          </cell>
          <cell r="B2433" t="str">
            <v>pol protein</v>
          </cell>
        </row>
        <row r="2434">
          <cell r="A2434" t="str">
            <v>DIAVI-09JAN12-CLUS00547_3</v>
          </cell>
          <cell r="B2434" t="str">
            <v>rna-directed dna polymerase from mobile element jockey-like</v>
          </cell>
        </row>
        <row r="2435">
          <cell r="A2435" t="str">
            <v>DIAVI-09JAN12-CLUS00549_1</v>
          </cell>
          <cell r="B2435" t="str">
            <v>endonuclease-reverse transcriptase -e01</v>
          </cell>
        </row>
        <row r="2436">
          <cell r="A2436" t="str">
            <v>DIAVI-09JAN12-CLUS00549_2</v>
          </cell>
          <cell r="B2436" t="str">
            <v>nuclease harbi1-like</v>
          </cell>
        </row>
        <row r="2437">
          <cell r="A2437" t="str">
            <v>DIAVI-09JAN12-CLUS00551_1</v>
          </cell>
          <cell r="B2437" t="str">
            <v>hypothetical protein TcasGA2_TC009585</v>
          </cell>
        </row>
        <row r="2438">
          <cell r="A2438" t="str">
            <v>DIAVI-09JAN12-CLUS00551_2</v>
          </cell>
          <cell r="B2438" t="str">
            <v>hypothetical protein TcasGA2_TC009585</v>
          </cell>
        </row>
        <row r="2439">
          <cell r="A2439" t="str">
            <v>DIAVI-09JAN12-CLUS00552_1</v>
          </cell>
          <cell r="B2439" t="str">
            <v>endonuclease-reverse transcriptase</v>
          </cell>
        </row>
        <row r="2440">
          <cell r="A2440" t="str">
            <v>DIAVI-09JAN12-CLUS00552_2</v>
          </cell>
          <cell r="B2440" t="str">
            <v>endonuclease-reverse transcriptase</v>
          </cell>
        </row>
        <row r="2441">
          <cell r="A2441" t="str">
            <v>DIAVI-09JAN12-CLUS00552_3</v>
          </cell>
          <cell r="B2441" t="str">
            <v>endonuclease-reverse transcriptase</v>
          </cell>
        </row>
        <row r="2442">
          <cell r="A2442" t="str">
            <v>DIAVI-09JAN12-CLUS00554_1</v>
          </cell>
          <cell r="B2442" t="str">
            <v>isoform a</v>
          </cell>
        </row>
        <row r="2443">
          <cell r="A2443" t="str">
            <v>DIAVI-09JAN12-CLUS00554_2</v>
          </cell>
          <cell r="B2443" t="str">
            <v>isoform a</v>
          </cell>
        </row>
        <row r="2444">
          <cell r="A2444" t="str">
            <v>DIAVI-09JAN12-CLUS00554_3</v>
          </cell>
          <cell r="B2444" t="str">
            <v>isoform a</v>
          </cell>
        </row>
        <row r="2445">
          <cell r="A2445" t="str">
            <v>DIAVI-09JAN12-CLUS00556_1</v>
          </cell>
          <cell r="B2445" t="str">
            <v>endonuclease-reverse transcriptase</v>
          </cell>
        </row>
        <row r="2446">
          <cell r="A2446" t="str">
            <v>DIAVI-09JAN12-CLUS00556_2</v>
          </cell>
          <cell r="B2446" t="str">
            <v>endonuclease-reverse transcriptase</v>
          </cell>
        </row>
        <row r="2447">
          <cell r="A2447" t="str">
            <v>DIAVI-09JAN12-CLUS00557_1</v>
          </cell>
          <cell r="B2447" t="str">
            <v>endonuclease-reverse transcriptase</v>
          </cell>
        </row>
        <row r="2448">
          <cell r="A2448" t="str">
            <v>DIAVI-09JAN12-CLUS00557_2</v>
          </cell>
          <cell r="B2448" t="str">
            <v>endonuclease-reverse transcriptase</v>
          </cell>
        </row>
        <row r="2449">
          <cell r="A2449" t="str">
            <v>DIAVI-09JAN12-CLUS00559_1</v>
          </cell>
          <cell r="B2449" t="str">
            <v>uncharacterized transposon-derived protein</v>
          </cell>
        </row>
        <row r="2450">
          <cell r="A2450" t="str">
            <v>DIAVI-09JAN12-CLUS00559_2</v>
          </cell>
          <cell r="B2450" t="str">
            <v>uncharacterized transposon-derived protein</v>
          </cell>
        </row>
        <row r="2451">
          <cell r="A2451" t="str">
            <v>DIAVI-09JAN12-CLUS00559_3</v>
          </cell>
          <cell r="B2451" t="str">
            <v>uncharacterized transposon-derived protein</v>
          </cell>
        </row>
        <row r="2452">
          <cell r="A2452" t="str">
            <v>DIAVI-09JAN12-CLUS00560_1</v>
          </cell>
          <cell r="B2452" t="str">
            <v>endonuclease-reverse transcriptase</v>
          </cell>
        </row>
        <row r="2453">
          <cell r="A2453" t="str">
            <v>DIAVI-09JAN12-CLUS00560_2</v>
          </cell>
          <cell r="B2453" t="str">
            <v>endonuclease-reverse transcriptase</v>
          </cell>
        </row>
        <row r="2454">
          <cell r="A2454" t="str">
            <v>DIAVI-09JAN12-CLUS00560_3</v>
          </cell>
          <cell r="B2454" t="str">
            <v>endonuclease-reverse transcriptase</v>
          </cell>
        </row>
        <row r="2455">
          <cell r="A2455" t="str">
            <v>DIAVI-09JAN12-CLUS00561_1</v>
          </cell>
          <cell r="B2455" t="str">
            <v>endonuclease-reverse transcriptase</v>
          </cell>
        </row>
        <row r="2456">
          <cell r="A2456" t="str">
            <v>DIAVI-09JAN12-CLUS00561_2</v>
          </cell>
          <cell r="B2456" t="str">
            <v>uncharacterized transposon-derived protein</v>
          </cell>
        </row>
        <row r="2457">
          <cell r="A2457" t="str">
            <v>DIAVI-09JAN12-CLUS00561_3</v>
          </cell>
          <cell r="B2457" t="str">
            <v>endonuclease-reverse transcriptase</v>
          </cell>
        </row>
        <row r="2458">
          <cell r="A2458" t="str">
            <v>DIAVI-09JAN12-CLUS00563_1</v>
          </cell>
          <cell r="B2458" t="str">
            <v>salivary kunitz domain protein</v>
          </cell>
        </row>
        <row r="2459">
          <cell r="A2459" t="str">
            <v>DIAVI-09JAN12-CLUS00563_2</v>
          </cell>
          <cell r="B2459" t="str">
            <v>salivary kunitz domain protein</v>
          </cell>
        </row>
        <row r="2460">
          <cell r="A2460" t="str">
            <v>DIAVI-09JAN12-CLUS00563_3</v>
          </cell>
          <cell r="B2460" t="str">
            <v>venom serine protease inhibitor</v>
          </cell>
        </row>
        <row r="2461">
          <cell r="A2461" t="str">
            <v>DIAVI-09JAN12-CLUS00565_1</v>
          </cell>
          <cell r="B2461" t="str">
            <v>ylp motif containing 1</v>
          </cell>
        </row>
        <row r="2462">
          <cell r="A2462" t="str">
            <v>DIAVI-09JAN12-CLUS00565_2</v>
          </cell>
          <cell r="B2462" t="str">
            <v>ylp motif containing 1</v>
          </cell>
        </row>
        <row r="2463">
          <cell r="A2463" t="str">
            <v>DIAVI-09JAN12-CLUS00567_1</v>
          </cell>
          <cell r="B2463" t="str">
            <v>secreted ferritin g subunit</v>
          </cell>
        </row>
        <row r="2464">
          <cell r="A2464" t="str">
            <v>DIAVI-09JAN12-CLUS00572_1</v>
          </cell>
          <cell r="B2464" t="str">
            <v>cyclin g</v>
          </cell>
        </row>
        <row r="2465">
          <cell r="A2465" t="str">
            <v>DIAVI-09JAN12-CLUS00572_2</v>
          </cell>
          <cell r="B2465" t="str">
            <v>cyclin g</v>
          </cell>
        </row>
        <row r="2466">
          <cell r="A2466" t="str">
            <v>DIAVI-09JAN12-CLUS00572_3</v>
          </cell>
          <cell r="B2466" t="str">
            <v>cyclin g</v>
          </cell>
        </row>
        <row r="2467">
          <cell r="A2467" t="str">
            <v>DIAVI-09JAN12-CLUS00572_4</v>
          </cell>
          <cell r="B2467" t="str">
            <v>cyclin g</v>
          </cell>
        </row>
        <row r="2468">
          <cell r="A2468" t="str">
            <v>DIAVI-09JAN12-CLUS00573_1</v>
          </cell>
          <cell r="B2468" t="str">
            <v>elongation factor 2</v>
          </cell>
        </row>
        <row r="2469">
          <cell r="A2469" t="str">
            <v>DIAVI-09JAN12-CLUS00573_2</v>
          </cell>
          <cell r="B2469" t="str">
            <v>elongation factor 2</v>
          </cell>
        </row>
        <row r="2470">
          <cell r="A2470" t="str">
            <v>DIAVI-09JAN12-CLUS00573_3</v>
          </cell>
          <cell r="B2470" t="str">
            <v>elongation factor 2</v>
          </cell>
        </row>
        <row r="2471">
          <cell r="A2471" t="str">
            <v>DIAVI-09JAN12-CLUS00573_4</v>
          </cell>
          <cell r="B2471" t="str">
            <v>elongation factor 2</v>
          </cell>
        </row>
        <row r="2472">
          <cell r="A2472" t="str">
            <v>DIAVI-09JAN12-CLUS00574_1</v>
          </cell>
          <cell r="B2472" t="str">
            <v>juvenile hormone esterase isoform a</v>
          </cell>
        </row>
        <row r="2473">
          <cell r="A2473" t="str">
            <v>DIAVI-09JAN12-CLUS00574_2</v>
          </cell>
          <cell r="B2473" t="str">
            <v>juvenile hormone esterase isoform a</v>
          </cell>
        </row>
        <row r="2474">
          <cell r="A2474" t="str">
            <v>DIAVI-09JAN12-CLUS00574_3</v>
          </cell>
          <cell r="B2474" t="str">
            <v>PREDICTED: similar to alpha-esterase</v>
          </cell>
        </row>
        <row r="2475">
          <cell r="A2475" t="str">
            <v>DIAVI-09JAN12-CLUS00574_4</v>
          </cell>
          <cell r="B2475" t="str">
            <v>PREDICTED: similar to alpha-esterase</v>
          </cell>
        </row>
        <row r="2476">
          <cell r="A2476" t="str">
            <v>DIAVI-09JAN12-CLUS00575_1</v>
          </cell>
          <cell r="B2476" t="str">
            <v>eukaryotic initiation factor 4a</v>
          </cell>
        </row>
        <row r="2477">
          <cell r="A2477" t="str">
            <v>DIAVI-09JAN12-CLUS00575_2</v>
          </cell>
          <cell r="B2477" t="str">
            <v>eukaryotic initiation factor 4a</v>
          </cell>
        </row>
        <row r="2478">
          <cell r="A2478" t="str">
            <v>DIAVI-09JAN12-CLUS00575_3</v>
          </cell>
          <cell r="B2478" t="str">
            <v>eukaryotic initiation factor 4a</v>
          </cell>
        </row>
        <row r="2479">
          <cell r="A2479" t="str">
            <v>DIAVI-09JAN12-CLUS00575_4</v>
          </cell>
          <cell r="B2479" t="str">
            <v>eukaryotic initiation factor 4a</v>
          </cell>
        </row>
        <row r="2480">
          <cell r="A2480" t="str">
            <v>DIAVI-09JAN12-CLUS00576_1</v>
          </cell>
          <cell r="B2480" t="str">
            <v>calponin transgelin</v>
          </cell>
        </row>
        <row r="2481">
          <cell r="A2481" t="str">
            <v>DIAVI-09JAN12-CLUS00576_2</v>
          </cell>
          <cell r="B2481" t="str">
            <v>calponin transgelin</v>
          </cell>
        </row>
        <row r="2482">
          <cell r="A2482" t="str">
            <v>DIAVI-09JAN12-CLUS00576_3</v>
          </cell>
          <cell r="B2482" t="str">
            <v>calponin transgelin</v>
          </cell>
        </row>
        <row r="2483">
          <cell r="A2483" t="str">
            <v>DIAVI-09JAN12-CLUS00576_4</v>
          </cell>
          <cell r="B2483" t="str">
            <v>calponin transgelin</v>
          </cell>
        </row>
        <row r="2484">
          <cell r="A2484" t="str">
            <v>DIAVI-09JAN12-CLUS00578_1</v>
          </cell>
          <cell r="B2484" t="str">
            <v>endonuclease-reverse transcriptase</v>
          </cell>
        </row>
        <row r="2485">
          <cell r="A2485" t="str">
            <v>DIAVI-09JAN12-CLUS00578_2</v>
          </cell>
          <cell r="B2485" t="str">
            <v>endonuclease-reverse transcriptase</v>
          </cell>
        </row>
        <row r="2486">
          <cell r="A2486" t="str">
            <v>DIAVI-09JAN12-CLUS00581_1</v>
          </cell>
          <cell r="B2486" t="str">
            <v>protein transport protein sec31a</v>
          </cell>
        </row>
        <row r="2487">
          <cell r="A2487" t="str">
            <v>DIAVI-09JAN12-CLUS00581_2</v>
          </cell>
          <cell r="B2487" t="str">
            <v>protein transport protein sec31a</v>
          </cell>
        </row>
        <row r="2488">
          <cell r="A2488" t="str">
            <v>DIAVI-09JAN12-CLUS00582_1</v>
          </cell>
          <cell r="B2488" t="str">
            <v>hypothetical protein TcasGA2_TC002081</v>
          </cell>
        </row>
        <row r="2489">
          <cell r="A2489" t="str">
            <v>DIAVI-09JAN12-CLUS00582_3</v>
          </cell>
          <cell r="B2489" t="str">
            <v>hypothetical protein TcasGA2_TC002081</v>
          </cell>
        </row>
        <row r="2490">
          <cell r="A2490" t="str">
            <v>DIAVI-09JAN12-CLUS00583_1</v>
          </cell>
          <cell r="B2490" t="str">
            <v>matrix metalloproteinase-14-like</v>
          </cell>
        </row>
        <row r="2491">
          <cell r="A2491" t="str">
            <v>DIAVI-09JAN12-CLUS00583_2</v>
          </cell>
          <cell r="B2491" t="str">
            <v>matrix metalloproteinase-14-like</v>
          </cell>
        </row>
        <row r="2492">
          <cell r="A2492" t="str">
            <v>DIAVI-09JAN12-CLUS00584_1</v>
          </cell>
          <cell r="B2492" t="str">
            <v>isoform c</v>
          </cell>
        </row>
        <row r="2493">
          <cell r="A2493" t="str">
            <v>DIAVI-09JAN12-CLUS00584_2</v>
          </cell>
          <cell r="B2493" t="str">
            <v>projectin short variant</v>
          </cell>
        </row>
        <row r="2494">
          <cell r="A2494" t="str">
            <v>DIAVI-09JAN12-CLUS00584_3</v>
          </cell>
          <cell r="B2494" t="str">
            <v>projectin short variant</v>
          </cell>
        </row>
        <row r="2495">
          <cell r="A2495" t="str">
            <v>DIAVI-09JAN12-CLUS00585_1</v>
          </cell>
          <cell r="B2495" t="str">
            <v>neutral alpha-glucosidase ab</v>
          </cell>
        </row>
        <row r="2496">
          <cell r="A2496" t="str">
            <v>DIAVI-09JAN12-CLUS00585_2</v>
          </cell>
          <cell r="B2496" t="str">
            <v>neutral alpha-glucosidase ab</v>
          </cell>
        </row>
        <row r="2497">
          <cell r="A2497" t="str">
            <v>DIAVI-09JAN12-CLUS00585_3</v>
          </cell>
          <cell r="B2497" t="str">
            <v>neutral alpha-glucosidase ab</v>
          </cell>
        </row>
        <row r="2498">
          <cell r="A2498" t="str">
            <v>DIAVI-09JAN12-CLUS00586_1</v>
          </cell>
          <cell r="B2498" t="str">
            <v>unknown</v>
          </cell>
        </row>
        <row r="2499">
          <cell r="A2499" t="str">
            <v>DIAVI-09JAN12-CLUS00586_2</v>
          </cell>
          <cell r="B2499" t="str">
            <v>unknown</v>
          </cell>
        </row>
        <row r="2500">
          <cell r="A2500" t="str">
            <v>DIAVI-09JAN12-CLUS00586_3</v>
          </cell>
          <cell r="B2500" t="str">
            <v>unknown</v>
          </cell>
        </row>
        <row r="2501">
          <cell r="A2501" t="str">
            <v>DIAVI-09JAN12-CLUS00587_1</v>
          </cell>
          <cell r="B2501" t="str">
            <v>probable atp-dependent rna helicase ddx17-like</v>
          </cell>
        </row>
        <row r="2502">
          <cell r="A2502" t="str">
            <v>DIAVI-09JAN12-CLUS00587_2</v>
          </cell>
          <cell r="B2502" t="str">
            <v>dead box polypeptide 5</v>
          </cell>
        </row>
        <row r="2503">
          <cell r="A2503" t="str">
            <v>DIAVI-09JAN12-CLUS00587_3</v>
          </cell>
          <cell r="B2503" t="str">
            <v>atp-dependent rna helicase p62-like</v>
          </cell>
        </row>
        <row r="2504">
          <cell r="A2504" t="str">
            <v>DIAVI-09JAN12-CLUS00588_1</v>
          </cell>
          <cell r="B2504" t="str">
            <v>chitooligosaccharidolytic beta-n-acetylglucosaminidase</v>
          </cell>
        </row>
        <row r="2505">
          <cell r="A2505" t="str">
            <v>DIAVI-09JAN12-CLUS00588_2</v>
          </cell>
          <cell r="B2505" t="str">
            <v>chitooligosaccharidolytic beta-n-acetylglucosaminidase</v>
          </cell>
        </row>
        <row r="2506">
          <cell r="A2506" t="str">
            <v>DIAVI-09JAN12-CLUS00588_3</v>
          </cell>
          <cell r="B2506" t="str">
            <v>chitooligosaccharidolytic beta-n-acetylglucosaminidase</v>
          </cell>
        </row>
        <row r="2507">
          <cell r="A2507" t="str">
            <v>DIAVI-09JAN12-CLUS00589_1</v>
          </cell>
          <cell r="B2507" t="str">
            <v>v-type proton atpase subunit d-like</v>
          </cell>
        </row>
        <row r="2508">
          <cell r="A2508" t="str">
            <v>DIAVI-09JAN12-CLUS00589_2</v>
          </cell>
          <cell r="B2508" t="str">
            <v>v-type proton atpase subunit d-like</v>
          </cell>
        </row>
        <row r="2509">
          <cell r="A2509" t="str">
            <v>DIAVI-09JAN12-CLUS00589_3</v>
          </cell>
          <cell r="B2509" t="str">
            <v>v-type proton atpase subunit d-like</v>
          </cell>
        </row>
        <row r="2510">
          <cell r="A2510" t="str">
            <v>DIAVI-09JAN12-CLUS00590_1</v>
          </cell>
          <cell r="B2510" t="str">
            <v>ornithine aminotransferase precursor</v>
          </cell>
        </row>
        <row r="2511">
          <cell r="A2511" t="str">
            <v>DIAVI-09JAN12-CLUS00590_2</v>
          </cell>
          <cell r="B2511" t="str">
            <v>ornithine aminotransferase precursor</v>
          </cell>
        </row>
        <row r="2512">
          <cell r="A2512" t="str">
            <v>DIAVI-09JAN12-CLUS00590_3</v>
          </cell>
          <cell r="B2512" t="str">
            <v>ornithine aminotransferase precursor</v>
          </cell>
        </row>
        <row r="2513">
          <cell r="A2513" t="str">
            <v>DIAVI-09JAN12-CLUS00591_1</v>
          </cell>
          <cell r="B2513" t="str">
            <v>saccharopine dehydrogenase</v>
          </cell>
        </row>
        <row r="2514">
          <cell r="A2514" t="str">
            <v>DIAVI-09JAN12-CLUS00591_2</v>
          </cell>
          <cell r="B2514" t="str">
            <v>saccharopine dehydrogenase</v>
          </cell>
        </row>
        <row r="2515">
          <cell r="A2515" t="str">
            <v>DIAVI-09JAN12-CLUS00591_3</v>
          </cell>
          <cell r="B2515" t="str">
            <v>saccharopine dehydrogenase</v>
          </cell>
        </row>
        <row r="2516">
          <cell r="A2516" t="str">
            <v>DIAVI-09JAN12-CLUS00592_1</v>
          </cell>
          <cell r="B2516" t="str">
            <v>pancreatic triacylglycerol lipase</v>
          </cell>
        </row>
        <row r="2517">
          <cell r="A2517" t="str">
            <v>DIAVI-09JAN12-CLUS00592_2</v>
          </cell>
          <cell r="B2517" t="str">
            <v>pancreatic triacylglycerol lipase</v>
          </cell>
        </row>
        <row r="2518">
          <cell r="A2518" t="str">
            <v>DIAVI-09JAN12-CLUS00592_3</v>
          </cell>
          <cell r="B2518" t="str">
            <v>pancreatic triacylglycerol lipase</v>
          </cell>
        </row>
        <row r="2519">
          <cell r="A2519" t="str">
            <v>DIAVI-09JAN12-CLUS00593_1</v>
          </cell>
          <cell r="B2519" t="str">
            <v>secreted ferritin g subunit</v>
          </cell>
        </row>
        <row r="2520">
          <cell r="A2520" t="str">
            <v>DIAVI-09JAN12-CLUS00593_2</v>
          </cell>
          <cell r="B2520" t="str">
            <v>secreted ferritin g subunit</v>
          </cell>
        </row>
        <row r="2521">
          <cell r="A2521" t="str">
            <v>DIAVI-09JAN12-CLUS00593_3</v>
          </cell>
          <cell r="B2521" t="str">
            <v>ferritin 2 light chain isoform a</v>
          </cell>
        </row>
        <row r="2522">
          <cell r="A2522" t="str">
            <v>DIAVI-09JAN12-CLUS00594_1</v>
          </cell>
          <cell r="B2522" t="str">
            <v>luciferin-regenerating enzyme</v>
          </cell>
        </row>
        <row r="2523">
          <cell r="A2523" t="str">
            <v>DIAVI-09JAN12-CLUS00594_2</v>
          </cell>
          <cell r="B2523" t="str">
            <v>luciferin-regenerating enzyme</v>
          </cell>
        </row>
        <row r="2524">
          <cell r="A2524" t="str">
            <v>DIAVI-09JAN12-CLUS00594_3</v>
          </cell>
          <cell r="B2524" t="str">
            <v>luciferin-regenerating enzyme</v>
          </cell>
        </row>
        <row r="2525">
          <cell r="A2525" t="str">
            <v>DIAVI-09JAN12-CLUS00596_3</v>
          </cell>
          <cell r="B2525" t="str">
            <v>endonuclease-reverse transcriptase</v>
          </cell>
        </row>
        <row r="2526">
          <cell r="A2526" t="str">
            <v>DIAVI-09JAN12-CLUS00597_1</v>
          </cell>
          <cell r="B2526" t="str">
            <v>double-stranded rna-specific editase 1</v>
          </cell>
        </row>
        <row r="2527">
          <cell r="A2527" t="str">
            <v>DIAVI-09JAN12-CLUS00599_1</v>
          </cell>
          <cell r="B2527" t="str">
            <v>peptidoglycan recognition protein le</v>
          </cell>
        </row>
        <row r="2528">
          <cell r="A2528" t="str">
            <v>DIAVI-09JAN12-CLUS00601_1</v>
          </cell>
          <cell r="B2528" t="str">
            <v>troponin i</v>
          </cell>
        </row>
        <row r="2529">
          <cell r="A2529" t="str">
            <v>DIAVI-09JAN12-CLUS00601_2</v>
          </cell>
          <cell r="B2529" t="str">
            <v>troponin i</v>
          </cell>
        </row>
        <row r="2530">
          <cell r="A2530" t="str">
            <v>DIAVI-09JAN12-CLUS00601_3</v>
          </cell>
          <cell r="B2530" t="str">
            <v>troponin i</v>
          </cell>
        </row>
        <row r="2531">
          <cell r="A2531" t="str">
            <v>DIAVI-09JAN12-CLUS00602_1</v>
          </cell>
          <cell r="B2531" t="str">
            <v>methylthioribose-1-phosphate isomerase-like</v>
          </cell>
        </row>
        <row r="2532">
          <cell r="A2532" t="str">
            <v>DIAVI-09JAN12-CLUS00604_2</v>
          </cell>
          <cell r="B2532" t="str">
            <v>endonuclease-reverse transcriptase</v>
          </cell>
        </row>
        <row r="2533">
          <cell r="A2533" t="str">
            <v>DIAVI-09JAN12-CLUS00605_1</v>
          </cell>
          <cell r="B2533" t="str">
            <v>ninjurin isoform d</v>
          </cell>
        </row>
        <row r="2534">
          <cell r="A2534" t="str">
            <v>DIAVI-09JAN12-CLUS00605_2</v>
          </cell>
          <cell r="B2534" t="str">
            <v>ninjurin isoform f</v>
          </cell>
        </row>
        <row r="2535">
          <cell r="A2535" t="str">
            <v>DIAVI-09JAN12-CLUS00605_3</v>
          </cell>
          <cell r="B2535" t="str">
            <v>ninjurin isoform f</v>
          </cell>
        </row>
        <row r="2536">
          <cell r="A2536" t="str">
            <v>DIAVI-09JAN12-CLUS00607_1</v>
          </cell>
          <cell r="B2536" t="str">
            <v>polypeptide n-acetylgalactosaminyltransferase 1</v>
          </cell>
        </row>
        <row r="2537">
          <cell r="A2537" t="str">
            <v>DIAVI-09JAN12-CLUS00607_2</v>
          </cell>
          <cell r="B2537" t="str">
            <v>polypeptide n-acetylgalactosaminyltransferase 1</v>
          </cell>
        </row>
        <row r="2538">
          <cell r="A2538" t="str">
            <v>DIAVI-09JAN12-CLUS00608_1</v>
          </cell>
          <cell r="B2538" t="str">
            <v>peritrophin 1</v>
          </cell>
        </row>
        <row r="2539">
          <cell r="A2539" t="str">
            <v>DIAVI-09JAN12-CLUS00608_2</v>
          </cell>
          <cell r="B2539" t="str">
            <v>peritrophin 1</v>
          </cell>
        </row>
        <row r="2540">
          <cell r="A2540" t="str">
            <v>DIAVI-09JAN12-CLUS00608_3</v>
          </cell>
          <cell r="B2540" t="str">
            <v>peritrophin 1</v>
          </cell>
        </row>
        <row r="2541">
          <cell r="A2541" t="str">
            <v>DIAVI-09JAN12-CLUS00610_1</v>
          </cell>
          <cell r="B2541" t="str">
            <v>phosphatidylethanolamine-binding protein homolog -like isoform 1</v>
          </cell>
        </row>
        <row r="2542">
          <cell r="A2542" t="str">
            <v>DIAVI-09JAN12-CLUS00610_2</v>
          </cell>
          <cell r="B2542" t="str">
            <v>phosphatidylethanolamine-binding protein</v>
          </cell>
        </row>
        <row r="2543">
          <cell r="A2543" t="str">
            <v>DIAVI-09JAN12-CLUS00610_3</v>
          </cell>
          <cell r="B2543" t="str">
            <v>phosphatidylethanolamine-binding protein</v>
          </cell>
        </row>
        <row r="2544">
          <cell r="A2544" t="str">
            <v>DIAVI-09JAN12-CLUS00615_1</v>
          </cell>
          <cell r="B2544" t="str">
            <v>ribosomal protein l32</v>
          </cell>
        </row>
        <row r="2545">
          <cell r="A2545" t="str">
            <v>DIAVI-09JAN12-CLUS00615_2</v>
          </cell>
          <cell r="B2545" t="str">
            <v>ribosomal protein l32</v>
          </cell>
        </row>
        <row r="2546">
          <cell r="A2546" t="str">
            <v>DIAVI-09JAN12-CLUS00615_3</v>
          </cell>
          <cell r="B2546" t="str">
            <v>ribosomal protein l32</v>
          </cell>
        </row>
        <row r="2547">
          <cell r="A2547" t="str">
            <v>DIAVI-09JAN12-CLUS00617_1</v>
          </cell>
          <cell r="B2547" t="str">
            <v>counting factor associated protein d-like</v>
          </cell>
        </row>
        <row r="2548">
          <cell r="A2548" t="str">
            <v>DIAVI-09JAN12-CLUS00618_1</v>
          </cell>
          <cell r="B2548" t="str">
            <v>endonuclease-reverse transcriptase</v>
          </cell>
        </row>
        <row r="2549">
          <cell r="A2549" t="str">
            <v>DIAVI-09JAN12-CLUS00618_2</v>
          </cell>
          <cell r="B2549" t="str">
            <v>endonuclease-reverse transcriptase</v>
          </cell>
        </row>
        <row r="2550">
          <cell r="A2550" t="str">
            <v>DIAVI-09JAN12-CLUS00618_3</v>
          </cell>
          <cell r="B2550" t="str">
            <v>craniofacial development protein 2-like</v>
          </cell>
        </row>
        <row r="2551">
          <cell r="A2551" t="str">
            <v>DIAVI-09JAN12-CLUS00619_1</v>
          </cell>
          <cell r="B2551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2552">
          <cell r="A2552" t="str">
            <v>DIAVI-09JAN12-CLUS00619_2</v>
          </cell>
          <cell r="B2552" t="str">
    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    </cell>
        </row>
        <row r="2553">
          <cell r="A2553" t="str">
            <v>DIAVI-09JAN12-CLUS00621_1</v>
          </cell>
          <cell r="B2553" t="str">
            <v>endonuclease-reverse transcriptase</v>
          </cell>
        </row>
        <row r="2554">
          <cell r="A2554" t="str">
            <v>DIAVI-09JAN12-CLUS00622_1</v>
          </cell>
          <cell r="B2554" t="str">
            <v>hypothetical protein TcasGA2_TC001604</v>
          </cell>
        </row>
        <row r="2555">
          <cell r="A2555" t="str">
            <v>DIAVI-09JAN12-CLUS00622_2</v>
          </cell>
          <cell r="B2555" t="str">
            <v>hypothetical protein TcasGA2_TC001604</v>
          </cell>
        </row>
        <row r="2556">
          <cell r="A2556" t="str">
            <v>DIAVI-09JAN12-CLUS00623_1</v>
          </cell>
          <cell r="B2556" t="str">
            <v>tick partial</v>
          </cell>
        </row>
        <row r="2557">
          <cell r="A2557" t="str">
            <v>DIAVI-09JAN12-CLUS00623_2</v>
          </cell>
          <cell r="B2557" t="str">
            <v>tick partial</v>
          </cell>
        </row>
        <row r="2558">
          <cell r="A2558" t="str">
            <v>DIAVI-09JAN12-CLUS00624_1</v>
          </cell>
          <cell r="B2558" t="str">
            <v>hypothetical protein</v>
          </cell>
        </row>
        <row r="2559">
          <cell r="A2559" t="str">
            <v>DIAVI-09JAN12-CLUS00624_2</v>
          </cell>
          <cell r="B2559" t="str">
            <v>hypothetical protein</v>
          </cell>
        </row>
        <row r="2560">
          <cell r="A2560" t="str">
            <v>DIAVI-09JAN12-CLUS00625_1</v>
          </cell>
          <cell r="B2560" t="str">
            <v>ribosomal protein s11</v>
          </cell>
        </row>
        <row r="2561">
          <cell r="A2561" t="str">
            <v>DIAVI-09JAN12-CLUS00625_2</v>
          </cell>
          <cell r="B2561" t="str">
            <v>ribosomal protein s11</v>
          </cell>
        </row>
        <row r="2562">
          <cell r="A2562" t="str">
            <v>DIAVI-09JAN12-CLUS00626_1</v>
          </cell>
          <cell r="B2562" t="str">
            <v>high density lipoprotien binding protein vigilin</v>
          </cell>
        </row>
        <row r="2563">
          <cell r="A2563" t="str">
            <v>DIAVI-09JAN12-CLUS00626_2</v>
          </cell>
          <cell r="B2563" t="str">
            <v>high density lipoprotien binding protein vigilin</v>
          </cell>
        </row>
        <row r="2564">
          <cell r="A2564" t="str">
            <v>DIAVI-09JAN12-CLUS00627_1</v>
          </cell>
          <cell r="B2564" t="str">
            <v>armadillo segment polarity</v>
          </cell>
        </row>
        <row r="2565">
          <cell r="A2565" t="str">
            <v>DIAVI-09JAN12-CLUS00627_2</v>
          </cell>
          <cell r="B2565" t="str">
            <v>armadillo segment polarity</v>
          </cell>
        </row>
        <row r="2566">
          <cell r="A2566" t="str">
            <v>DIAVI-09JAN12-CLUS00628_1</v>
          </cell>
          <cell r="B2566" t="str">
            <v>myosin-viia-like isoform 1</v>
          </cell>
        </row>
        <row r="2567">
          <cell r="A2567" t="str">
            <v>DIAVI-09JAN12-CLUS00628_2</v>
          </cell>
          <cell r="B2567" t="str">
            <v>myosin-viia-like isoform 1</v>
          </cell>
        </row>
        <row r="2568">
          <cell r="A2568" t="str">
            <v>DIAVI-09JAN12-CLUS00629_1</v>
          </cell>
          <cell r="B2568" t="str">
            <v>reverse transcriptase</v>
          </cell>
        </row>
        <row r="2569">
          <cell r="A2569" t="str">
            <v>DIAVI-09JAN12-CLUS00629_2</v>
          </cell>
          <cell r="B2569" t="str">
            <v>reverse transcriptase</v>
          </cell>
        </row>
        <row r="2570">
          <cell r="A2570" t="str">
            <v>DIAVI-09JAN12-CLUS00630_1</v>
          </cell>
          <cell r="B2570" t="str">
            <v>isoform p</v>
          </cell>
        </row>
        <row r="2571">
          <cell r="A2571" t="str">
            <v>DIAVI-09JAN12-CLUS00630_2</v>
          </cell>
          <cell r="B2571" t="str">
            <v>isoform p</v>
          </cell>
        </row>
        <row r="2572">
          <cell r="A2572" t="str">
            <v>DIAVI-09JAN12-CLUS00631_1</v>
          </cell>
          <cell r="B2572" t="str">
            <v>atp-binding cassette sub-family a member 3</v>
          </cell>
        </row>
        <row r="2573">
          <cell r="A2573" t="str">
            <v>DIAVI-09JAN12-CLUS00631_2</v>
          </cell>
          <cell r="B2573" t="str">
            <v>atp-binding cassette sub-family a member 3</v>
          </cell>
        </row>
        <row r="2574">
          <cell r="A2574" t="str">
            <v>DIAVI-09JAN12-CLUS00632_1</v>
          </cell>
          <cell r="B2574" t="str">
            <v>salivary secreted protein</v>
          </cell>
        </row>
        <row r="2575">
          <cell r="A2575" t="str">
            <v>DIAVI-09JAN12-CLUS00632_2</v>
          </cell>
          <cell r="B2575" t="str">
            <v>salivary secreted protein</v>
          </cell>
        </row>
        <row r="2576">
          <cell r="A2576" t="str">
            <v>DIAVI-09JAN12-CLUS00633_1</v>
          </cell>
          <cell r="B2576" t="str">
            <v>alpha isoform b</v>
          </cell>
        </row>
        <row r="2577">
          <cell r="A2577" t="str">
            <v>DIAVI-09JAN12-CLUS00633_2</v>
          </cell>
          <cell r="B2577" t="str">
            <v>alpha isoform a</v>
          </cell>
        </row>
        <row r="2578">
          <cell r="A2578" t="str">
            <v>DIAVI-09JAN12-CLUS00635_1</v>
          </cell>
          <cell r="B2578" t="str">
            <v>ubiquitin-activating enzyme e1</v>
          </cell>
        </row>
        <row r="2579">
          <cell r="A2579" t="str">
            <v>DIAVI-09JAN12-CLUS00635_2</v>
          </cell>
          <cell r="B2579" t="str">
            <v>ubiquitin-activating enzyme e1</v>
          </cell>
        </row>
        <row r="2580">
          <cell r="A2580" t="str">
            <v>DIAVI-09JAN12-CLUS00636_1</v>
          </cell>
          <cell r="B2580" t="str">
            <v>tpa: cuticle protein</v>
          </cell>
        </row>
        <row r="2581">
          <cell r="A2581" t="str">
            <v>DIAVI-09JAN12-CLUS00636_2</v>
          </cell>
          <cell r="B2581" t="str">
            <v>tpa: cuticle protein</v>
          </cell>
        </row>
        <row r="2582">
          <cell r="A2582" t="str">
            <v>DIAVI-09JAN12-CLUS00637_1</v>
          </cell>
          <cell r="B2582" t="str">
            <v>muscle-specific protein isoform g</v>
          </cell>
        </row>
        <row r="2583">
          <cell r="A2583" t="str">
            <v>DIAVI-09JAN12-CLUS00638_1</v>
          </cell>
          <cell r="B2583" t="str">
            <v>fatty acid desaturase</v>
          </cell>
        </row>
        <row r="2584">
          <cell r="A2584" t="str">
            <v>DIAVI-09JAN12-CLUS00638_2</v>
          </cell>
          <cell r="B2584" t="str">
            <v>fatty acid desaturase</v>
          </cell>
        </row>
        <row r="2585">
          <cell r="A2585" t="str">
            <v>DIAVI-09JAN12-CLUS00639_1</v>
          </cell>
          <cell r="B2585" t="str">
            <v>peptidyl-prolyl cis-trans isomerase-like</v>
          </cell>
        </row>
        <row r="2586">
          <cell r="A2586" t="str">
            <v>DIAVI-09JAN12-CLUS00639_2</v>
          </cell>
          <cell r="B2586" t="str">
            <v>peptidyl-prolyl cis-trans isomerase-like</v>
          </cell>
        </row>
        <row r="2587">
          <cell r="A2587" t="str">
            <v>DIAVI-09JAN12-CLUS00640_1</v>
          </cell>
          <cell r="B2587" t="str">
            <v>52 kda repressor of the inhibitor of the protein kinase</v>
          </cell>
        </row>
        <row r="2588">
          <cell r="A2588" t="str">
            <v>DIAVI-09JAN12-CLUS00640_2</v>
          </cell>
          <cell r="B2588" t="str">
            <v>hypothetical protein TcasGA2_TC013423</v>
          </cell>
        </row>
        <row r="2589">
          <cell r="A2589" t="str">
            <v>DIAVI-09JAN12-CLUS00641_1</v>
          </cell>
          <cell r="B2589" t="str">
            <v>maltase- intestinal-like</v>
          </cell>
        </row>
        <row r="2590">
          <cell r="A2590" t="str">
            <v>DIAVI-09JAN12-CLUS00641_2</v>
          </cell>
          <cell r="B2590" t="str">
            <v>maltase- intestinal-like</v>
          </cell>
        </row>
        <row r="2591">
          <cell r="A2591" t="str">
            <v>DIAVI-09JAN12-CLUS00642_1</v>
          </cell>
          <cell r="B2591" t="str">
            <v>eukaryotic translation initiation factor 5</v>
          </cell>
        </row>
        <row r="2592">
          <cell r="A2592" t="str">
            <v>DIAVI-09JAN12-CLUS00642_2</v>
          </cell>
          <cell r="B2592" t="str">
            <v>eukaryotic translation initiation factor 5</v>
          </cell>
        </row>
        <row r="2593">
          <cell r="A2593" t="str">
            <v>DIAVI-09JAN12-CLUS00643_1</v>
          </cell>
          <cell r="B2593" t="str">
            <v>pol polyprotein</v>
          </cell>
        </row>
        <row r="2594">
          <cell r="A2594" t="str">
            <v>DIAVI-09JAN12-CLUS00643_2</v>
          </cell>
          <cell r="B2594" t="str">
            <v>pol polyprotein</v>
          </cell>
        </row>
        <row r="2595">
          <cell r="A2595" t="str">
            <v>DIAVI-09JAN12-CLUS00644_1</v>
          </cell>
          <cell r="B2595" t="str">
            <v>ebna2 binding protein p100</v>
          </cell>
        </row>
        <row r="2596">
          <cell r="A2596" t="str">
            <v>DIAVI-09JAN12-CLUS00644_2</v>
          </cell>
          <cell r="B2596" t="str">
            <v>ebna2 binding protein p100</v>
          </cell>
        </row>
        <row r="2597">
          <cell r="A2597" t="str">
            <v>DIAVI-09JAN12-CLUS00646_1</v>
          </cell>
          <cell r="B2597" t="str">
            <v>cgmp-dependent protein kinase</v>
          </cell>
        </row>
        <row r="2598">
          <cell r="A2598" t="str">
            <v>DIAVI-09JAN12-CLUS00646_2</v>
          </cell>
          <cell r="B2598" t="str">
            <v>cgmp-dependent protein kinase</v>
          </cell>
        </row>
        <row r="2599">
          <cell r="A2599" t="str">
            <v>DIAVI-09JAN12-CLUS00647_1</v>
          </cell>
          <cell r="B2599" t="str">
            <v>long form-like</v>
          </cell>
        </row>
        <row r="2600">
          <cell r="A2600" t="str">
            <v>DIAVI-09JAN12-CLUS00647_2</v>
          </cell>
          <cell r="B2600" t="str">
            <v>long form-like</v>
          </cell>
        </row>
        <row r="2601">
          <cell r="A2601" t="str">
            <v>DIAVI-09JAN12-CLUS00648_1</v>
          </cell>
          <cell r="B2601" t="str">
            <v>lysosomal alpha-mannosidase</v>
          </cell>
        </row>
        <row r="2602">
          <cell r="A2602" t="str">
            <v>DIAVI-09JAN12-CLUS00648_2</v>
          </cell>
          <cell r="B2602" t="str">
            <v>lysosomal alpha-mannosidase</v>
          </cell>
        </row>
        <row r="2603">
          <cell r="A2603" t="str">
            <v>DIAVI-09JAN12-CLUS00649_1</v>
          </cell>
          <cell r="B2603" t="str">
            <v>glucosidase 2 subunit beta</v>
          </cell>
        </row>
        <row r="2604">
          <cell r="A2604" t="str">
            <v>DIAVI-09JAN12-CLUS00649_2</v>
          </cell>
          <cell r="B2604" t="str">
            <v>glucosidase 2 subunit beta</v>
          </cell>
        </row>
        <row r="2605">
          <cell r="A2605" t="str">
            <v>DIAVI-09JAN12-CLUS00651_1</v>
          </cell>
          <cell r="B2605" t="str">
            <v>isoform f</v>
          </cell>
        </row>
        <row r="2606">
          <cell r="A2606" t="str">
            <v>DIAVI-09JAN12-CLUS00651_2</v>
          </cell>
          <cell r="B2606" t="str">
            <v>isoform e</v>
          </cell>
        </row>
        <row r="2607">
          <cell r="A2607" t="str">
            <v>DIAVI-09JAN12-CLUS00652_1</v>
          </cell>
          <cell r="B2607" t="str">
            <v>isoform f</v>
          </cell>
        </row>
        <row r="2608">
          <cell r="A2608" t="str">
            <v>DIAVI-09JAN12-CLUS00652_2</v>
          </cell>
          <cell r="B2608" t="str">
            <v>nucleolar and coiled-body phosphoprotein 1</v>
          </cell>
        </row>
        <row r="2609">
          <cell r="A2609" t="str">
            <v>DIAVI-09JAN12-CLUS00653_1</v>
          </cell>
          <cell r="B2609" t="str">
            <v>vacuolar h</v>
          </cell>
        </row>
        <row r="2610">
          <cell r="A2610" t="str">
            <v>DIAVI-09JAN12-CLUS00653_2</v>
          </cell>
          <cell r="B2610" t="str">
            <v>vacuolar h</v>
          </cell>
        </row>
        <row r="2611">
          <cell r="A2611" t="str">
            <v>DIAVI-09JAN12-CLUS00654_1</v>
          </cell>
          <cell r="B2611" t="str">
            <v>guanine nucleotide-binding protein subunit gamma-e-like</v>
          </cell>
        </row>
        <row r="2612">
          <cell r="A2612" t="str">
            <v>DIAVI-09JAN12-CLUS00654_2</v>
          </cell>
          <cell r="B2612" t="str">
            <v>guanine nucleotide-binding protein subunit gamma-e-like</v>
          </cell>
        </row>
        <row r="2613">
          <cell r="A2613" t="str">
            <v>DIAVI-09JAN12-CLUS00656_1</v>
          </cell>
          <cell r="B2613" t="str">
            <v>prominin-like isoform 2</v>
          </cell>
        </row>
        <row r="2614">
          <cell r="A2614" t="str">
            <v>DIAVI-09JAN12-CLUS00656_2</v>
          </cell>
          <cell r="B2614" t="str">
            <v>prominin-like isoform 2</v>
          </cell>
        </row>
        <row r="2615">
          <cell r="A2615" t="str">
            <v>DIAVI-09JAN12-CLUS00657_1</v>
          </cell>
          <cell r="B2615" t="str">
            <v>af420242_1rna-directed dna polymerase</v>
          </cell>
        </row>
        <row r="2616">
          <cell r="A2616" t="str">
            <v>DIAVI-09JAN12-CLUS00657_2</v>
          </cell>
          <cell r="B2616" t="str">
            <v>af420242_1rna-directed dna polymerase</v>
          </cell>
        </row>
        <row r="2617">
          <cell r="A2617" t="str">
            <v>DIAVI-09JAN12-CLUS00658_1</v>
          </cell>
          <cell r="B2617" t="str">
            <v>malic enzyme</v>
          </cell>
        </row>
        <row r="2618">
          <cell r="A2618" t="str">
            <v>DIAVI-09JAN12-CLUS00658_2</v>
          </cell>
          <cell r="B2618" t="str">
            <v>malic enzyme</v>
          </cell>
        </row>
        <row r="2619">
          <cell r="A2619" t="str">
            <v>DIAVI-09JAN12-CLUS00659_1</v>
          </cell>
          <cell r="B2619" t="str">
            <v>cytidylate kinase</v>
          </cell>
        </row>
        <row r="2620">
          <cell r="A2620" t="str">
            <v>DIAVI-09JAN12-CLUS00659_2</v>
          </cell>
          <cell r="B2620" t="str">
            <v>cytidylate kinase</v>
          </cell>
        </row>
        <row r="2621">
          <cell r="A2621" t="str">
            <v>DIAVI-09JAN12-CLUS00660_1</v>
          </cell>
          <cell r="B2621" t="str">
            <v>isoform b</v>
          </cell>
        </row>
        <row r="2622">
          <cell r="A2622" t="str">
            <v>DIAVI-09JAN12-CLUS00660_2</v>
          </cell>
          <cell r="B2622" t="str">
            <v>isoform b</v>
          </cell>
        </row>
        <row r="2623">
          <cell r="A2623" t="str">
            <v>DIAVI-09JAN12-CLUS00661_1</v>
          </cell>
          <cell r="B2623" t="str">
            <v>mitochondrial carrier protein</v>
          </cell>
        </row>
        <row r="2624">
          <cell r="A2624" t="str">
            <v>DIAVI-09JAN12-CLUS00661_2</v>
          </cell>
          <cell r="B2624" t="str">
            <v>mitochondrial carrier protein</v>
          </cell>
        </row>
        <row r="2625">
          <cell r="A2625" t="str">
            <v>DIAVI-09JAN12-CLUS00662_1</v>
          </cell>
          <cell r="B2625" t="str">
            <v>protein toll</v>
          </cell>
        </row>
        <row r="2626">
          <cell r="A2626" t="str">
            <v>DIAVI-09JAN12-CLUS00662_2</v>
          </cell>
          <cell r="B2626" t="str">
            <v>protein toll</v>
          </cell>
        </row>
        <row r="2627">
          <cell r="A2627" t="str">
            <v>DIAVI-09JAN12-CLUS00663_1</v>
          </cell>
          <cell r="B2627" t="str">
            <v>tyrosine-protein kinase src42a</v>
          </cell>
        </row>
        <row r="2628">
          <cell r="A2628" t="str">
            <v>DIAVI-09JAN12-CLUS00663_2</v>
          </cell>
          <cell r="B2628" t="str">
            <v>tyrosine-protein kinase src42a</v>
          </cell>
        </row>
        <row r="2629">
          <cell r="A2629" t="str">
            <v>DIAVI-09JAN12-CLUS00664_1</v>
          </cell>
          <cell r="B2629" t="str">
            <v>secreted protein</v>
          </cell>
        </row>
        <row r="2630">
          <cell r="A2630" t="str">
            <v>DIAVI-09JAN12-CLUS00664_2</v>
          </cell>
          <cell r="B2630" t="str">
            <v>secreted protein</v>
          </cell>
        </row>
        <row r="2631">
          <cell r="A2631" t="str">
            <v>DIAVI-09JAN12-CLUS00665_1</v>
          </cell>
          <cell r="B2631" t="str">
            <v>sodium-dependent phosphate transporter</v>
          </cell>
        </row>
        <row r="2632">
          <cell r="A2632" t="str">
            <v>DIAVI-09JAN12-CLUS00665_2</v>
          </cell>
          <cell r="B2632" t="str">
            <v>sodium-dependent phosphate transporter</v>
          </cell>
        </row>
        <row r="2633">
          <cell r="A2633" t="str">
            <v>DIAVI-09JAN12-CLUS00666_1</v>
          </cell>
          <cell r="B2633" t="str">
            <v>ankyrin repeat-containing</v>
          </cell>
        </row>
        <row r="2634">
          <cell r="A2634" t="str">
            <v>DIAVI-09JAN12-CLUS00666_2</v>
          </cell>
          <cell r="B2634" t="str">
            <v>ankyrin repeat-containing</v>
          </cell>
        </row>
        <row r="2635">
          <cell r="A2635" t="str">
            <v>DIAVI-09JAN12-CLUS00667_1</v>
          </cell>
          <cell r="B2635" t="str">
            <v>lethal giant discs isoform b</v>
          </cell>
        </row>
        <row r="2636">
          <cell r="A2636" t="str">
            <v>DIAVI-09JAN12-CLUS00667_2</v>
          </cell>
          <cell r="B2636" t="str">
            <v>lethal giant discs isoform a</v>
          </cell>
        </row>
        <row r="2637">
          <cell r="A2637" t="str">
            <v>DIAVI-09JAN12-CLUS00668_1</v>
          </cell>
          <cell r="B2637" t="str">
            <v>scan domain containing 3</v>
          </cell>
        </row>
        <row r="2638">
          <cell r="A2638" t="str">
            <v>DIAVI-09JAN12-CLUS00668_2</v>
          </cell>
          <cell r="B2638" t="str">
            <v>zinc finger protein</v>
          </cell>
        </row>
        <row r="2639">
          <cell r="A2639" t="str">
            <v>DIAVI-09JAN12-CLUS00670_1</v>
          </cell>
          <cell r="B2639" t="str">
            <v>facilitated trehalose transporter tret1-like</v>
          </cell>
        </row>
        <row r="2640">
          <cell r="A2640" t="str">
            <v>DIAVI-09JAN12-CLUS00670_2</v>
          </cell>
          <cell r="B2640" t="str">
            <v>facilitated trehalose transporter tret1-like</v>
          </cell>
        </row>
        <row r="2641">
          <cell r="A2641" t="str">
            <v>DIAVI-09JAN12-CLUS00671_1</v>
          </cell>
          <cell r="B2641" t="str">
            <v>carbohydrate sulfotransferase 11-like</v>
          </cell>
        </row>
        <row r="2642">
          <cell r="A2642" t="str">
            <v>DIAVI-09JAN12-CLUS00671_2</v>
          </cell>
          <cell r="B2642" t="str">
            <v>carbohydrate sulfotransferase 11-like</v>
          </cell>
        </row>
        <row r="2643">
          <cell r="A2643" t="str">
            <v>DIAVI-09JAN12-CLUS00672_1</v>
          </cell>
          <cell r="B2643" t="str">
            <v>endonuclease-reverse transcriptase</v>
          </cell>
        </row>
        <row r="2644">
          <cell r="A2644" t="str">
            <v>DIAVI-09JAN12-CLUS00672_2</v>
          </cell>
          <cell r="B2644" t="str">
            <v>endonuclease-reverse transcriptase</v>
          </cell>
        </row>
        <row r="2645">
          <cell r="A2645" t="str">
            <v>DIAVI-09JAN12-CLUS00673_1</v>
          </cell>
          <cell r="B2645" t="str">
            <v>s-adenosylmethionine synthetase</v>
          </cell>
        </row>
        <row r="2646">
          <cell r="A2646" t="str">
            <v>DIAVI-09JAN12-CLUS00673_2</v>
          </cell>
          <cell r="B2646" t="str">
            <v>s-adenosylmethionine synthetase</v>
          </cell>
        </row>
        <row r="2647">
          <cell r="A2647" t="str">
            <v>DIAVI-09JAN12-CLUS00674_1</v>
          </cell>
          <cell r="B2647" t="str">
            <v>proton-coupled amino acid transporter 4-like</v>
          </cell>
        </row>
        <row r="2648">
          <cell r="A2648" t="str">
            <v>DIAVI-09JAN12-CLUS00674_2</v>
          </cell>
          <cell r="B2648" t="str">
            <v>proton-coupled amino acid transporter 4-like</v>
          </cell>
        </row>
        <row r="2649">
          <cell r="A2649" t="str">
            <v>DIAVI-09JAN12-CLUS00675_1</v>
          </cell>
          <cell r="B2649" t="str">
            <v>endonuclease-reverse transcriptase</v>
          </cell>
        </row>
        <row r="2650">
          <cell r="A2650" t="str">
            <v>DIAVI-09JAN12-CLUS00675_2</v>
          </cell>
          <cell r="B2650" t="str">
            <v>endonuclease-reverse transcriptase</v>
          </cell>
        </row>
        <row r="2651">
          <cell r="A2651" t="str">
            <v>DIAVI-09JAN12-CLUS00676_1</v>
          </cell>
          <cell r="B2651" t="str">
            <v>choline transporter-like protein 4-like</v>
          </cell>
        </row>
        <row r="2652">
          <cell r="A2652" t="str">
            <v>DIAVI-09JAN12-CLUS00676_2</v>
          </cell>
          <cell r="B2652" t="str">
            <v>choline transporter-like protein 4-like</v>
          </cell>
        </row>
        <row r="2653">
          <cell r="A2653" t="str">
            <v>DIAVI-09JAN12-CLUS00677_1</v>
          </cell>
          <cell r="B2653" t="str">
            <v>beta-hexosaminidase b</v>
          </cell>
        </row>
        <row r="2654">
          <cell r="A2654" t="str">
            <v>DIAVI-09JAN12-CLUS00677_2</v>
          </cell>
          <cell r="B2654" t="str">
            <v>beta-hexosaminidase b</v>
          </cell>
        </row>
        <row r="2655">
          <cell r="A2655" t="str">
            <v>DIAVI-09JAN12-CLUS00678_1</v>
          </cell>
          <cell r="B2655" t="str">
            <v>isoform b</v>
          </cell>
        </row>
        <row r="2656">
          <cell r="A2656" t="str">
            <v>DIAVI-09JAN12-CLUS00678_2</v>
          </cell>
          <cell r="B2656" t="str">
            <v>isoform b</v>
          </cell>
        </row>
        <row r="2657">
          <cell r="A2657" t="str">
            <v>DIAVI-09JAN12-CLUS00679_1</v>
          </cell>
          <cell r="B2657" t="str">
            <v>pre-mrna-splicing factor atp-dependent rna helicase dhx15-like</v>
          </cell>
        </row>
        <row r="2658">
          <cell r="A2658" t="str">
            <v>DIAVI-09JAN12-CLUS00679_2</v>
          </cell>
          <cell r="B2658" t="str">
            <v>pre-mrna-splicing factor atp-dependent rna helicase dhx15-like</v>
          </cell>
        </row>
        <row r="2659">
          <cell r="A2659" t="str">
            <v>DIAVI-09JAN12-CLUS00680_1</v>
          </cell>
          <cell r="B2659" t="str">
            <v>alpha-tocopherol transfer</v>
          </cell>
        </row>
        <row r="2660">
          <cell r="A2660" t="str">
            <v>DIAVI-09JAN12-CLUS00680_2</v>
          </cell>
          <cell r="B2660" t="str">
            <v>alpha-tocopherol transfer</v>
          </cell>
        </row>
        <row r="2661">
          <cell r="A2661" t="str">
            <v>DIAVI-09JAN12-CLUS00681_1</v>
          </cell>
          <cell r="B2661" t="str">
            <v>endonuclease-reverse transcriptase</v>
          </cell>
        </row>
        <row r="2662">
          <cell r="A2662" t="str">
            <v>DIAVI-09JAN12-CLUS00681_2</v>
          </cell>
          <cell r="B2662" t="str">
            <v>endonuclease-reverse transcriptase</v>
          </cell>
        </row>
        <row r="2663">
          <cell r="A2663" t="str">
            <v>DIAVI-09JAN12-CLUS00682_1</v>
          </cell>
          <cell r="B2663" t="str">
            <v>endonuclease-reverse transcriptase</v>
          </cell>
        </row>
        <row r="2664">
          <cell r="A2664" t="str">
            <v>DIAVI-09JAN12-CLUS00682_2</v>
          </cell>
          <cell r="B2664" t="str">
            <v>endonuclease-reverse transcriptase</v>
          </cell>
        </row>
        <row r="2665">
          <cell r="A2665" t="str">
            <v>DIAVI-09JAN12-CLUS00683_1</v>
          </cell>
          <cell r="B2665" t="str">
            <v>renin receptor-like isoform 1</v>
          </cell>
        </row>
        <row r="2666">
          <cell r="A2666" t="str">
            <v>DIAVI-09JAN12-CLUS00683_2</v>
          </cell>
          <cell r="B2666" t="str">
            <v>renin receptor-like isoform 1</v>
          </cell>
        </row>
        <row r="2667">
          <cell r="A2667" t="str">
            <v>DIAVI-09JAN12-CLUS00684_1</v>
          </cell>
          <cell r="B2667" t="str">
            <v>sugar phosphate exchanger 2-like isoform 1</v>
          </cell>
        </row>
        <row r="2668">
          <cell r="A2668" t="str">
            <v>DIAVI-09JAN12-CLUS00684_2</v>
          </cell>
          <cell r="B2668" t="str">
            <v>major facilitator superfamily transporter isoform c</v>
          </cell>
        </row>
        <row r="2669">
          <cell r="A2669" t="str">
            <v>DIAVI-09JAN12-CLUS00685_1</v>
          </cell>
          <cell r="B2669" t="str">
            <v>protein phosphatase 1 regulatory subunit 12a</v>
          </cell>
        </row>
        <row r="2670">
          <cell r="A2670" t="str">
            <v>DIAVI-09JAN12-CLUS00685_2</v>
          </cell>
          <cell r="B2670" t="str">
            <v>protein phosphatase 1 regulatory subunit 12a</v>
          </cell>
        </row>
        <row r="2671">
          <cell r="A2671" t="str">
            <v>DIAVI-09JAN12-CLUS00686_1</v>
          </cell>
          <cell r="B2671" t="str">
            <v>peptidyl-prolyl cis-trans isomerase fkbp14-like</v>
          </cell>
        </row>
        <row r="2672">
          <cell r="A2672" t="str">
            <v>DIAVI-09JAN12-CLUS00686_2</v>
          </cell>
          <cell r="B2672" t="str">
            <v>peptidyl-prolyl cis-trans isomerase fkbp14-like</v>
          </cell>
        </row>
        <row r="2673">
          <cell r="A2673" t="str">
            <v>DIAVI-09JAN12-CLUS00687_1</v>
          </cell>
          <cell r="B2673" t="str">
            <v>endonuclease-reverse transcriptase</v>
          </cell>
        </row>
        <row r="2674">
          <cell r="A2674" t="str">
            <v>DIAVI-09JAN12-CLUS00687_2</v>
          </cell>
          <cell r="B2674" t="str">
            <v>endonuclease-reverse transcriptase</v>
          </cell>
        </row>
        <row r="2675">
          <cell r="A2675" t="str">
            <v>DIAVI-09JAN12-CLUS00688_1</v>
          </cell>
          <cell r="B2675" t="str">
            <v>alanine--glyoxylate aminotransferase 2-like</v>
          </cell>
        </row>
        <row r="2676">
          <cell r="A2676" t="str">
            <v>DIAVI-09JAN12-CLUS00688_2</v>
          </cell>
          <cell r="B2676" t="str">
            <v>alanine--glyoxylate aminotransferase 2-like</v>
          </cell>
        </row>
        <row r="2677">
          <cell r="A2677" t="str">
            <v>DIAVI-09JAN12-CLUS00689_1</v>
          </cell>
          <cell r="B2677" t="str">
            <v>bifunctional purine biosynthesis protein purh</v>
          </cell>
        </row>
        <row r="2678">
          <cell r="A2678" t="str">
            <v>DIAVI-09JAN12-CLUS00689_2</v>
          </cell>
          <cell r="B2678" t="str">
            <v>bifunctional purine biosynthesis protein purh</v>
          </cell>
        </row>
        <row r="2679">
          <cell r="A2679" t="str">
            <v>DIAVI-09JAN12-CLUS00690_1</v>
          </cell>
          <cell r="B2679" t="str">
            <v>aspartate partial</v>
          </cell>
        </row>
        <row r="2680">
          <cell r="A2680" t="str">
            <v>DIAVI-09JAN12-CLUS00690_2</v>
          </cell>
          <cell r="B2680" t="str">
            <v>aspartate partial</v>
          </cell>
        </row>
        <row r="2681">
          <cell r="A2681" t="str">
            <v>DIAVI-09JAN12-CLUS00691_1</v>
          </cell>
          <cell r="B2681" t="str">
            <v>dihydrolipoyllysine-residue succinyltransferase component of 2-oxoglutarate dehydrogenase mitochondrial-like</v>
          </cell>
        </row>
        <row r="2682">
          <cell r="A2682" t="str">
            <v>DIAVI-09JAN12-CLUS00691_2</v>
          </cell>
          <cell r="B2682" t="str">
            <v>dihydrolipoyllysine-residue succinyltransferase component of 2-oxoglutarate dehydrogenase mitochondrial-like</v>
          </cell>
        </row>
        <row r="2683">
          <cell r="A2683" t="str">
            <v>DIAVI-09JAN12-CLUS00692_1</v>
          </cell>
          <cell r="B2683" t="str">
            <v>beta 1-like 2</v>
          </cell>
        </row>
        <row r="2684">
          <cell r="A2684" t="str">
            <v>DIAVI-09JAN12-CLUS00692_2</v>
          </cell>
          <cell r="B2684" t="str">
            <v>beta 1-like 2</v>
          </cell>
        </row>
        <row r="2685">
          <cell r="A2685" t="str">
            <v>DIAVI-09JAN12-CLUS00693_1</v>
          </cell>
          <cell r="B2685" t="str">
            <v>upf0326 protein fam152b</v>
          </cell>
        </row>
        <row r="2686">
          <cell r="A2686" t="str">
            <v>DIAVI-09JAN12-CLUS00693_2</v>
          </cell>
          <cell r="B2686" t="str">
            <v>upf0326 protein fam152b</v>
          </cell>
        </row>
        <row r="2687">
          <cell r="A2687" t="str">
            <v>DIAVI-09JAN12-CLUS00694_1</v>
          </cell>
          <cell r="B2687" t="str">
            <v>venom serine carboxypeptidase-like</v>
          </cell>
        </row>
        <row r="2688">
          <cell r="A2688" t="str">
            <v>DIAVI-09JAN12-CLUS00694_2</v>
          </cell>
          <cell r="B2688" t="str">
            <v>venom serine carboxypeptidase-like</v>
          </cell>
        </row>
        <row r="2689">
          <cell r="A2689" t="str">
            <v>DIAVI-09JAN12-CLUS00695_1</v>
          </cell>
          <cell r="B2689" t="str">
            <v>isoform a</v>
          </cell>
        </row>
        <row r="2690">
          <cell r="A2690" t="str">
            <v>DIAVI-09JAN12-CLUS00695_2</v>
          </cell>
          <cell r="B2690" t="str">
            <v>isoform a</v>
          </cell>
        </row>
        <row r="2691">
          <cell r="A2691" t="str">
            <v>DIAVI-09JAN12-CLUS00697_1</v>
          </cell>
          <cell r="B2691" t="str">
            <v>unknown</v>
          </cell>
        </row>
        <row r="2692">
          <cell r="A2692" t="str">
            <v>DIAVI-09JAN12-CLUS00697_2</v>
          </cell>
          <cell r="B2692" t="str">
            <v>unknown</v>
          </cell>
        </row>
        <row r="2693">
          <cell r="A2693" t="str">
            <v>DIAVI-09JAN12-CLUS00698_1</v>
          </cell>
          <cell r="B2693" t="str">
            <v>esterase</v>
          </cell>
        </row>
        <row r="2694">
          <cell r="A2694" t="str">
            <v>DIAVI-09JAN12-CLUS00698_2</v>
          </cell>
          <cell r="B2694" t="str">
            <v>esterase</v>
          </cell>
        </row>
        <row r="2695">
          <cell r="A2695" t="str">
            <v>DIAVI-09JAN12-CLUS00700_1</v>
          </cell>
          <cell r="B2695" t="str">
            <v>unknown</v>
          </cell>
        </row>
        <row r="2696">
          <cell r="A2696" t="str">
            <v>DIAVI-09JAN12-CLUS00700_2</v>
          </cell>
          <cell r="B2696" t="str">
            <v>unknown</v>
          </cell>
        </row>
        <row r="2697">
          <cell r="A2697" t="str">
            <v>DIAVI-09JAN12-CLUS00701_1</v>
          </cell>
          <cell r="B2697" t="str">
            <v>probable serine incorporator-like</v>
          </cell>
        </row>
        <row r="2698">
          <cell r="A2698" t="str">
            <v>DIAVI-09JAN12-CLUS00701_2</v>
          </cell>
          <cell r="B2698" t="str">
            <v>probable serine incorporator-like</v>
          </cell>
        </row>
        <row r="2699">
          <cell r="A2699" t="str">
            <v>DIAVI-09JAN12-CLUS00702_1</v>
          </cell>
          <cell r="B2699" t="str">
            <v>cytosolic non-specific dipeptidase</v>
          </cell>
        </row>
        <row r="2700">
          <cell r="A2700" t="str">
            <v>DIAVI-09JAN12-CLUS00702_2</v>
          </cell>
          <cell r="B2700" t="str">
            <v>cytosolic non-specific dipeptidase</v>
          </cell>
        </row>
        <row r="2701">
          <cell r="A2701" t="str">
            <v>DIAVI-09JAN12-CLUS00703_1</v>
          </cell>
          <cell r="B2701" t="str">
            <v>cytochrome p450</v>
          </cell>
        </row>
        <row r="2702">
          <cell r="A2702" t="str">
            <v>DIAVI-09JAN12-CLUS00703_2</v>
          </cell>
          <cell r="B2702" t="str">
            <v>cytochrome p450</v>
          </cell>
        </row>
        <row r="2703">
          <cell r="A2703" t="str">
            <v>DIAVI-09JAN12-CLUS00704_1</v>
          </cell>
          <cell r="B2703" t="str">
            <v>rte ele1 orf1 -h 1e-60 -j partial</v>
          </cell>
        </row>
        <row r="2704">
          <cell r="A2704" t="str">
            <v>DIAVI-09JAN12-CLUS00704_2</v>
          </cell>
          <cell r="B2704" t="str">
            <v>reverse transcriptase</v>
          </cell>
        </row>
        <row r="2705">
          <cell r="A2705" t="str">
            <v>DIAVI-09JAN12-CLUS00705_1</v>
          </cell>
          <cell r="B2705" t="str">
            <v>chitinase</v>
          </cell>
        </row>
        <row r="2706">
          <cell r="A2706" t="str">
            <v>DIAVI-09JAN12-CLUS00705_2</v>
          </cell>
          <cell r="B2706" t="str">
            <v>chitinase 5 precursor</v>
          </cell>
        </row>
        <row r="2707">
          <cell r="A2707" t="str">
            <v>DIAVI-09JAN12-CLUS00706_1</v>
          </cell>
          <cell r="B2707" t="str">
            <v>isoform a</v>
          </cell>
        </row>
        <row r="2708">
          <cell r="A2708" t="str">
            <v>DIAVI-09JAN12-CLUS00706_2</v>
          </cell>
          <cell r="B2708" t="str">
            <v>isoform a</v>
          </cell>
        </row>
        <row r="2709">
          <cell r="A2709" t="str">
            <v>DIAVI-09JAN12-CLUS00707_1</v>
          </cell>
          <cell r="B2709" t="str">
            <v>unc93-like protein mfsd11-like</v>
          </cell>
        </row>
        <row r="2710">
          <cell r="A2710" t="str">
            <v>DIAVI-09JAN12-CLUS00707_2</v>
          </cell>
          <cell r="B2710" t="str">
            <v>unc93-like protein mfsd11-like</v>
          </cell>
        </row>
        <row r="2711">
          <cell r="A2711" t="str">
            <v>DIAVI-09JAN12-CLUS00709_1</v>
          </cell>
          <cell r="B2711" t="str">
            <v>tyrosine-protein phosphatase non-receptor type 4</v>
          </cell>
        </row>
        <row r="2712">
          <cell r="A2712" t="str">
            <v>DIAVI-09JAN12-CLUS00709_2</v>
          </cell>
          <cell r="B2712" t="str">
            <v>tyrosine-protein phosphatase non-receptor type 4</v>
          </cell>
        </row>
        <row r="2713">
          <cell r="A2713" t="str">
            <v>DIAVI-09JAN12-CLUS00710_1</v>
          </cell>
          <cell r="B2713" t="str">
            <v>6-phosphogluconate decarboxylating-like</v>
          </cell>
        </row>
        <row r="2714">
          <cell r="A2714" t="str">
            <v>DIAVI-09JAN12-CLUS00710_2</v>
          </cell>
          <cell r="B2714" t="str">
            <v>6-phosphogluconate decarboxylating-like</v>
          </cell>
        </row>
        <row r="2715">
          <cell r="A2715" t="str">
            <v>DIAVI-09JAN12-CLUS00711_1</v>
          </cell>
          <cell r="B2715" t="str">
            <v>a chain crystal structure of beta-glucosidase from termite neotermes koshunensis in complex with a new glucopyranosidic product</v>
          </cell>
        </row>
        <row r="2716">
          <cell r="A2716" t="str">
            <v>DIAVI-09JAN12-CLUS00711_2</v>
          </cell>
          <cell r="B2716" t="str">
            <v>a chain crystal structure of beta-glucosidase from termite neotermes koshunensis in complex with a new glucopyranosidic product</v>
          </cell>
        </row>
        <row r="2717">
          <cell r="A2717" t="str">
            <v>DIAVI-09JAN12-CLUS00712_1</v>
          </cell>
          <cell r="B2717" t="str">
            <v>glucosyl glucuronosyl transferases</v>
          </cell>
        </row>
        <row r="2718">
          <cell r="A2718" t="str">
            <v>DIAVI-09JAN12-CLUS00712_2</v>
          </cell>
          <cell r="B2718" t="str">
            <v>glucosyl glucuronosyl transferases</v>
          </cell>
        </row>
        <row r="2719">
          <cell r="A2719" t="str">
            <v>DIAVI-09JAN12-CLUS00713_1</v>
          </cell>
          <cell r="B2719" t="str">
            <v>retinoid-inducible serine carboxypeptidase-like</v>
          </cell>
        </row>
        <row r="2720">
          <cell r="A2720" t="str">
            <v>DIAVI-09JAN12-CLUS00713_2</v>
          </cell>
          <cell r="B2720" t="str">
            <v>retinoid-inducible serine carboxypeptidase-like</v>
          </cell>
        </row>
        <row r="2721">
          <cell r="A2721" t="str">
            <v>DIAVI-09JAN12-CLUS00714_1</v>
          </cell>
          <cell r="B2721" t="str">
            <v>hypothetical protein TcasGA2_TC009701</v>
          </cell>
        </row>
        <row r="2722">
          <cell r="A2722" t="str">
            <v>DIAVI-09JAN12-CLUS00714_2</v>
          </cell>
          <cell r="B2722" t="str">
            <v>hypothetical protein TcasGA2_TC009701</v>
          </cell>
        </row>
        <row r="2723">
          <cell r="A2723" t="str">
            <v>DIAVI-09JAN12-CLUS00717_1</v>
          </cell>
          <cell r="B2723" t="str">
            <v>beta-glucosidase</v>
          </cell>
        </row>
        <row r="2724">
          <cell r="A2724" t="str">
            <v>DIAVI-09JAN12-CLUS00717_2</v>
          </cell>
          <cell r="B2724" t="str">
            <v>beta-glucosidase</v>
          </cell>
        </row>
        <row r="2725">
          <cell r="A2725" t="str">
            <v>DIAVI-09JAN12-CLUS00718_1</v>
          </cell>
          <cell r="B2725" t="str">
            <v>eukaryotic translation initiation factor 3 subunit e-like</v>
          </cell>
        </row>
        <row r="2726">
          <cell r="A2726" t="str">
            <v>DIAVI-09JAN12-CLUS00718_2</v>
          </cell>
          <cell r="B2726" t="str">
            <v>eukaryotic translation initiation factor 3 subunit e-like</v>
          </cell>
        </row>
        <row r="2727">
          <cell r="A2727" t="str">
            <v>DIAVI-09JAN12-CLUS00719_1</v>
          </cell>
          <cell r="B2727" t="str">
            <v>cg6839 cg6839-pa</v>
          </cell>
        </row>
        <row r="2728">
          <cell r="A2728" t="str">
            <v>DIAVI-09JAN12-CLUS00719_2</v>
          </cell>
          <cell r="B2728" t="str">
            <v>cg6839 cg6839-pa</v>
          </cell>
        </row>
        <row r="2729">
          <cell r="A2729" t="str">
            <v>DIAVI-09JAN12-CLUS00721_1</v>
          </cell>
          <cell r="B2729" t="str">
            <v>isoform a</v>
          </cell>
        </row>
        <row r="2730">
          <cell r="A2730" t="str">
            <v>DIAVI-09JAN12-CLUS00721_2</v>
          </cell>
          <cell r="B2730" t="str">
            <v>isoform a</v>
          </cell>
        </row>
        <row r="2731">
          <cell r="A2731" t="str">
            <v>DIAVI-09JAN12-CLUS00722_1</v>
          </cell>
          <cell r="B2731" t="str">
            <v>fau protein</v>
          </cell>
        </row>
        <row r="2732">
          <cell r="A2732" t="str">
            <v>DIAVI-09JAN12-CLUS00722_2</v>
          </cell>
          <cell r="B2732" t="str">
            <v>fau protein</v>
          </cell>
        </row>
        <row r="2733">
          <cell r="A2733" t="str">
            <v>DIAVI-09JAN12-CLUS00723_1</v>
          </cell>
          <cell r="B2733" t="str">
            <v>gut-specific chitinase</v>
          </cell>
        </row>
        <row r="2734">
          <cell r="A2734" t="str">
            <v>DIAVI-09JAN12-CLUS00723_2</v>
          </cell>
          <cell r="B2734" t="str">
            <v>gut-specific chitinase</v>
          </cell>
        </row>
        <row r="2735">
          <cell r="A2735" t="str">
            <v>DIAVI-09JAN12-CLUS00724_1</v>
          </cell>
          <cell r="B2735" t="str">
            <v>caspase-like protein</v>
          </cell>
        </row>
        <row r="2736">
          <cell r="A2736" t="str">
            <v>DIAVI-09JAN12-CLUS00724_2</v>
          </cell>
          <cell r="B2736" t="str">
            <v>caspase-like protein</v>
          </cell>
        </row>
        <row r="2737">
          <cell r="A2737" t="str">
            <v>DIAVI-09JAN12-CLUS00725_1</v>
          </cell>
          <cell r="B2737" t="str">
            <v>alcohol dehydrogenase</v>
          </cell>
        </row>
        <row r="2738">
          <cell r="A2738" t="str">
            <v>DIAVI-09JAN12-CLUS00725_2</v>
          </cell>
          <cell r="B2738" t="str">
            <v>alcohol dehydrogenase</v>
          </cell>
        </row>
        <row r="2739">
          <cell r="A2739" t="str">
            <v>DIAVI-09JAN12-CLUS00726_1</v>
          </cell>
          <cell r="B2739" t="str">
            <v>hypothetical protein TcasGA2_TC006582</v>
          </cell>
        </row>
        <row r="2740">
          <cell r="A2740" t="str">
            <v>DIAVI-09JAN12-CLUS00726_2</v>
          </cell>
          <cell r="B2740" t="str">
            <v>hypothetical protein TcasGA2_TC006582</v>
          </cell>
        </row>
        <row r="2741">
          <cell r="A2741" t="str">
            <v>DIAVI-09JAN12-CLUS00727_1</v>
          </cell>
          <cell r="B2741" t="str">
            <v>endonuclease-reverse transcriptase</v>
          </cell>
        </row>
        <row r="2742">
          <cell r="A2742" t="str">
            <v>DIAVI-09JAN12-CLUS00727_2</v>
          </cell>
          <cell r="B2742" t="str">
            <v>endonuclease-reverse transcriptase</v>
          </cell>
        </row>
        <row r="2743">
          <cell r="A2743" t="str">
            <v>DIAVI-09JAN12-CLUS00728_1</v>
          </cell>
          <cell r="B2743" t="str">
            <v>gut cathepsin l-like cysteine protease</v>
          </cell>
        </row>
        <row r="2744">
          <cell r="A2744" t="str">
            <v>DIAVI-09JAN12-CLUS00728_2</v>
          </cell>
          <cell r="B2744" t="str">
            <v>gut cathepsin l-like cysteine protease</v>
          </cell>
        </row>
        <row r="2745">
          <cell r="A2745" t="str">
            <v>DIAVI-09JAN12-CLUS00729_1</v>
          </cell>
          <cell r="B2745" t="str">
            <v>hypothetical protein TcasGA2_TC005297</v>
          </cell>
        </row>
        <row r="2746">
          <cell r="A2746" t="str">
            <v>DIAVI-09JAN12-CLUS00729_2</v>
          </cell>
          <cell r="B2746" t="str">
            <v>hypothetical protein TcasGA2_TC005297</v>
          </cell>
        </row>
        <row r="2747">
          <cell r="A2747" t="str">
            <v>DIAVI-09JAN12-CLUS00730_1</v>
          </cell>
          <cell r="B2747" t="str">
            <v>chymotrypsin-like proteinase 6d precursor</v>
          </cell>
        </row>
        <row r="2748">
          <cell r="A2748" t="str">
            <v>DIAVI-09JAN12-CLUS00730_2</v>
          </cell>
          <cell r="B2748" t="str">
            <v>chymotrypsin-like proteinase 6d precursor</v>
          </cell>
        </row>
        <row r="2749">
          <cell r="A2749" t="str">
            <v>DIAVI-09JAN12-CLUS00731_1</v>
          </cell>
          <cell r="B2749" t="str">
            <v>aldo-keto reductase</v>
          </cell>
        </row>
        <row r="2750">
          <cell r="A2750" t="str">
            <v>DIAVI-09JAN12-CLUS00731_2</v>
          </cell>
          <cell r="B2750" t="str">
            <v>aldo-keto reductase</v>
          </cell>
        </row>
        <row r="2751">
          <cell r="A2751" t="str">
            <v>DIAVI-09JAN12-CLUS00732_1</v>
          </cell>
          <cell r="B2751" t="str">
            <v>pancreatic triacylglycerol lipase-like</v>
          </cell>
        </row>
        <row r="2752">
          <cell r="A2752" t="str">
            <v>DIAVI-09JAN12-CLUS00732_2</v>
          </cell>
          <cell r="B2752" t="str">
            <v>pancreatic triacylglycerol lipase-like</v>
          </cell>
        </row>
        <row r="2753">
          <cell r="A2753" t="str">
            <v>DIAVI-09JAN12-CLUS00733_1</v>
          </cell>
          <cell r="B2753" t="str">
            <v>lactase-phlorizin hydrolase</v>
          </cell>
        </row>
        <row r="2754">
          <cell r="A2754" t="str">
            <v>DIAVI-09JAN12-CLUS00733_2</v>
          </cell>
          <cell r="B2754" t="str">
            <v>beta-glucosidase</v>
          </cell>
        </row>
        <row r="2755">
          <cell r="A2755" t="str">
            <v>DIAVI-09JAN12-CLUS00734_1</v>
          </cell>
          <cell r="B2755" t="str">
            <v>fructose- -bisphosphatase</v>
          </cell>
        </row>
        <row r="2756">
          <cell r="A2756" t="str">
            <v>DIAVI-09JAN12-CLUS00734_2</v>
          </cell>
          <cell r="B2756" t="str">
            <v>fructose- -bisphosphatase 1-like</v>
          </cell>
        </row>
        <row r="2757">
          <cell r="A2757" t="str">
            <v>DIAVI-09JAN12-CLUS00735_1</v>
          </cell>
          <cell r="B2757" t="str">
            <v>alcohol dehydrogenase</v>
          </cell>
        </row>
        <row r="2758">
          <cell r="A2758" t="str">
            <v>DIAVI-09JAN12-CLUS00735_2</v>
          </cell>
          <cell r="B2758" t="str">
            <v>alcohol dehydrogenase</v>
          </cell>
        </row>
        <row r="2759">
          <cell r="A2759" t="str">
            <v>DIAVI-09JAN12-CLUS00736_1</v>
          </cell>
          <cell r="B2759" t="str">
            <v>glutathione peroxidase</v>
          </cell>
        </row>
        <row r="2760">
          <cell r="A2760" t="str">
            <v>DIAVI-09JAN12-CLUS00736_2</v>
          </cell>
          <cell r="B2760" t="str">
            <v>glutathione peroxidase</v>
          </cell>
        </row>
        <row r="2761">
          <cell r="A2761" t="str">
            <v>DIAVI-09JAN12-CLUS00737_1</v>
          </cell>
          <cell r="B2761" t="str">
            <v>enoyl- mitochondrial</v>
          </cell>
        </row>
        <row r="2762">
          <cell r="A2762" t="str">
            <v>DIAVI-09JAN12-CLUS00737_2</v>
          </cell>
          <cell r="B2762" t="str">
            <v>probable enoyl- mitochondrial-like</v>
          </cell>
        </row>
        <row r="2763">
          <cell r="A2763" t="str">
            <v>DIAVI-09JAN12-CLUS00740_1</v>
          </cell>
          <cell r="B2763" t="str">
            <v>dihydropteridine reductase</v>
          </cell>
        </row>
        <row r="2764">
          <cell r="A2764" t="str">
            <v>DIAVI-09JAN12-CLUS00740_2</v>
          </cell>
          <cell r="B2764" t="str">
            <v>dihydropteridine reductase</v>
          </cell>
        </row>
        <row r="2765">
          <cell r="A2765" t="str">
            <v>DIAVI-09JAN12-CLUS00742_1</v>
          </cell>
          <cell r="B2765" t="str">
            <v>fbn8</v>
          </cell>
        </row>
        <row r="2766">
          <cell r="A2766" t="str">
            <v>DIAVI-09JAN12-CLUS00742_2</v>
          </cell>
          <cell r="B2766" t="str">
            <v>fbn8</v>
          </cell>
        </row>
        <row r="2767">
          <cell r="A2767" t="str">
            <v>DIAVI-09JAN12-CLUS00743_1</v>
          </cell>
          <cell r="B2767" t="str">
            <v>cytochrome b-561 domain containing 2</v>
          </cell>
        </row>
        <row r="2768">
          <cell r="A2768" t="str">
            <v>DIAVI-09JAN12-CLUS00743_2</v>
          </cell>
          <cell r="B2768" t="str">
            <v>cytochrome b-561 domain containing 2</v>
          </cell>
        </row>
        <row r="2769">
          <cell r="A2769" t="str">
            <v>DIAVI-09JAN12-CLUS00744_1</v>
          </cell>
          <cell r="B2769" t="str">
            <v>endonuclease-reverse transcriptase</v>
          </cell>
        </row>
        <row r="2770">
          <cell r="A2770" t="str">
            <v>DIAVI-09JAN12-CLUS00744_2</v>
          </cell>
          <cell r="B2770" t="str">
            <v>endonuclease-reverse transcriptase</v>
          </cell>
        </row>
        <row r="2771">
          <cell r="A2771" t="str">
            <v>DIAVI-09JAN12-CLUS00745_1</v>
          </cell>
          <cell r="B2771" t="str">
            <v>ribosomal protein l6</v>
          </cell>
        </row>
        <row r="2772">
          <cell r="A2772" t="str">
            <v>DIAVI-09JAN12-CLUS00745_2</v>
          </cell>
          <cell r="B2772" t="str">
            <v>ribosomal protein l6</v>
          </cell>
        </row>
        <row r="2773">
          <cell r="A2773" t="str">
            <v>DIAVI-09JAN12-CLUS00746_1</v>
          </cell>
          <cell r="B2773" t="str">
            <v>PREDICTED: hypothetical protein LOC100574278</v>
          </cell>
        </row>
        <row r="2774">
          <cell r="A2774" t="str">
            <v>DIAVI-09JAN12-CLUS00747_1</v>
          </cell>
          <cell r="B2774" t="str">
            <v>prkcbp1 protein</v>
          </cell>
        </row>
        <row r="2775">
          <cell r="A2775" t="str">
            <v>DIAVI-09JAN12-CLUS00747_2</v>
          </cell>
          <cell r="B2775" t="str">
            <v>prkcbp1 protein</v>
          </cell>
        </row>
        <row r="2776">
          <cell r="A2776" t="str">
            <v>DIAVI-09JAN12-CLUS00748_1</v>
          </cell>
          <cell r="B2776" t="str">
            <v>polyadenylate-binding protein 2-like</v>
          </cell>
        </row>
        <row r="2777">
          <cell r="A2777" t="str">
            <v>DIAVI-09JAN12-CLUS00748_2</v>
          </cell>
          <cell r="B2777" t="str">
            <v>polyadenylate-binding protein 2-like</v>
          </cell>
        </row>
        <row r="2778">
          <cell r="A2778" t="str">
            <v>DIAVI-09JAN12-CLUS00750_1</v>
          </cell>
          <cell r="B2778" t="str">
            <v>transposable element tcb1 transposase</v>
          </cell>
        </row>
        <row r="2779">
          <cell r="A2779" t="str">
            <v>DIAVI-09JAN12-CLUS00751_1</v>
          </cell>
          <cell r="B2779" t="str">
            <v>zinc knuckle protein</v>
          </cell>
        </row>
        <row r="2780">
          <cell r="A2780" t="str">
            <v>DIAVI-09JAN12-CLUS00751_2</v>
          </cell>
          <cell r="B2780" t="str">
            <v>zinc knuckle protein</v>
          </cell>
        </row>
        <row r="2781">
          <cell r="A2781" t="str">
            <v>DIAVI-09JAN12-CLUS00753_1</v>
          </cell>
          <cell r="B2781" t="str">
            <v>hypothetical protein TcasGA2_TC008351</v>
          </cell>
        </row>
        <row r="2782">
          <cell r="A2782" t="str">
            <v>DIAVI-09JAN12-CLUS00753_2</v>
          </cell>
          <cell r="B2782" t="str">
            <v>hypothetical protein TcasGA2_TC008351</v>
          </cell>
        </row>
        <row r="2783">
          <cell r="A2783" t="str">
            <v>DIAVI-09JAN12-CLUS00754_1</v>
          </cell>
          <cell r="B2783" t="str">
            <v>peritrophic membrane protein 2</v>
          </cell>
        </row>
        <row r="2784">
          <cell r="A2784" t="str">
            <v>DIAVI-09JAN12-CLUS00754_2</v>
          </cell>
          <cell r="B2784" t="str">
            <v>peritrophic membrane protein 2</v>
          </cell>
        </row>
        <row r="2785">
          <cell r="A2785" t="str">
            <v>DIAVI-09JAN12-CLUS00755_1</v>
          </cell>
          <cell r="B2785" t="str">
            <v>cathepsin l</v>
          </cell>
        </row>
        <row r="2786">
          <cell r="A2786" t="str">
            <v>DIAVI-09JAN12-CLUS00755_2</v>
          </cell>
          <cell r="B2786" t="str">
            <v>gut cathepsin l-like cysteine protease</v>
          </cell>
        </row>
        <row r="2787">
          <cell r="A2787" t="str">
            <v>DIAVI-09JAN12-CLUS00756_1</v>
          </cell>
          <cell r="B2787" t="str">
            <v>transposable element tc3 transposase</v>
          </cell>
        </row>
        <row r="2788">
          <cell r="A2788" t="str">
            <v>DIAVI-09JAN12-CLUS00756_2</v>
          </cell>
          <cell r="B2788" t="str">
            <v>transposable element tc3 transposase</v>
          </cell>
        </row>
        <row r="2789">
          <cell r="A2789" t="str">
            <v>DIAVI-09JAN12-CLUS00757_1</v>
          </cell>
          <cell r="B2789" t="str">
            <v>deoxyribonuclease ii</v>
          </cell>
        </row>
        <row r="2790">
          <cell r="A2790" t="str">
            <v>DIAVI-09JAN12-CLUS00758_1</v>
          </cell>
          <cell r="B2790" t="str">
            <v>serine protease 55-like</v>
          </cell>
        </row>
        <row r="2791">
          <cell r="A2791" t="str">
            <v>DIAVI-09JAN12-CLUS00758_2</v>
          </cell>
          <cell r="B2791" t="str">
            <v>serine protease 55-like</v>
          </cell>
        </row>
        <row r="2792">
          <cell r="A2792" t="str">
            <v>DIAVI-09JAN12-CLUS00762_1</v>
          </cell>
          <cell r="B2792" t="str">
            <v>endonuclease-reverse transcriptase</v>
          </cell>
        </row>
        <row r="2793">
          <cell r="A2793" t="str">
            <v>DIAVI-09JAN12-CLUS00762_2</v>
          </cell>
          <cell r="B2793" t="str">
            <v>PREDICTED: hypothetical protein LOC100572891</v>
          </cell>
        </row>
        <row r="2794">
          <cell r="A2794" t="str">
            <v>DIAVI-09JAN12-CLUS00763_1</v>
          </cell>
          <cell r="B2794" t="str">
            <v>endonuclease-reverse transcriptase</v>
          </cell>
        </row>
        <row r="2795">
          <cell r="A2795" t="str">
            <v>DIAVI-09JAN12-CLUS00764_1</v>
          </cell>
          <cell r="B2795" t="str">
            <v>mitochondrial acyl carrier protein isoform a</v>
          </cell>
        </row>
        <row r="2796">
          <cell r="A2796" t="str">
            <v>DIAVI-09JAN12-CLUS00764_2</v>
          </cell>
          <cell r="B2796" t="str">
            <v>mitochondrial acyl carrier protein 1 isoform b</v>
          </cell>
        </row>
        <row r="2797">
          <cell r="A2797" t="str">
            <v>DIAVI-09JAN12-CLUS00766_1</v>
          </cell>
          <cell r="B2797" t="str">
            <v>upf0139 membrane protein p 27-like</v>
          </cell>
        </row>
        <row r="2798">
          <cell r="A2798" t="str">
            <v>DIAVI-09JAN12-CLUS00766_2</v>
          </cell>
          <cell r="B2798" t="str">
            <v>upf0139 membrane protein p 27-like</v>
          </cell>
        </row>
        <row r="2799">
          <cell r="A2799" t="str">
            <v>DIAVI-09JAN12-CLUS00768_1</v>
          </cell>
          <cell r="B2799" t="str">
            <v>endonuclease-reverse transcriptase</v>
          </cell>
        </row>
        <row r="2800">
          <cell r="A2800" t="str">
            <v>DIAVI-09JAN12-CLUS00769_1</v>
          </cell>
          <cell r="B2800" t="str">
            <v>ribosomal protein s6</v>
          </cell>
        </row>
        <row r="2801">
          <cell r="A2801" t="str">
            <v>DIAVI-09JAN12-CLUS00770_1</v>
          </cell>
          <cell r="B2801" t="str">
            <v>ribosomal protein l40-like isoform 1</v>
          </cell>
        </row>
        <row r="2802">
          <cell r="A2802" t="str">
            <v>DIAVI-09JAN12-CLUS00770_2</v>
          </cell>
          <cell r="B2802" t="str">
            <v>ribosomal protein l40-like isoform 1</v>
          </cell>
        </row>
        <row r="2803">
          <cell r="A2803" t="str">
            <v>DIAVI-09JAN12-CLUS00771_1</v>
          </cell>
          <cell r="B2803" t="str">
            <v>tick partial</v>
          </cell>
        </row>
        <row r="2804">
          <cell r="A2804" t="str">
            <v>DIAVI-09JAN12-CLUS00771_2</v>
          </cell>
          <cell r="B2804" t="str">
            <v>tick partial</v>
          </cell>
        </row>
        <row r="2805">
          <cell r="A2805" t="str">
            <v>DIAVI-09JAN12-CLUS00777_1</v>
          </cell>
          <cell r="B2805" t="str">
            <v>GA22769</v>
          </cell>
        </row>
        <row r="2806">
          <cell r="A2806" t="str">
            <v>DIAVI-09JAN12-CLUS00778_1</v>
          </cell>
          <cell r="B2806" t="str">
            <v>lian-aa1 retrotransposon protein</v>
          </cell>
        </row>
        <row r="2807">
          <cell r="A2807" t="str">
            <v>DIAVI-09JAN12-CLUS00778_2</v>
          </cell>
          <cell r="B2807" t="str">
            <v>lian-aa1 retrotransposon protein</v>
          </cell>
        </row>
        <row r="2808">
          <cell r="A2808" t="str">
            <v>DIAVI-09JAN12-CLUS00781_1</v>
          </cell>
          <cell r="B2808" t="str">
            <v>malate mitochondrial-like</v>
          </cell>
        </row>
        <row r="2809">
          <cell r="A2809" t="str">
            <v>DIAVI-09JAN12-CLUS00781_2</v>
          </cell>
          <cell r="B2809" t="str">
            <v>malate mitochondrial-like</v>
          </cell>
        </row>
        <row r="2810">
          <cell r="A2810" t="str">
            <v>DIAVI-09JAN12-CLUS00781_3</v>
          </cell>
          <cell r="B2810" t="str">
            <v>malate mitochondrial-like</v>
          </cell>
        </row>
        <row r="2811">
          <cell r="A2811" t="str">
            <v>DIAVI-09JAN12-CLUS00782_1</v>
          </cell>
          <cell r="B2811" t="str">
            <v>ribosomal protein l35</v>
          </cell>
        </row>
        <row r="2812">
          <cell r="A2812" t="str">
            <v>DIAVI-09JAN12-CLUS00782_2</v>
          </cell>
          <cell r="B2812" t="str">
            <v>ribosomal protein l35</v>
          </cell>
        </row>
        <row r="2813">
          <cell r="A2813" t="str">
            <v>DIAVI-09JAN12-CLUS00782_3</v>
          </cell>
          <cell r="B2813" t="str">
            <v>ribosomal protein l35</v>
          </cell>
        </row>
        <row r="2814">
          <cell r="A2814" t="str">
            <v>DIAVI-09JAN12-CLUS00784_1</v>
          </cell>
          <cell r="B2814" t="str">
            <v>muscle actin</v>
          </cell>
        </row>
        <row r="2815">
          <cell r="A2815" t="str">
            <v>DIAVI-09JAN12-CLUS00784_2</v>
          </cell>
          <cell r="B2815" t="str">
            <v>actin</v>
          </cell>
        </row>
        <row r="2816">
          <cell r="A2816" t="str">
            <v>DIAVI-09JAN12-CLUS00785_1</v>
          </cell>
          <cell r="B2816" t="str">
            <v>uncharacterized transposon-derived protein</v>
          </cell>
        </row>
        <row r="2817">
          <cell r="A2817" t="str">
            <v>DIAVI-09JAN12-CLUS00785_2</v>
          </cell>
          <cell r="B2817" t="str">
            <v>uncharacterized transposon-derived protein</v>
          </cell>
        </row>
        <row r="2818">
          <cell r="A2818" t="str">
            <v>DIAVI-09JAN12-CLUS00787_1</v>
          </cell>
          <cell r="B2818" t="str">
            <v>beta chain spectrin</v>
          </cell>
        </row>
        <row r="2819">
          <cell r="A2819" t="str">
            <v>DIAVI-09JAN12-CLUS00787_2</v>
          </cell>
          <cell r="B2819" t="str">
            <v>beta chain spectrin</v>
          </cell>
        </row>
        <row r="2820">
          <cell r="A2820" t="str">
            <v>DIAVI-09JAN12-CLUS00788_1</v>
          </cell>
          <cell r="B2820" t="str">
            <v>muscle-specific protein isoform m</v>
          </cell>
        </row>
        <row r="2821">
          <cell r="A2821" t="str">
            <v>DIAVI-09JAN12-CLUS00788_2</v>
          </cell>
          <cell r="B2821" t="str">
            <v>muscle-specific protein isoform m</v>
          </cell>
        </row>
        <row r="2822">
          <cell r="A2822" t="str">
            <v>DIAVI-09JAN12-CLUS00789_1</v>
          </cell>
          <cell r="B2822" t="str">
            <v>spectrin beta chain</v>
          </cell>
        </row>
        <row r="2823">
          <cell r="A2823" t="str">
            <v>DIAVI-09JAN12-CLUS00789_2</v>
          </cell>
          <cell r="B2823" t="str">
            <v>spectrin beta chain</v>
          </cell>
        </row>
        <row r="2824">
          <cell r="A2824" t="str">
            <v>DIAVI-09JAN12-CLUS00790_1</v>
          </cell>
          <cell r="B2824" t="str">
            <v>la-related protein 1-like</v>
          </cell>
        </row>
        <row r="2825">
          <cell r="A2825" t="str">
            <v>DIAVI-09JAN12-CLUS00790_2</v>
          </cell>
          <cell r="B2825" t="str">
            <v>la-related protein 1-like</v>
          </cell>
        </row>
        <row r="2826">
          <cell r="A2826" t="str">
            <v>DIAVI-09JAN12-CLUS00791_1</v>
          </cell>
          <cell r="B2826" t="str">
            <v>eukaryotic translation initiation factor 4 gamma 3</v>
          </cell>
        </row>
        <row r="2827">
          <cell r="A2827" t="str">
            <v>DIAVI-09JAN12-CLUS00791_2</v>
          </cell>
          <cell r="B2827" t="str">
            <v>eukaryotic translation initiation factor 4 gamma 3</v>
          </cell>
        </row>
        <row r="2828">
          <cell r="A2828" t="str">
            <v>DIAVI-09JAN12-CLUS00792_2</v>
          </cell>
          <cell r="B2828" t="str">
            <v>ankyrin repeat domain-containing protein 17</v>
          </cell>
        </row>
        <row r="2829">
          <cell r="A2829" t="str">
            <v>DIAVI-09JAN12-CLUS00793_1</v>
          </cell>
          <cell r="B2829" t="str">
            <v>null</v>
          </cell>
        </row>
        <row r="2830">
          <cell r="A2830" t="str">
            <v>DIAVI-09JAN12-CLUS00793_2</v>
          </cell>
          <cell r="B2830" t="str">
            <v>golgin subfamily a member 2-like</v>
          </cell>
        </row>
        <row r="2831">
          <cell r="A2831" t="str">
            <v>DIAVI-09JAN12-CLUS00794_1</v>
          </cell>
          <cell r="B2831" t="str">
            <v>protein spinster-like</v>
          </cell>
        </row>
        <row r="2832">
          <cell r="A2832" t="str">
            <v>DIAVI-09JAN12-CLUS00794_2</v>
          </cell>
          <cell r="B2832" t="str">
            <v>protein spinster-like</v>
          </cell>
        </row>
        <row r="2833">
          <cell r="A2833" t="str">
            <v>DIAVI-09JAN12-CLUS00795_1</v>
          </cell>
          <cell r="B2833" t="str">
            <v>mariner transposase</v>
          </cell>
        </row>
        <row r="2834">
          <cell r="A2834" t="str">
            <v>DIAVI-09JAN12-CLUS00795_2</v>
          </cell>
          <cell r="B2834" t="str">
            <v>mariner transposase</v>
          </cell>
        </row>
        <row r="2835">
          <cell r="A2835" t="str">
            <v>DIAVI-09JAN12-CLUS00796_1</v>
          </cell>
          <cell r="B2835" t="str">
            <v>ras-related protein rac1</v>
          </cell>
        </row>
        <row r="2836">
          <cell r="A2836" t="str">
            <v>DIAVI-09JAN12-CLUS00797_1</v>
          </cell>
          <cell r="B2836" t="str">
            <v>a kinase anchor protein</v>
          </cell>
        </row>
        <row r="2837">
          <cell r="A2837" t="str">
            <v>DIAVI-09JAN12-CLUS00797_2</v>
          </cell>
          <cell r="B2837" t="str">
            <v>a kinase anchor protein</v>
          </cell>
        </row>
        <row r="2838">
          <cell r="A2838" t="str">
            <v>DIAVI-09JAN12-CLUS00798_1</v>
          </cell>
          <cell r="B2838" t="str">
            <v>double-stranded rna-binding protein staufen-like protein 2</v>
          </cell>
        </row>
        <row r="2839">
          <cell r="A2839" t="str">
            <v>DIAVI-09JAN12-CLUS00798_2</v>
          </cell>
          <cell r="B2839" t="str">
            <v>double-stranded rna-binding protein staufen-like protein 2</v>
          </cell>
        </row>
        <row r="2840">
          <cell r="A2840" t="str">
            <v>DIAVI-09JAN12-CLUS00799_1</v>
          </cell>
          <cell r="B2840" t="str">
            <v>ubiquitin carboxyl-terminal hydrolase 2</v>
          </cell>
        </row>
        <row r="2841">
          <cell r="A2841" t="str">
            <v>DIAVI-09JAN12-CLUS00799_2</v>
          </cell>
          <cell r="B2841" t="str">
            <v>ubiquitin carboxyl-terminal hydrolase 2</v>
          </cell>
        </row>
        <row r="2842">
          <cell r="A2842" t="str">
            <v>DIAVI-09JAN12-CLUS00800_1</v>
          </cell>
          <cell r="B2842" t="str">
            <v>chitin synthase</v>
          </cell>
        </row>
        <row r="2843">
          <cell r="A2843" t="str">
            <v>DIAVI-09JAN12-CLUS00800_2</v>
          </cell>
          <cell r="B2843" t="str">
            <v>chitin synthase</v>
          </cell>
        </row>
        <row r="2844">
          <cell r="A2844" t="str">
            <v>DIAVI-09JAN12-CLUS00801_1</v>
          </cell>
          <cell r="B2844" t="str">
            <v>isoform b</v>
          </cell>
        </row>
        <row r="2845">
          <cell r="A2845" t="str">
            <v>DIAVI-09JAN12-CLUS00801_2</v>
          </cell>
          <cell r="B2845" t="str">
            <v>isoform b</v>
          </cell>
        </row>
        <row r="2846">
          <cell r="A2846" t="str">
            <v>DIAVI-09JAN12-CLUS00802_1</v>
          </cell>
          <cell r="B2846" t="str">
            <v>glutamic acid-rich protein</v>
          </cell>
        </row>
        <row r="2847">
          <cell r="A2847" t="str">
            <v>DIAVI-09JAN12-CLUS00802_2</v>
          </cell>
          <cell r="B2847" t="str">
            <v>glutamic acid-rich protein</v>
          </cell>
        </row>
        <row r="2848">
          <cell r="A2848" t="str">
            <v>DIAVI-09JAN12-CLUS00803_1</v>
          </cell>
          <cell r="B2848" t="str">
            <v>low quality protein: talin-1-like</v>
          </cell>
        </row>
        <row r="2849">
          <cell r="A2849" t="str">
            <v>DIAVI-09JAN12-CLUS00803_2</v>
          </cell>
          <cell r="B2849" t="str">
            <v>hypothetical protein TcasGA2_TC009358</v>
          </cell>
        </row>
        <row r="2850">
          <cell r="A2850" t="str">
            <v>DIAVI-09JAN12-CLUS00804_1</v>
          </cell>
          <cell r="B2850" t="str">
            <v>multidrug resistance-associated protein 4-like</v>
          </cell>
        </row>
        <row r="2851">
          <cell r="A2851" t="str">
            <v>DIAVI-09JAN12-CLUS00804_2</v>
          </cell>
          <cell r="B2851" t="str">
            <v>probable multidrug resistance-associated protein lethal 03659-like</v>
          </cell>
        </row>
        <row r="2852">
          <cell r="A2852" t="str">
            <v>DIAVI-09JAN12-CLUS00805_1</v>
          </cell>
          <cell r="B2852" t="str">
            <v>atp-dependent bile acid permease</v>
          </cell>
        </row>
        <row r="2853">
          <cell r="A2853" t="str">
            <v>DIAVI-09JAN12-CLUS00805_2</v>
          </cell>
          <cell r="B2853" t="str">
            <v>atp-dependent bile acid permease</v>
          </cell>
        </row>
        <row r="2854">
          <cell r="A2854" t="str">
            <v>DIAVI-09JAN12-CLUS00806_1</v>
          </cell>
          <cell r="B2854" t="str">
            <v>ubiquitin-conjugating enzyme e2 g1-like</v>
          </cell>
        </row>
        <row r="2855">
          <cell r="A2855" t="str">
            <v>DIAVI-09JAN12-CLUS00806_2</v>
          </cell>
          <cell r="B2855" t="str">
            <v>ubiquitin-conjugating enzyme e2 g1-like</v>
          </cell>
        </row>
        <row r="2856">
          <cell r="A2856" t="str">
            <v>DIAVI-09JAN12-CLUS00807_1</v>
          </cell>
          <cell r="B2856" t="str">
            <v>triple functional domain</v>
          </cell>
        </row>
        <row r="2857">
          <cell r="A2857" t="str">
            <v>DIAVI-09JAN12-CLUS00807_2</v>
          </cell>
          <cell r="B2857" t="str">
            <v>triple functional domain</v>
          </cell>
        </row>
        <row r="2858">
          <cell r="A2858" t="str">
            <v>DIAVI-09JAN12-CLUS00808_1</v>
          </cell>
          <cell r="B2858" t="str">
            <v>isoform a</v>
          </cell>
        </row>
        <row r="2859">
          <cell r="A2859" t="str">
            <v>DIAVI-09JAN12-CLUS00808_2</v>
          </cell>
          <cell r="B2859" t="str">
            <v>isoform a</v>
          </cell>
        </row>
        <row r="2860">
          <cell r="A2860" t="str">
            <v>DIAVI-09JAN12-CLUS00809_1</v>
          </cell>
          <cell r="B2860" t="str">
            <v>enhancer of rudimentary homolog</v>
          </cell>
        </row>
        <row r="2861">
          <cell r="A2861" t="str">
            <v>DIAVI-09JAN12-CLUS00809_2</v>
          </cell>
          <cell r="B2861" t="str">
            <v>endonuclease-reverse transcriptase</v>
          </cell>
        </row>
        <row r="2862">
          <cell r="A2862" t="str">
            <v>DIAVI-09JAN12-CLUS00810_1</v>
          </cell>
          <cell r="B2862" t="str">
            <v>cytosolic purine 5 -nucleotidase-like</v>
          </cell>
        </row>
        <row r="2863">
          <cell r="A2863" t="str">
            <v>DIAVI-09JAN12-CLUS00810_2</v>
          </cell>
          <cell r="B2863" t="str">
            <v>cytosolic purine 5 -nucleotidase-like</v>
          </cell>
        </row>
        <row r="2864">
          <cell r="A2864" t="str">
            <v>DIAVI-09JAN12-CLUS00811_1</v>
          </cell>
          <cell r="B2864" t="str">
            <v>probable atp-dependent rna helicase ddx17-like</v>
          </cell>
        </row>
        <row r="2865">
          <cell r="A2865" t="str">
            <v>DIAVI-09JAN12-CLUS00811_2</v>
          </cell>
          <cell r="B2865" t="str">
            <v>probable atp-dependent rna helicase ddx17-like</v>
          </cell>
        </row>
        <row r="2866">
          <cell r="A2866" t="str">
            <v>DIAVI-09JAN12-CLUS00812_1</v>
          </cell>
          <cell r="B2866" t="str">
            <v>leucine-rich repeat-containing protein</v>
          </cell>
        </row>
        <row r="2867">
          <cell r="A2867" t="str">
            <v>DIAVI-09JAN12-CLUS00812_2</v>
          </cell>
          <cell r="B2867" t="str">
            <v>mitochondrial phosphate carrier protein</v>
          </cell>
        </row>
        <row r="2868">
          <cell r="A2868" t="str">
            <v>DIAVI-09JAN12-CLUS00813_1</v>
          </cell>
          <cell r="B2868" t="str">
            <v>aael007792- partial</v>
          </cell>
        </row>
        <row r="2869">
          <cell r="A2869" t="str">
            <v>DIAVI-09JAN12-CLUS00813_2</v>
          </cell>
          <cell r="B2869" t="str">
            <v>aael007792- partial</v>
          </cell>
        </row>
        <row r="2870">
          <cell r="A2870" t="str">
            <v>DIAVI-09JAN12-CLUS00814_1</v>
          </cell>
          <cell r="B2870" t="str">
            <v>isoform n</v>
          </cell>
        </row>
        <row r="2871">
          <cell r="A2871" t="str">
            <v>DIAVI-09JAN12-CLUS00814_2</v>
          </cell>
          <cell r="B2871" t="str">
            <v>isoform n</v>
          </cell>
        </row>
        <row r="2872">
          <cell r="A2872" t="str">
            <v>DIAVI-09JAN12-CLUS00815_1</v>
          </cell>
          <cell r="B2872" t="str">
            <v>probable cation-transporting atpase 13a1-like</v>
          </cell>
        </row>
        <row r="2873">
          <cell r="A2873" t="str">
            <v>DIAVI-09JAN12-CLUS00815_2</v>
          </cell>
          <cell r="B2873" t="str">
            <v>probable cation-transporting atpase 13a1-like</v>
          </cell>
        </row>
        <row r="2874">
          <cell r="A2874" t="str">
            <v>DIAVI-09JAN12-CLUS00816_1</v>
          </cell>
          <cell r="B2874" t="str">
            <v>choline transporter-like protein 1-like</v>
          </cell>
        </row>
        <row r="2875">
          <cell r="A2875" t="str">
            <v>DIAVI-09JAN12-CLUS00816_2</v>
          </cell>
          <cell r="B2875" t="str">
            <v>choline transporter-like protein 1-like</v>
          </cell>
        </row>
        <row r="2876">
          <cell r="A2876" t="str">
            <v>DIAVI-09JAN12-CLUS00817_1</v>
          </cell>
          <cell r="B2876" t="str">
            <v>insulin-like growth factor 2 mrna-binding protein 1-like</v>
          </cell>
        </row>
        <row r="2877">
          <cell r="A2877" t="str">
            <v>DIAVI-09JAN12-CLUS00817_2</v>
          </cell>
          <cell r="B2877" t="str">
            <v>insulin-like growth factor 2 mrna-binding protein 1-like</v>
          </cell>
        </row>
        <row r="2878">
          <cell r="A2878" t="str">
            <v>DIAVI-09JAN12-CLUS00818_1</v>
          </cell>
          <cell r="B2878" t="str">
            <v>transient receptor potential cation channel protein painless</v>
          </cell>
        </row>
        <row r="2879">
          <cell r="A2879" t="str">
            <v>DIAVI-09JAN12-CLUS00818_2</v>
          </cell>
          <cell r="B2879" t="str">
            <v>ap-1 complex subunit mu-1-like</v>
          </cell>
        </row>
        <row r="2880">
          <cell r="A2880" t="str">
            <v>DIAVI-09JAN12-CLUS00819_1</v>
          </cell>
          <cell r="B2880" t="str">
            <v>maltase a8</v>
          </cell>
        </row>
        <row r="2881">
          <cell r="A2881" t="str">
            <v>DIAVI-09JAN12-CLUS00819_2</v>
          </cell>
          <cell r="B2881" t="str">
            <v>maltase a8</v>
          </cell>
        </row>
        <row r="2882">
          <cell r="A2882" t="str">
            <v>DIAVI-09JAN12-CLUS00820_1</v>
          </cell>
          <cell r="B2882" t="str">
            <v>heterogeneous nuclear ribonucleoprotein k</v>
          </cell>
        </row>
        <row r="2883">
          <cell r="A2883" t="str">
            <v>DIAVI-09JAN12-CLUS00820_2</v>
          </cell>
          <cell r="B2883" t="str">
            <v>heterogeneous nuclear ribonucleoprotein k</v>
          </cell>
        </row>
        <row r="2884">
          <cell r="A2884" t="str">
            <v>DIAVI-09JAN12-CLUS00821_1</v>
          </cell>
          <cell r="B2884" t="str">
            <v>adenylyl cyclase-associated protein</v>
          </cell>
        </row>
        <row r="2885">
          <cell r="A2885" t="str">
            <v>DIAVI-09JAN12-CLUS00821_2</v>
          </cell>
          <cell r="B2885" t="str">
            <v>adenylyl cyclase-associated protein</v>
          </cell>
        </row>
        <row r="2886">
          <cell r="A2886" t="str">
            <v>DIAVI-09JAN12-CLUS00822_1</v>
          </cell>
          <cell r="B2886" t="str">
            <v>polyadenylate-binding protein 1-like isoform 1</v>
          </cell>
        </row>
        <row r="2887">
          <cell r="A2887" t="str">
            <v>DIAVI-09JAN12-CLUS00822_2</v>
          </cell>
          <cell r="B2887" t="str">
            <v>polyadenylate-binding protein 1-like isoform 1</v>
          </cell>
        </row>
        <row r="2888">
          <cell r="A2888" t="str">
            <v>DIAVI-09JAN12-CLUS00823_1</v>
          </cell>
          <cell r="B2888" t="str">
            <v>zinc finger mym-type protein 1-like</v>
          </cell>
        </row>
        <row r="2889">
          <cell r="A2889" t="str">
            <v>DIAVI-09JAN12-CLUS00823_2</v>
          </cell>
          <cell r="B2889" t="str">
            <v>zinc finger mym-type protein 1-like</v>
          </cell>
        </row>
        <row r="2890">
          <cell r="A2890" t="str">
            <v>DIAVI-09JAN12-CLUS00824_1</v>
          </cell>
          <cell r="B2890" t="str">
            <v>zinc transporter 7-like</v>
          </cell>
        </row>
        <row r="2891">
          <cell r="A2891" t="str">
            <v>DIAVI-09JAN12-CLUS00824_2</v>
          </cell>
          <cell r="B2891" t="str">
            <v>serine threonine-protein phosphatase 2a 65 kda regulatory subunit a beta isoform-like</v>
          </cell>
        </row>
        <row r="2892">
          <cell r="A2892" t="str">
            <v>DIAVI-09JAN12-CLUS00825_1</v>
          </cell>
          <cell r="B2892" t="str">
            <v>membrane-associated progesterone receptor component 2</v>
          </cell>
        </row>
        <row r="2893">
          <cell r="A2893" t="str">
            <v>DIAVI-09JAN12-CLUS00825_2</v>
          </cell>
          <cell r="B2893" t="str">
            <v>PREDICTED: uncharacterized protein LOC100893989</v>
          </cell>
        </row>
        <row r="2894">
          <cell r="A2894" t="str">
            <v>DIAVI-09JAN12-CLUS00826_1</v>
          </cell>
          <cell r="B2894" t="str">
            <v>guanine nucleotide-binding protein subunit beta 1</v>
          </cell>
        </row>
        <row r="2895">
          <cell r="A2895" t="str">
            <v>DIAVI-09JAN12-CLUS00826_2</v>
          </cell>
          <cell r="B2895" t="str">
            <v>guanine nucleotide-binding protein subunit beta 1</v>
          </cell>
        </row>
        <row r="2896">
          <cell r="A2896" t="str">
            <v>DIAVI-09JAN12-CLUS00827_1</v>
          </cell>
          <cell r="B2896" t="str">
            <v>protein rer1-like</v>
          </cell>
        </row>
        <row r="2897">
          <cell r="A2897" t="str">
            <v>DIAVI-09JAN12-CLUS00827_2</v>
          </cell>
          <cell r="B2897" t="str">
            <v>protein rer1-like</v>
          </cell>
        </row>
        <row r="2898">
          <cell r="A2898" t="str">
            <v>DIAVI-09JAN12-CLUS00828_1</v>
          </cell>
          <cell r="B2898" t="str">
            <v>pyruvate mitochondrial</v>
          </cell>
        </row>
        <row r="2899">
          <cell r="A2899" t="str">
            <v>DIAVI-09JAN12-CLUS00829_1</v>
          </cell>
          <cell r="B2899" t="str">
            <v>tick partial</v>
          </cell>
        </row>
        <row r="2900">
          <cell r="A2900" t="str">
            <v>DIAVI-09JAN12-CLUS00829_2</v>
          </cell>
          <cell r="B2900" t="str">
            <v>tick partial</v>
          </cell>
        </row>
        <row r="2901">
          <cell r="A2901" t="str">
            <v>DIAVI-09JAN12-CLUS00830_1</v>
          </cell>
          <cell r="B2901" t="str">
            <v>PREDICTED: hypothetical protein</v>
          </cell>
        </row>
        <row r="2902">
          <cell r="A2902" t="str">
            <v>DIAVI-09JAN12-CLUS00831_1</v>
          </cell>
          <cell r="B2902" t="str">
            <v>protein sel-1 homolog 1-like</v>
          </cell>
        </row>
        <row r="2903">
          <cell r="A2903" t="str">
            <v>DIAVI-09JAN12-CLUS00831_2</v>
          </cell>
          <cell r="B2903" t="str">
            <v>protein sel-1 homolog 1-like</v>
          </cell>
        </row>
        <row r="2904">
          <cell r="A2904" t="str">
            <v>DIAVI-09JAN12-CLUS00832_1</v>
          </cell>
          <cell r="B2904" t="str">
            <v>lingerer</v>
          </cell>
        </row>
        <row r="2905">
          <cell r="A2905" t="str">
            <v>DIAVI-09JAN12-CLUS00832_2</v>
          </cell>
          <cell r="B2905" t="str">
            <v>lingerer</v>
          </cell>
        </row>
        <row r="2906">
          <cell r="A2906" t="str">
            <v>DIAVI-09JAN12-CLUS00833_1</v>
          </cell>
          <cell r="B2906" t="str">
            <v>insulin-like growth factor-binding protein complex acid labile subunit-like</v>
          </cell>
        </row>
        <row r="2907">
          <cell r="A2907" t="str">
            <v>DIAVI-09JAN12-CLUS00833_2</v>
          </cell>
          <cell r="B2907" t="str">
            <v>insulin-like growth factor-binding protein complex acid labile subunit-like</v>
          </cell>
        </row>
        <row r="2908">
          <cell r="A2908" t="str">
            <v>DIAVI-09JAN12-CLUS00834_1</v>
          </cell>
          <cell r="B2908" t="str">
            <v>ring finger protein nhl-1</v>
          </cell>
        </row>
        <row r="2909">
          <cell r="A2909" t="str">
            <v>DIAVI-09JAN12-CLUS00834_2</v>
          </cell>
          <cell r="B2909" t="str">
            <v>nhl repeat-containing</v>
          </cell>
        </row>
        <row r="2910">
          <cell r="A2910" t="str">
            <v>DIAVI-09JAN12-CLUS00835_1</v>
          </cell>
          <cell r="B2910" t="str">
            <v>heat shock 70 kda protein 4l-like</v>
          </cell>
        </row>
        <row r="2911">
          <cell r="A2911" t="str">
            <v>DIAVI-09JAN12-CLUS00835_2</v>
          </cell>
          <cell r="B2911" t="str">
            <v>heat shock 70 kda protein 4l-like</v>
          </cell>
        </row>
        <row r="2912">
          <cell r="A2912" t="str">
            <v>DIAVI-09JAN12-CLUS00836_1</v>
          </cell>
          <cell r="B2912" t="str">
            <v>zinc finger rna-binding protein</v>
          </cell>
        </row>
        <row r="2913">
          <cell r="A2913" t="str">
            <v>DIAVI-09JAN12-CLUS00836_2</v>
          </cell>
          <cell r="B2913" t="str">
            <v>zinc finger rna-binding protein</v>
          </cell>
        </row>
        <row r="2914">
          <cell r="A2914" t="str">
            <v>DIAVI-09JAN12-CLUS00837_1</v>
          </cell>
          <cell r="B2914" t="str">
            <v>aminopeptidase n</v>
          </cell>
        </row>
        <row r="2915">
          <cell r="A2915" t="str">
            <v>DIAVI-09JAN12-CLUS00837_2</v>
          </cell>
          <cell r="B2915" t="str">
            <v>aminopeptidase n</v>
          </cell>
        </row>
        <row r="2916">
          <cell r="A2916" t="str">
            <v>DIAVI-09JAN12-CLUS00839_1</v>
          </cell>
          <cell r="B2916" t="str">
            <v>serine threonine protein kinase</v>
          </cell>
        </row>
        <row r="2917">
          <cell r="A2917" t="str">
            <v>DIAVI-09JAN12-CLUS00839_2</v>
          </cell>
          <cell r="B2917" t="str">
            <v>serine threonine protein kinase</v>
          </cell>
        </row>
        <row r="2918">
          <cell r="A2918" t="str">
            <v>DIAVI-09JAN12-CLUS00840_1</v>
          </cell>
          <cell r="B2918" t="str">
            <v>proactivator polypeptide</v>
          </cell>
        </row>
        <row r="2919">
          <cell r="A2919" t="str">
            <v>DIAVI-09JAN12-CLUS00840_2</v>
          </cell>
          <cell r="B2919" t="str">
            <v>proactivator polypeptide</v>
          </cell>
        </row>
        <row r="2920">
          <cell r="A2920" t="str">
            <v>DIAVI-09JAN12-CLUS00841_1</v>
          </cell>
          <cell r="B2920" t="str">
            <v>reverse transcriptase and rnase h</v>
          </cell>
        </row>
        <row r="2921">
          <cell r="A2921" t="str">
            <v>DIAVI-09JAN12-CLUS00842_1</v>
          </cell>
          <cell r="B2921" t="str">
            <v>chromodomain y-like protein 2</v>
          </cell>
        </row>
        <row r="2922">
          <cell r="A2922" t="str">
            <v>DIAVI-09JAN12-CLUS00842_2</v>
          </cell>
          <cell r="B2922" t="str">
            <v>chromodomain y-like protein</v>
          </cell>
        </row>
        <row r="2923">
          <cell r="A2923" t="str">
            <v>DIAVI-09JAN12-CLUS00843_1</v>
          </cell>
          <cell r="B2923" t="str">
            <v>transferrin</v>
          </cell>
        </row>
        <row r="2924">
          <cell r="A2924" t="str">
            <v>DIAVI-09JAN12-CLUS00843_2</v>
          </cell>
          <cell r="B2924" t="str">
            <v>transferrin</v>
          </cell>
        </row>
        <row r="2925">
          <cell r="A2925" t="str">
            <v>DIAVI-09JAN12-CLUS00844_1</v>
          </cell>
          <cell r="B2925" t="str">
            <v>serine threonine-protein phosphatase 2a catalytic subunit beta isoform</v>
          </cell>
        </row>
        <row r="2926">
          <cell r="A2926" t="str">
            <v>DIAVI-09JAN12-CLUS00844_2</v>
          </cell>
          <cell r="B2926" t="str">
            <v>serine threonine-protein phosphatase 2a catalytic subunit beta isoform</v>
          </cell>
        </row>
        <row r="2927">
          <cell r="A2927" t="str">
            <v>DIAVI-09JAN12-CLUS00845_1</v>
          </cell>
          <cell r="B2927" t="str">
            <v>ornithine decarboxylase</v>
          </cell>
        </row>
        <row r="2928">
          <cell r="A2928" t="str">
            <v>DIAVI-09JAN12-CLUS00845_2</v>
          </cell>
          <cell r="B2928" t="str">
            <v>ornithine decarboxylase</v>
          </cell>
        </row>
        <row r="2929">
          <cell r="A2929" t="str">
            <v>DIAVI-09JAN12-CLUS00846_1</v>
          </cell>
          <cell r="B2929" t="str">
            <v>breast cancer anti-estrogen resistance protein 1-like</v>
          </cell>
        </row>
        <row r="2930">
          <cell r="A2930" t="str">
            <v>DIAVI-09JAN12-CLUS00846_2</v>
          </cell>
          <cell r="B2930" t="str">
            <v>breast cancer anti-estrogen resistance protein 1-like</v>
          </cell>
        </row>
        <row r="2931">
          <cell r="A2931" t="str">
            <v>DIAVI-09JAN12-CLUS00847_1</v>
          </cell>
          <cell r="B2931" t="str">
            <v>endonuclease-reverse transcriptase</v>
          </cell>
        </row>
        <row r="2932">
          <cell r="A2932" t="str">
            <v>DIAVI-09JAN12-CLUS00847_2</v>
          </cell>
          <cell r="B2932" t="str">
            <v>endonuclease-reverse transcriptase -e01</v>
          </cell>
        </row>
        <row r="2933">
          <cell r="A2933" t="str">
            <v>DIAVI-09JAN12-CLUS00848_1</v>
          </cell>
          <cell r="B2933" t="str">
            <v>far upstream element-binding protein 1-like</v>
          </cell>
        </row>
        <row r="2934">
          <cell r="A2934" t="str">
            <v>DIAVI-09JAN12-CLUS00848_2</v>
          </cell>
          <cell r="B2934" t="str">
            <v>far upstream element-binding protein 1-like</v>
          </cell>
        </row>
        <row r="2935">
          <cell r="A2935" t="str">
            <v>DIAVI-09JAN12-CLUS00849_1</v>
          </cell>
          <cell r="B2935" t="str">
            <v>endonuclease-reverse transcriptase</v>
          </cell>
        </row>
        <row r="2936">
          <cell r="A2936" t="str">
            <v>DIAVI-09JAN12-CLUS00849_2</v>
          </cell>
          <cell r="B2936" t="str">
            <v>actin-related protein 2</v>
          </cell>
        </row>
        <row r="2937">
          <cell r="A2937" t="str">
            <v>DIAVI-09JAN12-CLUS00850_1</v>
          </cell>
          <cell r="B2937" t="str">
            <v>nadph-cytochrome p450 reductase</v>
          </cell>
        </row>
        <row r="2938">
          <cell r="A2938" t="str">
            <v>DIAVI-09JAN12-CLUS00850_2</v>
          </cell>
          <cell r="B2938" t="str">
            <v>nadph-cytochrome p450 reductase</v>
          </cell>
        </row>
        <row r="2939">
          <cell r="A2939" t="str">
            <v>DIAVI-09JAN12-CLUS00851_1</v>
          </cell>
          <cell r="B2939" t="str">
            <v>endonuclease-reverse transcriptase</v>
          </cell>
        </row>
        <row r="2940">
          <cell r="A2940" t="str">
            <v>DIAVI-09JAN12-CLUS00851_2</v>
          </cell>
          <cell r="B2940" t="str">
            <v>uncharacterized transposon-derived protein</v>
          </cell>
        </row>
        <row r="2941">
          <cell r="A2941" t="str">
            <v>DIAVI-09JAN12-CLUS00852_1</v>
          </cell>
          <cell r="B2941" t="str">
            <v>lipoyltransferase mitochondrial-like</v>
          </cell>
        </row>
        <row r="2942">
          <cell r="A2942" t="str">
            <v>DIAVI-09JAN12-CLUS00852_2</v>
          </cell>
          <cell r="B2942" t="str">
            <v>lipoyltransferase mitochondrial-like</v>
          </cell>
        </row>
        <row r="2943">
          <cell r="A2943" t="str">
            <v>DIAVI-09JAN12-CLUS00853_1</v>
          </cell>
          <cell r="B2943" t="str">
            <v>probable multidrug resistance-associated protein lethal 03659-like</v>
          </cell>
        </row>
        <row r="2944">
          <cell r="A2944" t="str">
            <v>DIAVI-09JAN12-CLUS00853_2</v>
          </cell>
          <cell r="B2944" t="str">
            <v>multidrug resistance-associated protein 1</v>
          </cell>
        </row>
        <row r="2945">
          <cell r="A2945" t="str">
            <v>DIAVI-09JAN12-CLUS00854_1</v>
          </cell>
          <cell r="B2945" t="str">
            <v>facilitated trehalose transporter tret1-like</v>
          </cell>
        </row>
        <row r="2946">
          <cell r="A2946" t="str">
            <v>DIAVI-09JAN12-CLUS00854_2</v>
          </cell>
          <cell r="B2946" t="str">
            <v>facilitated trehalose transporter tret1-like</v>
          </cell>
        </row>
        <row r="2947">
          <cell r="A2947" t="str">
            <v>DIAVI-09JAN12-CLUS00855_1</v>
          </cell>
          <cell r="B2947" t="str">
            <v>endonuclease-reverse transcriptase</v>
          </cell>
        </row>
        <row r="2948">
          <cell r="A2948" t="str">
            <v>DIAVI-09JAN12-CLUS00855_2</v>
          </cell>
          <cell r="B2948" t="str">
            <v>endonuclease-reverse transcriptase</v>
          </cell>
        </row>
        <row r="2949">
          <cell r="A2949" t="str">
            <v>DIAVI-09JAN12-CLUS00858_1</v>
          </cell>
          <cell r="B2949" t="str">
            <v>sodium- and chloride-dependent gaba transporter ine-like</v>
          </cell>
        </row>
        <row r="2950">
          <cell r="A2950" t="str">
            <v>DIAVI-09JAN12-CLUS00858_2</v>
          </cell>
          <cell r="B2950" t="str">
            <v>sodium- and chloride-dependent gaba transporter ine-like</v>
          </cell>
        </row>
        <row r="2951">
          <cell r="A2951" t="str">
            <v>DIAVI-09JAN12-CLUS00860_1</v>
          </cell>
          <cell r="B2951" t="str">
            <v>glucose transporter type 1-like</v>
          </cell>
        </row>
        <row r="2952">
          <cell r="A2952" t="str">
            <v>DIAVI-09JAN12-CLUS00860_2</v>
          </cell>
          <cell r="B2952" t="str">
            <v>glucose transporter type 1-like</v>
          </cell>
        </row>
        <row r="2953">
          <cell r="A2953" t="str">
            <v>DIAVI-09JAN12-CLUS00861_1</v>
          </cell>
          <cell r="B2953" t="str">
            <v>dnaj homolog subfamily b member 11-like</v>
          </cell>
        </row>
        <row r="2954">
          <cell r="A2954" t="str">
            <v>DIAVI-09JAN12-CLUS00861_2</v>
          </cell>
          <cell r="B2954" t="str">
            <v>dnaj homolog subfamily b member 11-like</v>
          </cell>
        </row>
        <row r="2955">
          <cell r="A2955" t="str">
            <v>DIAVI-09JAN12-CLUS00862_1</v>
          </cell>
          <cell r="B2955" t="str">
            <v>relish</v>
          </cell>
        </row>
        <row r="2956">
          <cell r="A2956" t="str">
            <v>DIAVI-09JAN12-CLUS00862_2</v>
          </cell>
          <cell r="B2956" t="str">
            <v>relish</v>
          </cell>
        </row>
        <row r="2957">
          <cell r="A2957" t="str">
            <v>DIAVI-09JAN12-CLUS00863_1</v>
          </cell>
          <cell r="B2957" t="str">
            <v>oxysterol binding protein</v>
          </cell>
        </row>
        <row r="2958">
          <cell r="A2958" t="str">
            <v>DIAVI-09JAN12-CLUS00863_2</v>
          </cell>
          <cell r="B2958" t="str">
            <v>oxysterol binding protein</v>
          </cell>
        </row>
        <row r="2959">
          <cell r="A2959" t="str">
            <v>DIAVI-09JAN12-CLUS00864_1</v>
          </cell>
          <cell r="B2959" t="e">
            <v>#NAME?</v>
          </cell>
        </row>
        <row r="2960">
          <cell r="A2960" t="str">
            <v>DIAVI-09JAN12-CLUS00864_2</v>
          </cell>
          <cell r="B2960" t="e">
            <v>#NAME?</v>
          </cell>
        </row>
        <row r="2961">
          <cell r="A2961" t="str">
            <v>DIAVI-09JAN12-CLUS00865_1</v>
          </cell>
          <cell r="B2961" t="str">
            <v>transposable element tcb2 transposase</v>
          </cell>
        </row>
        <row r="2962">
          <cell r="A2962" t="str">
            <v>DIAVI-09JAN12-CLUS00866_1</v>
          </cell>
          <cell r="B2962" t="str">
            <v>transmembrane protein 165</v>
          </cell>
        </row>
        <row r="2963">
          <cell r="A2963" t="str">
            <v>DIAVI-09JAN12-CLUS00866_2</v>
          </cell>
          <cell r="B2963" t="str">
            <v>endonuclease-reverse transcriptase -e01</v>
          </cell>
        </row>
        <row r="2964">
          <cell r="A2964" t="str">
            <v>DIAVI-09JAN12-CLUS00867_1</v>
          </cell>
          <cell r="B2964" t="str">
            <v>wd repeat-containing protein 3-like</v>
          </cell>
        </row>
        <row r="2965">
          <cell r="A2965" t="str">
            <v>DIAVI-09JAN12-CLUS00867_2</v>
          </cell>
          <cell r="B2965" t="str">
            <v>wd repeat-containing protein 3-like</v>
          </cell>
        </row>
        <row r="2966">
          <cell r="A2966" t="str">
            <v>DIAVI-09JAN12-CLUS00868_1</v>
          </cell>
          <cell r="B2966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967">
          <cell r="A2967" t="str">
            <v>DIAVI-09JAN12-CLUS00868_2</v>
          </cell>
          <cell r="B2967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2968">
          <cell r="A2968" t="str">
            <v>DIAVI-09JAN12-CLUS00869_1</v>
          </cell>
          <cell r="B2968" t="str">
            <v>pol polyprotein</v>
          </cell>
        </row>
        <row r="2969">
          <cell r="A2969" t="str">
            <v>DIAVI-09JAN12-CLUS00869_2</v>
          </cell>
          <cell r="B2969" t="str">
            <v>pol polyprotein</v>
          </cell>
        </row>
        <row r="2970">
          <cell r="A2970" t="str">
            <v>DIAVI-09JAN12-CLUS00870_1</v>
          </cell>
          <cell r="B2970" t="str">
            <v>rab gdp-dissociation inhibitor</v>
          </cell>
        </row>
        <row r="2971">
          <cell r="A2971" t="str">
            <v>DIAVI-09JAN12-CLUS00870_2</v>
          </cell>
          <cell r="B2971" t="str">
            <v>rab gdp-dissociation inhibitor</v>
          </cell>
        </row>
        <row r="2972">
          <cell r="A2972" t="str">
            <v>DIAVI-09JAN12-CLUS00871_1</v>
          </cell>
          <cell r="B2972" t="str">
            <v>aminopeptidase n</v>
          </cell>
        </row>
        <row r="2973">
          <cell r="A2973" t="str">
            <v>DIAVI-09JAN12-CLUS00872_1</v>
          </cell>
          <cell r="B2973" t="str">
            <v>cg9135-pa</v>
          </cell>
        </row>
        <row r="2974">
          <cell r="A2974" t="str">
            <v>DIAVI-09JAN12-CLUS00872_2</v>
          </cell>
          <cell r="B2974" t="str">
            <v>cg9135-pa</v>
          </cell>
        </row>
        <row r="2975">
          <cell r="A2975" t="str">
            <v>DIAVI-09JAN12-CLUS00873_1</v>
          </cell>
          <cell r="B2975" t="str">
            <v>double-stranded rna-specific editase adar-like</v>
          </cell>
        </row>
        <row r="2976">
          <cell r="A2976" t="str">
            <v>DIAVI-09JAN12-CLUS00873_2</v>
          </cell>
          <cell r="B2976" t="str">
            <v>double-stranded rna-specific editase adar-like</v>
          </cell>
        </row>
        <row r="2977">
          <cell r="A2977" t="str">
            <v>DIAVI-09JAN12-CLUS00874_1</v>
          </cell>
          <cell r="B2977" t="str">
            <v>ankyrin repeat domain protein</v>
          </cell>
        </row>
        <row r="2978">
          <cell r="A2978" t="str">
            <v>DIAVI-09JAN12-CLUS00875_1</v>
          </cell>
          <cell r="B2978" t="str">
            <v>chitin binding protein</v>
          </cell>
        </row>
        <row r="2979">
          <cell r="A2979" t="str">
            <v>DIAVI-09JAN12-CLUS00875_2</v>
          </cell>
          <cell r="B2979" t="str">
            <v>chitin binding protein</v>
          </cell>
        </row>
        <row r="2980">
          <cell r="A2980" t="str">
            <v>DIAVI-09JAN12-CLUS00876_1</v>
          </cell>
          <cell r="B2980" t="str">
            <v>isoform i</v>
          </cell>
        </row>
        <row r="2981">
          <cell r="A2981" t="str">
            <v>DIAVI-09JAN12-CLUS00876_2</v>
          </cell>
          <cell r="B2981" t="str">
            <v>isoform i</v>
          </cell>
        </row>
        <row r="2982">
          <cell r="A2982" t="str">
            <v>DIAVI-09JAN12-CLUS00877_1</v>
          </cell>
          <cell r="B2982" t="str">
            <v>PREDICTED: hypothetical protein LOC100569856</v>
          </cell>
        </row>
        <row r="2983">
          <cell r="A2983" t="str">
            <v>DIAVI-09JAN12-CLUS00877_2</v>
          </cell>
          <cell r="B2983" t="str">
            <v>PREDICTED: hypothetical protein LOC100569856</v>
          </cell>
        </row>
        <row r="2984">
          <cell r="A2984" t="str">
            <v>DIAVI-09JAN12-CLUS00878_1</v>
          </cell>
          <cell r="B2984" t="str">
            <v>endonuclease-reverse transcriptase</v>
          </cell>
        </row>
        <row r="2985">
          <cell r="A2985" t="str">
            <v>DIAVI-09JAN12-CLUS00878_2</v>
          </cell>
          <cell r="B2985" t="str">
            <v>endonuclease-reverse transcriptase</v>
          </cell>
        </row>
        <row r="2986">
          <cell r="A2986" t="str">
            <v>DIAVI-09JAN12-CLUS00879_1</v>
          </cell>
          <cell r="B2986" t="str">
            <v>pou class transcription factor 1</v>
          </cell>
        </row>
        <row r="2987">
          <cell r="A2987" t="str">
            <v>DIAVI-09JAN12-CLUS00879_2</v>
          </cell>
          <cell r="B2987" t="str">
            <v>pou class transcription factor 1</v>
          </cell>
        </row>
        <row r="2988">
          <cell r="A2988" t="str">
            <v>DIAVI-09JAN12-CLUS00880_1</v>
          </cell>
          <cell r="B2988" t="str">
            <v>reverse transcriptase</v>
          </cell>
        </row>
        <row r="2989">
          <cell r="A2989" t="str">
            <v>DIAVI-09JAN12-CLUS00881_1</v>
          </cell>
          <cell r="B2989" t="str">
            <v>wd repeat domain phosphoinositide-interacting protein 2-like</v>
          </cell>
        </row>
        <row r="2990">
          <cell r="A2990" t="str">
            <v>DIAVI-09JAN12-CLUS00881_2</v>
          </cell>
          <cell r="B2990" t="str">
            <v>wd repeat domain phosphoinositide-interacting protein 2-like</v>
          </cell>
        </row>
        <row r="2991">
          <cell r="A2991" t="str">
            <v>DIAVI-09JAN12-CLUS00882_1</v>
          </cell>
          <cell r="B2991" t="str">
            <v>transposon ty3-i gag-pol poly</v>
          </cell>
        </row>
        <row r="2992">
          <cell r="A2992" t="str">
            <v>DIAVI-09JAN12-CLUS00882_2</v>
          </cell>
          <cell r="B2992" t="str">
            <v>tick partial</v>
          </cell>
        </row>
        <row r="2993">
          <cell r="A2993" t="str">
            <v>DIAVI-09JAN12-CLUS00883_1</v>
          </cell>
          <cell r="B2993" t="str">
            <v>ist1 homolog</v>
          </cell>
        </row>
        <row r="2994">
          <cell r="A2994" t="str">
            <v>DIAVI-09JAN12-CLUS00883_2</v>
          </cell>
          <cell r="B2994" t="str">
            <v>ist1 homolog</v>
          </cell>
        </row>
        <row r="2995">
          <cell r="A2995" t="str">
            <v>DIAVI-09JAN12-CLUS00884_1</v>
          </cell>
          <cell r="B2995" t="str">
            <v>transposable element tc3 transposase</v>
          </cell>
        </row>
        <row r="2996">
          <cell r="A2996" t="str">
            <v>DIAVI-09JAN12-CLUS00884_2</v>
          </cell>
          <cell r="B2996" t="str">
            <v>transposable element tc3 transposase</v>
          </cell>
        </row>
        <row r="2997">
          <cell r="A2997" t="str">
            <v>DIAVI-09JAN12-CLUS00885_1</v>
          </cell>
          <cell r="B2997" t="str">
            <v>reverse transcriptase</v>
          </cell>
        </row>
        <row r="2998">
          <cell r="A2998" t="str">
            <v>DIAVI-09JAN12-CLUS00885_2</v>
          </cell>
          <cell r="B2998" t="str">
            <v>reverse transcriptase</v>
          </cell>
        </row>
        <row r="2999">
          <cell r="A2999" t="str">
            <v>DIAVI-09JAN12-CLUS00886_1</v>
          </cell>
          <cell r="B2999" t="str">
            <v>93 kda serpin</v>
          </cell>
        </row>
        <row r="3000">
          <cell r="A3000" t="str">
            <v>DIAVI-09JAN12-CLUS00886_2</v>
          </cell>
          <cell r="B3000" t="str">
            <v>93 kda serpin</v>
          </cell>
        </row>
        <row r="3001">
          <cell r="A3001" t="str">
            <v>DIAVI-09JAN12-CLUS00889_1</v>
          </cell>
          <cell r="B3001" t="str">
            <v>endonuclease-reverse transcriptase</v>
          </cell>
        </row>
        <row r="3002">
          <cell r="A3002" t="str">
            <v>DIAVI-09JAN12-CLUS00889_2</v>
          </cell>
          <cell r="B3002" t="str">
            <v>endonuclease-reverse transcriptase</v>
          </cell>
        </row>
        <row r="3003">
          <cell r="A3003" t="str">
            <v>DIAVI-09JAN12-CLUS00890_1</v>
          </cell>
          <cell r="B3003" t="str">
            <v>transcription elongation factor b polypeptide 1</v>
          </cell>
        </row>
        <row r="3004">
          <cell r="A3004" t="str">
            <v>DIAVI-09JAN12-CLUS00890_2</v>
          </cell>
          <cell r="B3004" t="str">
            <v>transcription elongation factor b polypeptide 1</v>
          </cell>
        </row>
        <row r="3005">
          <cell r="A3005" t="str">
            <v>DIAVI-09JAN12-CLUS00891_1</v>
          </cell>
          <cell r="B3005" t="str">
            <v>deltamethrin resistance-associated nyd-gbe</v>
          </cell>
        </row>
        <row r="3006">
          <cell r="A3006" t="str">
            <v>DIAVI-09JAN12-CLUS00891_2</v>
          </cell>
          <cell r="B3006" t="str">
            <v>deltamethrin resistance-associated nyd-gbe</v>
          </cell>
        </row>
        <row r="3007">
          <cell r="A3007" t="str">
            <v>DIAVI-09JAN12-CLUS00892_1</v>
          </cell>
          <cell r="B3007" t="str">
            <v>gag partial</v>
          </cell>
        </row>
        <row r="3008">
          <cell r="A3008" t="str">
            <v>DIAVI-09JAN12-CLUS00892_2</v>
          </cell>
          <cell r="B3008" t="str">
            <v>gag partial</v>
          </cell>
        </row>
        <row r="3009">
          <cell r="A3009" t="str">
            <v>DIAVI-09JAN12-CLUS00893_1</v>
          </cell>
          <cell r="B3009" t="str">
            <v>isoform a</v>
          </cell>
        </row>
        <row r="3010">
          <cell r="A3010" t="str">
            <v>DIAVI-09JAN12-CLUS00893_2</v>
          </cell>
          <cell r="B3010" t="str">
            <v>isoform a</v>
          </cell>
        </row>
        <row r="3011">
          <cell r="A3011" t="str">
            <v>DIAVI-09JAN12-CLUS00894_1</v>
          </cell>
          <cell r="B3011" t="str">
            <v>pyruvate kinase</v>
          </cell>
        </row>
        <row r="3012">
          <cell r="A3012" t="str">
            <v>DIAVI-09JAN12-CLUS00894_2</v>
          </cell>
          <cell r="B3012" t="str">
            <v>pyruvate kinase</v>
          </cell>
        </row>
        <row r="3013">
          <cell r="A3013" t="str">
            <v>DIAVI-09JAN12-CLUS00895_1</v>
          </cell>
          <cell r="B3013" t="str">
            <v>endonuclease-reverse transcriptase</v>
          </cell>
        </row>
        <row r="3014">
          <cell r="A3014" t="str">
            <v>DIAVI-09JAN12-CLUS00895_2</v>
          </cell>
          <cell r="B3014" t="str">
            <v>endonuclease-reverse transcriptase</v>
          </cell>
        </row>
        <row r="3015">
          <cell r="A3015" t="str">
            <v>DIAVI-09JAN12-CLUS00896_1</v>
          </cell>
          <cell r="B3015" t="str">
            <v>nucleoprotein tpr</v>
          </cell>
        </row>
        <row r="3016">
          <cell r="A3016" t="str">
            <v>DIAVI-09JAN12-CLUS00896_2</v>
          </cell>
          <cell r="B3016" t="str">
            <v>nucleoprotein tpr</v>
          </cell>
        </row>
        <row r="3017">
          <cell r="A3017" t="str">
            <v>DIAVI-09JAN12-CLUS00897_1</v>
          </cell>
          <cell r="B3017" t="str">
            <v>serine threonine protein kinase</v>
          </cell>
        </row>
        <row r="3018">
          <cell r="A3018" t="str">
            <v>DIAVI-09JAN12-CLUS00897_2</v>
          </cell>
          <cell r="B3018" t="str">
            <v>serine threonine protein kinase</v>
          </cell>
        </row>
        <row r="3019">
          <cell r="A3019" t="str">
            <v>DIAVI-09JAN12-CLUS00898_1</v>
          </cell>
          <cell r="B3019" t="str">
            <v>neuropeptide receptor b3</v>
          </cell>
        </row>
        <row r="3020">
          <cell r="A3020" t="str">
            <v>DIAVI-09JAN12-CLUS00898_2</v>
          </cell>
          <cell r="B3020" t="str">
            <v>neuropeptide receptor b3</v>
          </cell>
        </row>
        <row r="3021">
          <cell r="A3021" t="str">
            <v>DIAVI-09JAN12-CLUS00899_1</v>
          </cell>
          <cell r="B3021" t="str">
            <v>e3 ubiquitin-protein ligase huwe1</v>
          </cell>
        </row>
        <row r="3022">
          <cell r="A3022" t="str">
            <v>DIAVI-09JAN12-CLUS00899_2</v>
          </cell>
          <cell r="B3022" t="str">
            <v>e3 ubiquitin-protein ligase huwe1</v>
          </cell>
        </row>
        <row r="3023">
          <cell r="A3023" t="str">
            <v>DIAVI-09JAN12-CLUS00900_1</v>
          </cell>
          <cell r="B3023" t="str">
            <v>beta 1-like 2</v>
          </cell>
        </row>
        <row r="3024">
          <cell r="A3024" t="str">
            <v>DIAVI-09JAN12-CLUS00900_2</v>
          </cell>
          <cell r="B3024" t="str">
            <v>beta 1-like 2</v>
          </cell>
        </row>
        <row r="3025">
          <cell r="A3025" t="str">
            <v>DIAVI-09JAN12-CLUS00901_1</v>
          </cell>
          <cell r="B3025" t="str">
            <v>glutamate</v>
          </cell>
        </row>
        <row r="3026">
          <cell r="A3026" t="str">
            <v>DIAVI-09JAN12-CLUS00901_2</v>
          </cell>
          <cell r="B3026" t="str">
            <v>glutamate</v>
          </cell>
        </row>
        <row r="3027">
          <cell r="A3027" t="str">
            <v>DIAVI-09JAN12-CLUS00902_1</v>
          </cell>
          <cell r="B3027" t="str">
            <v>single stranded dna binding protein</v>
          </cell>
        </row>
        <row r="3028">
          <cell r="A3028" t="str">
            <v>DIAVI-09JAN12-CLUS00902_2</v>
          </cell>
          <cell r="B3028" t="str">
            <v>single-stranded dna-binding protein 3-like</v>
          </cell>
        </row>
        <row r="3029">
          <cell r="A3029" t="str">
            <v>DIAVI-09JAN12-CLUS00904_1</v>
          </cell>
          <cell r="B3029" t="str">
            <v>protein kinase related to protein kinase isoform b</v>
          </cell>
        </row>
        <row r="3030">
          <cell r="A3030" t="str">
            <v>DIAVI-09JAN12-CLUS00904_2</v>
          </cell>
          <cell r="B3030" t="str">
            <v>protein kinase related to protein kinase isoform b</v>
          </cell>
        </row>
        <row r="3031">
          <cell r="A3031" t="str">
            <v>DIAVI-09JAN12-CLUS00905_1</v>
          </cell>
          <cell r="B3031" t="str">
            <v>low quality protein: titin-like</v>
          </cell>
        </row>
        <row r="3032">
          <cell r="A3032" t="str">
            <v>DIAVI-09JAN12-CLUS00906_1</v>
          </cell>
          <cell r="B3032" t="str">
            <v>endonuclease-reverse transcriptase</v>
          </cell>
        </row>
        <row r="3033">
          <cell r="A3033" t="str">
            <v>DIAVI-09JAN12-CLUS00906_2</v>
          </cell>
          <cell r="B3033" t="str">
            <v>endonuclease-reverse transcriptase</v>
          </cell>
        </row>
        <row r="3034">
          <cell r="A3034" t="str">
            <v>DIAVI-09JAN12-CLUS00907_1</v>
          </cell>
          <cell r="B3034" t="str">
            <v>cationic amino acid transporter</v>
          </cell>
        </row>
        <row r="3035">
          <cell r="A3035" t="str">
            <v>DIAVI-09JAN12-CLUS00907_2</v>
          </cell>
          <cell r="B3035" t="str">
            <v>cationic amino acid transporter</v>
          </cell>
        </row>
        <row r="3036">
          <cell r="A3036" t="str">
            <v>DIAVI-09JAN12-CLUS00908_1</v>
          </cell>
          <cell r="B3036" t="str">
            <v>membrane-associated protein hem-like</v>
          </cell>
        </row>
        <row r="3037">
          <cell r="A3037" t="str">
            <v>DIAVI-09JAN12-CLUS00908_2</v>
          </cell>
          <cell r="B3037" t="str">
            <v>membrane-associated protein hem-like</v>
          </cell>
        </row>
        <row r="3038">
          <cell r="A3038" t="str">
            <v>DIAVI-09JAN12-CLUS00909_1</v>
          </cell>
          <cell r="B3038" t="str">
            <v>hypothetical protein, conserved, (fragment)</v>
          </cell>
        </row>
        <row r="3039">
          <cell r="A3039" t="str">
            <v>DIAVI-09JAN12-CLUS00910_1</v>
          </cell>
          <cell r="B3039" t="str">
            <v>multiple coagulation factor deficiency protein 2 homolog</v>
          </cell>
        </row>
        <row r="3040">
          <cell r="A3040" t="str">
            <v>DIAVI-09JAN12-CLUS00910_2</v>
          </cell>
          <cell r="B3040" t="str">
            <v>multiple coagulation factor deficiency protein 2 homolog</v>
          </cell>
        </row>
        <row r="3041">
          <cell r="A3041" t="str">
            <v>DIAVI-09JAN12-CLUS00911_1</v>
          </cell>
          <cell r="B3041" t="str">
            <v>oxysterol-binding protein 9</v>
          </cell>
        </row>
        <row r="3042">
          <cell r="A3042" t="str">
            <v>DIAVI-09JAN12-CLUS00911_2</v>
          </cell>
          <cell r="B3042" t="str">
            <v>oxysterol-binding protein 9-like</v>
          </cell>
        </row>
        <row r="3043">
          <cell r="A3043" t="str">
            <v>DIAVI-09JAN12-CLUS00912_1</v>
          </cell>
          <cell r="B3043" t="str">
            <v>rho guanine nucleotide exchange factor 12</v>
          </cell>
        </row>
        <row r="3044">
          <cell r="A3044" t="str">
            <v>DIAVI-09JAN12-CLUS00912_2</v>
          </cell>
          <cell r="B3044" t="str">
            <v>rho guanine nucleotide exchange factor 12</v>
          </cell>
        </row>
        <row r="3045">
          <cell r="A3045" t="str">
            <v>DIAVI-09JAN12-CLUS00913_1</v>
          </cell>
          <cell r="B3045" t="str">
            <v>cytochrome p450</v>
          </cell>
        </row>
        <row r="3046">
          <cell r="A3046" t="str">
            <v>DIAVI-09JAN12-CLUS00913_2</v>
          </cell>
          <cell r="B3046" t="str">
            <v>cytochrome p450</v>
          </cell>
        </row>
        <row r="3047">
          <cell r="A3047" t="str">
            <v>DIAVI-09JAN12-CLUS00915_1</v>
          </cell>
          <cell r="B3047" t="str">
            <v>isoform d</v>
          </cell>
        </row>
        <row r="3048">
          <cell r="A3048" t="str">
            <v>DIAVI-09JAN12-CLUS00915_2</v>
          </cell>
          <cell r="B3048" t="str">
            <v>isoform b</v>
          </cell>
        </row>
        <row r="3049">
          <cell r="A3049" t="str">
            <v>DIAVI-09JAN12-CLUS00916_1</v>
          </cell>
          <cell r="B3049" t="str">
            <v>leucine-rich transmembrane protein</v>
          </cell>
        </row>
        <row r="3050">
          <cell r="A3050" t="str">
            <v>DIAVI-09JAN12-CLUS00916_2</v>
          </cell>
          <cell r="B3050" t="str">
            <v>leucine-rich transmembrane protein</v>
          </cell>
        </row>
        <row r="3051">
          <cell r="A3051" t="str">
            <v>DIAVI-09JAN12-CLUS00917_1</v>
          </cell>
          <cell r="B3051" t="str">
            <v>l-lactate dehydrogenase-like</v>
          </cell>
        </row>
        <row r="3052">
          <cell r="A3052" t="str">
            <v>DIAVI-09JAN12-CLUS00917_2</v>
          </cell>
          <cell r="B3052" t="str">
            <v>lactate dehydrogenase</v>
          </cell>
        </row>
        <row r="3053">
          <cell r="A3053" t="str">
            <v>DIAVI-09JAN12-CLUS00918_1</v>
          </cell>
          <cell r="B3053" t="str">
            <v>endoplasmic reticulum mannosyl-oligosaccharide -alpha-mannosidase-like</v>
          </cell>
        </row>
        <row r="3054">
          <cell r="A3054" t="str">
            <v>DIAVI-09JAN12-CLUS00918_2</v>
          </cell>
          <cell r="B3054" t="str">
            <v>endoplasmic reticulum mannosyl-oligosaccharide -alpha-mannosidase-like</v>
          </cell>
        </row>
        <row r="3055">
          <cell r="A3055" t="str">
            <v>DIAVI-09JAN12-CLUS00919_1</v>
          </cell>
          <cell r="B3055" t="str">
            <v>casein kinase ii alpha subunit</v>
          </cell>
        </row>
        <row r="3056">
          <cell r="A3056" t="str">
            <v>DIAVI-09JAN12-CLUS00919_2</v>
          </cell>
          <cell r="B3056" t="str">
            <v>casein kinase ii alpha subunit</v>
          </cell>
        </row>
        <row r="3057">
          <cell r="A3057" t="str">
            <v>DIAVI-09JAN12-CLUS00920_1</v>
          </cell>
          <cell r="B3057" t="str">
            <v>lysyl-trna synthetase</v>
          </cell>
        </row>
        <row r="3058">
          <cell r="A3058" t="str">
            <v>DIAVI-09JAN12-CLUS00920_2</v>
          </cell>
          <cell r="B3058" t="str">
            <v>lysyl-trna synthetase</v>
          </cell>
        </row>
        <row r="3059">
          <cell r="A3059" t="str">
            <v>DIAVI-09JAN12-CLUS00921_1</v>
          </cell>
          <cell r="B3059" t="str">
            <v>flj37770-like protein</v>
          </cell>
        </row>
        <row r="3060">
          <cell r="A3060" t="str">
            <v>DIAVI-09JAN12-CLUS00921_2</v>
          </cell>
          <cell r="B3060" t="str">
            <v>flj37770-like protein</v>
          </cell>
        </row>
        <row r="3061">
          <cell r="A3061" t="str">
            <v>DIAVI-09JAN12-CLUS00923_1</v>
          </cell>
          <cell r="B3061" t="str">
            <v>l 01289 h9 form</v>
          </cell>
        </row>
        <row r="3062">
          <cell r="A3062" t="str">
            <v>DIAVI-09JAN12-CLUS00923_2</v>
          </cell>
          <cell r="B3062" t="str">
            <v>lethal isoform f</v>
          </cell>
        </row>
        <row r="3063">
          <cell r="A3063" t="str">
            <v>DIAVI-09JAN12-CLUS00924_1</v>
          </cell>
          <cell r="B3063" t="str">
            <v>glucose dehydrogenase</v>
          </cell>
        </row>
        <row r="3064">
          <cell r="A3064" t="str">
            <v>DIAVI-09JAN12-CLUS00924_2</v>
          </cell>
          <cell r="B3064" t="str">
            <v>glucose dehydrogenase</v>
          </cell>
        </row>
        <row r="3065">
          <cell r="A3065" t="str">
            <v>DIAVI-09JAN12-CLUS00925_1</v>
          </cell>
          <cell r="B3065" t="str">
            <v>methylmalonate-semialdehyde dehydrogenase</v>
          </cell>
        </row>
        <row r="3066">
          <cell r="A3066" t="str">
            <v>DIAVI-09JAN12-CLUS00925_2</v>
          </cell>
          <cell r="B3066" t="str">
            <v>methylmalonate-semialdehyde dehydrogenase</v>
          </cell>
        </row>
        <row r="3067">
          <cell r="A3067" t="str">
            <v>DIAVI-09JAN12-CLUS00926_1</v>
          </cell>
          <cell r="B3067" t="str">
            <v>ugp</v>
          </cell>
        </row>
        <row r="3068">
          <cell r="A3068" t="str">
            <v>DIAVI-09JAN12-CLUS00926_2</v>
          </cell>
          <cell r="B3068" t="str">
            <v>ugp</v>
          </cell>
        </row>
        <row r="3069">
          <cell r="A3069" t="str">
            <v>DIAVI-09JAN12-CLUS00927_1</v>
          </cell>
          <cell r="B3069" t="str">
            <v>programmed cell death protein 6-like isoform 1</v>
          </cell>
        </row>
        <row r="3070">
          <cell r="A3070" t="str">
            <v>DIAVI-09JAN12-CLUS00927_2</v>
          </cell>
          <cell r="B3070" t="str">
            <v>programmed cell death protein 6-like isoform 1</v>
          </cell>
        </row>
        <row r="3071">
          <cell r="A3071" t="str">
            <v>DIAVI-09JAN12-CLUS00928_1</v>
          </cell>
          <cell r="B3071" t="str">
            <v>maltase a8</v>
          </cell>
        </row>
        <row r="3072">
          <cell r="A3072" t="str">
            <v>DIAVI-09JAN12-CLUS00928_2</v>
          </cell>
          <cell r="B3072" t="str">
            <v>maltase a8</v>
          </cell>
        </row>
        <row r="3073">
          <cell r="A3073" t="str">
            <v>DIAVI-09JAN12-CLUS00929_1</v>
          </cell>
          <cell r="B3073" t="str">
            <v>selenoprotein t</v>
          </cell>
        </row>
        <row r="3074">
          <cell r="A3074" t="str">
            <v>DIAVI-09JAN12-CLUS00929_2</v>
          </cell>
          <cell r="B3074" t="str">
            <v>selenoprotein t</v>
          </cell>
        </row>
        <row r="3075">
          <cell r="A3075" t="str">
            <v>DIAVI-09JAN12-CLUS00930_1</v>
          </cell>
          <cell r="B3075" t="str">
            <v>endonuclease-reverse transcriptase</v>
          </cell>
        </row>
        <row r="3076">
          <cell r="A3076" t="str">
            <v>DIAVI-09JAN12-CLUS00930_2</v>
          </cell>
          <cell r="B3076" t="str">
            <v>endonuclease-reverse transcriptase</v>
          </cell>
        </row>
        <row r="3077">
          <cell r="A3077" t="str">
            <v>DIAVI-09JAN12-CLUS00931_1</v>
          </cell>
          <cell r="B3077" t="str">
            <v>glucose-6-phosphate 1-dehydrogenase</v>
          </cell>
        </row>
        <row r="3078">
          <cell r="A3078" t="str">
            <v>DIAVI-09JAN12-CLUS00931_2</v>
          </cell>
          <cell r="B3078" t="str">
            <v>glucose-6-phosphate 1-dehydrogenase</v>
          </cell>
        </row>
        <row r="3079">
          <cell r="A3079" t="str">
            <v>DIAVI-09JAN12-CLUS00932_1</v>
          </cell>
          <cell r="B3079" t="str">
            <v>phosphatidylinositol 3-kinase catalytic subunit type 3</v>
          </cell>
        </row>
        <row r="3080">
          <cell r="A3080" t="str">
            <v>DIAVI-09JAN12-CLUS00932_2</v>
          </cell>
          <cell r="B3080" t="str">
            <v>phosphatidylinositol 3-kinase catalytic subunit type 3</v>
          </cell>
        </row>
        <row r="3081">
          <cell r="A3081" t="str">
            <v>DIAVI-09JAN12-CLUS00933_1</v>
          </cell>
          <cell r="B3081" t="str">
            <v>vacuolar h</v>
          </cell>
        </row>
        <row r="3082">
          <cell r="A3082" t="str">
            <v>DIAVI-09JAN12-CLUS00933_2</v>
          </cell>
          <cell r="B3082" t="str">
            <v>vacuolar atp synthase subunit h</v>
          </cell>
        </row>
        <row r="3083">
          <cell r="A3083" t="str">
            <v>DIAVI-09JAN12-CLUS00935_1</v>
          </cell>
          <cell r="B3083" t="str">
            <v>protein</v>
          </cell>
        </row>
        <row r="3084">
          <cell r="A3084" t="str">
            <v>DIAVI-09JAN12-CLUS00935_2</v>
          </cell>
          <cell r="B3084" t="str">
            <v>protein</v>
          </cell>
        </row>
        <row r="3085">
          <cell r="A3085" t="str">
            <v>DIAVI-09JAN12-CLUS00936_1</v>
          </cell>
          <cell r="B3085" t="str">
            <v>ras-related protein rab-11a-like</v>
          </cell>
        </row>
        <row r="3086">
          <cell r="A3086" t="str">
            <v>DIAVI-09JAN12-CLUS00937_1</v>
          </cell>
          <cell r="B3086" t="str">
            <v>reverse transcriptase</v>
          </cell>
        </row>
        <row r="3087">
          <cell r="A3087" t="str">
            <v>DIAVI-09JAN12-CLUS00937_2</v>
          </cell>
          <cell r="B3087" t="str">
            <v>reverse transcriptase ( )</v>
          </cell>
        </row>
        <row r="3088">
          <cell r="A3088" t="str">
            <v>DIAVI-09JAN12-CLUS00938_1</v>
          </cell>
          <cell r="B3088" t="str">
            <v>krab-a domain-containing protein</v>
          </cell>
        </row>
        <row r="3089">
          <cell r="A3089" t="str">
            <v>DIAVI-09JAN12-CLUS00938_2</v>
          </cell>
          <cell r="B3089" t="str">
            <v>krab-a domain-containing protein</v>
          </cell>
        </row>
        <row r="3090">
          <cell r="A3090" t="str">
            <v>DIAVI-09JAN12-CLUS00939_1</v>
          </cell>
          <cell r="B3090" t="str">
            <v>endonuclease-reverse transcriptase</v>
          </cell>
        </row>
        <row r="3091">
          <cell r="A3091" t="str">
            <v>DIAVI-09JAN12-CLUS00939_2</v>
          </cell>
          <cell r="B3091" t="str">
            <v>endonuclease-reverse transcriptase</v>
          </cell>
        </row>
        <row r="3092">
          <cell r="A3092" t="str">
            <v>DIAVI-09JAN12-CLUS00940_1</v>
          </cell>
          <cell r="B3092" t="str">
            <v>4-aminobutyrate aminotransferase</v>
          </cell>
        </row>
        <row r="3093">
          <cell r="A3093" t="str">
            <v>DIAVI-09JAN12-CLUS00940_2</v>
          </cell>
          <cell r="B3093" t="str">
            <v>4-aminobutyrate aminotransferase</v>
          </cell>
        </row>
        <row r="3094">
          <cell r="A3094" t="str">
            <v>DIAVI-09JAN12-CLUS00941_1</v>
          </cell>
          <cell r="B3094" t="str">
            <v>tick partial</v>
          </cell>
        </row>
        <row r="3095">
          <cell r="A3095" t="str">
            <v>DIAVI-09JAN12-CLUS00941_2</v>
          </cell>
          <cell r="B3095" t="str">
            <v>sinc finger protein ci-zf -148</v>
          </cell>
        </row>
        <row r="3096">
          <cell r="A3096" t="str">
            <v>DIAVI-09JAN12-CLUS00942_1</v>
          </cell>
          <cell r="B3096" t="str">
            <v>major facilitator superfamily domain-containing protein 1</v>
          </cell>
        </row>
        <row r="3097">
          <cell r="A3097" t="str">
            <v>DIAVI-09JAN12-CLUS00942_2</v>
          </cell>
          <cell r="B3097" t="str">
            <v>major facilitator superfamily domain-containing protein 1</v>
          </cell>
        </row>
        <row r="3098">
          <cell r="A3098" t="str">
            <v>DIAVI-09JAN12-CLUS00943_1</v>
          </cell>
          <cell r="B3098" t="str">
            <v>alpha- -mannosyl-glycoprotein 2-beta-n-acetylglucosaminyltransferase</v>
          </cell>
        </row>
        <row r="3099">
          <cell r="A3099" t="str">
            <v>DIAVI-09JAN12-CLUS00943_2</v>
          </cell>
          <cell r="B3099" t="str">
            <v>alpha- -mannosyl-glycoprotein 2-beta-n-acetylglucosaminyltransferase</v>
          </cell>
        </row>
        <row r="3100">
          <cell r="A3100" t="str">
            <v>DIAVI-09JAN12-CLUS00944_1</v>
          </cell>
          <cell r="B3100" t="str">
            <v>aldehyde dehydrogenase</v>
          </cell>
        </row>
        <row r="3101">
          <cell r="A3101" t="str">
            <v>DIAVI-09JAN12-CLUS00944_2</v>
          </cell>
          <cell r="B3101" t="str">
            <v>aldehyde dehydrogenase</v>
          </cell>
        </row>
        <row r="3102">
          <cell r="A3102" t="str">
            <v>DIAVI-09JAN12-CLUS00945_1</v>
          </cell>
          <cell r="B3102" t="str">
            <v>mitochondrial inner membrane</v>
          </cell>
        </row>
        <row r="3103">
          <cell r="A3103" t="str">
            <v>DIAVI-09JAN12-CLUS00947_1</v>
          </cell>
          <cell r="B3103" t="str">
            <v>tyrosine hydroxylase</v>
          </cell>
        </row>
        <row r="3104">
          <cell r="A3104" t="str">
            <v>DIAVI-09JAN12-CLUS00947_2</v>
          </cell>
          <cell r="B3104" t="str">
            <v>tyrosine hydroxylase</v>
          </cell>
        </row>
        <row r="3105">
          <cell r="A3105" t="str">
            <v>DIAVI-09JAN12-CLUS00948_1</v>
          </cell>
          <cell r="B3105" t="str">
            <v>arginine kinase</v>
          </cell>
        </row>
        <row r="3106">
          <cell r="A3106" t="str">
            <v>DIAVI-09JAN12-CLUS00948_2</v>
          </cell>
          <cell r="B3106" t="str">
            <v>arginine kinase</v>
          </cell>
        </row>
        <row r="3107">
          <cell r="A3107" t="str">
            <v>DIAVI-09JAN12-CLUS00949_1</v>
          </cell>
          <cell r="B3107" t="str">
            <v>nuclear valosin-containing</v>
          </cell>
        </row>
        <row r="3108">
          <cell r="A3108" t="str">
            <v>DIAVI-09JAN12-CLUS00949_2</v>
          </cell>
          <cell r="B3108" t="str">
            <v>nuclear valosin-containing</v>
          </cell>
        </row>
        <row r="3109">
          <cell r="A3109" t="str">
            <v>DIAVI-09JAN12-CLUS00950_1</v>
          </cell>
          <cell r="B3109" t="str">
            <v>mannosyl-oligosaccharide alpha- -mannosidase</v>
          </cell>
        </row>
        <row r="3110">
          <cell r="A3110" t="str">
            <v>DIAVI-09JAN12-CLUS00950_2</v>
          </cell>
          <cell r="B3110" t="str">
            <v>mannosyl-oligosaccharide alpha- -mannosidase</v>
          </cell>
        </row>
        <row r="3111">
          <cell r="A3111" t="str">
            <v>DIAVI-09JAN12-CLUS00951_1</v>
          </cell>
          <cell r="B3111" t="str">
            <v>nfx1-type zinc finger-containing protein 1-like</v>
          </cell>
        </row>
        <row r="3112">
          <cell r="A3112" t="str">
            <v>DIAVI-09JAN12-CLUS00951_2</v>
          </cell>
          <cell r="B3112" t="str">
            <v>nfx1-type zinc finger-containing protein 1</v>
          </cell>
        </row>
        <row r="3113">
          <cell r="A3113" t="str">
            <v>DIAVI-09JAN12-CLUS00952_1</v>
          </cell>
          <cell r="B3113" t="str">
            <v>programmed cell death protein 10-like</v>
          </cell>
        </row>
        <row r="3114">
          <cell r="A3114" t="str">
            <v>DIAVI-09JAN12-CLUS00954_1</v>
          </cell>
          <cell r="B3114" t="str">
            <v>upf0468 protein c16orf80 homolog</v>
          </cell>
        </row>
        <row r="3115">
          <cell r="A3115" t="str">
            <v>DIAVI-09JAN12-CLUS00954_2</v>
          </cell>
          <cell r="B3115" t="str">
            <v>upf0468 protein c16orf80 homolog</v>
          </cell>
        </row>
        <row r="3116">
          <cell r="A3116" t="str">
            <v>DIAVI-09JAN12-CLUS00956_1</v>
          </cell>
          <cell r="B3116" t="str">
            <v>usher syndrome type-1g protein homolog isoform 2</v>
          </cell>
        </row>
        <row r="3117">
          <cell r="A3117" t="str">
            <v>DIAVI-09JAN12-CLUS00956_2</v>
          </cell>
          <cell r="B3117" t="str">
            <v>usher syndrome type-1g protein homolog isoform 2</v>
          </cell>
        </row>
        <row r="3118">
          <cell r="A3118" t="str">
            <v>DIAVI-09JAN12-CLUS00958_1</v>
          </cell>
          <cell r="B3118" t="str">
            <v>n-acetyl-glucosamine-6-phosphate isomerase</v>
          </cell>
        </row>
        <row r="3119">
          <cell r="A3119" t="str">
            <v>DIAVI-09JAN12-CLUS00958_2</v>
          </cell>
          <cell r="B3119" t="str">
            <v>endonuclease-reverse transcriptase</v>
          </cell>
        </row>
        <row r="3120">
          <cell r="A3120" t="str">
            <v>DIAVI-09JAN12-CLUS00959_2</v>
          </cell>
          <cell r="B3120" t="str">
            <v>PREDICTED: similar to AGAP009638-PA</v>
          </cell>
        </row>
        <row r="3121">
          <cell r="A3121" t="str">
            <v>DIAVI-09JAN12-CLUS00960_1</v>
          </cell>
          <cell r="B3121" t="str">
            <v>cg7120 cg7120-pa</v>
          </cell>
        </row>
        <row r="3122">
          <cell r="A3122" t="str">
            <v>DIAVI-09JAN12-CLUS00960_2</v>
          </cell>
          <cell r="B3122" t="str">
            <v>cg7120 cg7120-pa</v>
          </cell>
        </row>
        <row r="3123">
          <cell r="A3123" t="str">
            <v>DIAVI-09JAN12-CLUS00961_1</v>
          </cell>
          <cell r="B3123" t="str">
            <v>protein tumorous imaginal mitochondrial-like</v>
          </cell>
        </row>
        <row r="3124">
          <cell r="A3124" t="str">
            <v>DIAVI-09JAN12-CLUS00961_2</v>
          </cell>
          <cell r="B3124" t="str">
            <v>protein tumorous imaginal mitochondrial-like</v>
          </cell>
        </row>
        <row r="3125">
          <cell r="A3125" t="str">
            <v>DIAVI-09JAN12-CLUS00962_1</v>
          </cell>
          <cell r="B3125" t="str">
            <v>peroxisomal multifunctional enzyme type 2</v>
          </cell>
        </row>
        <row r="3126">
          <cell r="A3126" t="str">
            <v>DIAVI-09JAN12-CLUS00962_2</v>
          </cell>
          <cell r="B3126" t="str">
            <v>peroxisomal multifunctional enzyme type 2</v>
          </cell>
        </row>
        <row r="3127">
          <cell r="A3127" t="str">
            <v>DIAVI-09JAN12-CLUS00963_1</v>
          </cell>
          <cell r="B3127" t="str">
            <v>e3 ubiquitin-protein ligase iap-3-like</v>
          </cell>
        </row>
        <row r="3128">
          <cell r="A3128" t="str">
            <v>DIAVI-09JAN12-CLUS00963_2</v>
          </cell>
          <cell r="B3128" t="str">
            <v>e3 ubiquitin-protein ligase iap-3-like</v>
          </cell>
        </row>
        <row r="3129">
          <cell r="A3129" t="str">
            <v>DIAVI-09JAN12-CLUS00964_1</v>
          </cell>
          <cell r="B3129" t="str">
            <v>peroxisomal acyl-coenzyme a oxidase 3-like</v>
          </cell>
        </row>
        <row r="3130">
          <cell r="A3130" t="str">
            <v>DIAVI-09JAN12-CLUS00964_2</v>
          </cell>
          <cell r="B3130" t="str">
            <v>peroxisomal acyl-coenzyme a oxidase 3-like</v>
          </cell>
        </row>
        <row r="3131">
          <cell r="A3131" t="str">
            <v>DIAVI-09JAN12-CLUS00965_1</v>
          </cell>
          <cell r="B3131" t="str">
            <v>fun14 domain-containing protein 1-like isoform 2</v>
          </cell>
        </row>
        <row r="3132">
          <cell r="A3132" t="str">
            <v>DIAVI-09JAN12-CLUS00965_2</v>
          </cell>
          <cell r="B3132" t="str">
            <v>fun14 domain-containing protein 1-like isoform 1</v>
          </cell>
        </row>
        <row r="3133">
          <cell r="A3133" t="str">
            <v>DIAVI-09JAN12-CLUS00966_1</v>
          </cell>
          <cell r="B3133" t="str">
            <v>cd63 antigen-like</v>
          </cell>
        </row>
        <row r="3134">
          <cell r="A3134" t="str">
            <v>DIAVI-09JAN12-CLUS00966_2</v>
          </cell>
          <cell r="B3134" t="str">
            <v>cd63 antigen-like</v>
          </cell>
        </row>
        <row r="3135">
          <cell r="A3135" t="str">
            <v>DIAVI-09JAN12-CLUS00967_1</v>
          </cell>
          <cell r="B3135" t="str">
            <v>scavenger receptor acting in neural tissue and majority of rhodopsin is absent</v>
          </cell>
        </row>
        <row r="3136">
          <cell r="A3136" t="str">
            <v>DIAVI-09JAN12-CLUS00967_2</v>
          </cell>
          <cell r="B3136" t="str">
            <v>scavenger receptor acting in neural tissue and majority of rhodopsin is absent</v>
          </cell>
        </row>
        <row r="3137">
          <cell r="A3137" t="str">
            <v>DIAVI-09JAN12-CLUS00968_1</v>
          </cell>
          <cell r="B3137" t="str">
            <v>cytochrome p450</v>
          </cell>
        </row>
        <row r="3138">
          <cell r="A3138" t="str">
            <v>DIAVI-09JAN12-CLUS00968_2</v>
          </cell>
          <cell r="B3138" t="str">
            <v>cytochrome p450</v>
          </cell>
        </row>
        <row r="3139">
          <cell r="A3139" t="str">
            <v>DIAVI-09JAN12-CLUS00969_1</v>
          </cell>
          <cell r="B3139" t="str">
            <v>steroid dehydrogenase</v>
          </cell>
        </row>
        <row r="3140">
          <cell r="A3140" t="str">
            <v>DIAVI-09JAN12-CLUS00969_2</v>
          </cell>
          <cell r="B3140" t="str">
            <v>steroid dehydrogenase</v>
          </cell>
        </row>
        <row r="3141">
          <cell r="A3141" t="str">
            <v>DIAVI-09JAN12-CLUS00970_1</v>
          </cell>
          <cell r="B3141" t="str">
            <v>endonuclease-reverse transcriptase</v>
          </cell>
        </row>
        <row r="3142">
          <cell r="A3142" t="str">
            <v>DIAVI-09JAN12-CLUS00970_2</v>
          </cell>
          <cell r="B3142" t="str">
            <v>endonuclease-reverse transcriptase</v>
          </cell>
        </row>
        <row r="3143">
          <cell r="A3143" t="str">
            <v>DIAVI-09JAN12-CLUS00971_1</v>
          </cell>
          <cell r="B3143" t="str">
            <v>hypoxia-inducible factor 1 alpha subunit basic helix-loop-helix transcription factor partial</v>
          </cell>
        </row>
        <row r="3144">
          <cell r="A3144" t="str">
            <v>DIAVI-09JAN12-CLUS00971_2</v>
          </cell>
          <cell r="B3144" t="str">
            <v>hypoxia-inducible factor 1 alpha subunit basic helix-loop-helix transcription factor partial</v>
          </cell>
        </row>
        <row r="3145">
          <cell r="A3145" t="str">
            <v>DIAVI-09JAN12-CLUS00972_1</v>
          </cell>
          <cell r="B3145" t="str">
            <v>myb-related protein a-like</v>
          </cell>
        </row>
        <row r="3146">
          <cell r="A3146" t="str">
            <v>DIAVI-09JAN12-CLUS00972_2</v>
          </cell>
          <cell r="B3146" t="str">
            <v>myb-related protein a-like</v>
          </cell>
        </row>
        <row r="3147">
          <cell r="A3147" t="str">
            <v>DIAVI-09JAN12-CLUS00974_1</v>
          </cell>
          <cell r="B3147" t="str">
            <v>heterochromatin protein 1beta-like protein</v>
          </cell>
        </row>
        <row r="3148">
          <cell r="A3148" t="str">
            <v>DIAVI-09JAN12-CLUS00974_2</v>
          </cell>
          <cell r="B3148" t="str">
            <v>chromobox protein homolog 1-like</v>
          </cell>
        </row>
        <row r="3149">
          <cell r="A3149" t="str">
            <v>DIAVI-09JAN12-CLUS00975_1</v>
          </cell>
          <cell r="B3149" t="str">
            <v>x box binding protein- isoform d</v>
          </cell>
        </row>
        <row r="3150">
          <cell r="A3150" t="str">
            <v>DIAVI-09JAN12-CLUS00975_2</v>
          </cell>
          <cell r="B3150" t="str">
            <v>x-box-binding protein 1</v>
          </cell>
        </row>
        <row r="3151">
          <cell r="A3151" t="str">
            <v>DIAVI-09JAN12-CLUS00976_1</v>
          </cell>
          <cell r="B3151" t="str">
            <v>myosin light chain smooth muscle</v>
          </cell>
        </row>
        <row r="3152">
          <cell r="A3152" t="str">
            <v>DIAVI-09JAN12-CLUS00976_2</v>
          </cell>
          <cell r="B3152" t="str">
            <v>myosin light chain smooth muscle</v>
          </cell>
        </row>
        <row r="3153">
          <cell r="A3153" t="str">
            <v>DIAVI-09JAN12-CLUS00977_1</v>
          </cell>
          <cell r="B3153" t="str">
            <v>carboxypeptidase e</v>
          </cell>
        </row>
        <row r="3154">
          <cell r="A3154" t="str">
            <v>DIAVI-09JAN12-CLUS00977_2</v>
          </cell>
          <cell r="B3154" t="str">
            <v>carboxypeptidase e</v>
          </cell>
        </row>
        <row r="3155">
          <cell r="A3155" t="str">
            <v>DIAVI-09JAN12-CLUS00978_1</v>
          </cell>
          <cell r="B3155" t="str">
            <v>a chain crystal structure of beta-glucosidase from termite neotermes koshunensis in complex with a new glucopyranosidic product</v>
          </cell>
        </row>
        <row r="3156">
          <cell r="A3156" t="str">
            <v>DIAVI-09JAN12-CLUS00978_2</v>
          </cell>
          <cell r="B3156" t="str">
            <v>a chain crystal structure of beta-glucosidase from termite neotermes koshunensis in complex with a new glucopyranosidic product</v>
          </cell>
        </row>
        <row r="3157">
          <cell r="A3157" t="str">
            <v>DIAVI-09JAN12-CLUS00979_1</v>
          </cell>
          <cell r="B3157" t="str">
            <v>beta lysosomal</v>
          </cell>
        </row>
        <row r="3158">
          <cell r="A3158" t="str">
            <v>DIAVI-09JAN12-CLUS00979_2</v>
          </cell>
          <cell r="B3158" t="str">
            <v>beta lysosomal</v>
          </cell>
        </row>
        <row r="3159">
          <cell r="A3159" t="str">
            <v>DIAVI-09JAN12-CLUS00980_1</v>
          </cell>
          <cell r="B3159" t="str">
            <v>lipid storage droplets surface-binding protein 1</v>
          </cell>
        </row>
        <row r="3160">
          <cell r="A3160" t="str">
            <v>DIAVI-09JAN12-CLUS00980_2</v>
          </cell>
          <cell r="B3160" t="str">
            <v>lipid storage droplets surface-binding protein 1</v>
          </cell>
        </row>
        <row r="3161">
          <cell r="A3161" t="str">
            <v>DIAVI-09JAN12-CLUS00981_1</v>
          </cell>
          <cell r="B3161" t="str">
            <v>sugar transporter</v>
          </cell>
        </row>
        <row r="3162">
          <cell r="A3162" t="str">
            <v>DIAVI-09JAN12-CLUS00981_2</v>
          </cell>
          <cell r="B3162" t="str">
            <v>sugar transporter</v>
          </cell>
        </row>
        <row r="3163">
          <cell r="A3163" t="str">
            <v>DIAVI-09JAN12-CLUS00982_1</v>
          </cell>
          <cell r="B3163" t="str">
            <v>cytochrome p450</v>
          </cell>
        </row>
        <row r="3164">
          <cell r="A3164" t="str">
            <v>DIAVI-09JAN12-CLUS00982_2</v>
          </cell>
          <cell r="B3164" t="str">
            <v>cytochrome p450</v>
          </cell>
        </row>
        <row r="3165">
          <cell r="A3165" t="str">
            <v>DIAVI-09JAN12-CLUS00983_1</v>
          </cell>
          <cell r="B3165" t="str">
            <v>tetraspanin-33-like isoform 1</v>
          </cell>
        </row>
        <row r="3166">
          <cell r="A3166" t="str">
            <v>DIAVI-09JAN12-CLUS00983_2</v>
          </cell>
          <cell r="B3166" t="str">
            <v>tetraspanin-33-like isoform 1</v>
          </cell>
        </row>
        <row r="3167">
          <cell r="A3167" t="str">
            <v>DIAVI-09JAN12-CLUS00984_1</v>
          </cell>
          <cell r="B3167" t="str">
            <v>vacuolar h</v>
          </cell>
        </row>
        <row r="3168">
          <cell r="A3168" t="str">
            <v>DIAVI-09JAN12-CLUS00984_2</v>
          </cell>
          <cell r="B3168" t="str">
            <v>vacuolar h</v>
          </cell>
        </row>
        <row r="3169">
          <cell r="A3169" t="str">
            <v>DIAVI-09JAN12-CLUS00985_1</v>
          </cell>
          <cell r="B3169" t="str">
            <v>muscle-specific protein isoform f</v>
          </cell>
        </row>
        <row r="3170">
          <cell r="A3170" t="str">
            <v>DIAVI-09JAN12-CLUS00985_2</v>
          </cell>
          <cell r="B3170" t="str">
            <v>muscle-specific protein isoform f</v>
          </cell>
        </row>
        <row r="3171">
          <cell r="A3171" t="str">
            <v>DIAVI-09JAN12-CLUS00986_1</v>
          </cell>
          <cell r="B3171" t="str">
            <v>heterogeneous nuclear ribonucleoprotein a1</v>
          </cell>
        </row>
        <row r="3172">
          <cell r="A3172" t="str">
            <v>DIAVI-09JAN12-CLUS00986_2</v>
          </cell>
          <cell r="B3172" t="str">
            <v>heterogeneous nuclear ribonucleoprotein a1</v>
          </cell>
        </row>
        <row r="3173">
          <cell r="A3173" t="str">
            <v>DIAVI-09JAN12-CLUS00987_1</v>
          </cell>
          <cell r="B3173" t="str">
            <v>transmembrane protein 135-like</v>
          </cell>
        </row>
        <row r="3174">
          <cell r="A3174" t="str">
            <v>DIAVI-09JAN12-CLUS00987_2</v>
          </cell>
          <cell r="B3174" t="str">
            <v>transmembrane protein 135-like</v>
          </cell>
        </row>
        <row r="3175">
          <cell r="A3175" t="str">
            <v>DIAVI-09JAN12-CLUS00988_1</v>
          </cell>
          <cell r="B3175" t="str">
            <v>cystathionine beta-lyase</v>
          </cell>
        </row>
        <row r="3176">
          <cell r="A3176" t="str">
            <v>DIAVI-09JAN12-CLUS00988_2</v>
          </cell>
          <cell r="B3176" t="str">
            <v>cystathionine beta-lyase</v>
          </cell>
        </row>
        <row r="3177">
          <cell r="A3177" t="str">
            <v>DIAVI-09JAN12-CLUS00989_1</v>
          </cell>
          <cell r="B3177" t="str">
            <v>GA27776</v>
          </cell>
        </row>
        <row r="3178">
          <cell r="A3178" t="str">
            <v>DIAVI-09JAN12-CLUS00989_2</v>
          </cell>
          <cell r="B3178" t="str">
            <v>GA27776</v>
          </cell>
        </row>
        <row r="3179">
          <cell r="A3179" t="str">
            <v>DIAVI-09JAN12-CLUS00991_1</v>
          </cell>
          <cell r="B3179" t="str">
            <v>insulin-like growth factor-binding protein complex acid labile subunit-like</v>
          </cell>
        </row>
        <row r="3180">
          <cell r="A3180" t="str">
            <v>DIAVI-09JAN12-CLUS00991_2</v>
          </cell>
          <cell r="B3180" t="str">
            <v>slit homolog 2 protein</v>
          </cell>
        </row>
        <row r="3181">
          <cell r="A3181" t="str">
            <v>DIAVI-09JAN12-CLUS00993_1</v>
          </cell>
          <cell r="B3181" t="str">
            <v>isoform b</v>
          </cell>
        </row>
        <row r="3182">
          <cell r="A3182" t="str">
            <v>DIAVI-09JAN12-CLUS00993_2</v>
          </cell>
          <cell r="B3182" t="str">
            <v>isoform b</v>
          </cell>
        </row>
        <row r="3183">
          <cell r="A3183" t="str">
            <v>DIAVI-09JAN12-CLUS00994_1</v>
          </cell>
          <cell r="B3183" t="str">
            <v>purine biosynthesis protein pur6</v>
          </cell>
        </row>
        <row r="3184">
          <cell r="A3184" t="str">
            <v>DIAVI-09JAN12-CLUS00994_2</v>
          </cell>
          <cell r="B3184" t="str">
            <v>purine biosynthesis protein pur6</v>
          </cell>
        </row>
        <row r="3185">
          <cell r="A3185" t="str">
            <v>DIAVI-09JAN12-CLUS00995_1</v>
          </cell>
          <cell r="B3185" t="str">
            <v>tbc1 domain family member 24-like isoform 2</v>
          </cell>
        </row>
        <row r="3186">
          <cell r="A3186" t="str">
            <v>DIAVI-09JAN12-CLUS00995_2</v>
          </cell>
          <cell r="B3186" t="str">
            <v>tbc1 domain family member 24-like isoform 1</v>
          </cell>
        </row>
        <row r="3187">
          <cell r="A3187" t="str">
            <v>DIAVI-09JAN12-CLUS00996_1</v>
          </cell>
          <cell r="B3187" t="str">
            <v>unknown</v>
          </cell>
        </row>
        <row r="3188">
          <cell r="A3188" t="str">
            <v>DIAVI-09JAN12-CLUS00996_2</v>
          </cell>
          <cell r="B3188" t="str">
            <v>carboxylesterase clade member 10 precursor</v>
          </cell>
        </row>
        <row r="3189">
          <cell r="A3189" t="str">
            <v>DIAVI-09JAN12-CLUS00997_2</v>
          </cell>
          <cell r="B3189" t="str">
            <v>hypothetical protein TcasGA2_TC003423</v>
          </cell>
        </row>
        <row r="3190">
          <cell r="A3190" t="str">
            <v>DIAVI-09JAN12-CLUS00998_1</v>
          </cell>
          <cell r="B3190" t="str">
            <v>juvenile hormone-inducible</v>
          </cell>
        </row>
        <row r="3191">
          <cell r="A3191" t="str">
            <v>DIAVI-09JAN12-CLUS00998_2</v>
          </cell>
          <cell r="B3191" t="str">
            <v>juvenile hormone-inducible</v>
          </cell>
        </row>
        <row r="3192">
          <cell r="A3192" t="str">
            <v>DIAVI-09JAN12-CLUS00999_1</v>
          </cell>
          <cell r="B3192" t="str">
            <v>adp-ribosylation factor-like protein</v>
          </cell>
        </row>
        <row r="3193">
          <cell r="A3193" t="str">
            <v>DIAVI-09JAN12-CLUS00999_2</v>
          </cell>
          <cell r="B3193" t="str">
            <v>adp-ribosylation factor-like protein</v>
          </cell>
        </row>
        <row r="3194">
          <cell r="A3194" t="str">
            <v>DIAVI-09JAN12-CLUS01001_1</v>
          </cell>
          <cell r="B3194" t="str">
            <v>integrin beta-ps</v>
          </cell>
        </row>
        <row r="3195">
          <cell r="A3195" t="str">
            <v>DIAVI-09JAN12-CLUS01001_2</v>
          </cell>
          <cell r="B3195" t="str">
            <v>integrin beta-ps</v>
          </cell>
        </row>
        <row r="3196">
          <cell r="A3196" t="str">
            <v>DIAVI-09JAN12-CLUS01002_1</v>
          </cell>
          <cell r="B3196" t="str">
            <v>porphobilinogen deaminase</v>
          </cell>
        </row>
        <row r="3197">
          <cell r="A3197" t="str">
            <v>DIAVI-09JAN12-CLUS01003_1</v>
          </cell>
          <cell r="B3197" t="str">
            <v>multidrug resistance-associated protein 1-like</v>
          </cell>
        </row>
        <row r="3198">
          <cell r="A3198" t="str">
            <v>DIAVI-09JAN12-CLUS01003_2</v>
          </cell>
          <cell r="B3198" t="str">
            <v>multidrug resistance-associated protein 1-like</v>
          </cell>
        </row>
        <row r="3199">
          <cell r="A3199" t="str">
            <v>DIAVI-09JAN12-CLUS01004_1</v>
          </cell>
          <cell r="B3199" t="str">
            <v>cd63 antigen-like</v>
          </cell>
        </row>
        <row r="3200">
          <cell r="A3200" t="str">
            <v>DIAVI-09JAN12-CLUS01004_2</v>
          </cell>
          <cell r="B3200" t="str">
            <v>tetraspanin isoform a</v>
          </cell>
        </row>
        <row r="3201">
          <cell r="A3201" t="str">
            <v>DIAVI-09JAN12-CLUS01005_1</v>
          </cell>
          <cell r="B3201" t="str">
            <v>connector enhancer of kinase suppressor of ras 3</v>
          </cell>
        </row>
        <row r="3202">
          <cell r="A3202" t="str">
            <v>DIAVI-09JAN12-CLUS01005_2</v>
          </cell>
          <cell r="B3202" t="str">
            <v>connector enhancer of kinase suppressor of ras 3</v>
          </cell>
        </row>
        <row r="3203">
          <cell r="A3203" t="str">
            <v>DIAVI-09JAN12-CLUS01007_2</v>
          </cell>
          <cell r="B3203" t="str">
            <v>hypothetical protein BRAFLDRAFT_126919</v>
          </cell>
        </row>
        <row r="3204">
          <cell r="A3204" t="str">
            <v>DIAVI-09JAN12-CLUS01008_1</v>
          </cell>
          <cell r="B3204" t="str">
            <v>adp-ribosylation factor gtpase-activating protein 1-like</v>
          </cell>
        </row>
        <row r="3205">
          <cell r="A3205" t="str">
            <v>DIAVI-09JAN12-CLUS01008_2</v>
          </cell>
          <cell r="B3205" t="str">
            <v>adp-ribosylation factor gtpase-activating protein 1-like</v>
          </cell>
        </row>
        <row r="3206">
          <cell r="A3206" t="str">
            <v>DIAVI-09JAN12-CLUS01009_1</v>
          </cell>
          <cell r="B3206" t="str">
            <v>acyl- oxidase</v>
          </cell>
        </row>
        <row r="3207">
          <cell r="A3207" t="str">
            <v>DIAVI-09JAN12-CLUS01009_2</v>
          </cell>
          <cell r="B3207" t="str">
            <v>acyl- oxidase</v>
          </cell>
        </row>
        <row r="3208">
          <cell r="A3208" t="str">
            <v>DIAVI-09JAN12-CLUS01011_1</v>
          </cell>
          <cell r="B3208" t="str">
            <v>muscle lim protein</v>
          </cell>
        </row>
        <row r="3209">
          <cell r="A3209" t="str">
            <v>DIAVI-09JAN12-CLUS01011_2</v>
          </cell>
          <cell r="B3209" t="str">
            <v>muscle lim protein</v>
          </cell>
        </row>
        <row r="3210">
          <cell r="A3210" t="str">
            <v>DIAVI-09JAN12-CLUS01012_1</v>
          </cell>
          <cell r="B3210" t="str">
            <v>udp- c:betagal beta- -n-acetylglucosaminyltransferase 5-like</v>
          </cell>
        </row>
        <row r="3211">
          <cell r="A3211" t="str">
            <v>DIAVI-09JAN12-CLUS01012_2</v>
          </cell>
          <cell r="B3211" t="str">
            <v>udp- c:betagal beta- -n-acetylglucosaminyltransferase 5-like</v>
          </cell>
        </row>
        <row r="3212">
          <cell r="A3212" t="str">
            <v>DIAVI-09JAN12-CLUS01013_1</v>
          </cell>
          <cell r="B3212" t="str">
            <v>inwardly rectifying k+ channel</v>
          </cell>
        </row>
        <row r="3213">
          <cell r="A3213" t="str">
            <v>DIAVI-09JAN12-CLUS01013_2</v>
          </cell>
          <cell r="B3213" t="str">
            <v>inwardly rectifying k+ channel</v>
          </cell>
        </row>
        <row r="3214">
          <cell r="A3214" t="str">
            <v>DIAVI-09JAN12-CLUS01014_1</v>
          </cell>
          <cell r="B3214" t="str">
            <v>lysosome-associated membrane glycoprotein 1-like</v>
          </cell>
        </row>
        <row r="3215">
          <cell r="A3215" t="str">
            <v>DIAVI-09JAN12-CLUS01014_2</v>
          </cell>
          <cell r="B3215" t="str">
            <v>lysosome-associated membrane glycoprotein 1-like</v>
          </cell>
        </row>
        <row r="3216">
          <cell r="A3216" t="str">
            <v>DIAVI-09JAN12-CLUS01015_1</v>
          </cell>
          <cell r="B3216" t="str">
            <v>endonuclease-reverse transcriptase</v>
          </cell>
        </row>
        <row r="3217">
          <cell r="A3217" t="str">
            <v>DIAVI-09JAN12-CLUS01015_2</v>
          </cell>
          <cell r="B3217" t="str">
            <v>endonuclease-reverse transcriptase</v>
          </cell>
        </row>
        <row r="3218">
          <cell r="A3218" t="str">
            <v>DIAVI-09JAN12-CLUS01016_1</v>
          </cell>
          <cell r="B3218" t="str">
            <v>ubiquinone biosynthesis monooxygenase coq6-like</v>
          </cell>
        </row>
        <row r="3219">
          <cell r="A3219" t="str">
            <v>DIAVI-09JAN12-CLUS01016_2</v>
          </cell>
          <cell r="B3219" t="str">
            <v>ubiquinone biosynthesis monooxygenase coq6-like</v>
          </cell>
        </row>
        <row r="3220">
          <cell r="A3220" t="str">
            <v>DIAVI-09JAN12-CLUS01017_1</v>
          </cell>
          <cell r="B3220" t="str">
            <v>equilibrative nucleoside transporter 1</v>
          </cell>
        </row>
        <row r="3221">
          <cell r="A3221" t="str">
            <v>DIAVI-09JAN12-CLUS01017_2</v>
          </cell>
          <cell r="B3221" t="str">
            <v>equilibrative nucleoside transporter 1</v>
          </cell>
        </row>
        <row r="3222">
          <cell r="A3222" t="str">
            <v>DIAVI-09JAN12-CLUS01018_1</v>
          </cell>
          <cell r="B3222" t="str">
            <v>splicing factor</v>
          </cell>
        </row>
        <row r="3223">
          <cell r="A3223" t="str">
            <v>DIAVI-09JAN12-CLUS01019_1</v>
          </cell>
          <cell r="B3223" t="str">
            <v>rna-binding protein cabeza</v>
          </cell>
        </row>
        <row r="3224">
          <cell r="A3224" t="str">
            <v>DIAVI-09JAN12-CLUS01020_1</v>
          </cell>
          <cell r="B3224" t="str">
            <v>atp-binding cassette sub-family b member mitochondrial-like</v>
          </cell>
        </row>
        <row r="3225">
          <cell r="A3225" t="str">
            <v>DIAVI-09JAN12-CLUS01020_2</v>
          </cell>
          <cell r="B3225" t="str">
            <v>atp-binding cassette sub-family b member mitochondrial-like</v>
          </cell>
        </row>
        <row r="3226">
          <cell r="A3226" t="str">
            <v>DIAVI-09JAN12-CLUS01021_1</v>
          </cell>
          <cell r="B3226" t="str">
            <v>rna-directed dna polymerase from mobile element jockey- partial</v>
          </cell>
        </row>
        <row r="3227">
          <cell r="A3227" t="str">
            <v>DIAVI-09JAN12-CLUS01021_2</v>
          </cell>
          <cell r="B3227" t="str">
            <v>rna-directed dna polymerase from mobile element jockey- partial</v>
          </cell>
        </row>
        <row r="3228">
          <cell r="A3228" t="str">
            <v>DIAVI-09JAN12-CLUS01022_1</v>
          </cell>
          <cell r="B3228" t="str">
            <v>serine threonine-protein phosphatase 2a 56 kda regulatory subunit alpha isoform-like</v>
          </cell>
        </row>
        <row r="3229">
          <cell r="A3229" t="str">
            <v>DIAVI-09JAN12-CLUS01022_2</v>
          </cell>
          <cell r="B3229" t="str">
            <v>zinc finger bed domain-containing protein 5- partial</v>
          </cell>
        </row>
        <row r="3230">
          <cell r="A3230" t="str">
            <v>DIAVI-09JAN12-CLUS01024_1</v>
          </cell>
          <cell r="B3230" t="str">
            <v>endonuclease-reverse transcriptase -e01</v>
          </cell>
        </row>
        <row r="3231">
          <cell r="A3231" t="str">
            <v>DIAVI-09JAN12-CLUS01024_2</v>
          </cell>
          <cell r="B3231" t="str">
            <v>endonuclease-reverse transcriptase -e01</v>
          </cell>
        </row>
        <row r="3232">
          <cell r="A3232" t="str">
            <v>DIAVI-09JAN12-CLUS01026_1</v>
          </cell>
          <cell r="B3232" t="str">
            <v>elav-like protein 2-like</v>
          </cell>
        </row>
        <row r="3233">
          <cell r="A3233" t="str">
            <v>DIAVI-09JAN12-CLUS01026_2</v>
          </cell>
          <cell r="B3233" t="str">
            <v>elav-like protein 2-like</v>
          </cell>
        </row>
        <row r="3234">
          <cell r="A3234" t="str">
            <v>DIAVI-09JAN12-CLUS01027_1</v>
          </cell>
          <cell r="B3234" t="str">
            <v>tick transposon</v>
          </cell>
        </row>
        <row r="3235">
          <cell r="A3235" t="str">
            <v>DIAVI-09JAN12-CLUS01027_2</v>
          </cell>
          <cell r="B3235" t="str">
            <v>protein</v>
          </cell>
        </row>
        <row r="3236">
          <cell r="A3236" t="str">
            <v>DIAVI-09JAN12-CLUS01028_1</v>
          </cell>
          <cell r="B3236" t="str">
            <v>endonuclease-reverse transcriptase</v>
          </cell>
        </row>
        <row r="3237">
          <cell r="A3237" t="str">
            <v>DIAVI-09JAN12-CLUS01028_2</v>
          </cell>
          <cell r="B3237" t="str">
            <v>endonuclease-reverse transcriptase</v>
          </cell>
        </row>
        <row r="3238">
          <cell r="A3238" t="str">
            <v>DIAVI-09JAN12-CLUS01029_1</v>
          </cell>
          <cell r="B3238" t="str">
            <v>serine threonine-protein kinase pftaire-1</v>
          </cell>
        </row>
        <row r="3239">
          <cell r="A3239" t="str">
            <v>DIAVI-09JAN12-CLUS01029_2</v>
          </cell>
          <cell r="B3239" t="str">
            <v>serine threonine-protein kinase pftaire-1</v>
          </cell>
        </row>
        <row r="3240">
          <cell r="A3240" t="str">
            <v>DIAVI-09JAN12-CLUS01030_1</v>
          </cell>
          <cell r="B3240" t="str">
            <v>93 kda serpin</v>
          </cell>
        </row>
        <row r="3241">
          <cell r="A3241" t="str">
            <v>DIAVI-09JAN12-CLUS01030_2</v>
          </cell>
          <cell r="B3241" t="str">
            <v>93 kda serpin</v>
          </cell>
        </row>
        <row r="3242">
          <cell r="A3242" t="str">
            <v>DIAVI-09JAN12-CLUS01031_1</v>
          </cell>
          <cell r="B3242" t="str">
            <v>ribose-phosphate pyrophosphokinase 1</v>
          </cell>
        </row>
        <row r="3243">
          <cell r="A3243" t="str">
            <v>DIAVI-09JAN12-CLUS01031_2</v>
          </cell>
          <cell r="B3243" t="str">
            <v>ribose-phosphate pyrophosphokinase 1-like isoform 1</v>
          </cell>
        </row>
        <row r="3244">
          <cell r="A3244" t="str">
            <v>DIAVI-09JAN12-CLUS01033_1</v>
          </cell>
          <cell r="B3244" t="str">
            <v>cg12340 cg12340-pa</v>
          </cell>
        </row>
        <row r="3245">
          <cell r="A3245" t="str">
            <v>DIAVI-09JAN12-CLUS01033_2</v>
          </cell>
          <cell r="B3245" t="str">
            <v>cg9090 cg9090-pa</v>
          </cell>
        </row>
        <row r="3246">
          <cell r="A3246" t="str">
            <v>DIAVI-09JAN12-CLUS01034_1</v>
          </cell>
          <cell r="B3246" t="str">
            <v>high mobility group</v>
          </cell>
        </row>
        <row r="3247">
          <cell r="A3247" t="str">
            <v>DIAVI-09JAN12-CLUS01034_2</v>
          </cell>
          <cell r="B3247" t="str">
            <v>high mobility group</v>
          </cell>
        </row>
        <row r="3248">
          <cell r="A3248" t="str">
            <v>DIAVI-09JAN12-CLUS01036_1</v>
          </cell>
          <cell r="B3248" t="str">
            <v>peritrophic matrix protein 14 precursor</v>
          </cell>
        </row>
        <row r="3249">
          <cell r="A3249" t="str">
            <v>DIAVI-09JAN12-CLUS01036_2</v>
          </cell>
          <cell r="B3249" t="str">
            <v>peritrophic matrix protein 14 precursor</v>
          </cell>
        </row>
        <row r="3250">
          <cell r="A3250" t="str">
            <v>DIAVI-09JAN12-CLUS01038_1</v>
          </cell>
          <cell r="B3250" t="str">
            <v>10g08</v>
          </cell>
        </row>
        <row r="3251">
          <cell r="A3251" t="str">
            <v>DIAVI-09JAN12-CLUS01038_2</v>
          </cell>
          <cell r="B3251" t="str">
            <v>10g08</v>
          </cell>
        </row>
        <row r="3252">
          <cell r="A3252" t="str">
            <v>DIAVI-09JAN12-CLUS01039_1</v>
          </cell>
          <cell r="B3252" t="str">
            <v>zinc finger protein 83 isoform a</v>
          </cell>
        </row>
        <row r="3253">
          <cell r="A3253" t="str">
            <v>DIAVI-09JAN12-CLUS01039_2</v>
          </cell>
          <cell r="B3253" t="str">
            <v>zinc finger protein 182</v>
          </cell>
        </row>
        <row r="3254">
          <cell r="A3254" t="str">
            <v>DIAVI-09JAN12-CLUS01041_1</v>
          </cell>
          <cell r="B3254" t="str">
            <v>growth hormone-inducible transmembrane</v>
          </cell>
        </row>
        <row r="3255">
          <cell r="A3255" t="str">
            <v>DIAVI-09JAN12-CLUS01041_2</v>
          </cell>
          <cell r="B3255" t="str">
            <v>growth hormone-inducible transmembrane</v>
          </cell>
        </row>
        <row r="3256">
          <cell r="A3256" t="str">
            <v>DIAVI-09JAN12-CLUS01042_1</v>
          </cell>
          <cell r="B3256" t="str">
            <v>hypothetical protein RO3G_16715</v>
          </cell>
        </row>
        <row r="3257">
          <cell r="A3257" t="str">
            <v>DIAVI-09JAN12-CLUS01042_2</v>
          </cell>
          <cell r="B3257" t="str">
            <v>hypothetical protein RO3G_16715</v>
          </cell>
        </row>
        <row r="3258">
          <cell r="A3258" t="str">
            <v>DIAVI-09JAN12-CLUS01043_1</v>
          </cell>
          <cell r="B3258" t="str">
            <v>endonuclease-reverse transcriptase</v>
          </cell>
        </row>
        <row r="3259">
          <cell r="A3259" t="str">
            <v>DIAVI-09JAN12-CLUS01043_2</v>
          </cell>
          <cell r="B3259" t="str">
            <v>endonuclease-reverse transcriptase</v>
          </cell>
        </row>
        <row r="3260">
          <cell r="A3260" t="str">
            <v>DIAVI-09JAN12-CLUS01045_1</v>
          </cell>
          <cell r="B3260" t="str">
            <v>aldose 1-epimerase</v>
          </cell>
        </row>
        <row r="3261">
          <cell r="A3261" t="str">
            <v>DIAVI-09JAN12-CLUS01045_2</v>
          </cell>
          <cell r="B3261" t="str">
            <v>aldose 1-epimerase-like</v>
          </cell>
        </row>
        <row r="3262">
          <cell r="A3262" t="str">
            <v>DIAVI-09JAN12-CLUS01046_1</v>
          </cell>
          <cell r="B3262" t="str">
            <v>10g08</v>
          </cell>
        </row>
        <row r="3263">
          <cell r="A3263" t="str">
            <v>DIAVI-09JAN12-CLUS01046_2</v>
          </cell>
          <cell r="B3263" t="str">
            <v>10g08</v>
          </cell>
        </row>
        <row r="3264">
          <cell r="A3264" t="str">
            <v>DIAVI-09JAN12-CLUS01047_1</v>
          </cell>
          <cell r="B3264" t="str">
            <v>endonuclease-reverse transcriptase</v>
          </cell>
        </row>
        <row r="3265">
          <cell r="A3265" t="str">
            <v>DIAVI-09JAN12-CLUS01047_2</v>
          </cell>
          <cell r="B3265" t="str">
            <v>endonuclease-reverse transcriptase</v>
          </cell>
        </row>
        <row r="3266">
          <cell r="A3266" t="str">
            <v>DIAVI-09JAN12-CLUS01048_1</v>
          </cell>
          <cell r="B3266" t="str">
            <v>serine protease</v>
          </cell>
        </row>
        <row r="3267">
          <cell r="A3267" t="str">
            <v>DIAVI-09JAN12-CLUS01048_2</v>
          </cell>
          <cell r="B3267" t="str">
            <v>serine protease</v>
          </cell>
        </row>
        <row r="3268">
          <cell r="A3268" t="str">
            <v>DIAVI-09JAN12-CLUS01049_1</v>
          </cell>
          <cell r="B3268" t="str">
            <v>zinc finger protein on ecdysone puffs</v>
          </cell>
        </row>
        <row r="3269">
          <cell r="A3269" t="str">
            <v>DIAVI-09JAN12-CLUS01052_1</v>
          </cell>
          <cell r="B3269" t="str">
            <v>ap-like endonuclease reverse transcriptase</v>
          </cell>
        </row>
        <row r="3270">
          <cell r="A3270" t="str">
            <v>DIAVI-09JAN12-CLUS01052_2</v>
          </cell>
          <cell r="B3270" t="str">
            <v>ap-like endonuclease reverse transcriptase</v>
          </cell>
        </row>
        <row r="3271">
          <cell r="A3271" t="str">
            <v>DIAVI-09JAN12-CLUS01055_1</v>
          </cell>
          <cell r="B3271" t="str">
            <v>cg2765 cg2765-pa</v>
          </cell>
        </row>
        <row r="3272">
          <cell r="A3272" t="str">
            <v>DIAVI-09JAN12-CLUS01055_2</v>
          </cell>
          <cell r="B3272" t="str">
            <v>cg2765 cg2765-pa</v>
          </cell>
        </row>
        <row r="3273">
          <cell r="A3273" t="str">
            <v>DIAVI-09JAN12-CLUS01056_1</v>
          </cell>
          <cell r="B3273" t="str">
            <v>sid1 transmembrane family member 1</v>
          </cell>
        </row>
        <row r="3274">
          <cell r="A3274" t="str">
            <v>DIAVI-09JAN12-CLUS01056_2</v>
          </cell>
          <cell r="B3274" t="str">
            <v>sid1 transmembrane family member 1</v>
          </cell>
        </row>
        <row r="3275">
          <cell r="A3275" t="str">
            <v>DIAVI-09JAN12-CLUS01057_1</v>
          </cell>
          <cell r="B3275" t="str">
            <v>placental protein 11</v>
          </cell>
        </row>
        <row r="3276">
          <cell r="A3276" t="str">
            <v>DIAVI-09JAN12-CLUS01057_2</v>
          </cell>
          <cell r="B3276" t="str">
            <v>placental protein 11</v>
          </cell>
        </row>
        <row r="3277">
          <cell r="A3277" t="str">
            <v>DIAVI-09JAN12-CLUS01058_1</v>
          </cell>
          <cell r="B3277" t="str">
            <v>prostaglandin reductase 1-like</v>
          </cell>
        </row>
        <row r="3278">
          <cell r="A3278" t="str">
            <v>DIAVI-09JAN12-CLUS01058_2</v>
          </cell>
          <cell r="B3278" t="str">
            <v>prostaglandin reductase 1-like</v>
          </cell>
        </row>
        <row r="3279">
          <cell r="A3279" t="str">
            <v>DIAVI-09JAN12-CLUS01059_1</v>
          </cell>
          <cell r="B3279" t="str">
            <v>endonuclease-reverse transcriptase</v>
          </cell>
        </row>
        <row r="3280">
          <cell r="A3280" t="str">
            <v>DIAVI-09JAN12-CLUS01059_2</v>
          </cell>
          <cell r="B3280" t="str">
            <v>endonuclease-reverse transcriptase</v>
          </cell>
        </row>
        <row r="3281">
          <cell r="A3281" t="str">
            <v>DIAVI-09JAN12-CLUS01061_1</v>
          </cell>
          <cell r="B3281" t="str">
            <v>leucine-rich repeat-containing protein 58-like</v>
          </cell>
        </row>
        <row r="3282">
          <cell r="A3282" t="str">
            <v>DIAVI-09JAN12-CLUS01061_2</v>
          </cell>
          <cell r="B3282" t="str">
            <v>leucine-rich repeat-containing protein 58-like</v>
          </cell>
        </row>
        <row r="3283">
          <cell r="A3283" t="str">
            <v>DIAVI-09JAN12-CLUS01062_1</v>
          </cell>
          <cell r="B3283" t="str">
            <v>unknown</v>
          </cell>
        </row>
        <row r="3284">
          <cell r="A3284" t="str">
            <v>DIAVI-09JAN12-CLUS01062_2</v>
          </cell>
          <cell r="B3284" t="str">
            <v>PREDICTED: similar to putative esterase</v>
          </cell>
        </row>
        <row r="3285">
          <cell r="A3285" t="str">
            <v>DIAVI-09JAN12-CLUS01063_1</v>
          </cell>
          <cell r="B3285" t="str">
            <v>hypothetical protein DAPPUDRAFT_307866</v>
          </cell>
        </row>
        <row r="3286">
          <cell r="A3286" t="str">
            <v>DIAVI-09JAN12-CLUS01063_2</v>
          </cell>
          <cell r="B3286" t="str">
            <v>hypothetical protein DAPPUDRAFT_307866</v>
          </cell>
        </row>
        <row r="3287">
          <cell r="A3287" t="str">
            <v>DIAVI-09JAN12-CLUS01064_1</v>
          </cell>
          <cell r="B3287" t="str">
            <v>restin homolog</v>
          </cell>
        </row>
        <row r="3288">
          <cell r="A3288" t="str">
            <v>DIAVI-09JAN12-CLUS01064_2</v>
          </cell>
          <cell r="B3288" t="str">
            <v>restin homolog</v>
          </cell>
        </row>
        <row r="3289">
          <cell r="A3289" t="str">
            <v>DIAVI-09JAN12-CLUS01065_1</v>
          </cell>
          <cell r="B3289" t="str">
            <v>homocysteine s-methyltransferase</v>
          </cell>
        </row>
        <row r="3290">
          <cell r="A3290" t="str">
            <v>DIAVI-09JAN12-CLUS01065_2</v>
          </cell>
          <cell r="B3290" t="str">
            <v>homocysteine s-methyltransferase</v>
          </cell>
        </row>
        <row r="3291">
          <cell r="A3291" t="str">
            <v>DIAVI-09JAN12-CLUS01066_1</v>
          </cell>
          <cell r="B3291" t="str">
            <v>tetraspanin 29fb</v>
          </cell>
        </row>
        <row r="3292">
          <cell r="A3292" t="str">
            <v>DIAVI-09JAN12-CLUS01066_2</v>
          </cell>
          <cell r="B3292" t="str">
            <v>tetraspanin 29fb</v>
          </cell>
        </row>
        <row r="3293">
          <cell r="A3293" t="str">
            <v>DIAVI-09JAN12-CLUS01067_1</v>
          </cell>
          <cell r="B3293" t="str">
            <v>endonuclease-reverse transcriptase -e01</v>
          </cell>
        </row>
        <row r="3294">
          <cell r="A3294" t="str">
            <v>DIAVI-09JAN12-CLUS01069_1</v>
          </cell>
          <cell r="B3294" t="str">
            <v>cytochrome p450 6k1-like</v>
          </cell>
        </row>
        <row r="3295">
          <cell r="A3295" t="str">
            <v>DIAVI-09JAN12-CLUS01069_2</v>
          </cell>
          <cell r="B3295" t="str">
            <v>cytochrome p450 6k1-like</v>
          </cell>
        </row>
        <row r="3296">
          <cell r="A3296" t="str">
            <v>DIAVI-09JAN12-CLUS01070_1</v>
          </cell>
          <cell r="B3296" t="str">
            <v>endonuclease-reverse transcriptase</v>
          </cell>
        </row>
        <row r="3297">
          <cell r="A3297" t="str">
            <v>DIAVI-09JAN12-CLUS01070_2</v>
          </cell>
          <cell r="B3297" t="str">
            <v>endonuclease-reverse transcriptase</v>
          </cell>
        </row>
        <row r="3298">
          <cell r="A3298" t="str">
            <v>DIAVI-09JAN12-CLUS01073_1</v>
          </cell>
          <cell r="B3298" t="str">
            <v>endonuclease-reverse transcriptase</v>
          </cell>
        </row>
        <row r="3299">
          <cell r="A3299" t="str">
            <v>DIAVI-09JAN12-CLUS01073_2</v>
          </cell>
          <cell r="B3299" t="str">
            <v>endonuclease-reverse transcriptase</v>
          </cell>
        </row>
        <row r="3300">
          <cell r="A3300" t="str">
            <v>DIAVI-09JAN12-CLUS01074_1</v>
          </cell>
          <cell r="B3300" t="str">
            <v>transmembrane protein 120 homolog</v>
          </cell>
        </row>
        <row r="3301">
          <cell r="A3301" t="str">
            <v>DIAVI-09JAN12-CLUS01074_2</v>
          </cell>
          <cell r="B3301" t="str">
            <v>transmembrane protein 120 homolog</v>
          </cell>
        </row>
        <row r="3302">
          <cell r="A3302" t="str">
            <v>DIAVI-09JAN12-CLUS01076_1</v>
          </cell>
          <cell r="B3302" t="str">
            <v>adipor-like receptor cg5315-like</v>
          </cell>
        </row>
        <row r="3303">
          <cell r="A3303" t="str">
            <v>DIAVI-09JAN12-CLUS01079_1</v>
          </cell>
          <cell r="B3303" t="str">
            <v>b chain crystal structure of beta-parvin ch2 domain</v>
          </cell>
        </row>
        <row r="3304">
          <cell r="A3304" t="str">
            <v>DIAVI-09JAN12-CLUS01079_2</v>
          </cell>
          <cell r="B3304" t="str">
            <v>b chain crystal structure of beta-parvin ch2 domain</v>
          </cell>
        </row>
        <row r="3305">
          <cell r="A3305" t="str">
            <v>DIAVI-09JAN12-CLUS01081_1</v>
          </cell>
          <cell r="B3305" t="str">
            <v>mariner transposase</v>
          </cell>
        </row>
        <row r="3306">
          <cell r="A3306" t="str">
            <v>DIAVI-09JAN12-CLUS01081_2</v>
          </cell>
          <cell r="B3306" t="str">
            <v>endonuclease-reverse transcriptase</v>
          </cell>
        </row>
        <row r="3307">
          <cell r="A3307" t="str">
            <v>DIAVI-09JAN12-CLUS01083_1</v>
          </cell>
          <cell r="B3307" t="str">
            <v>beta- -glucanase</v>
          </cell>
        </row>
        <row r="3308">
          <cell r="A3308" t="str">
            <v>DIAVI-09JAN12-CLUS01083_2</v>
          </cell>
          <cell r="B3308" t="str">
            <v>beta- -glucanase</v>
          </cell>
        </row>
        <row r="3309">
          <cell r="A3309" t="str">
            <v>DIAVI-09JAN12-CLUS01084_1</v>
          </cell>
          <cell r="B3309" t="str">
            <v>hemolymph proteinase 6</v>
          </cell>
        </row>
        <row r="3310">
          <cell r="A3310" t="str">
            <v>DIAVI-09JAN12-CLUS01084_2</v>
          </cell>
          <cell r="B3310" t="str">
            <v>hemolymph proteinase 6</v>
          </cell>
        </row>
        <row r="3311">
          <cell r="A3311" t="str">
            <v>DIAVI-09JAN12-CLUS01085_1</v>
          </cell>
          <cell r="B3311" t="str">
            <v>cg7248 cg7248- partial</v>
          </cell>
        </row>
        <row r="3312">
          <cell r="A3312" t="str">
            <v>DIAVI-09JAN12-CLUS01085_2</v>
          </cell>
          <cell r="B3312" t="str">
            <v>cg7248 cg7248- partial</v>
          </cell>
        </row>
        <row r="3313">
          <cell r="A3313" t="str">
            <v>DIAVI-09JAN12-CLUS01086_1</v>
          </cell>
          <cell r="B3313" t="str">
            <v>pancreatic triacylglycerol lipase</v>
          </cell>
        </row>
        <row r="3314">
          <cell r="A3314" t="str">
            <v>DIAVI-09JAN12-CLUS01086_2</v>
          </cell>
          <cell r="B3314" t="str">
            <v>pancreatic triacylglycerol lipase</v>
          </cell>
        </row>
        <row r="3315">
          <cell r="A3315" t="str">
            <v>DIAVI-09JAN12-CLUS01087_2</v>
          </cell>
          <cell r="B3315" t="str">
            <v>endonuclease-reverse transcriptase</v>
          </cell>
        </row>
        <row r="3316">
          <cell r="A3316" t="str">
            <v>DIAVI-09JAN12-CLUS01090_1</v>
          </cell>
          <cell r="B3316" t="str">
            <v>endonuclease-reverse transcriptase</v>
          </cell>
        </row>
        <row r="3317">
          <cell r="A3317" t="str">
            <v>DIAVI-09JAN12-CLUS01090_2</v>
          </cell>
          <cell r="B3317" t="str">
            <v>endonuclease-reverse transcriptase</v>
          </cell>
        </row>
        <row r="3318">
          <cell r="A3318" t="str">
            <v>DIAVI-09JAN12-CLUS01091_1</v>
          </cell>
          <cell r="B3318" t="str">
            <v>arginyl-trna synthetase</v>
          </cell>
        </row>
        <row r="3319">
          <cell r="A3319" t="str">
            <v>DIAVI-09JAN12-CLUS01091_2</v>
          </cell>
          <cell r="B3319" t="str">
            <v>arginyl-trna cytoplasmic-like</v>
          </cell>
        </row>
        <row r="3320">
          <cell r="A3320" t="str">
            <v>DIAVI-09JAN12-CLUS01092_1</v>
          </cell>
          <cell r="B3320" t="str">
            <v>lipase 3</v>
          </cell>
        </row>
        <row r="3321">
          <cell r="A3321" t="str">
            <v>DIAVI-09JAN12-CLUS01092_2</v>
          </cell>
          <cell r="B3321" t="str">
            <v>lipase 3</v>
          </cell>
        </row>
        <row r="3322">
          <cell r="A3322" t="str">
            <v>DIAVI-09JAN12-CLUS01093_1</v>
          </cell>
          <cell r="B3322" t="str">
            <v>endonuclease-reverse transcriptase</v>
          </cell>
        </row>
        <row r="3323">
          <cell r="A3323" t="str">
            <v>DIAVI-09JAN12-CLUS01093_2</v>
          </cell>
          <cell r="B3323" t="str">
            <v>uncharacterized transposon-derived protein</v>
          </cell>
        </row>
        <row r="3324">
          <cell r="A3324" t="str">
            <v>DIAVI-09JAN12-CLUS01094_1</v>
          </cell>
          <cell r="B3324" t="str">
            <v>longitudinals lacking isoforms a b d l</v>
          </cell>
        </row>
        <row r="3325">
          <cell r="A3325" t="str">
            <v>DIAVI-09JAN12-CLUS01094_2</v>
          </cell>
          <cell r="B3325" t="str">
            <v>lola protein isoform o</v>
          </cell>
        </row>
        <row r="3326">
          <cell r="A3326" t="str">
            <v>DIAVI-09JAN12-CLUS01096_1</v>
          </cell>
          <cell r="B3326" t="str">
            <v>gag protein</v>
          </cell>
        </row>
        <row r="3327">
          <cell r="A3327" t="str">
            <v>DIAVI-09JAN12-CLUS01097_1</v>
          </cell>
          <cell r="B3327" t="str">
            <v>inorganic pyrophosphatase</v>
          </cell>
        </row>
        <row r="3328">
          <cell r="A3328" t="str">
            <v>DIAVI-09JAN12-CLUS01097_2</v>
          </cell>
          <cell r="B3328" t="str">
            <v>inorganic pyrophosphatase</v>
          </cell>
        </row>
        <row r="3329">
          <cell r="A3329" t="str">
            <v>DIAVI-09JAN12-CLUS01099_1</v>
          </cell>
          <cell r="B3329" t="str">
            <v>conserved hypothetical protein</v>
          </cell>
        </row>
        <row r="3330">
          <cell r="A3330" t="str">
            <v>DIAVI-09JAN12-CLUS01100_1</v>
          </cell>
          <cell r="B3330" t="str">
            <v>activating transcription factor of chaperone-like</v>
          </cell>
        </row>
        <row r="3331">
          <cell r="A3331" t="str">
            <v>DIAVI-09JAN12-CLUS01101_1</v>
          </cell>
          <cell r="B3331" t="str">
            <v>hypothetical protein TcasGA2_TC002682</v>
          </cell>
        </row>
        <row r="3332">
          <cell r="A3332" t="str">
            <v>DIAVI-09JAN12-CLUS01101_2</v>
          </cell>
          <cell r="B3332" t="str">
            <v>hypothetical protein TcasGA2_TC002682</v>
          </cell>
        </row>
        <row r="3333">
          <cell r="A3333" t="str">
            <v>DIAVI-09JAN12-CLUS01102_1</v>
          </cell>
          <cell r="B3333" t="str">
            <v>sorting nexin-16-like</v>
          </cell>
        </row>
        <row r="3334">
          <cell r="A3334" t="str">
            <v>DIAVI-09JAN12-CLUS01102_2</v>
          </cell>
          <cell r="B3334" t="str">
            <v>px serine threonine kinase</v>
          </cell>
        </row>
        <row r="3335">
          <cell r="A3335" t="str">
            <v>DIAVI-09JAN12-CLUS01103_1</v>
          </cell>
          <cell r="B3335" t="str">
            <v>transposable element tc3 transposase</v>
          </cell>
        </row>
        <row r="3336">
          <cell r="A3336" t="str">
            <v>DIAVI-09JAN12-CLUS01104_1</v>
          </cell>
          <cell r="B3336" t="str">
            <v>uncharacterized protein CG7065 homolog</v>
          </cell>
        </row>
        <row r="3337">
          <cell r="A3337" t="str">
            <v>DIAVI-09JAN12-CLUS01104_2</v>
          </cell>
          <cell r="B3337" t="str">
            <v>uncharacterized protein CG7065 homolog</v>
          </cell>
        </row>
        <row r="3338">
          <cell r="A3338" t="str">
            <v>DIAVI-09JAN12-CLUS01106_1</v>
          </cell>
          <cell r="B3338" t="str">
            <v>ankyrin unc44</v>
          </cell>
        </row>
        <row r="3339">
          <cell r="A3339" t="str">
            <v>DIAVI-09JAN12-CLUS01108_1</v>
          </cell>
          <cell r="B3339" t="str">
            <v>endonuclease-reverse transcriptase</v>
          </cell>
        </row>
        <row r="3340">
          <cell r="A3340" t="str">
            <v>DIAVI-09JAN12-CLUS01108_2</v>
          </cell>
          <cell r="B3340" t="str">
            <v>endonuclease-reverse transcriptase -e01</v>
          </cell>
        </row>
        <row r="3341">
          <cell r="A3341" t="str">
            <v>DIAVI-09JAN12-CLUS01109_1</v>
          </cell>
          <cell r="B3341" t="str">
            <v>thioredoxin domain-containing protein 9</v>
          </cell>
        </row>
        <row r="3342">
          <cell r="A3342" t="str">
            <v>DIAVI-09JAN12-CLUS01109_2</v>
          </cell>
          <cell r="B3342" t="str">
            <v>thioredoxin domain-containing protein 9</v>
          </cell>
        </row>
        <row r="3343">
          <cell r="A3343" t="str">
            <v>DIAVI-09JAN12-CLUS01110_1</v>
          </cell>
          <cell r="B3343" t="str">
            <v>probable xaa-pro aminopeptidase 3-like</v>
          </cell>
        </row>
        <row r="3344">
          <cell r="A3344" t="str">
            <v>DIAVI-09JAN12-CLUS01110_2</v>
          </cell>
          <cell r="B3344" t="str">
            <v>probable xaa-pro aminopeptidase 3-like</v>
          </cell>
        </row>
        <row r="3345">
          <cell r="A3345" t="str">
            <v>DIAVI-09JAN12-CLUS01111_1</v>
          </cell>
          <cell r="B3345" t="str">
            <v>hypothetical protein TcasGA2_TC015023</v>
          </cell>
        </row>
        <row r="3346">
          <cell r="A3346" t="str">
            <v>DIAVI-09JAN12-CLUS01111_2</v>
          </cell>
          <cell r="B3346" t="str">
            <v>isoform a</v>
          </cell>
        </row>
        <row r="3347">
          <cell r="A3347" t="str">
            <v>DIAVI-09JAN12-CLUS01112_1</v>
          </cell>
          <cell r="B3347" t="str">
            <v>aquaporin</v>
          </cell>
        </row>
        <row r="3348">
          <cell r="A3348" t="str">
            <v>DIAVI-09JAN12-CLUS01112_2</v>
          </cell>
          <cell r="B3348" t="str">
            <v>aquaporin</v>
          </cell>
        </row>
        <row r="3349">
          <cell r="A3349" t="str">
            <v>DIAVI-09JAN12-CLUS01114_1</v>
          </cell>
          <cell r="B3349" t="str">
            <v>endonuclease-reverse transcriptase</v>
          </cell>
        </row>
        <row r="3350">
          <cell r="A3350" t="str">
            <v>DIAVI-09JAN12-CLUS01116_1</v>
          </cell>
          <cell r="B3350" t="str">
            <v>calmodulin</v>
          </cell>
        </row>
        <row r="3351">
          <cell r="A3351" t="str">
            <v>DIAVI-09JAN12-CLUS01116_2</v>
          </cell>
          <cell r="B3351" t="str">
            <v>calmodulin</v>
          </cell>
        </row>
        <row r="3352">
          <cell r="A3352" t="str">
            <v>DIAVI-09JAN12-CLUS01117_1</v>
          </cell>
          <cell r="B3352" t="str">
            <v>cathepsin l</v>
          </cell>
        </row>
        <row r="3353">
          <cell r="A3353" t="str">
            <v>DIAVI-09JAN12-CLUS01117_2</v>
          </cell>
          <cell r="B3353" t="str">
            <v>cathepsin l-like proteinase</v>
          </cell>
        </row>
        <row r="3354">
          <cell r="A3354" t="str">
            <v>DIAVI-09JAN12-CLUS01118_1</v>
          </cell>
          <cell r="B3354" t="str">
            <v>ataxin-2-like protein</v>
          </cell>
        </row>
        <row r="3355">
          <cell r="A3355" t="str">
            <v>DIAVI-09JAN12-CLUS01118_2</v>
          </cell>
          <cell r="B3355" t="str">
            <v>ataxin-2-like protein</v>
          </cell>
        </row>
        <row r="3356">
          <cell r="A3356" t="str">
            <v>DIAVI-09JAN12-CLUS01119_1</v>
          </cell>
          <cell r="B3356" t="str">
            <v>3-hydroxyacyl- dehydratase 3-like</v>
          </cell>
        </row>
        <row r="3357">
          <cell r="A3357" t="str">
            <v>DIAVI-09JAN12-CLUS01119_2</v>
          </cell>
          <cell r="B3357" t="str">
            <v>protein tyrosine phosphatase-like protein ptplad1</v>
          </cell>
        </row>
        <row r="3358">
          <cell r="A3358" t="str">
            <v>DIAVI-09JAN12-CLUS01120_2</v>
          </cell>
          <cell r="B3358" t="str">
            <v>PREDICTED: hypothetical protein LOC100568495</v>
          </cell>
        </row>
        <row r="3359">
          <cell r="A3359" t="str">
            <v>DIAVI-09JAN12-CLUS01121_1</v>
          </cell>
          <cell r="B3359" t="str">
            <v>outer dense fiber protein 3</v>
          </cell>
        </row>
        <row r="3360">
          <cell r="A3360" t="str">
            <v>DIAVI-09JAN12-CLUS01121_2</v>
          </cell>
          <cell r="B3360" t="str">
            <v>outer dense fiber protein 3</v>
          </cell>
        </row>
        <row r="3361">
          <cell r="A3361" t="str">
            <v>DIAVI-09JAN12-CLUS01123_1</v>
          </cell>
          <cell r="B3361" t="str">
            <v>s-formylglutathione hydrolase</v>
          </cell>
        </row>
        <row r="3362">
          <cell r="A3362" t="str">
            <v>DIAVI-09JAN12-CLUS01123_2</v>
          </cell>
          <cell r="B3362" t="str">
            <v>s-formylglutathione hydrolase</v>
          </cell>
        </row>
        <row r="3363">
          <cell r="A3363" t="str">
            <v>DIAVI-09JAN12-CLUS01124_1</v>
          </cell>
          <cell r="B3363" t="str">
            <v>transposable element tc3 transposase</v>
          </cell>
        </row>
        <row r="3364">
          <cell r="A3364" t="str">
            <v>DIAVI-09JAN12-CLUS01124_2</v>
          </cell>
          <cell r="B3364" t="str">
            <v>transposable element tc3 transposase</v>
          </cell>
        </row>
        <row r="3365">
          <cell r="A3365" t="str">
            <v>DIAVI-09JAN12-CLUS01126_1</v>
          </cell>
          <cell r="B3365" t="str">
            <v>probable rna-binding protein 25</v>
          </cell>
        </row>
        <row r="3366">
          <cell r="A3366" t="str">
            <v>DIAVI-09JAN12-CLUS01127_1</v>
          </cell>
          <cell r="B3366" t="str">
            <v>aquaporin aqpcic-like</v>
          </cell>
        </row>
        <row r="3367">
          <cell r="A3367" t="str">
            <v>DIAVI-09JAN12-CLUS01127_2</v>
          </cell>
          <cell r="B3367" t="str">
            <v>aquaporin aqpcic-like</v>
          </cell>
        </row>
        <row r="3368">
          <cell r="A3368" t="str">
            <v>DIAVI-09JAN12-CLUS01128_1</v>
          </cell>
          <cell r="B3368" t="str">
            <v>protein lzic</v>
          </cell>
        </row>
        <row r="3369">
          <cell r="A3369" t="str">
            <v>DIAVI-09JAN12-CLUS01128_2</v>
          </cell>
          <cell r="B3369" t="str">
            <v>protein lzic</v>
          </cell>
        </row>
        <row r="3370">
          <cell r="A3370" t="str">
            <v>DIAVI-09JAN12-CLUS01130_1</v>
          </cell>
          <cell r="B3370" t="str">
            <v>thymosin isoform 1</v>
          </cell>
        </row>
        <row r="3371">
          <cell r="A3371" t="str">
            <v>DIAVI-09JAN12-CLUS01130_2</v>
          </cell>
          <cell r="B3371" t="str">
            <v>thymosin isoform 1</v>
          </cell>
        </row>
        <row r="3372">
          <cell r="A3372" t="str">
            <v>DIAVI-09JAN12-CLUS01132_1</v>
          </cell>
          <cell r="B3372" t="str">
            <v>endonuclease-reverse transcriptase</v>
          </cell>
        </row>
        <row r="3373">
          <cell r="A3373" t="str">
            <v>DIAVI-09JAN12-CLUS01132_2</v>
          </cell>
          <cell r="B3373" t="str">
            <v>endonuclease-reverse transcriptase</v>
          </cell>
        </row>
        <row r="3374">
          <cell r="A3374" t="str">
            <v>DIAVI-09JAN12-CLUS01136_1</v>
          </cell>
          <cell r="B3374" t="str">
            <v>endonuclease-reverse transcriptase</v>
          </cell>
        </row>
        <row r="3375">
          <cell r="A3375" t="str">
            <v>DIAVI-09JAN12-CLUS01136_2</v>
          </cell>
          <cell r="B3375" t="str">
            <v>endonuclease-reverse transcriptase</v>
          </cell>
        </row>
        <row r="3376">
          <cell r="A3376" t="str">
            <v>DIAVI-09JAN12-CLUS01137_1</v>
          </cell>
          <cell r="B3376" t="str">
            <v>endonuclease-reverse transcriptase</v>
          </cell>
        </row>
        <row r="3377">
          <cell r="A3377" t="str">
            <v>DIAVI-09JAN12-CLUS01137_2</v>
          </cell>
          <cell r="B3377" t="str">
            <v>endonuclease-reverse transcriptase</v>
          </cell>
        </row>
        <row r="3378">
          <cell r="A3378" t="str">
            <v>DIAVI-09JAN12-CLUS01138_1</v>
          </cell>
          <cell r="B3378" t="str">
            <v>hydroxyacylglutathione mitochondrial-like</v>
          </cell>
        </row>
        <row r="3379">
          <cell r="A3379" t="str">
            <v>DIAVI-09JAN12-CLUS01138_2</v>
          </cell>
          <cell r="B3379" t="str">
            <v>hydroxyacyl glutathione hydrolase</v>
          </cell>
        </row>
        <row r="3380">
          <cell r="A3380" t="str">
            <v>DIAVI-09JAN12-CLUS01139_1</v>
          </cell>
          <cell r="B3380" t="str">
            <v>p38 map kinase</v>
          </cell>
        </row>
        <row r="3381">
          <cell r="A3381" t="str">
            <v>DIAVI-09JAN12-CLUS01140_1</v>
          </cell>
          <cell r="B3381" t="str">
            <v>endonuclease-reverse transcriptase</v>
          </cell>
        </row>
        <row r="3382">
          <cell r="A3382" t="str">
            <v>DIAVI-09JAN12-CLUS01140_2</v>
          </cell>
          <cell r="B3382" t="str">
            <v>endonuclease-reverse transcriptase</v>
          </cell>
        </row>
        <row r="3383">
          <cell r="A3383" t="str">
            <v>DIAVI-09JAN12-CLUS01141_1</v>
          </cell>
          <cell r="B3383" t="str">
            <v>hypothetical protein TcasGA2_TC004028</v>
          </cell>
        </row>
        <row r="3384">
          <cell r="A3384" t="str">
            <v>DIAVI-09JAN12-CLUS01141_2</v>
          </cell>
          <cell r="B3384" t="str">
            <v>hypothetical protein TcasGA2_TC004028</v>
          </cell>
        </row>
        <row r="3385">
          <cell r="A3385" t="str">
            <v>DIAVI-09JAN12-CLUS01144_1</v>
          </cell>
          <cell r="B3385" t="str">
            <v>gag capsid-like protein</v>
          </cell>
        </row>
        <row r="3386">
          <cell r="A3386" t="str">
            <v>DIAVI-09JAN12-CLUS01144_2</v>
          </cell>
          <cell r="B3386" t="str">
            <v>gag capsid-like protein</v>
          </cell>
        </row>
        <row r="3387">
          <cell r="A3387" t="str">
            <v>DIAVI-09JAN12-CLUS01145_1</v>
          </cell>
          <cell r="B3387" t="str">
            <v>protein rmd5 homolog a-like</v>
          </cell>
        </row>
        <row r="3388">
          <cell r="A3388" t="str">
            <v>DIAVI-09JAN12-CLUS01145_2</v>
          </cell>
          <cell r="B3388" t="str">
            <v>protein rmd5 homolog a-like</v>
          </cell>
        </row>
        <row r="3389">
          <cell r="A3389" t="str">
            <v>DIAVI-09JAN12-CLUS01148_1</v>
          </cell>
          <cell r="B3389" t="str">
            <v>shq1 homolog</v>
          </cell>
        </row>
        <row r="3390">
          <cell r="A3390" t="str">
            <v>DIAVI-09JAN12-CLUS01148_2</v>
          </cell>
          <cell r="B3390" t="str">
            <v>shq1 homolog</v>
          </cell>
        </row>
        <row r="3391">
          <cell r="A3391" t="str">
            <v>DIAVI-09JAN12-CLUS01149_1</v>
          </cell>
          <cell r="B3391" t="str">
            <v>chymotrypsin-like proteinase 6d precursor</v>
          </cell>
        </row>
        <row r="3392">
          <cell r="A3392" t="str">
            <v>DIAVI-09JAN12-CLUS01149_2</v>
          </cell>
          <cell r="B3392" t="str">
            <v>chymotrypsin-like proteinase 6d precursor</v>
          </cell>
        </row>
        <row r="3393">
          <cell r="A3393" t="str">
            <v>DIAVI-09JAN12-CLUS01151_1</v>
          </cell>
          <cell r="B3393" t="str">
            <v>isoform b</v>
          </cell>
        </row>
        <row r="3394">
          <cell r="A3394" t="str">
            <v>DIAVI-09JAN12-CLUS01151_2</v>
          </cell>
          <cell r="B3394" t="str">
            <v>isoform b</v>
          </cell>
        </row>
        <row r="3395">
          <cell r="A3395" t="str">
            <v>DIAVI-09JAN12-CLUS01152_1</v>
          </cell>
          <cell r="B3395" t="str">
            <v>eukaryotic translation initiation factor 1a</v>
          </cell>
        </row>
        <row r="3396">
          <cell r="A3396" t="str">
            <v>DIAVI-09JAN12-CLUS01152_2</v>
          </cell>
          <cell r="B3396" t="str">
            <v>eukaryotic translation initiation factor 1a</v>
          </cell>
        </row>
        <row r="3397">
          <cell r="A3397" t="str">
            <v>DIAVI-09JAN12-CLUS01154_1</v>
          </cell>
          <cell r="B3397" t="str">
            <v>collagen alpha-1 chain-like</v>
          </cell>
        </row>
        <row r="3398">
          <cell r="A3398" t="str">
            <v>DIAVI-09JAN12-CLUS01154_2</v>
          </cell>
          <cell r="B3398" t="str">
            <v>collagen alpha- chain</v>
          </cell>
        </row>
        <row r="3399">
          <cell r="A3399" t="str">
            <v>DIAVI-09JAN12-CLUS01155_1</v>
          </cell>
          <cell r="B3399" t="str">
            <v>gamma-interferon-inducible lysosomal thiol reductase precursor</v>
          </cell>
        </row>
        <row r="3400">
          <cell r="A3400" t="str">
            <v>DIAVI-09JAN12-CLUS01155_2</v>
          </cell>
          <cell r="B3400" t="str">
            <v>gamma-inducible protein 30</v>
          </cell>
        </row>
        <row r="3401">
          <cell r="A3401" t="str">
            <v>DIAVI-09JAN12-CLUS01156_1</v>
          </cell>
          <cell r="B3401" t="str">
            <v>pancreatic triacylglycerol lipase-like</v>
          </cell>
        </row>
        <row r="3402">
          <cell r="A3402" t="str">
            <v>DIAVI-09JAN12-CLUS01156_2</v>
          </cell>
          <cell r="B3402" t="str">
            <v>pancreatic triacylglycerol lipase-like</v>
          </cell>
        </row>
        <row r="3403">
          <cell r="A3403" t="str">
            <v>DIAVI-09JAN12-CLUS01160_1</v>
          </cell>
          <cell r="B3403" t="str">
            <v>elongation factor 1 delta</v>
          </cell>
        </row>
        <row r="3404">
          <cell r="A3404" t="str">
            <v>DIAVI-09JAN12-CLUS01160_2</v>
          </cell>
          <cell r="B3404" t="str">
            <v>elongation factor 1 delta</v>
          </cell>
        </row>
        <row r="3405">
          <cell r="A3405" t="str">
            <v>DIAVI-09JAN12-CLUS01161_1</v>
          </cell>
          <cell r="B3405" t="str">
            <v>gag-pol protein</v>
          </cell>
        </row>
        <row r="3406">
          <cell r="A3406" t="str">
            <v>DIAVI-09JAN12-CLUS01161_2</v>
          </cell>
          <cell r="B3406" t="str">
            <v>nucleic-acid binding protein</v>
          </cell>
        </row>
        <row r="3407">
          <cell r="A3407" t="str">
            <v>DIAVI-09JAN12-CLUS01162_1</v>
          </cell>
          <cell r="B3407" t="str">
            <v>endonuclease-reverse transcriptase</v>
          </cell>
        </row>
        <row r="3408">
          <cell r="A3408" t="str">
            <v>DIAVI-09JAN12-CLUS01162_2</v>
          </cell>
          <cell r="B3408" t="str">
            <v>endonuclease-reverse transcriptase</v>
          </cell>
        </row>
        <row r="3409">
          <cell r="A3409" t="str">
            <v>DIAVI-09JAN12-CLUS01163_1</v>
          </cell>
          <cell r="B3409" t="str">
            <v>endonuclease-reverse transcriptase</v>
          </cell>
        </row>
        <row r="3410">
          <cell r="A3410" t="str">
            <v>DIAVI-09JAN12-CLUS01163_2</v>
          </cell>
          <cell r="B3410" t="str">
            <v>endonuclease-reverse transcriptase</v>
          </cell>
        </row>
        <row r="3411">
          <cell r="A3411" t="str">
            <v>DIAVI-09JAN12-CLUS01165_1</v>
          </cell>
          <cell r="B3411" t="str">
            <v>androgen-induced protein 1</v>
          </cell>
        </row>
        <row r="3412">
          <cell r="A3412" t="str">
            <v>DIAVI-09JAN12-CLUS01165_2</v>
          </cell>
          <cell r="B3412" t="str">
            <v>androgen-induced protein 1</v>
          </cell>
        </row>
        <row r="3413">
          <cell r="A3413" t="str">
            <v>DIAVI-09JAN12-CLUS01166_1</v>
          </cell>
          <cell r="B3413" t="str">
            <v>g-protein coupled receptor</v>
          </cell>
        </row>
        <row r="3414">
          <cell r="A3414" t="str">
            <v>DIAVI-09JAN12-CLUS01166_2</v>
          </cell>
          <cell r="B3414" t="str">
            <v>g-protein coupled receptor</v>
          </cell>
        </row>
        <row r="3415">
          <cell r="A3415" t="str">
            <v>DIAVI-09JAN12-CLUS01170_1</v>
          </cell>
          <cell r="B3415" t="str">
            <v>PREDICTED: uncharacterized protein K02A2.6-like</v>
          </cell>
        </row>
        <row r="3416">
          <cell r="A3416" t="str">
            <v>DIAVI-09JAN12-CLUS01170_2</v>
          </cell>
          <cell r="B3416" t="str">
            <v>tick partial</v>
          </cell>
        </row>
        <row r="3417">
          <cell r="A3417" t="str">
            <v>DIAVI-09JAN12-CLUS01171_1</v>
          </cell>
          <cell r="B3417" t="str">
            <v>leucine-rich transmembrane protein</v>
          </cell>
        </row>
        <row r="3418">
          <cell r="A3418" t="str">
            <v>DIAVI-09JAN12-CLUS01171_2</v>
          </cell>
          <cell r="B3418" t="str">
            <v>leucine-rich transmembrane protein</v>
          </cell>
        </row>
        <row r="3419">
          <cell r="A3419" t="str">
            <v>DIAVI-09JAN12-CLUS01173_1</v>
          </cell>
          <cell r="B3419" t="str">
            <v>cytosol aminopeptidase-like</v>
          </cell>
        </row>
        <row r="3420">
          <cell r="A3420" t="str">
            <v>DIAVI-09JAN12-CLUS01173_2</v>
          </cell>
          <cell r="B3420" t="str">
            <v>cytosol aminopeptidase</v>
          </cell>
        </row>
        <row r="3421">
          <cell r="A3421" t="str">
            <v>DIAVI-09JAN12-CLUS01174_1</v>
          </cell>
          <cell r="B3421" t="str">
            <v>atp synthase gamma mitochondrial</v>
          </cell>
        </row>
        <row r="3422">
          <cell r="A3422" t="str">
            <v>DIAVI-09JAN12-CLUS01175_1</v>
          </cell>
          <cell r="B3422" t="str">
            <v>protein</v>
          </cell>
        </row>
        <row r="3423">
          <cell r="A3423" t="str">
            <v>DIAVI-09JAN12-CLUS01175_2</v>
          </cell>
          <cell r="B3423" t="str">
            <v>sec15-like 1</v>
          </cell>
        </row>
        <row r="3424">
          <cell r="A3424" t="str">
            <v>DIAVI-09JAN12-CLUS01176_1</v>
          </cell>
          <cell r="B3424" t="str">
            <v>isoform e</v>
          </cell>
        </row>
        <row r="3425">
          <cell r="A3425" t="str">
            <v>DIAVI-09JAN12-CLUS01176_2</v>
          </cell>
          <cell r="B3425" t="str">
            <v>isoform e</v>
          </cell>
        </row>
        <row r="3426">
          <cell r="A3426" t="str">
            <v>DIAVI-09JAN12-CLUS01177_1</v>
          </cell>
          <cell r="B3426" t="str">
            <v>heat shock protein</v>
          </cell>
        </row>
        <row r="3427">
          <cell r="A3427" t="str">
            <v>DIAVI-09JAN12-CLUS01177_2</v>
          </cell>
          <cell r="B3427" t="str">
            <v>heat shock protein</v>
          </cell>
        </row>
        <row r="3428">
          <cell r="A3428" t="str">
            <v>DIAVI-09JAN12-CLUS01179_1</v>
          </cell>
          <cell r="B3428" t="str">
            <v>endonuclease-reverse transcriptase</v>
          </cell>
        </row>
        <row r="3429">
          <cell r="A3429" t="str">
            <v>DIAVI-09JAN12-CLUS01179_2</v>
          </cell>
          <cell r="B3429" t="str">
            <v>endonuclease-reverse transcriptase</v>
          </cell>
        </row>
        <row r="3430">
          <cell r="A3430" t="str">
            <v>DIAVI-09JAN12-CLUS01181_1</v>
          </cell>
          <cell r="B3430" t="str">
            <v>glutathione s-transferase 6a</v>
          </cell>
        </row>
        <row r="3431">
          <cell r="A3431" t="str">
            <v>DIAVI-09JAN12-CLUS01181_2</v>
          </cell>
          <cell r="B3431" t="str">
            <v>glutathione s-transferase 6a</v>
          </cell>
        </row>
        <row r="3432">
          <cell r="A3432" t="str">
            <v>DIAVI-09JAN12-CLUS01184_1</v>
          </cell>
          <cell r="B3432" t="str">
            <v>leucine-rich repeat-containing protein 20-like isoform 1</v>
          </cell>
        </row>
        <row r="3433">
          <cell r="A3433" t="str">
            <v>DIAVI-09JAN12-CLUS01184_2</v>
          </cell>
          <cell r="B3433" t="str">
            <v>death-associated small cytoplasmic leucine-rich protein sclp</v>
          </cell>
        </row>
        <row r="3434">
          <cell r="A3434" t="str">
            <v>DIAVI-09JAN12-CLUS01185_1</v>
          </cell>
          <cell r="B3434" t="str">
            <v>rna-directed dna polymerase from mobile element jockey- partial</v>
          </cell>
        </row>
        <row r="3435">
          <cell r="A3435" t="str">
            <v>DIAVI-09JAN12-CLUS01185_2</v>
          </cell>
          <cell r="B3435" t="str">
            <v>rna-directed dna polymerase from mobile element jockey- partial</v>
          </cell>
        </row>
        <row r="3436">
          <cell r="A3436" t="str">
            <v>DIAVI-09JAN12-CLUS01187_1</v>
          </cell>
          <cell r="B3436" t="str">
            <v>sorting nexin</v>
          </cell>
        </row>
        <row r="3437">
          <cell r="A3437" t="str">
            <v>DIAVI-09JAN12-CLUS01188_1</v>
          </cell>
          <cell r="B3437" t="str">
            <v>atp-binding cassette sub-family d member 1</v>
          </cell>
        </row>
        <row r="3438">
          <cell r="A3438" t="str">
            <v>DIAVI-09JAN12-CLUS01188_2</v>
          </cell>
          <cell r="B3438" t="str">
            <v>atp-binding cassette sub-family d member 1</v>
          </cell>
        </row>
        <row r="3439">
          <cell r="A3439" t="str">
            <v>DIAVI-09JAN12-CLUS01190_1</v>
          </cell>
          <cell r="B3439" t="str">
            <v>tsc1 cg6147-pa</v>
          </cell>
        </row>
        <row r="3440">
          <cell r="A3440" t="str">
            <v>DIAVI-09JAN12-CLUS01193_1</v>
          </cell>
          <cell r="B3440" t="str">
            <v>tick partial</v>
          </cell>
        </row>
        <row r="3441">
          <cell r="A3441" t="str">
            <v>DIAVI-09JAN12-CLUS01193_2</v>
          </cell>
          <cell r="B3441" t="str">
            <v>tick partial</v>
          </cell>
        </row>
        <row r="3442">
          <cell r="A3442" t="str">
            <v>DIAVI-09JAN12-CLUS01194_1</v>
          </cell>
          <cell r="B3442" t="str">
            <v>n-terminal acetyltransferase complex ard1</v>
          </cell>
        </row>
        <row r="3443">
          <cell r="A3443" t="str">
            <v>DIAVI-09JAN12-CLUS01194_2</v>
          </cell>
          <cell r="B3443" t="str">
            <v>n-terminal acetyltransferase complex ard1</v>
          </cell>
        </row>
        <row r="3444">
          <cell r="A3444" t="str">
            <v>DIAVI-09JAN12-CLUS01195_1</v>
          </cell>
          <cell r="B3444" t="str">
            <v>endonuclease and reverse transcriptase-like protein</v>
          </cell>
        </row>
        <row r="3445">
          <cell r="A3445" t="str">
            <v>DIAVI-09JAN12-CLUS01196_1</v>
          </cell>
          <cell r="B3445" t="str">
            <v>serine 3-dehydrogenase</v>
          </cell>
        </row>
        <row r="3446">
          <cell r="A3446" t="str">
            <v>DIAVI-09JAN12-CLUS01196_2</v>
          </cell>
          <cell r="B3446" t="str">
            <v>serine 3-dehydrogenase</v>
          </cell>
        </row>
        <row r="3447">
          <cell r="A3447" t="str">
            <v>DIAVI-09JAN12-CLUS01198_1</v>
          </cell>
          <cell r="B3447" t="str">
            <v>uncharacterized protein CG7065 homolog</v>
          </cell>
        </row>
        <row r="3448">
          <cell r="A3448" t="str">
            <v>DIAVI-09JAN12-CLUS01198_2</v>
          </cell>
          <cell r="B3448" t="str">
            <v>uncharacterized protein CG7065 homolog</v>
          </cell>
        </row>
        <row r="3449">
          <cell r="A3449" t="str">
            <v>DIAVI-09JAN12-CLUS01200_1</v>
          </cell>
          <cell r="B3449" t="str">
            <v>isoform a</v>
          </cell>
        </row>
        <row r="3450">
          <cell r="A3450" t="str">
            <v>DIAVI-09JAN12-CLUS01200_2</v>
          </cell>
          <cell r="B3450" t="str">
            <v>valyl-trna synthetase</v>
          </cell>
        </row>
        <row r="3451">
          <cell r="A3451" t="str">
            <v>DIAVI-09JAN12-CLUS01201_1</v>
          </cell>
          <cell r="B3451" t="str">
            <v>testis development protein</v>
          </cell>
        </row>
        <row r="3452">
          <cell r="A3452" t="str">
            <v>DIAVI-09JAN12-CLUS01202_1</v>
          </cell>
          <cell r="B3452" t="str">
            <v>endonuclease-reverse transcriptase</v>
          </cell>
        </row>
        <row r="3453">
          <cell r="A3453" t="str">
            <v>DIAVI-09JAN12-CLUS01202_2</v>
          </cell>
          <cell r="B3453" t="str">
            <v>endonuclease-reverse transcriptase</v>
          </cell>
        </row>
        <row r="3454">
          <cell r="A3454" t="str">
            <v>DIAVI-09JAN12-CLUS01203_1</v>
          </cell>
          <cell r="B3454" t="str">
            <v>novex-3 (titin isoform)</v>
          </cell>
        </row>
        <row r="3455">
          <cell r="A3455" t="str">
            <v>DIAVI-09JAN12-CLUS01205_1</v>
          </cell>
          <cell r="B3455" t="str">
            <v>lactosylceramide 4-alpha-galactosyltransferase-like</v>
          </cell>
        </row>
        <row r="3456">
          <cell r="A3456" t="str">
            <v>DIAVI-09JAN12-CLUS01207_1</v>
          </cell>
          <cell r="B3456" t="str">
            <v>ribosomal protein l3</v>
          </cell>
        </row>
        <row r="3457">
          <cell r="A3457" t="str">
            <v>DIAVI-09JAN12-CLUS01211_1</v>
          </cell>
          <cell r="B3457" t="str">
            <v>reverse transcriptase ( )</v>
          </cell>
        </row>
        <row r="3458">
          <cell r="A3458" t="str">
            <v>DIAVI-09JAN12-CLUS01211_2</v>
          </cell>
          <cell r="B3458" t="str">
            <v>reverse transcriptase</v>
          </cell>
        </row>
        <row r="3459">
          <cell r="A3459" t="str">
            <v>DIAVI-09JAN12-CLUS01212_1</v>
          </cell>
          <cell r="B3459" t="str">
            <v>endonuclease-reverse transcriptase</v>
          </cell>
        </row>
        <row r="3460">
          <cell r="A3460" t="str">
            <v>DIAVI-09JAN12-CLUS01212_2</v>
          </cell>
          <cell r="B3460" t="str">
            <v>PREDICTED: similar to GA15997-PA</v>
          </cell>
        </row>
        <row r="3461">
          <cell r="A3461" t="str">
            <v>DIAVI-09JAN12-CLUS01214_1</v>
          </cell>
          <cell r="B3461" t="str">
            <v>endonuclease-reverse transcriptase -e01</v>
          </cell>
        </row>
        <row r="3462">
          <cell r="A3462" t="str">
            <v>DIAVI-09JAN12-CLUS01214_2</v>
          </cell>
          <cell r="B3462" t="str">
            <v>endonuclease-reverse transcriptase -e01</v>
          </cell>
        </row>
        <row r="3463">
          <cell r="A3463" t="str">
            <v>DIAVI-09JAN12-CLUS01217_1</v>
          </cell>
          <cell r="B3463" t="str">
            <v>uncharacterized transposon-derived protein</v>
          </cell>
        </row>
        <row r="3464">
          <cell r="A3464" t="str">
            <v>DIAVI-09JAN12-CLUS01217_2</v>
          </cell>
          <cell r="B3464" t="str">
            <v>uncharacterized transposon-derived protein</v>
          </cell>
        </row>
        <row r="3465">
          <cell r="A3465" t="str">
            <v>DIAVI-09JAN12-CLUS01218_1</v>
          </cell>
          <cell r="B3465" t="str">
            <v>endonuclease-reverse transcriptase -e01</v>
          </cell>
        </row>
        <row r="3466">
          <cell r="A3466" t="str">
            <v>DIAVI-09JAN12-CLUS01218_2</v>
          </cell>
          <cell r="B3466" t="str">
            <v>endonuclease-reverse transcriptase -e01</v>
          </cell>
        </row>
        <row r="3467">
          <cell r="A3467" t="str">
            <v>DIAVI-09JAN12-CLUS01223_1</v>
          </cell>
          <cell r="B3467" t="str">
            <v>pol protein</v>
          </cell>
        </row>
        <row r="3468">
          <cell r="A3468" t="str">
            <v>DIAVI-09JAN12-CLUS01223_2</v>
          </cell>
          <cell r="B3468" t="str">
            <v>reverse transcriptase</v>
          </cell>
        </row>
        <row r="3469">
          <cell r="A3469" t="str">
            <v>DIAVI-09JAN12-CLUS01224_1</v>
          </cell>
          <cell r="B3469" t="str">
            <v>null</v>
          </cell>
        </row>
        <row r="3470">
          <cell r="A3470" t="str">
            <v>DIAVI-09JAN12-CLUS01224_2</v>
          </cell>
          <cell r="B3470" t="str">
            <v>zu5 domain protein</v>
          </cell>
        </row>
        <row r="3471">
          <cell r="A3471" t="str">
            <v>DIAVI-09JAN12-CLUS01225_1</v>
          </cell>
          <cell r="B3471" t="str">
            <v>serine 3-dehydrogenase</v>
          </cell>
        </row>
        <row r="3472">
          <cell r="A3472" t="str">
            <v>DIAVI-09JAN12-CLUS01225_2</v>
          </cell>
          <cell r="B3472" t="str">
            <v>serine 3-dehydrogenase</v>
          </cell>
        </row>
        <row r="3473">
          <cell r="A3473" t="str">
            <v>DIAVI-09JAN12-CLUS01226_1</v>
          </cell>
          <cell r="B3473" t="str">
            <v>glycerol-3-phosphate acyltransferase mitochondrial-like</v>
          </cell>
        </row>
        <row r="3474">
          <cell r="A3474" t="str">
            <v>DIAVI-09JAN12-CLUS01226_2</v>
          </cell>
          <cell r="B3474" t="str">
            <v>glycerol-3-phosphate acyltransferase mitochondrial-like</v>
          </cell>
        </row>
        <row r="3475">
          <cell r="A3475" t="str">
            <v>DIAVI-09JAN12-CLUS01227_1</v>
          </cell>
          <cell r="B3475" t="str">
            <v>nucleoplasmin-like protein</v>
          </cell>
        </row>
        <row r="3476">
          <cell r="A3476" t="str">
            <v>DIAVI-09JAN12-CLUS01227_2</v>
          </cell>
          <cell r="B3476" t="str">
            <v>nucleoplasmin-like protein</v>
          </cell>
        </row>
        <row r="3477">
          <cell r="A3477" t="str">
            <v>DIAVI-09JAN12-CLUS01233_1</v>
          </cell>
          <cell r="B3477" t="str">
            <v>endonuclease-reverse transcriptase</v>
          </cell>
        </row>
        <row r="3478">
          <cell r="A3478" t="str">
            <v>DIAVI-09JAN12-CLUS01233_2</v>
          </cell>
          <cell r="B3478" t="str">
            <v>endonuclease-reverse transcriptase</v>
          </cell>
        </row>
        <row r="3479">
          <cell r="A3479" t="str">
            <v>DIAVI-09JAN12-CLUS01234_1</v>
          </cell>
          <cell r="B3479" t="str">
            <v>protein kiaa0664 homolog</v>
          </cell>
        </row>
        <row r="3480">
          <cell r="A3480" t="str">
            <v>DIAVI-09JAN12-CLUS01234_2</v>
          </cell>
          <cell r="B3480" t="str">
            <v>protein kiaa0664 homolog</v>
          </cell>
        </row>
        <row r="3481">
          <cell r="A3481" t="str">
            <v>DIAVI-09JAN12-CLUS01235_1</v>
          </cell>
          <cell r="B3481" t="str">
            <v>valyl-trna synthetase</v>
          </cell>
        </row>
        <row r="3482">
          <cell r="A3482" t="str">
            <v>DIAVI-09JAN12-CLUS01235_2</v>
          </cell>
          <cell r="B3482" t="str">
            <v>valyl-trna synthetase</v>
          </cell>
        </row>
        <row r="3483">
          <cell r="A3483" t="str">
            <v>DIAVI-09JAN12-CLUS01236_1</v>
          </cell>
          <cell r="B3483" t="str">
            <v>muscle m-line assembly protein unc-89</v>
          </cell>
        </row>
        <row r="3484">
          <cell r="A3484" t="str">
            <v>DIAVI-09JAN12-CLUS01236_2</v>
          </cell>
          <cell r="B3484" t="str">
            <v>muscle m-line assembly protein unc-89</v>
          </cell>
        </row>
        <row r="3485">
          <cell r="A3485" t="str">
            <v>DIAVI-09JAN12-CLUS01237_1</v>
          </cell>
          <cell r="B3485" t="str">
            <v>hypothetical protein KGM_18541</v>
          </cell>
        </row>
        <row r="3486">
          <cell r="A3486" t="str">
            <v>DIAVI-09JAN12-CLUS01238_1</v>
          </cell>
          <cell r="B3486" t="str">
            <v>endonuclease-reverse transcriptase</v>
          </cell>
        </row>
        <row r="3487">
          <cell r="A3487" t="str">
            <v>DIAVI-09JAN12-CLUS01239_2</v>
          </cell>
          <cell r="B3487" t="str">
            <v>endonuclease-reverse transcriptase</v>
          </cell>
        </row>
        <row r="3488">
          <cell r="A3488" t="str">
            <v>DIAVI-09JAN12-CLUS01240_1</v>
          </cell>
          <cell r="B3488" t="str">
            <v>endonuclease-reverse transcriptase</v>
          </cell>
        </row>
        <row r="3489">
          <cell r="A3489" t="str">
            <v>DIAVI-09JAN12-CLUS01240_2</v>
          </cell>
          <cell r="B3489" t="str">
            <v>endonuclease-reverse transcriptase</v>
          </cell>
        </row>
        <row r="3490">
          <cell r="A3490" t="str">
            <v>DIAVI-09JAN12-CLUS01241_2</v>
          </cell>
          <cell r="B3490" t="str">
            <v>endonuclease-reverse transcriptase</v>
          </cell>
        </row>
        <row r="3491">
          <cell r="A3491" t="str">
            <v>DIAVI-09JAN12-CLUS01242_1</v>
          </cell>
          <cell r="B3491" t="str">
            <v>52 kda repressor of the inhibitor of the protein kinase-like</v>
          </cell>
        </row>
        <row r="3492">
          <cell r="A3492" t="str">
            <v>DIAVI-09JAN12-CLUS01242_2</v>
          </cell>
          <cell r="B3492" t="str">
            <v>52 kda repressor of the inhibitor of the protein kinase-like</v>
          </cell>
        </row>
        <row r="3493">
          <cell r="A3493" t="str">
            <v>DIAVI-09JAN12-CLUS01243_1</v>
          </cell>
          <cell r="B3493" t="str">
            <v>endonuclease-reverse transcriptase</v>
          </cell>
        </row>
        <row r="3494">
          <cell r="A3494" t="str">
            <v>DIAVI-09JAN12-CLUS01244_1</v>
          </cell>
          <cell r="B3494" t="str">
            <v>lethal essential for life l2efl</v>
          </cell>
        </row>
        <row r="3495">
          <cell r="A3495" t="str">
            <v>DIAVI-09JAN12-CLUS01244_2</v>
          </cell>
          <cell r="B3495" t="str">
            <v>small heat shock protein 21</v>
          </cell>
        </row>
        <row r="3496">
          <cell r="A3496" t="str">
            <v>DIAVI-09JAN12-CLUS01245_1</v>
          </cell>
          <cell r="B3496" t="str">
            <v>endonuclease-reverse transcriptase</v>
          </cell>
        </row>
        <row r="3497">
          <cell r="A3497" t="str">
            <v>DIAVI-09JAN12-CLUS01245_2</v>
          </cell>
          <cell r="B3497" t="str">
            <v>endonuclease-reverse transcriptase</v>
          </cell>
        </row>
        <row r="3498">
          <cell r="A3498" t="str">
            <v>DIAVI-09JAN12-CLUS01249_1</v>
          </cell>
          <cell r="B3498" t="str">
            <v>endonuclease-reverse transcriptase</v>
          </cell>
        </row>
        <row r="3499">
          <cell r="A3499" t="str">
            <v>DIAVI-09JAN12-CLUS01249_2</v>
          </cell>
          <cell r="B3499" t="str">
            <v>endonuclease-reverse transcriptase</v>
          </cell>
        </row>
        <row r="3500">
          <cell r="A3500" t="str">
            <v>DIAVI-09JAN12-CLUS01250_1</v>
          </cell>
          <cell r="B3500" t="str">
            <v>endonuclease-reverse transcriptase</v>
          </cell>
        </row>
        <row r="3501">
          <cell r="A3501" t="str">
            <v>DIAVI-09JAN12-CLUS01250_2</v>
          </cell>
          <cell r="B3501" t="str">
            <v>endonuclease-reverse transcriptase</v>
          </cell>
        </row>
        <row r="3502">
          <cell r="A3502" t="str">
            <v>DIAVI-09JAN12-CLUS01251_1</v>
          </cell>
          <cell r="B3502" t="str">
            <v>protein lmbr1l-like</v>
          </cell>
        </row>
        <row r="3503">
          <cell r="A3503" t="str">
            <v>DIAVI-09JAN12-CLUS01253_1</v>
          </cell>
          <cell r="B3503" t="str">
            <v>hypothetical protein TcasGA2_TC001142</v>
          </cell>
        </row>
        <row r="3504">
          <cell r="A3504" t="str">
            <v>DIAVI-09JAN12-CLUS01253_2</v>
          </cell>
          <cell r="B3504" t="str">
            <v>hypothetical protein TcasGA2_TC001142</v>
          </cell>
        </row>
        <row r="3505">
          <cell r="A3505" t="str">
            <v>DIAVI-09JAN12-CLUS01254_1</v>
          </cell>
          <cell r="B3505" t="str">
            <v>sex-lethal homolog</v>
          </cell>
        </row>
        <row r="3506">
          <cell r="A3506" t="str">
            <v>DIAVI-09JAN12-CLUS01254_2</v>
          </cell>
          <cell r="B3506" t="str">
            <v>sex-lethal-like protein</v>
          </cell>
        </row>
        <row r="3507">
          <cell r="A3507" t="str">
            <v>DIAVI-09JAN12-CLUS01255_1</v>
          </cell>
          <cell r="B3507" t="str">
            <v>cellular retinoic acid binding protein</v>
          </cell>
        </row>
        <row r="3508">
          <cell r="A3508" t="str">
            <v>DIAVI-09JAN12-CLUS01255_2</v>
          </cell>
          <cell r="B3508" t="str">
            <v>cellular retinoic acid binding protein</v>
          </cell>
        </row>
        <row r="3509">
          <cell r="A3509" t="str">
            <v>DIAVI-09JAN12-CLUS01256_1</v>
          </cell>
          <cell r="B3509" t="str">
            <v>diuretic hormone 37 like protein</v>
          </cell>
        </row>
        <row r="3510">
          <cell r="A3510" t="str">
            <v>DIAVI-09JAN12-CLUS01256_2</v>
          </cell>
          <cell r="B3510" t="str">
            <v>diuretic hormone 37 like protein</v>
          </cell>
        </row>
        <row r="3511">
          <cell r="A3511" t="str">
            <v>DIAVI-09JAN12-CLUS01258_2</v>
          </cell>
          <cell r="B3511" t="str">
            <v>endonuclease-reverse transcriptase</v>
          </cell>
        </row>
        <row r="3512">
          <cell r="A3512" t="str">
            <v>DIAVI-09JAN12-CLUS01260_1</v>
          </cell>
          <cell r="B3512" t="str">
            <v>skeletal muscle kidney enriched inositol 5-phosphatase</v>
          </cell>
        </row>
        <row r="3513">
          <cell r="A3513" t="str">
            <v>DIAVI-09JAN12-CLUS01260_2</v>
          </cell>
          <cell r="B3513" t="str">
            <v>skeletal muscle kidney enriched inositol 5-phosphatase</v>
          </cell>
        </row>
        <row r="3514">
          <cell r="A3514" t="str">
            <v>DIAVI-09JAN12-CLUS01262_1</v>
          </cell>
          <cell r="B3514" t="str">
            <v>adenylate cyclase</v>
          </cell>
        </row>
        <row r="3515">
          <cell r="A3515" t="str">
            <v>DIAVI-09JAN12-CLUS01262_2</v>
          </cell>
          <cell r="B3515" t="str">
            <v>adenylate cyclase</v>
          </cell>
        </row>
        <row r="3516">
          <cell r="A3516" t="str">
            <v>DIAVI-09JAN12-CLUS01263_1</v>
          </cell>
          <cell r="B3516" t="str">
            <v>reverse transcriptase</v>
          </cell>
        </row>
        <row r="3517">
          <cell r="A3517" t="str">
            <v>DIAVI-09JAN12-CLUS01264_1</v>
          </cell>
          <cell r="B3517" t="str">
            <v>cg7627 cg7627-pa</v>
          </cell>
        </row>
        <row r="3518">
          <cell r="A3518" t="str">
            <v>DIAVI-09JAN12-CLUS01264_2</v>
          </cell>
          <cell r="B3518" t="str">
            <v>cg7627 cg7627-pa</v>
          </cell>
        </row>
        <row r="3519">
          <cell r="A3519" t="str">
            <v>DIAVI-09JAN12-CLUS01268_1</v>
          </cell>
          <cell r="B3519" t="str">
            <v>eukaryotic translation initiation factor 5a</v>
          </cell>
        </row>
        <row r="3520">
          <cell r="A3520" t="str">
            <v>DIAVI-09JAN12-CLUS01269_1</v>
          </cell>
          <cell r="B3520" t="str">
            <v>pol-like protein</v>
          </cell>
        </row>
        <row r="3521">
          <cell r="A3521" t="str">
            <v>DIAVI-09JAN12-CLUS01269_2</v>
          </cell>
          <cell r="B3521" t="str">
            <v>protein</v>
          </cell>
        </row>
        <row r="3522">
          <cell r="A3522" t="str">
            <v>DIAVI-09JAN12-CLUS01270_1</v>
          </cell>
          <cell r="B3522" t="str">
            <v>death-associated lim-only protein</v>
          </cell>
        </row>
        <row r="3523">
          <cell r="A3523" t="str">
            <v>DIAVI-09JAN12-CLUS01270_2</v>
          </cell>
          <cell r="B3523" t="str">
            <v>cysteine-rich protein</v>
          </cell>
        </row>
        <row r="3524">
          <cell r="A3524" t="str">
            <v>DIAVI-09JAN12-CLUS01271_1</v>
          </cell>
          <cell r="B3524" t="str">
            <v>hypothetical protein EAG_13817</v>
          </cell>
        </row>
        <row r="3525">
          <cell r="A3525" t="str">
            <v>DIAVI-09JAN12-CLUS01272_1</v>
          </cell>
          <cell r="B3525" t="str">
            <v>mixed lineage protein kinase</v>
          </cell>
        </row>
        <row r="3526">
          <cell r="A3526" t="str">
            <v>DIAVI-09JAN12-CLUS01272_2</v>
          </cell>
          <cell r="B3526" t="str">
            <v>mixed lineage protein kinase</v>
          </cell>
        </row>
        <row r="3527">
          <cell r="A3527" t="str">
            <v>DIAVI-09JAN12-CLUS01273_1</v>
          </cell>
          <cell r="B3527" t="str">
            <v>atp synthase delta mitochondrial</v>
          </cell>
        </row>
        <row r="3528">
          <cell r="A3528" t="str">
            <v>DIAVI-09JAN12-CLUS01273_2</v>
          </cell>
          <cell r="B3528" t="str">
            <v>atp synthase delta mitochondrial</v>
          </cell>
        </row>
        <row r="3529">
          <cell r="A3529" t="str">
            <v>DIAVI-09JAN12-CLUS01274_1</v>
          </cell>
          <cell r="B3529" t="str">
            <v>sorting nexin-25-like</v>
          </cell>
        </row>
        <row r="3530">
          <cell r="A3530" t="str">
            <v>DIAVI-09JAN12-CLUS01274_2</v>
          </cell>
          <cell r="B3530" t="str">
            <v>sorting nexin-25-like</v>
          </cell>
        </row>
        <row r="3531">
          <cell r="A3531" t="str">
            <v>DIAVI-09JAN12-CLUS01276_1</v>
          </cell>
          <cell r="B3531" t="str">
            <v>maternal protein tudor</v>
          </cell>
        </row>
        <row r="3532">
          <cell r="A3532" t="str">
            <v>DIAVI-09JAN12-CLUS01276_2</v>
          </cell>
          <cell r="B3532" t="str">
            <v>maternal protein tudor</v>
          </cell>
        </row>
        <row r="3533">
          <cell r="A3533" t="str">
            <v>DIAVI-09JAN12-CLUS01277_1</v>
          </cell>
          <cell r="B3533" t="str">
            <v>cysteine-rich venom</v>
          </cell>
        </row>
        <row r="3534">
          <cell r="A3534" t="str">
            <v>DIAVI-09JAN12-CLUS01277_2</v>
          </cell>
          <cell r="B3534" t="str">
            <v>cysteine-rich venom</v>
          </cell>
        </row>
        <row r="3535">
          <cell r="A3535" t="str">
            <v>DIAVI-09JAN12-CLUS01278_1</v>
          </cell>
          <cell r="B3535" t="str">
            <v>multisynthetase auxiliary</v>
          </cell>
        </row>
        <row r="3536">
          <cell r="A3536" t="str">
            <v>DIAVI-09JAN12-CLUS01278_2</v>
          </cell>
          <cell r="B3536" t="str">
            <v>multisynthetase auxiliary</v>
          </cell>
        </row>
        <row r="3537">
          <cell r="A3537" t="str">
            <v>DIAVI-09JAN12-CLUS01283_1</v>
          </cell>
          <cell r="B3537" t="str">
            <v>unknown secreted protein</v>
          </cell>
        </row>
        <row r="3538">
          <cell r="A3538" t="str">
            <v>DIAVI-09JAN12-CLUS01283_2</v>
          </cell>
          <cell r="B3538" t="str">
            <v>unknown secreted protein</v>
          </cell>
        </row>
        <row r="3539">
          <cell r="A3539" t="str">
            <v>DIAVI-09JAN12-CLUS01286_1</v>
          </cell>
          <cell r="B3539" t="str">
            <v>hypothetical protein TcasGA2_TC011599</v>
          </cell>
        </row>
        <row r="3540">
          <cell r="A3540" t="str">
            <v>DIAVI-09JAN12-CLUS01287_1</v>
          </cell>
          <cell r="B3540" t="str">
            <v>trinucleotide repeat-containing gene 6a protein</v>
          </cell>
        </row>
        <row r="3541">
          <cell r="A3541" t="str">
            <v>DIAVI-09JAN12-CLUS01287_2</v>
          </cell>
          <cell r="B3541" t="str">
            <v>trinucleotide repeat-containing gene 6a protein</v>
          </cell>
        </row>
        <row r="3542">
          <cell r="A3542" t="str">
            <v>DIAVI-09JAN12-CLUS01290_1</v>
          </cell>
          <cell r="B3542" t="str">
            <v>rna-directed dna polymerase from mobile element jockey- partial</v>
          </cell>
        </row>
        <row r="3543">
          <cell r="A3543" t="str">
            <v>DIAVI-09JAN12-CLUS01290_2</v>
          </cell>
          <cell r="B3543" t="str">
            <v>rna-directed dna polymerase from mobile element jockey-like</v>
          </cell>
        </row>
        <row r="3544">
          <cell r="A3544" t="str">
            <v>DIAVI-09JAN12-CLUS01291_1</v>
          </cell>
          <cell r="B3544" t="str">
            <v>protein c10-like</v>
          </cell>
        </row>
        <row r="3545">
          <cell r="A3545" t="str">
            <v>DIAVI-09JAN12-CLUS01293_1</v>
          </cell>
          <cell r="B3545" t="str">
            <v>myst histone</v>
          </cell>
        </row>
        <row r="3546">
          <cell r="A3546" t="str">
            <v>DIAVI-09JAN12-CLUS01296_1</v>
          </cell>
          <cell r="B3546" t="str">
            <v>atp-binding cassette sub-family g member 4-like</v>
          </cell>
        </row>
        <row r="3547">
          <cell r="A3547" t="str">
            <v>DIAVI-09JAN12-CLUS01296_2</v>
          </cell>
          <cell r="B3547" t="str">
            <v>atp-binding cassette sub-family g member 4-like</v>
          </cell>
        </row>
        <row r="3548">
          <cell r="A3548" t="str">
            <v>DIAVI-09JAN12-CLUS01297_1</v>
          </cell>
          <cell r="B3548" t="str">
            <v>isoform a</v>
          </cell>
        </row>
        <row r="3549">
          <cell r="A3549" t="str">
            <v>DIAVI-09JAN12-CLUS01297_2</v>
          </cell>
          <cell r="B3549" t="str">
            <v>isoform a</v>
          </cell>
        </row>
        <row r="3550">
          <cell r="A3550" t="str">
            <v>DIAVI-09JAN12-CLUS01300_1</v>
          </cell>
          <cell r="B3550" t="str">
            <v>isoform a</v>
          </cell>
        </row>
        <row r="3551">
          <cell r="A3551" t="str">
            <v>DIAVI-09JAN12-CLUS01300_2</v>
          </cell>
          <cell r="B3551" t="str">
            <v>isoform a</v>
          </cell>
        </row>
        <row r="3552">
          <cell r="A3552" t="str">
            <v>DIAVI-09JAN12-CLUS01302_1</v>
          </cell>
          <cell r="B3552" t="str">
            <v>endonuclease-reverse transcriptase</v>
          </cell>
        </row>
        <row r="3553">
          <cell r="A3553" t="str">
            <v>DIAVI-09JAN12-CLUS01302_2</v>
          </cell>
          <cell r="B3553" t="str">
            <v>endonuclease-reverse transcriptase</v>
          </cell>
        </row>
        <row r="3554">
          <cell r="A3554" t="str">
            <v>DIAVI-09JAN12-CLUS01304_1</v>
          </cell>
          <cell r="B3554" t="str">
            <v>isoform a</v>
          </cell>
        </row>
        <row r="3555">
          <cell r="A3555" t="str">
            <v>DIAVI-09JAN12-CLUS01304_2</v>
          </cell>
          <cell r="B3555" t="str">
            <v>isoform a</v>
          </cell>
        </row>
        <row r="3556">
          <cell r="A3556" t="str">
            <v>DIAVI-09JAN12-CLUS01306_1</v>
          </cell>
          <cell r="B3556" t="str">
            <v>endonuclease-reverse transcriptase</v>
          </cell>
        </row>
        <row r="3557">
          <cell r="A3557" t="str">
            <v>DIAVI-09JAN12-CLUS01306_2</v>
          </cell>
          <cell r="B3557" t="str">
            <v>endonuclease-reverse transcriptase</v>
          </cell>
        </row>
        <row r="3558">
          <cell r="A3558" t="str">
            <v>DIAVI-09JAN12-CLUS01307_1</v>
          </cell>
          <cell r="B3558" t="str">
            <v>hypothetical protein EAG_13560</v>
          </cell>
        </row>
        <row r="3559">
          <cell r="A3559" t="str">
            <v>DIAVI-09JAN12-CLUS01307_2</v>
          </cell>
          <cell r="B3559" t="str">
            <v>hypothetical protein EAG_13560</v>
          </cell>
        </row>
        <row r="3560">
          <cell r="A3560" t="str">
            <v>DIAVI-09JAN12-CLUS01310_1</v>
          </cell>
          <cell r="B3560" t="str">
            <v>vacuolar atp synthase subunit e</v>
          </cell>
        </row>
        <row r="3561">
          <cell r="A3561" t="str">
            <v>DIAVI-09JAN12-CLUS01311_1</v>
          </cell>
          <cell r="B3561" t="str">
            <v>transposable element tcb2 transposase</v>
          </cell>
        </row>
        <row r="3562">
          <cell r="A3562" t="str">
            <v>DIAVI-09JAN12-CLUS01311_2</v>
          </cell>
          <cell r="B3562" t="str">
            <v>transposable element tcb2 transposase</v>
          </cell>
        </row>
        <row r="3563">
          <cell r="A3563" t="str">
            <v>DIAVI-09JAN12-CLUS01315_1</v>
          </cell>
          <cell r="B3563" t="str">
            <v>cg4269 cg4269-pa</v>
          </cell>
        </row>
        <row r="3564">
          <cell r="A3564" t="str">
            <v>DIAVI-09JAN12-CLUS01315_2</v>
          </cell>
          <cell r="B3564" t="str">
            <v>cg4269 cg4269-pa</v>
          </cell>
        </row>
        <row r="3565">
          <cell r="A3565" t="str">
            <v>DIAVI-09JAN12-CLUS01317_1</v>
          </cell>
          <cell r="B3565" t="str">
            <v>endonuclease-reverse transcriptase</v>
          </cell>
        </row>
        <row r="3566">
          <cell r="A3566" t="str">
            <v>DIAVI-09JAN12-CLUS01317_2</v>
          </cell>
          <cell r="B3566" t="str">
            <v>endonuclease-reverse transcriptase</v>
          </cell>
        </row>
        <row r="3567">
          <cell r="A3567" t="str">
            <v>DIAVI-09JAN12-CLUS01320_1</v>
          </cell>
          <cell r="B3567" t="str">
            <v>protein muscleblind-like</v>
          </cell>
        </row>
        <row r="3568">
          <cell r="A3568" t="str">
            <v>DIAVI-09JAN12-CLUS01320_2</v>
          </cell>
          <cell r="B3568" t="str">
            <v>isoform d</v>
          </cell>
        </row>
        <row r="3569">
          <cell r="A3569" t="str">
            <v>DIAVI-09JAN12-CLUS01321_1</v>
          </cell>
          <cell r="B3569" t="str">
            <v>endonuclease-reverse transcriptase</v>
          </cell>
        </row>
        <row r="3570">
          <cell r="A3570" t="str">
            <v>DIAVI-09JAN12-CLUS01321_2</v>
          </cell>
          <cell r="B3570" t="str">
            <v>endonuclease-reverse transcriptase</v>
          </cell>
        </row>
        <row r="3571">
          <cell r="A3571" t="str">
            <v>DIAVI-09JAN12-CLUS01323_1</v>
          </cell>
          <cell r="B3571" t="str">
            <v>cub and sushi domain-containing protein 3</v>
          </cell>
        </row>
        <row r="3572">
          <cell r="A3572" t="str">
            <v>DIAVI-09JAN12-CLUS01325_2</v>
          </cell>
          <cell r="B3572" t="str">
            <v>zinc mym domain containing 1</v>
          </cell>
        </row>
        <row r="3573">
          <cell r="A3573" t="str">
            <v>DIAVI-09JAN12-CLUS01331_1</v>
          </cell>
          <cell r="B3573" t="str">
            <v>hypothetical protein EAG_14937</v>
          </cell>
        </row>
        <row r="3574">
          <cell r="A3574" t="str">
            <v>DIAVI-09JAN12-CLUS01331_2</v>
          </cell>
          <cell r="B3574" t="str">
            <v>PREDICTED: uncharacterized protein LOC100877218</v>
          </cell>
        </row>
        <row r="3575">
          <cell r="A3575" t="str">
            <v>DIAVI-09JAN12-CLUS01333_1</v>
          </cell>
          <cell r="B3575" t="str">
            <v>endonuclease-reverse transcriptase</v>
          </cell>
        </row>
        <row r="3576">
          <cell r="A3576" t="str">
            <v>DIAVI-09JAN12-CLUS01333_2</v>
          </cell>
          <cell r="B3576" t="str">
            <v>endonuclease-reverse transcriptase</v>
          </cell>
        </row>
        <row r="3577">
          <cell r="A3577" t="str">
            <v>DIAVI-09JAN12-CLUS01335_1</v>
          </cell>
          <cell r="B3577" t="str">
            <v>PREDICTED: uncharacterized protein LOC100893312</v>
          </cell>
        </row>
        <row r="3578">
          <cell r="A3578" t="str">
            <v>DIAVI-09JAN12-CLUS01336_1</v>
          </cell>
          <cell r="B3578" t="str">
            <v>glutathione s-transferase</v>
          </cell>
        </row>
        <row r="3579">
          <cell r="A3579" t="str">
            <v>DIAVI-09JAN12-CLUS01338_1</v>
          </cell>
          <cell r="B3579" t="str">
            <v>protein yif1b-like isoform 2</v>
          </cell>
        </row>
        <row r="3580">
          <cell r="A3580" t="str">
            <v>DIAVI-09JAN12-CLUS01338_2</v>
          </cell>
          <cell r="B3580" t="str">
            <v>protein yif1b</v>
          </cell>
        </row>
        <row r="3581">
          <cell r="A3581" t="str">
            <v>DIAVI-09JAN12-CLUS01339_1</v>
          </cell>
          <cell r="B3581" t="str">
            <v>cytochrome c oxidase subunit va</v>
          </cell>
        </row>
        <row r="3582">
          <cell r="A3582" t="str">
            <v>DIAVI-09JAN12-CLUS01339_2</v>
          </cell>
          <cell r="B3582" t="str">
            <v>cytochrome c oxidase subunit va</v>
          </cell>
        </row>
        <row r="3583">
          <cell r="A3583" t="str">
            <v>DIAVI-09JAN12-CLUS01341_1</v>
          </cell>
          <cell r="B3583" t="str">
            <v>translation initiation factor 1a</v>
          </cell>
        </row>
        <row r="3584">
          <cell r="A3584" t="str">
            <v>DIAVI-09JAN12-CLUS01341_2</v>
          </cell>
          <cell r="B3584" t="str">
            <v>translation initiation factor 1a</v>
          </cell>
        </row>
        <row r="3585">
          <cell r="A3585" t="str">
            <v>DIAVI-09JAN12-CLUS01342_1</v>
          </cell>
          <cell r="B3585" t="str">
            <v>uncharacterized mfs-type transporter -like</v>
          </cell>
        </row>
        <row r="3586">
          <cell r="A3586" t="str">
            <v>DIAVI-09JAN12-CLUS01342_2</v>
          </cell>
          <cell r="B3586" t="str">
            <v>uncharacterized mfs-type transporter -like</v>
          </cell>
        </row>
        <row r="3587">
          <cell r="A3587" t="str">
            <v>DIAVI-09JAN12-CLUS01348_2</v>
          </cell>
          <cell r="B3587" t="str">
            <v>ubiquitination factor e4</v>
          </cell>
        </row>
        <row r="3588">
          <cell r="A3588" t="str">
            <v>DIAVI-09JAN12-CLUS01350_1</v>
          </cell>
          <cell r="B3588" t="str">
            <v>protein takeout-like</v>
          </cell>
        </row>
        <row r="3589">
          <cell r="A3589" t="str">
            <v>DIAVI-09JAN12-CLUS01350_2</v>
          </cell>
          <cell r="B3589" t="str">
            <v>protein takeout-like</v>
          </cell>
        </row>
        <row r="3590">
          <cell r="A3590" t="str">
            <v>DIAVI-09JAN12-CLUS01353_2</v>
          </cell>
          <cell r="B3590" t="str">
            <v>mariner transposase</v>
          </cell>
        </row>
        <row r="3591">
          <cell r="A3591" t="str">
            <v>DIAVI-09JAN12-CLUS01354_1</v>
          </cell>
          <cell r="B3591" t="str">
            <v>endonuclease-reverse transcriptase</v>
          </cell>
        </row>
        <row r="3592">
          <cell r="A3592" t="str">
            <v>DIAVI-09JAN12-CLUS01356_1</v>
          </cell>
          <cell r="B3592" t="str">
            <v>cdgsh iron-sulfur domain-containing protein 2 homolog</v>
          </cell>
        </row>
        <row r="3593">
          <cell r="A3593" t="str">
            <v>DIAVI-09JAN12-CLUS01356_2</v>
          </cell>
          <cell r="B3593" t="str">
            <v>cdgsh iron-sulfur domain-containing protein 2 homolog</v>
          </cell>
        </row>
        <row r="3594">
          <cell r="A3594" t="str">
            <v>DIAVI-09JAN12-CLUS01357_1</v>
          </cell>
          <cell r="B3594" t="str">
            <v>endonuclease-reverse transcriptase</v>
          </cell>
        </row>
        <row r="3595">
          <cell r="A3595" t="str">
            <v>DIAVI-09JAN12-CLUS01357_2</v>
          </cell>
          <cell r="B3595" t="str">
            <v>endonuclease-reverse transcriptase</v>
          </cell>
        </row>
        <row r="3596">
          <cell r="A3596" t="str">
            <v>DIAVI-09JAN12-CLUS01358_1</v>
          </cell>
          <cell r="B3596" t="str">
            <v>upf0562 protein c7orf55</v>
          </cell>
        </row>
        <row r="3597">
          <cell r="A3597" t="str">
            <v>DIAVI-09JAN12-CLUS01358_2</v>
          </cell>
          <cell r="B3597" t="str">
            <v>srr1-like protein</v>
          </cell>
        </row>
        <row r="3598">
          <cell r="A3598" t="str">
            <v>DIAVI-09JAN12-CLUS01359_2</v>
          </cell>
          <cell r="B3598" t="str">
            <v>PREDICTED: similar to predicted protein, partial</v>
          </cell>
        </row>
        <row r="3599">
          <cell r="A3599" t="str">
            <v>DIAVI-09JAN12-CLUS01361_1</v>
          </cell>
          <cell r="B3599" t="str">
            <v>seven in absentia homolog 1</v>
          </cell>
        </row>
        <row r="3600">
          <cell r="A3600" t="str">
            <v>DIAVI-09JAN12-CLUS01361_2</v>
          </cell>
          <cell r="B3600" t="str">
            <v>seven in absentia homolog 1</v>
          </cell>
        </row>
        <row r="3601">
          <cell r="A3601" t="str">
            <v>DIAVI-09JAN12-CLUS01366_1</v>
          </cell>
          <cell r="B3601" t="str">
            <v>endonuclease-reverse transcriptase</v>
          </cell>
        </row>
        <row r="3602">
          <cell r="A3602" t="str">
            <v>DIAVI-09JAN12-CLUS01366_2</v>
          </cell>
          <cell r="B3602" t="str">
            <v>endonuclease-reverse transcriptase</v>
          </cell>
        </row>
        <row r="3603">
          <cell r="A3603" t="str">
            <v>DIAVI-09JAN12-CLUS01367_1</v>
          </cell>
          <cell r="B3603" t="str">
            <v>endonuclease-reverse transcriptase</v>
          </cell>
        </row>
        <row r="3604">
          <cell r="A3604" t="str">
            <v>DIAVI-09JAN12-CLUS01367_2</v>
          </cell>
          <cell r="B3604" t="str">
            <v>endonuclease-reverse transcriptase</v>
          </cell>
        </row>
        <row r="3605">
          <cell r="A3605" t="str">
            <v>DIAVI-09JAN12-CLUS01368_2</v>
          </cell>
          <cell r="B3605" t="str">
            <v>histone-lysine n-methyltransferase setmar</v>
          </cell>
        </row>
        <row r="3606">
          <cell r="A3606" t="str">
            <v>DIAVI-09JAN12-CLUS01370_1</v>
          </cell>
          <cell r="B3606" t="str">
            <v>protein</v>
          </cell>
        </row>
        <row r="3607">
          <cell r="A3607" t="str">
            <v>DIAVI-09JAN12-CLUS01370_2</v>
          </cell>
          <cell r="B3607" t="str">
            <v>endonuclease and reverse transcriptase-like protein</v>
          </cell>
        </row>
        <row r="3608">
          <cell r="A3608" t="str">
            <v>DIAVI-09JAN12-CLUS01371_1</v>
          </cell>
          <cell r="B3608" t="str">
            <v>endonuclease-reverse transcriptase</v>
          </cell>
        </row>
        <row r="3609">
          <cell r="A3609" t="str">
            <v>DIAVI-09JAN12-CLUS01371_2</v>
          </cell>
          <cell r="B3609" t="str">
            <v>endonuclease-reverse transcriptase</v>
          </cell>
        </row>
        <row r="3610">
          <cell r="A3610" t="str">
            <v>DIAVI-09JAN12-CLUS01372_1</v>
          </cell>
          <cell r="B3610" t="str">
            <v>ankyrin repeat-containing protein</v>
          </cell>
        </row>
        <row r="3611">
          <cell r="A3611" t="str">
            <v>DIAVI-09JAN12-CLUS01372_2</v>
          </cell>
          <cell r="B3611" t="str">
            <v>ankyrin partial</v>
          </cell>
        </row>
        <row r="3612">
          <cell r="A3612" t="str">
            <v>DIAVI-09JAN12-CLUS01374_1</v>
          </cell>
          <cell r="B3612" t="str">
            <v>isoform a</v>
          </cell>
        </row>
        <row r="3613">
          <cell r="A3613" t="str">
            <v>DIAVI-09JAN12-CLUS01374_2</v>
          </cell>
          <cell r="B3613" t="str">
            <v>isoform a</v>
          </cell>
        </row>
        <row r="3614">
          <cell r="A3614" t="str">
            <v>DIAVI-09JAN12-CLUS01377_1</v>
          </cell>
          <cell r="B3614" t="str">
            <v>endopolygalacturonase</v>
          </cell>
        </row>
        <row r="3615">
          <cell r="A3615" t="str">
            <v>DIAVI-09JAN12-CLUS01377_2</v>
          </cell>
          <cell r="B3615" t="str">
            <v>endopolygalacturonase</v>
          </cell>
        </row>
        <row r="3616">
          <cell r="A3616" t="str">
            <v>DIAVI-09JAN12-CLUS01378_1</v>
          </cell>
          <cell r="B3616" t="str">
            <v>neurofilament medium</v>
          </cell>
        </row>
        <row r="3617">
          <cell r="A3617" t="str">
            <v>DIAVI-09JAN12-CLUS01378_2</v>
          </cell>
          <cell r="B3617" t="str">
            <v>scaffold attachment factor b</v>
          </cell>
        </row>
        <row r="3618">
          <cell r="A3618" t="str">
            <v>DIAVI-09JAN12-CLUS01380_1</v>
          </cell>
          <cell r="B3618" t="str">
            <v>hypothetical antimicrobial peptide</v>
          </cell>
        </row>
        <row r="3619">
          <cell r="A3619" t="str">
            <v>DIAVI-09JAN12-CLUS01380_2</v>
          </cell>
          <cell r="B3619" t="str">
            <v>hypothetical antimicrobial peptide</v>
          </cell>
        </row>
        <row r="3620">
          <cell r="A3620" t="str">
            <v>DIAVI-09JAN12-CLUS01382_1</v>
          </cell>
          <cell r="B3620" t="str">
            <v>uncharacterized transposon-derived protein</v>
          </cell>
        </row>
        <row r="3621">
          <cell r="A3621" t="str">
            <v>DIAVI-09JAN12-CLUS01382_2</v>
          </cell>
          <cell r="B3621" t="str">
            <v>hypothetical protein KGM_00724</v>
          </cell>
        </row>
        <row r="3622">
          <cell r="A3622" t="str">
            <v>DIAVI-09JAN12-CLUS01385_1</v>
          </cell>
          <cell r="B3622" t="str">
            <v>15-hydroxyprostaglandin dehydrogenase</v>
          </cell>
        </row>
        <row r="3623">
          <cell r="A3623" t="str">
            <v>DIAVI-09JAN12-CLUS01389_1</v>
          </cell>
          <cell r="B3623" t="str">
            <v>endonuclease-reverse transcriptase</v>
          </cell>
        </row>
        <row r="3624">
          <cell r="A3624" t="str">
            <v>DIAVI-09JAN12-CLUS01389_2</v>
          </cell>
          <cell r="B3624" t="str">
            <v>endonuclease-reverse transcriptase</v>
          </cell>
        </row>
        <row r="3625">
          <cell r="A3625" t="str">
            <v>DIAVI-09JAN12-CLUS01395_1</v>
          </cell>
          <cell r="B3625" t="str">
            <v>dna-directed rna polymerases and iii subunit rpabc3-like</v>
          </cell>
        </row>
        <row r="3626">
          <cell r="A3626" t="str">
            <v>DIAVI-09JAN12-CLUS01395_2</v>
          </cell>
          <cell r="B3626" t="str">
            <v>dna-directed rna polymerases and iii subunit rpabc3-like</v>
          </cell>
        </row>
        <row r="3627">
          <cell r="A3627" t="str">
            <v>DIAVI-09JAN12-CLUS01400_1</v>
          </cell>
          <cell r="B3627" t="str">
            <v>protein bric-a-brac 1</v>
          </cell>
        </row>
        <row r="3628">
          <cell r="A3628" t="str">
            <v>DIAVI-09JAN12-CLUS01400_2</v>
          </cell>
          <cell r="B3628" t="str">
            <v>protein bric-a-brac 1</v>
          </cell>
        </row>
        <row r="3629">
          <cell r="A3629" t="str">
            <v>DIAVI-09JAN12-CLUS01402_1</v>
          </cell>
          <cell r="B3629" t="str">
            <v>reverse transcriptase</v>
          </cell>
        </row>
        <row r="3630">
          <cell r="A3630" t="str">
            <v>DIAVI-09JAN12-CLUS01403_1</v>
          </cell>
          <cell r="B3630" t="str">
            <v>endonuclease-reverse transcriptase</v>
          </cell>
        </row>
        <row r="3631">
          <cell r="A3631" t="str">
            <v>DIAVI-09JAN12-CLUS01403_2</v>
          </cell>
          <cell r="B3631" t="str">
            <v>PREDICTED: hypothetical protein LOC100575610</v>
          </cell>
        </row>
        <row r="3632">
          <cell r="A3632" t="str">
            <v>DIAVI-09JAN12-CLUS01405_1</v>
          </cell>
          <cell r="B3632" t="str">
            <v>endonuclease-reverse transcriptase</v>
          </cell>
        </row>
        <row r="3633">
          <cell r="A3633" t="str">
            <v>DIAVI-09JAN12-CLUS01405_2</v>
          </cell>
          <cell r="B3633" t="str">
            <v>orf msv061 line reverse caenorhabditis elegans gb:u00063</v>
          </cell>
        </row>
        <row r="3634">
          <cell r="A3634" t="str">
            <v>DIAVI-09JAN12-CLUS01407_1</v>
          </cell>
          <cell r="B3634" t="str">
            <v>neuronal pas domain-containing</v>
          </cell>
        </row>
        <row r="3635">
          <cell r="A3635" t="str">
            <v>DIAVI-09JAN12-CLUS01410_1</v>
          </cell>
          <cell r="B3635" t="str">
            <v>endonuclease-reverse transcriptase</v>
          </cell>
        </row>
        <row r="3636">
          <cell r="A3636" t="str">
            <v>DIAVI-09JAN12-CLUS01410_2</v>
          </cell>
          <cell r="B3636" t="str">
            <v>endonuclease-reverse transcriptase</v>
          </cell>
        </row>
        <row r="3637">
          <cell r="A3637" t="str">
            <v>DIAVI-09JAN12-CLUS01412_1</v>
          </cell>
          <cell r="B3637" t="str">
            <v>endonuclease-reverse transcriptase</v>
          </cell>
        </row>
        <row r="3638">
          <cell r="A3638" t="str">
            <v>DIAVI-09JAN12-CLUS01412_2</v>
          </cell>
          <cell r="B3638" t="str">
            <v>endonuclease-reverse transcriptase</v>
          </cell>
        </row>
        <row r="3639">
          <cell r="A3639" t="str">
            <v>DIAVI-09JAN12-CLUS01414_1</v>
          </cell>
          <cell r="B3639" t="str">
            <v>mariner transposase</v>
          </cell>
        </row>
        <row r="3640">
          <cell r="A3640" t="str">
            <v>DIAVI-09JAN12-CLUS01414_2</v>
          </cell>
          <cell r="B3640" t="str">
            <v>histone-lysine n-methyltransferase setmar</v>
          </cell>
        </row>
        <row r="3641">
          <cell r="A3641" t="str">
            <v>DIAVI-09JAN12-CLUS01417_1</v>
          </cell>
          <cell r="B3641" t="str">
            <v>dna-directed rna polymerase ii subunit rpb9-like</v>
          </cell>
        </row>
        <row r="3642">
          <cell r="A3642" t="str">
            <v>DIAVI-09JAN12-CLUS01417_2</v>
          </cell>
          <cell r="B3642" t="str">
            <v>dna-directed rna polymerase ii subunit rpb9-like</v>
          </cell>
        </row>
        <row r="3643">
          <cell r="A3643" t="str">
            <v>DIAVI-09JAN12-CLUS01420_1</v>
          </cell>
          <cell r="B3643" t="str">
            <v>small heat shock protein 21</v>
          </cell>
        </row>
        <row r="3644">
          <cell r="A3644" t="str">
            <v>DIAVI-09JAN12-CLUS01422_1</v>
          </cell>
          <cell r="B3644" t="str">
            <v>hypothetical protein BRAFLDRAFT_118244</v>
          </cell>
        </row>
        <row r="3645">
          <cell r="A3645" t="str">
            <v>DIAVI-09JAN12-CLUS01422_2</v>
          </cell>
          <cell r="B3645" t="str">
            <v>hypothetical protein BRAFLDRAFT_118244</v>
          </cell>
        </row>
        <row r="3646">
          <cell r="A3646" t="str">
            <v>DIAVI-09JAN12-CLUS01423_1</v>
          </cell>
          <cell r="B3646" t="str">
            <v>rtjk_drome ame: full=rna-directed dna polymerase from mobile element jockey ame: full=reverse transcriptase</v>
          </cell>
        </row>
        <row r="3647">
          <cell r="A3647" t="str">
            <v>DIAVI-09JAN12-CLUS01423_2</v>
          </cell>
          <cell r="B3647" t="str">
            <v>rtjk_drome ame: full=rna-directed dna polymerase from mobile element jockey ame: full=reverse transcriptase</v>
          </cell>
        </row>
        <row r="3648">
          <cell r="A3648" t="str">
            <v>DIAVI-09JAN12-CLUS01424_1</v>
          </cell>
          <cell r="B3648" t="str">
            <v>proto-oncogene c-fos-like</v>
          </cell>
        </row>
        <row r="3649">
          <cell r="A3649" t="str">
            <v>DIAVI-09JAN12-CLUS01424_2</v>
          </cell>
          <cell r="B3649" t="str">
            <v>proto-oncogene c-fos-like</v>
          </cell>
        </row>
        <row r="3650">
          <cell r="A3650" t="str">
            <v>DIAVI-09JAN12-CLUS01430_1</v>
          </cell>
          <cell r="B3650" t="str">
            <v>apolipoprotein d</v>
          </cell>
        </row>
        <row r="3651">
          <cell r="A3651" t="str">
            <v>DIAVI-09JAN12-CLUS01430_2</v>
          </cell>
          <cell r="B3651" t="str">
            <v>apolipoprotein d-like</v>
          </cell>
        </row>
        <row r="3652">
          <cell r="A3652" t="str">
            <v>DIAVI-09JAN12-CLUS01432_1</v>
          </cell>
          <cell r="B3652" t="str">
            <v>u2 small nuclear ribonucleoprotein a</v>
          </cell>
        </row>
        <row r="3653">
          <cell r="A3653" t="str">
            <v>DIAVI-09JAN12-CLUS01432_2</v>
          </cell>
          <cell r="B3653" t="str">
            <v>u2 small nuclear ribonucleoprotein a</v>
          </cell>
        </row>
        <row r="3654">
          <cell r="A3654" t="str">
            <v>DIAVI-09JAN12-CLUS01441_1</v>
          </cell>
          <cell r="B3654" t="str">
            <v>gamma-inducible protein 30</v>
          </cell>
        </row>
        <row r="3655">
          <cell r="A3655" t="str">
            <v>DIAVI-09JAN12-CLUS01443_1</v>
          </cell>
          <cell r="B3655" t="str">
            <v>endonuclease-reverse transcriptase</v>
          </cell>
        </row>
        <row r="3656">
          <cell r="A3656" t="str">
            <v>DIAVI-09JAN12-CLUS01443_2</v>
          </cell>
          <cell r="B3656" t="str">
            <v>endonuclease-reverse transcriptase -e01</v>
          </cell>
        </row>
        <row r="3657">
          <cell r="A3657" t="str">
            <v>DIAVI-09JAN12-CLUS01448_1</v>
          </cell>
          <cell r="B3657" t="str">
            <v>odorant-binding protein 1</v>
          </cell>
        </row>
        <row r="3658">
          <cell r="A3658" t="str">
            <v>DIAVI-09JAN12-CLUS01448_2</v>
          </cell>
          <cell r="B3658" t="str">
            <v>odorant-binding protein 1</v>
          </cell>
        </row>
        <row r="3659">
          <cell r="A3659" t="str">
            <v>DIAVI-09JAN12-CLUS01451_1</v>
          </cell>
          <cell r="B3659" t="str">
            <v>PREDICTED: similar to predicted protein</v>
          </cell>
        </row>
        <row r="3660">
          <cell r="A3660" t="str">
            <v>DIAVI-09JAN12-CLUS01451_2</v>
          </cell>
          <cell r="B3660" t="str">
            <v>PREDICTED: similar to predicted protein</v>
          </cell>
        </row>
        <row r="3661">
          <cell r="A3661" t="str">
            <v>DIAVI-09JAN12-CLUS01452_1</v>
          </cell>
          <cell r="B3661" t="str">
            <v>protein</v>
          </cell>
        </row>
        <row r="3662">
          <cell r="A3662" t="str">
            <v>DIAVI-09JAN12-CLUS01452_2</v>
          </cell>
          <cell r="B3662" t="str">
            <v>protein</v>
          </cell>
        </row>
        <row r="3663">
          <cell r="A3663" t="str">
            <v>DIAVI-09JAN12-CLUS01453_2</v>
          </cell>
          <cell r="B3663" t="str">
            <v>zinc finger protein 691</v>
          </cell>
        </row>
        <row r="3664">
          <cell r="A3664" t="str">
            <v>DIAVI-09JAN12-CLUS01454_2</v>
          </cell>
          <cell r="B3664" t="str">
            <v>phosphoserine aminotransferase 1</v>
          </cell>
        </row>
        <row r="3665">
          <cell r="A3665" t="str">
            <v>DIAVI-09JAN12-CLUS01456_1</v>
          </cell>
          <cell r="B3665" t="str">
            <v>endonuclease-reverse transcriptase</v>
          </cell>
        </row>
        <row r="3666">
          <cell r="A3666" t="str">
            <v>DIAVI-09JAN12-CLUS01459_1</v>
          </cell>
          <cell r="B3666" t="str">
            <v>odorant-binding protein</v>
          </cell>
        </row>
        <row r="3667">
          <cell r="A3667" t="str">
            <v>DIAVI-09JAN12-CLUS01459_2</v>
          </cell>
          <cell r="B3667" t="str">
            <v>odorant-binding protein</v>
          </cell>
        </row>
        <row r="3668">
          <cell r="A3668" t="str">
            <v>DIAVI-09JAN12-CLUS01460_1</v>
          </cell>
          <cell r="B3668" t="str">
            <v>polymerase delta-interacting protein 3</v>
          </cell>
        </row>
        <row r="3669">
          <cell r="A3669" t="str">
            <v>DIAVI-09JAN12-CLUS01460_2</v>
          </cell>
          <cell r="B3669" t="str">
            <v>polymerase delta-interacting protein 3</v>
          </cell>
        </row>
        <row r="3670">
          <cell r="A3670" t="str">
            <v>DIAVI-09JAN12-CLUS01463_1</v>
          </cell>
          <cell r="B3670" t="str">
            <v>macrophage erythroblast attacher-like isoform 1</v>
          </cell>
        </row>
        <row r="3671">
          <cell r="A3671" t="str">
            <v>DIAVI-09JAN12-CLUS01463_2</v>
          </cell>
          <cell r="B3671" t="str">
            <v>macrophage erythroblast attacher-like isoform 1</v>
          </cell>
        </row>
        <row r="3672">
          <cell r="A3672" t="str">
            <v>DIAVI-09JAN12-CLUS01464_1</v>
          </cell>
          <cell r="B3672" t="str">
            <v>endonuclease-reverse transcriptase</v>
          </cell>
        </row>
        <row r="3673">
          <cell r="A3673" t="str">
            <v>DIAVI-09JAN12-CLUS01466_1</v>
          </cell>
          <cell r="B3673" t="str">
            <v>protein takeout-like</v>
          </cell>
        </row>
        <row r="3674">
          <cell r="A3674" t="str">
            <v>DIAVI-09JAN12-CLUS01466_2</v>
          </cell>
          <cell r="B3674" t="str">
            <v>protein takeout-like</v>
          </cell>
        </row>
        <row r="3675">
          <cell r="A3675" t="str">
            <v>DIAVI-09JAN12-CLUS01469_2</v>
          </cell>
          <cell r="B3675" t="str">
            <v>hypothetical protein TcasGA2_TC002581</v>
          </cell>
        </row>
        <row r="3676">
          <cell r="A3676" t="str">
            <v>DIAVI-09JAN12-CLUS01475_1</v>
          </cell>
          <cell r="B3676" t="str">
            <v>zinc finger mym-type protein 1</v>
          </cell>
        </row>
        <row r="3677">
          <cell r="A3677" t="str">
            <v>DIAVI-09JAN12-CLUS01475_2</v>
          </cell>
          <cell r="B3677" t="str">
            <v>endonuclease-reverse transcriptase</v>
          </cell>
        </row>
        <row r="3678">
          <cell r="A3678" t="str">
            <v>DIAVI-09JAN12-CLUS01478_1</v>
          </cell>
          <cell r="B3678" t="str">
            <v>endonuclease-reverse transcriptase</v>
          </cell>
        </row>
        <row r="3679">
          <cell r="A3679" t="str">
            <v>DIAVI-09JAN12-CLUS01478_2</v>
          </cell>
          <cell r="B3679" t="str">
            <v>endonuclease-reverse transcriptase</v>
          </cell>
        </row>
        <row r="3680">
          <cell r="A3680" t="str">
            <v>DIAVI-09JAN12-CLUS01480_1</v>
          </cell>
          <cell r="B3680" t="str">
            <v>zinc finger mym-type protein 1-like</v>
          </cell>
        </row>
        <row r="3681">
          <cell r="A3681" t="str">
            <v>DIAVI-09JAN12-CLUS01481_1</v>
          </cell>
          <cell r="B3681" t="str">
            <v>reverse partial</v>
          </cell>
        </row>
        <row r="3682">
          <cell r="A3682" t="str">
            <v>DIAVI-09JAN12-CLUS01481_2</v>
          </cell>
          <cell r="B3682" t="str">
            <v>reverse partial</v>
          </cell>
        </row>
        <row r="3683">
          <cell r="A3683" t="str">
            <v>DIAVI-09JAN12-CLUS01482_1</v>
          </cell>
          <cell r="B3683" t="str">
            <v>protein mical-3</v>
          </cell>
        </row>
        <row r="3684">
          <cell r="A3684" t="str">
            <v>DIAVI-09JAN12-CLUS01482_2</v>
          </cell>
          <cell r="B3684" t="str">
            <v>hypothetical protein TcasGA2_TC002408</v>
          </cell>
        </row>
        <row r="3685">
          <cell r="A3685" t="str">
            <v>DIAVI-09JAN12-CLUS01483_1</v>
          </cell>
          <cell r="B3685" t="str">
            <v>endonuclease-reverse transcriptase</v>
          </cell>
        </row>
        <row r="3686">
          <cell r="A3686" t="str">
            <v>DIAVI-09JAN12-CLUS01483_2</v>
          </cell>
          <cell r="B3686" t="str">
            <v>endonuclease-reverse transcriptase</v>
          </cell>
        </row>
        <row r="3687">
          <cell r="A3687" t="str">
            <v>DIAVI-09JAN12-CLUS01485_1</v>
          </cell>
          <cell r="B3687" t="str">
            <v>zinc finger protein 64 isoforms 1 and 2-like</v>
          </cell>
        </row>
        <row r="3688">
          <cell r="A3688" t="str">
            <v>DIAVI-09JAN12-CLUS01490_1</v>
          </cell>
          <cell r="B3688" t="str">
            <v>hypothetical protein BRAFLDRAFT_118244</v>
          </cell>
        </row>
        <row r="3689">
          <cell r="A3689" t="str">
            <v>DIAVI-09JAN12-CLUS01490_2</v>
          </cell>
          <cell r="B3689" t="str">
            <v>hypothetical protein BRAFLDRAFT_118244</v>
          </cell>
        </row>
        <row r="3690">
          <cell r="A3690" t="str">
            <v>DIAVI-09JAN12-CLUS01493_1</v>
          </cell>
          <cell r="B3690" t="str">
            <v>tpa: cuticle protein</v>
          </cell>
        </row>
        <row r="3691">
          <cell r="A3691" t="str">
            <v>DIAVI-09JAN12-CLUS01493_2</v>
          </cell>
          <cell r="B3691" t="str">
            <v>cuticle protein</v>
          </cell>
        </row>
        <row r="3692">
          <cell r="A3692" t="str">
            <v>DIAVI-09JAN12-CLUS01499_1</v>
          </cell>
          <cell r="B3692" t="str">
            <v>hypothetical protein TcasGA2_TC015123</v>
          </cell>
        </row>
        <row r="3693">
          <cell r="A3693" t="str">
            <v>DIAVI-09JAN12-CLUS01500_1</v>
          </cell>
          <cell r="B3693" t="str">
            <v>pol polyprotein</v>
          </cell>
        </row>
        <row r="3694">
          <cell r="A3694" t="str">
            <v>DIAVI-09JAN12-CLUS01500_2</v>
          </cell>
          <cell r="B3694" t="str">
            <v>pol polyprotein</v>
          </cell>
        </row>
        <row r="3695">
          <cell r="A3695" t="str">
            <v>DIAVI-09JAN12-CLUS01502_1</v>
          </cell>
          <cell r="B3695" t="str">
            <v>histone-lysine n-methyltransferase setmar</v>
          </cell>
        </row>
        <row r="3696">
          <cell r="A3696" t="str">
            <v>DIAVI-09JAN12-CLUS01502_2</v>
          </cell>
          <cell r="B3696" t="str">
            <v>histone-lysine n-methyltransferase setmar</v>
          </cell>
        </row>
        <row r="3697">
          <cell r="A3697" t="str">
            <v>DIAVI-09JAN12-CLUS01506_1</v>
          </cell>
          <cell r="B3697" t="str">
            <v>antennae-specific protein</v>
          </cell>
        </row>
        <row r="3698">
          <cell r="A3698" t="str">
            <v>DIAVI-09JAN12-CLUS01506_2</v>
          </cell>
          <cell r="B3698" t="str">
            <v>antennae-specific protein</v>
          </cell>
        </row>
        <row r="3699">
          <cell r="A3699" t="str">
            <v>DIAVI-09JAN12-CLUS01507_1</v>
          </cell>
          <cell r="B3699" t="str">
            <v>endopolygalacturonase</v>
          </cell>
        </row>
        <row r="3700">
          <cell r="A3700" t="str">
            <v>DIAVI-09JAN12-CLUS01507_2</v>
          </cell>
          <cell r="B3700" t="str">
            <v>endopolygalacturonase</v>
          </cell>
        </row>
        <row r="3701">
          <cell r="A3701" t="str">
            <v>DIAVI-09JAN12-CLUS01508_2</v>
          </cell>
          <cell r="B3701" t="str">
            <v>endonuclease-reverse transcriptase</v>
          </cell>
        </row>
        <row r="3702">
          <cell r="A3702" t="str">
            <v>DIAVI-09JAN12-CLUS01509_1</v>
          </cell>
          <cell r="B3702" t="str">
            <v>endonuclease-reverse transcriptase</v>
          </cell>
        </row>
        <row r="3703">
          <cell r="A3703" t="str">
            <v>DIAVI-09JAN12-CLUS01510_1</v>
          </cell>
          <cell r="B3703" t="str">
            <v>ribosomal protein l10</v>
          </cell>
        </row>
        <row r="3704">
          <cell r="A3704" t="str">
            <v>DIAVI-09JAN12-CLUS01515_1</v>
          </cell>
          <cell r="B3704" t="str">
            <v>ubiquitin ribosomal protein s30e fusion protein</v>
          </cell>
        </row>
        <row r="3705">
          <cell r="A3705" t="str">
            <v>DIAVI-09JAN12-CLUS01517_1</v>
          </cell>
          <cell r="B3705" t="str">
            <v>small nuclear ribonucleoprotein g</v>
          </cell>
        </row>
        <row r="3706">
          <cell r="A3706" t="str">
            <v>DIAVI-09JAN12-CLUS01517_2</v>
          </cell>
          <cell r="B3706" t="str">
            <v>small nuclear ribonucleoprotein g</v>
          </cell>
        </row>
        <row r="3707">
          <cell r="A3707" t="str">
            <v>DIAVI-09JAN12-CLUS01518_1</v>
          </cell>
          <cell r="B3707" t="str">
            <v>craniofacial development protein 2-like</v>
          </cell>
        </row>
        <row r="3708">
          <cell r="A3708" t="str">
            <v>DIAVI-09JAN12-CLUS01518_2</v>
          </cell>
          <cell r="B3708" t="str">
            <v>endonuclease-reverse transcriptase</v>
          </cell>
        </row>
        <row r="3709">
          <cell r="A3709" t="str">
            <v>DIAVI-09JAN12-CLUS01520_1</v>
          </cell>
          <cell r="B3709" t="str">
            <v>nfx1-type zinc finger-containing protein 1</v>
          </cell>
        </row>
        <row r="3710">
          <cell r="A3710" t="str">
            <v>DIAVI-09JAN12-CLUS01520_2</v>
          </cell>
          <cell r="B3710" t="str">
            <v>nfx1-type zinc finger-containing protein 1-like</v>
          </cell>
        </row>
        <row r="3711">
          <cell r="A3711" t="str">
            <v>DIAVI-09JAN12-CLUS01522_1</v>
          </cell>
          <cell r="B3711" t="str">
            <v>chymotrypsin-like proteinase</v>
          </cell>
        </row>
        <row r="3712">
          <cell r="A3712" t="str">
            <v>DIAVI-09JAN12-CLUS01525_1</v>
          </cell>
          <cell r="B3712" t="str">
            <v>atp synthase subunit mitochondrial</v>
          </cell>
        </row>
        <row r="3713">
          <cell r="A3713" t="str">
            <v>DIAVI-09JAN12-CLUS01525_2</v>
          </cell>
          <cell r="B3713" t="str">
            <v>atp synthase subunit mitochondrial</v>
          </cell>
        </row>
        <row r="3714">
          <cell r="A3714" t="str">
            <v>DIAVI-09JAN12-CLUS01534_1</v>
          </cell>
          <cell r="B3714" t="str">
            <v>defensin</v>
          </cell>
        </row>
        <row r="3715">
          <cell r="A3715" t="str">
            <v>DIAVI-09JAN12-CLUS01534_2</v>
          </cell>
          <cell r="B3715" t="str">
            <v>defensin 4</v>
          </cell>
        </row>
        <row r="3716">
          <cell r="A3716" t="str">
            <v>DIAVI-09JAN12-CLUS01538_1</v>
          </cell>
          <cell r="B3716" t="str">
            <v>hypothetical protein CAPTEDRAFT_187145</v>
          </cell>
        </row>
        <row r="3717">
          <cell r="A3717" t="str">
            <v>DIAVI-09JAN12-CLUS01538_2</v>
          </cell>
          <cell r="B3717" t="str">
            <v>hypothetical protein CAPTEDRAFT_203816</v>
          </cell>
        </row>
        <row r="3718">
          <cell r="A3718" t="str">
            <v>DIAVI-09JAN12-CLUS01539_1</v>
          </cell>
          <cell r="B3718" t="str">
            <v>hypothetical protein EAI_08616</v>
          </cell>
        </row>
        <row r="3719">
          <cell r="A3719" t="str">
            <v>DIAVI-09JAN12-CLUS01539_2</v>
          </cell>
          <cell r="B3719" t="str">
            <v>hypothetical protein EAI_08616</v>
          </cell>
        </row>
        <row r="3720">
          <cell r="A3720" t="str">
            <v>DIAVI-09JAN12-CLUS01541_1</v>
          </cell>
          <cell r="B3720" t="str">
            <v>histone-lysine n-methyltransferase setmar</v>
          </cell>
        </row>
        <row r="3721">
          <cell r="A3721" t="str">
            <v>DIAVI-09JAN12-CLUS01541_2</v>
          </cell>
          <cell r="B3721" t="str">
            <v>Putative uncharacterized protein FLJ37770</v>
          </cell>
        </row>
        <row r="3722">
          <cell r="A3722" t="str">
            <v>DIAVI-09JAN12-CLUS01543_1</v>
          </cell>
          <cell r="B3722" t="str">
            <v>rna-directed dna polymerase from mobile element jockey-like</v>
          </cell>
        </row>
        <row r="3723">
          <cell r="A3723" t="str">
            <v>DIAVI-09JAN12-CLUS01543_2</v>
          </cell>
          <cell r="B3723" t="str">
            <v>rna-directed dna polymerase from mobile element jockey-like</v>
          </cell>
        </row>
        <row r="3724">
          <cell r="A3724" t="str">
            <v>DIAVI-09JAN12-CLUS01544_1</v>
          </cell>
          <cell r="B3724" t="str">
            <v>ac transposase</v>
          </cell>
        </row>
        <row r="3725">
          <cell r="A3725" t="str">
            <v>DIAVI-09JAN12-CLUS01544_2</v>
          </cell>
          <cell r="B3725" t="str">
            <v>ac transposase</v>
          </cell>
        </row>
        <row r="3726">
          <cell r="A3726" t="str">
            <v>DIAVI-09JAN12-CLUS01548_1</v>
          </cell>
          <cell r="B3726" t="str">
            <v>reverse partial</v>
          </cell>
        </row>
        <row r="3727">
          <cell r="A3727" t="str">
            <v>DIAVI-09JAN12-CLUS01550_1</v>
          </cell>
          <cell r="B3727" t="str">
            <v>transposable element p transposase (p-element transposase)</v>
          </cell>
        </row>
        <row r="3728">
          <cell r="A3728" t="str">
            <v>DIAVI-09JAN12-CLUS01553_1</v>
          </cell>
          <cell r="B3728" t="str">
            <v>chymotrypsin inhibitor-like</v>
          </cell>
        </row>
        <row r="3729">
          <cell r="A3729" t="str">
            <v>DIAVI-09JAN12-CLUS01553_2</v>
          </cell>
          <cell r="B3729" t="str">
            <v>chymotrypsin inhibitor-like</v>
          </cell>
        </row>
        <row r="3730">
          <cell r="A3730" t="str">
            <v>DIAVI-09JAN12-CLUS01555_1</v>
          </cell>
          <cell r="B3730" t="str">
            <v>endonuclease-reverse transcriptase</v>
          </cell>
        </row>
        <row r="3731">
          <cell r="A3731" t="str">
            <v>DIAVI-09JAN12-CLUS01555_2</v>
          </cell>
          <cell r="B3731" t="str">
            <v>endonuclease-reverse transcriptase</v>
          </cell>
        </row>
        <row r="3732">
          <cell r="A3732" t="str">
            <v>DIAVI-09JAN12-CLUS01556_1</v>
          </cell>
          <cell r="B3732" t="str">
            <v>neurexin isoform b</v>
          </cell>
        </row>
        <row r="3733">
          <cell r="A3733" t="str">
            <v>DIAVI-09JAN12-CLUS01557_1</v>
          </cell>
          <cell r="B3733" t="str">
            <v>cg11041 cg11041-pa</v>
          </cell>
        </row>
        <row r="3734">
          <cell r="A3734" t="str">
            <v>DIAVI-09JAN12-CLUS01557_2</v>
          </cell>
          <cell r="B3734" t="str">
            <v>cg11041 cg11041-pa</v>
          </cell>
        </row>
        <row r="3735">
          <cell r="A3735" t="str">
            <v>DIAVI-09JAN12-CLUS01558_1</v>
          </cell>
          <cell r="B3735" t="str">
            <v>endonuclease-reverse transcriptase</v>
          </cell>
        </row>
        <row r="3736">
          <cell r="A3736" t="str">
            <v>DIAVI-09JAN12-CLUS01558_2</v>
          </cell>
          <cell r="B3736" t="str">
            <v>endonuclease-reverse transcriptase</v>
          </cell>
        </row>
        <row r="3737">
          <cell r="A3737" t="str">
            <v>DIAVI-09JAN12-CLUS01559_1</v>
          </cell>
          <cell r="B3737" t="str">
            <v>transposable element tc3 transposase</v>
          </cell>
        </row>
        <row r="3738">
          <cell r="A3738" t="str">
            <v>DIAVI-09JAN12-CLUS01559_2</v>
          </cell>
          <cell r="B3738" t="str">
            <v>transposable element tc3 transposase</v>
          </cell>
        </row>
        <row r="3739">
          <cell r="A3739" t="str">
            <v>DIAVI-09JAN12-CLUS01563_1</v>
          </cell>
          <cell r="B3739" t="str">
            <v>pol-like protein</v>
          </cell>
        </row>
        <row r="3740">
          <cell r="A3740" t="str">
            <v>DIAVI-09JAN12-CLUS01563_2</v>
          </cell>
          <cell r="B3740" t="str">
            <v>msp domain protein</v>
          </cell>
        </row>
        <row r="3741">
          <cell r="A3741" t="str">
            <v>DIAVI-09JAN12-CLUS01564_1</v>
          </cell>
          <cell r="B3741" t="str">
            <v>endonuclease-reverse transcriptase</v>
          </cell>
        </row>
        <row r="3742">
          <cell r="A3742" t="str">
            <v>DIAVI-09JAN12-CLUS01566_1</v>
          </cell>
          <cell r="B3742" t="str">
            <v>endonuclease-reverse transcriptase</v>
          </cell>
        </row>
        <row r="3743">
          <cell r="A3743" t="str">
            <v>DIAVI-09JAN12-CLUS01573_1</v>
          </cell>
          <cell r="B3743" t="str">
            <v>oxysterol-binding protein 11-like</v>
          </cell>
        </row>
        <row r="3744">
          <cell r="A3744" t="str">
            <v>DIAVI-09JAN12-CLUS01577_2</v>
          </cell>
          <cell r="B3744" t="str">
            <v>piggybac transposable element-derived protein 1</v>
          </cell>
        </row>
        <row r="3745">
          <cell r="A3745" t="str">
            <v>DIAVI-09JAN12-CLUS01592_2</v>
          </cell>
          <cell r="B3745" t="str">
            <v>fetal alzheimer falz</v>
          </cell>
        </row>
        <row r="3746">
          <cell r="A3746" t="str">
            <v>DIAVI-09JAN12-CLUS01596_1</v>
          </cell>
          <cell r="B3746" t="str">
            <v>hypothetical protein TcasGA2_TC001146</v>
          </cell>
        </row>
        <row r="3747">
          <cell r="A3747" t="str">
            <v>DIAVI-09JAN12-CLUS01596_2</v>
          </cell>
          <cell r="B3747" t="str">
            <v>hypothetical protein TcasGA2_TC001146</v>
          </cell>
        </row>
        <row r="3748">
          <cell r="A3748" t="str">
            <v>DIAVI-09JAN12-CLUS01597_1</v>
          </cell>
          <cell r="B3748" t="str">
            <v>histone-lysine n-methyltransferase setmar</v>
          </cell>
        </row>
        <row r="3749">
          <cell r="A3749" t="str">
            <v>DIAVI-09JAN12-CLUS01597_2</v>
          </cell>
          <cell r="B3749" t="str">
            <v>histone-lysine n-methyltransferase setmar</v>
          </cell>
        </row>
        <row r="3750">
          <cell r="A3750" t="str">
            <v>DIAVI-09JAN12-CLUS01600_2</v>
          </cell>
          <cell r="B3750" t="str">
            <v>endonuclease-reverse transcriptase -e01</v>
          </cell>
        </row>
        <row r="3751">
          <cell r="A3751" t="str">
            <v>DIAVI-09JAN12-CLUS01609_1</v>
          </cell>
          <cell r="B3751" t="str">
            <v>histone-lysine n-methyltransferase setmar</v>
          </cell>
        </row>
        <row r="3752">
          <cell r="A3752" t="str">
            <v>DIAVI-09JAN12-CLUS01609_2</v>
          </cell>
          <cell r="B3752" t="str">
            <v>histone-lysine n-methyltransferase setmar</v>
          </cell>
        </row>
        <row r="3753">
          <cell r="A3753" t="str">
            <v>DIAVI-09JAN12-CLUS01611_1</v>
          </cell>
          <cell r="B3753" t="str">
            <v>atp-dependent rna helicase dhx8</v>
          </cell>
        </row>
        <row r="3754">
          <cell r="A3754" t="str">
            <v>DIAVI-09JAN12-CLUS01614_1</v>
          </cell>
          <cell r="B3754" t="str">
            <v>dynamin associated protein isoform b</v>
          </cell>
        </row>
        <row r="3755">
          <cell r="A3755" t="str">
            <v>DIAVI-09JAN12-CLUS01615_1</v>
          </cell>
          <cell r="B3755" t="str">
            <v>endonuclease-reverse transcriptase</v>
          </cell>
        </row>
        <row r="3756">
          <cell r="A3756" t="str">
            <v>DIAVI-09JAN12-CLUS01616_1</v>
          </cell>
          <cell r="B3756" t="str">
            <v>muscle m-line assembly protein unc-89</v>
          </cell>
        </row>
        <row r="3757">
          <cell r="A3757" t="str">
            <v>DIAVI-09JAN12-CLUS01617_1</v>
          </cell>
          <cell r="B3757" t="str">
            <v>aspartate aminotransferase</v>
          </cell>
        </row>
        <row r="3758">
          <cell r="A3758" t="str">
            <v>DIAVI-09JAN12-CLUS01618_1</v>
          </cell>
          <cell r="B3758" t="str">
            <v>uncharacterized transposon-derived protein</v>
          </cell>
        </row>
        <row r="3759">
          <cell r="A3759" t="str">
            <v>DIAVI-09JAN12-CLUS01620_1</v>
          </cell>
          <cell r="B3759" t="str">
            <v>creb-binding protein</v>
          </cell>
        </row>
        <row r="3760">
          <cell r="A3760" t="str">
            <v>DIAVI-09JAN12-CLUS01622_1</v>
          </cell>
          <cell r="B3760" t="str">
            <v>salivary secreted ribonuclease</v>
          </cell>
        </row>
        <row r="3761">
          <cell r="A3761" t="str">
            <v>DIAVI-09JAN12-CLUS01624_1</v>
          </cell>
          <cell r="B3761" t="str">
            <v>protein-s-isoprenylcysteine o-methyltransferase</v>
          </cell>
        </row>
        <row r="3762">
          <cell r="A3762" t="str">
            <v>DIAVI-09JAN12-CLUS01625_1</v>
          </cell>
          <cell r="B3762" t="str">
            <v>isoform i</v>
          </cell>
        </row>
        <row r="3763">
          <cell r="A3763" t="str">
            <v>DIAVI-09JAN12-CLUS01625_2</v>
          </cell>
          <cell r="B3763" t="str">
            <v>isoform i</v>
          </cell>
        </row>
        <row r="3764">
          <cell r="A3764" t="str">
            <v>DIAVI-09JAN12-CLUS01626_1</v>
          </cell>
          <cell r="B3764" t="str">
            <v>heat shock cognate 70 protein</v>
          </cell>
        </row>
        <row r="3765">
          <cell r="A3765" t="str">
            <v>DIAVI-09JAN12-CLUS01626_2</v>
          </cell>
          <cell r="B3765" t="str">
            <v>heat shock cognate 70 protein</v>
          </cell>
        </row>
        <row r="3766">
          <cell r="A3766" t="str">
            <v>DIAVI-09JAN12-CLUS01627_1</v>
          </cell>
          <cell r="B3766" t="str">
            <v>endonuclease-reverse transcriptase</v>
          </cell>
        </row>
        <row r="3767">
          <cell r="A3767" t="str">
            <v>DIAVI-09JAN12-CLUS01627_2</v>
          </cell>
          <cell r="B3767" t="str">
            <v>endonuclease-reverse transcriptase</v>
          </cell>
        </row>
        <row r="3768">
          <cell r="A3768" t="str">
            <v>DIAVI-09JAN12-CLUS01628_1</v>
          </cell>
          <cell r="B3768" t="str">
            <v>neutral alpha-glucosidase ab</v>
          </cell>
        </row>
        <row r="3769">
          <cell r="A3769" t="str">
            <v>DIAVI-09JAN12-CLUS01628_2</v>
          </cell>
          <cell r="B3769" t="str">
            <v>neutral alpha-glucosidase ab</v>
          </cell>
        </row>
        <row r="3770">
          <cell r="A3770" t="str">
            <v>DIAVI-09JAN12-CLUS01629_1</v>
          </cell>
          <cell r="B3770" t="str">
            <v>probable atp-dependent rna helicase ddx17-like</v>
          </cell>
        </row>
        <row r="3771">
          <cell r="A3771" t="str">
            <v>DIAVI-09JAN12-CLUS01629_2</v>
          </cell>
          <cell r="B3771" t="str">
            <v>probable atp-dependent rna helicase ddx17-like</v>
          </cell>
        </row>
        <row r="3772">
          <cell r="A3772" t="str">
            <v>DIAVI-09JAN12-CLUS01630_1</v>
          </cell>
          <cell r="B3772" t="str">
            <v>v-type proton atpase catalytic subunit a-like</v>
          </cell>
        </row>
        <row r="3773">
          <cell r="A3773" t="str">
            <v>DIAVI-09JAN12-CLUS01630_2</v>
          </cell>
          <cell r="B3773" t="str">
            <v>v-type proton atpase catalytic subunit a-like</v>
          </cell>
        </row>
        <row r="3774">
          <cell r="A3774" t="str">
            <v>DIAVI-09JAN12-CLUS01631_1</v>
          </cell>
          <cell r="B3774" t="str">
            <v>heat shock protein 90</v>
          </cell>
        </row>
        <row r="3775">
          <cell r="A3775" t="str">
            <v>DIAVI-09JAN12-CLUS01631_2</v>
          </cell>
          <cell r="B3775" t="str">
            <v>heat shock protein 90</v>
          </cell>
        </row>
        <row r="3776">
          <cell r="A3776" t="str">
            <v>DIAVI-09JAN12-CLUS01632_1</v>
          </cell>
          <cell r="B3776" t="str">
            <v>trafficking kinesin-binding protein milt-like</v>
          </cell>
        </row>
        <row r="3777">
          <cell r="A3777" t="str">
            <v>DIAVI-09JAN12-CLUS01632_2</v>
          </cell>
          <cell r="B3777" t="str">
            <v>trafficking kinesin-binding protein milt-like</v>
          </cell>
        </row>
        <row r="3778">
          <cell r="A3778" t="str">
            <v>DIAVI-09JAN12-CLUS01633_1</v>
          </cell>
          <cell r="B3778" t="str">
            <v>msr- isoform b</v>
          </cell>
        </row>
        <row r="3779">
          <cell r="A3779" t="str">
            <v>DIAVI-09JAN12-CLUS01633_2</v>
          </cell>
          <cell r="B3779" t="str">
            <v>msr- isoform b</v>
          </cell>
        </row>
        <row r="3780">
          <cell r="A3780" t="str">
            <v>DIAVI-09JAN12-CLUS01634_1</v>
          </cell>
          <cell r="B3780" t="str">
            <v>juvenile hormone esterase isoform a</v>
          </cell>
        </row>
        <row r="3781">
          <cell r="A3781" t="str">
            <v>DIAVI-09JAN12-CLUS01634_2</v>
          </cell>
          <cell r="B3781" t="str">
            <v>juvenile hormone esterase isoform a</v>
          </cell>
        </row>
        <row r="3782">
          <cell r="A3782" t="str">
            <v>DIAVI-09JAN12-CLUS01635_1</v>
          </cell>
          <cell r="B3782" t="str">
            <v>glucose dehydrogenase</v>
          </cell>
        </row>
        <row r="3783">
          <cell r="A3783" t="str">
            <v>DIAVI-09JAN12-CLUS01635_2</v>
          </cell>
          <cell r="B3783" t="str">
            <v>glucose dehydrogenase</v>
          </cell>
        </row>
        <row r="3784">
          <cell r="A3784" t="str">
            <v>DIAVI-09JAN12-CLUS01636_1</v>
          </cell>
          <cell r="B3784" t="str">
            <v>tubulin alpha-1 chain</v>
          </cell>
        </row>
        <row r="3785">
          <cell r="A3785" t="str">
            <v>DIAVI-09JAN12-CLUS01636_2</v>
          </cell>
          <cell r="B3785" t="str">
            <v>tubulin alpha-1 chain</v>
          </cell>
        </row>
        <row r="3786">
          <cell r="A3786" t="str">
            <v>DIAVI-09JAN12-CLUS01637_1</v>
          </cell>
          <cell r="B3786" t="str">
            <v>t-complex protein 1 subunit beta-like</v>
          </cell>
        </row>
        <row r="3787">
          <cell r="A3787" t="str">
            <v>DIAVI-09JAN12-CLUS01637_2</v>
          </cell>
          <cell r="B3787" t="str">
            <v>t-complex protein 1 subunit beta-like</v>
          </cell>
        </row>
        <row r="3788">
          <cell r="A3788" t="str">
            <v>DIAVI-09JAN12-CLUS01638_1</v>
          </cell>
          <cell r="B3788" t="str">
            <v>chaperonin subunit 6a zeta</v>
          </cell>
        </row>
        <row r="3789">
          <cell r="A3789" t="str">
            <v>DIAVI-09JAN12-CLUS01638_2</v>
          </cell>
          <cell r="B3789" t="str">
            <v>chaperonin subunit 6a zeta</v>
          </cell>
        </row>
        <row r="3790">
          <cell r="A3790" t="str">
            <v>DIAVI-09JAN12-CLUS01639_1</v>
          </cell>
          <cell r="B3790" t="str">
            <v>atp synthase subunit mitochondrial</v>
          </cell>
        </row>
        <row r="3791">
          <cell r="A3791" t="str">
            <v>DIAVI-09JAN12-CLUS01639_2</v>
          </cell>
          <cell r="B3791" t="str">
            <v>atp synthase subunit mitochondrial</v>
          </cell>
        </row>
        <row r="3792">
          <cell r="A3792" t="str">
            <v>DIAVI-09JAN12-CLUS01640_1</v>
          </cell>
          <cell r="B3792" t="str">
            <v>protein disulfide-isomerase a3-like</v>
          </cell>
        </row>
        <row r="3793">
          <cell r="A3793" t="str">
            <v>DIAVI-09JAN12-CLUS01640_2</v>
          </cell>
          <cell r="B3793" t="str">
            <v>protein disulfide-isomerase a3-like</v>
          </cell>
        </row>
        <row r="3794">
          <cell r="A3794" t="str">
            <v>DIAVI-09JAN12-CLUS01641_1</v>
          </cell>
          <cell r="B3794" t="str">
            <v>glutamine synthetase</v>
          </cell>
        </row>
        <row r="3795">
          <cell r="A3795" t="str">
            <v>DIAVI-09JAN12-CLUS01641_2</v>
          </cell>
          <cell r="B3795" t="str">
            <v>glutamine synthetase</v>
          </cell>
        </row>
        <row r="3796">
          <cell r="A3796" t="str">
            <v>DIAVI-09JAN12-CLUS01642_1</v>
          </cell>
          <cell r="B3796" t="str">
            <v>elongation factor 1 alpha</v>
          </cell>
        </row>
        <row r="3797">
          <cell r="A3797" t="str">
            <v>DIAVI-09JAN12-CLUS01642_2</v>
          </cell>
          <cell r="B3797" t="str">
            <v>elongation factor 1 alpha</v>
          </cell>
        </row>
        <row r="3798">
          <cell r="A3798" t="str">
            <v>DIAVI-09JAN12-CLUS01643_1</v>
          </cell>
          <cell r="B3798" t="str">
            <v>sensory neuron membrane protein 2</v>
          </cell>
        </row>
        <row r="3799">
          <cell r="A3799" t="str">
            <v>DIAVI-09JAN12-CLUS01643_2</v>
          </cell>
          <cell r="B3799" t="str">
            <v>sensory neuron membrane protein 2</v>
          </cell>
        </row>
        <row r="3800">
          <cell r="A3800" t="str">
            <v>DIAVI-09JAN12-CLUS01645_1</v>
          </cell>
          <cell r="B3800" t="str">
            <v>transaldolase</v>
          </cell>
        </row>
        <row r="3801">
          <cell r="A3801" t="str">
            <v>DIAVI-09JAN12-CLUS01645_2</v>
          </cell>
          <cell r="B3801" t="str">
            <v>transaldolase</v>
          </cell>
        </row>
        <row r="3802">
          <cell r="A3802" t="str">
            <v>DIAVI-09JAN12-CLUS01646_1</v>
          </cell>
          <cell r="B3802" t="str">
            <v>translocation associated membrane protein</v>
          </cell>
        </row>
        <row r="3803">
          <cell r="A3803" t="str">
            <v>DIAVI-09JAN12-CLUS01646_2</v>
          </cell>
          <cell r="B3803" t="str">
            <v>translocation associated membrane protein</v>
          </cell>
        </row>
        <row r="3804">
          <cell r="A3804" t="str">
            <v>DIAVI-09JAN12-CLUS01647_1</v>
          </cell>
          <cell r="B3804" t="str">
            <v>luciferin-regenerating enzyme</v>
          </cell>
        </row>
        <row r="3805">
          <cell r="A3805" t="str">
            <v>DIAVI-09JAN12-CLUS01647_2</v>
          </cell>
          <cell r="B3805" t="str">
            <v>luciferin-regenerating enzyme</v>
          </cell>
        </row>
        <row r="3806">
          <cell r="A3806" t="str">
            <v>DIAVI-09JAN12-CLUS01648_1</v>
          </cell>
          <cell r="B3806" t="str">
            <v>juvenile hormone-inducible</v>
          </cell>
        </row>
        <row r="3807">
          <cell r="A3807" t="str">
            <v>DIAVI-09JAN12-CLUS01648_2</v>
          </cell>
          <cell r="B3807" t="str">
            <v>juvenile hormone-inducible</v>
          </cell>
        </row>
        <row r="3808">
          <cell r="A3808" t="str">
            <v>DIAVI-09JAN12-CLUS01649_1</v>
          </cell>
          <cell r="B3808" t="str">
            <v>imaginal disc growth factor 4</v>
          </cell>
        </row>
        <row r="3809">
          <cell r="A3809" t="str">
            <v>DIAVI-09JAN12-CLUS01649_2</v>
          </cell>
          <cell r="B3809" t="str">
            <v>imaginal disc growth factor 4</v>
          </cell>
        </row>
        <row r="3810">
          <cell r="A3810" t="str">
            <v>DIAVI-09JAN12-CLUS01650_1</v>
          </cell>
          <cell r="B3810" t="str">
            <v>cystinosin homolog</v>
          </cell>
        </row>
        <row r="3811">
          <cell r="A3811" t="str">
            <v>DIAVI-09JAN12-CLUS01650_2</v>
          </cell>
          <cell r="B3811" t="str">
            <v>cystinosin homolog</v>
          </cell>
        </row>
        <row r="3812">
          <cell r="A3812" t="str">
            <v>DIAVI-09JAN12-CLUS01651_1</v>
          </cell>
          <cell r="B3812" t="str">
            <v>digestive cysteine proteinase intestain</v>
          </cell>
        </row>
        <row r="3813">
          <cell r="A3813" t="str">
            <v>DIAVI-09JAN12-CLUS01651_2</v>
          </cell>
          <cell r="B3813" t="str">
            <v>digestive cysteine proteinase intestain</v>
          </cell>
        </row>
        <row r="3814">
          <cell r="A3814" t="str">
            <v>DIAVI-09JAN12-CLUS01652_1</v>
          </cell>
          <cell r="B3814" t="str">
            <v>chitin deacetylase 1</v>
          </cell>
        </row>
        <row r="3815">
          <cell r="A3815" t="str">
            <v>DIAVI-09JAN12-CLUS01652_2</v>
          </cell>
          <cell r="B3815" t="str">
            <v>chitin deacetylase 1</v>
          </cell>
        </row>
        <row r="3816">
          <cell r="A3816" t="str">
            <v>DIAVI-09JAN12-CLUS01653_1</v>
          </cell>
          <cell r="B3816" t="str">
            <v>cathepsin d</v>
          </cell>
        </row>
        <row r="3817">
          <cell r="A3817" t="str">
            <v>DIAVI-09JAN12-CLUS01653_2</v>
          </cell>
          <cell r="B3817" t="str">
            <v>cathepsin d</v>
          </cell>
        </row>
        <row r="3818">
          <cell r="A3818" t="str">
            <v>DIAVI-09JAN12-CLUS01654_1</v>
          </cell>
          <cell r="B3818" t="str">
            <v>aldose 1-epimerase-like</v>
          </cell>
        </row>
        <row r="3819">
          <cell r="A3819" t="str">
            <v>DIAVI-09JAN12-CLUS01654_2</v>
          </cell>
          <cell r="B3819" t="str">
            <v>aldose 1-epimerase-like</v>
          </cell>
        </row>
        <row r="3820">
          <cell r="A3820" t="str">
            <v>DIAVI-09JAN12-CLUS01655_1</v>
          </cell>
          <cell r="B3820" t="str">
            <v>ribosomal protein l5</v>
          </cell>
        </row>
        <row r="3821">
          <cell r="A3821" t="str">
            <v>DIAVI-09JAN12-CLUS01655_2</v>
          </cell>
          <cell r="B3821" t="str">
            <v>ribosomal protein l5</v>
          </cell>
        </row>
        <row r="3822">
          <cell r="A3822" t="str">
            <v>DIAVI-09JAN12-CLUS01656_1</v>
          </cell>
          <cell r="B3822" t="str">
            <v>guanine nucleotide-binding protein subunit beta-like</v>
          </cell>
        </row>
        <row r="3823">
          <cell r="A3823" t="str">
            <v>DIAVI-09JAN12-CLUS01656_2</v>
          </cell>
          <cell r="B3823" t="str">
            <v>guanine nucleotide-binding protein subunit beta-like</v>
          </cell>
        </row>
        <row r="3824">
          <cell r="A3824" t="str">
            <v>DIAVI-09JAN12-CLUS01657_1</v>
          </cell>
          <cell r="B3824" t="str">
            <v>nadh dehydrogenase subunit 2</v>
          </cell>
        </row>
        <row r="3825">
          <cell r="A3825" t="str">
            <v>DIAVI-09JAN12-CLUS01657_2</v>
          </cell>
          <cell r="B3825" t="str">
            <v>nadh dehydrogenase subunit 2</v>
          </cell>
        </row>
        <row r="3826">
          <cell r="A3826" t="str">
            <v>DIAVI-09JAN12-CLUS01658_1</v>
          </cell>
          <cell r="B3826" t="str">
            <v>alcohol dehydrogenase</v>
          </cell>
        </row>
        <row r="3827">
          <cell r="A3827" t="str">
            <v>DIAVI-09JAN12-CLUS01658_2</v>
          </cell>
          <cell r="B3827" t="str">
            <v>alcohol dehydrogenase</v>
          </cell>
        </row>
        <row r="3828">
          <cell r="A3828" t="str">
            <v>DIAVI-09JAN12-CLUS01659_1</v>
          </cell>
          <cell r="B3828" t="str">
            <v>ester hydrolase c11orf54 homolog</v>
          </cell>
        </row>
        <row r="3829">
          <cell r="A3829" t="str">
            <v>DIAVI-09JAN12-CLUS01659_2</v>
          </cell>
          <cell r="B3829" t="str">
            <v>ester hydrolase c11orf54 homolog</v>
          </cell>
        </row>
        <row r="3830">
          <cell r="A3830" t="str">
            <v>DIAVI-09JAN12-CLUS01660_1</v>
          </cell>
          <cell r="B3830" t="str">
            <v>cg6961 cg6961-pa</v>
          </cell>
        </row>
        <row r="3831">
          <cell r="A3831" t="str">
            <v>DIAVI-09JAN12-CLUS01660_2</v>
          </cell>
          <cell r="B3831" t="str">
            <v>cg6961 cg6961-pa</v>
          </cell>
        </row>
        <row r="3832">
          <cell r="A3832" t="str">
            <v>DIAVI-09JAN12-CLUS01661_1</v>
          </cell>
          <cell r="B3832" t="str">
            <v>cytochrome c</v>
          </cell>
        </row>
        <row r="3833">
          <cell r="A3833" t="str">
            <v>DIAVI-09JAN12-CLUS01661_2</v>
          </cell>
          <cell r="B3833" t="str">
            <v>cytochrome c</v>
          </cell>
        </row>
        <row r="3834">
          <cell r="A3834" t="str">
            <v>DIAVI-09JAN12-CLUS01662_1</v>
          </cell>
          <cell r="B3834" t="str">
            <v>endonuclease-reverse transcriptase</v>
          </cell>
        </row>
        <row r="3835">
          <cell r="A3835" t="str">
            <v>DIAVI-09JAN12-CLUS01662_2</v>
          </cell>
          <cell r="B3835" t="str">
            <v>endonuclease-reverse transcriptase</v>
          </cell>
        </row>
        <row r="3836">
          <cell r="A3836" t="str">
            <v>DIAVI-09JAN12-CLUS01663_1</v>
          </cell>
          <cell r="B3836" t="str">
            <v>pancreatic triacylglycerol lipase</v>
          </cell>
        </row>
        <row r="3837">
          <cell r="A3837" t="str">
            <v>DIAVI-09JAN12-CLUS01663_2</v>
          </cell>
          <cell r="B3837" t="str">
            <v>pancreatic triacylglycerol lipase</v>
          </cell>
        </row>
        <row r="3838">
          <cell r="A3838" t="str">
            <v>DIAVI-09JAN12-CLUS01664_1</v>
          </cell>
          <cell r="B3838" t="str">
            <v>atp synthase</v>
          </cell>
        </row>
        <row r="3839">
          <cell r="A3839" t="str">
            <v>DIAVI-09JAN12-CLUS01664_2</v>
          </cell>
          <cell r="B3839" t="str">
            <v>atp synthase</v>
          </cell>
        </row>
        <row r="3840">
          <cell r="A3840" t="str">
            <v>DIAVI-09JAN12-CLUS01665_1</v>
          </cell>
          <cell r="B3840" t="str">
            <v>zinc finger and scan domain-containing protein 22-like</v>
          </cell>
        </row>
        <row r="3841">
          <cell r="A3841" t="str">
            <v>DIAVI-09JAN12-CLUS01665_2</v>
          </cell>
          <cell r="B3841" t="str">
            <v>zinc finger and scan domain-containing protein 22-like</v>
          </cell>
        </row>
        <row r="3842">
          <cell r="A3842" t="str">
            <v>DIAVI-09JAN12-CLUS01666_1</v>
          </cell>
          <cell r="B3842" t="str">
            <v>ribosomal protein l8e</v>
          </cell>
        </row>
        <row r="3843">
          <cell r="A3843" t="str">
            <v>DIAVI-09JAN12-CLUS01666_2</v>
          </cell>
          <cell r="B3843" t="str">
            <v>ribosomal protein l8e</v>
          </cell>
        </row>
        <row r="3844">
          <cell r="A3844" t="str">
            <v>DIAVI-09JAN12-CLUS01667_1</v>
          </cell>
          <cell r="B3844" t="str">
            <v>luciferin-regenerating enzyme</v>
          </cell>
        </row>
        <row r="3845">
          <cell r="A3845" t="str">
            <v>DIAVI-09JAN12-CLUS01667_2</v>
          </cell>
          <cell r="B3845" t="str">
            <v>luciferin-regenerating enzyme</v>
          </cell>
        </row>
        <row r="3846">
          <cell r="A3846" t="str">
            <v>DIAVI-09JAN12-CLUS01668_1</v>
          </cell>
          <cell r="B3846" t="str">
            <v>transcription elongation factor s-ii</v>
          </cell>
        </row>
        <row r="3847">
          <cell r="A3847" t="str">
            <v>DIAVI-09JAN12-CLUS01668_2</v>
          </cell>
          <cell r="B3847" t="str">
            <v>transcription elongation factor s-ii</v>
          </cell>
        </row>
        <row r="3848">
          <cell r="A3848" t="str">
            <v>DIAVI-09JAN12-CLUS01670_1</v>
          </cell>
          <cell r="B3848" t="str">
            <v>low quality protein: ccr4-not transcription complex subunit 7-like</v>
          </cell>
        </row>
        <row r="3849">
          <cell r="A3849" t="str">
            <v>DIAVI-09JAN12-CLUS01670_2</v>
          </cell>
          <cell r="B3849" t="str">
            <v>ccr4-not transcription complex subunit 7-like</v>
          </cell>
        </row>
        <row r="3850">
          <cell r="A3850" t="str">
            <v>DIAVI-09JAN12-CLUS01671_1</v>
          </cell>
          <cell r="B3850" t="str">
            <v>chymotrypsin-like proteinase 6d precursor</v>
          </cell>
        </row>
        <row r="3851">
          <cell r="A3851" t="str">
            <v>DIAVI-09JAN12-CLUS01671_2</v>
          </cell>
          <cell r="B3851" t="str">
            <v>chymotrypsin-like proteinase 6d precursor</v>
          </cell>
        </row>
        <row r="3852">
          <cell r="A3852" t="str">
            <v>DIAVI-09JAN12-CLUS01672_1</v>
          </cell>
          <cell r="B3852" t="str">
            <v>monocarboxylate transporter 14</v>
          </cell>
        </row>
        <row r="3853">
          <cell r="A3853" t="str">
            <v>DIAVI-09JAN12-CLUS01672_2</v>
          </cell>
          <cell r="B3853" t="str">
            <v>monocarboxylate transporter 14</v>
          </cell>
        </row>
        <row r="3854">
          <cell r="A3854" t="str">
            <v>DIAVI-09JAN12-CLUS01673_1</v>
          </cell>
          <cell r="B3854" t="str">
            <v>40s ribosomal protein s2-like</v>
          </cell>
        </row>
        <row r="3855">
          <cell r="A3855" t="str">
            <v>DIAVI-09JAN12-CLUS01673_2</v>
          </cell>
          <cell r="B3855" t="str">
            <v>40s ribosomal protein s2-like</v>
          </cell>
        </row>
        <row r="3856">
          <cell r="A3856" t="str">
            <v>DIAVI-09JAN12-CLUS01674_1</v>
          </cell>
          <cell r="B3856" t="str">
            <v>peritrophin 1</v>
          </cell>
        </row>
        <row r="3857">
          <cell r="A3857" t="str">
            <v>DIAVI-09JAN12-CLUS01674_2</v>
          </cell>
          <cell r="B3857" t="str">
            <v>peritrophin 1</v>
          </cell>
        </row>
        <row r="3858">
          <cell r="A3858" t="str">
            <v>DIAVI-09JAN12-CLUS01675_1</v>
          </cell>
          <cell r="B3858" t="str">
            <v>gamma-interferon-inducible lysosomal thiol reductase</v>
          </cell>
        </row>
        <row r="3859">
          <cell r="A3859" t="str">
            <v>DIAVI-09JAN12-CLUS01675_2</v>
          </cell>
          <cell r="B3859" t="str">
            <v>gamma-interferon-inducible lysosomal thiol reductase</v>
          </cell>
        </row>
        <row r="3860">
          <cell r="A3860" t="str">
            <v>DIAVI-09JAN12-CLUS01676_1</v>
          </cell>
          <cell r="B3860" t="str">
            <v>juvenile hormone binding protein partial</v>
          </cell>
        </row>
        <row r="3861">
          <cell r="A3861" t="str">
            <v>DIAVI-09JAN12-CLUS01676_2</v>
          </cell>
          <cell r="B3861" t="str">
            <v>juvenile hormone binding protein partial</v>
          </cell>
        </row>
        <row r="3862">
          <cell r="A3862" t="str">
            <v>DIAVI-09JAN12-CLUS01677_1</v>
          </cell>
          <cell r="B3862" t="str">
            <v>glutathione s-transferase</v>
          </cell>
        </row>
        <row r="3863">
          <cell r="A3863" t="str">
            <v>DIAVI-09JAN12-CLUS01677_2</v>
          </cell>
          <cell r="B3863" t="str">
            <v>glutathione s-transferase</v>
          </cell>
        </row>
        <row r="3864">
          <cell r="A3864" t="str">
            <v>DIAVI-09JAN12-CLUS01678_1</v>
          </cell>
          <cell r="B3864" t="str">
            <v>glutathione s-transferase</v>
          </cell>
        </row>
        <row r="3865">
          <cell r="A3865" t="str">
            <v>DIAVI-09JAN12-CLUS01678_2</v>
          </cell>
          <cell r="B3865" t="str">
            <v>glutathione s-transferase</v>
          </cell>
        </row>
        <row r="3866">
          <cell r="A3866" t="str">
            <v>DIAVI-09JAN12-CLUS01679_1</v>
          </cell>
          <cell r="B3866" t="str">
            <v>myelin expression factor 2-like</v>
          </cell>
        </row>
        <row r="3867">
          <cell r="A3867" t="str">
            <v>DIAVI-09JAN12-CLUS01680_1</v>
          </cell>
          <cell r="B3867" t="str">
            <v>glutathione s-transferase</v>
          </cell>
        </row>
        <row r="3868">
          <cell r="A3868" t="str">
            <v>DIAVI-09JAN12-CLUS01680_2</v>
          </cell>
          <cell r="B3868" t="str">
            <v>glutathione s-transferase</v>
          </cell>
        </row>
        <row r="3869">
          <cell r="A3869" t="str">
            <v>DIAVI-09JAN12-CLUS01682_1</v>
          </cell>
          <cell r="B3869" t="str">
            <v>glutathione s-transferase</v>
          </cell>
        </row>
        <row r="3870">
          <cell r="A3870" t="str">
            <v>DIAVI-09JAN12-CLUS01682_2</v>
          </cell>
          <cell r="B3870" t="str">
            <v>glutathione s-transferase</v>
          </cell>
        </row>
        <row r="3871">
          <cell r="A3871" t="str">
            <v>DIAVI-09JAN12-CLUS01683_1</v>
          </cell>
          <cell r="B3871" t="str">
            <v>ribosomal protein s5</v>
          </cell>
        </row>
        <row r="3872">
          <cell r="A3872" t="str">
            <v>DIAVI-09JAN12-CLUS01683_2</v>
          </cell>
          <cell r="B3872" t="str">
            <v>ribosomal protein s5</v>
          </cell>
        </row>
        <row r="3873">
          <cell r="A3873" t="str">
            <v>DIAVI-09JAN12-CLUS01685_1</v>
          </cell>
          <cell r="B3873" t="str">
            <v>ribosomal protein l9</v>
          </cell>
        </row>
        <row r="3874">
          <cell r="A3874" t="str">
            <v>DIAVI-09JAN12-CLUS01685_2</v>
          </cell>
          <cell r="B3874" t="str">
            <v>ribosomal protein l9</v>
          </cell>
        </row>
        <row r="3875">
          <cell r="A3875" t="str">
            <v>DIAVI-09JAN12-CLUS01687_1</v>
          </cell>
          <cell r="B3875" t="str">
            <v>translationally controlled tumor protein</v>
          </cell>
        </row>
        <row r="3876">
          <cell r="A3876" t="str">
            <v>DIAVI-09JAN12-CLUS01687_2</v>
          </cell>
          <cell r="B3876" t="str">
            <v>translationally controlled tumor protein</v>
          </cell>
        </row>
        <row r="3877">
          <cell r="A3877" t="str">
            <v>DIAVI-09JAN12-CLUS01688_1</v>
          </cell>
          <cell r="B3877" t="str">
            <v>ribosomal protein s10</v>
          </cell>
        </row>
        <row r="3878">
          <cell r="A3878" t="str">
            <v>DIAVI-09JAN12-CLUS01688_2</v>
          </cell>
          <cell r="B3878" t="str">
            <v>ribosomal protein s10</v>
          </cell>
        </row>
        <row r="3879">
          <cell r="A3879" t="str">
            <v>DIAVI-09JAN12-CLUS01689_1</v>
          </cell>
          <cell r="B3879" t="str">
            <v>hypothetical protein NEMVEDRAFT_v1g154294</v>
          </cell>
        </row>
        <row r="3880">
          <cell r="A3880" t="str">
            <v>DIAVI-09JAN12-CLUS01689_2</v>
          </cell>
          <cell r="B3880" t="str">
            <v>hypothetical protein NEMVEDRAFT_v1g154294</v>
          </cell>
        </row>
        <row r="3881">
          <cell r="A3881" t="str">
            <v>DIAVI-09JAN12-CLUS01690_1</v>
          </cell>
          <cell r="B3881" t="str">
            <v>40s ribosomal protein s9-like</v>
          </cell>
        </row>
        <row r="3882">
          <cell r="A3882" t="str">
            <v>DIAVI-09JAN12-CLUS01690_2</v>
          </cell>
          <cell r="B3882" t="str">
            <v>40s ribosomal protein s9-like</v>
          </cell>
        </row>
        <row r="3883">
          <cell r="A3883" t="str">
            <v>DIAVI-09JAN12-CLUS01692_1</v>
          </cell>
          <cell r="B3883" t="str">
            <v>ribosomal protein s8e</v>
          </cell>
        </row>
        <row r="3884">
          <cell r="A3884" t="str">
            <v>DIAVI-09JAN12-CLUS01692_2</v>
          </cell>
          <cell r="B3884" t="str">
            <v>ribosomal protein s8e</v>
          </cell>
        </row>
        <row r="3885">
          <cell r="A3885" t="str">
            <v>DIAVI-09JAN12-CLUS01693_1</v>
          </cell>
          <cell r="B3885" t="str">
            <v>v-type proton atpase subunit g-like</v>
          </cell>
        </row>
        <row r="3886">
          <cell r="A3886" t="str">
            <v>DIAVI-09JAN12-CLUS01693_2</v>
          </cell>
          <cell r="B3886" t="str">
            <v>v-type proton atpase subunit g-like</v>
          </cell>
        </row>
        <row r="3887">
          <cell r="A3887" t="str">
            <v>DIAVI-09JAN12-CLUS01695_1</v>
          </cell>
          <cell r="B3887" t="str">
            <v>nucleoside diphosphate kinase</v>
          </cell>
        </row>
        <row r="3888">
          <cell r="A3888" t="str">
            <v>DIAVI-09JAN12-CLUS01695_2</v>
          </cell>
          <cell r="B3888" t="str">
            <v>nucleoside diphosphate kinase</v>
          </cell>
        </row>
        <row r="3889">
          <cell r="A3889" t="str">
            <v>DIAVI-09JAN12-CLUS01696_1</v>
          </cell>
          <cell r="B3889" t="str">
            <v>ribosomal protein l19</v>
          </cell>
        </row>
        <row r="3890">
          <cell r="A3890" t="str">
            <v>DIAVI-09JAN12-CLUS01696_2</v>
          </cell>
          <cell r="B3890" t="str">
            <v>ribosomal protein l19</v>
          </cell>
        </row>
        <row r="3891">
          <cell r="A3891" t="str">
            <v>DIAVI-09JAN12-CLUS01697_1</v>
          </cell>
          <cell r="B3891" t="str">
            <v>signal peptidase 18 kda subunit</v>
          </cell>
        </row>
        <row r="3892">
          <cell r="A3892" t="str">
            <v>DIAVI-09JAN12-CLUS01697_2</v>
          </cell>
          <cell r="B3892" t="str">
            <v>signal peptidase 18 kda subunit</v>
          </cell>
        </row>
        <row r="3893">
          <cell r="A3893" t="str">
            <v>DIAVI-09JAN12-CLUS01698_1</v>
          </cell>
          <cell r="B3893" t="str">
            <v>antibacterial peptide cp1</v>
          </cell>
        </row>
        <row r="3894">
          <cell r="A3894" t="str">
            <v>DIAVI-09JAN12-CLUS01698_2</v>
          </cell>
          <cell r="B3894" t="str">
            <v>antibacterial peptide cp1</v>
          </cell>
        </row>
        <row r="3895">
          <cell r="A3895" t="str">
            <v>DIAVI-09JAN12-CLUS01699_1</v>
          </cell>
          <cell r="B3895" t="str">
            <v>apolipoprotein d</v>
          </cell>
        </row>
        <row r="3896">
          <cell r="A3896" t="str">
            <v>DIAVI-09JAN12-CLUS01699_2</v>
          </cell>
          <cell r="B3896" t="str">
            <v>apolipoprotein d</v>
          </cell>
        </row>
        <row r="3897">
          <cell r="A3897" t="str">
            <v>DIAVI-09JAN12-CLUS01700_1</v>
          </cell>
          <cell r="B3897" t="str">
            <v>lethal 35di</v>
          </cell>
        </row>
        <row r="3898">
          <cell r="A3898" t="str">
            <v>DIAVI-09JAN12-CLUS01700_2</v>
          </cell>
          <cell r="B3898" t="str">
            <v>lethal 35di</v>
          </cell>
        </row>
        <row r="3899">
          <cell r="A3899" t="str">
            <v>DIAVI-09JAN12-CLUS01701_1</v>
          </cell>
          <cell r="B3899" t="str">
            <v>prostaglandin reductase 1-like</v>
          </cell>
        </row>
        <row r="3900">
          <cell r="A3900" t="str">
            <v>DIAVI-09JAN12-CLUS01702_1</v>
          </cell>
          <cell r="B3900" t="str">
            <v>transposable element tc3 transposase</v>
          </cell>
        </row>
        <row r="3901">
          <cell r="A3901" t="str">
            <v>DIAVI-09JAN12-CLUS01702_2</v>
          </cell>
          <cell r="B3901" t="str">
            <v>hypothetical protein TcasGA2_TC008498</v>
          </cell>
        </row>
        <row r="3902">
          <cell r="A3902" t="str">
            <v>DIAVI-09JAN12-CLUS01703_1</v>
          </cell>
          <cell r="B3902" t="str">
            <v>acyl- -binding protein</v>
          </cell>
        </row>
        <row r="3903">
          <cell r="A3903" t="str">
            <v>DIAVI-09JAN12-CLUS01703_2</v>
          </cell>
          <cell r="B3903" t="str">
            <v>acyl- -binding protein</v>
          </cell>
        </row>
        <row r="3904">
          <cell r="A3904" t="str">
            <v>DIAVI-09JAN12-CLUS01704_1</v>
          </cell>
          <cell r="B3904" t="str">
            <v>glutathione s-transferase</v>
          </cell>
        </row>
        <row r="3905">
          <cell r="A3905" t="str">
            <v>DIAVI-09JAN12-CLUS01704_2</v>
          </cell>
          <cell r="B3905" t="str">
            <v>glutathione s-transferase</v>
          </cell>
        </row>
        <row r="3906">
          <cell r="A3906" t="str">
            <v>DIAVI-09JAN12-CLUS01705_1</v>
          </cell>
          <cell r="B3906" t="str">
            <v>ankyrin repeat domain protein</v>
          </cell>
        </row>
        <row r="3907">
          <cell r="A3907" t="str">
            <v>DIAVI-09JAN12-CLUS01705_2</v>
          </cell>
          <cell r="B3907" t="str">
            <v>ankyrin repeat protein</v>
          </cell>
        </row>
        <row r="3908">
          <cell r="A3908" t="str">
            <v>DIAVI-09JAN12-CLUS01707_1</v>
          </cell>
          <cell r="B3908" t="str">
            <v>ribosomal protein s23</v>
          </cell>
        </row>
        <row r="3909">
          <cell r="A3909" t="str">
            <v>DIAVI-09JAN12-CLUS01707_2</v>
          </cell>
          <cell r="B3909" t="str">
            <v>ribosomal protein s23</v>
          </cell>
        </row>
        <row r="3910">
          <cell r="A3910" t="str">
            <v>DIAVI-09JAN12-CLUS01708_1</v>
          </cell>
          <cell r="B3910" t="str">
            <v>60s ribosomal protein l18a</v>
          </cell>
        </row>
        <row r="3911">
          <cell r="A3911" t="str">
            <v>DIAVI-09JAN12-CLUS01708_2</v>
          </cell>
          <cell r="B3911" t="str">
            <v>60s ribosomal protein l18a</v>
          </cell>
        </row>
        <row r="3912">
          <cell r="A3912" t="str">
            <v>DIAVI-09JAN12-CLUS01709_1</v>
          </cell>
          <cell r="B3912" t="str">
            <v>ribosomal protein s24</v>
          </cell>
        </row>
        <row r="3913">
          <cell r="A3913" t="str">
            <v>DIAVI-09JAN12-CLUS01709_2</v>
          </cell>
          <cell r="B3913" t="str">
            <v>ribosomal protein s24</v>
          </cell>
        </row>
        <row r="3914">
          <cell r="A3914" t="str">
            <v>DIAVI-09JAN12-CLUS01710_1</v>
          </cell>
          <cell r="B3914" t="str">
            <v>ribosomal protein l26e</v>
          </cell>
        </row>
        <row r="3915">
          <cell r="A3915" t="str">
            <v>DIAVI-09JAN12-CLUS01710_2</v>
          </cell>
          <cell r="B3915" t="str">
            <v>ribosomal protein l26e</v>
          </cell>
        </row>
        <row r="3916">
          <cell r="A3916" t="str">
            <v>DIAVI-09JAN12-CLUS01711_1</v>
          </cell>
          <cell r="B3916" t="str">
            <v>ribosomal protein s13</v>
          </cell>
        </row>
        <row r="3917">
          <cell r="A3917" t="str">
            <v>DIAVI-09JAN12-CLUS01711_2</v>
          </cell>
          <cell r="B3917" t="str">
            <v>ribosomal protein s13</v>
          </cell>
        </row>
        <row r="3918">
          <cell r="A3918" t="str">
            <v>DIAVI-09JAN12-CLUS01712_1</v>
          </cell>
          <cell r="B3918" t="str">
            <v>40s ribosomal protein s16</v>
          </cell>
        </row>
        <row r="3919">
          <cell r="A3919" t="str">
            <v>DIAVI-09JAN12-CLUS01712_2</v>
          </cell>
          <cell r="B3919" t="str">
            <v>40s ribosomal protein s16</v>
          </cell>
        </row>
        <row r="3920">
          <cell r="A3920" t="str">
            <v>DIAVI-09JAN12-CLUS01713_1</v>
          </cell>
          <cell r="B3920" t="str">
            <v>peritrophic membrane protein 4</v>
          </cell>
        </row>
        <row r="3921">
          <cell r="A3921" t="str">
            <v>DIAVI-09JAN12-CLUS01713_2</v>
          </cell>
          <cell r="B3921" t="str">
            <v>peritrophic membrane protein 4</v>
          </cell>
        </row>
        <row r="3922">
          <cell r="A3922" t="str">
            <v>DIAVI-09JAN12-CLUS01714_1</v>
          </cell>
          <cell r="B3922" t="str">
            <v>ribosomal protein s20</v>
          </cell>
        </row>
        <row r="3923">
          <cell r="A3923" t="str">
            <v>DIAVI-09JAN12-CLUS01714_2</v>
          </cell>
          <cell r="B3923" t="str">
            <v>ribosomal protein s20</v>
          </cell>
        </row>
        <row r="3924">
          <cell r="A3924" t="str">
            <v>DIAVI-09JAN12-CLUS01715_1</v>
          </cell>
          <cell r="B3924" t="str">
            <v>hypothetical protein TcasGA2_TC013317</v>
          </cell>
        </row>
        <row r="3925">
          <cell r="A3925" t="str">
            <v>DIAVI-09JAN12-CLUS01715_2</v>
          </cell>
          <cell r="B3925" t="str">
            <v>hypothetical protein TcasGA2_TC013317</v>
          </cell>
        </row>
        <row r="3926">
          <cell r="A3926" t="str">
            <v>DIAVI-09JAN12-CLUS01717_1</v>
          </cell>
          <cell r="B3926" t="str">
            <v>ribosomal protein s12</v>
          </cell>
        </row>
        <row r="3927">
          <cell r="A3927" t="str">
            <v>DIAVI-09JAN12-CLUS01717_2</v>
          </cell>
          <cell r="B3927" t="str">
            <v>ribosomal protein s12</v>
          </cell>
        </row>
        <row r="3928">
          <cell r="A3928" t="str">
            <v>DIAVI-09JAN12-CLUS01718_1</v>
          </cell>
          <cell r="B3928" t="str">
            <v>cg12324 protein</v>
          </cell>
        </row>
        <row r="3929">
          <cell r="A3929" t="str">
            <v>DIAVI-09JAN12-CLUS01718_2</v>
          </cell>
          <cell r="B3929" t="str">
            <v>cg12324 protein</v>
          </cell>
        </row>
        <row r="3930">
          <cell r="A3930" t="str">
            <v>DIAVI-09JAN12-CLUS01719_1</v>
          </cell>
          <cell r="B3930" t="str">
            <v>mitochondrial cytochrome c oxidase subunit 6a isoform 1</v>
          </cell>
        </row>
        <row r="3931">
          <cell r="A3931" t="str">
            <v>DIAVI-09JAN12-CLUS01719_2</v>
          </cell>
          <cell r="B3931" t="str">
            <v>mitochondrial cytochrome c oxidase subunit 6a isoform 1</v>
          </cell>
        </row>
        <row r="3932">
          <cell r="A3932" t="str">
            <v>DIAVI-09JAN12-CLUS01720_1</v>
          </cell>
          <cell r="B3932" t="str">
            <v>40s ribosomal protein s19a-like</v>
          </cell>
        </row>
        <row r="3933">
          <cell r="A3933" t="str">
            <v>DIAVI-09JAN12-CLUS01720_2</v>
          </cell>
          <cell r="B3933" t="str">
            <v>40s ribosomal protein s19a-like</v>
          </cell>
        </row>
        <row r="3934">
          <cell r="A3934" t="str">
            <v>DIAVI-09JAN12-CLUS01721_1</v>
          </cell>
          <cell r="B3934" t="str">
            <v>ribosomal protein s17</v>
          </cell>
        </row>
        <row r="3935">
          <cell r="A3935" t="str">
            <v>DIAVI-09JAN12-CLUS01721_2</v>
          </cell>
          <cell r="B3935" t="str">
            <v>ribosomal protein s17</v>
          </cell>
        </row>
        <row r="3936">
          <cell r="A3936" t="str">
            <v>DIAVI-09JAN12-CLUS01722_1</v>
          </cell>
          <cell r="B3936" t="str">
            <v>60s ribosomal protein l30</v>
          </cell>
        </row>
        <row r="3937">
          <cell r="A3937" t="str">
            <v>DIAVI-09JAN12-CLUS01722_2</v>
          </cell>
          <cell r="B3937" t="str">
            <v>60s ribosomal protein l30</v>
          </cell>
        </row>
        <row r="3938">
          <cell r="A3938" t="str">
            <v>DIAVI-09JAN12-CLUS01723_1</v>
          </cell>
          <cell r="B3938" t="str">
            <v>ribosomal protein l27e</v>
          </cell>
        </row>
        <row r="3939">
          <cell r="A3939" t="str">
            <v>DIAVI-09JAN12-CLUS01723_2</v>
          </cell>
          <cell r="B3939" t="str">
            <v>ribosomal protein l27e</v>
          </cell>
        </row>
        <row r="3940">
          <cell r="A3940" t="str">
            <v>DIAVI-09JAN12-CLUS01724_1</v>
          </cell>
          <cell r="B3940" t="str">
            <v>60s ribosomal protein l22-like</v>
          </cell>
        </row>
        <row r="3941">
          <cell r="A3941" t="str">
            <v>DIAVI-09JAN12-CLUS01724_2</v>
          </cell>
          <cell r="B3941" t="str">
            <v>60s ribosomal protein l22-like</v>
          </cell>
        </row>
        <row r="3942">
          <cell r="A3942" t="str">
            <v>DIAVI-09JAN12-CLUS01725_1</v>
          </cell>
          <cell r="B3942" t="str">
            <v>mitochondrial atp synthase coupling factor 6</v>
          </cell>
        </row>
        <row r="3943">
          <cell r="A3943" t="str">
            <v>DIAVI-09JAN12-CLUS01725_2</v>
          </cell>
          <cell r="B3943" t="str">
            <v>mitochondrial atp synthase coupling factor 6</v>
          </cell>
        </row>
        <row r="3944">
          <cell r="A3944" t="str">
            <v>DIAVI-09JAN12-CLUS01726_1</v>
          </cell>
          <cell r="B3944" t="str">
            <v>farnesoic acid o-methyl transferase</v>
          </cell>
        </row>
        <row r="3945">
          <cell r="A3945" t="str">
            <v>DIAVI-09JAN12-CLUS01726_2</v>
          </cell>
          <cell r="B3945" t="str">
            <v>farnesoic acid o-methyl transferase</v>
          </cell>
        </row>
        <row r="3946">
          <cell r="A3946" t="str">
            <v>DIAVI-09JAN12-CLUS01728_1</v>
          </cell>
          <cell r="B3946" t="str">
            <v>hypothetical protein AaeL_AAEL008039</v>
          </cell>
        </row>
        <row r="3947">
          <cell r="A3947" t="str">
            <v>DIAVI-09JAN12-CLUS01728_2</v>
          </cell>
          <cell r="B3947" t="str">
            <v>hypothetical protein AaeL_AAEL008039</v>
          </cell>
        </row>
        <row r="3948">
          <cell r="A3948" t="str">
            <v>DIAVI-09JAN12-CLUS01729_1</v>
          </cell>
          <cell r="B3948" t="str">
            <v>cytochrome b561</v>
          </cell>
        </row>
        <row r="3949">
          <cell r="A3949" t="str">
            <v>DIAVI-09JAN12-CLUS01730_1</v>
          </cell>
          <cell r="B3949" t="str">
            <v>ribosomal protein l34</v>
          </cell>
        </row>
        <row r="3950">
          <cell r="A3950" t="str">
            <v>DIAVI-09JAN12-CLUS01730_2</v>
          </cell>
          <cell r="B3950" t="str">
            <v>ribosomal protein l34</v>
          </cell>
        </row>
        <row r="3951">
          <cell r="A3951" t="str">
            <v>DIAVI-09JAN12-CLUS01732_1</v>
          </cell>
          <cell r="B3951" t="str">
            <v>mitochondrial cytochrome c oxidase subunit 6b</v>
          </cell>
        </row>
        <row r="3952">
          <cell r="A3952" t="str">
            <v>DIAVI-09JAN12-CLUS01732_2</v>
          </cell>
          <cell r="B3952" t="str">
            <v>mitochondrial cytochrome c oxidase subunit 6b</v>
          </cell>
        </row>
        <row r="3953">
          <cell r="A3953" t="str">
            <v>DIAVI-09JAN12-CLUS01733_1</v>
          </cell>
          <cell r="B3953" t="str">
            <v>collagen and calcium binding egf domains 1</v>
          </cell>
        </row>
        <row r="3954">
          <cell r="A3954" t="str">
            <v>DIAVI-09JAN12-CLUS01734_1</v>
          </cell>
          <cell r="B3954" t="str">
            <v>ribosomal protein l23</v>
          </cell>
        </row>
        <row r="3955">
          <cell r="A3955" t="str">
            <v>DIAVI-09JAN12-CLUS01734_2</v>
          </cell>
          <cell r="B3955" t="str">
            <v>ribosomal protein l23</v>
          </cell>
        </row>
        <row r="3956">
          <cell r="A3956" t="str">
            <v>DIAVI-09JAN12-CLUS01736_1</v>
          </cell>
          <cell r="B3956" t="str">
            <v>13 kda hemolymph protein a</v>
          </cell>
        </row>
        <row r="3957">
          <cell r="A3957" t="str">
            <v>DIAVI-09JAN12-CLUS01736_2</v>
          </cell>
          <cell r="B3957" t="str">
            <v>13 kda hemolymph protein a</v>
          </cell>
        </row>
        <row r="3958">
          <cell r="A3958" t="str">
            <v>DIAVI-09JAN12-CLUS01740_1</v>
          </cell>
          <cell r="B3958" t="str">
            <v>ribosomal protein l36</v>
          </cell>
        </row>
        <row r="3959">
          <cell r="A3959" t="str">
            <v>DIAVI-09JAN12-CLUS01740_2</v>
          </cell>
          <cell r="B3959" t="str">
            <v>ribosomal protein l36</v>
          </cell>
        </row>
        <row r="3960">
          <cell r="A3960" t="str">
            <v>DIAVI-09JAN12-CLUS01741_1</v>
          </cell>
          <cell r="B3960" t="str">
            <v>endopolygalacturonase</v>
          </cell>
        </row>
        <row r="3961">
          <cell r="A3961" t="str">
            <v>DIAVI-09JAN12-CLUS01741_2</v>
          </cell>
          <cell r="B3961" t="str">
            <v>endopolygalacturonase</v>
          </cell>
        </row>
        <row r="3962">
          <cell r="A3962" t="str">
            <v>DIAVI-09JAN12-CLUS01742_1</v>
          </cell>
          <cell r="B3962" t="str">
            <v>ribosomal protein s25</v>
          </cell>
        </row>
        <row r="3963">
          <cell r="A3963" t="str">
            <v>DIAVI-09JAN12-CLUS01742_2</v>
          </cell>
          <cell r="B3963" t="str">
            <v>ribosomal protein s25</v>
          </cell>
        </row>
        <row r="3964">
          <cell r="A3964" t="str">
            <v>DIAVI-09JAN12-CLUS01743_1</v>
          </cell>
          <cell r="B3964" t="str">
            <v>transposable element tc3 transposase</v>
          </cell>
        </row>
        <row r="3965">
          <cell r="A3965" t="str">
            <v>DIAVI-09JAN12-CLUS01744_1</v>
          </cell>
          <cell r="B3965" t="str">
            <v>cathepsin l precursor</v>
          </cell>
        </row>
        <row r="3966">
          <cell r="A3966" t="str">
            <v>DIAVI-09JAN12-CLUS01744_2</v>
          </cell>
          <cell r="B3966" t="str">
            <v>cathepsin l precursor</v>
          </cell>
        </row>
        <row r="3967">
          <cell r="A3967" t="str">
            <v>DIAVI-09JAN12-CLUS01746_1</v>
          </cell>
          <cell r="B3967" t="str">
            <v>ribosomal protein s26</v>
          </cell>
        </row>
        <row r="3968">
          <cell r="A3968" t="str">
            <v>DIAVI-09JAN12-CLUS01746_2</v>
          </cell>
          <cell r="B3968" t="str">
            <v>ribosomal protein s26</v>
          </cell>
        </row>
        <row r="3969">
          <cell r="A3969" t="str">
            <v>DIAVI-09JAN12-CLUS01749_1</v>
          </cell>
          <cell r="B3969" t="str">
            <v>28 kda desiccation stress protein</v>
          </cell>
        </row>
        <row r="3970">
          <cell r="A3970" t="str">
            <v>DIAVI-09JAN12-CLUS01751_1</v>
          </cell>
          <cell r="B3970" t="str">
            <v>endonuclease-reverse transcriptase</v>
          </cell>
        </row>
        <row r="3971">
          <cell r="A3971" t="str">
            <v>DIAVI-09JAN12-CLUS01754_1</v>
          </cell>
          <cell r="B3971" t="str">
            <v>endo-beta- -glucanase</v>
          </cell>
        </row>
        <row r="3972">
          <cell r="A3972" t="str">
            <v>DIAVI-09JAN12-CLUS01757_1</v>
          </cell>
          <cell r="B3972" t="str">
            <v>zinc finger protein 420-like</v>
          </cell>
        </row>
        <row r="3973">
          <cell r="A3973" t="str">
            <v>DIAVI-09JAN12-CLUS01758_1</v>
          </cell>
          <cell r="B3973" t="str">
            <v>lysozyme i-1</v>
          </cell>
        </row>
        <row r="3974">
          <cell r="A3974" t="str">
            <v>DIAVI-09JAN12-CLUS01763_1</v>
          </cell>
          <cell r="B3974" t="str">
            <v>ribosomal protein l39</v>
          </cell>
        </row>
        <row r="3975">
          <cell r="A3975" t="str">
            <v>DIAVI-09JAN12-CLUS01763_2</v>
          </cell>
          <cell r="B3975" t="str">
            <v>ribosomal protein l39</v>
          </cell>
        </row>
        <row r="3976">
          <cell r="A3976" t="str">
            <v>DIAVI-09JAN12-CLUS01775_1</v>
          </cell>
          <cell r="B3976" t="str">
            <v>histone h1</v>
          </cell>
        </row>
        <row r="3977">
          <cell r="A3977" t="str">
            <v>DIAVI-09JAN12-CLUS01778_1</v>
          </cell>
          <cell r="B3977" t="str">
            <v>insect intestinal mucin 3</v>
          </cell>
        </row>
        <row r="3978">
          <cell r="A3978" t="str">
            <v>DIAVI-09JAN12-CLUS01780_1</v>
          </cell>
          <cell r="B3978" t="str">
            <v>retinol dehydrogenase 12</v>
          </cell>
        </row>
        <row r="3979">
          <cell r="A3979" t="str">
            <v>DIAVI-09JAN12-CLUS01781_1</v>
          </cell>
          <cell r="B3979" t="str">
            <v>PREDICTED: similar to AGAP009638-PA</v>
          </cell>
        </row>
        <row r="3980">
          <cell r="A3980" t="str">
            <v>DIAVI-09JAN12-CLUS01783_1</v>
          </cell>
          <cell r="B3980" t="str">
            <v>transposable element tc3 transposase</v>
          </cell>
        </row>
        <row r="3981">
          <cell r="A3981" t="str">
            <v>DIAVI-09JAN12-CLUS01786_1</v>
          </cell>
          <cell r="B3981" t="str">
            <v>ank2 cg34416-pi</v>
          </cell>
        </row>
        <row r="3982">
          <cell r="A3982" t="str">
            <v>DIAVI-09JAN12-CLUS01789_1</v>
          </cell>
          <cell r="B3982" t="str">
            <v>endonuclease-reverse transcriptase</v>
          </cell>
        </row>
        <row r="3983">
          <cell r="A3983" t="str">
            <v>DIAVI-09JAN12-CLUS01792_1</v>
          </cell>
          <cell r="B3983" t="str">
            <v>apolipophorins</v>
          </cell>
        </row>
        <row r="3984">
          <cell r="A3984" t="str">
            <v>DIAVI-09JAN12-CLUS01794_1</v>
          </cell>
          <cell r="B3984" t="str">
            <v>lupus la</v>
          </cell>
        </row>
        <row r="3985">
          <cell r="A3985" t="str">
            <v>DIAVI-09JAN12-CLUS01795_1</v>
          </cell>
          <cell r="B3985" t="str">
            <v>myosin heavy non-muscle-like</v>
          </cell>
        </row>
        <row r="3986">
          <cell r="A3986" t="str">
            <v>DIAVI-09JAN12-CLUS01796_1</v>
          </cell>
          <cell r="B3986" t="str">
            <v>malate dehydrogenase</v>
          </cell>
        </row>
        <row r="3987">
          <cell r="A3987" t="str">
            <v>DIAVI-09JAN12-CLUS01797_1</v>
          </cell>
          <cell r="B3987" t="str">
            <v>spectrin alpha chain</v>
          </cell>
        </row>
        <row r="3988">
          <cell r="A3988" t="str">
            <v>DIAVI-09JAN12-CLUS01798_1</v>
          </cell>
          <cell r="B3988" t="str">
            <v>fatty acid synthase</v>
          </cell>
        </row>
        <row r="3989">
          <cell r="A3989" t="str">
            <v>DIAVI-09JAN12-CLUS01799_1</v>
          </cell>
          <cell r="B3989" t="str">
            <v>cg41536 cg41536- partial</v>
          </cell>
        </row>
        <row r="3990">
          <cell r="A3990" t="str">
            <v>DIAVI-09JAN12-CLUS01800_1</v>
          </cell>
          <cell r="B3990" t="str">
            <v>rna dependent rna polymerase</v>
          </cell>
        </row>
        <row r="3991">
          <cell r="A3991" t="str">
            <v>DIAVI-09JAN12-CLUS01801_1</v>
          </cell>
          <cell r="B3991" t="str">
            <v>clathrin heavy chain</v>
          </cell>
        </row>
        <row r="3992">
          <cell r="A3992" t="str">
            <v>DIAVI-09JAN12-CLUS01802_1</v>
          </cell>
          <cell r="B3992" t="str">
            <v>sortilin-related receptor-like</v>
          </cell>
        </row>
        <row r="3993">
          <cell r="A3993" t="str">
            <v>DIAVI-09JAN12-CLUS01803_1</v>
          </cell>
          <cell r="B3993" t="str">
            <v>de cadherin-like protein</v>
          </cell>
        </row>
        <row r="3994">
          <cell r="A3994" t="str">
            <v>DIAVI-09JAN12-CLUS01804_1</v>
          </cell>
          <cell r="B3994" t="str">
            <v>receptor-type tyrosine-protein phosphatase beta</v>
          </cell>
        </row>
        <row r="3995">
          <cell r="A3995" t="str">
            <v>DIAVI-09JAN12-CLUS01805_1</v>
          </cell>
          <cell r="B3995" t="str">
            <v>chromodomain-helicase-dna-binding protein mi-2 homolog</v>
          </cell>
        </row>
        <row r="3996">
          <cell r="A3996" t="str">
            <v>DIAVI-09JAN12-CLUS01806_1</v>
          </cell>
          <cell r="B3996" t="str">
            <v>dmx-like protein 2-like</v>
          </cell>
        </row>
        <row r="3997">
          <cell r="A3997" t="str">
            <v>DIAVI-09JAN12-CLUS01808_1</v>
          </cell>
          <cell r="B3997" t="str">
            <v>bifunctional aminoacyl-trna synthetase</v>
          </cell>
        </row>
        <row r="3998">
          <cell r="A3998" t="str">
            <v>DIAVI-09JAN12-CLUS01809_1</v>
          </cell>
          <cell r="B3998" t="str">
            <v>plasma membrane calcium-transporting atpase 3-like</v>
          </cell>
        </row>
        <row r="3999">
          <cell r="A3999" t="str">
            <v>DIAVI-09JAN12-CLUS01810_1</v>
          </cell>
          <cell r="B3999" t="str">
            <v>luciferin 4-monooxygenase-like</v>
          </cell>
        </row>
        <row r="4000">
          <cell r="A4000" t="str">
            <v>DIAVI-09JAN12-CLUS01811_1</v>
          </cell>
          <cell r="B4000" t="str">
            <v>calcium-transporting atpase sarcoplasmic endoplasmic reticulum type-like</v>
          </cell>
        </row>
        <row r="4001">
          <cell r="A4001" t="str">
            <v>DIAVI-09JAN12-CLUS01812_1</v>
          </cell>
          <cell r="B4001" t="str">
            <v>vesicle-associated membrane protein-associated protein a</v>
          </cell>
        </row>
        <row r="4002">
          <cell r="A4002" t="str">
            <v>DIAVI-09JAN12-CLUS01813_1</v>
          </cell>
          <cell r="B4002" t="str">
            <v>protein transport protein sec16a</v>
          </cell>
        </row>
        <row r="4003">
          <cell r="A4003" t="str">
            <v>DIAVI-09JAN12-CLUS01814_1</v>
          </cell>
          <cell r="B4003" t="str">
            <v>transport and golgi organization isoform a</v>
          </cell>
        </row>
        <row r="4004">
          <cell r="A4004" t="str">
            <v>DIAVI-09JAN12-CLUS01815_1</v>
          </cell>
          <cell r="B4004" t="str">
            <v>ras-related protein rap-1b</v>
          </cell>
        </row>
        <row r="4005">
          <cell r="A4005" t="str">
            <v>DIAVI-09JAN12-CLUS01816_1</v>
          </cell>
          <cell r="B4005" t="str">
            <v>ubiquitin-protein ligase</v>
          </cell>
        </row>
        <row r="4006">
          <cell r="A4006" t="str">
            <v>DIAVI-09JAN12-CLUS01817_1</v>
          </cell>
          <cell r="B4006" t="str">
            <v>cadherin-like protein</v>
          </cell>
        </row>
        <row r="4007">
          <cell r="A4007" t="str">
            <v>DIAVI-09JAN12-CLUS01818_1</v>
          </cell>
          <cell r="B4007" t="str">
            <v>adenylosuccinate synthetase</v>
          </cell>
        </row>
        <row r="4008">
          <cell r="A4008" t="str">
            <v>DIAVI-09JAN12-CLUS01819_1</v>
          </cell>
          <cell r="B4008" t="str">
            <v>segmentation protein cap n collar-like</v>
          </cell>
        </row>
        <row r="4009">
          <cell r="A4009" t="str">
            <v>DIAVI-09JAN12-CLUS01820_1</v>
          </cell>
          <cell r="B4009" t="str">
            <v>atp-binding cassette sub-family a member 2-like</v>
          </cell>
        </row>
        <row r="4010">
          <cell r="A4010" t="str">
            <v>DIAVI-09JAN12-CLUS01821_1</v>
          </cell>
          <cell r="B4010" t="str">
            <v>sugar transporter</v>
          </cell>
        </row>
        <row r="4011">
          <cell r="A4011" t="str">
            <v>DIAVI-09JAN12-CLUS01822_1</v>
          </cell>
          <cell r="B4011" t="str">
            <v>histone -like</v>
          </cell>
        </row>
        <row r="4012">
          <cell r="A4012" t="str">
            <v>DIAVI-09JAN12-CLUS01823_1</v>
          </cell>
          <cell r="B4012" t="str">
            <v>atp-binding cassette sub-family a member</v>
          </cell>
        </row>
        <row r="4013">
          <cell r="A4013" t="str">
            <v>DIAVI-09JAN12-CLUS01824_1</v>
          </cell>
          <cell r="B4013" t="str">
            <v>golgi-specific brefeldin a-resistance guanine nucleotide exchange factor 1</v>
          </cell>
        </row>
        <row r="4014">
          <cell r="A4014" t="str">
            <v>DIAVI-09JAN12-CLUS01825_1</v>
          </cell>
          <cell r="B4014" t="str">
            <v>eukaryotic translation initiation factor 4 gamma 2-like</v>
          </cell>
        </row>
        <row r="4015">
          <cell r="A4015" t="str">
            <v>DIAVI-09JAN12-CLUS01826_1</v>
          </cell>
          <cell r="B4015" t="str">
            <v>transmembrane 9 superfamily member 2</v>
          </cell>
        </row>
        <row r="4016">
          <cell r="A4016" t="str">
            <v>DIAVI-09JAN12-CLUS01827_1</v>
          </cell>
          <cell r="B4016" t="str">
            <v>udp-glucose:glycoprotein glucosyltransferase</v>
          </cell>
        </row>
        <row r="4017">
          <cell r="A4017" t="str">
            <v>DIAVI-09JAN12-CLUS01828_1</v>
          </cell>
          <cell r="B4017" t="str">
            <v>beta 1-like 2</v>
          </cell>
        </row>
        <row r="4018">
          <cell r="A4018" t="str">
            <v>DIAVI-09JAN12-CLUS01829_1</v>
          </cell>
          <cell r="B4018" t="str">
            <v>reverse transcriptase</v>
          </cell>
        </row>
        <row r="4019">
          <cell r="A4019" t="str">
            <v>DIAVI-09JAN12-CLUS01832_1</v>
          </cell>
          <cell r="B4019" t="str">
            <v>amino acid transporter</v>
          </cell>
        </row>
        <row r="4020">
          <cell r="A4020" t="str">
            <v>DIAVI-09JAN12-CLUS01833_1</v>
          </cell>
          <cell r="B4020" t="str">
            <v>multidrug resistance-associated protein 4-like</v>
          </cell>
        </row>
        <row r="4021">
          <cell r="A4021" t="str">
            <v>DIAVI-09JAN12-CLUS01834_1</v>
          </cell>
          <cell r="B4021" t="str">
            <v>isoform i</v>
          </cell>
        </row>
        <row r="4022">
          <cell r="A4022" t="str">
            <v>DIAVI-09JAN12-CLUS01835_1</v>
          </cell>
          <cell r="B4022" t="str">
            <v>lethal giant</v>
          </cell>
        </row>
        <row r="4023">
          <cell r="A4023" t="str">
            <v>DIAVI-09JAN12-CLUS01836_1</v>
          </cell>
          <cell r="B4023" t="str">
            <v>zinc finger</v>
          </cell>
        </row>
        <row r="4024">
          <cell r="A4024" t="str">
            <v>DIAVI-09JAN12-CLUS01837_1</v>
          </cell>
          <cell r="B4024" t="str">
            <v>ras-related protein rab-1a-like</v>
          </cell>
        </row>
        <row r="4025">
          <cell r="A4025" t="str">
            <v>DIAVI-09JAN12-CLUS01838_1</v>
          </cell>
          <cell r="B4025" t="str">
            <v>importin beta-3</v>
          </cell>
        </row>
        <row r="4026">
          <cell r="A4026" t="str">
            <v>DIAVI-09JAN12-CLUS01839_1</v>
          </cell>
          <cell r="B4026" t="str">
            <v>ring and phd-finger domain-containing protein kiaa1542</v>
          </cell>
        </row>
        <row r="4027">
          <cell r="A4027" t="str">
            <v>DIAVI-09JAN12-CLUS01840_1</v>
          </cell>
          <cell r="B4027" t="str">
            <v>protein flightless-1</v>
          </cell>
        </row>
        <row r="4028">
          <cell r="A4028" t="str">
            <v>DIAVI-09JAN12-CLUS01841_1</v>
          </cell>
          <cell r="B4028" t="str">
            <v>reverse transcriptase</v>
          </cell>
        </row>
        <row r="4029">
          <cell r="A4029" t="str">
            <v>DIAVI-09JAN12-CLUS01842_1</v>
          </cell>
          <cell r="B4029" t="str">
            <v>actin-related protein arp2 3 complex subunit arpc2</v>
          </cell>
        </row>
        <row r="4030">
          <cell r="A4030" t="str">
            <v>DIAVI-09JAN12-CLUS01843_1</v>
          </cell>
          <cell r="B4030" t="str">
            <v>probable phospholipid-transporting atpase vd-like</v>
          </cell>
        </row>
        <row r="4031">
          <cell r="A4031" t="str">
            <v>DIAVI-09JAN12-CLUS01844_1</v>
          </cell>
          <cell r="B4031" t="str">
            <v>PREDICTED: hypothetical protein LOC100569351</v>
          </cell>
        </row>
        <row r="4032">
          <cell r="A4032" t="str">
            <v>DIAVI-09JAN12-CLUS01845_1</v>
          </cell>
          <cell r="B4032" t="str">
            <v>fibronectin type-iii domain-containing protein</v>
          </cell>
        </row>
        <row r="4033">
          <cell r="A4033" t="str">
            <v>DIAVI-09JAN12-CLUS01846_1</v>
          </cell>
          <cell r="B4033" t="str">
            <v>bicoid stability factor</v>
          </cell>
        </row>
        <row r="4034">
          <cell r="A4034" t="str">
            <v>DIAVI-09JAN12-CLUS01847_1</v>
          </cell>
          <cell r="B4034" t="str">
            <v>trna-splicing ligase homolog</v>
          </cell>
        </row>
        <row r="4035">
          <cell r="A4035" t="str">
            <v>DIAVI-09JAN12-CLUS01848_1</v>
          </cell>
          <cell r="B4035" t="str">
            <v>vacuolar protein sorting-associated protein</v>
          </cell>
        </row>
        <row r="4036">
          <cell r="A4036" t="str">
            <v>DIAVI-09JAN12-CLUS01850_1</v>
          </cell>
          <cell r="B4036" t="str">
            <v>lysine-specific demethylase 4c</v>
          </cell>
        </row>
        <row r="4037">
          <cell r="A4037" t="str">
            <v>DIAVI-09JAN12-CLUS01851_1</v>
          </cell>
          <cell r="B4037" t="str">
            <v>esterase cg3488</v>
          </cell>
        </row>
        <row r="4038">
          <cell r="A4038" t="str">
            <v>DIAVI-09JAN12-CLUS01852_1</v>
          </cell>
          <cell r="B4038" t="str">
            <v>hypothetical protein TcasGA2_TC013022</v>
          </cell>
        </row>
        <row r="4039">
          <cell r="A4039" t="str">
            <v>DIAVI-09JAN12-CLUS01853_1</v>
          </cell>
          <cell r="B4039" t="str">
            <v>cytoplasmic aconitate hydratase</v>
          </cell>
        </row>
        <row r="4040">
          <cell r="A4040" t="str">
            <v>DIAVI-09JAN12-CLUS01854_1</v>
          </cell>
          <cell r="B4040" t="str">
            <v>small calcium-binding mitochondrial</v>
          </cell>
        </row>
        <row r="4041">
          <cell r="A4041" t="str">
            <v>DIAVI-09JAN12-CLUS01855_1</v>
          </cell>
          <cell r="B4041" t="str">
            <v>niemann-pick c1</v>
          </cell>
        </row>
        <row r="4042">
          <cell r="A4042" t="str">
            <v>DIAVI-09JAN12-CLUS01856_1</v>
          </cell>
          <cell r="B4042" t="str">
            <v>heterogeneous nuclear ribonucleoprotein u-like protein 1</v>
          </cell>
        </row>
        <row r="4043">
          <cell r="A4043" t="str">
            <v>DIAVI-09JAN12-CLUS01858_1</v>
          </cell>
          <cell r="B4043" t="str">
            <v>vacuolar atp synthase subunit s1</v>
          </cell>
        </row>
        <row r="4044">
          <cell r="A4044" t="str">
            <v>DIAVI-09JAN12-CLUS01859_1</v>
          </cell>
          <cell r="B4044" t="str">
            <v>multidrug resistance protein 1</v>
          </cell>
        </row>
        <row r="4045">
          <cell r="A4045" t="str">
            <v>DIAVI-09JAN12-CLUS01860_1</v>
          </cell>
          <cell r="B4045" t="str">
            <v>peptide transporter family 1-like</v>
          </cell>
        </row>
        <row r="4046">
          <cell r="A4046" t="str">
            <v>DIAVI-09JAN12-CLUS01861_1</v>
          </cell>
          <cell r="B4046" t="str">
            <v>PREDICTED: hypothetical protein LOC100574845</v>
          </cell>
        </row>
        <row r="4047">
          <cell r="A4047" t="str">
            <v>DIAVI-09JAN12-CLUS01862_1</v>
          </cell>
          <cell r="B4047" t="str">
            <v>speckle targeted pip5k1a-regulated poly polymerase-like</v>
          </cell>
        </row>
        <row r="4048">
          <cell r="A4048" t="str">
            <v>DIAVI-09JAN12-CLUS01863_1</v>
          </cell>
          <cell r="B4048" t="str">
            <v>muscle-specific protein 300</v>
          </cell>
        </row>
        <row r="4049">
          <cell r="A4049" t="str">
            <v>DIAVI-09JAN12-CLUS01864_1</v>
          </cell>
          <cell r="B4049" t="str">
            <v>e3 ubiquitin-protein ligase su -like</v>
          </cell>
        </row>
        <row r="4050">
          <cell r="A4050" t="str">
            <v>DIAVI-09JAN12-CLUS01865_1</v>
          </cell>
          <cell r="B4050" t="str">
            <v>gag-pol polyprotein</v>
          </cell>
        </row>
        <row r="4051">
          <cell r="A4051" t="str">
            <v>DIAVI-09JAN12-CLUS01866_1</v>
          </cell>
          <cell r="B4051" t="str">
            <v>dosage compensation regulator</v>
          </cell>
        </row>
        <row r="4052">
          <cell r="A4052" t="str">
            <v>DIAVI-09JAN12-CLUS01867_1</v>
          </cell>
          <cell r="B4052" t="str">
            <v>probable multidrug resistance-associated protein lethal 03659-like</v>
          </cell>
        </row>
        <row r="4053">
          <cell r="A4053" t="str">
            <v>DIAVI-09JAN12-CLUS01868_1</v>
          </cell>
          <cell r="B4053" t="str">
            <v>transposase</v>
          </cell>
        </row>
        <row r="4054">
          <cell r="A4054" t="str">
            <v>DIAVI-09JAN12-CLUS01869_1</v>
          </cell>
          <cell r="B4054" t="str">
            <v>zinc finger protein 808</v>
          </cell>
        </row>
        <row r="4055">
          <cell r="A4055" t="str">
            <v>DIAVI-09JAN12-CLUS01870_1</v>
          </cell>
          <cell r="B4055" t="str">
            <v>coatomer subunit alpha isoform 2</v>
          </cell>
        </row>
        <row r="4056">
          <cell r="A4056" t="str">
            <v>DIAVI-09JAN12-CLUS01871_1</v>
          </cell>
          <cell r="B4056" t="str">
            <v>protein piwi-like</v>
          </cell>
        </row>
        <row r="4057">
          <cell r="A4057" t="str">
            <v>DIAVI-09JAN12-CLUS01872_1</v>
          </cell>
          <cell r="B4057" t="str">
            <v>PREDICTED: similar to GA15301-PA</v>
          </cell>
        </row>
        <row r="4058">
          <cell r="A4058" t="str">
            <v>DIAVI-09JAN12-CLUS01873_1</v>
          </cell>
          <cell r="B4058" t="str">
            <v>multidrug resistance-associated protein 4-like</v>
          </cell>
        </row>
        <row r="4059">
          <cell r="A4059" t="str">
            <v>DIAVI-09JAN12-CLUS01874_1</v>
          </cell>
          <cell r="B4059" t="str">
            <v>alpha-aminoadipic semialdehyde mitochondrial-like</v>
          </cell>
        </row>
        <row r="4060">
          <cell r="A4060" t="str">
            <v>DIAVI-09JAN12-CLUS01875_1</v>
          </cell>
          <cell r="B4060" t="str">
            <v>isoleucyl trna synthetase</v>
          </cell>
        </row>
        <row r="4061">
          <cell r="A4061" t="str">
            <v>DIAVI-09JAN12-CLUS01877_1</v>
          </cell>
          <cell r="B4061" t="str">
            <v>nuclear pore complex protein nup153</v>
          </cell>
        </row>
        <row r="4062">
          <cell r="A4062" t="str">
            <v>DIAVI-09JAN12-CLUS01878_1</v>
          </cell>
          <cell r="B4062" t="str">
            <v>mariner transposase</v>
          </cell>
        </row>
        <row r="4063">
          <cell r="A4063" t="str">
            <v>DIAVI-09JAN12-CLUS01879_1</v>
          </cell>
          <cell r="B4063" t="str">
            <v>er degradation-enhancing alpha-mannosidase-like 3</v>
          </cell>
        </row>
        <row r="4064">
          <cell r="A4064" t="str">
            <v>DIAVI-09JAN12-CLUS01880_1</v>
          </cell>
          <cell r="B4064" t="str">
            <v>chloride channel protein 3</v>
          </cell>
        </row>
        <row r="4065">
          <cell r="A4065" t="str">
            <v>DIAVI-09JAN12-CLUS01881_1</v>
          </cell>
          <cell r="B4065" t="str">
            <v>lipoma preferred partner lpp</v>
          </cell>
        </row>
        <row r="4066">
          <cell r="A4066" t="str">
            <v>DIAVI-09JAN12-CLUS01882_1</v>
          </cell>
          <cell r="B4066" t="str">
            <v>kinesin heavy chain</v>
          </cell>
        </row>
        <row r="4067">
          <cell r="A4067" t="str">
            <v>DIAVI-09JAN12-CLUS01883_1</v>
          </cell>
          <cell r="B4067" t="str">
            <v>eukaryotic translation initiation factor 3 subunit a-like</v>
          </cell>
        </row>
        <row r="4068">
          <cell r="A4068" t="str">
            <v>DIAVI-09JAN12-CLUS01884_1</v>
          </cell>
          <cell r="B4068" t="str">
            <v>serine threonine-protein phosphatase pp1-gamma catalytic subunit-like isoform 1</v>
          </cell>
        </row>
        <row r="4069">
          <cell r="A4069" t="str">
            <v>DIAVI-09JAN12-CLUS01885_1</v>
          </cell>
          <cell r="B4069" t="str">
            <v>tick partial</v>
          </cell>
        </row>
        <row r="4070">
          <cell r="A4070" t="str">
            <v>DIAVI-09JAN12-CLUS01886_1</v>
          </cell>
          <cell r="B4070" t="str">
            <v>ccr4-not transcription complex subunit 1</v>
          </cell>
        </row>
        <row r="4071">
          <cell r="A4071" t="str">
            <v>DIAVI-09JAN12-CLUS01887_1</v>
          </cell>
          <cell r="B4071" t="str">
            <v>unknown</v>
          </cell>
        </row>
        <row r="4072">
          <cell r="A4072" t="str">
            <v>DIAVI-09JAN12-CLUS01888_1</v>
          </cell>
          <cell r="B4072" t="str">
            <v>lipase maturation factor 2</v>
          </cell>
        </row>
        <row r="4073">
          <cell r="A4073" t="str">
            <v>DIAVI-09JAN12-CLUS01889_1</v>
          </cell>
          <cell r="B4073" t="str">
            <v>eukaryotic translation initiation factor 5b-like</v>
          </cell>
        </row>
        <row r="4074">
          <cell r="A4074" t="str">
            <v>DIAVI-09JAN12-CLUS01890_1</v>
          </cell>
          <cell r="B4074" t="str">
            <v>hypothetical protein TcasGA2_TC008352</v>
          </cell>
        </row>
        <row r="4075">
          <cell r="A4075" t="str">
            <v>DIAVI-09JAN12-CLUS01891_1</v>
          </cell>
          <cell r="B4075" t="str">
            <v>xanthine dehydrogenase oxidase</v>
          </cell>
        </row>
        <row r="4076">
          <cell r="A4076" t="str">
            <v>DIAVI-09JAN12-CLUS01892_1</v>
          </cell>
          <cell r="B4076" t="str">
            <v>perq amino acid-rich with gyf domain-containing protein 2</v>
          </cell>
        </row>
        <row r="4077">
          <cell r="A4077" t="str">
            <v>DIAVI-09JAN12-CLUS01893_1</v>
          </cell>
          <cell r="B4077" t="str">
            <v>secretory carrier-associated membrane protein 1-like</v>
          </cell>
        </row>
        <row r="4078">
          <cell r="A4078" t="str">
            <v>DIAVI-09JAN12-CLUS01894_1</v>
          </cell>
          <cell r="B4078" t="str">
            <v>PREDICTED: similar to predicted protein</v>
          </cell>
        </row>
        <row r="4079">
          <cell r="A4079" t="str">
            <v>DIAVI-09JAN12-CLUS01895_1</v>
          </cell>
          <cell r="B4079" t="str">
            <v>short isoform h</v>
          </cell>
        </row>
        <row r="4080">
          <cell r="A4080" t="str">
            <v>DIAVI-09JAN12-CLUS01896_1</v>
          </cell>
          <cell r="B4080" t="str">
            <v>udp-n-acetylglucosamine--peptide n-acetylglucosaminyltransferase 110 kda subunit-like</v>
          </cell>
        </row>
        <row r="4081">
          <cell r="A4081" t="str">
            <v>DIAVI-09JAN12-CLUS01897_1</v>
          </cell>
          <cell r="B4081" t="str">
            <v>large proline-rich protein bat3</v>
          </cell>
        </row>
        <row r="4082">
          <cell r="A4082" t="str">
            <v>DIAVI-09JAN12-CLUS01898_1</v>
          </cell>
          <cell r="B4082" t="str">
            <v>glycogen phosphorylase</v>
          </cell>
        </row>
        <row r="4083">
          <cell r="A4083" t="str">
            <v>DIAVI-09JAN12-CLUS01899_1</v>
          </cell>
          <cell r="B4083" t="str">
            <v>e3 ubiquitin-protein ligase sinat5-like</v>
          </cell>
        </row>
        <row r="4084">
          <cell r="A4084" t="str">
            <v>DIAVI-09JAN12-CLUS01900_1</v>
          </cell>
          <cell r="B4084" t="str">
            <v>pol protein</v>
          </cell>
        </row>
        <row r="4085">
          <cell r="A4085" t="str">
            <v>DIAVI-09JAN12-CLUS01901_1</v>
          </cell>
          <cell r="B4085" t="str">
            <v>sterol regulatory element-binding protein 1</v>
          </cell>
        </row>
        <row r="4086">
          <cell r="A4086" t="str">
            <v>DIAVI-09JAN12-CLUS01902_1</v>
          </cell>
          <cell r="B4086" t="str">
            <v>isoform a</v>
          </cell>
        </row>
        <row r="4087">
          <cell r="A4087" t="str">
            <v>DIAVI-09JAN12-CLUS01903_1</v>
          </cell>
          <cell r="B4087" t="str">
            <v>serine threonine-protein kinase mitochondrial-like</v>
          </cell>
        </row>
        <row r="4088">
          <cell r="A4088" t="str">
            <v>DIAVI-09JAN12-CLUS01904_1</v>
          </cell>
          <cell r="B4088" t="str">
            <v>probable phospholipid-transporting atpase iib-like</v>
          </cell>
        </row>
        <row r="4089">
          <cell r="A4089" t="str">
            <v>DIAVI-09JAN12-CLUS01905_1</v>
          </cell>
          <cell r="B4089" t="str">
            <v>proliferation-associated protein 2g4-like</v>
          </cell>
        </row>
        <row r="4090">
          <cell r="A4090" t="str">
            <v>DIAVI-09JAN12-CLUS01906_1</v>
          </cell>
          <cell r="B4090" t="str">
            <v>ero1-like protein</v>
          </cell>
        </row>
        <row r="4091">
          <cell r="A4091" t="str">
            <v>DIAVI-09JAN12-CLUS01907_1</v>
          </cell>
          <cell r="B4091" t="str">
            <v>pyrroline-5-carboxylate dehydrogenase</v>
          </cell>
        </row>
        <row r="4092">
          <cell r="A4092" t="str">
            <v>DIAVI-09JAN12-CLUS01908_1</v>
          </cell>
          <cell r="B4092" t="str">
            <v>structural maintenance of chromosomes 5 smc5</v>
          </cell>
        </row>
        <row r="4093">
          <cell r="A4093" t="str">
            <v>DIAVI-09JAN12-CLUS01910_1</v>
          </cell>
          <cell r="B4093" t="str">
            <v>valyl-trna synthetase</v>
          </cell>
        </row>
        <row r="4094">
          <cell r="A4094" t="str">
            <v>DIAVI-09JAN12-CLUS01911_1</v>
          </cell>
          <cell r="B4094" t="str">
            <v>importin-7</v>
          </cell>
        </row>
        <row r="4095">
          <cell r="A4095" t="str">
            <v>DIAVI-09JAN12-CLUS01912_1</v>
          </cell>
          <cell r="B4095" t="str">
            <v>atp-dependent rna helicase</v>
          </cell>
        </row>
        <row r="4096">
          <cell r="A4096" t="str">
            <v>DIAVI-09JAN12-CLUS01913_1</v>
          </cell>
          <cell r="B4096" t="str">
            <v>nucleoprotein tpr</v>
          </cell>
        </row>
        <row r="4097">
          <cell r="A4097" t="str">
            <v>DIAVI-09JAN12-CLUS01914_1</v>
          </cell>
          <cell r="B4097" t="str">
            <v>phospholipid-transporting atpase 1 (aminophospholipid flippase 1)</v>
          </cell>
        </row>
        <row r="4098">
          <cell r="A4098" t="str">
            <v>DIAVI-09JAN12-CLUS01915_1</v>
          </cell>
          <cell r="B4098" t="str">
            <v>phosphatidate phosphatase lpin1-like</v>
          </cell>
        </row>
        <row r="4099">
          <cell r="A4099" t="str">
            <v>DIAVI-09JAN12-CLUS01916_1</v>
          </cell>
          <cell r="B4099" t="str">
            <v>cg7358 cg7358-pa</v>
          </cell>
        </row>
        <row r="4100">
          <cell r="A4100" t="str">
            <v>DIAVI-09JAN12-CLUS01917_1</v>
          </cell>
          <cell r="B4100" t="str">
            <v>gpi ethanolamine phosphate transferase 3-like</v>
          </cell>
        </row>
        <row r="4101">
          <cell r="A4101" t="str">
            <v>DIAVI-09JAN12-CLUS01918_1</v>
          </cell>
          <cell r="B4101" t="str">
            <v>translational activator gcn1</v>
          </cell>
        </row>
        <row r="4102">
          <cell r="A4102" t="str">
            <v>DIAVI-09JAN12-CLUS01919_1</v>
          </cell>
          <cell r="B4102" t="str">
            <v>v-type proton atpase 116 kda subunit a isoform 1-like isoform 1</v>
          </cell>
        </row>
        <row r="4103">
          <cell r="A4103" t="str">
            <v>DIAVI-09JAN12-CLUS01920_1</v>
          </cell>
          <cell r="B4103" t="str">
            <v>atp-binding cassette sub-family f member 1-like</v>
          </cell>
        </row>
        <row r="4104">
          <cell r="A4104" t="str">
            <v>DIAVI-09JAN12-CLUS01921_1</v>
          </cell>
          <cell r="B4104" t="str">
            <v>dihydropyrimidine dehydrogenase</v>
          </cell>
        </row>
        <row r="4105">
          <cell r="A4105" t="str">
            <v>DIAVI-09JAN12-CLUS01922_1</v>
          </cell>
          <cell r="B4105" t="str">
            <v>choline ethanolamine kinase-like</v>
          </cell>
        </row>
        <row r="4106">
          <cell r="A4106" t="str">
            <v>DIAVI-09JAN12-CLUS01923_1</v>
          </cell>
          <cell r="B4106" t="str">
            <v>e3 ubiquitin-protein ligase ubr4-like</v>
          </cell>
        </row>
        <row r="4107">
          <cell r="A4107" t="str">
            <v>DIAVI-09JAN12-CLUS01924_1</v>
          </cell>
          <cell r="B4107" t="str">
            <v>nfx1-type zinc finger-containing protein 1-like</v>
          </cell>
        </row>
        <row r="4108">
          <cell r="A4108" t="str">
            <v>DIAVI-09JAN12-CLUS01925_1</v>
          </cell>
          <cell r="B4108" t="str">
            <v>endonuclease-reverse transcriptase</v>
          </cell>
        </row>
        <row r="4109">
          <cell r="A4109" t="str">
            <v>DIAVI-09JAN12-CLUS01926_1</v>
          </cell>
          <cell r="B4109" t="str">
            <v>importin subunit beta</v>
          </cell>
        </row>
        <row r="4110">
          <cell r="A4110" t="str">
            <v>DIAVI-09JAN12-CLUS01927_1</v>
          </cell>
          <cell r="B4110" t="str">
            <v>nucleolar protein 58-like</v>
          </cell>
        </row>
        <row r="4111">
          <cell r="A4111" t="str">
            <v>DIAVI-09JAN12-CLUS01928_1</v>
          </cell>
          <cell r="B4111" t="str">
            <v>endonuclease-reverse transcriptase</v>
          </cell>
        </row>
        <row r="4112">
          <cell r="A4112" t="str">
            <v>DIAVI-09JAN12-CLUS01929_1</v>
          </cell>
          <cell r="B4112" t="str">
            <v>endonuclease-reverse transcriptase</v>
          </cell>
        </row>
        <row r="4113">
          <cell r="A4113" t="str">
            <v>DIAVI-09JAN12-CLUS01930_1</v>
          </cell>
          <cell r="B4113" t="str">
            <v>endoplasmic reticulum metallopeptidase 1-like</v>
          </cell>
        </row>
        <row r="4114">
          <cell r="A4114" t="str">
            <v>DIAVI-09JAN12-CLUS01932_1</v>
          </cell>
          <cell r="B4114" t="str">
            <v>probable multidrug resistance-associated protein lethal 03659-like</v>
          </cell>
        </row>
        <row r="4115">
          <cell r="A4115" t="str">
            <v>DIAVI-09JAN12-CLUS01933_1</v>
          </cell>
          <cell r="B4115" t="str">
            <v>nucleolar protein 56-like</v>
          </cell>
        </row>
        <row r="4116">
          <cell r="A4116" t="str">
            <v>DIAVI-09JAN12-CLUS01934_1</v>
          </cell>
          <cell r="B4116" t="str">
            <v>myosin isoform a</v>
          </cell>
        </row>
        <row r="4117">
          <cell r="A4117" t="str">
            <v>DIAVI-09JAN12-CLUS01935_1</v>
          </cell>
          <cell r="B4117" t="str">
            <v>probable multidrug resistance-associated protein lethal 03659-like</v>
          </cell>
        </row>
        <row r="4118">
          <cell r="A4118" t="str">
            <v>DIAVI-09JAN12-CLUS01936_1</v>
          </cell>
          <cell r="B4118" t="str">
            <v>muscle-specific protein 300</v>
          </cell>
        </row>
        <row r="4119">
          <cell r="A4119" t="str">
            <v>DIAVI-09JAN12-CLUS01937_1</v>
          </cell>
          <cell r="B4119" t="str">
            <v>transmembrane channel-like protein 7-like</v>
          </cell>
        </row>
        <row r="4120">
          <cell r="A4120" t="str">
            <v>DIAVI-09JAN12-CLUS01938_1</v>
          </cell>
          <cell r="B4120" t="str">
            <v>77 kda echinoderm microtubule-associated protein</v>
          </cell>
        </row>
        <row r="4121">
          <cell r="A4121" t="str">
            <v>DIAVI-09JAN12-CLUS01939_1</v>
          </cell>
          <cell r="B4121" t="str">
            <v>integrin alpha-5</v>
          </cell>
        </row>
        <row r="4122">
          <cell r="A4122" t="str">
            <v>DIAVI-09JAN12-CLUS01940_1</v>
          </cell>
          <cell r="B4122" t="str">
            <v>protein shuttle craft-like</v>
          </cell>
        </row>
        <row r="4123">
          <cell r="A4123" t="str">
            <v>DIAVI-09JAN12-CLUS01941_1</v>
          </cell>
          <cell r="B4123" t="str">
            <v>camp-response element binding</v>
          </cell>
        </row>
        <row r="4124">
          <cell r="A4124" t="str">
            <v>DIAVI-09JAN12-CLUS01942_1</v>
          </cell>
          <cell r="B4124" t="str">
            <v>testis-expressed sequence 2</v>
          </cell>
        </row>
        <row r="4125">
          <cell r="A4125" t="str">
            <v>DIAVI-09JAN12-CLUS01943_1</v>
          </cell>
          <cell r="B4125" t="str">
            <v>unc-112-related protein</v>
          </cell>
        </row>
        <row r="4126">
          <cell r="A4126" t="str">
            <v>DIAVI-09JAN12-CLUS01944_1</v>
          </cell>
          <cell r="B4126" t="str">
            <v>serine arginine repetitive matrix protein 1-like</v>
          </cell>
        </row>
        <row r="4127">
          <cell r="A4127" t="str">
            <v>DIAVI-09JAN12-CLUS01945_1</v>
          </cell>
          <cell r="B4127" t="str">
            <v>endonuclease-reverse transcriptase</v>
          </cell>
        </row>
        <row r="4128">
          <cell r="A4128" t="str">
            <v>DIAVI-09JAN12-CLUS01946_1</v>
          </cell>
          <cell r="B4128" t="str">
            <v>insulin-degrading enzyme</v>
          </cell>
        </row>
        <row r="4129">
          <cell r="A4129" t="str">
            <v>DIAVI-09JAN12-CLUS01947_1</v>
          </cell>
          <cell r="B4129" t="str">
            <v>probable e3 ubiquitin-protein ligase herc4-like</v>
          </cell>
        </row>
        <row r="4130">
          <cell r="A4130" t="str">
            <v>DIAVI-09JAN12-CLUS01948_1</v>
          </cell>
          <cell r="B4130" t="str">
            <v>phospholipase c beta</v>
          </cell>
        </row>
        <row r="4131">
          <cell r="A4131" t="str">
            <v>DIAVI-09JAN12-CLUS01949_1</v>
          </cell>
          <cell r="B4131" t="str">
            <v>puromycin-sensitive aminopeptidase-like</v>
          </cell>
        </row>
        <row r="4132">
          <cell r="A4132" t="str">
            <v>DIAVI-09JAN12-CLUS01950_1</v>
          </cell>
          <cell r="B4132" t="str">
            <v>rna polymerase ii second largest subunit</v>
          </cell>
        </row>
        <row r="4133">
          <cell r="A4133" t="str">
            <v>DIAVI-09JAN12-CLUS01951_1</v>
          </cell>
          <cell r="B4133" t="str">
            <v>apoptosis-inducing factor mitochondrial</v>
          </cell>
        </row>
        <row r="4134">
          <cell r="A4134" t="str">
            <v>DIAVI-09JAN12-CLUS01952_1</v>
          </cell>
          <cell r="B4134" t="str">
            <v>membrane metallo-endopeptidase-like 1-like</v>
          </cell>
        </row>
        <row r="4135">
          <cell r="A4135" t="str">
            <v>DIAVI-09JAN12-CLUS01953_1</v>
          </cell>
          <cell r="B4135" t="str">
            <v>probable peroxisomal acyl-coenzyme a oxidase 1-like</v>
          </cell>
        </row>
        <row r="4136">
          <cell r="A4136" t="str">
            <v>DIAVI-09JAN12-CLUS01955_1</v>
          </cell>
          <cell r="B4136" t="str">
            <v>cgmp-dependent protein isozyme 2 forms cd4 t1 t3a t3b-like</v>
          </cell>
        </row>
        <row r="4137">
          <cell r="A4137" t="str">
            <v>DIAVI-09JAN12-CLUS01956_1</v>
          </cell>
          <cell r="B4137" t="str">
            <v>profilin</v>
          </cell>
        </row>
        <row r="4138">
          <cell r="A4138" t="str">
            <v>DIAVI-09JAN12-CLUS01957_1</v>
          </cell>
          <cell r="B4138" t="str">
            <v>e3 ubiquitin-protein ligase march2</v>
          </cell>
        </row>
        <row r="4139">
          <cell r="A4139" t="str">
            <v>DIAVI-09JAN12-CLUS01958_1</v>
          </cell>
          <cell r="B4139" t="str">
            <v>repressor of rna polymerase iii transcription maf1 homolog</v>
          </cell>
        </row>
        <row r="4140">
          <cell r="A4140" t="str">
            <v>DIAVI-09JAN12-CLUS01959_1</v>
          </cell>
          <cell r="B4140" t="str">
            <v>midline fasciclin</v>
          </cell>
        </row>
        <row r="4141">
          <cell r="A4141" t="str">
            <v>DIAVI-09JAN12-CLUS01960_1</v>
          </cell>
          <cell r="B4141" t="str">
            <v>cell division cycle and apoptosis regulator protein 1</v>
          </cell>
        </row>
        <row r="4142">
          <cell r="A4142" t="str">
            <v>DIAVI-09JAN12-CLUS01961_1</v>
          </cell>
          <cell r="B4142" t="str">
            <v>transmembrane and coiled-coil domains protein 1-like</v>
          </cell>
        </row>
        <row r="4143">
          <cell r="A4143" t="str">
            <v>DIAVI-09JAN12-CLUS01962_1</v>
          </cell>
          <cell r="B4143" t="str">
            <v>methionine-trna synthetase</v>
          </cell>
        </row>
        <row r="4144">
          <cell r="A4144" t="str">
            <v>DIAVI-09JAN12-CLUS01963_1</v>
          </cell>
          <cell r="B4144" t="str">
            <v>signal transducer and activator of transcription</v>
          </cell>
        </row>
        <row r="4145">
          <cell r="A4145" t="str">
            <v>DIAVI-09JAN12-CLUS01964_1</v>
          </cell>
          <cell r="B4145" t="str">
            <v>unc93a protein</v>
          </cell>
        </row>
        <row r="4146">
          <cell r="A4146" t="str">
            <v>DIAVI-09JAN12-CLUS01965_1</v>
          </cell>
          <cell r="B4146" t="str">
            <v>protein</v>
          </cell>
        </row>
        <row r="4147">
          <cell r="A4147" t="str">
            <v>DIAVI-09JAN12-CLUS01966_1</v>
          </cell>
          <cell r="B4147" t="str">
            <v>alanyl-trna synthetase</v>
          </cell>
        </row>
        <row r="4148">
          <cell r="A4148" t="str">
            <v>DIAVI-09JAN12-CLUS01967_1</v>
          </cell>
          <cell r="B4148" t="str">
            <v>PREDICTED: similar to predicted protein</v>
          </cell>
        </row>
        <row r="4149">
          <cell r="A4149" t="str">
            <v>DIAVI-09JAN12-CLUS01968_1</v>
          </cell>
          <cell r="B4149" t="str">
            <v>coatomer subunit beta</v>
          </cell>
        </row>
        <row r="4150">
          <cell r="A4150" t="str">
            <v>DIAVI-09JAN12-CLUS01969_1</v>
          </cell>
          <cell r="B4150" t="str">
            <v>26s proteasome non-atpase regulatory subunit 1</v>
          </cell>
        </row>
        <row r="4151">
          <cell r="A4151" t="str">
            <v>DIAVI-09JAN12-CLUS01970_1</v>
          </cell>
          <cell r="B4151" t="str">
            <v>programmed cell death 6-interacting protein</v>
          </cell>
        </row>
        <row r="4152">
          <cell r="A4152" t="str">
            <v>DIAVI-09JAN12-CLUS01971_1</v>
          </cell>
          <cell r="B4152" t="str">
            <v>protein argonaute-2-like</v>
          </cell>
        </row>
        <row r="4153">
          <cell r="A4153" t="str">
            <v>DIAVI-09JAN12-CLUS01972_1</v>
          </cell>
          <cell r="B4153" t="str">
            <v>cg4394</v>
          </cell>
        </row>
        <row r="4154">
          <cell r="A4154" t="str">
            <v>DIAVI-09JAN12-CLUS01973_1</v>
          </cell>
          <cell r="B4154" t="str">
            <v>serine threonine-protein phosphatase 6 regulatory ankyrin repeat subunit b-like</v>
          </cell>
        </row>
        <row r="4155">
          <cell r="A4155" t="str">
            <v>DIAVI-09JAN12-CLUS01974_1</v>
          </cell>
          <cell r="B4155" t="str">
            <v>neighbor of brca1 gene 1</v>
          </cell>
        </row>
        <row r="4156">
          <cell r="A4156" t="str">
            <v>DIAVI-09JAN12-CLUS01975_1</v>
          </cell>
          <cell r="B4156" t="str">
            <v>leucyl-trna cytoplasmic-like</v>
          </cell>
        </row>
        <row r="4157">
          <cell r="A4157" t="str">
            <v>DIAVI-09JAN12-CLUS01976_1</v>
          </cell>
          <cell r="B4157" t="str">
            <v>acidic leucine-rich nuclear phosphoprotein 32 family member a-like</v>
          </cell>
        </row>
        <row r="4158">
          <cell r="A4158" t="str">
            <v>DIAVI-09JAN12-CLUS01977_1</v>
          </cell>
          <cell r="B4158" t="str">
            <v>hypoxia up-regulated protein 1</v>
          </cell>
        </row>
        <row r="4159">
          <cell r="A4159" t="str">
            <v>DIAVI-09JAN12-CLUS01978_1</v>
          </cell>
          <cell r="B4159" t="str">
            <v>oxidoreductase glyr1 homolog</v>
          </cell>
        </row>
        <row r="4160">
          <cell r="A4160" t="str">
            <v>DIAVI-09JAN12-CLUS01979_1</v>
          </cell>
          <cell r="B4160" t="str">
            <v>neutral alpha-glucosidase ab</v>
          </cell>
        </row>
        <row r="4161">
          <cell r="A4161" t="str">
            <v>DIAVI-09JAN12-CLUS01980_1</v>
          </cell>
          <cell r="B4161" t="str">
            <v>electron transfer flavoprotein-ubiquinone mitochondrial-like</v>
          </cell>
        </row>
        <row r="4162">
          <cell r="A4162" t="str">
            <v>DIAVI-09JAN12-CLUS01981_1</v>
          </cell>
          <cell r="B4162" t="str">
            <v>PREDICTED: hypothetical protein</v>
          </cell>
        </row>
        <row r="4163">
          <cell r="A4163" t="str">
            <v>DIAVI-09JAN12-CLUS01982_1</v>
          </cell>
          <cell r="B4163" t="str">
            <v>endonuclease-reverse transcriptase</v>
          </cell>
        </row>
        <row r="4164">
          <cell r="A4164" t="str">
            <v>DIAVI-09JAN12-CLUS01983_1</v>
          </cell>
          <cell r="B4164" t="str">
            <v>dis3-like exonuclease 2-like</v>
          </cell>
        </row>
        <row r="4165">
          <cell r="A4165" t="str">
            <v>DIAVI-09JAN12-CLUS01984_1</v>
          </cell>
          <cell r="B4165" t="str">
            <v>ank2 cg34416-pi</v>
          </cell>
        </row>
        <row r="4166">
          <cell r="A4166" t="str">
            <v>DIAVI-09JAN12-CLUS01986_1</v>
          </cell>
          <cell r="B4166" t="str">
            <v>dynein heavy chain</v>
          </cell>
        </row>
        <row r="4167">
          <cell r="A4167" t="str">
            <v>DIAVI-09JAN12-CLUS01987_1</v>
          </cell>
          <cell r="B4167" t="str">
            <v>dna topoisomerase 1-like</v>
          </cell>
        </row>
        <row r="4168">
          <cell r="A4168" t="str">
            <v>DIAVI-09JAN12-CLUS01988_1</v>
          </cell>
          <cell r="B4168" t="str">
            <v>glutamine and serine-rich protein 1</v>
          </cell>
        </row>
        <row r="4169">
          <cell r="A4169" t="str">
            <v>DIAVI-09JAN12-CLUS01989_1</v>
          </cell>
          <cell r="B4169" t="str">
            <v>lon protease mitochondrial-like</v>
          </cell>
        </row>
        <row r="4170">
          <cell r="A4170" t="str">
            <v>DIAVI-09JAN12-CLUS01990_1</v>
          </cell>
          <cell r="B4170" t="str">
            <v>e3 ubiquitin-protein ligase ubr2-like</v>
          </cell>
        </row>
        <row r="4171">
          <cell r="A4171" t="str">
            <v>DIAVI-09JAN12-CLUS01991_1</v>
          </cell>
          <cell r="B4171" t="str">
            <v>ecdysone inducible protein 75</v>
          </cell>
        </row>
        <row r="4172">
          <cell r="A4172" t="str">
            <v>DIAVI-09JAN12-CLUS01992_1</v>
          </cell>
          <cell r="B4172" t="str">
            <v>isoform a</v>
          </cell>
        </row>
        <row r="4173">
          <cell r="A4173" t="str">
            <v>DIAVI-09JAN12-CLUS01993_1</v>
          </cell>
          <cell r="B4173" t="str">
            <v>c-1-tetrahydrofolate cytoplasmic-like</v>
          </cell>
        </row>
        <row r="4174">
          <cell r="A4174" t="str">
            <v>DIAVI-09JAN12-CLUS01994_1</v>
          </cell>
          <cell r="B4174" t="str">
            <v>translational activator gcn1</v>
          </cell>
        </row>
        <row r="4175">
          <cell r="A4175" t="str">
            <v>DIAVI-09JAN12-CLUS01995_1</v>
          </cell>
          <cell r="B4175" t="str">
            <v>phosphatase and actin regulator</v>
          </cell>
        </row>
        <row r="4176">
          <cell r="A4176" t="str">
            <v>DIAVI-09JAN12-CLUS01996_1</v>
          </cell>
          <cell r="B4176" t="str">
            <v>high-affinity camp-specific and ibmx-insensitive 3 -cyclic</v>
          </cell>
        </row>
        <row r="4177">
          <cell r="A4177" t="str">
            <v>DIAVI-09JAN12-CLUS01997_1</v>
          </cell>
          <cell r="B4177" t="str">
            <v>phagocyte signaling impaired</v>
          </cell>
        </row>
        <row r="4178">
          <cell r="A4178" t="str">
            <v>DIAVI-09JAN12-CLUS01998_1</v>
          </cell>
          <cell r="B4178" t="str">
            <v>arsenite-resistance protein</v>
          </cell>
        </row>
        <row r="4179">
          <cell r="A4179" t="str">
            <v>DIAVI-09JAN12-CLUS01999_1</v>
          </cell>
          <cell r="B4179" t="str">
            <v>salt-inducible kinase 2</v>
          </cell>
        </row>
        <row r="4180">
          <cell r="A4180" t="str">
            <v>DIAVI-09JAN12-CLUS02000_1</v>
          </cell>
          <cell r="B4180" t="str">
            <v>amp dependent coa ligase</v>
          </cell>
        </row>
        <row r="4181">
          <cell r="A4181" t="str">
            <v>DIAVI-09JAN12-CLUS02001_1</v>
          </cell>
          <cell r="B4181" t="str">
            <v>endonuclease-reverse transcriptase</v>
          </cell>
        </row>
        <row r="4182">
          <cell r="A4182" t="str">
            <v>DIAVI-09JAN12-CLUS02002_1</v>
          </cell>
          <cell r="B4182" t="str">
            <v>transcription factor hnf-4 homolog</v>
          </cell>
        </row>
        <row r="4183">
          <cell r="A4183" t="str">
            <v>DIAVI-09JAN12-CLUS02003_1</v>
          </cell>
          <cell r="B4183" t="str">
            <v>ubiquilin-1-like isoform 1</v>
          </cell>
        </row>
        <row r="4184">
          <cell r="A4184" t="str">
            <v>DIAVI-09JAN12-CLUS02005_1</v>
          </cell>
          <cell r="B4184" t="str">
            <v>serine threonine-protein kinase tao1</v>
          </cell>
        </row>
        <row r="4185">
          <cell r="A4185" t="str">
            <v>DIAVI-09JAN12-CLUS02006_1</v>
          </cell>
          <cell r="B4185" t="str">
            <v>low quality protein: e3 ubiquitin-protein ligase huwe1-like</v>
          </cell>
        </row>
        <row r="4186">
          <cell r="A4186" t="str">
            <v>DIAVI-09JAN12-CLUS02007_1</v>
          </cell>
          <cell r="B4186" t="str">
            <v>transmembrane gtpase marf</v>
          </cell>
        </row>
        <row r="4187">
          <cell r="A4187" t="str">
            <v>DIAVI-09JAN12-CLUS02008_1</v>
          </cell>
          <cell r="B4187" t="str">
            <v>swi snf-related matrix-associated actin-dependent regulator of chromatin subfamily a containing dead h box 1-like</v>
          </cell>
        </row>
        <row r="4188">
          <cell r="A4188" t="str">
            <v>DIAVI-09JAN12-CLUS02010_1</v>
          </cell>
          <cell r="B4188" t="str">
            <v>ccr4-not transcription complex subunit 4</v>
          </cell>
        </row>
        <row r="4189">
          <cell r="A4189" t="str">
            <v>DIAVI-09JAN12-CLUS02012_1</v>
          </cell>
          <cell r="B4189" t="str">
            <v>ubiquitin carboxyl-terminal hydrolase 20-like</v>
          </cell>
        </row>
        <row r="4190">
          <cell r="A4190" t="str">
            <v>DIAVI-09JAN12-CLUS02013_1</v>
          </cell>
          <cell r="B4190" t="str">
            <v>rna polymerase-associated protein ctr9 homolog</v>
          </cell>
        </row>
        <row r="4191">
          <cell r="A4191" t="str">
            <v>DIAVI-09JAN12-CLUS02014_1</v>
          </cell>
          <cell r="B4191" t="str">
            <v>beta lysosomal</v>
          </cell>
        </row>
        <row r="4192">
          <cell r="A4192" t="str">
            <v>DIAVI-09JAN12-CLUS02015_1</v>
          </cell>
          <cell r="B4192" t="str">
            <v>beta adaptin</v>
          </cell>
        </row>
        <row r="4193">
          <cell r="A4193" t="str">
            <v>DIAVI-09JAN12-CLUS02016_1</v>
          </cell>
          <cell r="B4193" t="str">
            <v>coatomer subunit beta</v>
          </cell>
        </row>
        <row r="4194">
          <cell r="A4194" t="str">
            <v>DIAVI-09JAN12-CLUS02017_1</v>
          </cell>
          <cell r="B4194" t="str">
            <v>microsomal triglyceride transfer protein large subunit</v>
          </cell>
        </row>
        <row r="4195">
          <cell r="A4195" t="str">
            <v>DIAVI-09JAN12-CLUS02018_1</v>
          </cell>
          <cell r="B4195" t="str">
            <v>isoform b</v>
          </cell>
        </row>
        <row r="4196">
          <cell r="A4196" t="str">
            <v>DIAVI-09JAN12-CLUS02019_1</v>
          </cell>
          <cell r="B4196" t="str">
            <v>nf-kappa-b inhibitor</v>
          </cell>
        </row>
        <row r="4197">
          <cell r="A4197" t="str">
            <v>DIAVI-09JAN12-CLUS02020_1</v>
          </cell>
          <cell r="B4197" t="str">
            <v>PREDICTED: hypothetical protein LOC100568563</v>
          </cell>
        </row>
        <row r="4198">
          <cell r="A4198" t="str">
            <v>DIAVI-09JAN12-CLUS02021_1</v>
          </cell>
          <cell r="B4198" t="str">
            <v>zinc finger rna-binding protein</v>
          </cell>
        </row>
        <row r="4199">
          <cell r="A4199" t="str">
            <v>DIAVI-09JAN12-CLUS02022_1</v>
          </cell>
          <cell r="B4199" t="str">
            <v>reverse transcriptase ( )</v>
          </cell>
        </row>
        <row r="4200">
          <cell r="A4200" t="str">
            <v>DIAVI-09JAN12-CLUS02023_1</v>
          </cell>
          <cell r="B4200" t="str">
            <v>aquaporin -like</v>
          </cell>
        </row>
        <row r="4201">
          <cell r="A4201" t="str">
            <v>DIAVI-09JAN12-CLUS02024_1</v>
          </cell>
          <cell r="B4201" t="str">
            <v>aminopeptidase n</v>
          </cell>
        </row>
        <row r="4202">
          <cell r="A4202" t="str">
            <v>DIAVI-09JAN12-CLUS02025_1</v>
          </cell>
          <cell r="B4202" t="str">
            <v>e3 ubiquitin-protein ligase nedd-4</v>
          </cell>
        </row>
        <row r="4203">
          <cell r="A4203" t="str">
            <v>DIAVI-09JAN12-CLUS02026_1</v>
          </cell>
          <cell r="B4203" t="str">
            <v>isoform f</v>
          </cell>
        </row>
        <row r="4204">
          <cell r="A4204" t="str">
            <v>DIAVI-09JAN12-CLUS02027_1</v>
          </cell>
          <cell r="B4204" t="str">
            <v>succinate dehydrogenase</v>
          </cell>
        </row>
        <row r="4205">
          <cell r="A4205" t="str">
            <v>DIAVI-09JAN12-CLUS02028_1</v>
          </cell>
          <cell r="B4205" t="str">
            <v>protein twisted gastrulation</v>
          </cell>
        </row>
        <row r="4206">
          <cell r="A4206" t="str">
            <v>DIAVI-09JAN12-CLUS02029_1</v>
          </cell>
          <cell r="B4206" t="str">
            <v>ubiquitin conjugation factor e4 a-like</v>
          </cell>
        </row>
        <row r="4207">
          <cell r="A4207" t="str">
            <v>DIAVI-09JAN12-CLUS02030_1</v>
          </cell>
          <cell r="B4207" t="str">
            <v>isoform i</v>
          </cell>
        </row>
        <row r="4208">
          <cell r="A4208" t="str">
            <v>DIAVI-09JAN12-CLUS02031_1</v>
          </cell>
          <cell r="B4208" t="str">
            <v>isoform c</v>
          </cell>
        </row>
        <row r="4209">
          <cell r="A4209" t="str">
            <v>DIAVI-09JAN12-CLUS02032_1</v>
          </cell>
          <cell r="B4209" t="str">
            <v>eukaryotic peptide chain release factor subunit 1-like</v>
          </cell>
        </row>
        <row r="4210">
          <cell r="A4210" t="str">
            <v>DIAVI-09JAN12-CLUS02033_1</v>
          </cell>
          <cell r="B4210" t="str">
            <v>26s proteasome non-atpase regulatory subunit 2</v>
          </cell>
        </row>
        <row r="4211">
          <cell r="A4211" t="str">
            <v>DIAVI-09JAN12-CLUS02034_1</v>
          </cell>
          <cell r="B4211" t="str">
            <v>eukaryotic translation initiation factor 3 subunit c</v>
          </cell>
        </row>
        <row r="4212">
          <cell r="A4212" t="str">
            <v>DIAVI-09JAN12-CLUS02035_1</v>
          </cell>
          <cell r="B4212" t="str">
            <v>coatomer subunit gamma-</v>
          </cell>
        </row>
        <row r="4213">
          <cell r="A4213" t="str">
            <v>DIAVI-09JAN12-CLUS02036_1</v>
          </cell>
          <cell r="B4213" t="str">
            <v>b-cell receptor-associated protein 31-like</v>
          </cell>
        </row>
        <row r="4214">
          <cell r="A4214" t="str">
            <v>DIAVI-09JAN12-CLUS02037_1</v>
          </cell>
          <cell r="B4214" t="str">
            <v>phosphatase 2c gamma</v>
          </cell>
        </row>
        <row r="4215">
          <cell r="A4215" t="str">
            <v>DIAVI-09JAN12-CLUS02039_1</v>
          </cell>
          <cell r="B4215" t="str">
            <v>integrin beta-ps-like</v>
          </cell>
        </row>
        <row r="4216">
          <cell r="A4216" t="str">
            <v>DIAVI-09JAN12-CLUS02043_1</v>
          </cell>
          <cell r="B4216" t="str">
            <v>protein yellow-like</v>
          </cell>
        </row>
        <row r="4217">
          <cell r="A4217" t="str">
            <v>DIAVI-09JAN12-CLUS02044_1</v>
          </cell>
          <cell r="B4217" t="str">
            <v>casein kinase alpha 1</v>
          </cell>
        </row>
        <row r="4218">
          <cell r="A4218" t="str">
            <v>DIAVI-09JAN12-CLUS02045_1</v>
          </cell>
          <cell r="B4218" t="str">
            <v>isoform b</v>
          </cell>
        </row>
        <row r="4219">
          <cell r="A4219" t="str">
            <v>DIAVI-09JAN12-CLUS02046_1</v>
          </cell>
          <cell r="B4219" t="str">
            <v>dynein light chain cytoplasmic</v>
          </cell>
        </row>
        <row r="4220">
          <cell r="A4220" t="str">
            <v>DIAVI-09JAN12-CLUS02047_1</v>
          </cell>
          <cell r="B4220" t="str">
            <v>map kinase-activated protein kinase</v>
          </cell>
        </row>
        <row r="4221">
          <cell r="A4221" t="str">
            <v>DIAVI-09JAN12-CLUS02048_1</v>
          </cell>
          <cell r="B4221" t="str">
            <v>acetyl-coa carboxylase</v>
          </cell>
        </row>
        <row r="4222">
          <cell r="A4222" t="str">
            <v>DIAVI-09JAN12-CLUS02049_1</v>
          </cell>
          <cell r="B4222" t="str">
            <v>exportin 7</v>
          </cell>
        </row>
        <row r="4223">
          <cell r="A4223" t="str">
            <v>DIAVI-09JAN12-CLUS02050_1</v>
          </cell>
          <cell r="B4223" t="str">
            <v>rab11 interacting isoform b</v>
          </cell>
        </row>
        <row r="4224">
          <cell r="A4224" t="str">
            <v>DIAVI-09JAN12-CLUS02051_1</v>
          </cell>
          <cell r="B4224" t="str">
            <v>ras gtpase-activating protein-binding protein 2</v>
          </cell>
        </row>
        <row r="4225">
          <cell r="A4225" t="str">
            <v>DIAVI-09JAN12-CLUS02052_1</v>
          </cell>
          <cell r="B4225" t="str">
            <v>adp-ribosylation factor 4</v>
          </cell>
        </row>
        <row r="4226">
          <cell r="A4226" t="str">
            <v>DIAVI-09JAN12-CLUS02053_1</v>
          </cell>
          <cell r="B4226" t="str">
            <v>endonuclease-reverse transcriptase</v>
          </cell>
        </row>
        <row r="4227">
          <cell r="A4227" t="str">
            <v>DIAVI-09JAN12-CLUS02054_1</v>
          </cell>
          <cell r="B4227" t="str">
            <v>glycogen synthase</v>
          </cell>
        </row>
        <row r="4228">
          <cell r="A4228" t="str">
            <v>DIAVI-09JAN12-CLUS02056_1</v>
          </cell>
          <cell r="B4228" t="str">
            <v>amino acid transporter</v>
          </cell>
        </row>
        <row r="4229">
          <cell r="A4229" t="str">
            <v>DIAVI-09JAN12-CLUS02057_1</v>
          </cell>
          <cell r="B4229" t="str">
            <v>immunoglobulin superfamily member 10-like</v>
          </cell>
        </row>
        <row r="4230">
          <cell r="A4230" t="str">
            <v>DIAVI-09JAN12-CLUS02058_1</v>
          </cell>
          <cell r="B4230" t="str">
            <v>tubulin beta-3 chain</v>
          </cell>
        </row>
        <row r="4231">
          <cell r="A4231" t="str">
            <v>DIAVI-09JAN12-CLUS02059_1</v>
          </cell>
          <cell r="B4231" t="str">
            <v>dipeptidyl-peptidase 3</v>
          </cell>
        </row>
        <row r="4232">
          <cell r="A4232" t="str">
            <v>DIAVI-09JAN12-CLUS02060_1</v>
          </cell>
          <cell r="B4232" t="str">
            <v>chromatin-remodeling complex atpase chain iswi</v>
          </cell>
        </row>
        <row r="4233">
          <cell r="A4233" t="str">
            <v>DIAVI-09JAN12-CLUS02061_1</v>
          </cell>
          <cell r="B4233" t="str">
            <v>endonuclease-reverse transcriptase</v>
          </cell>
        </row>
        <row r="4234">
          <cell r="A4234" t="str">
            <v>DIAVI-09JAN12-CLUS02062_1</v>
          </cell>
          <cell r="B4234" t="str">
            <v>diaphanous protein</v>
          </cell>
        </row>
        <row r="4235">
          <cell r="A4235" t="str">
            <v>DIAVI-09JAN12-CLUS02063_1</v>
          </cell>
          <cell r="B4235" t="str">
            <v>testin ortholog</v>
          </cell>
        </row>
        <row r="4236">
          <cell r="A4236" t="str">
            <v>DIAVI-09JAN12-CLUS02064_1</v>
          </cell>
          <cell r="B4236" t="str">
            <v>upstream-binding protein 1-like</v>
          </cell>
        </row>
        <row r="4237">
          <cell r="A4237" t="str">
            <v>DIAVI-09JAN12-CLUS02065_1</v>
          </cell>
          <cell r="B4237" t="str">
            <v>serine threonine-protein phosphatase 2a 65 kda regulatory subunit a alpha isoform-like</v>
          </cell>
        </row>
        <row r="4238">
          <cell r="A4238" t="str">
            <v>DIAVI-09JAN12-CLUS02066_1</v>
          </cell>
          <cell r="B4238" t="str">
            <v>dna damage-binding protein 1-like</v>
          </cell>
        </row>
        <row r="4239">
          <cell r="A4239" t="str">
            <v>DIAVI-09JAN12-CLUS02067_1</v>
          </cell>
          <cell r="B4239" t="str">
            <v>basement membrane-specific heparan sulfate proteoglycan core protein</v>
          </cell>
        </row>
        <row r="4240">
          <cell r="A4240" t="str">
            <v>DIAVI-09JAN12-CLUS02068_1</v>
          </cell>
          <cell r="B4240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4241">
          <cell r="A4241" t="str">
            <v>DIAVI-09JAN12-CLUS02069_1</v>
          </cell>
          <cell r="B4241" t="str">
            <v>vitellogenin receptor</v>
          </cell>
        </row>
        <row r="4242">
          <cell r="A4242" t="str">
            <v>DIAVI-09JAN12-CLUS02070_1</v>
          </cell>
          <cell r="B4242" t="str">
            <v>dnaj homolog subfamily a member 2</v>
          </cell>
        </row>
        <row r="4243">
          <cell r="A4243" t="str">
            <v>DIAVI-09JAN12-CLUS02071_1</v>
          </cell>
          <cell r="B4243" t="str">
            <v>oligosaccharyl transferase</v>
          </cell>
        </row>
        <row r="4244">
          <cell r="A4244" t="str">
            <v>DIAVI-09JAN12-CLUS02072_1</v>
          </cell>
          <cell r="B4244" t="str">
            <v>surfeit 4-like protein</v>
          </cell>
        </row>
        <row r="4245">
          <cell r="A4245" t="str">
            <v>DIAVI-09JAN12-CLUS02073_1</v>
          </cell>
          <cell r="B4245" t="str">
            <v>lamin dm0-like</v>
          </cell>
        </row>
        <row r="4246">
          <cell r="A4246" t="str">
            <v>DIAVI-09JAN12-CLUS02074_1</v>
          </cell>
          <cell r="B4246" t="str">
            <v>glycoprotein 93</v>
          </cell>
        </row>
        <row r="4247">
          <cell r="A4247" t="str">
            <v>DIAVI-09JAN12-CLUS02076_1</v>
          </cell>
          <cell r="B4247" t="str">
            <v>ubiquitin-conjugating enzyme rad6</v>
          </cell>
        </row>
        <row r="4248">
          <cell r="A4248" t="str">
            <v>DIAVI-09JAN12-CLUS02077_1</v>
          </cell>
          <cell r="B4248" t="str">
            <v>isoform a</v>
          </cell>
        </row>
        <row r="4249">
          <cell r="A4249" t="str">
            <v>DIAVI-09JAN12-CLUS02078_1</v>
          </cell>
          <cell r="B4249" t="str">
            <v>eh domain-containing protein 1</v>
          </cell>
        </row>
        <row r="4250">
          <cell r="A4250" t="str">
            <v>DIAVI-09JAN12-CLUS02079_1</v>
          </cell>
          <cell r="B4250" t="str">
            <v>cgmp-dependent 3 -cyclic phosphodiesterase-like</v>
          </cell>
        </row>
        <row r="4251">
          <cell r="A4251" t="str">
            <v>DIAVI-09JAN12-CLUS02080_1</v>
          </cell>
          <cell r="B4251" t="str">
            <v>nadh-ubiquinone oxidoreductase 75 kda subunit</v>
          </cell>
        </row>
        <row r="4252">
          <cell r="A4252" t="str">
            <v>DIAVI-09JAN12-CLUS02081_1</v>
          </cell>
          <cell r="B4252" t="str">
            <v>acetyl-coa carboxylase</v>
          </cell>
        </row>
        <row r="4253">
          <cell r="A4253" t="str">
            <v>DIAVI-09JAN12-CLUS02082_1</v>
          </cell>
          <cell r="B4253" t="str">
            <v>PREDICTED: similar to conserved hypothetical protein</v>
          </cell>
        </row>
        <row r="4254">
          <cell r="A4254" t="str">
            <v>DIAVI-09JAN12-CLUS02083_1</v>
          </cell>
          <cell r="B4254" t="str">
            <v>ring finger protein 10-like</v>
          </cell>
        </row>
        <row r="4255">
          <cell r="A4255" t="str">
            <v>DIAVI-09JAN12-CLUS02084_1</v>
          </cell>
          <cell r="B4255" t="str">
            <v>ns1 binding protein</v>
          </cell>
        </row>
        <row r="4256">
          <cell r="A4256" t="str">
            <v>DIAVI-09JAN12-CLUS02085_1</v>
          </cell>
          <cell r="B4256" t="str">
            <v>graal protein</v>
          </cell>
        </row>
        <row r="4257">
          <cell r="A4257" t="str">
            <v>DIAVI-09JAN12-CLUS02086_1</v>
          </cell>
          <cell r="B4257" t="str">
            <v>golgi apparatus protein 1</v>
          </cell>
        </row>
        <row r="4258">
          <cell r="A4258" t="str">
            <v>DIAVI-09JAN12-CLUS02087_1</v>
          </cell>
          <cell r="B4258" t="str">
            <v>epidermal growth factor receptor kinase substrate 8-like</v>
          </cell>
        </row>
        <row r="4259">
          <cell r="A4259" t="str">
            <v>DIAVI-09JAN12-CLUS02089_1</v>
          </cell>
          <cell r="B4259" t="str">
            <v>zinc finger ccch domain-containing protein 18</v>
          </cell>
        </row>
        <row r="4260">
          <cell r="A4260" t="str">
            <v>DIAVI-09JAN12-CLUS02090_1</v>
          </cell>
          <cell r="B4260" t="str">
            <v>amp dependent coa ligase</v>
          </cell>
        </row>
        <row r="4261">
          <cell r="A4261" t="str">
            <v>DIAVI-09JAN12-CLUS02093_1</v>
          </cell>
          <cell r="B4261" t="str">
            <v>sulfate transporter</v>
          </cell>
        </row>
        <row r="4262">
          <cell r="A4262" t="str">
            <v>DIAVI-09JAN12-CLUS02094_1</v>
          </cell>
          <cell r="B4262" t="str">
            <v>solute carrier family 12 member 8-like</v>
          </cell>
        </row>
        <row r="4263">
          <cell r="A4263" t="str">
            <v>DIAVI-09JAN12-CLUS02095_1</v>
          </cell>
          <cell r="B4263" t="str">
            <v>ets domain-containing protein</v>
          </cell>
        </row>
        <row r="4264">
          <cell r="A4264" t="str">
            <v>DIAVI-09JAN12-CLUS02096_1</v>
          </cell>
          <cell r="B4264" t="str">
            <v>transmembrane 9 superfamily member 3</v>
          </cell>
        </row>
        <row r="4265">
          <cell r="A4265" t="str">
            <v>DIAVI-09JAN12-CLUS02097_1</v>
          </cell>
          <cell r="B4265" t="str">
            <v>aael008062- partial</v>
          </cell>
        </row>
        <row r="4266">
          <cell r="A4266" t="str">
            <v>DIAVI-09JAN12-CLUS02098_1</v>
          </cell>
          <cell r="B4266" t="str">
            <v>ubiquitin carboxyl-terminal hydrolase 38</v>
          </cell>
        </row>
        <row r="4267">
          <cell r="A4267" t="str">
            <v>DIAVI-09JAN12-CLUS02099_1</v>
          </cell>
          <cell r="B4267" t="str">
            <v>dnaj homolog subfamily c member 7-like isoform 1</v>
          </cell>
        </row>
        <row r="4268">
          <cell r="A4268" t="str">
            <v>DIAVI-09JAN12-CLUS02100_1</v>
          </cell>
          <cell r="B4268" t="str">
            <v>phosphoenolpyruvate isoform a</v>
          </cell>
        </row>
        <row r="4269">
          <cell r="A4269" t="str">
            <v>DIAVI-09JAN12-CLUS02101_1</v>
          </cell>
          <cell r="B4269" t="str">
            <v>tyrosine kinase partial</v>
          </cell>
        </row>
        <row r="4270">
          <cell r="A4270" t="str">
            <v>DIAVI-09JAN12-CLUS02102_1</v>
          </cell>
          <cell r="B4270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4271">
          <cell r="A4271" t="str">
            <v>DIAVI-09JAN12-CLUS02103_1</v>
          </cell>
          <cell r="B4271" t="str">
            <v>isoform a</v>
          </cell>
        </row>
        <row r="4272">
          <cell r="A4272" t="str">
            <v>DIAVI-09JAN12-CLUS02104_1</v>
          </cell>
          <cell r="B4272" t="str">
            <v>multivesicular body subunit 12b-like</v>
          </cell>
        </row>
        <row r="4273">
          <cell r="A4273" t="str">
            <v>DIAVI-09JAN12-CLUS02105_1</v>
          </cell>
          <cell r="B4273" t="str">
            <v>rna-binding protein 12</v>
          </cell>
        </row>
        <row r="4274">
          <cell r="A4274" t="str">
            <v>DIAVI-09JAN12-CLUS02106_1</v>
          </cell>
          <cell r="B4274" t="str">
            <v>protein c1orf9-like protein</v>
          </cell>
        </row>
        <row r="4275">
          <cell r="A4275" t="str">
            <v>DIAVI-09JAN12-CLUS02107_1</v>
          </cell>
          <cell r="B4275" t="str">
            <v>endonuclease-reverse transcriptase</v>
          </cell>
        </row>
        <row r="4276">
          <cell r="A4276" t="str">
            <v>DIAVI-09JAN12-CLUS02108_1</v>
          </cell>
          <cell r="B4276" t="str">
            <v>rna polymerase ii elongation factor ell-like</v>
          </cell>
        </row>
        <row r="4277">
          <cell r="A4277" t="str">
            <v>DIAVI-09JAN12-CLUS02109_1</v>
          </cell>
          <cell r="B4277" t="str">
            <v>transcriptional activator protein pur-alpha</v>
          </cell>
        </row>
        <row r="4278">
          <cell r="A4278" t="str">
            <v>DIAVI-09JAN12-CLUS02111_1</v>
          </cell>
          <cell r="B4278" t="str">
            <v>isoform a</v>
          </cell>
        </row>
        <row r="4279">
          <cell r="A4279" t="str">
            <v>DIAVI-09JAN12-CLUS02112_1</v>
          </cell>
          <cell r="B4279" t="str">
            <v>tyrosine-protein kinase src42a</v>
          </cell>
        </row>
        <row r="4280">
          <cell r="A4280" t="str">
            <v>DIAVI-09JAN12-CLUS02113_1</v>
          </cell>
          <cell r="B4280" t="str">
            <v>fumarylacetoacetate hydrolase domain-containing protein 2a-like isoform 2</v>
          </cell>
        </row>
        <row r="4281">
          <cell r="A4281" t="str">
            <v>DIAVI-09JAN12-CLUS02114_1</v>
          </cell>
          <cell r="B4281" t="str">
            <v>hypothetical protein TcasGA2_TC012093</v>
          </cell>
        </row>
        <row r="4282">
          <cell r="A4282" t="str">
            <v>DIAVI-09JAN12-CLUS02115_1</v>
          </cell>
          <cell r="B4282" t="str">
            <v>transmembrane protein 14c-like</v>
          </cell>
        </row>
        <row r="4283">
          <cell r="A4283" t="str">
            <v>DIAVI-09JAN12-CLUS02116_1</v>
          </cell>
          <cell r="B4283" t="str">
            <v>isoform a</v>
          </cell>
        </row>
        <row r="4284">
          <cell r="A4284" t="str">
            <v>DIAVI-09JAN12-CLUS02117_1</v>
          </cell>
          <cell r="B4284" t="str">
            <v>snf-related serine threonine-protein kinase</v>
          </cell>
        </row>
        <row r="4285">
          <cell r="A4285" t="str">
            <v>DIAVI-09JAN12-CLUS02118_1</v>
          </cell>
          <cell r="B4285" t="str">
            <v>letm1 and ef-hand domain-containing protein anon- mitochondrial-like</v>
          </cell>
        </row>
        <row r="4286">
          <cell r="A4286" t="str">
            <v>DIAVI-09JAN12-CLUS02119_1</v>
          </cell>
          <cell r="B4286" t="str">
            <v>protease m1 zinc metalloprotease</v>
          </cell>
        </row>
        <row r="4287">
          <cell r="A4287" t="str">
            <v>DIAVI-09JAN12-CLUS02120_1</v>
          </cell>
          <cell r="B4287" t="str">
            <v>mariner transposase</v>
          </cell>
        </row>
        <row r="4288">
          <cell r="A4288" t="str">
            <v>DIAVI-09JAN12-CLUS02122_1</v>
          </cell>
          <cell r="B4288" t="str">
            <v>presequence mitochondrial</v>
          </cell>
        </row>
        <row r="4289">
          <cell r="A4289" t="str">
            <v>DIAVI-09JAN12-CLUS02123_1</v>
          </cell>
          <cell r="B4289" t="str">
            <v>transmembrane 9 superfamily protein member 4</v>
          </cell>
        </row>
        <row r="4290">
          <cell r="A4290" t="str">
            <v>DIAVI-09JAN12-CLUS02124_1</v>
          </cell>
          <cell r="B4290" t="str">
            <v>adipocyte plasma membrane-associated protein</v>
          </cell>
        </row>
        <row r="4291">
          <cell r="A4291" t="str">
            <v>DIAVI-09JAN12-CLUS02126_1</v>
          </cell>
          <cell r="B4291" t="str">
            <v>transposase</v>
          </cell>
        </row>
        <row r="4292">
          <cell r="A4292" t="str">
            <v>DIAVI-09JAN12-CLUS02128_1</v>
          </cell>
          <cell r="B4292" t="str">
            <v>ubiquitin carboxyl-terminal hydrolase 5</v>
          </cell>
        </row>
        <row r="4293">
          <cell r="A4293" t="str">
            <v>DIAVI-09JAN12-CLUS02129_1</v>
          </cell>
          <cell r="B4293" t="str">
            <v>ankyrin repeat</v>
          </cell>
        </row>
        <row r="4294">
          <cell r="A4294" t="str">
            <v>DIAVI-09JAN12-CLUS02130_1</v>
          </cell>
          <cell r="B4294" t="str">
            <v>engulfment and cell motility protein 1 isoform 1</v>
          </cell>
        </row>
        <row r="4295">
          <cell r="A4295" t="str">
            <v>DIAVI-09JAN12-CLUS02131_1</v>
          </cell>
          <cell r="B4295" t="str">
            <v>trifunctional enzyme subunit mitochondrial-like</v>
          </cell>
        </row>
        <row r="4296">
          <cell r="A4296" t="str">
            <v>DIAVI-09JAN12-CLUS02132_1</v>
          </cell>
          <cell r="B4296" t="str">
            <v>3-hydroxy-3-methylglutaryl coenzyme a reductase</v>
          </cell>
        </row>
        <row r="4297">
          <cell r="A4297" t="str">
            <v>DIAVI-09JAN12-CLUS02133_1</v>
          </cell>
          <cell r="B4297" t="str">
            <v>ceramide kinase</v>
          </cell>
        </row>
        <row r="4298">
          <cell r="A4298" t="str">
            <v>DIAVI-09JAN12-CLUS02134_1</v>
          </cell>
          <cell r="B4298" t="str">
            <v>rna-directed dna polymerase from mobile element jockey-like</v>
          </cell>
        </row>
        <row r="4299">
          <cell r="A4299" t="str">
            <v>DIAVI-09JAN12-CLUS02135_1</v>
          </cell>
          <cell r="B4299" t="str">
            <v>PREDICTED: similar to conserved hypothetical protein</v>
          </cell>
        </row>
        <row r="4300">
          <cell r="A4300" t="str">
            <v>DIAVI-09JAN12-CLUS02136_1</v>
          </cell>
          <cell r="B4300" t="str">
            <v>sterol carrier protein x-related thiolase</v>
          </cell>
        </row>
        <row r="4301">
          <cell r="A4301" t="str">
            <v>DIAVI-09JAN12-CLUS02137_1</v>
          </cell>
          <cell r="B4301" t="str">
            <v>heat shock 70 kda protein cognate 5-like</v>
          </cell>
        </row>
        <row r="4302">
          <cell r="A4302" t="str">
            <v>DIAVI-09JAN12-CLUS02138_1</v>
          </cell>
          <cell r="B4302" t="str">
            <v>prolyl endopeptidase-like</v>
          </cell>
        </row>
        <row r="4303">
          <cell r="A4303" t="str">
            <v>DIAVI-09JAN12-CLUS02139_1</v>
          </cell>
          <cell r="B4303" t="str">
            <v>aael004803- partial</v>
          </cell>
        </row>
        <row r="4304">
          <cell r="A4304" t="str">
            <v>DIAVI-09JAN12-CLUS02140_1</v>
          </cell>
          <cell r="B4304" t="str">
            <v>glutamyl aminopeptidase-like</v>
          </cell>
        </row>
        <row r="4305">
          <cell r="A4305" t="str">
            <v>DIAVI-09JAN12-CLUS02141_1</v>
          </cell>
          <cell r="B4305" t="str">
            <v>ornithine decarboxylase antizyme 1</v>
          </cell>
        </row>
        <row r="4306">
          <cell r="A4306" t="str">
            <v>DIAVI-09JAN12-CLUS02142_1</v>
          </cell>
          <cell r="B4306" t="str">
            <v>esterase</v>
          </cell>
        </row>
        <row r="4307">
          <cell r="A4307" t="str">
            <v>DIAVI-09JAN12-CLUS02143_1</v>
          </cell>
          <cell r="B4307" t="str">
            <v>ubiquitin-like modifier-activating enzyme 5-like</v>
          </cell>
        </row>
        <row r="4308">
          <cell r="A4308" t="str">
            <v>DIAVI-09JAN12-CLUS02144_1</v>
          </cell>
          <cell r="B4308" t="str">
            <v>anaphase-promoting complex subunit 5-like</v>
          </cell>
        </row>
        <row r="4309">
          <cell r="A4309" t="str">
            <v>DIAVI-09JAN12-CLUS02146_1</v>
          </cell>
          <cell r="B4309" t="str">
            <v>translocation protein sec63 homolog</v>
          </cell>
        </row>
        <row r="4310">
          <cell r="A4310" t="str">
            <v>DIAVI-09JAN12-CLUS02150_1</v>
          </cell>
          <cell r="B4310" t="str">
            <v>isoform j</v>
          </cell>
        </row>
        <row r="4311">
          <cell r="A4311" t="str">
            <v>DIAVI-09JAN12-CLUS02151_1</v>
          </cell>
          <cell r="B4311" t="str">
            <v>endothelin-converting enzyme 1</v>
          </cell>
        </row>
        <row r="4312">
          <cell r="A4312" t="str">
            <v>DIAVI-09JAN12-CLUS02152_1</v>
          </cell>
          <cell r="B4312" t="str">
            <v>splicing factor 3b subunit 3</v>
          </cell>
        </row>
        <row r="4313">
          <cell r="A4313" t="str">
            <v>DIAVI-09JAN12-CLUS02153_1</v>
          </cell>
          <cell r="B4313" t="str">
            <v>gpi mannosyltransferase 1</v>
          </cell>
        </row>
        <row r="4314">
          <cell r="A4314" t="str">
            <v>DIAVI-09JAN12-CLUS02154_1</v>
          </cell>
          <cell r="B4314" t="str">
            <v>general control of amino acid synthesis protein 5-like 2</v>
          </cell>
        </row>
        <row r="4315">
          <cell r="A4315" t="str">
            <v>DIAVI-09JAN12-CLUS02155_1</v>
          </cell>
          <cell r="B4315" t="str">
            <v>cg2950 cg2950-pb</v>
          </cell>
        </row>
        <row r="4316">
          <cell r="A4316" t="str">
            <v>DIAVI-09JAN12-CLUS02156_1</v>
          </cell>
          <cell r="B4316" t="str">
            <v>threonyl-trna isoform c</v>
          </cell>
        </row>
        <row r="4317">
          <cell r="A4317" t="str">
            <v>DIAVI-09JAN12-CLUS02157_1</v>
          </cell>
          <cell r="B4317" t="str">
            <v>isoform b</v>
          </cell>
        </row>
        <row r="4318">
          <cell r="A4318" t="str">
            <v>DIAVI-09JAN12-CLUS02158_1</v>
          </cell>
          <cell r="B4318" t="str">
            <v>vasa-like protein</v>
          </cell>
        </row>
        <row r="4319">
          <cell r="A4319" t="str">
            <v>DIAVI-09JAN12-CLUS02159_1</v>
          </cell>
          <cell r="B4319" t="str">
            <v>sulfate transporter</v>
          </cell>
        </row>
        <row r="4320">
          <cell r="A4320" t="str">
            <v>DIAVI-09JAN12-CLUS02160_1</v>
          </cell>
          <cell r="B4320" t="str">
            <v>eukaryotic translation initiation factor 2 alpha kinase pek</v>
          </cell>
        </row>
        <row r="4321">
          <cell r="A4321" t="str">
            <v>DIAVI-09JAN12-CLUS02161_1</v>
          </cell>
          <cell r="B4321" t="str">
            <v>eukaryotic translation initiation factor 3 subunit b</v>
          </cell>
        </row>
        <row r="4322">
          <cell r="A4322" t="str">
            <v>DIAVI-09JAN12-CLUS02162_1</v>
          </cell>
          <cell r="B4322" t="str">
            <v>sentrin sumo-specific protease senp7</v>
          </cell>
        </row>
        <row r="4323">
          <cell r="A4323" t="str">
            <v>DIAVI-09JAN12-CLUS02163_1</v>
          </cell>
          <cell r="B4323" t="str">
            <v>activating signal cointegrator 1 complex subunit 3</v>
          </cell>
        </row>
        <row r="4324">
          <cell r="A4324" t="str">
            <v>DIAVI-09JAN12-CLUS02165_1</v>
          </cell>
          <cell r="B4324" t="str">
            <v>phospholipase a-2-activating protein</v>
          </cell>
        </row>
        <row r="4325">
          <cell r="A4325" t="str">
            <v>DIAVI-09JAN12-CLUS02166_1</v>
          </cell>
          <cell r="B4325" t="str">
            <v>tetratricopeptide repeat protein 27-like</v>
          </cell>
        </row>
        <row r="4326">
          <cell r="A4326" t="str">
            <v>DIAVI-09JAN12-CLUS02167_1</v>
          </cell>
          <cell r="B4326" t="str">
            <v>ylp motif-containing protein 1</v>
          </cell>
        </row>
        <row r="4327">
          <cell r="A4327" t="str">
            <v>DIAVI-09JAN12-CLUS02168_1</v>
          </cell>
          <cell r="B4327" t="str">
            <v>myeloid leukemia factor</v>
          </cell>
        </row>
        <row r="4328">
          <cell r="A4328" t="str">
            <v>DIAVI-09JAN12-CLUS02171_1</v>
          </cell>
          <cell r="B4328" t="str">
            <v>atp-binding cassette sub-family f member 3</v>
          </cell>
        </row>
        <row r="4329">
          <cell r="A4329" t="str">
            <v>DIAVI-09JAN12-CLUS02172_1</v>
          </cell>
          <cell r="B4329" t="str">
            <v>lissencephaly-1 homolog</v>
          </cell>
        </row>
        <row r="4330">
          <cell r="A4330" t="str">
            <v>DIAVI-09JAN12-CLUS02174_1</v>
          </cell>
          <cell r="B4330" t="str">
            <v>afg3-like protein 2</v>
          </cell>
        </row>
        <row r="4331">
          <cell r="A4331" t="str">
            <v>DIAVI-09JAN12-CLUS02175_1</v>
          </cell>
          <cell r="B4331" t="str">
            <v>isoform d</v>
          </cell>
        </row>
        <row r="4332">
          <cell r="A4332" t="str">
            <v>DIAVI-09JAN12-CLUS02176_1</v>
          </cell>
          <cell r="B4332" t="str">
            <v>facilitated trehalose transporter tret1-like</v>
          </cell>
        </row>
        <row r="4333">
          <cell r="A4333" t="str">
            <v>DIAVI-09JAN12-CLUS02177_1</v>
          </cell>
          <cell r="B4333" t="str">
            <v>vacuolar protein sorting-associated protein 13b</v>
          </cell>
        </row>
        <row r="4334">
          <cell r="A4334" t="str">
            <v>DIAVI-09JAN12-CLUS02179_1</v>
          </cell>
          <cell r="B4334" t="str">
            <v>protein peanut-like</v>
          </cell>
        </row>
        <row r="4335">
          <cell r="A4335" t="str">
            <v>DIAVI-09JAN12-CLUS02180_1</v>
          </cell>
          <cell r="B4335" t="str">
            <v>ubx domain-containing protein 8</v>
          </cell>
        </row>
        <row r="4336">
          <cell r="A4336" t="str">
            <v>DIAVI-09JAN12-CLUS02181_1</v>
          </cell>
          <cell r="B4336" t="str">
            <v>t-cell immunomodulatory protein</v>
          </cell>
        </row>
        <row r="4337">
          <cell r="A4337" t="str">
            <v>DIAVI-09JAN12-CLUS02182_1</v>
          </cell>
          <cell r="B4337" t="str">
            <v>e3 ubiquitin-protein ligase siah1</v>
          </cell>
        </row>
        <row r="4338">
          <cell r="A4338" t="str">
            <v>DIAVI-09JAN12-CLUS02183_1</v>
          </cell>
          <cell r="B4338" t="str">
            <v>glycyl-trna synthetase</v>
          </cell>
        </row>
        <row r="4339">
          <cell r="A4339" t="str">
            <v>DIAVI-09JAN12-CLUS02184_1</v>
          </cell>
          <cell r="B4339" t="str">
            <v>leucine-rich repeat flightless-interacting protein 2-like</v>
          </cell>
        </row>
        <row r="4340">
          <cell r="A4340" t="str">
            <v>DIAVI-09JAN12-CLUS02185_1</v>
          </cell>
          <cell r="B4340" t="str">
            <v>polypeptide n-acetylgalactosaminyltransferase 9-like isoform 1</v>
          </cell>
        </row>
        <row r="4341">
          <cell r="A4341" t="str">
            <v>DIAVI-09JAN12-CLUS02186_1</v>
          </cell>
          <cell r="B4341" t="str">
            <v>protein ergic-53</v>
          </cell>
        </row>
        <row r="4342">
          <cell r="A4342" t="str">
            <v>DIAVI-09JAN12-CLUS02187_1</v>
          </cell>
          <cell r="B4342" t="str">
            <v>conserved protein</v>
          </cell>
        </row>
        <row r="4343">
          <cell r="A4343" t="str">
            <v>DIAVI-09JAN12-CLUS02188_1</v>
          </cell>
          <cell r="B4343" t="str">
            <v>zinc finger protein on ecdysone puffs</v>
          </cell>
        </row>
        <row r="4344">
          <cell r="A4344" t="str">
            <v>DIAVI-09JAN12-CLUS02189_1</v>
          </cell>
          <cell r="B4344" t="str">
            <v>protein tyrosine phosphatase type iva 1-like</v>
          </cell>
        </row>
        <row r="4345">
          <cell r="A4345" t="str">
            <v>DIAVI-09JAN12-CLUS02190_1</v>
          </cell>
          <cell r="B4345" t="str">
            <v>fat- isoform a</v>
          </cell>
        </row>
        <row r="4346">
          <cell r="A4346" t="str">
            <v>DIAVI-09JAN12-CLUS02191_1</v>
          </cell>
          <cell r="B4346" t="str">
            <v>reverse transcriptase</v>
          </cell>
        </row>
        <row r="4347">
          <cell r="A4347" t="str">
            <v>DIAVI-09JAN12-CLUS02192_1</v>
          </cell>
          <cell r="B4347" t="str">
            <v>t1 st2 receptor binding protein</v>
          </cell>
        </row>
        <row r="4348">
          <cell r="A4348" t="str">
            <v>DIAVI-09JAN12-CLUS02193_1</v>
          </cell>
          <cell r="B4348" t="str">
            <v>hig1 domain family member 1a</v>
          </cell>
        </row>
        <row r="4349">
          <cell r="A4349" t="str">
            <v>DIAVI-09JAN12-CLUS02195_1</v>
          </cell>
          <cell r="B4349" t="str">
            <v>rna polymerase ii largest subunit</v>
          </cell>
        </row>
        <row r="4350">
          <cell r="A4350" t="str">
            <v>DIAVI-09JAN12-CLUS02196_1</v>
          </cell>
          <cell r="B4350" t="str">
            <v>sporozoite surface protein</v>
          </cell>
        </row>
        <row r="4351">
          <cell r="A4351" t="str">
            <v>DIAVI-09JAN12-CLUS02197_1</v>
          </cell>
          <cell r="B4351" t="str">
            <v>protein daughter of sevenless</v>
          </cell>
        </row>
        <row r="4352">
          <cell r="A4352" t="str">
            <v>DIAVI-09JAN12-CLUS02198_1</v>
          </cell>
          <cell r="B4352" t="str">
            <v>beta 1-like 2</v>
          </cell>
        </row>
        <row r="4353">
          <cell r="A4353" t="str">
            <v>DIAVI-09JAN12-CLUS02199_1</v>
          </cell>
          <cell r="B4353" t="str">
            <v>pab-dependent poly -specific ribonuclease subunit 3-like</v>
          </cell>
        </row>
        <row r="4354">
          <cell r="A4354" t="str">
            <v>DIAVI-09JAN12-CLUS02200_1</v>
          </cell>
          <cell r="B4354" t="str">
            <v>cgmp-dependent protein kinase</v>
          </cell>
        </row>
        <row r="4355">
          <cell r="A4355" t="str">
            <v>DIAVI-09JAN12-CLUS02201_1</v>
          </cell>
          <cell r="B4355" t="str">
            <v>serine arginine-rich splicing factor 1-like</v>
          </cell>
        </row>
        <row r="4356">
          <cell r="A4356" t="str">
            <v>DIAVI-09JAN12-CLUS02202_1</v>
          </cell>
          <cell r="B4356" t="str">
            <v>mitogen-activated protein kinase kinase kinase kinase 5</v>
          </cell>
        </row>
        <row r="4357">
          <cell r="A4357" t="str">
            <v>DIAVI-09JAN12-CLUS02204_1</v>
          </cell>
          <cell r="B4357" t="str">
            <v>adp-ribosylation factor 1</v>
          </cell>
        </row>
        <row r="4358">
          <cell r="A4358" t="str">
            <v>DIAVI-09JAN12-CLUS02206_1</v>
          </cell>
          <cell r="B4358" t="str">
            <v>charged multivesicular body protein 2a</v>
          </cell>
        </row>
        <row r="4359">
          <cell r="A4359" t="str">
            <v>DIAVI-09JAN12-CLUS02207_1</v>
          </cell>
          <cell r="B4359" t="str">
            <v>ribophorin ii</v>
          </cell>
        </row>
        <row r="4360">
          <cell r="A4360" t="str">
            <v>DIAVI-09JAN12-CLUS02208_1</v>
          </cell>
          <cell r="B4360" t="str">
            <v>novel protein dna polymerases</v>
          </cell>
        </row>
        <row r="4361">
          <cell r="A4361" t="str">
            <v>DIAVI-09JAN12-CLUS02209_1</v>
          </cell>
          <cell r="B4361" t="str">
            <v>endonuclease-reverse transcriptase</v>
          </cell>
        </row>
        <row r="4362">
          <cell r="A4362" t="str">
            <v>DIAVI-09JAN12-CLUS02211_1</v>
          </cell>
          <cell r="B4362" t="str">
            <v>sodium hydrogen exchanger 8</v>
          </cell>
        </row>
        <row r="4363">
          <cell r="A4363" t="str">
            <v>DIAVI-09JAN12-CLUS02212_1</v>
          </cell>
          <cell r="B4363" t="str">
            <v>elongation factor 1 alpha</v>
          </cell>
        </row>
        <row r="4364">
          <cell r="A4364" t="str">
            <v>DIAVI-09JAN12-CLUS02213_1</v>
          </cell>
          <cell r="B4364" t="str">
            <v>neutral ceramidase-like</v>
          </cell>
        </row>
        <row r="4365">
          <cell r="A4365" t="str">
            <v>DIAVI-09JAN12-CLUS02214_1</v>
          </cell>
          <cell r="B4365" t="str">
            <v>t-complex protein 1 subunit gamma</v>
          </cell>
        </row>
        <row r="4366">
          <cell r="A4366" t="str">
            <v>DIAVI-09JAN12-CLUS02215_1</v>
          </cell>
          <cell r="B4366" t="str">
            <v>rna-binding protein 15b</v>
          </cell>
        </row>
        <row r="4367">
          <cell r="A4367" t="str">
            <v>DIAVI-09JAN12-CLUS02216_1</v>
          </cell>
          <cell r="B4367" t="str">
            <v>cytoplasmic dynein 1 intermediate chain-like</v>
          </cell>
        </row>
        <row r="4368">
          <cell r="A4368" t="str">
            <v>DIAVI-09JAN12-CLUS02217_1</v>
          </cell>
          <cell r="B4368" t="str">
            <v>histone deacetylase</v>
          </cell>
        </row>
        <row r="4369">
          <cell r="A4369" t="str">
            <v>DIAVI-09JAN12-CLUS02218_1</v>
          </cell>
          <cell r="B4369" t="str">
            <v>cysteinyl-trna synthetase</v>
          </cell>
        </row>
        <row r="4370">
          <cell r="A4370" t="str">
            <v>DIAVI-09JAN12-CLUS02219_1</v>
          </cell>
          <cell r="B4370" t="str">
            <v>isoform o</v>
          </cell>
        </row>
        <row r="4371">
          <cell r="A4371" t="str">
            <v>DIAVI-09JAN12-CLUS02220_1</v>
          </cell>
          <cell r="B4371" t="str">
            <v>isoform b</v>
          </cell>
        </row>
        <row r="4372">
          <cell r="A4372" t="str">
            <v>DIAVI-09JAN12-CLUS02221_1</v>
          </cell>
          <cell r="B4372" t="str">
            <v>synaptic vesicle glycoprotein 2b-like</v>
          </cell>
        </row>
        <row r="4373">
          <cell r="A4373" t="str">
            <v>DIAVI-09JAN12-CLUS02222_1</v>
          </cell>
          <cell r="B4373" t="str">
            <v>atp-binding cassette sub-family b member mitochondrial-like</v>
          </cell>
        </row>
        <row r="4374">
          <cell r="A4374" t="str">
            <v>DIAVI-09JAN12-CLUS02223_1</v>
          </cell>
          <cell r="B4374" t="str">
            <v>glucose dehydrogenase</v>
          </cell>
        </row>
        <row r="4375">
          <cell r="A4375" t="str">
            <v>DIAVI-09JAN12-CLUS02224_1</v>
          </cell>
          <cell r="B4375" t="str">
            <v>ubiquitin-protein ligase e3a</v>
          </cell>
        </row>
        <row r="4376">
          <cell r="A4376" t="str">
            <v>DIAVI-09JAN12-CLUS02225_1</v>
          </cell>
          <cell r="B4376" t="str">
            <v>ubiquitin carboxyl-terminal hydrolase 47</v>
          </cell>
        </row>
        <row r="4377">
          <cell r="A4377" t="str">
            <v>DIAVI-09JAN12-CLUS02226_1</v>
          </cell>
          <cell r="B4377" t="str">
            <v>sphingomyelin phosphodiesterase</v>
          </cell>
        </row>
        <row r="4378">
          <cell r="A4378" t="str">
            <v>DIAVI-09JAN12-CLUS02227_1</v>
          </cell>
          <cell r="B4378" t="str">
            <v>ccr4-not transcription complex subunit 3</v>
          </cell>
        </row>
        <row r="4379">
          <cell r="A4379" t="str">
            <v>DIAVI-09JAN12-CLUS02228_1</v>
          </cell>
          <cell r="B4379" t="str">
            <v>glycerol-3-phosphate acyltransferase</v>
          </cell>
        </row>
        <row r="4380">
          <cell r="A4380" t="str">
            <v>DIAVI-09JAN12-CLUS02229_1</v>
          </cell>
          <cell r="B4380" t="str">
            <v>endonuclease-reverse transcriptase</v>
          </cell>
        </row>
        <row r="4381">
          <cell r="A4381" t="str">
            <v>DIAVI-09JAN12-CLUS02230_1</v>
          </cell>
          <cell r="B4381" t="str">
            <v>hrp65</v>
          </cell>
        </row>
        <row r="4382">
          <cell r="A4382" t="str">
            <v>DIAVI-09JAN12-CLUS02231_1</v>
          </cell>
          <cell r="B4382" t="str">
            <v>alpha-n-acetylglucosaminidase</v>
          </cell>
        </row>
        <row r="4383">
          <cell r="A4383" t="str">
            <v>DIAVI-09JAN12-CLUS02232_1</v>
          </cell>
          <cell r="B4383" t="str">
            <v>xenotropic and polytropic murine leukemia virus receptor xpr1</v>
          </cell>
        </row>
        <row r="4384">
          <cell r="A4384" t="str">
            <v>DIAVI-09JAN12-CLUS02233_1</v>
          </cell>
          <cell r="B4384" t="str">
            <v>reverse partial</v>
          </cell>
        </row>
        <row r="4385">
          <cell r="A4385" t="str">
            <v>DIAVI-09JAN12-CLUS02234_1</v>
          </cell>
          <cell r="B4385" t="str">
            <v>PREDICTED: similar to Mde8i18_5</v>
          </cell>
        </row>
        <row r="4386">
          <cell r="A4386" t="str">
            <v>DIAVI-09JAN12-CLUS02235_1</v>
          </cell>
          <cell r="B4386" t="str">
            <v>cg3106 cg3106-pa</v>
          </cell>
        </row>
        <row r="4387">
          <cell r="A4387" t="str">
            <v>DIAVI-09JAN12-CLUS02236_1</v>
          </cell>
          <cell r="B4387" t="str">
            <v>heat shock protein 60</v>
          </cell>
        </row>
        <row r="4388">
          <cell r="A4388" t="str">
            <v>DIAVI-09JAN12-CLUS02237_1</v>
          </cell>
          <cell r="B4388" t="str">
            <v>citrate synthase</v>
          </cell>
        </row>
        <row r="4389">
          <cell r="A4389" t="str">
            <v>DIAVI-09JAN12-CLUS02238_1</v>
          </cell>
          <cell r="B4389" t="str">
            <v>chromosome region maintenance protein 1 exportin</v>
          </cell>
        </row>
        <row r="4390">
          <cell r="A4390" t="str">
            <v>DIAVI-09JAN12-CLUS02240_1</v>
          </cell>
          <cell r="B4390" t="str">
            <v>endonuclease-reverse transcriptase</v>
          </cell>
        </row>
        <row r="4391">
          <cell r="A4391" t="str">
            <v>DIAVI-09JAN12-CLUS02243_1</v>
          </cell>
          <cell r="B4391" t="str">
            <v>leucine-rich transmembrane protein</v>
          </cell>
        </row>
        <row r="4392">
          <cell r="A4392" t="str">
            <v>DIAVI-09JAN12-CLUS02244_1</v>
          </cell>
          <cell r="B4392" t="str">
            <v>procollagen- -oxoglutarate 5-dioxygenase 3</v>
          </cell>
        </row>
        <row r="4393">
          <cell r="A4393" t="str">
            <v>DIAVI-09JAN12-CLUS02245_1</v>
          </cell>
          <cell r="B4393" t="str">
            <v>ubiquitin-conjugating enzyme</v>
          </cell>
        </row>
        <row r="4394">
          <cell r="A4394" t="str">
            <v>DIAVI-09JAN12-CLUS02246_1</v>
          </cell>
          <cell r="B4394" t="str">
            <v>protein disulfide isomerase</v>
          </cell>
        </row>
        <row r="4395">
          <cell r="A4395" t="str">
            <v>DIAVI-09JAN12-CLUS02247_1</v>
          </cell>
          <cell r="B4395" t="str">
            <v>wd-repeat protein</v>
          </cell>
        </row>
        <row r="4396">
          <cell r="A4396" t="str">
            <v>DIAVI-09JAN12-CLUS02248_1</v>
          </cell>
          <cell r="B4396" t="str">
            <v>n-acetylgalactosamine kinase</v>
          </cell>
        </row>
        <row r="4397">
          <cell r="A4397" t="str">
            <v>DIAVI-09JAN12-CLUS02251_1</v>
          </cell>
          <cell r="B4397" t="str">
            <v>dymeclin-like isoform 2</v>
          </cell>
        </row>
        <row r="4398">
          <cell r="A4398" t="str">
            <v>DIAVI-09JAN12-CLUS02252_1</v>
          </cell>
          <cell r="B4398" t="str">
            <v>splicing factor 3 subunit 1</v>
          </cell>
        </row>
        <row r="4399">
          <cell r="A4399" t="str">
            <v>DIAVI-09JAN12-CLUS02253_1</v>
          </cell>
          <cell r="B4399" t="str">
            <v>isoform d</v>
          </cell>
        </row>
        <row r="4400">
          <cell r="A4400" t="str">
            <v>DIAVI-09JAN12-CLUS02255_1</v>
          </cell>
          <cell r="B4400" t="str">
            <v>hepatocyte growth factor-regulated tyrosine kinase substrate</v>
          </cell>
        </row>
        <row r="4401">
          <cell r="A4401" t="str">
            <v>DIAVI-09JAN12-CLUS02256_1</v>
          </cell>
          <cell r="B4401" t="str">
            <v>ribosome biogenesis protein tsr1</v>
          </cell>
        </row>
        <row r="4402">
          <cell r="A4402" t="str">
            <v>DIAVI-09JAN12-CLUS02257_1</v>
          </cell>
          <cell r="B4402" t="str">
            <v>scavenger receptor class b member 1-like</v>
          </cell>
        </row>
        <row r="4403">
          <cell r="A4403" t="str">
            <v>DIAVI-09JAN12-CLUS02258_1</v>
          </cell>
          <cell r="B4403" t="str">
            <v>gmp synthase</v>
          </cell>
        </row>
        <row r="4404">
          <cell r="A4404" t="str">
            <v>DIAVI-09JAN12-CLUS02259_1</v>
          </cell>
          <cell r="B4404" t="str">
            <v>ubiquitin-conjugating enzyme e2-24 kda-like</v>
          </cell>
        </row>
        <row r="4405">
          <cell r="A4405" t="str">
            <v>DIAVI-09JAN12-CLUS02260_1</v>
          </cell>
          <cell r="B4405" t="str">
            <v>probable nucleolar gtp-binding protein 1-like</v>
          </cell>
        </row>
        <row r="4406">
          <cell r="A4406" t="str">
            <v>DIAVI-09JAN12-CLUS02261_1</v>
          </cell>
          <cell r="B4406" t="str">
            <v>isoform a</v>
          </cell>
        </row>
        <row r="4407">
          <cell r="A4407" t="str">
            <v>DIAVI-09JAN12-CLUS02262_1</v>
          </cell>
          <cell r="B4407" t="str">
            <v>jerky protein homolog-like</v>
          </cell>
        </row>
        <row r="4408">
          <cell r="A4408" t="str">
            <v>DIAVI-09JAN12-CLUS02263_1</v>
          </cell>
          <cell r="B4408" t="str">
            <v>pro-phenol oxidase subunit 2</v>
          </cell>
        </row>
        <row r="4409">
          <cell r="A4409" t="str">
            <v>DIAVI-09JAN12-CLUS02264_1</v>
          </cell>
          <cell r="B4409" t="str">
            <v>rna-binding protein 16</v>
          </cell>
        </row>
        <row r="4410">
          <cell r="A4410" t="str">
            <v>DIAVI-09JAN12-CLUS02265_1</v>
          </cell>
          <cell r="B4410" t="str">
            <v>sumo-activating enzyme subunit 2</v>
          </cell>
        </row>
        <row r="4411">
          <cell r="A4411" t="str">
            <v>DIAVI-09JAN12-CLUS02266_1</v>
          </cell>
          <cell r="B4411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4412">
          <cell r="A4412" t="str">
            <v>DIAVI-09JAN12-CLUS02267_1</v>
          </cell>
          <cell r="B4412" t="str">
            <v>synaptic vesicle membrane protein vat-1 homolog-like</v>
          </cell>
        </row>
        <row r="4413">
          <cell r="A4413" t="str">
            <v>DIAVI-09JAN12-CLUS02268_1</v>
          </cell>
          <cell r="B4413" t="str">
            <v>tbc1 domain family member 23-like</v>
          </cell>
        </row>
        <row r="4414">
          <cell r="A4414" t="str">
            <v>DIAVI-09JAN12-CLUS02269_1</v>
          </cell>
          <cell r="B4414" t="str">
            <v>isoform a</v>
          </cell>
        </row>
        <row r="4415">
          <cell r="A4415" t="str">
            <v>DIAVI-09JAN12-CLUS02270_1</v>
          </cell>
          <cell r="B4415" t="str">
            <v>chondroitin sulfate synthase 2-like</v>
          </cell>
        </row>
        <row r="4416">
          <cell r="A4416" t="str">
            <v>DIAVI-09JAN12-CLUS02271_1</v>
          </cell>
          <cell r="B4416" t="str">
            <v>chorion b-zip transcription factor</v>
          </cell>
        </row>
        <row r="4417">
          <cell r="A4417" t="str">
            <v>DIAVI-09JAN12-CLUS02272_1</v>
          </cell>
          <cell r="B4417" t="str">
            <v>glycerol kinase</v>
          </cell>
        </row>
        <row r="4418">
          <cell r="A4418" t="str">
            <v>DIAVI-09JAN12-CLUS02273_1</v>
          </cell>
          <cell r="B4418" t="str">
            <v>swr1-complex protein 4</v>
          </cell>
        </row>
        <row r="4419">
          <cell r="A4419" t="str">
            <v>DIAVI-09JAN12-CLUS02274_1</v>
          </cell>
          <cell r="B4419" t="str">
            <v>x-prolyl aminopeptidase (aminopeptidase p) soluble</v>
          </cell>
        </row>
        <row r="4420">
          <cell r="A4420" t="str">
            <v>DIAVI-09JAN12-CLUS02276_1</v>
          </cell>
          <cell r="B4420" t="str">
            <v>reverse transcriptase</v>
          </cell>
        </row>
        <row r="4421">
          <cell r="A4421" t="str">
            <v>DIAVI-09JAN12-CLUS02277_1</v>
          </cell>
          <cell r="B4421" t="str">
            <v>27 kda hemolymph protein</v>
          </cell>
        </row>
        <row r="4422">
          <cell r="A4422" t="str">
            <v>DIAVI-09JAN12-CLUS02278_1</v>
          </cell>
          <cell r="B4422" t="str">
            <v>pyruvate dehydrogenase</v>
          </cell>
        </row>
        <row r="4423">
          <cell r="A4423" t="str">
            <v>DIAVI-09JAN12-CLUS02279_1</v>
          </cell>
          <cell r="B4423" t="str">
            <v>transport protein sec61 subunit alpha 2</v>
          </cell>
        </row>
        <row r="4424">
          <cell r="A4424" t="str">
            <v>DIAVI-09JAN12-CLUS02280_1</v>
          </cell>
          <cell r="B4424" t="str">
            <v>golgi-associated plant pathogenesis-related protein 1</v>
          </cell>
        </row>
        <row r="4425">
          <cell r="A4425" t="str">
            <v>DIAVI-09JAN12-CLUS02281_1</v>
          </cell>
          <cell r="B4425" t="str">
            <v>sulfhydryl oxidase 1-like</v>
          </cell>
        </row>
        <row r="4426">
          <cell r="A4426" t="str">
            <v>DIAVI-09JAN12-CLUS02282_1</v>
          </cell>
          <cell r="B4426" t="str">
            <v>mariner transposase</v>
          </cell>
        </row>
        <row r="4427">
          <cell r="A4427" t="str">
            <v>DIAVI-09JAN12-CLUS02283_1</v>
          </cell>
          <cell r="B4427" t="str">
            <v>glutaminyl-trna synthetase</v>
          </cell>
        </row>
        <row r="4428">
          <cell r="A4428" t="str">
            <v>DIAVI-09JAN12-CLUS02284_1</v>
          </cell>
          <cell r="B4428" t="str">
            <v>isoform b</v>
          </cell>
        </row>
        <row r="4429">
          <cell r="A4429" t="str">
            <v>DIAVI-09JAN12-CLUS02285_1</v>
          </cell>
          <cell r="B4429" t="str">
            <v>arylalkylamine n-acetyltransferase-like</v>
          </cell>
        </row>
        <row r="4430">
          <cell r="A4430" t="str">
            <v>DIAVI-09JAN12-CLUS02286_1</v>
          </cell>
          <cell r="B4430" t="str">
            <v>rho gtpase-activating protein 18</v>
          </cell>
        </row>
        <row r="4431">
          <cell r="A4431" t="str">
            <v>DIAVI-09JAN12-CLUS02287_1</v>
          </cell>
          <cell r="B4431" t="str">
            <v>protein fam13b-like</v>
          </cell>
        </row>
        <row r="4432">
          <cell r="A4432" t="str">
            <v>DIAVI-09JAN12-CLUS02289_1</v>
          </cell>
          <cell r="B4432" t="str">
            <v>autophagy-specific gene 2</v>
          </cell>
        </row>
        <row r="4433">
          <cell r="A4433" t="str">
            <v>DIAVI-09JAN12-CLUS02290_1</v>
          </cell>
          <cell r="B4433" t="str">
            <v>fused lobes</v>
          </cell>
        </row>
        <row r="4434">
          <cell r="A4434" t="str">
            <v>DIAVI-09JAN12-CLUS02291_1</v>
          </cell>
          <cell r="B4434" t="str">
            <v>endonuclease-reverse transcriptase</v>
          </cell>
        </row>
        <row r="4435">
          <cell r="A4435" t="str">
            <v>DIAVI-09JAN12-CLUS02292_1</v>
          </cell>
          <cell r="B4435" t="str">
            <v>phosphoglucose mutase</v>
          </cell>
        </row>
        <row r="4436">
          <cell r="A4436" t="str">
            <v>DIAVI-09JAN12-CLUS02293_1</v>
          </cell>
          <cell r="B4436" t="str">
            <v>facilitated trehalose transporter tret1-like</v>
          </cell>
        </row>
        <row r="4437">
          <cell r="A4437" t="str">
            <v>DIAVI-09JAN12-CLUS02294_1</v>
          </cell>
          <cell r="B4437" t="str">
            <v>novel protein dna polymerases</v>
          </cell>
        </row>
        <row r="4438">
          <cell r="A4438" t="str">
            <v>DIAVI-09JAN12-CLUS02295_1</v>
          </cell>
          <cell r="B4438" t="str">
            <v>pelota</v>
          </cell>
        </row>
        <row r="4439">
          <cell r="A4439" t="str">
            <v>DIAVI-09JAN12-CLUS02296_1</v>
          </cell>
          <cell r="B4439" t="str">
            <v>ef-hand protein nucb1</v>
          </cell>
        </row>
        <row r="4440">
          <cell r="A4440" t="str">
            <v>DIAVI-09JAN12-CLUS02297_1</v>
          </cell>
          <cell r="B4440" t="str">
            <v>protein fam46a-like</v>
          </cell>
        </row>
        <row r="4441">
          <cell r="A4441" t="str">
            <v>DIAVI-09JAN12-CLUS02298_1</v>
          </cell>
          <cell r="B4441" t="str">
            <v>glutamate synthase</v>
          </cell>
        </row>
        <row r="4442">
          <cell r="A4442" t="str">
            <v>DIAVI-09JAN12-CLUS02299_1</v>
          </cell>
          <cell r="B4442" t="str">
            <v>rhomboid-related protein 3-like</v>
          </cell>
        </row>
        <row r="4443">
          <cell r="A4443" t="str">
            <v>DIAVI-09JAN12-CLUS02300_1</v>
          </cell>
          <cell r="B4443" t="str">
            <v>maltase 1</v>
          </cell>
        </row>
        <row r="4444">
          <cell r="A4444" t="str">
            <v>DIAVI-09JAN12-CLUS02301_1</v>
          </cell>
          <cell r="B4444" t="str">
            <v>pdgf- and vegf-related factor 1-like precursor</v>
          </cell>
        </row>
        <row r="4445">
          <cell r="A4445" t="str">
            <v>DIAVI-09JAN12-CLUS02302_1</v>
          </cell>
          <cell r="B4445" t="str">
            <v>transcription factor 25-like</v>
          </cell>
        </row>
        <row r="4446">
          <cell r="A4446" t="str">
            <v>DIAVI-09JAN12-CLUS02303_1</v>
          </cell>
          <cell r="B4446" t="str">
            <v>acylamino-acid-releasing enzyme-like</v>
          </cell>
        </row>
        <row r="4447">
          <cell r="A4447" t="str">
            <v>DIAVI-09JAN12-CLUS02304_1</v>
          </cell>
          <cell r="B4447" t="str">
            <v>f-box only protein 21-like</v>
          </cell>
        </row>
        <row r="4448">
          <cell r="A4448" t="str">
            <v>DIAVI-09JAN12-CLUS02305_1</v>
          </cell>
          <cell r="B4448" t="str">
            <v>clathrin interactor 1-like</v>
          </cell>
        </row>
        <row r="4449">
          <cell r="A4449" t="str">
            <v>DIAVI-09JAN12-CLUS02306_1</v>
          </cell>
          <cell r="B4449" t="str">
            <v>phospholipase d3</v>
          </cell>
        </row>
        <row r="4450">
          <cell r="A4450" t="str">
            <v>DIAVI-09JAN12-CLUS02307_1</v>
          </cell>
          <cell r="B4450" t="str">
            <v>heparan-alpha-glucosaminide n-acetyltransferase</v>
          </cell>
        </row>
        <row r="4451">
          <cell r="A4451" t="str">
            <v>DIAVI-09JAN12-CLUS02308_1</v>
          </cell>
          <cell r="B4451" t="str">
            <v>atp-binding cassette sub-family b member mitochondrial-like</v>
          </cell>
        </row>
        <row r="4452">
          <cell r="A4452" t="str">
            <v>DIAVI-09JAN12-CLUS02309_1</v>
          </cell>
          <cell r="B4452" t="str">
            <v>luciferase</v>
          </cell>
        </row>
        <row r="4453">
          <cell r="A4453" t="str">
            <v>DIAVI-09JAN12-CLUS02310_1</v>
          </cell>
          <cell r="B4453" t="str">
            <v>protein gdap2 homolog</v>
          </cell>
        </row>
        <row r="4454">
          <cell r="A4454" t="str">
            <v>DIAVI-09JAN12-CLUS02312_1</v>
          </cell>
          <cell r="B4454" t="str">
            <v>transcription elongation factor spt6-like</v>
          </cell>
        </row>
        <row r="4455">
          <cell r="A4455" t="str">
            <v>DIAVI-09JAN12-CLUS02313_1</v>
          </cell>
          <cell r="B4455" t="str">
            <v>vrille</v>
          </cell>
        </row>
        <row r="4456">
          <cell r="A4456" t="str">
            <v>DIAVI-09JAN12-CLUS02314_1</v>
          </cell>
          <cell r="B4456" t="str">
            <v>glycerol-3-phosphate acyltransferase mitochondrial-like</v>
          </cell>
        </row>
        <row r="4457">
          <cell r="A4457" t="str">
            <v>DIAVI-09JAN12-CLUS02316_1</v>
          </cell>
          <cell r="B4457" t="str">
            <v>sphingosine-1-phosphate lyase</v>
          </cell>
        </row>
        <row r="4458">
          <cell r="A4458" t="str">
            <v>DIAVI-09JAN12-CLUS02317_1</v>
          </cell>
          <cell r="B4458" t="str">
            <v>uncharacterized family 31 glucosidase kiaa1161</v>
          </cell>
        </row>
        <row r="4459">
          <cell r="A4459" t="str">
            <v>DIAVI-09JAN12-CLUS02318_1</v>
          </cell>
          <cell r="B4459" t="str">
            <v>glutathione s-transferase c-terminal domain-containing protein</v>
          </cell>
        </row>
        <row r="4460">
          <cell r="A4460" t="str">
            <v>DIAVI-09JAN12-CLUS02319_1</v>
          </cell>
          <cell r="B4460" t="str">
            <v>serine palmitoyltransferase 2-like</v>
          </cell>
        </row>
        <row r="4461">
          <cell r="A4461" t="str">
            <v>DIAVI-09JAN12-CLUS02320_1</v>
          </cell>
          <cell r="B4461" t="str">
            <v>transcription factor e74</v>
          </cell>
        </row>
        <row r="4462">
          <cell r="A4462" t="str">
            <v>DIAVI-09JAN12-CLUS02321_1</v>
          </cell>
          <cell r="B4462" t="str">
            <v>major facilitator superfamily domain-containing protein 6-like</v>
          </cell>
        </row>
        <row r="4463">
          <cell r="A4463" t="str">
            <v>DIAVI-09JAN12-CLUS02322_1</v>
          </cell>
          <cell r="B4463" t="str">
            <v>low-density lipoprotein receptor-related protein 6-like</v>
          </cell>
        </row>
        <row r="4464">
          <cell r="A4464" t="str">
            <v>DIAVI-09JAN12-CLUS02323_1</v>
          </cell>
          <cell r="B4464" t="str">
            <v>abhydrolase domain-containing protein 4</v>
          </cell>
        </row>
        <row r="4465">
          <cell r="A4465" t="str">
            <v>DIAVI-09JAN12-CLUS02324_1</v>
          </cell>
          <cell r="B4465" t="str">
            <v>cleft lip and palate transmembrane protein 1</v>
          </cell>
        </row>
        <row r="4466">
          <cell r="A4466" t="str">
            <v>DIAVI-09JAN12-CLUS02325_1</v>
          </cell>
          <cell r="B4466" t="str">
            <v>probable exonuclease mut-7 homolog</v>
          </cell>
        </row>
        <row r="4467">
          <cell r="A4467" t="str">
            <v>DIAVI-09JAN12-CLUS02326_1</v>
          </cell>
          <cell r="B4467" t="str">
            <v>5-aminolevulinic acid synthase</v>
          </cell>
        </row>
        <row r="4468">
          <cell r="A4468" t="str">
            <v>DIAVI-09JAN12-CLUS02329_1</v>
          </cell>
          <cell r="B4468" t="str">
            <v>PREDICTED: similar to IP14232p</v>
          </cell>
        </row>
        <row r="4469">
          <cell r="A4469" t="str">
            <v>DIAVI-09JAN12-CLUS02331_1</v>
          </cell>
          <cell r="B4469" t="str">
            <v>poly -binding-splicing factor half pint-like</v>
          </cell>
        </row>
        <row r="4470">
          <cell r="A4470" t="str">
            <v>DIAVI-09JAN12-CLUS02332_1</v>
          </cell>
          <cell r="B4470" t="str">
            <v>ribonuclease l inhibitor homolog</v>
          </cell>
        </row>
        <row r="4471">
          <cell r="A4471" t="str">
            <v>DIAVI-09JAN12-CLUS02333_1</v>
          </cell>
          <cell r="B4471" t="str">
            <v>eukaryotic translation initiation factor 3 subunit d</v>
          </cell>
        </row>
        <row r="4472">
          <cell r="A4472" t="str">
            <v>DIAVI-09JAN12-CLUS02334_1</v>
          </cell>
          <cell r="B4472" t="str">
            <v>glycoside hydrolase family protein 48</v>
          </cell>
        </row>
        <row r="4473">
          <cell r="A4473" t="str">
            <v>DIAVI-09JAN12-CLUS02335_1</v>
          </cell>
          <cell r="B4473" t="str">
            <v>heat shock protein 70</v>
          </cell>
        </row>
        <row r="4474">
          <cell r="A4474" t="str">
            <v>DIAVI-09JAN12-CLUS02336_1</v>
          </cell>
          <cell r="B4474" t="str">
            <v>c-type lectin domain family 10 member a</v>
          </cell>
        </row>
        <row r="4475">
          <cell r="A4475" t="str">
            <v>DIAVI-09JAN12-CLUS02337_1</v>
          </cell>
          <cell r="B4475" t="str">
            <v>fatty-acid amide hydrolase 2-like</v>
          </cell>
        </row>
        <row r="4476">
          <cell r="A4476" t="str">
            <v>DIAVI-09JAN12-CLUS02338_1</v>
          </cell>
          <cell r="B4476" t="str">
            <v>threonine dehydratase deaminase</v>
          </cell>
        </row>
        <row r="4477">
          <cell r="A4477" t="str">
            <v>DIAVI-09JAN12-CLUS02339_1</v>
          </cell>
          <cell r="B4477" t="str">
            <v>inositol hexakisphosphate and diphosphoinositol-pentakisphosphate kinase-like</v>
          </cell>
        </row>
        <row r="4478">
          <cell r="A4478" t="str">
            <v>DIAVI-09JAN12-CLUS02340_1</v>
          </cell>
          <cell r="B4478" t="str">
            <v>leukotriene a-4 hydrolase-like</v>
          </cell>
        </row>
        <row r="4479">
          <cell r="A4479" t="str">
            <v>DIAVI-09JAN12-CLUS02341_1</v>
          </cell>
          <cell r="B4479" t="str">
            <v>mediator of rna polymerase ii transcription subunit 1</v>
          </cell>
        </row>
        <row r="4480">
          <cell r="A4480" t="str">
            <v>DIAVI-09JAN12-CLUS02342_1</v>
          </cell>
          <cell r="B4480" t="str">
            <v>isoform e</v>
          </cell>
        </row>
        <row r="4481">
          <cell r="A4481" t="str">
            <v>DIAVI-09JAN12-CLUS02343_1</v>
          </cell>
          <cell r="B4481" t="str">
            <v>integrase core domain protein</v>
          </cell>
        </row>
        <row r="4482">
          <cell r="A4482" t="str">
            <v>DIAVI-09JAN12-CLUS02344_1</v>
          </cell>
          <cell r="B4482" t="str">
            <v>tyrosine-protein kinase src64b</v>
          </cell>
        </row>
        <row r="4483">
          <cell r="A4483" t="str">
            <v>DIAVI-09JAN12-CLUS02345_1</v>
          </cell>
          <cell r="B4483" t="str">
            <v>protein fem-1 homolog b-like</v>
          </cell>
        </row>
        <row r="4484">
          <cell r="A4484" t="str">
            <v>DIAVI-09JAN12-CLUS02348_1</v>
          </cell>
          <cell r="B4484" t="str">
            <v>sugar transporter</v>
          </cell>
        </row>
        <row r="4485">
          <cell r="A4485" t="str">
            <v>DIAVI-09JAN12-CLUS02349_1</v>
          </cell>
          <cell r="B4485" t="str">
            <v>nuclear protein localization protein 4 homolog</v>
          </cell>
        </row>
        <row r="4486">
          <cell r="A4486" t="str">
            <v>DIAVI-09JAN12-CLUS02350_1</v>
          </cell>
          <cell r="B4486" t="str">
            <v>endonuclease-reverse transcriptase</v>
          </cell>
        </row>
        <row r="4487">
          <cell r="A4487" t="str">
            <v>DIAVI-09JAN12-CLUS02351_1</v>
          </cell>
          <cell r="B4487" t="str">
            <v>pyridine nucleotide-disulfide oxidoreductase domain-containing protein 1-like</v>
          </cell>
        </row>
        <row r="4488">
          <cell r="A4488" t="str">
            <v>DIAVI-09JAN12-CLUS02353_1</v>
          </cell>
          <cell r="B4488" t="str">
            <v>calpain-a-like isoform 3</v>
          </cell>
        </row>
        <row r="4489">
          <cell r="A4489" t="str">
            <v>DIAVI-09JAN12-CLUS02354_1</v>
          </cell>
          <cell r="B4489" t="str">
            <v>ubiquitin-protein ligase</v>
          </cell>
        </row>
        <row r="4490">
          <cell r="A4490" t="str">
            <v>DIAVI-09JAN12-CLUS02355_1</v>
          </cell>
          <cell r="B4490" t="str">
            <v>digestive cysteine proteinase intestain</v>
          </cell>
        </row>
        <row r="4491">
          <cell r="A4491" t="str">
            <v>DIAVI-09JAN12-CLUS02356_1</v>
          </cell>
          <cell r="B4491" t="str">
            <v>glucose dehydrogenase</v>
          </cell>
        </row>
        <row r="4492">
          <cell r="A4492" t="str">
            <v>DIAVI-09JAN12-CLUS02357_1</v>
          </cell>
          <cell r="B4492" t="str">
            <v>phd and ring finger domain-containing protein 1</v>
          </cell>
        </row>
        <row r="4493">
          <cell r="A4493" t="str">
            <v>DIAVI-09JAN12-CLUS02358_1</v>
          </cell>
          <cell r="B4493" t="str">
            <v>dolichol-phosphate mannosyltransferase</v>
          </cell>
        </row>
        <row r="4494">
          <cell r="A4494" t="str">
            <v>DIAVI-09JAN12-CLUS02359_1</v>
          </cell>
          <cell r="B4494" t="str">
            <v>innexin 2</v>
          </cell>
        </row>
        <row r="4495">
          <cell r="A4495" t="str">
            <v>DIAVI-09JAN12-CLUS02360_1</v>
          </cell>
          <cell r="B4495" t="str">
            <v>dna-directed rna polymerase iii subunit rpc1-like</v>
          </cell>
        </row>
        <row r="4496">
          <cell r="A4496" t="str">
            <v>DIAVI-09JAN12-CLUS02361_1</v>
          </cell>
          <cell r="B4496" t="str">
            <v>PREDICTED: hypothetical protein LOC100568495</v>
          </cell>
        </row>
        <row r="4497">
          <cell r="A4497" t="str">
            <v>DIAVI-09JAN12-CLUS02363_1</v>
          </cell>
          <cell r="B4497" t="str">
            <v>choline transporter-like protein 1-like</v>
          </cell>
        </row>
        <row r="4498">
          <cell r="A4498" t="str">
            <v>DIAVI-09JAN12-CLUS02364_1</v>
          </cell>
          <cell r="B4498" t="str">
            <v>adenylate cyclase type 2</v>
          </cell>
        </row>
        <row r="4499">
          <cell r="A4499" t="str">
            <v>DIAVI-09JAN12-CLUS02365_1</v>
          </cell>
          <cell r="B4499" t="str">
            <v>protein rop-like isoform 1</v>
          </cell>
        </row>
        <row r="4500">
          <cell r="A4500" t="str">
            <v>DIAVI-09JAN12-CLUS02367_1</v>
          </cell>
          <cell r="B4500" t="str">
            <v>exosome complex exonuclease rrp44-like</v>
          </cell>
        </row>
        <row r="4501">
          <cell r="A4501" t="str">
            <v>DIAVI-09JAN12-CLUS02368_1</v>
          </cell>
          <cell r="B4501" t="str">
            <v>serine threonine-protein kinase srpk2</v>
          </cell>
        </row>
        <row r="4502">
          <cell r="A4502" t="str">
            <v>DIAVI-09JAN12-CLUS02369_1</v>
          </cell>
          <cell r="B4502" t="str">
            <v>fact complex subunit spt16-like</v>
          </cell>
        </row>
        <row r="4503">
          <cell r="A4503" t="str">
            <v>DIAVI-09JAN12-CLUS02370_1</v>
          </cell>
          <cell r="B4503" t="str">
            <v>transcription elongation regulator 1</v>
          </cell>
        </row>
        <row r="4504">
          <cell r="A4504" t="str">
            <v>DIAVI-09JAN12-CLUS02371_1</v>
          </cell>
          <cell r="B4504" t="str">
            <v>general vesicular transport factor p115</v>
          </cell>
        </row>
        <row r="4505">
          <cell r="A4505" t="str">
            <v>DIAVI-09JAN12-CLUS02372_1</v>
          </cell>
          <cell r="B4505" t="str">
            <v>cystathionine beta-synthase</v>
          </cell>
        </row>
        <row r="4506">
          <cell r="A4506" t="str">
            <v>DIAVI-09JAN12-CLUS02373_1</v>
          </cell>
          <cell r="B4506" t="str">
            <v>diacylglycerol o-acyltransferase 1-like</v>
          </cell>
        </row>
        <row r="4507">
          <cell r="A4507" t="str">
            <v>DIAVI-09JAN12-CLUS02374_1</v>
          </cell>
          <cell r="B4507" t="str">
            <v>luciferin 4-monooxygenase-like</v>
          </cell>
        </row>
        <row r="4508">
          <cell r="A4508" t="str">
            <v>DIAVI-09JAN12-CLUS02375_1</v>
          </cell>
          <cell r="B4508" t="str">
            <v>monocarboxylate transporter 14</v>
          </cell>
        </row>
        <row r="4509">
          <cell r="A4509" t="str">
            <v>DIAVI-09JAN12-CLUS02376_1</v>
          </cell>
          <cell r="B4509" t="str">
            <v>fragile site-associated protein</v>
          </cell>
        </row>
        <row r="4510">
          <cell r="A4510" t="str">
            <v>DIAVI-09JAN12-CLUS02377_1</v>
          </cell>
          <cell r="B4510" t="str">
            <v>acyl- dehydrogenase</v>
          </cell>
        </row>
        <row r="4511">
          <cell r="A4511" t="str">
            <v>DIAVI-09JAN12-CLUS02380_1</v>
          </cell>
          <cell r="B4511" t="str">
            <v>vacuolar protein sorting 4</v>
          </cell>
        </row>
        <row r="4512">
          <cell r="A4512" t="str">
            <v>DIAVI-09JAN12-CLUS02381_1</v>
          </cell>
          <cell r="B4512" t="str">
            <v>isoform a</v>
          </cell>
        </row>
        <row r="4513">
          <cell r="A4513" t="str">
            <v>DIAVI-09JAN12-CLUS02382_1</v>
          </cell>
          <cell r="B4513" t="str">
            <v>PREDICTED: similar to conserved hypothetical protein</v>
          </cell>
        </row>
        <row r="4514">
          <cell r="A4514" t="str">
            <v>DIAVI-09JAN12-CLUS02383_1</v>
          </cell>
          <cell r="B4514" t="str">
            <v>cytochrome p450 cyp6bk17</v>
          </cell>
        </row>
        <row r="4515">
          <cell r="A4515" t="str">
            <v>DIAVI-09JAN12-CLUS02384_1</v>
          </cell>
          <cell r="B4515" t="str">
            <v>glycosyl hydrolase family 31 protein</v>
          </cell>
        </row>
        <row r="4516">
          <cell r="A4516" t="str">
            <v>DIAVI-09JAN12-CLUS02385_1</v>
          </cell>
          <cell r="B4516" t="str">
            <v>transketolase-like protein 2-like isoform 1</v>
          </cell>
        </row>
        <row r="4517">
          <cell r="A4517" t="str">
            <v>DIAVI-09JAN12-CLUS02386_1</v>
          </cell>
          <cell r="B4517" t="str">
            <v>counting factor associated protein d-like</v>
          </cell>
        </row>
        <row r="4518">
          <cell r="A4518" t="str">
            <v>DIAVI-09JAN12-CLUS02388_1</v>
          </cell>
          <cell r="B4518" t="str">
            <v>tripeptidyl-peptidase 2</v>
          </cell>
        </row>
        <row r="4519">
          <cell r="A4519" t="str">
            <v>DIAVI-09JAN12-CLUS02389_1</v>
          </cell>
          <cell r="B4519" t="str">
            <v>glycosyl hydrolase family 31 protein</v>
          </cell>
        </row>
        <row r="4520">
          <cell r="A4520" t="str">
            <v>DIAVI-09JAN12-CLUS02390_1</v>
          </cell>
          <cell r="B4520" t="str">
            <v>PREDICTED: hypothetical protein</v>
          </cell>
        </row>
        <row r="4521">
          <cell r="A4521" t="str">
            <v>DIAVI-09JAN12-CLUS02391_1</v>
          </cell>
          <cell r="B4521" t="str">
            <v>glycosyl hydrolase family 31 protein</v>
          </cell>
        </row>
        <row r="4522">
          <cell r="A4522" t="str">
            <v>DIAVI-09JAN12-CLUS02392_1</v>
          </cell>
          <cell r="B4522" t="str">
            <v>cystathionine beta-synthase</v>
          </cell>
        </row>
        <row r="4523">
          <cell r="A4523" t="str">
            <v>DIAVI-09JAN12-CLUS02393_1</v>
          </cell>
          <cell r="B4523" t="str">
            <v>sodium-dependent phosphate transporter</v>
          </cell>
        </row>
        <row r="4524">
          <cell r="A4524" t="str">
            <v>DIAVI-09JAN12-CLUS02394_1</v>
          </cell>
          <cell r="B4524" t="str">
            <v>protein malvolio-like</v>
          </cell>
        </row>
        <row r="4525">
          <cell r="A4525" t="str">
            <v>DIAVI-09JAN12-CLUS02395_1</v>
          </cell>
          <cell r="B4525" t="str">
            <v>aldehyde dehydrogenase</v>
          </cell>
        </row>
        <row r="4526">
          <cell r="A4526" t="str">
            <v>DIAVI-09JAN12-CLUS02396_1</v>
          </cell>
          <cell r="B4526" t="str">
            <v>nhl repeat-containing</v>
          </cell>
        </row>
        <row r="4527">
          <cell r="A4527" t="str">
            <v>DIAVI-09JAN12-CLUS02397_1</v>
          </cell>
          <cell r="B4527" t="str">
            <v>plexin domain-containing protein 2-like</v>
          </cell>
        </row>
        <row r="4528">
          <cell r="A4528" t="str">
            <v>DIAVI-09JAN12-CLUS02398_1</v>
          </cell>
          <cell r="B4528" t="str">
            <v>glutaminase kidney mitochondrial-like</v>
          </cell>
        </row>
        <row r="4529">
          <cell r="A4529" t="str">
            <v>DIAVI-09JAN12-CLUS02399_1</v>
          </cell>
          <cell r="B4529" t="str">
            <v>ubiquilin-1 isoform 1</v>
          </cell>
        </row>
        <row r="4530">
          <cell r="A4530" t="str">
            <v>DIAVI-09JAN12-CLUS02400_1</v>
          </cell>
          <cell r="B4530" t="str">
            <v>cg1943 cg1943-pa</v>
          </cell>
        </row>
        <row r="4531">
          <cell r="A4531" t="str">
            <v>DIAVI-09JAN12-CLUS02401_1</v>
          </cell>
          <cell r="B4531" t="str">
            <v>isoform a</v>
          </cell>
        </row>
        <row r="4532">
          <cell r="A4532" t="str">
            <v>DIAVI-09JAN12-CLUS02402_1</v>
          </cell>
          <cell r="B4532" t="str">
            <v>serine-arginine protein 55</v>
          </cell>
        </row>
        <row r="4533">
          <cell r="A4533" t="str">
            <v>DIAVI-09JAN12-CLUS02403_1</v>
          </cell>
          <cell r="B4533" t="str">
            <v>phosphoglucomutase-2-like isoform 1</v>
          </cell>
        </row>
        <row r="4534">
          <cell r="A4534" t="str">
            <v>DIAVI-09JAN12-CLUS02404_1</v>
          </cell>
          <cell r="B4534" t="str">
            <v>aldehyde dehydrogenase</v>
          </cell>
        </row>
        <row r="4535">
          <cell r="A4535" t="str">
            <v>DIAVI-09JAN12-CLUS02405_1</v>
          </cell>
          <cell r="B4535" t="str">
            <v>monocarboxylate transporter</v>
          </cell>
        </row>
        <row r="4536">
          <cell r="A4536" t="str">
            <v>DIAVI-09JAN12-CLUS02406_1</v>
          </cell>
          <cell r="B4536" t="str">
            <v>rna polymerase ii-associated factor 1 homolog</v>
          </cell>
        </row>
        <row r="4537">
          <cell r="A4537" t="str">
            <v>DIAVI-09JAN12-CLUS02407_1</v>
          </cell>
          <cell r="B4537" t="str">
            <v>acyl- synthetase family member mitochondrial</v>
          </cell>
        </row>
        <row r="4538">
          <cell r="A4538" t="str">
            <v>DIAVI-09JAN12-CLUS02408_1</v>
          </cell>
          <cell r="B4538" t="str">
            <v>ww domain-binding protein 2</v>
          </cell>
        </row>
        <row r="4539">
          <cell r="A4539" t="str">
            <v>DIAVI-09JAN12-CLUS02409_1</v>
          </cell>
          <cell r="B4539" t="str">
            <v>zinc finger protein 318</v>
          </cell>
        </row>
        <row r="4540">
          <cell r="A4540" t="str">
            <v>DIAVI-09JAN12-CLUS02410_1</v>
          </cell>
          <cell r="B4540" t="str">
            <v>endonuclease-reverse transcriptase</v>
          </cell>
        </row>
        <row r="4541">
          <cell r="A4541" t="str">
            <v>DIAVI-09JAN12-CLUS02411_1</v>
          </cell>
          <cell r="B4541" t="str">
            <v>tubulointerstitial nephritis antigen</v>
          </cell>
        </row>
        <row r="4542">
          <cell r="A4542" t="str">
            <v>DIAVI-09JAN12-CLUS02412_1</v>
          </cell>
          <cell r="B4542" t="str">
            <v>gtp-binding protein 1-like</v>
          </cell>
        </row>
        <row r="4543">
          <cell r="A4543" t="str">
            <v>DIAVI-09JAN12-CLUS02413_1</v>
          </cell>
          <cell r="B4543" t="str">
            <v>proline dehydrogenase mitochondrial-like</v>
          </cell>
        </row>
        <row r="4544">
          <cell r="A4544" t="str">
            <v>DIAVI-09JAN12-CLUS02415_1</v>
          </cell>
          <cell r="B4544" t="str">
            <v>atp-binding cassette sub-family g member 4-like</v>
          </cell>
        </row>
        <row r="4545">
          <cell r="A4545" t="str">
            <v>DIAVI-09JAN12-CLUS02416_1</v>
          </cell>
          <cell r="B4545" t="str">
            <v>beta 1-like 2</v>
          </cell>
        </row>
        <row r="4546">
          <cell r="A4546" t="str">
            <v>DIAVI-09JAN12-CLUS02417_1</v>
          </cell>
          <cell r="B4546" t="str">
            <v>thyroid hormone receptor-associated protein complex partial</v>
          </cell>
        </row>
        <row r="4547">
          <cell r="A4547" t="str">
            <v>DIAVI-09JAN12-CLUS02418_1</v>
          </cell>
          <cell r="B4547" t="str">
            <v>phosphoglucose isomerase</v>
          </cell>
        </row>
        <row r="4548">
          <cell r="A4548" t="str">
            <v>DIAVI-09JAN12-CLUS02419_1</v>
          </cell>
          <cell r="B4548" t="str">
            <v>isocitrate dehydrogenase</v>
          </cell>
        </row>
        <row r="4549">
          <cell r="A4549" t="str">
            <v>DIAVI-09JAN12-CLUS02420_1</v>
          </cell>
          <cell r="B4549" t="str">
            <v>myelin expression factor 2-like</v>
          </cell>
        </row>
        <row r="4550">
          <cell r="A4550" t="str">
            <v>DIAVI-09JAN12-CLUS02421_1</v>
          </cell>
          <cell r="B4550" t="str">
            <v>reverse</v>
          </cell>
        </row>
        <row r="4551">
          <cell r="A4551" t="str">
            <v>DIAVI-09JAN12-CLUS02422_1</v>
          </cell>
          <cell r="B4551" t="str">
            <v>atp synthase</v>
          </cell>
        </row>
        <row r="4552">
          <cell r="A4552" t="str">
            <v>DIAVI-09JAN12-CLUS02423_1</v>
          </cell>
          <cell r="B4552" t="str">
            <v>protein smg5</v>
          </cell>
        </row>
        <row r="4553">
          <cell r="A4553" t="str">
            <v>DIAVI-09JAN12-CLUS02424_1</v>
          </cell>
          <cell r="B4553" t="str">
            <v>hypothetical protein TcasGA2_TC016236</v>
          </cell>
        </row>
        <row r="4554">
          <cell r="A4554" t="str">
            <v>DIAVI-09JAN12-CLUS02425_1</v>
          </cell>
          <cell r="B4554" t="str">
            <v>glutamate synthase</v>
          </cell>
        </row>
        <row r="4555">
          <cell r="A4555" t="str">
            <v>DIAVI-09JAN12-CLUS02426_1</v>
          </cell>
          <cell r="B4555" t="str">
            <v>endonuclease-reverse transcriptase</v>
          </cell>
        </row>
        <row r="4556">
          <cell r="A4556" t="str">
            <v>DIAVI-09JAN12-CLUS02428_1</v>
          </cell>
          <cell r="B4556" t="str">
            <v>e3 ubiquitin-protein ligase siah1-like</v>
          </cell>
        </row>
        <row r="4557">
          <cell r="A4557" t="str">
            <v>DIAVI-09JAN12-CLUS02429_1</v>
          </cell>
          <cell r="B4557" t="str">
            <v>rna-directed dna polymerase from mobile element jockey-like</v>
          </cell>
        </row>
        <row r="4558">
          <cell r="A4558" t="str">
            <v>DIAVI-09JAN12-CLUS02432_1</v>
          </cell>
          <cell r="B4558" t="str">
            <v>PREDICTED: hypothetical protein</v>
          </cell>
        </row>
        <row r="4559">
          <cell r="A4559" t="str">
            <v>DIAVI-09JAN12-CLUS02433_1</v>
          </cell>
          <cell r="B4559" t="str">
            <v>dna methyltransferase 1-associated protein 1</v>
          </cell>
        </row>
        <row r="4560">
          <cell r="A4560" t="str">
            <v>DIAVI-09JAN12-CLUS02435_1</v>
          </cell>
          <cell r="B4560" t="str">
            <v>isoform e</v>
          </cell>
        </row>
        <row r="4561">
          <cell r="A4561" t="str">
            <v>DIAVI-09JAN12-CLUS02436_1</v>
          </cell>
          <cell r="B4561" t="str">
            <v>carnitine o-acyltransferase</v>
          </cell>
        </row>
        <row r="4562">
          <cell r="A4562" t="str">
            <v>DIAVI-09JAN12-CLUS02437_1</v>
          </cell>
          <cell r="B4562" t="str">
            <v>bat5 hla-b-associated transcript</v>
          </cell>
        </row>
        <row r="4563">
          <cell r="A4563" t="str">
            <v>DIAVI-09JAN12-CLUS02438_1</v>
          </cell>
          <cell r="B4563" t="str">
            <v>endonuclease-reverse transcriptase</v>
          </cell>
        </row>
        <row r="4564">
          <cell r="A4564" t="str">
            <v>DIAVI-09JAN12-CLUS02439_1</v>
          </cell>
          <cell r="B4564" t="str">
            <v>2-hydroxyphytanoyl-coa lyase</v>
          </cell>
        </row>
        <row r="4565">
          <cell r="A4565" t="str">
            <v>DIAVI-09JAN12-CLUS02440_1</v>
          </cell>
          <cell r="B4565" t="str">
            <v>isoform a</v>
          </cell>
        </row>
        <row r="4566">
          <cell r="A4566" t="str">
            <v>DIAVI-09JAN12-CLUS02441_1</v>
          </cell>
          <cell r="B4566" t="str">
            <v>carbon catabolite repressor protein</v>
          </cell>
        </row>
        <row r="4567">
          <cell r="A4567" t="str">
            <v>DIAVI-09JAN12-CLUS02442_1</v>
          </cell>
          <cell r="B4567" t="str">
            <v>ran-binding protein</v>
          </cell>
        </row>
        <row r="4568">
          <cell r="A4568" t="str">
            <v>DIAVI-09JAN12-CLUS02443_1</v>
          </cell>
          <cell r="B4568" t="str">
            <v>pol protein</v>
          </cell>
        </row>
        <row r="4569">
          <cell r="A4569" t="str">
            <v>DIAVI-09JAN12-CLUS02444_1</v>
          </cell>
          <cell r="B4569" t="str">
            <v>endonuclease-reverse transcriptase</v>
          </cell>
        </row>
        <row r="4570">
          <cell r="A4570" t="str">
            <v>DIAVI-09JAN12-CLUS02445_1</v>
          </cell>
          <cell r="B4570" t="str">
            <v>monocarboxylate transporter</v>
          </cell>
        </row>
        <row r="4571">
          <cell r="A4571" t="str">
            <v>DIAVI-09JAN12-CLUS02446_1</v>
          </cell>
          <cell r="B4571" t="str">
            <v>glucose dehydrogenase</v>
          </cell>
        </row>
        <row r="4572">
          <cell r="A4572" t="str">
            <v>DIAVI-09JAN12-CLUS02447_1</v>
          </cell>
          <cell r="B4572" t="str">
            <v>endonuclease-reverse transcriptase</v>
          </cell>
        </row>
        <row r="4573">
          <cell r="A4573" t="str">
            <v>DIAVI-09JAN12-CLUS02448_1</v>
          </cell>
          <cell r="B4573" t="str">
            <v>nuclear pore complex protein nup50-like</v>
          </cell>
        </row>
        <row r="4574">
          <cell r="A4574" t="str">
            <v>DIAVI-09JAN12-CLUS02449_1</v>
          </cell>
          <cell r="B4574" t="str">
            <v>sphingomyelin phosphodiesterase</v>
          </cell>
        </row>
        <row r="4575">
          <cell r="A4575" t="str">
            <v>DIAVI-09JAN12-CLUS02450_1</v>
          </cell>
          <cell r="B4575" t="str">
            <v>kinesin light chain-like</v>
          </cell>
        </row>
        <row r="4576">
          <cell r="A4576" t="str">
            <v>DIAVI-09JAN12-CLUS02451_1</v>
          </cell>
          <cell r="B4576" t="str">
            <v>ubx domain-containing protein 4</v>
          </cell>
        </row>
        <row r="4577">
          <cell r="A4577" t="str">
            <v>DIAVI-09JAN12-CLUS02452_1</v>
          </cell>
          <cell r="B4577" t="str">
            <v>cg12262-pa</v>
          </cell>
        </row>
        <row r="4578">
          <cell r="A4578" t="str">
            <v>DIAVI-09JAN12-CLUS02457_1</v>
          </cell>
          <cell r="B4578" t="str">
            <v>sodium-coupled monocarboxylate transporter 1</v>
          </cell>
        </row>
        <row r="4579">
          <cell r="A4579" t="str">
            <v>DIAVI-09JAN12-CLUS02458_1</v>
          </cell>
          <cell r="B4579" t="str">
            <v>eukaryotic translation initiation factor 2a-like</v>
          </cell>
        </row>
        <row r="4580">
          <cell r="A4580" t="str">
            <v>DIAVI-09JAN12-CLUS02459_1</v>
          </cell>
          <cell r="B4580" t="str">
            <v>26s proteasome non-atpase regulatory subunit 11</v>
          </cell>
        </row>
        <row r="4581">
          <cell r="A4581" t="str">
            <v>DIAVI-09JAN12-CLUS02460_1</v>
          </cell>
          <cell r="B4581" t="str">
            <v>acyl- dehydrogenase family member mitochondrial-like</v>
          </cell>
        </row>
        <row r="4582">
          <cell r="A4582" t="str">
            <v>DIAVI-09JAN12-CLUS02461_1</v>
          </cell>
          <cell r="B4582" t="str">
            <v>tick partial</v>
          </cell>
        </row>
        <row r="4583">
          <cell r="A4583" t="str">
            <v>DIAVI-09JAN12-CLUS02462_1</v>
          </cell>
          <cell r="B4583" t="str">
            <v>glucose transporter (sugar transporter</v>
          </cell>
        </row>
        <row r="4584">
          <cell r="A4584" t="str">
            <v>DIAVI-09JAN12-CLUS02463_1</v>
          </cell>
          <cell r="B4584" t="str">
            <v>24-dehydrocholesterol reductase</v>
          </cell>
        </row>
        <row r="4585">
          <cell r="A4585" t="str">
            <v>DIAVI-09JAN12-CLUS02464_1</v>
          </cell>
          <cell r="B4585" t="str">
            <v>nardilysin isoform 2</v>
          </cell>
        </row>
        <row r="4586">
          <cell r="A4586" t="str">
            <v>DIAVI-09JAN12-CLUS02465_1</v>
          </cell>
          <cell r="B4586" t="str">
            <v>ankyrin repeat and zinc finger domain-containing protein 1-like</v>
          </cell>
        </row>
        <row r="4587">
          <cell r="A4587" t="str">
            <v>DIAVI-09JAN12-CLUS02466_1</v>
          </cell>
          <cell r="B4587" t="str">
            <v>collagen type iv alpha-3-binding</v>
          </cell>
        </row>
        <row r="4588">
          <cell r="A4588" t="str">
            <v>DIAVI-09JAN12-CLUS02467_1</v>
          </cell>
          <cell r="B4588" t="str">
            <v>diacylglycerol kinase theta-like isoform 2</v>
          </cell>
        </row>
        <row r="4589">
          <cell r="A4589" t="str">
            <v>DIAVI-09JAN12-CLUS02468_1</v>
          </cell>
          <cell r="B4589" t="str">
            <v>sodium-dependent phosphate transporter</v>
          </cell>
        </row>
        <row r="4590">
          <cell r="A4590" t="str">
            <v>DIAVI-09JAN12-CLUS02469_1</v>
          </cell>
          <cell r="B4590" t="str">
            <v>asparaginyl-trna cytoplasmic-like</v>
          </cell>
        </row>
        <row r="4591">
          <cell r="A4591" t="str">
            <v>DIAVI-09JAN12-CLUS02470_1</v>
          </cell>
          <cell r="B4591" t="str">
            <v>multi drug resistance 50 cg8523-pa</v>
          </cell>
        </row>
        <row r="4592">
          <cell r="A4592" t="str">
            <v>DIAVI-09JAN12-CLUS02471_1</v>
          </cell>
          <cell r="B4592" t="str">
            <v>structural maintenance of chromosomes protein 1a</v>
          </cell>
        </row>
        <row r="4593">
          <cell r="A4593" t="str">
            <v>DIAVI-09JAN12-CLUS02472_1</v>
          </cell>
          <cell r="B4593" t="str">
            <v>amphoterin-induced protein 1-like</v>
          </cell>
        </row>
        <row r="4594">
          <cell r="A4594" t="str">
            <v>DIAVI-09JAN12-CLUS02473_1</v>
          </cell>
          <cell r="B4594" t="str">
            <v>hypothetical protein TcasGA2_TC013670</v>
          </cell>
        </row>
        <row r="4595">
          <cell r="A4595" t="str">
            <v>DIAVI-09JAN12-CLUS02474_1</v>
          </cell>
          <cell r="B4595" t="str">
            <v>structural maintenance of chromosomes protein 1a</v>
          </cell>
        </row>
        <row r="4596">
          <cell r="A4596" t="str">
            <v>DIAVI-09JAN12-CLUS02476_1</v>
          </cell>
          <cell r="B4596" t="str">
            <v>t-complex protein 1 subunit alpha-like</v>
          </cell>
        </row>
        <row r="4597">
          <cell r="A4597" t="str">
            <v>DIAVI-09JAN12-CLUS02477_1</v>
          </cell>
          <cell r="B4597" t="str">
            <v>amp dependent coa ligase</v>
          </cell>
        </row>
        <row r="4598">
          <cell r="A4598" t="str">
            <v>DIAVI-09JAN12-CLUS02478_1</v>
          </cell>
          <cell r="B4598" t="str">
            <v>endonuclease-reverse transcriptase</v>
          </cell>
        </row>
        <row r="4599">
          <cell r="A4599" t="str">
            <v>DIAVI-09JAN12-CLUS02479_1</v>
          </cell>
          <cell r="B4599" t="str">
            <v>cytochrome p450 cyp6bk17</v>
          </cell>
        </row>
        <row r="4600">
          <cell r="A4600" t="str">
            <v>DIAVI-09JAN12-CLUS02481_1</v>
          </cell>
          <cell r="B4600" t="str">
            <v>proteasome activator complex subunit 4</v>
          </cell>
        </row>
        <row r="4601">
          <cell r="A4601" t="str">
            <v>DIAVI-09JAN12-CLUS02482_1</v>
          </cell>
          <cell r="B4601" t="str">
            <v>tyrosine-protein phosphatase non-receptor type 23</v>
          </cell>
        </row>
        <row r="4602">
          <cell r="A4602" t="str">
            <v>DIAVI-09JAN12-CLUS02483_1</v>
          </cell>
          <cell r="B4602" t="str">
            <v>cg3106 cg3106-pa</v>
          </cell>
        </row>
        <row r="4603">
          <cell r="A4603" t="str">
            <v>DIAVI-09JAN12-CLUS02484_1</v>
          </cell>
          <cell r="B4603" t="str">
            <v>sodium shloride dependent amino acid transporter</v>
          </cell>
        </row>
        <row r="4604">
          <cell r="A4604" t="str">
            <v>DIAVI-09JAN12-CLUS02485_1</v>
          </cell>
          <cell r="B4604" t="str">
            <v>cysteine serine-rich nuclear protein 2</v>
          </cell>
        </row>
        <row r="4605">
          <cell r="A4605" t="str">
            <v>DIAVI-09JAN12-CLUS02486_1</v>
          </cell>
          <cell r="B4605" t="str">
            <v>nuclear cap-binding protein subunit 1-like</v>
          </cell>
        </row>
        <row r="4606">
          <cell r="A4606" t="str">
            <v>DIAVI-09JAN12-CLUS02487_1</v>
          </cell>
          <cell r="B4606" t="str">
            <v>beta-hexosaminidase b</v>
          </cell>
        </row>
        <row r="4607">
          <cell r="A4607" t="str">
            <v>DIAVI-09JAN12-CLUS02488_1</v>
          </cell>
          <cell r="B4607" t="str">
            <v>probable ufm1-specific protease 2</v>
          </cell>
        </row>
        <row r="4608">
          <cell r="A4608" t="str">
            <v>DIAVI-09JAN12-CLUS02489_1</v>
          </cell>
          <cell r="B4608" t="str">
            <v>regulator of nonsense transcripts 1-like isoform 2</v>
          </cell>
        </row>
        <row r="4609">
          <cell r="A4609" t="str">
            <v>DIAVI-09JAN12-CLUS02490_1</v>
          </cell>
          <cell r="B4609" t="str">
            <v>protein tapt1 homolog</v>
          </cell>
        </row>
        <row r="4610">
          <cell r="A4610" t="str">
            <v>DIAVI-09JAN12-CLUS02491_1</v>
          </cell>
          <cell r="B4610" t="str">
            <v>trehalase</v>
          </cell>
        </row>
        <row r="4611">
          <cell r="A4611" t="str">
            <v>DIAVI-09JAN12-CLUS02492_1</v>
          </cell>
          <cell r="B4611" t="str">
            <v>beta nu integrin subunit</v>
          </cell>
        </row>
        <row r="4612">
          <cell r="A4612" t="str">
            <v>DIAVI-09JAN12-CLUS02493_1</v>
          </cell>
          <cell r="B4612" t="str">
            <v>hypothetical protein</v>
          </cell>
        </row>
        <row r="4613">
          <cell r="A4613" t="str">
            <v>DIAVI-09JAN12-CLUS02494_1</v>
          </cell>
          <cell r="B4613" t="str">
            <v>predicted protein</v>
          </cell>
        </row>
        <row r="4614">
          <cell r="A4614" t="str">
            <v>DIAVI-09JAN12-CLUS02495_1</v>
          </cell>
          <cell r="B4614" t="str">
            <v>endonuclease-reverse transcriptase</v>
          </cell>
        </row>
        <row r="4615">
          <cell r="A4615" t="str">
            <v>DIAVI-09JAN12-CLUS02496_1</v>
          </cell>
          <cell r="B4615" t="str">
            <v>27 kda hemolymph protein</v>
          </cell>
        </row>
        <row r="4616">
          <cell r="A4616" t="str">
            <v>DIAVI-09JAN12-CLUS02497_1</v>
          </cell>
          <cell r="B4616" t="str">
            <v>mitochondrial processing peptidase beta subunit</v>
          </cell>
        </row>
        <row r="4617">
          <cell r="A4617" t="str">
            <v>DIAVI-09JAN12-CLUS02498_1</v>
          </cell>
          <cell r="B4617" t="str">
            <v>isocitrate dehydrogenase</v>
          </cell>
        </row>
        <row r="4618">
          <cell r="A4618" t="str">
            <v>DIAVI-09JAN12-CLUS02499_1</v>
          </cell>
          <cell r="B4618" t="str">
            <v>peptidylprolyl cis-trans isomerase</v>
          </cell>
        </row>
        <row r="4619">
          <cell r="A4619" t="str">
            <v>DIAVI-09JAN12-CLUS02500_1</v>
          </cell>
          <cell r="B4619" t="str">
            <v>amidophosphoribosyltransferase</v>
          </cell>
        </row>
        <row r="4620">
          <cell r="A4620" t="str">
            <v>DIAVI-09JAN12-CLUS02501_1</v>
          </cell>
          <cell r="B4620" t="str">
            <v>xylulose kinase-like</v>
          </cell>
        </row>
        <row r="4621">
          <cell r="A4621" t="str">
            <v>DIAVI-09JAN12-CLUS02502_1</v>
          </cell>
          <cell r="B4621" t="str">
            <v>stress-induced-phosphoprotein 1-like</v>
          </cell>
        </row>
        <row r="4622">
          <cell r="A4622" t="str">
            <v>DIAVI-09JAN12-CLUS02504_1</v>
          </cell>
          <cell r="B4622" t="str">
            <v>methylenetetrahydrofolate dehydrogenase</v>
          </cell>
        </row>
        <row r="4623">
          <cell r="A4623" t="str">
            <v>DIAVI-09JAN12-CLUS02505_1</v>
          </cell>
          <cell r="B4623" t="str">
            <v>coronin-2b-like isoform 1</v>
          </cell>
        </row>
        <row r="4624">
          <cell r="A4624" t="str">
            <v>DIAVI-09JAN12-CLUS02506_1</v>
          </cell>
          <cell r="B4624" t="str">
            <v>ofd1 protein</v>
          </cell>
        </row>
        <row r="4625">
          <cell r="A4625" t="str">
            <v>DIAVI-09JAN12-CLUS02507_1</v>
          </cell>
          <cell r="B4625" t="str">
            <v>isocitrate dehydrogenase</v>
          </cell>
        </row>
        <row r="4626">
          <cell r="A4626" t="str">
            <v>DIAVI-09JAN12-CLUS02508_1</v>
          </cell>
          <cell r="B4626" t="str">
            <v>pescadillo homolog</v>
          </cell>
        </row>
        <row r="4627">
          <cell r="A4627" t="str">
            <v>DIAVI-09JAN12-CLUS02509_1</v>
          </cell>
          <cell r="B4627" t="str">
            <v>beta-arrestin 1</v>
          </cell>
        </row>
        <row r="4628">
          <cell r="A4628" t="str">
            <v>DIAVI-09JAN12-CLUS02510_1</v>
          </cell>
          <cell r="B4628" t="str">
            <v>endonuclease-reverse transcriptase</v>
          </cell>
        </row>
        <row r="4629">
          <cell r="A4629" t="str">
            <v>DIAVI-09JAN12-CLUS02511_1</v>
          </cell>
          <cell r="B4629" t="str">
            <v>transmembrane protein 26-like</v>
          </cell>
        </row>
        <row r="4630">
          <cell r="A4630" t="str">
            <v>DIAVI-09JAN12-CLUS02512_1</v>
          </cell>
          <cell r="B4630" t="str">
            <v>dnaj homolog subfamily c member 2-like</v>
          </cell>
        </row>
        <row r="4631">
          <cell r="A4631" t="str">
            <v>DIAVI-09JAN12-CLUS02513_1</v>
          </cell>
          <cell r="B4631" t="str">
            <v>sarcalumenin</v>
          </cell>
        </row>
        <row r="4632">
          <cell r="A4632" t="str">
            <v>DIAVI-09JAN12-CLUS02514_1</v>
          </cell>
          <cell r="B4632" t="str">
            <v>mitochondrial sodium hydrogen exchanger nha2</v>
          </cell>
        </row>
        <row r="4633">
          <cell r="A4633" t="str">
            <v>DIAVI-09JAN12-CLUS02515_1</v>
          </cell>
          <cell r="B4633" t="str">
            <v>cytochrome p450 cyp6bk17</v>
          </cell>
        </row>
        <row r="4634">
          <cell r="A4634" t="str">
            <v>DIAVI-09JAN12-CLUS02516_1</v>
          </cell>
          <cell r="B4634" t="str">
            <v>rho-associated protein</v>
          </cell>
        </row>
        <row r="4635">
          <cell r="A4635" t="str">
            <v>DIAVI-09JAN12-CLUS02517_1</v>
          </cell>
          <cell r="B4635" t="str">
            <v>membrane-bound o-acyltransferase domain-containing protein 2-like</v>
          </cell>
        </row>
        <row r="4636">
          <cell r="A4636" t="str">
            <v>DIAVI-09JAN12-CLUS02518_1</v>
          </cell>
          <cell r="B4636" t="str">
            <v>beta- -mannosyltransferase egh-like</v>
          </cell>
        </row>
        <row r="4637">
          <cell r="A4637" t="str">
            <v>DIAVI-09JAN12-CLUS02520_1</v>
          </cell>
          <cell r="B4637" t="str">
            <v>signal recognition particle 68 kda protein</v>
          </cell>
        </row>
        <row r="4638">
          <cell r="A4638" t="str">
            <v>DIAVI-09JAN12-CLUS02521_1</v>
          </cell>
          <cell r="B4638" t="str">
            <v>t-complex protein 1 subunit epsilon</v>
          </cell>
        </row>
        <row r="4639">
          <cell r="A4639" t="str">
            <v>DIAVI-09JAN12-CLUS02522_1</v>
          </cell>
          <cell r="B4639" t="str">
            <v>cap-specific mrna (nucleoside-2 -o-)-methyltransferase 1-like</v>
          </cell>
        </row>
        <row r="4640">
          <cell r="A4640" t="str">
            <v>DIAVI-09JAN12-CLUS02523_1</v>
          </cell>
          <cell r="B4640" t="str">
            <v>dihydrolipoamide dehydrogenase e3 subunit</v>
          </cell>
        </row>
        <row r="4641">
          <cell r="A4641" t="str">
            <v>DIAVI-09JAN12-CLUS02524_1</v>
          </cell>
          <cell r="B4641" t="str">
            <v>protein swiss cheese</v>
          </cell>
        </row>
        <row r="4642">
          <cell r="A4642" t="str">
            <v>DIAVI-09JAN12-CLUS02525_1</v>
          </cell>
          <cell r="B4642" t="str">
            <v>cg15117 cg15117-pa</v>
          </cell>
        </row>
        <row r="4643">
          <cell r="A4643" t="str">
            <v>DIAVI-09JAN12-CLUS02526_1</v>
          </cell>
          <cell r="B4643" t="str">
            <v>serine threonine-protein kinase haspin</v>
          </cell>
        </row>
        <row r="4644">
          <cell r="A4644" t="str">
            <v>DIAVI-09JAN12-CLUS02527_1</v>
          </cell>
          <cell r="B4644" t="str">
            <v>protein alan shepard-like</v>
          </cell>
        </row>
        <row r="4645">
          <cell r="A4645" t="str">
            <v>DIAVI-09JAN12-CLUS02528_1</v>
          </cell>
          <cell r="B4645" t="str">
            <v>eukaryotic translation initiation factor 4b-like</v>
          </cell>
        </row>
        <row r="4646">
          <cell r="A4646" t="str">
            <v>DIAVI-09JAN12-CLUS02529_1</v>
          </cell>
          <cell r="B4646" t="str">
            <v>g-protein coupled receptor mth2</v>
          </cell>
        </row>
        <row r="4647">
          <cell r="A4647" t="str">
            <v>DIAVI-09JAN12-CLUS02530_1</v>
          </cell>
          <cell r="B4647" t="str">
            <v>endonuclease-reverse transcriptase</v>
          </cell>
        </row>
        <row r="4648">
          <cell r="A4648" t="str">
            <v>DIAVI-09JAN12-CLUS02532_1</v>
          </cell>
          <cell r="B4648" t="str">
            <v>t-complex protein 1 subunit delta-like</v>
          </cell>
        </row>
        <row r="4649">
          <cell r="A4649" t="str">
            <v>DIAVI-09JAN12-CLUS02533_1</v>
          </cell>
          <cell r="B4649" t="str">
            <v>map kinse-erk kinase</v>
          </cell>
        </row>
        <row r="4650">
          <cell r="A4650" t="str">
            <v>DIAVI-09JAN12-CLUS02534_1</v>
          </cell>
          <cell r="B4650" t="str">
            <v>golgi phosphoprotein 3</v>
          </cell>
        </row>
        <row r="4651">
          <cell r="A4651" t="str">
            <v>DIAVI-09JAN12-CLUS02535_1</v>
          </cell>
          <cell r="B4651" t="str">
            <v>endonuclease-reverse transcriptase</v>
          </cell>
        </row>
        <row r="4652">
          <cell r="A4652" t="str">
            <v>DIAVI-09JAN12-CLUS02537_1</v>
          </cell>
          <cell r="B4652" t="str">
            <v>rho gdp dissociation inhibitor</v>
          </cell>
        </row>
        <row r="4653">
          <cell r="A4653" t="str">
            <v>DIAVI-09JAN12-CLUS02538_1</v>
          </cell>
          <cell r="B4653" t="str">
            <v>hypothetical protein TcasGA2_TC014079</v>
          </cell>
        </row>
        <row r="4654">
          <cell r="A4654" t="str">
            <v>DIAVI-09JAN12-CLUS02539_1</v>
          </cell>
          <cell r="B4654" t="str">
            <v>zinc finger cchc domain-containing protein 9</v>
          </cell>
        </row>
        <row r="4655">
          <cell r="A4655" t="str">
            <v>DIAVI-09JAN12-CLUS02540_1</v>
          </cell>
          <cell r="B4655" t="str">
            <v>xaa-pro dipeptidase-like</v>
          </cell>
        </row>
        <row r="4656">
          <cell r="A4656" t="str">
            <v>DIAVI-09JAN12-CLUS02541_1</v>
          </cell>
          <cell r="B4656" t="str">
            <v>maternal protein exuperantia-like</v>
          </cell>
        </row>
        <row r="4657">
          <cell r="A4657" t="str">
            <v>DIAVI-09JAN12-CLUS02542_1</v>
          </cell>
          <cell r="B4657" t="str">
            <v>ctp synthase</v>
          </cell>
        </row>
        <row r="4658">
          <cell r="A4658" t="str">
            <v>DIAVI-09JAN12-CLUS02543_1</v>
          </cell>
          <cell r="B4658" t="str">
            <v>transmembrane protein 173</v>
          </cell>
        </row>
        <row r="4659">
          <cell r="A4659" t="str">
            <v>DIAVI-09JAN12-CLUS02545_1</v>
          </cell>
          <cell r="B4659" t="str">
            <v>endonuclease-reverse transcriptase</v>
          </cell>
        </row>
        <row r="4660">
          <cell r="A4660" t="str">
            <v>DIAVI-09JAN12-CLUS02547_1</v>
          </cell>
          <cell r="B4660" t="str">
            <v>integrin alpha-ps2-like</v>
          </cell>
        </row>
        <row r="4661">
          <cell r="A4661" t="str">
            <v>DIAVI-09JAN12-CLUS02548_1</v>
          </cell>
          <cell r="B4661" t="str">
            <v>elongation factor 1-alpha</v>
          </cell>
        </row>
        <row r="4662">
          <cell r="A4662" t="str">
            <v>DIAVI-09JAN12-CLUS02550_1</v>
          </cell>
          <cell r="B4662" t="str">
            <v>probable splicing arginine serine-rich 7-like</v>
          </cell>
        </row>
        <row r="4663">
          <cell r="A4663" t="str">
            <v>DIAVI-09JAN12-CLUS02551_1</v>
          </cell>
          <cell r="B4663" t="str">
            <v>t-complex protein 1 subunit</v>
          </cell>
        </row>
        <row r="4664">
          <cell r="A4664" t="str">
            <v>DIAVI-09JAN12-CLUS02552_1</v>
          </cell>
          <cell r="B4664" t="str">
            <v>ankyrin repeat protein</v>
          </cell>
        </row>
        <row r="4665">
          <cell r="A4665" t="str">
            <v>DIAVI-09JAN12-CLUS02553_1</v>
          </cell>
          <cell r="B4665" t="str">
            <v>aael013595- partial</v>
          </cell>
        </row>
        <row r="4666">
          <cell r="A4666" t="str">
            <v>DIAVI-09JAN12-CLUS02554_1</v>
          </cell>
          <cell r="B4666" t="str">
            <v>double-stranded rna-binding protein staufen homolog 2 isoform a</v>
          </cell>
        </row>
        <row r="4667">
          <cell r="A4667" t="str">
            <v>DIAVI-09JAN12-CLUS02555_1</v>
          </cell>
          <cell r="B4667" t="str">
            <v>alpha-esterase 45</v>
          </cell>
        </row>
        <row r="4668">
          <cell r="A4668" t="str">
            <v>DIAVI-09JAN12-CLUS02557_1</v>
          </cell>
          <cell r="B4668" t="str">
            <v>PREDICTED: hypothetical protein</v>
          </cell>
        </row>
        <row r="4669">
          <cell r="A4669" t="str">
            <v>DIAVI-09JAN12-CLUS02558_1</v>
          </cell>
          <cell r="B4669" t="str">
            <v>isoform a</v>
          </cell>
        </row>
        <row r="4670">
          <cell r="A4670" t="str">
            <v>DIAVI-09JAN12-CLUS02560_1</v>
          </cell>
          <cell r="B4670" t="str">
            <v>cytochrome p450</v>
          </cell>
        </row>
        <row r="4671">
          <cell r="A4671" t="str">
            <v>DIAVI-09JAN12-CLUS02561_1</v>
          </cell>
          <cell r="B4671" t="str">
            <v>isoform a</v>
          </cell>
        </row>
        <row r="4672">
          <cell r="A4672" t="str">
            <v>DIAVI-09JAN12-CLUS02562_1</v>
          </cell>
          <cell r="B4672" t="str">
            <v>sodium-independent sulfate anion transporter-like</v>
          </cell>
        </row>
        <row r="4673">
          <cell r="A4673" t="str">
            <v>DIAVI-09JAN12-CLUS02563_1</v>
          </cell>
          <cell r="B4673" t="str">
            <v>t-complex protein 1 subunit theta</v>
          </cell>
        </row>
        <row r="4674">
          <cell r="A4674" t="str">
            <v>DIAVI-09JAN12-CLUS02564_1</v>
          </cell>
          <cell r="B4674" t="str">
            <v>cg1600-pa</v>
          </cell>
        </row>
        <row r="4675">
          <cell r="A4675" t="str">
            <v>DIAVI-09JAN12-CLUS02565_1</v>
          </cell>
          <cell r="B4675" t="str">
            <v>catalase</v>
          </cell>
        </row>
        <row r="4676">
          <cell r="A4676" t="str">
            <v>DIAVI-09JAN12-CLUS02566_1</v>
          </cell>
          <cell r="B4676" t="str">
            <v>transcription factor sox-14</v>
          </cell>
        </row>
        <row r="4677">
          <cell r="A4677" t="str">
            <v>DIAVI-09JAN12-CLUS02567_1</v>
          </cell>
          <cell r="B4677" t="str">
            <v>glycerol kinase</v>
          </cell>
        </row>
        <row r="4678">
          <cell r="A4678" t="str">
            <v>DIAVI-09JAN12-CLUS02568_1</v>
          </cell>
          <cell r="B4678" t="str">
            <v>esterase</v>
          </cell>
        </row>
        <row r="4679">
          <cell r="A4679" t="str">
            <v>DIAVI-09JAN12-CLUS02569_1</v>
          </cell>
          <cell r="B4679" t="str">
            <v>uncharacterized transposon-derived protein</v>
          </cell>
        </row>
        <row r="4680">
          <cell r="A4680" t="str">
            <v>DIAVI-09JAN12-CLUS02570_1</v>
          </cell>
          <cell r="B4680" t="str">
            <v>mitochondrial import receptor subunit tom70-like</v>
          </cell>
        </row>
        <row r="4681">
          <cell r="A4681" t="str">
            <v>DIAVI-09JAN12-CLUS02571_1</v>
          </cell>
          <cell r="B4681" t="str">
            <v>probable multidrug resistance-associated protein lethal 03659-like</v>
          </cell>
        </row>
        <row r="4682">
          <cell r="A4682" t="str">
            <v>DIAVI-09JAN12-CLUS02572_1</v>
          </cell>
          <cell r="B4682" t="str">
            <v>zinc finger mym-type protein 1</v>
          </cell>
        </row>
        <row r="4683">
          <cell r="A4683" t="str">
            <v>DIAVI-09JAN12-CLUS02573_1</v>
          </cell>
          <cell r="B4683" t="str">
            <v>esterase</v>
          </cell>
        </row>
        <row r="4684">
          <cell r="A4684" t="str">
            <v>DIAVI-09JAN12-CLUS02574_1</v>
          </cell>
          <cell r="B4684" t="str">
            <v>solute carrier family 41 member 1-like</v>
          </cell>
        </row>
        <row r="4685">
          <cell r="A4685" t="str">
            <v>DIAVI-09JAN12-CLUS02575_1</v>
          </cell>
          <cell r="B4685" t="str">
            <v>isoform b</v>
          </cell>
        </row>
        <row r="4686">
          <cell r="A4686" t="str">
            <v>DIAVI-09JAN12-CLUS02576_1</v>
          </cell>
          <cell r="B4686" t="str">
            <v>serine protease -like</v>
          </cell>
        </row>
        <row r="4687">
          <cell r="A4687" t="str">
            <v>DIAVI-09JAN12-CLUS02578_1</v>
          </cell>
          <cell r="B4687" t="str">
            <v>histone-lysine n-methyltransferase setmar</v>
          </cell>
        </row>
        <row r="4688">
          <cell r="A4688" t="str">
            <v>DIAVI-09JAN12-CLUS02579_1</v>
          </cell>
          <cell r="B4688" t="str">
            <v>rna-binding protein luc7-like 2-like</v>
          </cell>
        </row>
        <row r="4689">
          <cell r="A4689" t="str">
            <v>DIAVI-09JAN12-CLUS02580_1</v>
          </cell>
          <cell r="B4689" t="str">
            <v>seminal fluid protein cssfp003</v>
          </cell>
        </row>
        <row r="4690">
          <cell r="A4690" t="str">
            <v>DIAVI-09JAN12-CLUS02581_1</v>
          </cell>
          <cell r="B4690" t="str">
            <v>fimbrin plastin</v>
          </cell>
        </row>
        <row r="4691">
          <cell r="A4691" t="str">
            <v>DIAVI-09JAN12-CLUS02582_1</v>
          </cell>
          <cell r="B4691" t="str">
            <v>encapsulation-relating protein</v>
          </cell>
        </row>
        <row r="4692">
          <cell r="A4692" t="str">
            <v>DIAVI-09JAN12-CLUS02585_1</v>
          </cell>
          <cell r="B4692" t="str">
            <v>isoform c</v>
          </cell>
        </row>
        <row r="4693">
          <cell r="A4693" t="str">
            <v>DIAVI-09JAN12-CLUS02586_1</v>
          </cell>
          <cell r="B4693" t="str">
            <v>guanine nucleotide-binding 3 homolog</v>
          </cell>
        </row>
        <row r="4694">
          <cell r="A4694" t="str">
            <v>DIAVI-09JAN12-CLUS02587_1</v>
          </cell>
          <cell r="B4694" t="str">
            <v>rna-binding protein lark</v>
          </cell>
        </row>
        <row r="4695">
          <cell r="A4695" t="str">
            <v>DIAVI-09JAN12-CLUS02588_1</v>
          </cell>
          <cell r="B4695" t="str">
            <v>cytochrome p450</v>
          </cell>
        </row>
        <row r="4696">
          <cell r="A4696" t="str">
            <v>DIAVI-09JAN12-CLUS02589_1</v>
          </cell>
          <cell r="B4696" t="str">
            <v>hypothetical protein TcasGA2_TC000755</v>
          </cell>
        </row>
        <row r="4697">
          <cell r="A4697" t="str">
            <v>DIAVI-09JAN12-CLUS02590_1</v>
          </cell>
          <cell r="B4697" t="str">
            <v>e3 ubiquitin-protein ligase siah2 (seven in absentia homolog 2-like) (siah-2)</v>
          </cell>
        </row>
        <row r="4698">
          <cell r="A4698" t="str">
            <v>DIAVI-09JAN12-CLUS02591_1</v>
          </cell>
          <cell r="B4698" t="str">
            <v>atp-binding cassette sub-family a member</v>
          </cell>
        </row>
        <row r="4699">
          <cell r="A4699" t="str">
            <v>DIAVI-09JAN12-CLUS02592_1</v>
          </cell>
          <cell r="B4699" t="str">
            <v>isoform q</v>
          </cell>
        </row>
        <row r="4700">
          <cell r="A4700" t="str">
            <v>DIAVI-09JAN12-CLUS02594_1</v>
          </cell>
          <cell r="B4700" t="str">
            <v>pyridoxal-dependent decarboxylase domain-containing protein 1-like</v>
          </cell>
        </row>
        <row r="4701">
          <cell r="A4701" t="str">
            <v>DIAVI-09JAN12-CLUS02595_1</v>
          </cell>
          <cell r="B4701" t="str">
            <v>y box binding</v>
          </cell>
        </row>
        <row r="4702">
          <cell r="A4702" t="str">
            <v>DIAVI-09JAN12-CLUS02596_1</v>
          </cell>
          <cell r="B4702" t="str">
            <v>protein cdv3 homolog a-like</v>
          </cell>
        </row>
        <row r="4703">
          <cell r="A4703" t="str">
            <v>DIAVI-09JAN12-CLUS02597_1</v>
          </cell>
          <cell r="B4703" t="str">
            <v>PREDICTED: hypothetical protein</v>
          </cell>
        </row>
        <row r="4704">
          <cell r="A4704" t="str">
            <v>DIAVI-09JAN12-CLUS02598_1</v>
          </cell>
          <cell r="B4704" t="str">
            <v>endonuclease-reverse transcriptase</v>
          </cell>
        </row>
        <row r="4705">
          <cell r="A4705" t="str">
            <v>DIAVI-09JAN12-CLUS02599_1</v>
          </cell>
          <cell r="B4705" t="str">
            <v>coatomer subunit delta</v>
          </cell>
        </row>
        <row r="4706">
          <cell r="A4706" t="str">
            <v>DIAVI-09JAN12-CLUS02600_1</v>
          </cell>
          <cell r="B4706" t="str">
            <v>hypothetical protein TcasGA2_TC000755</v>
          </cell>
        </row>
        <row r="4707">
          <cell r="A4707" t="str">
            <v>DIAVI-09JAN12-CLUS02602_1</v>
          </cell>
          <cell r="B4707" t="str">
            <v>methyltransferase-like protein 23-like</v>
          </cell>
        </row>
        <row r="4708">
          <cell r="A4708" t="str">
            <v>DIAVI-09JAN12-CLUS02603_1</v>
          </cell>
          <cell r="B4708" t="str">
            <v>baculoviral iap repeat-containing protein 3-like</v>
          </cell>
        </row>
        <row r="4709">
          <cell r="A4709" t="str">
            <v>DIAVI-09JAN12-CLUS02604_1</v>
          </cell>
          <cell r="B4709" t="str">
            <v>cg15117 cg15117-pa</v>
          </cell>
        </row>
        <row r="4710">
          <cell r="A4710" t="str">
            <v>DIAVI-09JAN12-CLUS02605_1</v>
          </cell>
          <cell r="B4710" t="str">
            <v>hypothetical protein TcasGA2_TC006403</v>
          </cell>
        </row>
        <row r="4711">
          <cell r="A4711" t="str">
            <v>DIAVI-09JAN12-CLUS02606_1</v>
          </cell>
          <cell r="B4711" t="str">
            <v>isoform a</v>
          </cell>
        </row>
        <row r="4712">
          <cell r="A4712" t="str">
            <v>DIAVI-09JAN12-CLUS02608_1</v>
          </cell>
          <cell r="B4712" t="str">
            <v>ccr4-not transcription complex subunit 1</v>
          </cell>
        </row>
        <row r="4713">
          <cell r="A4713" t="str">
            <v>DIAVI-09JAN12-CLUS02609_1</v>
          </cell>
          <cell r="B4713" t="str">
            <v>immunophilin fkbp46</v>
          </cell>
        </row>
        <row r="4714">
          <cell r="A4714" t="str">
            <v>DIAVI-09JAN12-CLUS02611_1</v>
          </cell>
          <cell r="B4714" t="str">
            <v>juvenile hormone esterase isoform a</v>
          </cell>
        </row>
        <row r="4715">
          <cell r="A4715" t="str">
            <v>DIAVI-09JAN12-CLUS02612_1</v>
          </cell>
          <cell r="B4715" t="str">
            <v>isoform a</v>
          </cell>
        </row>
        <row r="4716">
          <cell r="A4716" t="str">
            <v>DIAVI-09JAN12-CLUS02613_1</v>
          </cell>
          <cell r="B4716" t="str">
            <v>sugar transporter</v>
          </cell>
        </row>
        <row r="4717">
          <cell r="A4717" t="str">
            <v>DIAVI-09JAN12-CLUS02614_1</v>
          </cell>
          <cell r="B4717" t="str">
            <v>cgmp-dependent protein kinase</v>
          </cell>
        </row>
        <row r="4718">
          <cell r="A4718" t="str">
            <v>DIAVI-09JAN12-CLUS02615_1</v>
          </cell>
          <cell r="B4718" t="str">
            <v>low quality protein: e3 ubiquitin-protein ligase huwe1-like</v>
          </cell>
        </row>
        <row r="4719">
          <cell r="A4719" t="str">
            <v>DIAVI-09JAN12-CLUS02616_1</v>
          </cell>
          <cell r="B4719" t="str">
            <v>phosphoglycerate kinase</v>
          </cell>
        </row>
        <row r="4720">
          <cell r="A4720" t="str">
            <v>DIAVI-09JAN12-CLUS02617_1</v>
          </cell>
          <cell r="B4720" t="str">
            <v>equilibrative nucleoside transporter 1</v>
          </cell>
        </row>
        <row r="4721">
          <cell r="A4721" t="str">
            <v>DIAVI-09JAN12-CLUS02619_1</v>
          </cell>
          <cell r="B4721" t="str">
            <v>af169229_1chrysoptin precursor</v>
          </cell>
        </row>
        <row r="4722">
          <cell r="A4722" t="str">
            <v>DIAVI-09JAN12-CLUS02620_1</v>
          </cell>
          <cell r="B4722" t="str">
            <v>inverted repeat-binding protein</v>
          </cell>
        </row>
        <row r="4723">
          <cell r="A4723" t="str">
            <v>DIAVI-09JAN12-CLUS02621_1</v>
          </cell>
          <cell r="B4723" t="str">
            <v>esterase</v>
          </cell>
        </row>
        <row r="4724">
          <cell r="A4724" t="str">
            <v>DIAVI-09JAN12-CLUS02622_1</v>
          </cell>
          <cell r="B4724" t="str">
            <v>5 -amp-activated protein kinase catalytic subunit alpha-2-like</v>
          </cell>
        </row>
        <row r="4725">
          <cell r="A4725" t="str">
            <v>DIAVI-09JAN12-CLUS02623_1</v>
          </cell>
          <cell r="B4725" t="str">
            <v>endonuclease-reverse transcriptase</v>
          </cell>
        </row>
        <row r="4726">
          <cell r="A4726" t="str">
            <v>DIAVI-09JAN12-CLUS02624_1</v>
          </cell>
          <cell r="B4726" t="str">
            <v>sorbin and sh3 domain-containing protein 1</v>
          </cell>
        </row>
        <row r="4727">
          <cell r="A4727" t="str">
            <v>DIAVI-09JAN12-CLUS02625_1</v>
          </cell>
          <cell r="B4727" t="str">
            <v>beta-glucosidase</v>
          </cell>
        </row>
        <row r="4728">
          <cell r="A4728" t="str">
            <v>DIAVI-09JAN12-CLUS02626_1</v>
          </cell>
          <cell r="B4728" t="str">
            <v>remodeling and spacing factor 1</v>
          </cell>
        </row>
        <row r="4729">
          <cell r="A4729" t="str">
            <v>DIAVI-09JAN12-CLUS02627_1</v>
          </cell>
          <cell r="B4729" t="str">
            <v>endonuclease-reverse transcriptase</v>
          </cell>
        </row>
        <row r="4730">
          <cell r="A4730" t="str">
            <v>DIAVI-09JAN12-CLUS02628_1</v>
          </cell>
          <cell r="B4730" t="str">
            <v>heat shock protein 70</v>
          </cell>
        </row>
        <row r="4731">
          <cell r="A4731" t="str">
            <v>DIAVI-09JAN12-CLUS02629_1</v>
          </cell>
          <cell r="B4731" t="str">
            <v>septin 1</v>
          </cell>
        </row>
        <row r="4732">
          <cell r="A4732" t="str">
            <v>DIAVI-09JAN12-CLUS02630_1</v>
          </cell>
          <cell r="B4732" t="str">
            <v>multi drug resistance 50 cg8523-pa</v>
          </cell>
        </row>
        <row r="4733">
          <cell r="A4733" t="str">
            <v>DIAVI-09JAN12-CLUS02631_1</v>
          </cell>
          <cell r="B4733" t="str">
            <v>oxidase peroxidase</v>
          </cell>
        </row>
        <row r="4734">
          <cell r="A4734" t="str">
            <v>DIAVI-09JAN12-CLUS02632_1</v>
          </cell>
          <cell r="B4734" t="str">
            <v>subolesin</v>
          </cell>
        </row>
        <row r="4735">
          <cell r="A4735" t="str">
            <v>DIAVI-09JAN12-CLUS02633_1</v>
          </cell>
          <cell r="B4735" t="str">
            <v>PREDICTED: hypothetical protein LOC100572891</v>
          </cell>
        </row>
        <row r="4736">
          <cell r="A4736" t="str">
            <v>DIAVI-09JAN12-CLUS02634_1</v>
          </cell>
          <cell r="B4736" t="str">
            <v>juvenile hormone esterase isoform a</v>
          </cell>
        </row>
        <row r="4737">
          <cell r="A4737" t="str">
            <v>DIAVI-09JAN12-CLUS02635_1</v>
          </cell>
          <cell r="B4737" t="str">
            <v>unc93-like protein mfsd11-like</v>
          </cell>
        </row>
        <row r="4738">
          <cell r="A4738" t="str">
            <v>DIAVI-09JAN12-CLUS02636_1</v>
          </cell>
          <cell r="B4738" t="str">
            <v>sugar transporter</v>
          </cell>
        </row>
        <row r="4739">
          <cell r="A4739" t="str">
            <v>DIAVI-09JAN12-CLUS02637_1</v>
          </cell>
          <cell r="B4739" t="str">
            <v>protein malvolio-like</v>
          </cell>
        </row>
        <row r="4740">
          <cell r="A4740" t="str">
            <v>DIAVI-09JAN12-CLUS02639_1</v>
          </cell>
          <cell r="B4740" t="str">
            <v>unknown</v>
          </cell>
        </row>
        <row r="4741">
          <cell r="A4741" t="str">
            <v>DIAVI-09JAN12-CLUS02640_1</v>
          </cell>
          <cell r="B4741" t="str">
            <v>programmed cell death</v>
          </cell>
        </row>
        <row r="4742">
          <cell r="A4742" t="str">
            <v>DIAVI-09JAN12-CLUS02641_1</v>
          </cell>
          <cell r="B4742" t="str">
            <v>protein</v>
          </cell>
        </row>
        <row r="4743">
          <cell r="A4743" t="str">
            <v>DIAVI-09JAN12-CLUS02642_1</v>
          </cell>
          <cell r="B4743" t="str">
            <v>PREDICTED: similar to alpha-esterase</v>
          </cell>
        </row>
        <row r="4744">
          <cell r="A4744" t="str">
            <v>DIAVI-09JAN12-CLUS02643_1</v>
          </cell>
          <cell r="B4744" t="str">
            <v>udp-galactose transporter</v>
          </cell>
        </row>
        <row r="4745">
          <cell r="A4745" t="str">
            <v>DIAVI-09JAN12-CLUS02644_1</v>
          </cell>
          <cell r="B4745" t="str">
            <v>mitochondrial import receptor subunit tom40</v>
          </cell>
        </row>
        <row r="4746">
          <cell r="A4746" t="str">
            <v>DIAVI-09JAN12-CLUS02645_1</v>
          </cell>
          <cell r="B4746" t="str">
            <v>endonuclease-reverse transcriptase</v>
          </cell>
        </row>
        <row r="4747">
          <cell r="A4747" t="str">
            <v>DIAVI-09JAN12-CLUS02646_1</v>
          </cell>
          <cell r="B4747" t="str">
            <v>atp-dependent rna helicase pl10-like</v>
          </cell>
        </row>
        <row r="4748">
          <cell r="A4748" t="str">
            <v>DIAVI-09JAN12-CLUS02647_1</v>
          </cell>
          <cell r="B4748" t="str">
            <v>carbamoyl-phosphate synthase large chain</v>
          </cell>
        </row>
        <row r="4749">
          <cell r="A4749" t="str">
            <v>DIAVI-09JAN12-CLUS02648_1</v>
          </cell>
          <cell r="B4749" t="str">
            <v>fggy carbohydrate kinase domain-containing</v>
          </cell>
        </row>
        <row r="4750">
          <cell r="A4750" t="str">
            <v>DIAVI-09JAN12-CLUS02650_1</v>
          </cell>
          <cell r="B4750" t="str">
            <v>chitooligosaccharidolytic beta-n-acetylglucosaminidase</v>
          </cell>
        </row>
        <row r="4751">
          <cell r="A4751" t="str">
            <v>DIAVI-09JAN12-CLUS02651_1</v>
          </cell>
          <cell r="B4751" t="str">
            <v>cysteine synthase</v>
          </cell>
        </row>
        <row r="4752">
          <cell r="A4752" t="str">
            <v>DIAVI-09JAN12-CLUS02652_1</v>
          </cell>
          <cell r="B4752" t="str">
            <v>peritrophic matrix protein 5-b</v>
          </cell>
        </row>
        <row r="4753">
          <cell r="A4753" t="str">
            <v>DIAVI-09JAN12-CLUS02653_1</v>
          </cell>
          <cell r="B4753" t="str">
            <v>aminopeptidase -like</v>
          </cell>
        </row>
        <row r="4754">
          <cell r="A4754" t="str">
            <v>DIAVI-09JAN12-CLUS02654_1</v>
          </cell>
          <cell r="B4754" t="str">
            <v>ubx domain-containing protein 1</v>
          </cell>
        </row>
        <row r="4755">
          <cell r="A4755" t="str">
            <v>DIAVI-09JAN12-CLUS02655_1</v>
          </cell>
          <cell r="B4755" t="str">
            <v>aspartyl-trna cytoplasmic-like</v>
          </cell>
        </row>
        <row r="4756">
          <cell r="A4756" t="str">
            <v>DIAVI-09JAN12-CLUS02656_1</v>
          </cell>
          <cell r="B4756" t="str">
            <v>muscle actin</v>
          </cell>
        </row>
        <row r="4757">
          <cell r="A4757" t="str">
            <v>DIAVI-09JAN12-CLUS02657_1</v>
          </cell>
          <cell r="B4757" t="str">
            <v>tubulin-specific chaperone a</v>
          </cell>
        </row>
        <row r="4758">
          <cell r="A4758" t="str">
            <v>DIAVI-09JAN12-CLUS02658_1</v>
          </cell>
          <cell r="B4758" t="str">
            <v>juvenile hormone partial</v>
          </cell>
        </row>
        <row r="4759">
          <cell r="A4759" t="str">
            <v>DIAVI-09JAN12-CLUS02659_1</v>
          </cell>
          <cell r="B4759" t="str">
            <v>protein tweety-like</v>
          </cell>
        </row>
        <row r="4760">
          <cell r="A4760" t="str">
            <v>DIAVI-09JAN12-CLUS02660_1</v>
          </cell>
          <cell r="B4760" t="str">
            <v>PREDICTED: hypothetical protein</v>
          </cell>
        </row>
        <row r="4761">
          <cell r="A4761" t="str">
            <v>DIAVI-09JAN12-CLUS02661_1</v>
          </cell>
          <cell r="B4761" t="str">
            <v>protein phosphatase ptc7 homolog</v>
          </cell>
        </row>
        <row r="4762">
          <cell r="A4762" t="str">
            <v>DIAVI-09JAN12-CLUS02662_1</v>
          </cell>
          <cell r="B4762" t="str">
            <v>histone-lysine n-methyltransferase setmar</v>
          </cell>
        </row>
        <row r="4763">
          <cell r="A4763" t="str">
            <v>DIAVI-09JAN12-CLUS02663_1</v>
          </cell>
          <cell r="B4763" t="str">
            <v>cation transport regulator-like protein 2-like</v>
          </cell>
        </row>
        <row r="4764">
          <cell r="A4764" t="str">
            <v>DIAVI-09JAN12-CLUS02664_1</v>
          </cell>
          <cell r="B4764" t="str">
            <v>sulfide quinone reductase</v>
          </cell>
        </row>
        <row r="4765">
          <cell r="A4765" t="str">
            <v>DIAVI-09JAN12-CLUS02665_1</v>
          </cell>
          <cell r="B4765" t="str">
            <v>cytochrome p450</v>
          </cell>
        </row>
        <row r="4766">
          <cell r="A4766" t="str">
            <v>DIAVI-09JAN12-CLUS02666_1</v>
          </cell>
          <cell r="B4766" t="str">
            <v>PREDICTED: similar to alpha-esterase</v>
          </cell>
        </row>
        <row r="4767">
          <cell r="A4767" t="str">
            <v>DIAVI-09JAN12-CLUS02667_1</v>
          </cell>
          <cell r="B4767" t="str">
            <v>PREDICTED: similar to alpha-esterase</v>
          </cell>
        </row>
        <row r="4768">
          <cell r="A4768" t="str">
            <v>DIAVI-09JAN12-CLUS02668_1</v>
          </cell>
          <cell r="B4768" t="str">
            <v>glycerol-3-phosphate acyltransferase 3-like isoform 3</v>
          </cell>
        </row>
        <row r="4769">
          <cell r="A4769" t="str">
            <v>DIAVI-09JAN12-CLUS02669_1</v>
          </cell>
          <cell r="B4769" t="str">
            <v>hypothetical protein TcasGA2_TC002334</v>
          </cell>
        </row>
        <row r="4770">
          <cell r="A4770" t="str">
            <v>DIAVI-09JAN12-CLUS02670_1</v>
          </cell>
          <cell r="B4770" t="str">
            <v>glucosyl glucuronosyl transferases</v>
          </cell>
        </row>
        <row r="4771">
          <cell r="A4771" t="str">
            <v>DIAVI-09JAN12-CLUS02671_1</v>
          </cell>
          <cell r="B4771" t="str">
            <v>hypothetical protein TcasGA2_TC006945</v>
          </cell>
        </row>
        <row r="4772">
          <cell r="A4772" t="str">
            <v>DIAVI-09JAN12-CLUS02672_1</v>
          </cell>
          <cell r="B4772" t="str">
            <v>tyrosyl-trna synthetase</v>
          </cell>
        </row>
        <row r="4773">
          <cell r="A4773" t="str">
            <v>DIAVI-09JAN12-CLUS02674_1</v>
          </cell>
          <cell r="B4773" t="str">
            <v>adenylosuccinate lyase-like</v>
          </cell>
        </row>
        <row r="4774">
          <cell r="A4774" t="str">
            <v>DIAVI-09JAN12-CLUS02675_1</v>
          </cell>
          <cell r="B4774" t="str">
            <v>sterol o-acyltransferase 1-like</v>
          </cell>
        </row>
        <row r="4775">
          <cell r="A4775" t="str">
            <v>DIAVI-09JAN12-CLUS02676_1</v>
          </cell>
          <cell r="B4775" t="str">
            <v>ras-like gtp-binding protein rho1</v>
          </cell>
        </row>
        <row r="4776">
          <cell r="A4776" t="str">
            <v>DIAVI-09JAN12-CLUS02678_1</v>
          </cell>
          <cell r="B4776" t="str">
            <v>transmembrane 7 superfamily member 3</v>
          </cell>
        </row>
        <row r="4777">
          <cell r="A4777" t="str">
            <v>DIAVI-09JAN12-CLUS02679_1</v>
          </cell>
          <cell r="B4777" t="str">
            <v>glycerol-3-phosphate dehydrogenase</v>
          </cell>
        </row>
        <row r="4778">
          <cell r="A4778" t="str">
            <v>DIAVI-09JAN12-CLUS02680_1</v>
          </cell>
          <cell r="B4778" t="str">
            <v>protein yellow</v>
          </cell>
        </row>
        <row r="4779">
          <cell r="A4779" t="str">
            <v>DIAVI-09JAN12-CLUS02681_1</v>
          </cell>
          <cell r="B4779" t="str">
            <v>PREDICTED: similar to alpha-esterase</v>
          </cell>
        </row>
        <row r="4780">
          <cell r="A4780" t="str">
            <v>DIAVI-09JAN12-CLUS02682_1</v>
          </cell>
          <cell r="B4780" t="str">
            <v>rna exonuclease nef-sp-like</v>
          </cell>
        </row>
        <row r="4781">
          <cell r="A4781" t="str">
            <v>DIAVI-09JAN12-CLUS02683_1</v>
          </cell>
          <cell r="B4781" t="str">
            <v>cell cycle progression</v>
          </cell>
        </row>
        <row r="4782">
          <cell r="A4782" t="str">
            <v>DIAVI-09JAN12-CLUS02684_1</v>
          </cell>
          <cell r="B4782" t="str">
            <v>vacuole membrane protein</v>
          </cell>
        </row>
        <row r="4783">
          <cell r="A4783" t="str">
            <v>DIAVI-09JAN12-CLUS02685_1</v>
          </cell>
          <cell r="B4783" t="str">
            <v>tropomodulin-like isoform 1</v>
          </cell>
        </row>
        <row r="4784">
          <cell r="A4784" t="str">
            <v>DIAVI-09JAN12-CLUS02686_1</v>
          </cell>
          <cell r="B4784" t="str">
            <v>transposable element tc3 transposase</v>
          </cell>
        </row>
        <row r="4785">
          <cell r="A4785" t="str">
            <v>DIAVI-09JAN12-CLUS02688_1</v>
          </cell>
          <cell r="B4785" t="str">
            <v>cytochrome p450</v>
          </cell>
        </row>
        <row r="4786">
          <cell r="A4786" t="str">
            <v>DIAVI-09JAN12-CLUS02689_1</v>
          </cell>
          <cell r="B4786" t="str">
            <v>esterase fe4-like</v>
          </cell>
        </row>
        <row r="4787">
          <cell r="A4787" t="str">
            <v>DIAVI-09JAN12-CLUS02690_1</v>
          </cell>
          <cell r="B4787" t="str">
            <v>hypothetical protein TcasGA2_TC003468</v>
          </cell>
        </row>
        <row r="4788">
          <cell r="A4788" t="str">
            <v>DIAVI-09JAN12-CLUS02691_1</v>
          </cell>
          <cell r="B4788" t="str">
            <v>otopetrin</v>
          </cell>
        </row>
        <row r="4789">
          <cell r="A4789" t="str">
            <v>DIAVI-09JAN12-CLUS02693_1</v>
          </cell>
          <cell r="B4789" t="str">
            <v>lethal isoform b</v>
          </cell>
        </row>
        <row r="4790">
          <cell r="A4790" t="str">
            <v>DIAVI-09JAN12-CLUS02694_1</v>
          </cell>
          <cell r="B4790" t="str">
            <v>protein kinase c and casein kinase substrate in neurons protein 2-like isoform 1</v>
          </cell>
        </row>
        <row r="4791">
          <cell r="A4791" t="str">
            <v>DIAVI-09JAN12-CLUS02695_1</v>
          </cell>
          <cell r="B4791" t="str">
            <v>muscle-specific protein isoform e</v>
          </cell>
        </row>
        <row r="4792">
          <cell r="A4792" t="str">
            <v>DIAVI-09JAN12-CLUS02696_1</v>
          </cell>
          <cell r="B4792" t="str">
            <v>nadh dehydrogenase</v>
          </cell>
        </row>
        <row r="4793">
          <cell r="A4793" t="str">
            <v>DIAVI-09JAN12-CLUS02697_1</v>
          </cell>
          <cell r="B4793" t="str">
            <v>cytochrome p450</v>
          </cell>
        </row>
        <row r="4794">
          <cell r="A4794" t="str">
            <v>DIAVI-09JAN12-CLUS02698_1</v>
          </cell>
          <cell r="B4794" t="str">
            <v>signal recognition particle 54 kda protein</v>
          </cell>
        </row>
        <row r="4795">
          <cell r="A4795" t="str">
            <v>DIAVI-09JAN12-CLUS02699_1</v>
          </cell>
          <cell r="B4795" t="str">
            <v>PREDICTED: similar to GA15510-PA</v>
          </cell>
        </row>
        <row r="4796">
          <cell r="A4796" t="str">
            <v>DIAVI-09JAN12-CLUS02700_1</v>
          </cell>
          <cell r="B4796" t="str">
            <v>5 -3 exoribonuclease 1</v>
          </cell>
        </row>
        <row r="4797">
          <cell r="A4797" t="str">
            <v>DIAVI-09JAN12-CLUS02701_1</v>
          </cell>
          <cell r="B4797" t="str">
            <v>isocitrate dehydrogenase</v>
          </cell>
        </row>
        <row r="4798">
          <cell r="A4798" t="str">
            <v>DIAVI-09JAN12-CLUS02702_1</v>
          </cell>
          <cell r="B4798" t="str">
            <v>swi snf complex subunit smarcc2</v>
          </cell>
        </row>
        <row r="4799">
          <cell r="A4799" t="str">
            <v>DIAVI-09JAN12-CLUS02703_1</v>
          </cell>
          <cell r="B4799" t="str">
            <v>cytochrome p450</v>
          </cell>
        </row>
        <row r="4800">
          <cell r="A4800" t="str">
            <v>DIAVI-09JAN12-CLUS02705_1</v>
          </cell>
          <cell r="B4800" t="str">
            <v>glycylpeptide n-tetradecanoyltransferase 1-like</v>
          </cell>
        </row>
        <row r="4801">
          <cell r="A4801" t="str">
            <v>DIAVI-09JAN12-CLUS02706_1</v>
          </cell>
          <cell r="B4801" t="str">
            <v>alpha-aminoadipic semialdehyde dehydrogenase-like</v>
          </cell>
        </row>
        <row r="4802">
          <cell r="A4802" t="str">
            <v>DIAVI-09JAN12-CLUS02707_1</v>
          </cell>
          <cell r="B4802" t="str">
            <v>3-oxoacid transferase 1</v>
          </cell>
        </row>
        <row r="4803">
          <cell r="A4803" t="str">
            <v>DIAVI-09JAN12-CLUS02708_1</v>
          </cell>
          <cell r="B4803" t="str">
            <v>protein dok-7</v>
          </cell>
        </row>
        <row r="4804">
          <cell r="A4804" t="str">
            <v>DIAVI-09JAN12-CLUS02710_1</v>
          </cell>
          <cell r="B4804" t="str">
            <v>esterase</v>
          </cell>
        </row>
        <row r="4805">
          <cell r="A4805" t="str">
            <v>DIAVI-09JAN12-CLUS02711_1</v>
          </cell>
          <cell r="B4805" t="str">
            <v>udp-glucose 6-dehydrogenase</v>
          </cell>
        </row>
        <row r="4806">
          <cell r="A4806" t="str">
            <v>DIAVI-09JAN12-CLUS02712_1</v>
          </cell>
          <cell r="B4806" t="str">
            <v>puff-specific protein bx42</v>
          </cell>
        </row>
        <row r="4807">
          <cell r="A4807" t="str">
            <v>DIAVI-09JAN12-CLUS02713_1</v>
          </cell>
          <cell r="B4807" t="str">
            <v>alkaline tissue-nonspecific isozyme-like</v>
          </cell>
        </row>
        <row r="4808">
          <cell r="A4808" t="str">
            <v>DIAVI-09JAN12-CLUS02714_1</v>
          </cell>
          <cell r="B4808" t="str">
            <v>cytochrome p450</v>
          </cell>
        </row>
        <row r="4809">
          <cell r="A4809" t="str">
            <v>DIAVI-09JAN12-CLUS02715_1</v>
          </cell>
          <cell r="B4809" t="str">
            <v>glucosyl glucuronosyl transferases</v>
          </cell>
        </row>
        <row r="4810">
          <cell r="A4810" t="str">
            <v>DIAVI-09JAN12-CLUS02716_1</v>
          </cell>
          <cell r="B4810" t="str">
            <v>thiamine transporter 1</v>
          </cell>
        </row>
        <row r="4811">
          <cell r="A4811" t="str">
            <v>DIAVI-09JAN12-CLUS02717_1</v>
          </cell>
          <cell r="B4811" t="str">
            <v>protein extra bases-like</v>
          </cell>
        </row>
        <row r="4812">
          <cell r="A4812" t="str">
            <v>DIAVI-09JAN12-CLUS02719_1</v>
          </cell>
          <cell r="B4812" t="str">
            <v>ubiquitin-protein ligase</v>
          </cell>
        </row>
        <row r="4813">
          <cell r="A4813" t="str">
            <v>DIAVI-09JAN12-CLUS02720_1</v>
          </cell>
          <cell r="B4813" t="str">
            <v>cyclin-related protein fam58a-like isoform 1</v>
          </cell>
        </row>
        <row r="4814">
          <cell r="A4814" t="str">
            <v>DIAVI-09JAN12-CLUS02721_1</v>
          </cell>
          <cell r="B4814" t="str">
            <v>tubulin beta-1 chain</v>
          </cell>
        </row>
        <row r="4815">
          <cell r="A4815" t="str">
            <v>DIAVI-09JAN12-CLUS02722_1</v>
          </cell>
          <cell r="B4815" t="str">
            <v>arylsulfatase j-like</v>
          </cell>
        </row>
        <row r="4816">
          <cell r="A4816" t="str">
            <v>DIAVI-09JAN12-CLUS02723_1</v>
          </cell>
          <cell r="B4816" t="str">
            <v>interferon-related developmental regulator 1-like</v>
          </cell>
        </row>
        <row r="4817">
          <cell r="A4817" t="str">
            <v>DIAVI-09JAN12-CLUS02724_1</v>
          </cell>
          <cell r="B4817" t="str">
            <v>dehydrogenase e1 and transketolase domain containing 1</v>
          </cell>
        </row>
        <row r="4818">
          <cell r="A4818" t="str">
            <v>DIAVI-09JAN12-CLUS02725_1</v>
          </cell>
          <cell r="B4818" t="str">
            <v>atp-dependent rna helicase dob1</v>
          </cell>
        </row>
        <row r="4819">
          <cell r="A4819" t="str">
            <v>DIAVI-09JAN12-CLUS02726_1</v>
          </cell>
          <cell r="B4819" t="str">
            <v>proteasome activator complex subunit 4-like</v>
          </cell>
        </row>
        <row r="4820">
          <cell r="A4820" t="str">
            <v>DIAVI-09JAN12-CLUS02727_1</v>
          </cell>
          <cell r="B4820" t="str">
            <v>cytochrome p450</v>
          </cell>
        </row>
        <row r="4821">
          <cell r="A4821" t="str">
            <v>DIAVI-09JAN12-CLUS02729_1</v>
          </cell>
          <cell r="B4821" t="str">
            <v>vacuolar protein sorting-associated protein</v>
          </cell>
        </row>
        <row r="4822">
          <cell r="A4822" t="str">
            <v>DIAVI-09JAN12-CLUS02730_1</v>
          </cell>
          <cell r="B4822" t="str">
            <v>rio kinase 3</v>
          </cell>
        </row>
        <row r="4823">
          <cell r="A4823" t="str">
            <v>DIAVI-09JAN12-CLUS02731_1</v>
          </cell>
          <cell r="B4823" t="str">
            <v>mariner transposase</v>
          </cell>
        </row>
        <row r="4824">
          <cell r="A4824" t="str">
            <v>DIAVI-09JAN12-CLUS02732_1</v>
          </cell>
          <cell r="B4824" t="str">
            <v>protein kinase shaggy-like</v>
          </cell>
        </row>
        <row r="4825">
          <cell r="A4825" t="str">
            <v>DIAVI-09JAN12-CLUS02733_1</v>
          </cell>
          <cell r="B4825" t="str">
            <v>alpha gamma epsilon</v>
          </cell>
        </row>
        <row r="4826">
          <cell r="A4826" t="str">
            <v>DIAVI-09JAN12-CLUS02734_1</v>
          </cell>
          <cell r="B4826" t="str">
            <v>serine hydroxymethyltransferase</v>
          </cell>
        </row>
        <row r="4827">
          <cell r="A4827" t="str">
            <v>DIAVI-09JAN12-CLUS02735_1</v>
          </cell>
          <cell r="B4827" t="str">
            <v>isoform f</v>
          </cell>
        </row>
        <row r="4828">
          <cell r="A4828" t="str">
            <v>DIAVI-09JAN12-CLUS02736_1</v>
          </cell>
          <cell r="B4828" t="str">
            <v>low quality protein: heterogeneous nuclear ribonucleoprotein h-like</v>
          </cell>
        </row>
        <row r="4829">
          <cell r="A4829" t="str">
            <v>DIAVI-09JAN12-CLUS02738_1</v>
          </cell>
          <cell r="B4829" t="str">
            <v>glucose dehydrogenase</v>
          </cell>
        </row>
        <row r="4830">
          <cell r="A4830" t="str">
            <v>DIAVI-09JAN12-CLUS02739_1</v>
          </cell>
          <cell r="B4830" t="str">
            <v>e3 ubiquitin-protein ligase hectd1</v>
          </cell>
        </row>
        <row r="4831">
          <cell r="A4831" t="str">
            <v>DIAVI-09JAN12-CLUS02740_1</v>
          </cell>
          <cell r="B4831" t="str">
            <v>glycosyl-phosphatidyl-inositol-anchored protein</v>
          </cell>
        </row>
        <row r="4832">
          <cell r="A4832" t="str">
            <v>DIAVI-09JAN12-CLUS02741_1</v>
          </cell>
          <cell r="B4832" t="str">
            <v>serine protease -like</v>
          </cell>
        </row>
        <row r="4833">
          <cell r="A4833" t="str">
            <v>DIAVI-09JAN12-CLUS02742_1</v>
          </cell>
          <cell r="B4833" t="str">
            <v>daz-associated protein 2-like</v>
          </cell>
        </row>
        <row r="4834">
          <cell r="A4834" t="str">
            <v>DIAVI-09JAN12-CLUS02743_1</v>
          </cell>
          <cell r="B4834" t="str">
            <v>contactin</v>
          </cell>
        </row>
        <row r="4835">
          <cell r="A4835" t="str">
            <v>DIAVI-09JAN12-CLUS02745_1</v>
          </cell>
          <cell r="B4835" t="str">
            <v>vesicle protein sorting-associated</v>
          </cell>
        </row>
        <row r="4836">
          <cell r="A4836" t="str">
            <v>DIAVI-09JAN12-CLUS02746_1</v>
          </cell>
          <cell r="B4836" t="str">
            <v>hypothetical protein TcasGA2_TC008755</v>
          </cell>
        </row>
        <row r="4837">
          <cell r="A4837" t="str">
            <v>DIAVI-09JAN12-CLUS02749_1</v>
          </cell>
          <cell r="B4837" t="str">
            <v>histone-lysine n-methyltransferase e -like isoform 1</v>
          </cell>
        </row>
        <row r="4838">
          <cell r="A4838" t="str">
            <v>DIAVI-09JAN12-CLUS02750_1</v>
          </cell>
          <cell r="B4838" t="str">
            <v>protein fam21a</v>
          </cell>
        </row>
        <row r="4839">
          <cell r="A4839" t="str">
            <v>DIAVI-09JAN12-CLUS02751_1</v>
          </cell>
          <cell r="B4839" t="str">
            <v>cytoplasmic dynein 1 light intermediate chain 2</v>
          </cell>
        </row>
        <row r="4840">
          <cell r="A4840" t="str">
            <v>DIAVI-09JAN12-CLUS02752_1</v>
          </cell>
          <cell r="B4840" t="str">
            <v>safb-like transcription modulator-like</v>
          </cell>
        </row>
        <row r="4841">
          <cell r="A4841" t="str">
            <v>DIAVI-09JAN12-CLUS02753_1</v>
          </cell>
          <cell r="B4841" t="str">
            <v>caspase nc-like</v>
          </cell>
        </row>
        <row r="4842">
          <cell r="A4842" t="str">
            <v>DIAVI-09JAN12-CLUS02754_1</v>
          </cell>
          <cell r="B4842" t="str">
            <v>vanin-like protein 1-like</v>
          </cell>
        </row>
        <row r="4843">
          <cell r="A4843" t="str">
            <v>DIAVI-09JAN12-CLUS02755_1</v>
          </cell>
          <cell r="B4843" t="str">
            <v>hypothetical protein TcasGA2_TC010150</v>
          </cell>
        </row>
        <row r="4844">
          <cell r="A4844" t="str">
            <v>DIAVI-09JAN12-CLUS02756_1</v>
          </cell>
          <cell r="B4844" t="str">
            <v>antennae-rich cytochrome p450</v>
          </cell>
        </row>
        <row r="4845">
          <cell r="A4845" t="str">
            <v>DIAVI-09JAN12-CLUS02758_1</v>
          </cell>
          <cell r="B4845" t="str">
            <v>glucose dehydrogenase</v>
          </cell>
        </row>
        <row r="4846">
          <cell r="A4846" t="str">
            <v>DIAVI-09JAN12-CLUS02759_1</v>
          </cell>
          <cell r="B4846" t="str">
            <v>e3 ubiquitin-protein ligase ubr4</v>
          </cell>
        </row>
        <row r="4847">
          <cell r="A4847" t="str">
            <v>DIAVI-09JAN12-CLUS02760_1</v>
          </cell>
          <cell r="B4847" t="str">
            <v>cg1213 cg1213-pa</v>
          </cell>
        </row>
        <row r="4848">
          <cell r="A4848" t="str">
            <v>DIAVI-09JAN12-CLUS02761_1</v>
          </cell>
          <cell r="B4848" t="str">
            <v>cytoskeleton-associated protein 5</v>
          </cell>
        </row>
        <row r="4849">
          <cell r="A4849" t="str">
            <v>DIAVI-09JAN12-CLUS02762_1</v>
          </cell>
          <cell r="B4849" t="str">
            <v>ras-related protein 2</v>
          </cell>
        </row>
        <row r="4850">
          <cell r="A4850" t="str">
            <v>DIAVI-09JAN12-CLUS02763_1</v>
          </cell>
          <cell r="B4850" t="str">
            <v>tbc1 domain family member cg11727-like</v>
          </cell>
        </row>
        <row r="4851">
          <cell r="A4851" t="str">
            <v>DIAVI-09JAN12-CLUS02764_1</v>
          </cell>
          <cell r="B4851" t="str">
            <v>ceramide synthase 6-like</v>
          </cell>
        </row>
        <row r="4852">
          <cell r="A4852" t="str">
            <v>DIAVI-09JAN12-CLUS02765_1</v>
          </cell>
          <cell r="B4852" t="str">
            <v>chloride channel protein 2-like</v>
          </cell>
        </row>
        <row r="4853">
          <cell r="A4853" t="str">
            <v>DIAVI-09JAN12-CLUS02766_1</v>
          </cell>
          <cell r="B4853" t="str">
            <v>male sterility domain-containing</v>
          </cell>
        </row>
        <row r="4854">
          <cell r="A4854" t="str">
            <v>DIAVI-09JAN12-CLUS02767_1</v>
          </cell>
          <cell r="B4854" t="str">
            <v>quick-to- isoform h</v>
          </cell>
        </row>
        <row r="4855">
          <cell r="A4855" t="str">
            <v>DIAVI-09JAN12-CLUS02768_1</v>
          </cell>
          <cell r="B4855" t="str">
            <v>tetratricopeptide repeat domain 36</v>
          </cell>
        </row>
        <row r="4856">
          <cell r="A4856" t="str">
            <v>DIAVI-09JAN12-CLUS02769_1</v>
          </cell>
          <cell r="B4856" t="str">
            <v>a chain crystal structure of beta-glucosidase from termite neotermes koshunensis in complex with a new glucopyranosidic product</v>
          </cell>
        </row>
        <row r="4857">
          <cell r="A4857" t="str">
            <v>DIAVI-09JAN12-CLUS02771_1</v>
          </cell>
          <cell r="B4857" t="str">
            <v>tubulin-specific chaperone c</v>
          </cell>
        </row>
        <row r="4858">
          <cell r="A4858" t="str">
            <v>DIAVI-09JAN12-CLUS02773_1</v>
          </cell>
          <cell r="B4858" t="str">
            <v>gdp-man:man c -pp-dol alpha- -mannosyltransferase-like</v>
          </cell>
        </row>
        <row r="4859">
          <cell r="A4859" t="str">
            <v>DIAVI-09JAN12-CLUS02774_1</v>
          </cell>
          <cell r="B4859" t="str">
            <v>cellular retinaldehyde-binding protein</v>
          </cell>
        </row>
        <row r="4860">
          <cell r="A4860" t="str">
            <v>DIAVI-09JAN12-CLUS02775_1</v>
          </cell>
          <cell r="B4860" t="str">
            <v>mitochondrial processing peptidase alpha subunit</v>
          </cell>
        </row>
        <row r="4861">
          <cell r="A4861" t="str">
            <v>DIAVI-09JAN12-CLUS02776_1</v>
          </cell>
          <cell r="B4861" t="str">
            <v>glycerophosphocholine phosphodiesterase gpcpd1-like</v>
          </cell>
        </row>
        <row r="4862">
          <cell r="A4862" t="str">
            <v>DIAVI-09JAN12-CLUS02778_1</v>
          </cell>
          <cell r="B4862" t="str">
            <v>selenophosphate synthetase</v>
          </cell>
        </row>
        <row r="4863">
          <cell r="A4863" t="str">
            <v>DIAVI-09JAN12-CLUS02779_1</v>
          </cell>
          <cell r="B4863" t="str">
            <v>transposase</v>
          </cell>
        </row>
        <row r="4864">
          <cell r="A4864" t="str">
            <v>DIAVI-09JAN12-CLUS02780_1</v>
          </cell>
          <cell r="B4864" t="str">
            <v>tick partial</v>
          </cell>
        </row>
        <row r="4865">
          <cell r="A4865" t="str">
            <v>DIAVI-09JAN12-CLUS02781_1</v>
          </cell>
          <cell r="B4865" t="str">
            <v>ribosomal protein s6 kinase beta-1-like</v>
          </cell>
        </row>
        <row r="4866">
          <cell r="A4866" t="str">
            <v>DIAVI-09JAN12-CLUS02782_1</v>
          </cell>
          <cell r="B4866" t="str">
            <v>hypothetical conserved protein</v>
          </cell>
        </row>
        <row r="4867">
          <cell r="A4867" t="str">
            <v>DIAVI-09JAN12-CLUS02783_1</v>
          </cell>
          <cell r="B4867" t="str">
            <v>neuropeptide receptor b3</v>
          </cell>
        </row>
        <row r="4868">
          <cell r="A4868" t="str">
            <v>DIAVI-09JAN12-CLUS02786_1</v>
          </cell>
          <cell r="B4868" t="str">
            <v>probable atp-dependent rna helicase pitchoune-like</v>
          </cell>
        </row>
        <row r="4869">
          <cell r="A4869" t="str">
            <v>DIAVI-09JAN12-CLUS02787_1</v>
          </cell>
          <cell r="B4869" t="str">
            <v>beta-glucosidase</v>
          </cell>
        </row>
        <row r="4870">
          <cell r="A4870" t="str">
            <v>DIAVI-09JAN12-CLUS02788_1</v>
          </cell>
          <cell r="B4870" t="str">
            <v>zinc finger protein</v>
          </cell>
        </row>
        <row r="4871">
          <cell r="A4871" t="str">
            <v>DIAVI-09JAN12-CLUS02789_1</v>
          </cell>
          <cell r="B4871" t="str">
            <v>f-actin-capping protein subunit beta-like</v>
          </cell>
        </row>
        <row r="4872">
          <cell r="A4872" t="str">
            <v>DIAVI-09JAN12-CLUS02790_1</v>
          </cell>
          <cell r="B4872" t="str">
            <v>inositol-trisphosphate 3-kinase</v>
          </cell>
        </row>
        <row r="4873">
          <cell r="A4873" t="str">
            <v>DIAVI-09JAN12-CLUS02791_1</v>
          </cell>
          <cell r="B4873" t="str">
            <v>juvenile hormone-inducible</v>
          </cell>
        </row>
        <row r="4874">
          <cell r="A4874" t="str">
            <v>DIAVI-09JAN12-CLUS02792_1</v>
          </cell>
          <cell r="B4874" t="str">
            <v>pepsin-type aspartyl protease</v>
          </cell>
        </row>
        <row r="4875">
          <cell r="A4875" t="str">
            <v>DIAVI-09JAN12-CLUS02793_1</v>
          </cell>
          <cell r="B4875" t="str">
            <v>endonuclease-reverse transcriptase</v>
          </cell>
        </row>
        <row r="4876">
          <cell r="A4876" t="str">
            <v>DIAVI-09JAN12-CLUS02794_1</v>
          </cell>
          <cell r="B4876" t="str">
            <v>zinc finger mym-type protein 1-like</v>
          </cell>
        </row>
        <row r="4877">
          <cell r="A4877" t="str">
            <v>DIAVI-09JAN12-CLUS02796_1</v>
          </cell>
          <cell r="B4877" t="str">
            <v>guanine deaminase-like</v>
          </cell>
        </row>
        <row r="4878">
          <cell r="A4878" t="str">
            <v>DIAVI-09JAN12-CLUS02797_1</v>
          </cell>
          <cell r="B4878" t="str">
            <v>protein disulfide-isomerase a6-like</v>
          </cell>
        </row>
        <row r="4879">
          <cell r="A4879" t="str">
            <v>DIAVI-09JAN12-CLUS02798_1</v>
          </cell>
          <cell r="B4879" t="str">
            <v>voltage-dependent anion channel</v>
          </cell>
        </row>
        <row r="4880">
          <cell r="A4880" t="str">
            <v>DIAVI-09JAN12-CLUS02799_1</v>
          </cell>
          <cell r="B4880" t="str">
            <v>macrophage mannose receptor 1</v>
          </cell>
        </row>
        <row r="4881">
          <cell r="A4881" t="str">
            <v>DIAVI-09JAN12-CLUS02800_1</v>
          </cell>
          <cell r="B4881" t="str">
            <v>esterase</v>
          </cell>
        </row>
        <row r="4882">
          <cell r="A4882" t="str">
            <v>DIAVI-09JAN12-CLUS02801_1</v>
          </cell>
          <cell r="B4882" t="str">
            <v>isoform a</v>
          </cell>
        </row>
        <row r="4883">
          <cell r="A4883" t="str">
            <v>DIAVI-09JAN12-CLUS02802_1</v>
          </cell>
          <cell r="B4883" t="str">
            <v>13 kda hemolymph protein a</v>
          </cell>
        </row>
        <row r="4884">
          <cell r="A4884" t="str">
            <v>DIAVI-09JAN12-CLUS02803_1</v>
          </cell>
          <cell r="B4884" t="str">
            <v>nf-x1-type zinc finger protein nfxl1</v>
          </cell>
        </row>
        <row r="4885">
          <cell r="A4885" t="str">
            <v>DIAVI-09JAN12-CLUS02804_1</v>
          </cell>
          <cell r="B4885" t="str">
            <v>ragulator complex protein lamtor3-a-like</v>
          </cell>
        </row>
        <row r="4886">
          <cell r="A4886" t="str">
            <v>DIAVI-09JAN12-CLUS02805_1</v>
          </cell>
          <cell r="B4886" t="str">
            <v>tumor protein p53-inducible nuclear protein 1-like isoform 2</v>
          </cell>
        </row>
        <row r="4887">
          <cell r="A4887" t="str">
            <v>DIAVI-09JAN12-CLUS02806_1</v>
          </cell>
          <cell r="B4887" t="str">
            <v>sodium-dependent phosphate transporter</v>
          </cell>
        </row>
        <row r="4888">
          <cell r="A4888" t="str">
            <v>DIAVI-09JAN12-CLUS02807_1</v>
          </cell>
          <cell r="B4888" t="str">
            <v>translation initiation factor eif-2b subunit delta-like</v>
          </cell>
        </row>
        <row r="4889">
          <cell r="A4889" t="str">
            <v>DIAVI-09JAN12-CLUS02808_1</v>
          </cell>
          <cell r="B4889" t="str">
            <v>facilitated trehalose transporter tret1-like</v>
          </cell>
        </row>
        <row r="4890">
          <cell r="A4890" t="str">
            <v>DIAVI-09JAN12-CLUS02809_1</v>
          </cell>
          <cell r="B4890" t="str">
            <v>eukaryotic initiation factor 4a-iii</v>
          </cell>
        </row>
        <row r="4891">
          <cell r="A4891" t="str">
            <v>DIAVI-09JAN12-CLUS02810_1</v>
          </cell>
          <cell r="B4891" t="str">
            <v>cysteine synthase</v>
          </cell>
        </row>
        <row r="4892">
          <cell r="A4892" t="str">
            <v>DIAVI-09JAN12-CLUS02811_1</v>
          </cell>
          <cell r="B4892" t="str">
            <v>alpha- -mannosyltransferase alg9-like</v>
          </cell>
        </row>
        <row r="4893">
          <cell r="A4893" t="str">
            <v>DIAVI-09JAN12-CLUS02812_1</v>
          </cell>
          <cell r="B4893" t="str">
            <v>glycosylphosphatidylinositol anchor attachment 1</v>
          </cell>
        </row>
        <row r="4894">
          <cell r="A4894" t="str">
            <v>DIAVI-09JAN12-CLUS02813_1</v>
          </cell>
          <cell r="B4894" t="str">
            <v>leucine-rich repeat and immunoglobulin-like domain-containing nogo receptor-interacting protein 2-like</v>
          </cell>
        </row>
        <row r="4895">
          <cell r="A4895" t="str">
            <v>DIAVI-09JAN12-CLUS02814_1</v>
          </cell>
          <cell r="B4895" t="str">
            <v>proton-coupled amino acid transporter 4</v>
          </cell>
        </row>
        <row r="4896">
          <cell r="A4896" t="str">
            <v>DIAVI-09JAN12-CLUS02816_1</v>
          </cell>
          <cell r="B4896" t="str">
            <v>dyslexia-associated protein kiaa0319-like</v>
          </cell>
        </row>
        <row r="4897">
          <cell r="A4897" t="str">
            <v>DIAVI-09JAN12-CLUS02817_1</v>
          </cell>
          <cell r="B4897" t="str">
            <v>guanine nucleotide-binding protein g subunit alpha-like isoform 2</v>
          </cell>
        </row>
        <row r="4898">
          <cell r="A4898" t="str">
            <v>DIAVI-09JAN12-CLUS02818_1</v>
          </cell>
          <cell r="B4898" t="str">
            <v>isoform f</v>
          </cell>
        </row>
        <row r="4899">
          <cell r="A4899" t="str">
            <v>DIAVI-09JAN12-CLUS02819_1</v>
          </cell>
          <cell r="B4899" t="str">
            <v>glucosyl glucuronosyl transferases</v>
          </cell>
        </row>
        <row r="4900">
          <cell r="A4900" t="str">
            <v>DIAVI-09JAN12-CLUS02820_1</v>
          </cell>
          <cell r="B4900" t="str">
            <v>metal transporter cnnm2-like</v>
          </cell>
        </row>
        <row r="4901">
          <cell r="A4901" t="str">
            <v>DIAVI-09JAN12-CLUS02821_1</v>
          </cell>
          <cell r="B4901" t="str">
            <v>hypothetical protein TcasGA2_TC014145</v>
          </cell>
        </row>
        <row r="4902">
          <cell r="A4902" t="str">
            <v>DIAVI-09JAN12-CLUS02822_1</v>
          </cell>
          <cell r="B4902" t="str">
            <v>lysosomal glucocerebrosidase</v>
          </cell>
        </row>
        <row r="4903">
          <cell r="A4903" t="str">
            <v>DIAVI-09JAN12-CLUS02823_1</v>
          </cell>
          <cell r="B4903" t="str">
            <v>adp-ribosylation factor gtpase-activating</v>
          </cell>
        </row>
        <row r="4904">
          <cell r="A4904" t="str">
            <v>DIAVI-09JAN12-CLUS02824_1</v>
          </cell>
          <cell r="B4904" t="str">
            <v>e3 ufm1-protein ligase 1 homolog</v>
          </cell>
        </row>
        <row r="4905">
          <cell r="A4905" t="str">
            <v>DIAVI-09JAN12-CLUS02825_1</v>
          </cell>
          <cell r="B4905" t="str">
            <v>cytochrome p450 cyp6bk17</v>
          </cell>
        </row>
        <row r="4906">
          <cell r="A4906" t="str">
            <v>DIAVI-09JAN12-CLUS02826_1</v>
          </cell>
          <cell r="B4906" t="str">
            <v>probable dolichyl pyrophosphate glc1man9 c2 alpha- -glucosyltransferase</v>
          </cell>
        </row>
        <row r="4907">
          <cell r="A4907" t="str">
            <v>DIAVI-09JAN12-CLUS02828_1</v>
          </cell>
          <cell r="B4907" t="str">
            <v>PREDICTED: hypothetical protein LOC100570593</v>
          </cell>
        </row>
        <row r="4908">
          <cell r="A4908" t="str">
            <v>DIAVI-09JAN12-CLUS02829_1</v>
          </cell>
          <cell r="B4908" t="str">
            <v>mog interacting and ectopic p-granules protein 1</v>
          </cell>
        </row>
        <row r="4909">
          <cell r="A4909" t="str">
            <v>DIAVI-09JAN12-CLUS02830_1</v>
          </cell>
          <cell r="B4909" t="str">
            <v>endonuclease-reverse transcriptase</v>
          </cell>
        </row>
        <row r="4910">
          <cell r="A4910" t="str">
            <v>DIAVI-09JAN12-CLUS02832_1</v>
          </cell>
          <cell r="B4910" t="str">
            <v>selenium-binding protein 1-like</v>
          </cell>
        </row>
        <row r="4911">
          <cell r="A4911" t="str">
            <v>DIAVI-09JAN12-CLUS02833_1</v>
          </cell>
          <cell r="B4911" t="str">
            <v>lysosomal pro-x carboxypeptidase-like</v>
          </cell>
        </row>
        <row r="4912">
          <cell r="A4912" t="str">
            <v>DIAVI-09JAN12-CLUS02834_1</v>
          </cell>
          <cell r="B4912" t="str">
            <v>translational activator gcn1</v>
          </cell>
        </row>
        <row r="4913">
          <cell r="A4913" t="str">
            <v>DIAVI-09JAN12-CLUS02836_1</v>
          </cell>
          <cell r="B4913" t="str">
            <v>beta-glucosidase</v>
          </cell>
        </row>
        <row r="4914">
          <cell r="A4914" t="str">
            <v>DIAVI-09JAN12-CLUS02837_1</v>
          </cell>
          <cell r="B4914" t="str">
            <v>cabut</v>
          </cell>
        </row>
        <row r="4915">
          <cell r="A4915" t="str">
            <v>DIAVI-09JAN12-CLUS02838_1</v>
          </cell>
          <cell r="B4915" t="str">
            <v>endonuclease-reverse transcriptase</v>
          </cell>
        </row>
        <row r="4916">
          <cell r="A4916" t="str">
            <v>DIAVI-09JAN12-CLUS02839_1</v>
          </cell>
          <cell r="B4916" t="str">
            <v>tyrosine-protein phosphatase non-receptor</v>
          </cell>
        </row>
        <row r="4917">
          <cell r="A4917" t="str">
            <v>DIAVI-09JAN12-CLUS02840_1</v>
          </cell>
          <cell r="B4917" t="str">
            <v>cg1213 cg1213-pa</v>
          </cell>
        </row>
        <row r="4918">
          <cell r="A4918" t="str">
            <v>DIAVI-09JAN12-CLUS02841_1</v>
          </cell>
          <cell r="B4918" t="str">
            <v>enolase</v>
          </cell>
        </row>
        <row r="4919">
          <cell r="A4919" t="str">
            <v>DIAVI-09JAN12-CLUS02842_1</v>
          </cell>
          <cell r="B4919" t="str">
            <v>cullin-associated nedd8-dissociated protein 1</v>
          </cell>
        </row>
        <row r="4920">
          <cell r="A4920" t="str">
            <v>DIAVI-09JAN12-CLUS02843_1</v>
          </cell>
          <cell r="B4920" t="str">
            <v>aromatic amino acid decarboxylase</v>
          </cell>
        </row>
        <row r="4921">
          <cell r="A4921" t="str">
            <v>DIAVI-09JAN12-CLUS02844_1</v>
          </cell>
          <cell r="B4921" t="str">
            <v>ezrin-binding protein pace-1</v>
          </cell>
        </row>
        <row r="4922">
          <cell r="A4922" t="str">
            <v>DIAVI-09JAN12-CLUS02845_1</v>
          </cell>
          <cell r="B4922" t="str">
            <v>kynurenine aminotransferase</v>
          </cell>
        </row>
        <row r="4923">
          <cell r="A4923" t="str">
            <v>DIAVI-09JAN12-CLUS02846_1</v>
          </cell>
          <cell r="B4923" t="str">
            <v>cg3402 cg3402-pa</v>
          </cell>
        </row>
        <row r="4924">
          <cell r="A4924" t="str">
            <v>DIAVI-09JAN12-CLUS02847_1</v>
          </cell>
          <cell r="B4924" t="str">
            <v>leucine-rich transmembrane protein</v>
          </cell>
        </row>
        <row r="4925">
          <cell r="A4925" t="str">
            <v>DIAVI-09JAN12-CLUS02848_1</v>
          </cell>
          <cell r="B4925" t="str">
            <v>hippocampus abundant transcript 1 isoform 1</v>
          </cell>
        </row>
        <row r="4926">
          <cell r="A4926" t="str">
            <v>DIAVI-09JAN12-CLUS02849_1</v>
          </cell>
          <cell r="B4926" t="str">
            <v>calcium-binding atopy-related autoantigen 1</v>
          </cell>
        </row>
        <row r="4927">
          <cell r="A4927" t="str">
            <v>DIAVI-09JAN12-CLUS02852_1</v>
          </cell>
          <cell r="B4927" t="str">
            <v>regulator of microtubule dynamics protein 3</v>
          </cell>
        </row>
        <row r="4928">
          <cell r="A4928" t="str">
            <v>DIAVI-09JAN12-CLUS02854_1</v>
          </cell>
          <cell r="B4928" t="str">
            <v>juvenile hormone epoxide hydrolase</v>
          </cell>
        </row>
        <row r="4929">
          <cell r="A4929" t="str">
            <v>DIAVI-09JAN12-CLUS02855_1</v>
          </cell>
          <cell r="B4929" t="str">
            <v>pre-mrna-processing-splicing factor 8-like</v>
          </cell>
        </row>
        <row r="4930">
          <cell r="A4930" t="str">
            <v>DIAVI-09JAN12-CLUS02856_1</v>
          </cell>
          <cell r="B4930" t="str">
            <v>calcineurin b</v>
          </cell>
        </row>
        <row r="4931">
          <cell r="A4931" t="str">
            <v>DIAVI-09JAN12-CLUS02857_1</v>
          </cell>
          <cell r="B4931" t="str">
            <v>transport and golgi organization 9</v>
          </cell>
        </row>
        <row r="4932">
          <cell r="A4932" t="str">
            <v>DIAVI-09JAN12-CLUS02858_1</v>
          </cell>
          <cell r="B4932" t="str">
            <v>endonuclease-reverse transcriptase</v>
          </cell>
        </row>
        <row r="4933">
          <cell r="A4933" t="str">
            <v>DIAVI-09JAN12-CLUS02859_1</v>
          </cell>
          <cell r="B4933" t="str">
            <v>adenosine deaminase cecr1-like</v>
          </cell>
        </row>
        <row r="4934">
          <cell r="A4934" t="str">
            <v>DIAVI-09JAN12-CLUS02860_1</v>
          </cell>
          <cell r="B4934" t="str">
            <v>tyrosine aminotransferase</v>
          </cell>
        </row>
        <row r="4935">
          <cell r="A4935" t="str">
            <v>DIAVI-09JAN12-CLUS02861_1</v>
          </cell>
          <cell r="B4935" t="str">
            <v>sodium-dependent phosphate transporter</v>
          </cell>
        </row>
        <row r="4936">
          <cell r="A4936" t="str">
            <v>DIAVI-09JAN12-CLUS02862_1</v>
          </cell>
          <cell r="B4936" t="str">
            <v>glycoside hydrolase</v>
          </cell>
        </row>
        <row r="4937">
          <cell r="A4937" t="str">
            <v>DIAVI-09JAN12-CLUS02863_1</v>
          </cell>
          <cell r="B4937" t="str">
            <v>basement membrane-specific heparan sulfate proteoglycan core</v>
          </cell>
        </row>
        <row r="4938">
          <cell r="A4938" t="str">
            <v>DIAVI-09JAN12-CLUS02864_1</v>
          </cell>
          <cell r="B4938" t="str">
            <v>ankyrin repeat-containing</v>
          </cell>
        </row>
        <row r="4939">
          <cell r="A4939" t="str">
            <v>DIAVI-09JAN12-CLUS02865_1</v>
          </cell>
          <cell r="B4939" t="str">
            <v>heat shock protein 75 mitochondrial-like</v>
          </cell>
        </row>
        <row r="4940">
          <cell r="A4940" t="str">
            <v>DIAVI-09JAN12-CLUS02866_1</v>
          </cell>
          <cell r="B4940" t="str">
            <v>ubiquitin carboxyl-terminal hydrolase 45-like</v>
          </cell>
        </row>
        <row r="4941">
          <cell r="A4941" t="str">
            <v>DIAVI-09JAN12-CLUS02867_1</v>
          </cell>
          <cell r="B4941" t="str">
            <v>PREDICTED: hypothetical protein</v>
          </cell>
        </row>
        <row r="4942">
          <cell r="A4942" t="str">
            <v>DIAVI-09JAN12-CLUS02868_1</v>
          </cell>
          <cell r="B4942" t="str">
            <v>usp22 protein</v>
          </cell>
        </row>
        <row r="4943">
          <cell r="A4943" t="str">
            <v>DIAVI-09JAN12-CLUS02869_1</v>
          </cell>
          <cell r="B4943" t="str">
            <v>cytochrome p450</v>
          </cell>
        </row>
        <row r="4944">
          <cell r="A4944" t="str">
            <v>DIAVI-09JAN12-CLUS02870_1</v>
          </cell>
          <cell r="B4944" t="str">
            <v>transcriptional intermediary factor 2</v>
          </cell>
        </row>
        <row r="4945">
          <cell r="A4945" t="str">
            <v>DIAVI-09JAN12-CLUS02871_1</v>
          </cell>
          <cell r="B4945" t="str">
            <v>exportin crm1 homolog isoform cra_b</v>
          </cell>
        </row>
        <row r="4946">
          <cell r="A4946" t="str">
            <v>DIAVI-09JAN12-CLUS02873_1</v>
          </cell>
          <cell r="B4946" t="str">
            <v>caspase-1</v>
          </cell>
        </row>
        <row r="4947">
          <cell r="A4947" t="str">
            <v>DIAVI-09JAN12-CLUS02874_1</v>
          </cell>
          <cell r="B4947" t="str">
            <v>trifunctional enzyme subunit mitochondrial-like</v>
          </cell>
        </row>
        <row r="4948">
          <cell r="A4948" t="str">
            <v>DIAVI-09JAN12-CLUS02875_1</v>
          </cell>
          <cell r="B4948" t="str">
            <v>ethanolamine-phosphate cytidylyltransferase-like</v>
          </cell>
        </row>
        <row r="4949">
          <cell r="A4949" t="str">
            <v>DIAVI-09JAN12-CLUS02876_1</v>
          </cell>
          <cell r="B4949" t="str">
            <v>conserved domain protein</v>
          </cell>
        </row>
        <row r="4950">
          <cell r="A4950" t="str">
            <v>DIAVI-09JAN12-CLUS02877_1</v>
          </cell>
          <cell r="B4950" t="str">
            <v>endonuclease-reverse transcriptase</v>
          </cell>
        </row>
        <row r="4951">
          <cell r="A4951" t="str">
            <v>DIAVI-09JAN12-CLUS02879_1</v>
          </cell>
          <cell r="B4951" t="str">
            <v>PREDICTED: similar to carboxylesterase</v>
          </cell>
        </row>
        <row r="4952">
          <cell r="A4952" t="str">
            <v>DIAVI-09JAN12-CLUS02880_1</v>
          </cell>
          <cell r="B4952" t="str">
            <v>serine proteinase stubble</v>
          </cell>
        </row>
        <row r="4953">
          <cell r="A4953" t="str">
            <v>DIAVI-09JAN12-CLUS02883_1</v>
          </cell>
          <cell r="B4953" t="str">
            <v>glutathione s-transferase 6a</v>
          </cell>
        </row>
        <row r="4954">
          <cell r="A4954" t="str">
            <v>DIAVI-09JAN12-CLUS02884_1</v>
          </cell>
          <cell r="B4954" t="str">
            <v>glycoside hydrolase</v>
          </cell>
        </row>
        <row r="4955">
          <cell r="A4955" t="str">
            <v>DIAVI-09JAN12-CLUS02885_1</v>
          </cell>
          <cell r="B4955" t="str">
            <v>para-hydroxybenzoate-- mitochondrial</v>
          </cell>
        </row>
        <row r="4956">
          <cell r="A4956" t="str">
            <v>DIAVI-09JAN12-CLUS02886_1</v>
          </cell>
          <cell r="B4956" t="str">
            <v>sulfhydryl oxidase 1-like</v>
          </cell>
        </row>
        <row r="4957">
          <cell r="A4957" t="str">
            <v>DIAVI-09JAN12-CLUS02887_1</v>
          </cell>
          <cell r="B4957" t="str">
            <v>ubiquitin-protein ligase e3c-like</v>
          </cell>
        </row>
        <row r="4958">
          <cell r="A4958" t="str">
            <v>DIAVI-09JAN12-CLUS02888_1</v>
          </cell>
          <cell r="B4958" t="str">
            <v>lodestar cg2684-pa</v>
          </cell>
        </row>
        <row r="4959">
          <cell r="A4959" t="str">
            <v>DIAVI-09JAN12-CLUS02889_1</v>
          </cell>
          <cell r="B4959" t="str">
            <v>proclotting enzyme</v>
          </cell>
        </row>
        <row r="4960">
          <cell r="A4960" t="str">
            <v>DIAVI-09JAN12-CLUS02890_1</v>
          </cell>
          <cell r="B4960" t="str">
            <v>histone-lysine n-methyltransferase setmar</v>
          </cell>
        </row>
        <row r="4961">
          <cell r="A4961" t="str">
            <v>DIAVI-09JAN12-CLUS02891_1</v>
          </cell>
          <cell r="B4961" t="str">
            <v>tick partial</v>
          </cell>
        </row>
        <row r="4962">
          <cell r="A4962" t="str">
            <v>DIAVI-09JAN12-CLUS02892_1</v>
          </cell>
          <cell r="B4962" t="str">
            <v>atp-dependent metalloprotease ftsh</v>
          </cell>
        </row>
        <row r="4963">
          <cell r="A4963" t="str">
            <v>DIAVI-09JAN12-CLUS02893_1</v>
          </cell>
          <cell r="B4963" t="str">
            <v>endonuclease-reverse transcriptase</v>
          </cell>
        </row>
        <row r="4964">
          <cell r="A4964" t="str">
            <v>DIAVI-09JAN12-CLUS02894_1</v>
          </cell>
          <cell r="B4964" t="str">
            <v>succinyl-coa synthetase beta chain</v>
          </cell>
        </row>
        <row r="4965">
          <cell r="A4965" t="str">
            <v>DIAVI-09JAN12-CLUS02896_1</v>
          </cell>
          <cell r="B4965" t="str">
            <v>integrator complex subunit 7</v>
          </cell>
        </row>
        <row r="4966">
          <cell r="A4966" t="str">
            <v>DIAVI-09JAN12-CLUS02897_1</v>
          </cell>
          <cell r="B4966" t="str">
            <v>glucosyl glucuronosyl transferases</v>
          </cell>
        </row>
        <row r="4967">
          <cell r="A4967" t="str">
            <v>DIAVI-09JAN12-CLUS02898_1</v>
          </cell>
          <cell r="B4967" t="str">
            <v>fatty acyl- reductase cg8306-like</v>
          </cell>
        </row>
        <row r="4968">
          <cell r="A4968" t="str">
            <v>DIAVI-09JAN12-CLUS02900_1</v>
          </cell>
          <cell r="B4968" t="str">
            <v>isoform a</v>
          </cell>
        </row>
        <row r="4969">
          <cell r="A4969" t="str">
            <v>DIAVI-09JAN12-CLUS02901_1</v>
          </cell>
          <cell r="B4969" t="str">
            <v>isoform c</v>
          </cell>
        </row>
        <row r="4970">
          <cell r="A4970" t="str">
            <v>DIAVI-09JAN12-CLUS02902_1</v>
          </cell>
          <cell r="B4970" t="str">
            <v>s-adenosylhomocysteine hydrolase</v>
          </cell>
        </row>
        <row r="4971">
          <cell r="A4971" t="str">
            <v>DIAVI-09JAN12-CLUS02903_1</v>
          </cell>
          <cell r="B4971" t="str">
            <v>h aca ribonucleoprotein complex subunit 4</v>
          </cell>
        </row>
        <row r="4972">
          <cell r="A4972" t="str">
            <v>DIAVI-09JAN12-CLUS02904_1</v>
          </cell>
          <cell r="B4972" t="str">
            <v>tar dna-binding protein 43-like</v>
          </cell>
        </row>
        <row r="4973">
          <cell r="A4973" t="str">
            <v>DIAVI-09JAN12-CLUS02905_1</v>
          </cell>
          <cell r="B4973" t="str">
            <v>cg1213 cg1213-pa</v>
          </cell>
        </row>
        <row r="4974">
          <cell r="A4974" t="str">
            <v>DIAVI-09JAN12-CLUS02906_1</v>
          </cell>
          <cell r="B4974" t="str">
            <v>calreticulin</v>
          </cell>
        </row>
        <row r="4975">
          <cell r="A4975" t="str">
            <v>DIAVI-09JAN12-CLUS02908_1</v>
          </cell>
          <cell r="B4975" t="str">
            <v>choline-phosphate cytidylyltransferase b-like</v>
          </cell>
        </row>
        <row r="4976">
          <cell r="A4976" t="str">
            <v>DIAVI-09JAN12-CLUS02909_1</v>
          </cell>
          <cell r="B4976" t="str">
            <v>autophagy-related protein 13 homolog</v>
          </cell>
        </row>
        <row r="4977">
          <cell r="A4977" t="str">
            <v>DIAVI-09JAN12-CLUS02910_1</v>
          </cell>
          <cell r="B4977" t="str">
            <v>cullin-1 isoform 1</v>
          </cell>
        </row>
        <row r="4978">
          <cell r="A4978" t="str">
            <v>DIAVI-09JAN12-CLUS02911_1</v>
          </cell>
          <cell r="B4978" t="str">
            <v>ankyrin and tpr repeat domain protein</v>
          </cell>
        </row>
        <row r="4979">
          <cell r="A4979" t="str">
            <v>DIAVI-09JAN12-CLUS02913_1</v>
          </cell>
          <cell r="B4979" t="str">
            <v>beta-glucosidase</v>
          </cell>
        </row>
        <row r="4980">
          <cell r="A4980" t="str">
            <v>DIAVI-09JAN12-CLUS02914_1</v>
          </cell>
          <cell r="B4980" t="str">
            <v>upf0663 transmembrane protein c17orf28-like</v>
          </cell>
        </row>
        <row r="4981">
          <cell r="A4981" t="str">
            <v>DIAVI-09JAN12-CLUS02915_1</v>
          </cell>
          <cell r="B4981" t="str">
            <v>protein fam40a-like</v>
          </cell>
        </row>
        <row r="4982">
          <cell r="A4982" t="str">
            <v>DIAVI-09JAN12-CLUS02916_1</v>
          </cell>
          <cell r="B4982" t="str">
            <v>hnrnp protein</v>
          </cell>
        </row>
        <row r="4983">
          <cell r="A4983" t="str">
            <v>DIAVI-09JAN12-CLUS02917_1</v>
          </cell>
          <cell r="B4983" t="str">
            <v>mediator complex subunit rgr-1</v>
          </cell>
        </row>
        <row r="4984">
          <cell r="A4984" t="str">
            <v>DIAVI-09JAN12-CLUS02918_1</v>
          </cell>
          <cell r="B4984" t="str">
            <v>endonuclease-reverse transcriptase</v>
          </cell>
        </row>
        <row r="4985">
          <cell r="A4985" t="str">
            <v>DIAVI-09JAN12-CLUS02920_1</v>
          </cell>
          <cell r="B4985" t="str">
            <v>cytochrome p450</v>
          </cell>
        </row>
        <row r="4986">
          <cell r="A4986" t="str">
            <v>DIAVI-09JAN12-CLUS02921_1</v>
          </cell>
          <cell r="B4986" t="str">
            <v>arrestin domain containing 4</v>
          </cell>
        </row>
        <row r="4987">
          <cell r="A4987" t="str">
            <v>DIAVI-09JAN12-CLUS02922_1</v>
          </cell>
          <cell r="B4987" t="str">
            <v>hypothetical protein TcasGA2_TC003375</v>
          </cell>
        </row>
        <row r="4988">
          <cell r="A4988" t="str">
            <v>DIAVI-09JAN12-CLUS02923_1</v>
          </cell>
          <cell r="B4988" t="str">
            <v>splicing factor 3b subunit 1-like</v>
          </cell>
        </row>
        <row r="4989">
          <cell r="A4989" t="str">
            <v>DIAVI-09JAN12-CLUS02924_1</v>
          </cell>
          <cell r="B4989" t="str">
            <v>proteasomal ubiquitin receptor adrm1-like</v>
          </cell>
        </row>
        <row r="4990">
          <cell r="A4990" t="str">
            <v>DIAVI-09JAN12-CLUS02925_1</v>
          </cell>
          <cell r="B4990" t="str">
            <v>uracil-dna glycosylase</v>
          </cell>
        </row>
        <row r="4991">
          <cell r="A4991" t="str">
            <v>DIAVI-09JAN12-CLUS02926_1</v>
          </cell>
          <cell r="B4991" t="str">
            <v>serine palmitoyltransferase 1</v>
          </cell>
        </row>
        <row r="4992">
          <cell r="A4992" t="str">
            <v>DIAVI-09JAN12-CLUS02927_1</v>
          </cell>
          <cell r="B4992" t="str">
            <v>d-3-phosphoglycerate dehydrogenase</v>
          </cell>
        </row>
        <row r="4993">
          <cell r="A4993" t="str">
            <v>DIAVI-09JAN12-CLUS02929_1</v>
          </cell>
          <cell r="B4993" t="str">
            <v>cas1 domain-containing protein 1-like</v>
          </cell>
        </row>
        <row r="4994">
          <cell r="A4994" t="str">
            <v>DIAVI-09JAN12-CLUS02931_1</v>
          </cell>
          <cell r="B4994" t="str">
            <v>immediate early response 5-like</v>
          </cell>
        </row>
        <row r="4995">
          <cell r="A4995" t="str">
            <v>DIAVI-09JAN12-CLUS02932_1</v>
          </cell>
          <cell r="B4995" t="str">
            <v>rho guanine nucleotide exchange factor 12-like</v>
          </cell>
        </row>
        <row r="4996">
          <cell r="A4996" t="str">
            <v>DIAVI-09JAN12-CLUS02933_1</v>
          </cell>
          <cell r="B4996" t="str">
            <v>probable 26s proteasome non-atpase regulatory subunit 3-like</v>
          </cell>
        </row>
        <row r="4997">
          <cell r="A4997" t="str">
            <v>DIAVI-09JAN12-CLUS02935_1</v>
          </cell>
          <cell r="B4997" t="str">
            <v>rac serine threonine kinase</v>
          </cell>
        </row>
        <row r="4998">
          <cell r="A4998" t="str">
            <v>DIAVI-09JAN12-CLUS02936_1</v>
          </cell>
          <cell r="B4998" t="str">
            <v>methenyltetrahydrofolate synthase domain-containing</v>
          </cell>
        </row>
        <row r="4999">
          <cell r="A4999" t="str">
            <v>DIAVI-09JAN12-CLUS02937_1</v>
          </cell>
          <cell r="B4999" t="str">
            <v>heat shock protein 70</v>
          </cell>
        </row>
        <row r="5000">
          <cell r="A5000" t="str">
            <v>DIAVI-09JAN12-CLUS02938_1</v>
          </cell>
          <cell r="B5000" t="str">
            <v>60s ribosomal export protein nmd3-like</v>
          </cell>
        </row>
        <row r="5001">
          <cell r="A5001" t="str">
            <v>DIAVI-09JAN12-CLUS02939_1</v>
          </cell>
          <cell r="B5001" t="str">
            <v>casein kinase ii subunit beta</v>
          </cell>
        </row>
        <row r="5002">
          <cell r="A5002" t="str">
            <v>DIAVI-09JAN12-CLUS02942_1</v>
          </cell>
          <cell r="B5002" t="str">
            <v>elongation of very long chain fatty acids protein aael008004-like</v>
          </cell>
        </row>
        <row r="5003">
          <cell r="A5003" t="str">
            <v>DIAVI-09JAN12-CLUS02943_1</v>
          </cell>
          <cell r="B5003" t="str">
            <v>seryl-trna synthetase</v>
          </cell>
        </row>
        <row r="5004">
          <cell r="A5004" t="str">
            <v>DIAVI-09JAN12-CLUS02944_1</v>
          </cell>
          <cell r="B5004" t="str">
            <v>histone-lysine n-methyltransferase setmar</v>
          </cell>
        </row>
        <row r="5005">
          <cell r="A5005" t="str">
            <v>DIAVI-09JAN12-CLUS02945_1</v>
          </cell>
          <cell r="B5005" t="str">
            <v>wiskott-aldrich syndrome protein</v>
          </cell>
        </row>
        <row r="5006">
          <cell r="A5006" t="str">
            <v>DIAVI-09JAN12-CLUS02947_1</v>
          </cell>
          <cell r="B5006" t="str">
            <v>26s proteasome non-atpase regulatory subunit 12</v>
          </cell>
        </row>
        <row r="5007">
          <cell r="A5007" t="str">
            <v>DIAVI-09JAN12-CLUS02949_1</v>
          </cell>
          <cell r="B5007" t="str">
            <v>vitellogenic carboxypeptidase</v>
          </cell>
        </row>
        <row r="5008">
          <cell r="A5008" t="str">
            <v>DIAVI-09JAN12-CLUS02950_1</v>
          </cell>
          <cell r="B5008" t="str">
            <v>cytochrome p450-like protein</v>
          </cell>
        </row>
        <row r="5009">
          <cell r="A5009" t="str">
            <v>DIAVI-09JAN12-CLUS02951_1</v>
          </cell>
          <cell r="B5009" t="str">
            <v>tar dna-binding protein 43-like</v>
          </cell>
        </row>
        <row r="5010">
          <cell r="A5010" t="str">
            <v>DIAVI-09JAN12-CLUS02953_1</v>
          </cell>
          <cell r="B5010" t="str">
            <v>cytochrome p450-like protein</v>
          </cell>
        </row>
        <row r="5011">
          <cell r="A5011" t="str">
            <v>DIAVI-09JAN12-CLUS02956_1</v>
          </cell>
          <cell r="B5011" t="str">
            <v>alcohol dehydrogenase</v>
          </cell>
        </row>
        <row r="5012">
          <cell r="A5012" t="str">
            <v>DIAVI-09JAN12-CLUS02957_1</v>
          </cell>
          <cell r="B5012" t="str">
            <v>e3 ubiquitin-protein ligase bre1-like</v>
          </cell>
        </row>
        <row r="5013">
          <cell r="A5013" t="str">
            <v>DIAVI-09JAN12-CLUS02958_1</v>
          </cell>
          <cell r="B5013" t="str">
            <v>histone-lysine n-methyltransferase setmar</v>
          </cell>
        </row>
        <row r="5014">
          <cell r="A5014" t="str">
            <v>DIAVI-09JAN12-CLUS02959_1</v>
          </cell>
          <cell r="B5014" t="str">
            <v>wd repeat-containing protein 43-like</v>
          </cell>
        </row>
        <row r="5015">
          <cell r="A5015" t="str">
            <v>DIAVI-09JAN12-CLUS02960_1</v>
          </cell>
          <cell r="B5015" t="str">
            <v>rna-directed dna polymerase from mobile element jockey-like</v>
          </cell>
        </row>
        <row r="5016">
          <cell r="A5016" t="str">
            <v>DIAVI-09JAN12-CLUS02961_1</v>
          </cell>
          <cell r="B5016" t="str">
            <v>dnaj homolog subfamily b member 12-like</v>
          </cell>
        </row>
        <row r="5017">
          <cell r="A5017" t="str">
            <v>DIAVI-09JAN12-CLUS02962_1</v>
          </cell>
          <cell r="B5017" t="str">
            <v>farnesyl diphosphate synthase</v>
          </cell>
        </row>
        <row r="5018">
          <cell r="A5018" t="str">
            <v>DIAVI-09JAN12-CLUS02963_1</v>
          </cell>
          <cell r="B5018" t="str">
            <v>sorting nexin</v>
          </cell>
        </row>
        <row r="5019">
          <cell r="A5019" t="str">
            <v>DIAVI-09JAN12-CLUS02964_1</v>
          </cell>
          <cell r="B5019" t="str">
            <v>transposable element tc3 transposase</v>
          </cell>
        </row>
        <row r="5020">
          <cell r="A5020" t="str">
            <v>DIAVI-09JAN12-CLUS02965_1</v>
          </cell>
          <cell r="B5020" t="str">
            <v>atpase family aaa domain-containing protein 1-a-like</v>
          </cell>
        </row>
        <row r="5021">
          <cell r="A5021" t="str">
            <v>DIAVI-09JAN12-CLUS02966_1</v>
          </cell>
          <cell r="B5021" t="str">
            <v>cdk5 regulatory subunit-associated protein 3</v>
          </cell>
        </row>
        <row r="5022">
          <cell r="A5022" t="str">
            <v>DIAVI-09JAN12-CLUS02967_1</v>
          </cell>
          <cell r="B5022" t="str">
            <v>translation initiation factor 2 gamma subunit</v>
          </cell>
        </row>
        <row r="5023">
          <cell r="A5023" t="str">
            <v>DIAVI-09JAN12-CLUS02968_1</v>
          </cell>
          <cell r="B5023" t="str">
            <v>glucosyl glucuronosyl transferases</v>
          </cell>
        </row>
        <row r="5024">
          <cell r="A5024" t="str">
            <v>DIAVI-09JAN12-CLUS02969_1</v>
          </cell>
          <cell r="B5024" t="str">
            <v>serine threonine-protein phosphatase 4 regulatory subunit 2</v>
          </cell>
        </row>
        <row r="5025">
          <cell r="A5025" t="str">
            <v>DIAVI-09JAN12-CLUS02970_1</v>
          </cell>
          <cell r="B5025" t="str">
            <v>endonuclease-reverse transcriptase</v>
          </cell>
        </row>
        <row r="5026">
          <cell r="A5026" t="str">
            <v>DIAVI-09JAN12-CLUS02971_1</v>
          </cell>
          <cell r="B5026" t="str">
            <v>interleukin enhancer binding factor</v>
          </cell>
        </row>
        <row r="5027">
          <cell r="A5027" t="str">
            <v>DIAVI-09JAN12-CLUS02972_1</v>
          </cell>
          <cell r="B5027" t="str">
            <v>glutamate synthase</v>
          </cell>
        </row>
        <row r="5028">
          <cell r="A5028" t="str">
            <v>DIAVI-09JAN12-CLUS02973_1</v>
          </cell>
          <cell r="B5028" t="str">
            <v>er degradation-enhancing alpha-mannosidase-like 2-like</v>
          </cell>
        </row>
        <row r="5029">
          <cell r="A5029" t="str">
            <v>DIAVI-09JAN12-CLUS02974_1</v>
          </cell>
          <cell r="B5029" t="str">
            <v>atp-binding cassette sub-family g member 1-like</v>
          </cell>
        </row>
        <row r="5030">
          <cell r="A5030" t="str">
            <v>DIAVI-09JAN12-CLUS02975_1</v>
          </cell>
          <cell r="B5030" t="str">
            <v>catenin delta-2-like</v>
          </cell>
        </row>
        <row r="5031">
          <cell r="A5031" t="str">
            <v>DIAVI-09JAN12-CLUS02976_1</v>
          </cell>
          <cell r="B5031" t="str">
            <v>lipase 3</v>
          </cell>
        </row>
        <row r="5032">
          <cell r="A5032" t="str">
            <v>DIAVI-09JAN12-CLUS02977_1</v>
          </cell>
          <cell r="B5032" t="str">
            <v>hypothetical protein TcasGA2_TC012341</v>
          </cell>
        </row>
        <row r="5033">
          <cell r="A5033" t="str">
            <v>DIAVI-09JAN12-CLUS02978_1</v>
          </cell>
          <cell r="B5033" t="str">
            <v>adp atp translocase</v>
          </cell>
        </row>
        <row r="5034">
          <cell r="A5034" t="str">
            <v>DIAVI-09JAN12-CLUS02979_1</v>
          </cell>
          <cell r="B5034" t="str">
            <v>sodium-bile acid cotransporter</v>
          </cell>
        </row>
        <row r="5035">
          <cell r="A5035" t="str">
            <v>DIAVI-09JAN12-CLUS02980_1</v>
          </cell>
          <cell r="B5035" t="str">
            <v>transmembrane protein 184b-like</v>
          </cell>
        </row>
        <row r="5036">
          <cell r="A5036" t="str">
            <v>DIAVI-09JAN12-CLUS02981_1</v>
          </cell>
          <cell r="B5036" t="str">
            <v>ubiquitin conjugation factor e4 b</v>
          </cell>
        </row>
        <row r="5037">
          <cell r="A5037" t="str">
            <v>DIAVI-09JAN12-CLUS02982_1</v>
          </cell>
          <cell r="B5037" t="str">
            <v>alpha amylase isoform 1</v>
          </cell>
        </row>
        <row r="5038">
          <cell r="A5038" t="str">
            <v>DIAVI-09JAN12-CLUS02983_1</v>
          </cell>
          <cell r="B5038" t="str">
            <v>dolichyl-diphosphooligosaccharide--protein glycosyltransferase subunit 1-like</v>
          </cell>
        </row>
        <row r="5039">
          <cell r="A5039" t="str">
            <v>DIAVI-09JAN12-CLUS02984_1</v>
          </cell>
          <cell r="B5039" t="str">
            <v>upf0392 protein</v>
          </cell>
        </row>
        <row r="5040">
          <cell r="A5040" t="str">
            <v>DIAVI-09JAN12-CLUS02985_1</v>
          </cell>
          <cell r="B5040" t="str">
            <v>glycoside hydrolases</v>
          </cell>
        </row>
        <row r="5041">
          <cell r="A5041" t="str">
            <v>DIAVI-09JAN12-CLUS02987_1</v>
          </cell>
          <cell r="B5041" t="str">
            <v>e3 ubiquitin-protein ligase mib1</v>
          </cell>
        </row>
        <row r="5042">
          <cell r="A5042" t="str">
            <v>DIAVI-09JAN12-CLUS02988_1</v>
          </cell>
          <cell r="B5042" t="str">
            <v>mitochondrial import inner membrane translocase subunit tim50-c-like</v>
          </cell>
        </row>
        <row r="5043">
          <cell r="A5043" t="str">
            <v>DIAVI-09JAN12-CLUS02989_1</v>
          </cell>
          <cell r="B5043" t="str">
            <v>patched domain-containing protein 3-like</v>
          </cell>
        </row>
        <row r="5044">
          <cell r="A5044" t="str">
            <v>DIAVI-09JAN12-CLUS02990_1</v>
          </cell>
          <cell r="B5044" t="str">
            <v>1-acyl-sn-glycerol-3-phosphate acyltransferase gamma-like</v>
          </cell>
        </row>
        <row r="5045">
          <cell r="A5045" t="str">
            <v>DIAVI-09JAN12-CLUS02992_1</v>
          </cell>
          <cell r="B5045" t="str">
            <v>short-chain dehydrogenase</v>
          </cell>
        </row>
        <row r="5046">
          <cell r="A5046" t="str">
            <v>DIAVI-09JAN12-CLUS02993_1</v>
          </cell>
          <cell r="B5046" t="str">
            <v>pre-mrna-splicing factor slu7-like</v>
          </cell>
        </row>
        <row r="5047">
          <cell r="A5047" t="str">
            <v>DIAVI-09JAN12-CLUS02994_1</v>
          </cell>
          <cell r="B5047" t="str">
            <v>ubiquinol-cytochrome c reductase complex core protein</v>
          </cell>
        </row>
        <row r="5048">
          <cell r="A5048" t="str">
            <v>DIAVI-09JAN12-CLUS02995_1</v>
          </cell>
          <cell r="B5048" t="str">
            <v>cytochrome p450 4c1</v>
          </cell>
        </row>
        <row r="5049">
          <cell r="A5049" t="str">
            <v>DIAVI-09JAN12-CLUS02996_1</v>
          </cell>
          <cell r="B5049" t="str">
            <v>actin</v>
          </cell>
        </row>
        <row r="5050">
          <cell r="A5050" t="str">
            <v>DIAVI-09JAN12-CLUS02997_1</v>
          </cell>
          <cell r="B5050" t="str">
            <v>peptidyl-prolyl cis-trans isomerase-like partial</v>
          </cell>
        </row>
        <row r="5051">
          <cell r="A5051" t="str">
            <v>DIAVI-09JAN12-CLUS02998_1</v>
          </cell>
          <cell r="B5051" t="str">
            <v>alpha amylase isoform 1</v>
          </cell>
        </row>
        <row r="5052">
          <cell r="A5052" t="str">
            <v>DIAVI-09JAN12-CLUS02999_1</v>
          </cell>
          <cell r="B5052" t="str">
            <v>phenylalanyl-trna synthetase beta chain</v>
          </cell>
        </row>
        <row r="5053">
          <cell r="A5053" t="str">
            <v>DIAVI-09JAN12-CLUS03000_1</v>
          </cell>
          <cell r="B5053" t="str">
            <v>piggybac transposase</v>
          </cell>
        </row>
        <row r="5054">
          <cell r="A5054" t="str">
            <v>DIAVI-09JAN12-CLUS03002_1</v>
          </cell>
          <cell r="B5054" t="str">
            <v>sugar transporter</v>
          </cell>
        </row>
        <row r="5055">
          <cell r="A5055" t="str">
            <v>DIAVI-09JAN12-CLUS03003_1</v>
          </cell>
          <cell r="B5055" t="str">
            <v>sorting and assembly machinery component 50 homolog</v>
          </cell>
        </row>
        <row r="5056">
          <cell r="A5056" t="str">
            <v>DIAVI-09JAN12-CLUS03004_1</v>
          </cell>
          <cell r="B5056" t="str">
            <v>transcription initiation factor tfiid subunit 3</v>
          </cell>
        </row>
        <row r="5057">
          <cell r="A5057" t="str">
            <v>DIAVI-09JAN12-CLUS03005_1</v>
          </cell>
          <cell r="B5057" t="str">
            <v>translation initiation factor 5b</v>
          </cell>
        </row>
        <row r="5058">
          <cell r="A5058" t="str">
            <v>DIAVI-09JAN12-CLUS03006_1</v>
          </cell>
          <cell r="B5058" t="str">
            <v>conserved oligomeric golgi complex subunit 8-like</v>
          </cell>
        </row>
        <row r="5059">
          <cell r="A5059" t="str">
            <v>DIAVI-09JAN12-CLUS03007_1</v>
          </cell>
          <cell r="B5059" t="str">
            <v>phenylalanine hydroxylase</v>
          </cell>
        </row>
        <row r="5060">
          <cell r="A5060" t="str">
            <v>DIAVI-09JAN12-CLUS03009_1</v>
          </cell>
          <cell r="B5060" t="str">
            <v>elongation factor 1-gamma</v>
          </cell>
        </row>
        <row r="5061">
          <cell r="A5061" t="str">
            <v>DIAVI-09JAN12-CLUS03010_1</v>
          </cell>
          <cell r="B5061" t="str">
            <v>solute carrier family 25 member 44-like</v>
          </cell>
        </row>
        <row r="5062">
          <cell r="A5062" t="str">
            <v>DIAVI-09JAN12-CLUS03011_1</v>
          </cell>
          <cell r="B5062" t="str">
            <v>isoform a</v>
          </cell>
        </row>
        <row r="5063">
          <cell r="A5063" t="str">
            <v>DIAVI-09JAN12-CLUS03012_1</v>
          </cell>
          <cell r="B5063" t="str">
            <v>juvenile hormone epoxide hydrolase</v>
          </cell>
        </row>
        <row r="5064">
          <cell r="A5064" t="str">
            <v>DIAVI-09JAN12-CLUS03013_1</v>
          </cell>
          <cell r="B5064" t="str">
            <v>baculoviral iap repeat-containing protein 6-like</v>
          </cell>
        </row>
        <row r="5065">
          <cell r="A5065" t="str">
            <v>DIAVI-09JAN12-CLUS03016_1</v>
          </cell>
          <cell r="B5065" t="str">
            <v>wd repeat-containing protein 75-like</v>
          </cell>
        </row>
        <row r="5066">
          <cell r="A5066" t="str">
            <v>DIAVI-09JAN12-CLUS03017_1</v>
          </cell>
          <cell r="B5066" t="str">
            <v>endonuclease-reverse transcriptase</v>
          </cell>
        </row>
        <row r="5067">
          <cell r="A5067" t="str">
            <v>DIAVI-09JAN12-CLUS03019_1</v>
          </cell>
          <cell r="B5067" t="str">
            <v>u1 small nuclear ribonucleoprotein 70 kda-like</v>
          </cell>
        </row>
        <row r="5068">
          <cell r="A5068" t="str">
            <v>DIAVI-09JAN12-CLUS03020_1</v>
          </cell>
          <cell r="B5068" t="str">
            <v>myc proto-oncogene</v>
          </cell>
        </row>
        <row r="5069">
          <cell r="A5069" t="str">
            <v>DIAVI-09JAN12-CLUS03021_1</v>
          </cell>
          <cell r="B5069" t="str">
            <v>sodium-dependent phosphate transporter</v>
          </cell>
        </row>
        <row r="5070">
          <cell r="A5070" t="str">
            <v>DIAVI-09JAN12-CLUS03022_1</v>
          </cell>
          <cell r="B5070" t="str">
            <v>peroxisomal bioproteinsis protein</v>
          </cell>
        </row>
        <row r="5071">
          <cell r="A5071" t="str">
            <v>DIAVI-09JAN12-CLUS03023_1</v>
          </cell>
          <cell r="B5071" t="str">
            <v>probable atp-dependent rna helicase ddx56-like</v>
          </cell>
        </row>
        <row r="5072">
          <cell r="A5072" t="str">
            <v>DIAVI-09JAN12-CLUS03024_1</v>
          </cell>
          <cell r="B5072" t="str">
            <v>udp-n-acteylglucosamine pyrophosphorylase</v>
          </cell>
        </row>
        <row r="5073">
          <cell r="A5073" t="str">
            <v>DIAVI-09JAN12-CLUS03025_1</v>
          </cell>
          <cell r="B5073" t="str">
            <v>vinculin-like isoform 1</v>
          </cell>
        </row>
        <row r="5074">
          <cell r="A5074" t="str">
            <v>DIAVI-09JAN12-CLUS03027_1</v>
          </cell>
          <cell r="B5074" t="str">
            <v>acyl-protein thioesterase</v>
          </cell>
        </row>
        <row r="5075">
          <cell r="A5075" t="str">
            <v>DIAVI-09JAN12-CLUS03028_1</v>
          </cell>
          <cell r="B5075" t="str">
            <v>sid1 transmembrane family member 1-like</v>
          </cell>
        </row>
        <row r="5076">
          <cell r="A5076" t="str">
            <v>DIAVI-09JAN12-CLUS03029_1</v>
          </cell>
          <cell r="B5076" t="str">
            <v>phosphatidylinositol 4-kinase type-ii</v>
          </cell>
        </row>
        <row r="5077">
          <cell r="A5077" t="str">
            <v>DIAVI-09JAN12-CLUS03030_1</v>
          </cell>
          <cell r="B5077" t="str">
            <v>actin</v>
          </cell>
        </row>
        <row r="5078">
          <cell r="A5078" t="str">
            <v>DIAVI-09JAN12-CLUS03031_1</v>
          </cell>
          <cell r="B5078" t="str">
            <v>isoform e</v>
          </cell>
        </row>
        <row r="5079">
          <cell r="A5079" t="str">
            <v>DIAVI-09JAN12-CLUS03032_1</v>
          </cell>
          <cell r="B5079" t="str">
            <v>bloated tubules</v>
          </cell>
        </row>
        <row r="5080">
          <cell r="A5080" t="str">
            <v>DIAVI-09JAN12-CLUS03033_1</v>
          </cell>
          <cell r="B5080" t="str">
            <v>cytochrome p450</v>
          </cell>
        </row>
        <row r="5081">
          <cell r="A5081" t="str">
            <v>DIAVI-09JAN12-CLUS03034_1</v>
          </cell>
          <cell r="B5081" t="str">
            <v>structural maintenance of chromosomes protein 3</v>
          </cell>
        </row>
        <row r="5082">
          <cell r="A5082" t="str">
            <v>DIAVI-09JAN12-CLUS03035_1</v>
          </cell>
          <cell r="B5082" t="str">
            <v>equilibrative nucleoside transporter 1</v>
          </cell>
        </row>
        <row r="5083">
          <cell r="A5083" t="str">
            <v>DIAVI-09JAN12-CLUS03036_1</v>
          </cell>
          <cell r="B5083" t="str">
            <v>plasma alpha-l-fucosidase</v>
          </cell>
        </row>
        <row r="5084">
          <cell r="A5084" t="str">
            <v>DIAVI-09JAN12-CLUS03037_1</v>
          </cell>
          <cell r="B5084" t="str">
            <v>sodium-dependent phosphate transporter</v>
          </cell>
        </row>
        <row r="5085">
          <cell r="A5085" t="str">
            <v>DIAVI-09JAN12-CLUS03038_1</v>
          </cell>
          <cell r="B5085" t="str">
            <v>acetyl- mitochondrial</v>
          </cell>
        </row>
        <row r="5086">
          <cell r="A5086" t="str">
            <v>DIAVI-09JAN12-CLUS03039_1</v>
          </cell>
          <cell r="B5086" t="str">
            <v>hypothetical protein TcasGA2_TC003243</v>
          </cell>
        </row>
        <row r="5087">
          <cell r="A5087" t="str">
            <v>DIAVI-09JAN12-CLUS03040_1</v>
          </cell>
          <cell r="B5087" t="str">
            <v>PREDICTED: similar to alpha-esterase</v>
          </cell>
        </row>
        <row r="5088">
          <cell r="A5088" t="str">
            <v>DIAVI-09JAN12-CLUS03041_1</v>
          </cell>
          <cell r="B5088" t="str">
            <v>endonuclease-reverse transcriptase</v>
          </cell>
        </row>
        <row r="5089">
          <cell r="A5089" t="str">
            <v>DIAVI-09JAN12-CLUS03042_1</v>
          </cell>
          <cell r="B5089" t="str">
            <v>sodium-dependent phosphate transporter</v>
          </cell>
        </row>
        <row r="5090">
          <cell r="A5090" t="str">
            <v>DIAVI-09JAN12-CLUS03043_1</v>
          </cell>
          <cell r="B5090" t="str">
            <v>serine threonine-protein kinase pak 1-like</v>
          </cell>
        </row>
        <row r="5091">
          <cell r="A5091" t="str">
            <v>DIAVI-09JAN12-CLUS03044_1</v>
          </cell>
          <cell r="B5091" t="str">
            <v>beta 1-like 2</v>
          </cell>
        </row>
        <row r="5092">
          <cell r="A5092" t="str">
            <v>DIAVI-09JAN12-CLUS03045_1</v>
          </cell>
          <cell r="B5092" t="str">
            <v>venom carboxylesterase-6-like</v>
          </cell>
        </row>
        <row r="5093">
          <cell r="A5093" t="str">
            <v>DIAVI-09JAN12-CLUS03046_1</v>
          </cell>
          <cell r="B5093" t="str">
            <v>translation elongation factor g</v>
          </cell>
        </row>
        <row r="5094">
          <cell r="A5094" t="str">
            <v>DIAVI-09JAN12-CLUS03047_1</v>
          </cell>
          <cell r="B5094" t="str">
            <v>secretion-regulating guanine nucleotide exchange factor</v>
          </cell>
        </row>
        <row r="5095">
          <cell r="A5095" t="str">
            <v>DIAVI-09JAN12-CLUS03048_1</v>
          </cell>
          <cell r="B5095" t="str">
            <v>cytochrome p450-like protein</v>
          </cell>
        </row>
        <row r="5096">
          <cell r="A5096" t="str">
            <v>DIAVI-09JAN12-CLUS03049_1</v>
          </cell>
          <cell r="B5096" t="str">
            <v>mitochondrial carrier</v>
          </cell>
        </row>
        <row r="5097">
          <cell r="A5097" t="str">
            <v>DIAVI-09JAN12-CLUS03050_1</v>
          </cell>
          <cell r="B5097" t="str">
            <v>tho complex subunit 5 homolog</v>
          </cell>
        </row>
        <row r="5098">
          <cell r="A5098" t="str">
            <v>DIAVI-09JAN12-CLUS03051_1</v>
          </cell>
          <cell r="B5098" t="str">
            <v>mannose-1-phosphate guanyltransferase</v>
          </cell>
        </row>
        <row r="5099">
          <cell r="A5099" t="str">
            <v>DIAVI-09JAN12-CLUS03052_1</v>
          </cell>
          <cell r="B5099" t="str">
            <v>serine protease snake</v>
          </cell>
        </row>
        <row r="5100">
          <cell r="A5100" t="str">
            <v>DIAVI-09JAN12-CLUS03053_1</v>
          </cell>
          <cell r="B5100" t="str">
            <v>cullin-3-like isoform 1</v>
          </cell>
        </row>
        <row r="5101">
          <cell r="A5101" t="str">
            <v>DIAVI-09JAN12-CLUS03054_1</v>
          </cell>
          <cell r="B5101" t="str">
            <v>bleomycin hydrolase</v>
          </cell>
        </row>
        <row r="5102">
          <cell r="A5102" t="str">
            <v>DIAVI-09JAN12-CLUS03055_1</v>
          </cell>
          <cell r="B5102" t="str">
            <v>bone morphogenetic protein receptor type-1b</v>
          </cell>
        </row>
        <row r="5103">
          <cell r="A5103" t="str">
            <v>DIAVI-09JAN12-CLUS03057_1</v>
          </cell>
          <cell r="B5103" t="str">
            <v>e3 ubiquitin-protein ligase siah1</v>
          </cell>
        </row>
        <row r="5104">
          <cell r="A5104" t="str">
            <v>DIAVI-09JAN12-CLUS03058_1</v>
          </cell>
          <cell r="B5104" t="str">
            <v>fibroblast growth factor receptor-like 1b</v>
          </cell>
        </row>
        <row r="5105">
          <cell r="A5105" t="str">
            <v>DIAVI-09JAN12-CLUS03060_1</v>
          </cell>
          <cell r="B5105" t="str">
            <v>peptidyl-prolyl cis-trans isomerase fkbp8-like</v>
          </cell>
        </row>
        <row r="5106">
          <cell r="A5106" t="str">
            <v>DIAVI-09JAN12-CLUS03061_1</v>
          </cell>
          <cell r="B5106" t="str">
            <v>metal transporter cnnm2-like</v>
          </cell>
        </row>
        <row r="5107">
          <cell r="A5107" t="str">
            <v>DIAVI-09JAN12-CLUS03064_1</v>
          </cell>
          <cell r="B5107" t="str">
            <v>nucleolysin tiar-like</v>
          </cell>
        </row>
        <row r="5108">
          <cell r="A5108" t="str">
            <v>DIAVI-09JAN12-CLUS03065_1</v>
          </cell>
          <cell r="B5108" t="str">
            <v>zinc finger mym-type protein 1</v>
          </cell>
        </row>
        <row r="5109">
          <cell r="A5109" t="str">
            <v>DIAVI-09JAN12-CLUS03066_1</v>
          </cell>
          <cell r="B5109" t="str">
            <v>nuclear pore complex protein nup205</v>
          </cell>
        </row>
        <row r="5110">
          <cell r="A5110" t="str">
            <v>DIAVI-09JAN12-CLUS03067_1</v>
          </cell>
          <cell r="B5110" t="str">
            <v>isoform a</v>
          </cell>
        </row>
        <row r="5111">
          <cell r="A5111" t="str">
            <v>DIAVI-09JAN12-CLUS03068_1</v>
          </cell>
          <cell r="B5111" t="str">
            <v>juvenile hormone epoxide hydrolase</v>
          </cell>
        </row>
        <row r="5112">
          <cell r="A5112" t="str">
            <v>DIAVI-09JAN12-CLUS03070_1</v>
          </cell>
          <cell r="B5112" t="str">
            <v>PREDICTED: similar to conserved hypothetical protein</v>
          </cell>
        </row>
        <row r="5113">
          <cell r="A5113" t="str">
            <v>DIAVI-09JAN12-CLUS03071_1</v>
          </cell>
          <cell r="B5113" t="str">
            <v>endonuclease-reverse transcriptase</v>
          </cell>
        </row>
        <row r="5114">
          <cell r="A5114" t="str">
            <v>DIAVI-09JAN12-CLUS03072_1</v>
          </cell>
          <cell r="B5114" t="str">
            <v>microtubule binding</v>
          </cell>
        </row>
        <row r="5115">
          <cell r="A5115" t="str">
            <v>DIAVI-09JAN12-CLUS03073_1</v>
          </cell>
          <cell r="B5115" t="str">
            <v>translocon-associated protein subunit alpha</v>
          </cell>
        </row>
        <row r="5116">
          <cell r="A5116" t="str">
            <v>DIAVI-09JAN12-CLUS03074_1</v>
          </cell>
          <cell r="B5116" t="str">
            <v>rab5 gdp gtp exchange factor</v>
          </cell>
        </row>
        <row r="5117">
          <cell r="A5117" t="str">
            <v>DIAVI-09JAN12-CLUS03075_1</v>
          </cell>
          <cell r="B5117" t="str">
            <v>gtp-binding protein cg1354-like</v>
          </cell>
        </row>
        <row r="5118">
          <cell r="A5118" t="str">
            <v>DIAVI-09JAN12-CLUS03076_1</v>
          </cell>
          <cell r="B5118" t="str">
            <v>poly</v>
          </cell>
        </row>
        <row r="5119">
          <cell r="A5119" t="str">
            <v>DIAVI-09JAN12-CLUS03077_1</v>
          </cell>
          <cell r="B5119" t="str">
            <v>troponin t</v>
          </cell>
        </row>
        <row r="5120">
          <cell r="A5120" t="str">
            <v>DIAVI-09JAN12-CLUS03078_1</v>
          </cell>
          <cell r="B5120" t="str">
            <v>integrin alpha-ps2 precursor (position-specific antigen 2 alpha subunit) (protein inflated)</v>
          </cell>
        </row>
        <row r="5121">
          <cell r="A5121" t="str">
            <v>DIAVI-09JAN12-CLUS03079_1</v>
          </cell>
          <cell r="B5121" t="str">
            <v>lysosomal aspartic protease</v>
          </cell>
        </row>
        <row r="5122">
          <cell r="A5122" t="str">
            <v>DIAVI-09JAN12-CLUS03080_1</v>
          </cell>
          <cell r="B5122" t="str">
            <v>endonuclease-reverse transcriptase</v>
          </cell>
        </row>
        <row r="5123">
          <cell r="A5123" t="str">
            <v>DIAVI-09JAN12-CLUS03081_1</v>
          </cell>
          <cell r="B5123" t="str">
            <v>ecdysone 20-monooxygenase-like</v>
          </cell>
        </row>
        <row r="5124">
          <cell r="A5124" t="str">
            <v>DIAVI-09JAN12-CLUS03082_1</v>
          </cell>
          <cell r="B5124" t="str">
            <v>trypsin-like proteinase t2a precursor</v>
          </cell>
        </row>
        <row r="5125">
          <cell r="A5125" t="str">
            <v>DIAVI-09JAN12-CLUS03083_1</v>
          </cell>
          <cell r="B5125" t="str">
            <v>beta-tubulin</v>
          </cell>
        </row>
        <row r="5126">
          <cell r="A5126" t="str">
            <v>DIAVI-09JAN12-CLUS03084_1</v>
          </cell>
          <cell r="B5126" t="str">
            <v>mitochondrial enolase superfamily member 1-like</v>
          </cell>
        </row>
        <row r="5127">
          <cell r="A5127" t="str">
            <v>DIAVI-09JAN12-CLUS03085_1</v>
          </cell>
          <cell r="B5127" t="str">
            <v>lipase 3</v>
          </cell>
        </row>
        <row r="5128">
          <cell r="A5128" t="str">
            <v>DIAVI-09JAN12-CLUS03086_1</v>
          </cell>
          <cell r="B5128" t="str">
            <v>adenylate cyclase</v>
          </cell>
        </row>
        <row r="5129">
          <cell r="A5129" t="str">
            <v>DIAVI-09JAN12-CLUS03087_1</v>
          </cell>
          <cell r="B5129" t="str">
            <v>glucosyl glucuronosyl transferases</v>
          </cell>
        </row>
        <row r="5130">
          <cell r="A5130" t="str">
            <v>DIAVI-09JAN12-CLUS03088_1</v>
          </cell>
          <cell r="B5130" t="str">
            <v>cytochrome p450-like protein</v>
          </cell>
        </row>
        <row r="5131">
          <cell r="A5131" t="str">
            <v>DIAVI-09JAN12-CLUS03089_1</v>
          </cell>
          <cell r="B5131" t="str">
            <v>beta-glucosidase</v>
          </cell>
        </row>
        <row r="5132">
          <cell r="A5132" t="str">
            <v>DIAVI-09JAN12-CLUS03090_1</v>
          </cell>
          <cell r="B5132" t="str">
            <v>sphingolipid delta -desaturase des1-like</v>
          </cell>
        </row>
        <row r="5133">
          <cell r="A5133" t="str">
            <v>DIAVI-09JAN12-CLUS03092_1</v>
          </cell>
          <cell r="B5133" t="str">
            <v>trifunctional purine biosynthetic protein adenosine-3</v>
          </cell>
        </row>
        <row r="5134">
          <cell r="A5134" t="str">
            <v>DIAVI-09JAN12-CLUS03093_1</v>
          </cell>
          <cell r="B5134" t="str">
            <v>endonuclease-reverse transcriptase</v>
          </cell>
        </row>
        <row r="5135">
          <cell r="A5135" t="str">
            <v>DIAVI-09JAN12-CLUS03094_1</v>
          </cell>
          <cell r="B5135" t="str">
            <v>chitin-binding protein</v>
          </cell>
        </row>
        <row r="5136">
          <cell r="A5136" t="str">
            <v>DIAVI-09JAN12-CLUS03095_1</v>
          </cell>
          <cell r="B5136" t="str">
            <v>sodium-dependent phosphate transporter</v>
          </cell>
        </row>
        <row r="5137">
          <cell r="A5137" t="str">
            <v>DIAVI-09JAN12-CLUS03096_1</v>
          </cell>
          <cell r="B5137" t="str">
            <v>ribosomal protein l4</v>
          </cell>
        </row>
        <row r="5138">
          <cell r="A5138" t="str">
            <v>DIAVI-09JAN12-CLUS03097_1</v>
          </cell>
          <cell r="B5138" t="str">
            <v>rrp12-like protein</v>
          </cell>
        </row>
        <row r="5139">
          <cell r="A5139" t="str">
            <v>DIAVI-09JAN12-CLUS03098_1</v>
          </cell>
          <cell r="B5139" t="str">
            <v>zinc finger mym-type protein 1</v>
          </cell>
        </row>
        <row r="5140">
          <cell r="A5140" t="str">
            <v>DIAVI-09JAN12-CLUS03099_1</v>
          </cell>
          <cell r="B5140" t="str">
            <v>26s protease regulatory subunit 4</v>
          </cell>
        </row>
        <row r="5141">
          <cell r="A5141" t="str">
            <v>DIAVI-09JAN12-CLUS03100_1</v>
          </cell>
          <cell r="B5141" t="str">
            <v>high affinity copper uptake protein 1-like</v>
          </cell>
        </row>
        <row r="5142">
          <cell r="A5142" t="str">
            <v>DIAVI-09JAN12-CLUS03101_1</v>
          </cell>
          <cell r="B5142" t="str">
            <v>coiled-coil domain-containing protein 47</v>
          </cell>
        </row>
        <row r="5143">
          <cell r="A5143" t="str">
            <v>DIAVI-09JAN12-CLUS03103_1</v>
          </cell>
          <cell r="B5143" t="str">
            <v>another transcription unit</v>
          </cell>
        </row>
        <row r="5144">
          <cell r="A5144" t="str">
            <v>DIAVI-09JAN12-CLUS03104_1</v>
          </cell>
          <cell r="B5144" t="str">
            <v>catsup protein</v>
          </cell>
        </row>
        <row r="5145">
          <cell r="A5145" t="str">
            <v>DIAVI-09JAN12-CLUS03106_1</v>
          </cell>
          <cell r="B5145" t="str">
            <v>cytochrome oxidase biogenesis protein (oxa1 mitochondrial)</v>
          </cell>
        </row>
        <row r="5146">
          <cell r="A5146" t="str">
            <v>DIAVI-09JAN12-CLUS03107_1</v>
          </cell>
          <cell r="B5146" t="str">
            <v>endoplasmic reticulum resident protein 29-like</v>
          </cell>
        </row>
        <row r="5147">
          <cell r="A5147" t="str">
            <v>DIAVI-09JAN12-CLUS03109_1</v>
          </cell>
          <cell r="B5147" t="str">
            <v>hypothetical protein TcasGA2_TC010493</v>
          </cell>
        </row>
        <row r="5148">
          <cell r="A5148" t="str">
            <v>DIAVI-09JAN12-CLUS03110_1</v>
          </cell>
          <cell r="B5148" t="str">
            <v>trifunctional purine biosynthetic protein adenosine-3</v>
          </cell>
        </row>
        <row r="5149">
          <cell r="A5149" t="str">
            <v>DIAVI-09JAN12-CLUS03111_1</v>
          </cell>
          <cell r="B5149" t="str">
            <v>tryptophan--trna cytoplasmic</v>
          </cell>
        </row>
        <row r="5150">
          <cell r="A5150" t="str">
            <v>DIAVI-09JAN12-CLUS03112_1</v>
          </cell>
          <cell r="B5150" t="str">
            <v>protein brunelleschi-like</v>
          </cell>
        </row>
        <row r="5151">
          <cell r="A5151" t="str">
            <v>DIAVI-09JAN12-CLUS03113_1</v>
          </cell>
          <cell r="B5151" t="str">
            <v>endopolygalacturonase</v>
          </cell>
        </row>
        <row r="5152">
          <cell r="A5152" t="str">
            <v>DIAVI-09JAN12-CLUS03114_1</v>
          </cell>
          <cell r="B5152" t="str">
            <v>shc transforming protein</v>
          </cell>
        </row>
        <row r="5153">
          <cell r="A5153" t="str">
            <v>DIAVI-09JAN12-CLUS03115_1</v>
          </cell>
          <cell r="B5153" t="str">
            <v>tom1-like protein 2 isoform 1</v>
          </cell>
        </row>
        <row r="5154">
          <cell r="A5154" t="str">
            <v>DIAVI-09JAN12-CLUS03116_1</v>
          </cell>
          <cell r="B5154" t="str">
            <v>death related ced-3 nedd2-like isoform e</v>
          </cell>
        </row>
        <row r="5155">
          <cell r="A5155" t="str">
            <v>DIAVI-09JAN12-CLUS03117_1</v>
          </cell>
          <cell r="B5155" t="str">
            <v>lysosomal acid lipase</v>
          </cell>
        </row>
        <row r="5156">
          <cell r="A5156" t="str">
            <v>DIAVI-09JAN12-CLUS03118_1</v>
          </cell>
          <cell r="B5156" t="str">
            <v>soluble calcium-activated nucleotidase 1</v>
          </cell>
        </row>
        <row r="5157">
          <cell r="A5157" t="str">
            <v>DIAVI-09JAN12-CLUS03119_1</v>
          </cell>
          <cell r="B5157" t="str">
            <v>isoform j</v>
          </cell>
        </row>
        <row r="5158">
          <cell r="A5158" t="str">
            <v>DIAVI-09JAN12-CLUS03120_1</v>
          </cell>
          <cell r="B5158" t="str">
            <v>atp-dependent rna helicase ddx1</v>
          </cell>
        </row>
        <row r="5159">
          <cell r="A5159" t="str">
            <v>DIAVI-09JAN12-CLUS03121_1</v>
          </cell>
          <cell r="B5159" t="str">
            <v>protein takeout</v>
          </cell>
        </row>
        <row r="5160">
          <cell r="A5160" t="str">
            <v>DIAVI-09JAN12-CLUS03122_1</v>
          </cell>
          <cell r="B5160" t="str">
            <v>septin isoform a</v>
          </cell>
        </row>
        <row r="5161">
          <cell r="A5161" t="str">
            <v>DIAVI-09JAN12-CLUS03124_1</v>
          </cell>
          <cell r="B5161" t="str">
            <v>phenylalanyl-trna synthetase alpha subunit</v>
          </cell>
        </row>
        <row r="5162">
          <cell r="A5162" t="str">
            <v>DIAVI-09JAN12-CLUS03125_1</v>
          </cell>
          <cell r="B5162" t="str">
            <v>conserved hypothetical protein</v>
          </cell>
        </row>
        <row r="5163">
          <cell r="A5163" t="str">
            <v>DIAVI-09JAN12-CLUS03126_1</v>
          </cell>
          <cell r="B5163" t="str">
            <v>trans- -dihydrobenzene- -diol dehydrogenase-like</v>
          </cell>
        </row>
        <row r="5164">
          <cell r="A5164" t="str">
            <v>DIAVI-09JAN12-CLUS03127_1</v>
          </cell>
          <cell r="B5164" t="str">
            <v>nadh-ubiquinone oxidoreductase 39 kda subunit</v>
          </cell>
        </row>
        <row r="5165">
          <cell r="A5165" t="str">
            <v>DIAVI-09JAN12-CLUS03128_1</v>
          </cell>
          <cell r="B5165" t="str">
            <v>prenyl protease type i</v>
          </cell>
        </row>
        <row r="5166">
          <cell r="A5166" t="str">
            <v>DIAVI-09JAN12-CLUS03130_1</v>
          </cell>
          <cell r="B5166" t="str">
            <v>trithorax group protein</v>
          </cell>
        </row>
        <row r="5167">
          <cell r="A5167" t="str">
            <v>DIAVI-09JAN12-CLUS03131_1</v>
          </cell>
          <cell r="B5167" t="str">
            <v>serine threonine-protein phosphatase 4 catalytic subunit</v>
          </cell>
        </row>
        <row r="5168">
          <cell r="A5168" t="str">
            <v>DIAVI-09JAN12-CLUS03132_1</v>
          </cell>
          <cell r="B5168" t="str">
            <v>dna ligase 1</v>
          </cell>
        </row>
        <row r="5169">
          <cell r="A5169" t="str">
            <v>DIAVI-09JAN12-CLUS03133_1</v>
          </cell>
          <cell r="B5169" t="str">
            <v>acyl-coa dehydrogenase</v>
          </cell>
        </row>
        <row r="5170">
          <cell r="A5170" t="str">
            <v>DIAVI-09JAN12-CLUS03134_1</v>
          </cell>
          <cell r="B5170" t="str">
            <v>death-associated protein kinase isoform c</v>
          </cell>
        </row>
        <row r="5171">
          <cell r="A5171" t="str">
            <v>DIAVI-09JAN12-CLUS03135_1</v>
          </cell>
          <cell r="B5171" t="str">
            <v>imaginal disc growth factor 4</v>
          </cell>
        </row>
        <row r="5172">
          <cell r="A5172" t="str">
            <v>DIAVI-09JAN12-CLUS03136_1</v>
          </cell>
          <cell r="B5172" t="str">
            <v>tumor susceptibility gene 101 protein</v>
          </cell>
        </row>
        <row r="5173">
          <cell r="A5173" t="str">
            <v>DIAVI-09JAN12-CLUS03137_1</v>
          </cell>
          <cell r="B5173" t="str">
            <v>nuclear valosin-containing</v>
          </cell>
        </row>
        <row r="5174">
          <cell r="A5174" t="str">
            <v>DIAVI-09JAN12-CLUS03139_1</v>
          </cell>
          <cell r="B5174" t="str">
            <v>tumor protein p73-like</v>
          </cell>
        </row>
        <row r="5175">
          <cell r="A5175" t="str">
            <v>DIAVI-09JAN12-CLUS03140_1</v>
          </cell>
          <cell r="B5175" t="str">
            <v>f-box only protein 11-like</v>
          </cell>
        </row>
        <row r="5176">
          <cell r="A5176" t="str">
            <v>DIAVI-09JAN12-CLUS03142_1</v>
          </cell>
          <cell r="B5176" t="str">
            <v>antennae-rich cytochrome p450</v>
          </cell>
        </row>
        <row r="5177">
          <cell r="A5177" t="str">
            <v>DIAVI-09JAN12-CLUS03143_1</v>
          </cell>
          <cell r="B5177" t="str">
            <v>protein charybde-like</v>
          </cell>
        </row>
        <row r="5178">
          <cell r="A5178" t="str">
            <v>DIAVI-09JAN12-CLUS03144_1</v>
          </cell>
          <cell r="B5178" t="str">
            <v>lysosomal acid lipase</v>
          </cell>
        </row>
        <row r="5179">
          <cell r="A5179" t="str">
            <v>DIAVI-09JAN12-CLUS03146_1</v>
          </cell>
          <cell r="B5179" t="str">
            <v>mitogen-activated protein kinase kinase kinase 7-interacting protein 2</v>
          </cell>
        </row>
        <row r="5180">
          <cell r="A5180" t="str">
            <v>DIAVI-09JAN12-CLUS03147_1</v>
          </cell>
          <cell r="B5180" t="str">
            <v>atp-binding cassette sub-family g member 4</v>
          </cell>
        </row>
        <row r="5181">
          <cell r="A5181" t="str">
            <v>DIAVI-09JAN12-CLUS03148_1</v>
          </cell>
          <cell r="B5181" t="str">
            <v>swi snf-related matrix-associated actin-dependent regulator chromatin subfamily e member 1</v>
          </cell>
        </row>
        <row r="5182">
          <cell r="A5182" t="str">
            <v>DIAVI-09JAN12-CLUS03149_1</v>
          </cell>
          <cell r="B5182" t="str">
            <v>uncharacterized transposon-derived protein</v>
          </cell>
        </row>
        <row r="5183">
          <cell r="A5183" t="str">
            <v>DIAVI-09JAN12-CLUS03150_1</v>
          </cell>
          <cell r="B5183" t="str">
            <v>dnaj protein homolog 1-like</v>
          </cell>
        </row>
        <row r="5184">
          <cell r="A5184" t="str">
            <v>DIAVI-09JAN12-CLUS03151_1</v>
          </cell>
          <cell r="B5184" t="str">
            <v>dolichyl-diphosphooligosaccharide protein glycotransferase</v>
          </cell>
        </row>
        <row r="5185">
          <cell r="A5185" t="str">
            <v>DIAVI-09JAN12-CLUS03152_1</v>
          </cell>
          <cell r="B5185" t="str">
            <v>vacuolar protein sorting-associated protein 26-like</v>
          </cell>
        </row>
        <row r="5186">
          <cell r="A5186" t="str">
            <v>DIAVI-09JAN12-CLUS03153_1</v>
          </cell>
          <cell r="B5186" t="str">
            <v>nadh dehydrogenase iron-sulfur protein mitochondrial</v>
          </cell>
        </row>
        <row r="5187">
          <cell r="A5187" t="str">
            <v>DIAVI-09JAN12-CLUS03154_1</v>
          </cell>
          <cell r="B5187" t="str">
            <v>inositol polyphosphate multikinase</v>
          </cell>
        </row>
        <row r="5188">
          <cell r="A5188" t="str">
            <v>DIAVI-09JAN12-CLUS03155_1</v>
          </cell>
          <cell r="B5188" t="str">
            <v>transposable element tcb2 transposase</v>
          </cell>
        </row>
        <row r="5189">
          <cell r="A5189" t="str">
            <v>DIAVI-09JAN12-CLUS03157_1</v>
          </cell>
          <cell r="B5189" t="str">
            <v>cathepsin l</v>
          </cell>
        </row>
        <row r="5190">
          <cell r="A5190" t="str">
            <v>DIAVI-09JAN12-CLUS03158_1</v>
          </cell>
          <cell r="B5190" t="str">
            <v>cg8315-like protein</v>
          </cell>
        </row>
        <row r="5191">
          <cell r="A5191" t="str">
            <v>DIAVI-09JAN12-CLUS03159_1</v>
          </cell>
          <cell r="B5191" t="str">
            <v>endonuclease-reverse transcriptase</v>
          </cell>
        </row>
        <row r="5192">
          <cell r="A5192" t="str">
            <v>DIAVI-09JAN12-CLUS03161_1</v>
          </cell>
          <cell r="B5192" t="str">
            <v>monoacylglycerol lipase abhd12-like</v>
          </cell>
        </row>
        <row r="5193">
          <cell r="A5193" t="str">
            <v>DIAVI-09JAN12-CLUS03162_1</v>
          </cell>
          <cell r="B5193" t="str">
            <v>chaperone activity of bc1 complex- mitochondrial-like</v>
          </cell>
        </row>
        <row r="5194">
          <cell r="A5194" t="str">
            <v>DIAVI-09JAN12-CLUS03163_1</v>
          </cell>
          <cell r="B5194" t="str">
            <v>apoptosis inhibitor 5</v>
          </cell>
        </row>
        <row r="5195">
          <cell r="A5195" t="str">
            <v>DIAVI-09JAN12-CLUS03164_1</v>
          </cell>
          <cell r="B5195" t="str">
            <v>leucine-rich repeat-containing g-protein coupled receptor 4</v>
          </cell>
        </row>
        <row r="5196">
          <cell r="A5196" t="str">
            <v>DIAVI-09JAN12-CLUS03165_1</v>
          </cell>
          <cell r="B5196" t="str">
            <v>activating transcription factor- isoform b</v>
          </cell>
        </row>
        <row r="5197">
          <cell r="A5197" t="str">
            <v>DIAVI-09JAN12-CLUS03168_1</v>
          </cell>
          <cell r="B5197" t="str">
            <v>integrin-alpha fg-gap repeat-containing protein 2</v>
          </cell>
        </row>
        <row r="5198">
          <cell r="A5198" t="str">
            <v>DIAVI-09JAN12-CLUS03169_1</v>
          </cell>
          <cell r="B5198" t="str">
            <v>uv excision repair protein rad23 homolog a isoform 1</v>
          </cell>
        </row>
        <row r="5199">
          <cell r="A5199" t="str">
            <v>DIAVI-09JAN12-CLUS03170_1</v>
          </cell>
          <cell r="B5199" t="str">
            <v>hypothetical protein TcasGA2_TC003200</v>
          </cell>
        </row>
        <row r="5200">
          <cell r="A5200" t="str">
            <v>DIAVI-09JAN12-CLUS03171_1</v>
          </cell>
          <cell r="B5200" t="str">
            <v>homogentisate -dioxygenase</v>
          </cell>
        </row>
        <row r="5201">
          <cell r="A5201" t="str">
            <v>DIAVI-09JAN12-CLUS03172_1</v>
          </cell>
          <cell r="B5201" t="str">
            <v>endonuclease-reverse transcriptase</v>
          </cell>
        </row>
        <row r="5202">
          <cell r="A5202" t="str">
            <v>DIAVI-09JAN12-CLUS03173_1</v>
          </cell>
          <cell r="B5202" t="str">
            <v>mannose-1-phosphate guanyltransferase</v>
          </cell>
        </row>
        <row r="5203">
          <cell r="A5203" t="str">
            <v>DIAVI-09JAN12-CLUS03174_1</v>
          </cell>
          <cell r="B5203" t="str">
            <v>upf0184 protein c9orf16 homolog</v>
          </cell>
        </row>
        <row r="5204">
          <cell r="A5204" t="str">
            <v>DIAVI-09JAN12-CLUS03175_1</v>
          </cell>
          <cell r="B5204" t="str">
            <v>endonuclease-reverse transcriptase</v>
          </cell>
        </row>
        <row r="5205">
          <cell r="A5205" t="str">
            <v>DIAVI-09JAN12-CLUS03176_1</v>
          </cell>
          <cell r="B5205" t="str">
            <v>dihydropyrimidinase-like isoform 1</v>
          </cell>
        </row>
        <row r="5206">
          <cell r="A5206" t="str">
            <v>DIAVI-09JAN12-CLUS03177_1</v>
          </cell>
          <cell r="B5206" t="str">
            <v>small gtp binding protein rab5</v>
          </cell>
        </row>
        <row r="5207">
          <cell r="A5207" t="str">
            <v>DIAVI-09JAN12-CLUS03178_1</v>
          </cell>
          <cell r="B5207" t="str">
            <v>rna-binding protein nova-1</v>
          </cell>
        </row>
        <row r="5208">
          <cell r="A5208" t="str">
            <v>DIAVI-09JAN12-CLUS03179_1</v>
          </cell>
          <cell r="B5208" t="str">
            <v>isoform b</v>
          </cell>
        </row>
        <row r="5209">
          <cell r="A5209" t="str">
            <v>DIAVI-09JAN12-CLUS03180_1</v>
          </cell>
          <cell r="B5209" t="str">
            <v>cornichon protein</v>
          </cell>
        </row>
        <row r="5210">
          <cell r="A5210" t="str">
            <v>DIAVI-09JAN12-CLUS03181_1</v>
          </cell>
          <cell r="B5210" t="str">
            <v>upf0760 protein c2orf29-like</v>
          </cell>
        </row>
        <row r="5211">
          <cell r="A5211" t="str">
            <v>DIAVI-09JAN12-CLUS03182_1</v>
          </cell>
          <cell r="B5211" t="str">
            <v>splicing factor u2af 50 kda subunit-like</v>
          </cell>
        </row>
        <row r="5212">
          <cell r="A5212" t="str">
            <v>DIAVI-09JAN12-CLUS03183_1</v>
          </cell>
          <cell r="B5212" t="str">
            <v>transcription elongation factor spt6</v>
          </cell>
        </row>
        <row r="5213">
          <cell r="A5213" t="str">
            <v>DIAVI-09JAN12-CLUS03184_1</v>
          </cell>
          <cell r="B5213" t="str">
            <v>atp synthase subunit d</v>
          </cell>
        </row>
        <row r="5214">
          <cell r="A5214" t="str">
            <v>DIAVI-09JAN12-CLUS03185_1</v>
          </cell>
          <cell r="B5214" t="str">
            <v>phosphoribosylformylglycinamidine synthase-like</v>
          </cell>
        </row>
        <row r="5215">
          <cell r="A5215" t="str">
            <v>DIAVI-09JAN12-CLUS03187_1</v>
          </cell>
          <cell r="B5215" t="str">
            <v>tyrosine-protein kinase</v>
          </cell>
        </row>
        <row r="5216">
          <cell r="A5216" t="str">
            <v>DIAVI-09JAN12-CLUS03188_1</v>
          </cell>
          <cell r="B5216" t="str">
            <v>heparan-alpha-glucosaminide n-acetyltransferase-like</v>
          </cell>
        </row>
        <row r="5217">
          <cell r="A5217" t="str">
            <v>DIAVI-09JAN12-CLUS03189_1</v>
          </cell>
          <cell r="B5217" t="str">
            <v>e3 ubiquitin-protein ligase siah1-like</v>
          </cell>
        </row>
        <row r="5218">
          <cell r="A5218" t="str">
            <v>DIAVI-09JAN12-CLUS03190_1</v>
          </cell>
          <cell r="B5218" t="str">
            <v>PREDICTED: similar to alpha-esterase</v>
          </cell>
        </row>
        <row r="5219">
          <cell r="A5219" t="str">
            <v>DIAVI-09JAN12-CLUS03191_1</v>
          </cell>
          <cell r="B5219" t="str">
            <v>protein kr-h2</v>
          </cell>
        </row>
        <row r="5220">
          <cell r="A5220" t="str">
            <v>DIAVI-09JAN12-CLUS03193_1</v>
          </cell>
          <cell r="B5220" t="str">
            <v>cg6981</v>
          </cell>
        </row>
        <row r="5221">
          <cell r="A5221" t="str">
            <v>DIAVI-09JAN12-CLUS03194_1</v>
          </cell>
          <cell r="B5221" t="str">
            <v>mevalonate kinase</v>
          </cell>
        </row>
        <row r="5222">
          <cell r="A5222" t="str">
            <v>DIAVI-09JAN12-CLUS03195_1</v>
          </cell>
          <cell r="B5222" t="str">
            <v>nuclear receptor coactivator 5</v>
          </cell>
        </row>
        <row r="5223">
          <cell r="A5223" t="str">
            <v>DIAVI-09JAN12-CLUS03196_1</v>
          </cell>
          <cell r="B5223" t="str">
            <v>mariner transposase</v>
          </cell>
        </row>
        <row r="5224">
          <cell r="A5224" t="str">
            <v>DIAVI-09JAN12-CLUS03197_1</v>
          </cell>
          <cell r="B5224" t="str">
            <v>glutathione synthetase</v>
          </cell>
        </row>
        <row r="5225">
          <cell r="A5225" t="str">
            <v>DIAVI-09JAN12-CLUS03198_1</v>
          </cell>
          <cell r="B5225" t="str">
            <v>phosphatidate photoreceptor-specific-like</v>
          </cell>
        </row>
        <row r="5226">
          <cell r="A5226" t="str">
            <v>DIAVI-09JAN12-CLUS03199_1</v>
          </cell>
          <cell r="B5226" t="str">
            <v>retrovirus-related pol polyprotein from transposon partial</v>
          </cell>
        </row>
        <row r="5227">
          <cell r="A5227" t="str">
            <v>DIAVI-09JAN12-CLUS03200_1</v>
          </cell>
          <cell r="B5227" t="str">
            <v>hemolymph proteinase 16</v>
          </cell>
        </row>
        <row r="5228">
          <cell r="A5228" t="str">
            <v>DIAVI-09JAN12-CLUS03201_1</v>
          </cell>
          <cell r="B5228" t="str">
            <v>sentrin-specific protease 1</v>
          </cell>
        </row>
        <row r="5229">
          <cell r="A5229" t="str">
            <v>DIAVI-09JAN12-CLUS03202_1</v>
          </cell>
          <cell r="B5229" t="str">
            <v>monocarboxylate transporter 14</v>
          </cell>
        </row>
        <row r="5230">
          <cell r="A5230" t="str">
            <v>DIAVI-09JAN12-CLUS03203_1</v>
          </cell>
          <cell r="B5230" t="str">
            <v>transcription factor che- partial</v>
          </cell>
        </row>
        <row r="5231">
          <cell r="A5231" t="str">
            <v>DIAVI-09JAN12-CLUS03204_1</v>
          </cell>
          <cell r="B5231" t="str">
            <v>furin-like protease isoforms 1 1-x 2-like</v>
          </cell>
        </row>
        <row r="5232">
          <cell r="A5232" t="str">
            <v>DIAVI-09JAN12-CLUS03205_1</v>
          </cell>
          <cell r="B5232" t="str">
            <v>lipase 3</v>
          </cell>
        </row>
        <row r="5233">
          <cell r="A5233" t="str">
            <v>DIAVI-09JAN12-CLUS03206_1</v>
          </cell>
          <cell r="B5233" t="str">
            <v>lipase 3</v>
          </cell>
        </row>
        <row r="5234">
          <cell r="A5234" t="str">
            <v>DIAVI-09JAN12-CLUS03208_1</v>
          </cell>
          <cell r="B5234" t="str">
            <v>sphingosine-1-phosphate phosphatase 1-like</v>
          </cell>
        </row>
        <row r="5235">
          <cell r="A5235" t="str">
            <v>DIAVI-09JAN12-CLUS03209_1</v>
          </cell>
          <cell r="B5235" t="str">
            <v>acetyl- cytosolic-like</v>
          </cell>
        </row>
        <row r="5236">
          <cell r="A5236" t="str">
            <v>DIAVI-09JAN12-CLUS03210_1</v>
          </cell>
          <cell r="B5236" t="str">
            <v>dedicator of cytokinesis protein 1</v>
          </cell>
        </row>
        <row r="5237">
          <cell r="A5237" t="str">
            <v>DIAVI-09JAN12-CLUS03211_1</v>
          </cell>
          <cell r="B5237" t="str">
            <v>protein unc-13 homolog d-like</v>
          </cell>
        </row>
        <row r="5238">
          <cell r="A5238" t="str">
            <v>DIAVI-09JAN12-CLUS03212_1</v>
          </cell>
          <cell r="B5238" t="str">
            <v>ring finger protein 5</v>
          </cell>
        </row>
        <row r="5239">
          <cell r="A5239" t="str">
            <v>DIAVI-09JAN12-CLUS03213_1</v>
          </cell>
          <cell r="B5239" t="str">
            <v>chitobiosyldiphosphodolichol beta-mannosyltransferase-like</v>
          </cell>
        </row>
        <row r="5240">
          <cell r="A5240" t="str">
            <v>DIAVI-09JAN12-CLUS03214_1</v>
          </cell>
          <cell r="B5240" t="str">
            <v>flotillin- isoform b</v>
          </cell>
        </row>
        <row r="5241">
          <cell r="A5241" t="str">
            <v>DIAVI-09JAN12-CLUS03215_1</v>
          </cell>
          <cell r="B5241" t="str">
            <v>ubiquitin carboxyl-terminal hydrolase 10</v>
          </cell>
        </row>
        <row r="5242">
          <cell r="A5242" t="str">
            <v>DIAVI-09JAN12-CLUS03217_1</v>
          </cell>
          <cell r="B5242" t="str">
            <v>tick partial</v>
          </cell>
        </row>
        <row r="5243">
          <cell r="A5243" t="str">
            <v>DIAVI-09JAN12-CLUS03218_1</v>
          </cell>
          <cell r="B5243" t="str">
            <v>e3 ubiquitin-protein ligase ubr4</v>
          </cell>
        </row>
        <row r="5244">
          <cell r="A5244" t="str">
            <v>DIAVI-09JAN12-CLUS03219_1</v>
          </cell>
          <cell r="B5244" t="str">
            <v>alpha-tocopherol transfer</v>
          </cell>
        </row>
        <row r="5245">
          <cell r="A5245" t="str">
            <v>DIAVI-09JAN12-CLUS03220_1</v>
          </cell>
          <cell r="B5245" t="str">
            <v>lipase 3</v>
          </cell>
        </row>
        <row r="5246">
          <cell r="A5246" t="str">
            <v>DIAVI-09JAN12-CLUS03221_1</v>
          </cell>
          <cell r="B5246" t="str">
            <v>bcl2 adenovirus e1b 19 kda protein-interacting protein 3-like</v>
          </cell>
        </row>
        <row r="5247">
          <cell r="A5247" t="str">
            <v>DIAVI-09JAN12-CLUS03222_1</v>
          </cell>
          <cell r="B5247" t="str">
            <v>endonuclease-reverse transcriptase</v>
          </cell>
        </row>
        <row r="5248">
          <cell r="A5248" t="str">
            <v>DIAVI-09JAN12-CLUS03223_1</v>
          </cell>
          <cell r="B5248" t="str">
            <v>endonuclease-reverse transcriptase</v>
          </cell>
        </row>
        <row r="5249">
          <cell r="A5249" t="str">
            <v>DIAVI-09JAN12-CLUS03224_1</v>
          </cell>
          <cell r="B5249" t="str">
            <v>1-acyl-sn-glycerol-3-phosphate acyltransferase</v>
          </cell>
        </row>
        <row r="5250">
          <cell r="A5250" t="str">
            <v>DIAVI-09JAN12-CLUS03225_1</v>
          </cell>
          <cell r="B5250" t="str">
            <v>splicing factor 3a subunit 3</v>
          </cell>
        </row>
        <row r="5251">
          <cell r="A5251" t="str">
            <v>DIAVI-09JAN12-CLUS03226_1</v>
          </cell>
          <cell r="B5251" t="str">
            <v>adenomatous polyposis coli protein</v>
          </cell>
        </row>
        <row r="5252">
          <cell r="A5252" t="str">
            <v>DIAVI-09JAN12-CLUS03227_1</v>
          </cell>
          <cell r="B5252" t="str">
            <v>b chain snapshots of the rna processing factor scaf8 bound to different phosphorylated forms of the carboxy-terminal domain of rna-polymerase ii</v>
          </cell>
        </row>
        <row r="5253">
          <cell r="A5253" t="str">
            <v>DIAVI-09JAN12-CLUS03228_1</v>
          </cell>
          <cell r="B5253" t="str">
            <v>glucosyl glucuronosyl transferases</v>
          </cell>
        </row>
        <row r="5254">
          <cell r="A5254" t="str">
            <v>DIAVI-09JAN12-CLUS03229_1</v>
          </cell>
          <cell r="B5254" t="str">
            <v>reverse transcriptase</v>
          </cell>
        </row>
        <row r="5255">
          <cell r="A5255" t="str">
            <v>DIAVI-09JAN12-CLUS03230_1</v>
          </cell>
          <cell r="B5255" t="str">
            <v>endonuclease-reverse transcriptase</v>
          </cell>
        </row>
        <row r="5256">
          <cell r="A5256" t="str">
            <v>DIAVI-09JAN12-CLUS03231_1</v>
          </cell>
          <cell r="B5256" t="str">
            <v>mitochondrial 2-oxoglutarate malate carrier protein</v>
          </cell>
        </row>
        <row r="5257">
          <cell r="A5257" t="str">
            <v>DIAVI-09JAN12-CLUS03232_1</v>
          </cell>
          <cell r="B5257" t="str">
            <v>lysine-specific demethylase no66-like</v>
          </cell>
        </row>
        <row r="5258">
          <cell r="A5258" t="str">
            <v>DIAVI-09JAN12-CLUS03233_1</v>
          </cell>
          <cell r="B5258" t="str">
            <v>endonuclease-reverse transcriptase</v>
          </cell>
        </row>
        <row r="5259">
          <cell r="A5259" t="str">
            <v>DIAVI-09JAN12-CLUS03234_1</v>
          </cell>
          <cell r="B5259" t="str">
            <v>isoform a</v>
          </cell>
        </row>
        <row r="5260">
          <cell r="A5260" t="str">
            <v>DIAVI-09JAN12-CLUS03235_1</v>
          </cell>
          <cell r="B5260" t="str">
            <v>autophagy-related protein 2-like protein b</v>
          </cell>
        </row>
        <row r="5261">
          <cell r="A5261" t="str">
            <v>DIAVI-09JAN12-CLUS03236_1</v>
          </cell>
          <cell r="B5261" t="str">
            <v>methionine aminopeptidase 1-like</v>
          </cell>
        </row>
        <row r="5262">
          <cell r="A5262" t="str">
            <v>DIAVI-09JAN12-CLUS03237_1</v>
          </cell>
          <cell r="B5262" t="str">
            <v>e3 ubiquitin-protein ligase ubr2-like</v>
          </cell>
        </row>
        <row r="5263">
          <cell r="A5263" t="str">
            <v>DIAVI-09JAN12-CLUS03238_1</v>
          </cell>
          <cell r="B5263" t="str">
            <v>transposable element tcb2 transposase</v>
          </cell>
        </row>
        <row r="5264">
          <cell r="A5264" t="str">
            <v>DIAVI-09JAN12-CLUS03239_1</v>
          </cell>
          <cell r="B5264" t="str">
            <v>4-hydroxyphenylpyruvate dioxygenase</v>
          </cell>
        </row>
        <row r="5265">
          <cell r="A5265" t="str">
            <v>DIAVI-09JAN12-CLUS03241_1</v>
          </cell>
          <cell r="B5265" t="str">
            <v>rho gtpase</v>
          </cell>
        </row>
        <row r="5266">
          <cell r="A5266" t="str">
            <v>DIAVI-09JAN12-CLUS03243_1</v>
          </cell>
          <cell r="B5266" t="str">
            <v>sodium-dependent phosphate transporter</v>
          </cell>
        </row>
        <row r="5267">
          <cell r="A5267" t="str">
            <v>DIAVI-09JAN12-CLUS03245_1</v>
          </cell>
          <cell r="B5267" t="str">
            <v>endonuclease-reverse transcriptase</v>
          </cell>
        </row>
        <row r="5268">
          <cell r="A5268" t="str">
            <v>DIAVI-09JAN12-CLUS03247_1</v>
          </cell>
          <cell r="B5268" t="str">
            <v>endonuclease-reverse transcriptase</v>
          </cell>
        </row>
        <row r="5269">
          <cell r="A5269" t="str">
            <v>DIAVI-09JAN12-CLUS03249_1</v>
          </cell>
          <cell r="B5269" t="str">
            <v>suppressor of profilin 2</v>
          </cell>
        </row>
        <row r="5270">
          <cell r="A5270" t="str">
            <v>DIAVI-09JAN12-CLUS03250_1</v>
          </cell>
          <cell r="B5270" t="str">
            <v>isocitrate dehydrogenase</v>
          </cell>
        </row>
        <row r="5271">
          <cell r="A5271" t="str">
            <v>DIAVI-09JAN12-CLUS03251_1</v>
          </cell>
          <cell r="B5271" t="str">
            <v>protein diaphanous</v>
          </cell>
        </row>
        <row r="5272">
          <cell r="A5272" t="str">
            <v>DIAVI-09JAN12-CLUS03252_1</v>
          </cell>
          <cell r="B5272" t="str">
            <v>aliphatic nitrilase</v>
          </cell>
        </row>
        <row r="5273">
          <cell r="A5273" t="str">
            <v>DIAVI-09JAN12-CLUS03253_1</v>
          </cell>
          <cell r="B5273" t="str">
            <v>endonuclease-reverse transcriptase</v>
          </cell>
        </row>
        <row r="5274">
          <cell r="A5274" t="str">
            <v>DIAVI-09JAN12-CLUS03254_1</v>
          </cell>
          <cell r="B5274" t="str">
            <v>ww domain-binding protein 11</v>
          </cell>
        </row>
        <row r="5275">
          <cell r="A5275" t="str">
            <v>DIAVI-09JAN12-CLUS03256_1</v>
          </cell>
          <cell r="B5275" t="str">
            <v>ecto-5 -nucleotidase isoform a</v>
          </cell>
        </row>
        <row r="5276">
          <cell r="A5276" t="str">
            <v>DIAVI-09JAN12-CLUS03258_1</v>
          </cell>
          <cell r="B5276" t="str">
            <v>ap-2 complex subunit alpha-like</v>
          </cell>
        </row>
        <row r="5277">
          <cell r="A5277" t="str">
            <v>DIAVI-09JAN12-CLUS03259_1</v>
          </cell>
          <cell r="B5277" t="str">
            <v>rrna 2 -o-methyltransferase fibrillarin-like</v>
          </cell>
        </row>
        <row r="5278">
          <cell r="A5278" t="str">
            <v>DIAVI-09JAN12-CLUS03260_1</v>
          </cell>
          <cell r="B5278" t="str">
            <v>cytochrome p450</v>
          </cell>
        </row>
        <row r="5279">
          <cell r="A5279" t="str">
            <v>DIAVI-09JAN12-CLUS03261_1</v>
          </cell>
          <cell r="B5279" t="str">
            <v>atrial natriuretic peptide receptor 1-like</v>
          </cell>
        </row>
        <row r="5280">
          <cell r="A5280" t="str">
            <v>DIAVI-09JAN12-CLUS03262_1</v>
          </cell>
          <cell r="B5280" t="str">
            <v>nadh-ubiquinone oxidoreductase 42 kda subunit</v>
          </cell>
        </row>
        <row r="5281">
          <cell r="A5281" t="str">
            <v>DIAVI-09JAN12-CLUS03263_1</v>
          </cell>
          <cell r="B5281" t="str">
            <v>dynein heavy chain</v>
          </cell>
        </row>
        <row r="5282">
          <cell r="A5282" t="str">
            <v>DIAVI-09JAN12-CLUS03265_1</v>
          </cell>
          <cell r="B5282" t="str">
            <v>serpin b6</v>
          </cell>
        </row>
        <row r="5283">
          <cell r="A5283" t="str">
            <v>DIAVI-09JAN12-CLUS03266_1</v>
          </cell>
          <cell r="B5283" t="str">
            <v>lethal neighbor of tid protein</v>
          </cell>
        </row>
        <row r="5284">
          <cell r="A5284" t="str">
            <v>DIAVI-09JAN12-CLUS03267_1</v>
          </cell>
          <cell r="B5284" t="str">
            <v>e3 ubiquitin-protein ligase hectd1</v>
          </cell>
        </row>
        <row r="5285">
          <cell r="A5285" t="str">
            <v>DIAVI-09JAN12-CLUS03268_1</v>
          </cell>
          <cell r="B5285" t="str">
            <v>n-alpha-acetyltransferase auxiliary subunit-like</v>
          </cell>
        </row>
        <row r="5286">
          <cell r="A5286" t="str">
            <v>DIAVI-09JAN12-CLUS03269_1</v>
          </cell>
          <cell r="B5286" t="str">
            <v>splicing factor 3b subunit 1-like</v>
          </cell>
        </row>
        <row r="5287">
          <cell r="A5287" t="str">
            <v>DIAVI-09JAN12-CLUS03271_1</v>
          </cell>
          <cell r="B5287" t="str">
            <v>reverse transcriptase</v>
          </cell>
        </row>
        <row r="5288">
          <cell r="A5288" t="str">
            <v>DIAVI-09JAN12-CLUS03272_1</v>
          </cell>
          <cell r="B5288" t="str">
            <v>salivary expressed partial</v>
          </cell>
        </row>
        <row r="5289">
          <cell r="A5289" t="str">
            <v>DIAVI-09JAN12-CLUS03273_1</v>
          </cell>
          <cell r="B5289" t="str">
            <v>tetraspanin isoform a</v>
          </cell>
        </row>
        <row r="5290">
          <cell r="A5290" t="str">
            <v>DIAVI-09JAN12-CLUS03275_1</v>
          </cell>
          <cell r="B5290" t="str">
            <v>phosphoserine aminotransferase</v>
          </cell>
        </row>
        <row r="5291">
          <cell r="A5291" t="str">
            <v>DIAVI-09JAN12-CLUS03276_1</v>
          </cell>
          <cell r="B5291" t="str">
            <v>female sterile isoform h</v>
          </cell>
        </row>
        <row r="5292">
          <cell r="A5292" t="str">
            <v>DIAVI-09JAN12-CLUS03278_1</v>
          </cell>
          <cell r="B5292" t="str">
            <v>protein penguin-like</v>
          </cell>
        </row>
        <row r="5293">
          <cell r="A5293" t="str">
            <v>DIAVI-09JAN12-CLUS03279_1</v>
          </cell>
          <cell r="B5293" t="str">
            <v>mariner transposase</v>
          </cell>
        </row>
        <row r="5294">
          <cell r="A5294" t="str">
            <v>DIAVI-09JAN12-CLUS03281_1</v>
          </cell>
          <cell r="B5294" t="str">
            <v>isoform b</v>
          </cell>
        </row>
        <row r="5295">
          <cell r="A5295" t="str">
            <v>DIAVI-09JAN12-CLUS03282_1</v>
          </cell>
          <cell r="B5295" t="str">
            <v>ribosome biogenesis protein wdr12 homolog</v>
          </cell>
        </row>
        <row r="5296">
          <cell r="A5296" t="str">
            <v>DIAVI-09JAN12-CLUS03283_1</v>
          </cell>
          <cell r="B5296" t="str">
            <v>ankyrin repeat and mynd domain-containing protein 2</v>
          </cell>
        </row>
        <row r="5297">
          <cell r="A5297" t="str">
            <v>DIAVI-09JAN12-CLUS03284_1</v>
          </cell>
          <cell r="B5297" t="str">
            <v>sodium potassium-dependent atpase beta-2 subunit</v>
          </cell>
        </row>
        <row r="5298">
          <cell r="A5298" t="str">
            <v>DIAVI-09JAN12-CLUS03285_1</v>
          </cell>
          <cell r="B5298" t="str">
            <v>gag protein</v>
          </cell>
        </row>
        <row r="5299">
          <cell r="A5299" t="str">
            <v>DIAVI-09JAN12-CLUS03286_1</v>
          </cell>
          <cell r="B5299" t="str">
            <v>hypothetical protein TcasGA2_TC006046</v>
          </cell>
        </row>
        <row r="5300">
          <cell r="A5300" t="str">
            <v>DIAVI-09JAN12-CLUS03287_1</v>
          </cell>
          <cell r="B5300" t="str">
            <v>endonuclease-reverse transcriptase</v>
          </cell>
        </row>
        <row r="5301">
          <cell r="A5301" t="str">
            <v>DIAVI-09JAN12-CLUS03288_1</v>
          </cell>
          <cell r="B5301" t="str">
            <v>26s protease regulatory subunit</v>
          </cell>
        </row>
        <row r="5302">
          <cell r="A5302" t="str">
            <v>DIAVI-09JAN12-CLUS03289_1</v>
          </cell>
          <cell r="B5302" t="str">
            <v>isoform b</v>
          </cell>
        </row>
        <row r="5303">
          <cell r="A5303" t="str">
            <v>DIAVI-09JAN12-CLUS03291_1</v>
          </cell>
          <cell r="B5303" t="str">
            <v>vesicle-associated membrane protein 1 (vamp-1) (synaptobrevin-1) isoform 4</v>
          </cell>
        </row>
        <row r="5304">
          <cell r="A5304" t="str">
            <v>DIAVI-09JAN12-CLUS03292_1</v>
          </cell>
          <cell r="B5304" t="str">
            <v>cullin-4b-like</v>
          </cell>
        </row>
        <row r="5305">
          <cell r="A5305" t="str">
            <v>DIAVI-09JAN12-CLUS03294_1</v>
          </cell>
          <cell r="B5305" t="str">
            <v>dna double-strand break repair rad50</v>
          </cell>
        </row>
        <row r="5306">
          <cell r="A5306" t="str">
            <v>DIAVI-09JAN12-CLUS03296_1</v>
          </cell>
          <cell r="B5306" t="str">
            <v>tropomyosin isoform b</v>
          </cell>
        </row>
        <row r="5307">
          <cell r="A5307" t="str">
            <v>DIAVI-09JAN12-CLUS03297_1</v>
          </cell>
          <cell r="B5307" t="str">
            <v>galactokinase 1</v>
          </cell>
        </row>
        <row r="5308">
          <cell r="A5308" t="str">
            <v>DIAVI-09JAN12-CLUS03298_1</v>
          </cell>
          <cell r="B5308" t="str">
            <v>hypothetical protein TcasGA2_TC002591</v>
          </cell>
        </row>
        <row r="5309">
          <cell r="A5309" t="str">
            <v>DIAVI-09JAN12-CLUS03299_1</v>
          </cell>
          <cell r="B5309" t="str">
            <v>synaptic vesicle protein</v>
          </cell>
        </row>
        <row r="5310">
          <cell r="A5310" t="str">
            <v>DIAVI-09JAN12-CLUS03300_1</v>
          </cell>
          <cell r="B5310" t="str">
            <v>atp-binding cassette sub-family a member 3</v>
          </cell>
        </row>
        <row r="5311">
          <cell r="A5311" t="str">
            <v>DIAVI-09JAN12-CLUS03301_1</v>
          </cell>
          <cell r="B5311" t="str">
            <v>coproporphirynogen oxidase</v>
          </cell>
        </row>
        <row r="5312">
          <cell r="A5312" t="str">
            <v>DIAVI-09JAN12-CLUS03302_1</v>
          </cell>
          <cell r="B5312" t="str">
            <v>n-acetyltransferase 10</v>
          </cell>
        </row>
        <row r="5313">
          <cell r="A5313" t="str">
            <v>DIAVI-09JAN12-CLUS03304_1</v>
          </cell>
          <cell r="B5313" t="str">
            <v>dual oxidase maturation factor 1</v>
          </cell>
        </row>
        <row r="5314">
          <cell r="A5314" t="str">
            <v>DIAVI-09JAN12-CLUS03308_1</v>
          </cell>
          <cell r="B5314" t="str">
            <v>reverse transcriptase ( )</v>
          </cell>
        </row>
        <row r="5315">
          <cell r="A5315" t="str">
            <v>DIAVI-09JAN12-CLUS03309_1</v>
          </cell>
          <cell r="B5315" t="str">
            <v>microfibrillar-associated protein 1</v>
          </cell>
        </row>
        <row r="5316">
          <cell r="A5316" t="str">
            <v>DIAVI-09JAN12-CLUS03310_1</v>
          </cell>
          <cell r="B5316" t="str">
            <v>phosphate carrier mitochondrial-like</v>
          </cell>
        </row>
        <row r="5317">
          <cell r="A5317" t="str">
            <v>DIAVI-09JAN12-CLUS03311_1</v>
          </cell>
          <cell r="B5317" t="str">
            <v>ribonucleoside-diphosphate reductase large subunit</v>
          </cell>
        </row>
        <row r="5318">
          <cell r="A5318" t="str">
            <v>DIAVI-09JAN12-CLUS03314_1</v>
          </cell>
          <cell r="B5318" t="str">
            <v>hemolymph proteinase 19</v>
          </cell>
        </row>
        <row r="5319">
          <cell r="A5319" t="str">
            <v>DIAVI-09JAN12-CLUS03315_1</v>
          </cell>
          <cell r="B5319" t="str">
            <v>protoheme ix mitochondrial-like</v>
          </cell>
        </row>
        <row r="5320">
          <cell r="A5320" t="str">
            <v>DIAVI-09JAN12-CLUS03316_1</v>
          </cell>
          <cell r="B5320" t="str">
            <v>lethal k09913</v>
          </cell>
        </row>
        <row r="5321">
          <cell r="A5321" t="str">
            <v>DIAVI-09JAN12-CLUS03317_1</v>
          </cell>
          <cell r="B5321" t="str">
            <v>tyrosine-protein kinase src42a</v>
          </cell>
        </row>
        <row r="5322">
          <cell r="A5322" t="str">
            <v>DIAVI-09JAN12-CLUS03318_1</v>
          </cell>
          <cell r="B5322" t="str">
            <v>fact complex subunit ssrp1</v>
          </cell>
        </row>
        <row r="5323">
          <cell r="A5323" t="str">
            <v>DIAVI-09JAN12-CLUS03319_1</v>
          </cell>
          <cell r="B5323" t="str">
            <v>juvenile hormone epoxide hydrolase-like protein 2</v>
          </cell>
        </row>
        <row r="5324">
          <cell r="A5324" t="str">
            <v>DIAVI-09JAN12-CLUS03320_1</v>
          </cell>
          <cell r="B5324" t="str">
            <v>tmem9 domain family member b</v>
          </cell>
        </row>
        <row r="5325">
          <cell r="A5325" t="str">
            <v>DIAVI-09JAN12-CLUS03321_1</v>
          </cell>
          <cell r="B5325" t="str">
            <v>isoform b</v>
          </cell>
        </row>
        <row r="5326">
          <cell r="A5326" t="str">
            <v>DIAVI-09JAN12-CLUS03322_1</v>
          </cell>
          <cell r="B5326" t="str">
            <v>large proline-rich protein bat2</v>
          </cell>
        </row>
        <row r="5327">
          <cell r="A5327" t="str">
            <v>DIAVI-09JAN12-CLUS03323_1</v>
          </cell>
          <cell r="B5327" t="str">
            <v>isoform s</v>
          </cell>
        </row>
        <row r="5328">
          <cell r="A5328" t="str">
            <v>DIAVI-09JAN12-CLUS03324_1</v>
          </cell>
          <cell r="B5328" t="str">
            <v>pol protein</v>
          </cell>
        </row>
        <row r="5329">
          <cell r="A5329" t="str">
            <v>DIAVI-09JAN12-CLUS03325_1</v>
          </cell>
          <cell r="B5329" t="str">
            <v>26s protease regulatory subunit 6a</v>
          </cell>
        </row>
        <row r="5330">
          <cell r="A5330" t="str">
            <v>DIAVI-09JAN12-CLUS03327_1</v>
          </cell>
          <cell r="B5330" t="str">
            <v>isoform h</v>
          </cell>
        </row>
        <row r="5331">
          <cell r="A5331" t="str">
            <v>DIAVI-09JAN12-CLUS03328_1</v>
          </cell>
          <cell r="B5331" t="str">
            <v>fumarylacetoacetate hydrolase</v>
          </cell>
        </row>
        <row r="5332">
          <cell r="A5332" t="str">
            <v>DIAVI-09JAN12-CLUS03330_1</v>
          </cell>
          <cell r="B5332" t="str">
            <v>rio kinase 3</v>
          </cell>
        </row>
        <row r="5333">
          <cell r="A5333" t="str">
            <v>DIAVI-09JAN12-CLUS03331_1</v>
          </cell>
          <cell r="B5333" t="str">
            <v>nuclear autoantigenic sperm protein</v>
          </cell>
        </row>
        <row r="5334">
          <cell r="A5334" t="str">
            <v>DIAVI-09JAN12-CLUS03332_1</v>
          </cell>
          <cell r="B5334" t="str">
            <v>cathepsin b</v>
          </cell>
        </row>
        <row r="5335">
          <cell r="A5335" t="str">
            <v>DIAVI-09JAN12-CLUS03333_1</v>
          </cell>
          <cell r="B5335" t="str">
            <v>lysosomal aspartic protease</v>
          </cell>
        </row>
        <row r="5336">
          <cell r="A5336" t="str">
            <v>DIAVI-09JAN12-CLUS03334_1</v>
          </cell>
          <cell r="B5336" t="str">
            <v>tyrosine phosphatase n9</v>
          </cell>
        </row>
        <row r="5337">
          <cell r="A5337" t="str">
            <v>DIAVI-09JAN12-CLUS03338_1</v>
          </cell>
          <cell r="B5337" t="str">
            <v>PREDICTED: similar to GA15510-PA</v>
          </cell>
        </row>
        <row r="5338">
          <cell r="A5338" t="str">
            <v>DIAVI-09JAN12-CLUS03339_1</v>
          </cell>
          <cell r="B5338" t="str">
            <v>dynamin-like 120 kda mitochondrial</v>
          </cell>
        </row>
        <row r="5339">
          <cell r="A5339" t="str">
            <v>DIAVI-09JAN12-CLUS03340_1</v>
          </cell>
          <cell r="B5339" t="str">
            <v>transcription initiation factor iib-like</v>
          </cell>
        </row>
        <row r="5340">
          <cell r="A5340" t="str">
            <v>DIAVI-09JAN12-CLUS03342_1</v>
          </cell>
          <cell r="B5340" t="str">
            <v>peroxisomal biogenesis factor 19</v>
          </cell>
        </row>
        <row r="5341">
          <cell r="A5341" t="str">
            <v>DIAVI-09JAN12-CLUS03343_1</v>
          </cell>
          <cell r="B5341" t="str">
            <v>sugar transporter</v>
          </cell>
        </row>
        <row r="5342">
          <cell r="A5342" t="str">
            <v>DIAVI-09JAN12-CLUS03344_1</v>
          </cell>
          <cell r="B5342" t="str">
            <v>zinc finger</v>
          </cell>
        </row>
        <row r="5343">
          <cell r="A5343" t="str">
            <v>DIAVI-09JAN12-CLUS03345_1</v>
          </cell>
          <cell r="B5343" t="str">
            <v>unknown</v>
          </cell>
        </row>
        <row r="5344">
          <cell r="A5344" t="str">
            <v>DIAVI-09JAN12-CLUS03346_1</v>
          </cell>
          <cell r="B5344" t="str">
            <v>low quality protein: spondin-1-like</v>
          </cell>
        </row>
        <row r="5345">
          <cell r="A5345" t="str">
            <v>DIAVI-09JAN12-CLUS03347_1</v>
          </cell>
          <cell r="B5345" t="str">
            <v>serologically defined colon cancer antigen 1</v>
          </cell>
        </row>
        <row r="5346">
          <cell r="A5346" t="str">
            <v>DIAVI-09JAN12-CLUS03348_1</v>
          </cell>
          <cell r="B5346" t="str">
            <v>pdz domain containing 2-like</v>
          </cell>
        </row>
        <row r="5347">
          <cell r="A5347" t="str">
            <v>DIAVI-09JAN12-CLUS03349_1</v>
          </cell>
          <cell r="B5347" t="str">
            <v>gut-specific chitinase</v>
          </cell>
        </row>
        <row r="5348">
          <cell r="A5348" t="str">
            <v>DIAVI-09JAN12-CLUS03350_1</v>
          </cell>
          <cell r="B5348" t="str">
            <v>signal peptide peptidase</v>
          </cell>
        </row>
        <row r="5349">
          <cell r="A5349" t="str">
            <v>DIAVI-09JAN12-CLUS03351_1</v>
          </cell>
          <cell r="B5349" t="str">
            <v>tripeptidyl-peptidase 2</v>
          </cell>
        </row>
        <row r="5350">
          <cell r="A5350" t="str">
            <v>DIAVI-09JAN12-CLUS03352_1</v>
          </cell>
          <cell r="B5350" t="str">
            <v>26s protease regulatory subunit s10b</v>
          </cell>
        </row>
        <row r="5351">
          <cell r="A5351" t="str">
            <v>DIAVI-09JAN12-CLUS03355_1</v>
          </cell>
          <cell r="B5351" t="str">
            <v>deoxyribonuclease i</v>
          </cell>
        </row>
        <row r="5352">
          <cell r="A5352" t="str">
            <v>DIAVI-09JAN12-CLUS03356_1</v>
          </cell>
          <cell r="B5352" t="str">
            <v>low quality protein: merlin-like</v>
          </cell>
        </row>
        <row r="5353">
          <cell r="A5353" t="str">
            <v>DIAVI-09JAN12-CLUS03357_1</v>
          </cell>
          <cell r="B5353" t="str">
            <v>d-arabinose 1-dehydrogenase-like isoform 2</v>
          </cell>
        </row>
        <row r="5354">
          <cell r="A5354" t="str">
            <v>DIAVI-09JAN12-CLUS03358_1</v>
          </cell>
          <cell r="B5354" t="str">
            <v>adhesive serine protease</v>
          </cell>
        </row>
        <row r="5355">
          <cell r="A5355" t="str">
            <v>DIAVI-09JAN12-CLUS03359_1</v>
          </cell>
          <cell r="B5355" t="str">
            <v>innexin 3</v>
          </cell>
        </row>
        <row r="5356">
          <cell r="A5356" t="str">
            <v>DIAVI-09JAN12-CLUS03360_1</v>
          </cell>
          <cell r="B5356" t="str">
            <v>26s proteasome non-atpase regulatory subunit 4-like</v>
          </cell>
        </row>
        <row r="5357">
          <cell r="A5357" t="str">
            <v>DIAVI-09JAN12-CLUS03361_1</v>
          </cell>
          <cell r="B5357" t="str">
            <v>probable e3 ubiquitin-protein ligase makorin-1-like</v>
          </cell>
        </row>
        <row r="5358">
          <cell r="A5358" t="str">
            <v>DIAVI-09JAN12-CLUS03363_1</v>
          </cell>
          <cell r="B5358" t="str">
            <v>peptidyl-prolyl cis-trans isomerase</v>
          </cell>
        </row>
        <row r="5359">
          <cell r="A5359" t="str">
            <v>DIAVI-09JAN12-CLUS03364_1</v>
          </cell>
          <cell r="B5359" t="str">
            <v>isoform a</v>
          </cell>
        </row>
        <row r="5360">
          <cell r="A5360" t="str">
            <v>DIAVI-09JAN12-CLUS03365_1</v>
          </cell>
          <cell r="B5360" t="str">
            <v>endonuclease-reverse transcriptase</v>
          </cell>
        </row>
        <row r="5361">
          <cell r="A5361" t="str">
            <v>DIAVI-09JAN12-CLUS03367_1</v>
          </cell>
          <cell r="B5361" t="str">
            <v>eukaryotic translation initiation factor 2 subunit 1-like</v>
          </cell>
        </row>
        <row r="5362">
          <cell r="A5362" t="str">
            <v>DIAVI-09JAN12-CLUS03368_1</v>
          </cell>
          <cell r="B5362" t="str">
            <v>juvenile hormone-inducible</v>
          </cell>
        </row>
        <row r="5363">
          <cell r="A5363" t="str">
            <v>DIAVI-09JAN12-CLUS03369_1</v>
          </cell>
          <cell r="B5363" t="str">
            <v>sodium-dependent phosphate transporter</v>
          </cell>
        </row>
        <row r="5364">
          <cell r="A5364" t="str">
            <v>DIAVI-09JAN12-CLUS03371_1</v>
          </cell>
          <cell r="B5364" t="str">
            <v>serine-threonine kinase receptor-associated protein</v>
          </cell>
        </row>
        <row r="5365">
          <cell r="A5365" t="str">
            <v>DIAVI-09JAN12-CLUS03372_1</v>
          </cell>
          <cell r="B5365" t="str">
            <v>swi snf-related matrix-associated actin-dependent regulator of chromatin subfamily d member 1-like</v>
          </cell>
        </row>
        <row r="5366">
          <cell r="A5366" t="str">
            <v>DIAVI-09JAN12-CLUS03373_1</v>
          </cell>
          <cell r="B5366" t="str">
            <v>bmp-2 protein</v>
          </cell>
        </row>
        <row r="5367">
          <cell r="A5367" t="str">
            <v>DIAVI-09JAN12-CLUS03374_1</v>
          </cell>
          <cell r="B5367" t="str">
            <v>mitochondrial cytochrome c1</v>
          </cell>
        </row>
        <row r="5368">
          <cell r="A5368" t="str">
            <v>DIAVI-09JAN12-CLUS03375_1</v>
          </cell>
          <cell r="B5368" t="str">
            <v>aldo-keto reductase</v>
          </cell>
        </row>
        <row r="5369">
          <cell r="A5369" t="str">
            <v>DIAVI-09JAN12-CLUS03376_1</v>
          </cell>
          <cell r="B5369" t="str">
            <v>trithorax group protein osa</v>
          </cell>
        </row>
        <row r="5370">
          <cell r="A5370" t="str">
            <v>DIAVI-09JAN12-CLUS03377_1</v>
          </cell>
          <cell r="B5370" t="str">
            <v>atp-dependent rna helicase ddx42-like</v>
          </cell>
        </row>
        <row r="5371">
          <cell r="A5371" t="str">
            <v>DIAVI-09JAN12-CLUS03378_1</v>
          </cell>
          <cell r="B5371" t="str">
            <v>protein kinase shaggy-like</v>
          </cell>
        </row>
        <row r="5372">
          <cell r="A5372" t="str">
            <v>DIAVI-09JAN12-CLUS03379_1</v>
          </cell>
          <cell r="B5372" t="str">
            <v>dynactin subunit 1-like</v>
          </cell>
        </row>
        <row r="5373">
          <cell r="A5373" t="str">
            <v>DIAVI-09JAN12-CLUS03380_1</v>
          </cell>
          <cell r="B5373" t="str">
            <v>meiotic recombination 11</v>
          </cell>
        </row>
        <row r="5374">
          <cell r="A5374" t="str">
            <v>DIAVI-09JAN12-CLUS03383_1</v>
          </cell>
          <cell r="B5374" t="str">
            <v>ras gtp exchange son of sevenless</v>
          </cell>
        </row>
        <row r="5375">
          <cell r="A5375" t="str">
            <v>DIAVI-09JAN12-CLUS03384_1</v>
          </cell>
          <cell r="B5375" t="str">
            <v>dnaj homolog subfamily b member 6-like</v>
          </cell>
        </row>
        <row r="5376">
          <cell r="A5376" t="str">
            <v>DIAVI-09JAN12-CLUS03385_1</v>
          </cell>
          <cell r="B5376" t="str">
            <v>stromal antigen</v>
          </cell>
        </row>
        <row r="5377">
          <cell r="A5377" t="str">
            <v>DIAVI-09JAN12-CLUS03386_1</v>
          </cell>
          <cell r="B5377" t="str">
            <v>autophagy-related protein 9a-like</v>
          </cell>
        </row>
        <row r="5378">
          <cell r="A5378" t="str">
            <v>DIAVI-09JAN12-CLUS03387_1</v>
          </cell>
          <cell r="B5378" t="str">
            <v>glycerate kinase</v>
          </cell>
        </row>
        <row r="5379">
          <cell r="A5379" t="str">
            <v>DIAVI-09JAN12-CLUS03388_1</v>
          </cell>
          <cell r="B5379" t="str">
            <v>protein sda1 homolog</v>
          </cell>
        </row>
        <row r="5380">
          <cell r="A5380" t="str">
            <v>DIAVI-09JAN12-CLUS03389_1</v>
          </cell>
          <cell r="B5380" t="str">
            <v>cationic amino acid transporter</v>
          </cell>
        </row>
        <row r="5381">
          <cell r="A5381" t="str">
            <v>DIAVI-09JAN12-CLUS03390_1</v>
          </cell>
          <cell r="B5381" t="str">
            <v>gut-specific chitinase</v>
          </cell>
        </row>
        <row r="5382">
          <cell r="A5382" t="str">
            <v>DIAVI-09JAN12-CLUS03393_1</v>
          </cell>
          <cell r="B5382" t="str">
            <v>acid phosphatase-1</v>
          </cell>
        </row>
        <row r="5383">
          <cell r="A5383" t="str">
            <v>DIAVI-09JAN12-CLUS03394_1</v>
          </cell>
          <cell r="B5383" t="str">
            <v>isoform a</v>
          </cell>
        </row>
        <row r="5384">
          <cell r="A5384" t="str">
            <v>DIAVI-09JAN12-CLUS03395_1</v>
          </cell>
          <cell r="B5384" t="str">
            <v>tick partial</v>
          </cell>
        </row>
        <row r="5385">
          <cell r="A5385" t="str">
            <v>DIAVI-09JAN12-CLUS03396_1</v>
          </cell>
          <cell r="B5385" t="str">
            <v>gut-specific chitinase</v>
          </cell>
        </row>
        <row r="5386">
          <cell r="A5386" t="str">
            <v>DIAVI-09JAN12-CLUS03398_1</v>
          </cell>
          <cell r="B5386" t="str">
            <v>cg5976</v>
          </cell>
        </row>
        <row r="5387">
          <cell r="A5387" t="str">
            <v>DIAVI-09JAN12-CLUS03399_1</v>
          </cell>
          <cell r="B5387" t="str">
            <v>acid phosphatase-1</v>
          </cell>
        </row>
        <row r="5388">
          <cell r="A5388" t="str">
            <v>DIAVI-09JAN12-CLUS03401_1</v>
          </cell>
          <cell r="B5388" t="str">
            <v>PREDICTED: similar to Thyroglobulin</v>
          </cell>
        </row>
        <row r="5389">
          <cell r="A5389" t="str">
            <v>DIAVI-09JAN12-CLUS03402_1</v>
          </cell>
          <cell r="B5389" t="str">
            <v>tpa_inf: hdc10856</v>
          </cell>
        </row>
        <row r="5390">
          <cell r="A5390" t="str">
            <v>DIAVI-09JAN12-CLUS03403_1</v>
          </cell>
          <cell r="B5390" t="str">
            <v>eiger cg12919-pa</v>
          </cell>
        </row>
        <row r="5391">
          <cell r="A5391" t="str">
            <v>DIAVI-09JAN12-CLUS03404_1</v>
          </cell>
          <cell r="B5391" t="str">
            <v>epidermal growth factor-like protein</v>
          </cell>
        </row>
        <row r="5392">
          <cell r="A5392" t="str">
            <v>DIAVI-09JAN12-CLUS03407_1</v>
          </cell>
          <cell r="B5392" t="str">
            <v>neutral alpha-glucosidase ab-like</v>
          </cell>
        </row>
        <row r="5393">
          <cell r="A5393" t="str">
            <v>DIAVI-09JAN12-CLUS03408_1</v>
          </cell>
          <cell r="B5393" t="str">
            <v>succinyl- ligase</v>
          </cell>
        </row>
        <row r="5394">
          <cell r="A5394" t="str">
            <v>DIAVI-09JAN12-CLUS03409_1</v>
          </cell>
          <cell r="B5394" t="str">
            <v>2-oxoisovalerate dehydrogenase subunit mitochondrial</v>
          </cell>
        </row>
        <row r="5395">
          <cell r="A5395" t="str">
            <v>DIAVI-09JAN12-CLUS03410_1</v>
          </cell>
          <cell r="B5395" t="str">
            <v>chromobox protein homolog 1</v>
          </cell>
        </row>
        <row r="5396">
          <cell r="A5396" t="str">
            <v>DIAVI-09JAN12-CLUS03412_1</v>
          </cell>
          <cell r="B5396" t="str">
            <v>failed axon connections protein</v>
          </cell>
        </row>
        <row r="5397">
          <cell r="A5397" t="str">
            <v>DIAVI-09JAN12-CLUS03413_1</v>
          </cell>
          <cell r="B5397" t="str">
            <v>isoform b</v>
          </cell>
        </row>
        <row r="5398">
          <cell r="A5398" t="str">
            <v>DIAVI-09JAN12-CLUS03414_1</v>
          </cell>
          <cell r="B5398" t="str">
            <v>gpi-anchor transamidase</v>
          </cell>
        </row>
        <row r="5399">
          <cell r="A5399" t="str">
            <v>DIAVI-09JAN12-CLUS03415_1</v>
          </cell>
          <cell r="B5399" t="str">
            <v>cdc2-related kinase</v>
          </cell>
        </row>
        <row r="5400">
          <cell r="A5400" t="str">
            <v>DIAVI-09JAN12-CLUS03416_1</v>
          </cell>
          <cell r="B5400" t="str">
            <v>atp-binding cassette sub-family b member mitochondrial-like</v>
          </cell>
        </row>
        <row r="5401">
          <cell r="A5401" t="str">
            <v>DIAVI-09JAN12-CLUS03417_1</v>
          </cell>
          <cell r="B5401" t="str">
            <v>endonuclease-reverse transcriptase</v>
          </cell>
        </row>
        <row r="5402">
          <cell r="A5402" t="str">
            <v>DIAVI-09JAN12-CLUS03419_1</v>
          </cell>
          <cell r="B5402" t="str">
            <v>sideroflexin-2-like</v>
          </cell>
        </row>
        <row r="5403">
          <cell r="A5403" t="str">
            <v>DIAVI-09JAN12-CLUS03421_1</v>
          </cell>
          <cell r="B5403" t="str">
            <v>esterase fe4</v>
          </cell>
        </row>
        <row r="5404">
          <cell r="A5404" t="str">
            <v>DIAVI-09JAN12-CLUS03422_1</v>
          </cell>
          <cell r="B5404" t="str">
            <v>gh regulated tbc protein-1</v>
          </cell>
        </row>
        <row r="5405">
          <cell r="A5405" t="str">
            <v>DIAVI-09JAN12-CLUS03423_1</v>
          </cell>
          <cell r="B5405" t="str">
            <v>ankyrin repeat protein</v>
          </cell>
        </row>
        <row r="5406">
          <cell r="A5406" t="str">
            <v>DIAVI-09JAN12-CLUS03424_1</v>
          </cell>
          <cell r="B5406" t="str">
            <v>dna replication licensing factor mcm4</v>
          </cell>
        </row>
        <row r="5407">
          <cell r="A5407" t="str">
            <v>DIAVI-09JAN12-CLUS03425_1</v>
          </cell>
          <cell r="B5407" t="str">
            <v>hypothetical protein KGM_18328</v>
          </cell>
        </row>
        <row r="5408">
          <cell r="A5408" t="str">
            <v>DIAVI-09JAN12-CLUS03426_1</v>
          </cell>
          <cell r="B5408" t="str">
            <v>gag-like protein</v>
          </cell>
        </row>
        <row r="5409">
          <cell r="A5409" t="str">
            <v>DIAVI-09JAN12-CLUS03427_1</v>
          </cell>
          <cell r="B5409" t="str">
            <v>blastoderm specific protein 25d</v>
          </cell>
        </row>
        <row r="5410">
          <cell r="A5410" t="str">
            <v>DIAVI-09JAN12-CLUS03428_1</v>
          </cell>
          <cell r="B5410" t="str">
            <v>isoform a</v>
          </cell>
        </row>
        <row r="5411">
          <cell r="A5411" t="str">
            <v>DIAVI-09JAN12-CLUS03429_1</v>
          </cell>
          <cell r="B5411" t="str">
            <v>esterase</v>
          </cell>
        </row>
        <row r="5412">
          <cell r="A5412" t="str">
            <v>DIAVI-09JAN12-CLUS03430_1</v>
          </cell>
          <cell r="B5412" t="str">
            <v>eukaryotic translation initiation factor 2 subunit 2</v>
          </cell>
        </row>
        <row r="5413">
          <cell r="A5413" t="str">
            <v>DIAVI-09JAN12-CLUS03431_1</v>
          </cell>
          <cell r="B5413" t="str">
            <v>26s protease regulatory subunit 7</v>
          </cell>
        </row>
        <row r="5414">
          <cell r="A5414" t="str">
            <v>DIAVI-09JAN12-CLUS03432_1</v>
          </cell>
          <cell r="B5414" t="str">
            <v>interferon regulatory factor 2-binding protein 2-like</v>
          </cell>
        </row>
        <row r="5415">
          <cell r="A5415" t="str">
            <v>DIAVI-09JAN12-CLUS03433_1</v>
          </cell>
          <cell r="B5415" t="str">
            <v>pkhd domain-containing transmembrane protein c17orf101 homolog</v>
          </cell>
        </row>
        <row r="5416">
          <cell r="A5416" t="str">
            <v>DIAVI-09JAN12-CLUS03434_1</v>
          </cell>
          <cell r="B5416" t="str">
            <v>cg16787 cg16787-pa</v>
          </cell>
        </row>
        <row r="5417">
          <cell r="A5417" t="str">
            <v>DIAVI-09JAN12-CLUS03435_1</v>
          </cell>
          <cell r="B5417" t="str">
            <v>solute carrier family 25 member 46</v>
          </cell>
        </row>
        <row r="5418">
          <cell r="A5418" t="str">
            <v>DIAVI-09JAN12-CLUS03436_1</v>
          </cell>
          <cell r="B5418" t="str">
            <v>spermatogenesis-associated protein 13</v>
          </cell>
        </row>
        <row r="5419">
          <cell r="A5419" t="str">
            <v>DIAVI-09JAN12-CLUS03437_1</v>
          </cell>
          <cell r="B5419" t="str">
            <v>probable dol-p-man:man c -pp-dol alpha- -mannosyltransferase-like</v>
          </cell>
        </row>
        <row r="5420">
          <cell r="A5420" t="str">
            <v>DIAVI-09JAN12-CLUS03440_1</v>
          </cell>
          <cell r="B5420" t="str">
            <v>f-box only protein 9</v>
          </cell>
        </row>
        <row r="5421">
          <cell r="A5421" t="str">
            <v>DIAVI-09JAN12-CLUS03441_1</v>
          </cell>
          <cell r="B5421" t="str">
            <v>atp-dependent helicase brm-like</v>
          </cell>
        </row>
        <row r="5422">
          <cell r="A5422" t="str">
            <v>DIAVI-09JAN12-CLUS03442_1</v>
          </cell>
          <cell r="B5422" t="str">
            <v>hypothetical protein TcasGA2_TC007922</v>
          </cell>
        </row>
        <row r="5423">
          <cell r="A5423" t="str">
            <v>DIAVI-09JAN12-CLUS03443_1</v>
          </cell>
          <cell r="B5423" t="str">
            <v>phosphoribosylformylglycinamidine synthase-like</v>
          </cell>
        </row>
        <row r="5424">
          <cell r="A5424" t="str">
            <v>DIAVI-09JAN12-CLUS03444_1</v>
          </cell>
          <cell r="B5424" t="str">
            <v>splicing factor 3b subunit 2</v>
          </cell>
        </row>
        <row r="5425">
          <cell r="A5425" t="str">
            <v>DIAVI-09JAN12-CLUS03445_1</v>
          </cell>
          <cell r="B5425" t="str">
            <v>PREDICTED: hypothetical protein LOC100570593</v>
          </cell>
        </row>
        <row r="5426">
          <cell r="A5426" t="str">
            <v>DIAVI-09JAN12-CLUS03446_1</v>
          </cell>
          <cell r="B5426" t="str">
            <v>serine protease 14</v>
          </cell>
        </row>
        <row r="5427">
          <cell r="A5427" t="str">
            <v>DIAVI-09JAN12-CLUS03447_1</v>
          </cell>
          <cell r="B5427" t="str">
            <v>p21-activated kinase</v>
          </cell>
        </row>
        <row r="5428">
          <cell r="A5428" t="str">
            <v>DIAVI-09JAN12-CLUS03448_1</v>
          </cell>
          <cell r="B5428" t="str">
            <v>collagen alpha-1 chain-like</v>
          </cell>
        </row>
        <row r="5429">
          <cell r="A5429" t="str">
            <v>DIAVI-09JAN12-CLUS03449_1</v>
          </cell>
          <cell r="B5429" t="str">
            <v>extramacrochaetae protein</v>
          </cell>
        </row>
        <row r="5430">
          <cell r="A5430" t="str">
            <v>DIAVI-09JAN12-CLUS03450_1</v>
          </cell>
          <cell r="B5430" t="str">
            <v>eukaryotic translation initiation factor 4e-like</v>
          </cell>
        </row>
        <row r="5431">
          <cell r="A5431" t="str">
            <v>DIAVI-09JAN12-CLUS03451_1</v>
          </cell>
          <cell r="B5431" t="str">
            <v>dimethyladenosine transferase mitochondrial</v>
          </cell>
        </row>
        <row r="5432">
          <cell r="A5432" t="str">
            <v>DIAVI-09JAN12-CLUS03452_1</v>
          </cell>
          <cell r="B5432" t="str">
            <v>isoform b</v>
          </cell>
        </row>
        <row r="5433">
          <cell r="A5433" t="str">
            <v>DIAVI-09JAN12-CLUS03453_1</v>
          </cell>
          <cell r="B5433" t="str">
            <v>isoform b</v>
          </cell>
        </row>
        <row r="5434">
          <cell r="A5434" t="str">
            <v>DIAVI-09JAN12-CLUS03454_1</v>
          </cell>
          <cell r="B5434" t="str">
            <v>delta( )-delta( )-dienoyl- mitochondrial-like</v>
          </cell>
        </row>
        <row r="5435">
          <cell r="A5435" t="str">
            <v>DIAVI-09JAN12-CLUS03455_1</v>
          </cell>
          <cell r="B5435" t="str">
            <v>succinyl- ligase</v>
          </cell>
        </row>
        <row r="5436">
          <cell r="A5436" t="str">
            <v>DIAVI-09JAN12-CLUS03456_1</v>
          </cell>
          <cell r="B5436" t="str">
            <v>ell-associated factor eaf-like</v>
          </cell>
        </row>
        <row r="5437">
          <cell r="A5437" t="str">
            <v>DIAVI-09JAN12-CLUS03457_1</v>
          </cell>
          <cell r="B5437" t="str">
            <v>farnesoic acid o-methyltransferase</v>
          </cell>
        </row>
        <row r="5438">
          <cell r="A5438" t="str">
            <v>DIAVI-09JAN12-CLUS03459_1</v>
          </cell>
          <cell r="B5438" t="str">
            <v>atp-binding cassette sub-family a member</v>
          </cell>
        </row>
        <row r="5439">
          <cell r="A5439" t="str">
            <v>DIAVI-09JAN12-CLUS03460_1</v>
          </cell>
          <cell r="B5439" t="str">
            <v>gonadotropin inducible transcription factor gonadotropin inducible transcription partial</v>
          </cell>
        </row>
        <row r="5440">
          <cell r="A5440" t="str">
            <v>DIAVI-09JAN12-CLUS03461_1</v>
          </cell>
          <cell r="B5440" t="str">
            <v>endonuclease-reverse transcriptase</v>
          </cell>
        </row>
        <row r="5441">
          <cell r="A5441" t="str">
            <v>DIAVI-09JAN12-CLUS03462_1</v>
          </cell>
          <cell r="B5441" t="str">
            <v>tribbles homolog 2</v>
          </cell>
        </row>
        <row r="5442">
          <cell r="A5442" t="str">
            <v>DIAVI-09JAN12-CLUS03464_1</v>
          </cell>
          <cell r="B5442" t="str">
            <v>endonuclease-reverse transcriptase -e01</v>
          </cell>
        </row>
        <row r="5443">
          <cell r="A5443" t="str">
            <v>DIAVI-09JAN12-CLUS03465_1</v>
          </cell>
          <cell r="B5443" t="str">
            <v>10g08</v>
          </cell>
        </row>
        <row r="5444">
          <cell r="A5444" t="str">
            <v>DIAVI-09JAN12-CLUS03466_1</v>
          </cell>
          <cell r="B5444" t="str">
            <v>transmembrane protein 104 homolog</v>
          </cell>
        </row>
        <row r="5445">
          <cell r="A5445" t="str">
            <v>DIAVI-09JAN12-CLUS03467_1</v>
          </cell>
          <cell r="B5445" t="str">
            <v>unknown</v>
          </cell>
        </row>
        <row r="5446">
          <cell r="A5446" t="str">
            <v>DIAVI-09JAN12-CLUS03468_1</v>
          </cell>
          <cell r="B5446" t="str">
            <v>isoform c</v>
          </cell>
        </row>
        <row r="5447">
          <cell r="A5447" t="str">
            <v>DIAVI-09JAN12-CLUS03469_1</v>
          </cell>
          <cell r="B5447" t="str">
            <v>endonuclease-reverse transcriptase</v>
          </cell>
        </row>
        <row r="5448">
          <cell r="A5448" t="str">
            <v>DIAVI-09JAN12-CLUS03472_1</v>
          </cell>
          <cell r="B5448" t="str">
            <v>pancreatic triacylglycerol lipase</v>
          </cell>
        </row>
        <row r="5449">
          <cell r="A5449" t="str">
            <v>DIAVI-09JAN12-CLUS03473_1</v>
          </cell>
          <cell r="B5449" t="str">
            <v>swi snf complex subunit smarcc2</v>
          </cell>
        </row>
        <row r="5450">
          <cell r="A5450" t="str">
            <v>DIAVI-09JAN12-CLUS03474_1</v>
          </cell>
          <cell r="B5450" t="str">
            <v>endonuclease-reverse transcriptase</v>
          </cell>
        </row>
        <row r="5451">
          <cell r="A5451" t="str">
            <v>DIAVI-09JAN12-CLUS03475_1</v>
          </cell>
          <cell r="B5451" t="str">
            <v>kynurenine aminotransferase</v>
          </cell>
        </row>
        <row r="5452">
          <cell r="A5452" t="str">
            <v>DIAVI-09JAN12-CLUS03477_1</v>
          </cell>
          <cell r="B5452" t="str">
            <v>hydroxyacid oxidase 1-like</v>
          </cell>
        </row>
        <row r="5453">
          <cell r="A5453" t="str">
            <v>DIAVI-09JAN12-CLUS03478_1</v>
          </cell>
          <cell r="B5453" t="str">
            <v>importin subunit alpha-2</v>
          </cell>
        </row>
        <row r="5454">
          <cell r="A5454" t="str">
            <v>DIAVI-09JAN12-CLUS03479_1</v>
          </cell>
          <cell r="B5454" t="str">
            <v>twinkle mitochondrial-like</v>
          </cell>
        </row>
        <row r="5455">
          <cell r="A5455" t="str">
            <v>DIAVI-09JAN12-CLUS03480_1</v>
          </cell>
          <cell r="B5455" t="str">
            <v>sodium bile acid cotransporter 7</v>
          </cell>
        </row>
        <row r="5456">
          <cell r="A5456" t="str">
            <v>DIAVI-09JAN12-CLUS03481_1</v>
          </cell>
          <cell r="B5456" t="str">
            <v>pre-mrna-processing factor 6-like</v>
          </cell>
        </row>
        <row r="5457">
          <cell r="A5457" t="str">
            <v>DIAVI-09JAN12-CLUS03482_1</v>
          </cell>
          <cell r="B5457" t="str">
            <v>cationic amino acid transporter</v>
          </cell>
        </row>
        <row r="5458">
          <cell r="A5458" t="str">
            <v>DIAVI-09JAN12-CLUS03483_1</v>
          </cell>
          <cell r="B5458" t="str">
            <v>paralyzed arrest at two-fold protein 6-like</v>
          </cell>
        </row>
        <row r="5459">
          <cell r="A5459" t="str">
            <v>DIAVI-09JAN12-CLUS03486_1</v>
          </cell>
          <cell r="B5459" t="str">
            <v>mitochondrial glutamate carrier 1-like</v>
          </cell>
        </row>
        <row r="5460">
          <cell r="A5460" t="str">
            <v>DIAVI-09JAN12-CLUS03487_1</v>
          </cell>
          <cell r="B5460" t="str">
            <v>isoform f</v>
          </cell>
        </row>
        <row r="5461">
          <cell r="A5461" t="str">
            <v>DIAVI-09JAN12-CLUS03488_1</v>
          </cell>
          <cell r="B5461" t="str">
            <v>isoform a</v>
          </cell>
        </row>
        <row r="5462">
          <cell r="A5462" t="str">
            <v>DIAVI-09JAN12-CLUS03489_1</v>
          </cell>
          <cell r="B5462" t="str">
            <v>protein</v>
          </cell>
        </row>
        <row r="5463">
          <cell r="A5463" t="str">
            <v>DIAVI-09JAN12-CLUS03490_1</v>
          </cell>
          <cell r="B5463" t="str">
            <v>reverse transcriptase</v>
          </cell>
        </row>
        <row r="5464">
          <cell r="A5464" t="str">
            <v>DIAVI-09JAN12-CLUS03491_1</v>
          </cell>
          <cell r="B5464" t="str">
            <v>dendritic cell protein</v>
          </cell>
        </row>
        <row r="5465">
          <cell r="A5465" t="str">
            <v>DIAVI-09JAN12-CLUS03493_1</v>
          </cell>
          <cell r="B5465" t="str">
            <v>gut-specific chitinase</v>
          </cell>
        </row>
        <row r="5466">
          <cell r="A5466" t="str">
            <v>DIAVI-09JAN12-CLUS03494_1</v>
          </cell>
          <cell r="B5466" t="str">
            <v>la-related protein 7-like</v>
          </cell>
        </row>
        <row r="5467">
          <cell r="A5467" t="str">
            <v>DIAVI-09JAN12-CLUS03496_1</v>
          </cell>
          <cell r="B5467" t="str">
            <v>trans- -enoyl- reductase-like</v>
          </cell>
        </row>
        <row r="5468">
          <cell r="A5468" t="str">
            <v>DIAVI-09JAN12-CLUS03497_1</v>
          </cell>
          <cell r="B5468" t="str">
            <v>e3 ubiquitin-protein ligase amfr-like</v>
          </cell>
        </row>
        <row r="5469">
          <cell r="A5469" t="str">
            <v>DIAVI-09JAN12-CLUS03498_1</v>
          </cell>
          <cell r="B5469" t="str">
            <v>reverse transcriptase</v>
          </cell>
        </row>
        <row r="5470">
          <cell r="A5470" t="str">
            <v>DIAVI-09JAN12-CLUS03500_1</v>
          </cell>
          <cell r="B5470" t="str">
            <v>26s proteasome non-atpase regulatory subunit 7-like</v>
          </cell>
        </row>
        <row r="5471">
          <cell r="A5471" t="str">
            <v>DIAVI-09JAN12-CLUS03502_1</v>
          </cell>
          <cell r="B5471" t="str">
            <v>angiotensin-converting enzyme</v>
          </cell>
        </row>
        <row r="5472">
          <cell r="A5472" t="str">
            <v>DIAVI-09JAN12-CLUS03503_1</v>
          </cell>
          <cell r="B5472" t="str">
            <v>protein unc-13 homolog d-like</v>
          </cell>
        </row>
        <row r="5473">
          <cell r="A5473" t="str">
            <v>DIAVI-09JAN12-CLUS03504_1</v>
          </cell>
          <cell r="B5473" t="str">
            <v>sodium-dependent phosphate transporter</v>
          </cell>
        </row>
        <row r="5474">
          <cell r="A5474" t="str">
            <v>DIAVI-09JAN12-CLUS03505_1</v>
          </cell>
          <cell r="B5474" t="str">
            <v>arrestin domain-containing protein 3</v>
          </cell>
        </row>
        <row r="5475">
          <cell r="A5475" t="str">
            <v>DIAVI-09JAN12-CLUS03507_1</v>
          </cell>
          <cell r="B5475" t="str">
            <v>tricarboxylate transport protein</v>
          </cell>
        </row>
        <row r="5476">
          <cell r="A5476" t="str">
            <v>DIAVI-09JAN12-CLUS03508_1</v>
          </cell>
          <cell r="B5476" t="str">
            <v>ubiquitin carboxyl-terminal hydrolase 14-like isoform 1</v>
          </cell>
        </row>
        <row r="5477">
          <cell r="A5477" t="str">
            <v>DIAVI-09JAN12-CLUS03509_1</v>
          </cell>
          <cell r="B5477" t="str">
            <v>calpain-a-like isoform 2</v>
          </cell>
        </row>
        <row r="5478">
          <cell r="A5478" t="str">
            <v>DIAVI-09JAN12-CLUS03510_1</v>
          </cell>
          <cell r="B5478" t="str">
            <v>serine protease</v>
          </cell>
        </row>
        <row r="5479">
          <cell r="A5479" t="str">
            <v>DIAVI-09JAN12-CLUS03511_1</v>
          </cell>
          <cell r="B5479" t="str">
            <v>isoform a</v>
          </cell>
        </row>
        <row r="5480">
          <cell r="A5480" t="str">
            <v>DIAVI-09JAN12-CLUS03513_1</v>
          </cell>
          <cell r="B5480" t="str">
            <v>hypothetical protein EAG_00196</v>
          </cell>
        </row>
        <row r="5481">
          <cell r="A5481" t="str">
            <v>DIAVI-09JAN12-CLUS03514_1</v>
          </cell>
          <cell r="B5481" t="str">
            <v>transmembrane protein 38a</v>
          </cell>
        </row>
        <row r="5482">
          <cell r="A5482" t="str">
            <v>DIAVI-09JAN12-CLUS03516_1</v>
          </cell>
          <cell r="B5482" t="str">
            <v>adenylate kinase</v>
          </cell>
        </row>
        <row r="5483">
          <cell r="A5483" t="str">
            <v>DIAVI-09JAN12-CLUS03517_1</v>
          </cell>
          <cell r="B5483" t="str">
            <v>cg14567 cg14567-pa</v>
          </cell>
        </row>
        <row r="5484">
          <cell r="A5484" t="str">
            <v>DIAVI-09JAN12-CLUS03518_1</v>
          </cell>
          <cell r="B5484" t="str">
            <v>g protein alpha 73b</v>
          </cell>
        </row>
        <row r="5485">
          <cell r="A5485" t="str">
            <v>DIAVI-09JAN12-CLUS03519_1</v>
          </cell>
          <cell r="B5485" t="str">
            <v>lian-aa1 retrotransposon protein</v>
          </cell>
        </row>
        <row r="5486">
          <cell r="A5486" t="str">
            <v>DIAVI-09JAN12-CLUS03520_1</v>
          </cell>
          <cell r="B5486" t="str">
            <v>methionine sulfoxide reductase</v>
          </cell>
        </row>
        <row r="5487">
          <cell r="A5487" t="str">
            <v>DIAVI-09JAN12-CLUS03521_1</v>
          </cell>
          <cell r="B5487" t="str">
            <v>cmp-sialic acid transporter</v>
          </cell>
        </row>
        <row r="5488">
          <cell r="A5488" t="str">
            <v>DIAVI-09JAN12-CLUS03523_1</v>
          </cell>
          <cell r="B5488" t="str">
            <v>chymotrypsin-like protein</v>
          </cell>
        </row>
        <row r="5489">
          <cell r="A5489" t="str">
            <v>DIAVI-09JAN12-CLUS03524_1</v>
          </cell>
          <cell r="B5489" t="str">
            <v>endonuclease-reverse transcriptase -e01</v>
          </cell>
        </row>
        <row r="5490">
          <cell r="A5490" t="str">
            <v>DIAVI-09JAN12-CLUS03525_1</v>
          </cell>
          <cell r="B5490" t="str">
            <v>pi-plc x domain-containing protein 3-like</v>
          </cell>
        </row>
        <row r="5491">
          <cell r="A5491" t="str">
            <v>DIAVI-09JAN12-CLUS03528_1</v>
          </cell>
          <cell r="B5491" t="str">
            <v>endonuclease-reverse transcriptase</v>
          </cell>
        </row>
        <row r="5492">
          <cell r="A5492" t="str">
            <v>DIAVI-09JAN12-CLUS03529_1</v>
          </cell>
          <cell r="B5492" t="str">
            <v>jerky protein homolog-like</v>
          </cell>
        </row>
        <row r="5493">
          <cell r="A5493" t="str">
            <v>DIAVI-09JAN12-CLUS03531_1</v>
          </cell>
          <cell r="B5493" t="str">
            <v>lactase-phlorizin hydrolase-like</v>
          </cell>
        </row>
        <row r="5494">
          <cell r="A5494" t="str">
            <v>DIAVI-09JAN12-CLUS03532_1</v>
          </cell>
          <cell r="B5494" t="str">
            <v>carnitine o-palmitoyltransferase mitochondrial</v>
          </cell>
        </row>
        <row r="5495">
          <cell r="A5495" t="str">
            <v>DIAVI-09JAN12-CLUS03533_1</v>
          </cell>
          <cell r="B5495" t="str">
            <v>protein fam117b-like isoform 1</v>
          </cell>
        </row>
        <row r="5496">
          <cell r="A5496" t="str">
            <v>DIAVI-09JAN12-CLUS03534_1</v>
          </cell>
          <cell r="B5496" t="str">
            <v>cleft lip and palate transmembrane protein 1-like</v>
          </cell>
        </row>
        <row r="5497">
          <cell r="A5497" t="str">
            <v>DIAVI-09JAN12-CLUS03535_1</v>
          </cell>
          <cell r="B5497" t="str">
            <v>uridine-cytidine kinase-like 1-like isoform 1</v>
          </cell>
        </row>
        <row r="5498">
          <cell r="A5498" t="str">
            <v>DIAVI-09JAN12-CLUS03536_1</v>
          </cell>
          <cell r="B5498" t="str">
            <v>phosphatidylinositol 3-kinase regulatory subunit alpha</v>
          </cell>
        </row>
        <row r="5499">
          <cell r="A5499" t="str">
            <v>DIAVI-09JAN12-CLUS03537_1</v>
          </cell>
          <cell r="B5499" t="str">
            <v>hypothetical protein</v>
          </cell>
        </row>
        <row r="5500">
          <cell r="A5500" t="str">
            <v>DIAVI-09JAN12-CLUS03538_1</v>
          </cell>
          <cell r="B5500" t="str">
            <v>serine protease</v>
          </cell>
        </row>
        <row r="5501">
          <cell r="A5501" t="str">
            <v>DIAVI-09JAN12-CLUS03539_1</v>
          </cell>
          <cell r="B5501" t="str">
            <v>arsenical pump-driving atpase</v>
          </cell>
        </row>
        <row r="5502">
          <cell r="A5502" t="str">
            <v>DIAVI-09JAN12-CLUS03540_1</v>
          </cell>
          <cell r="B5502" t="str">
            <v>f-box-like wd repeat-containing protein tbl1xr1-like isoform 1</v>
          </cell>
        </row>
        <row r="5503">
          <cell r="A5503" t="str">
            <v>DIAVI-09JAN12-CLUS03541_1</v>
          </cell>
          <cell r="B5503" t="str">
            <v>low quality protein: talin-2-like</v>
          </cell>
        </row>
        <row r="5504">
          <cell r="A5504" t="str">
            <v>DIAVI-09JAN12-CLUS03543_1</v>
          </cell>
          <cell r="B5504" t="str">
            <v>endonuclease-reverse transcriptase</v>
          </cell>
        </row>
        <row r="5505">
          <cell r="A5505" t="str">
            <v>DIAVI-09JAN12-CLUS03544_1</v>
          </cell>
          <cell r="B5505" t="str">
            <v>multidrug resistance-associated protein 7</v>
          </cell>
        </row>
        <row r="5506">
          <cell r="A5506" t="str">
            <v>DIAVI-09JAN12-CLUS03545_1</v>
          </cell>
          <cell r="B5506" t="str">
            <v>tick partial</v>
          </cell>
        </row>
        <row r="5507">
          <cell r="A5507" t="str">
            <v>DIAVI-09JAN12-CLUS03547_1</v>
          </cell>
          <cell r="B5507" t="str">
            <v>f-box wd repeat-containing protein 1a-like</v>
          </cell>
        </row>
        <row r="5508">
          <cell r="A5508" t="str">
            <v>DIAVI-09JAN12-CLUS03548_1</v>
          </cell>
          <cell r="B5508" t="str">
            <v>mosc domain-containing protein mitochondrial-like</v>
          </cell>
        </row>
        <row r="5509">
          <cell r="A5509" t="str">
            <v>DIAVI-09JAN12-CLUS03549_1</v>
          </cell>
          <cell r="B5509" t="str">
            <v>guanine nucleotide-binding protein subunit beta-2-like</v>
          </cell>
        </row>
        <row r="5510">
          <cell r="A5510" t="str">
            <v>DIAVI-09JAN12-CLUS03550_1</v>
          </cell>
          <cell r="B5510" t="str">
            <v>saccharopine dehydrogenase domain-containing protein</v>
          </cell>
        </row>
        <row r="5511">
          <cell r="A5511" t="str">
            <v>DIAVI-09JAN12-CLUS03551_1</v>
          </cell>
          <cell r="B5511" t="str">
            <v>splicing factor 1-like</v>
          </cell>
        </row>
        <row r="5512">
          <cell r="A5512" t="str">
            <v>DIAVI-09JAN12-CLUS03552_1</v>
          </cell>
          <cell r="B5512" t="str">
            <v>phosphoenolpyruvate synthase-like</v>
          </cell>
        </row>
        <row r="5513">
          <cell r="A5513" t="str">
            <v>DIAVI-09JAN12-CLUS03553_1</v>
          </cell>
          <cell r="B5513" t="str">
            <v>acid phosphatase-1</v>
          </cell>
        </row>
        <row r="5514">
          <cell r="A5514" t="str">
            <v>DIAVI-09JAN12-CLUS03554_1</v>
          </cell>
          <cell r="B5514" t="str">
            <v>large proline-rich protein bat2</v>
          </cell>
        </row>
        <row r="5515">
          <cell r="A5515" t="str">
            <v>DIAVI-09JAN12-CLUS03555_1</v>
          </cell>
          <cell r="B5515" t="str">
            <v>sorbitol dehydrogenase</v>
          </cell>
        </row>
        <row r="5516">
          <cell r="A5516" t="str">
            <v>DIAVI-09JAN12-CLUS03556_1</v>
          </cell>
          <cell r="B5516" t="str">
            <v>probable domain-containing histone demethylation protein 3b</v>
          </cell>
        </row>
        <row r="5517">
          <cell r="A5517" t="str">
            <v>DIAVI-09JAN12-CLUS03557_1</v>
          </cell>
          <cell r="B5517" t="str">
            <v>uncharacterized transposon-derived protein</v>
          </cell>
        </row>
        <row r="5518">
          <cell r="A5518" t="str">
            <v>DIAVI-09JAN12-CLUS03558_1</v>
          </cell>
          <cell r="B5518" t="str">
            <v>septin isoform a</v>
          </cell>
        </row>
        <row r="5519">
          <cell r="A5519" t="str">
            <v>DIAVI-09JAN12-CLUS03559_1</v>
          </cell>
          <cell r="B5519" t="str">
            <v>isoform b</v>
          </cell>
        </row>
        <row r="5520">
          <cell r="A5520" t="str">
            <v>DIAVI-09JAN12-CLUS03561_1</v>
          </cell>
          <cell r="B5520" t="str">
            <v>udp-glucose 6-dehydrogenase</v>
          </cell>
        </row>
        <row r="5521">
          <cell r="A5521" t="str">
            <v>DIAVI-09JAN12-CLUS03563_1</v>
          </cell>
          <cell r="B5521" t="str">
            <v>delta-aminolevulinic acid dehydratase</v>
          </cell>
        </row>
        <row r="5522">
          <cell r="A5522" t="str">
            <v>DIAVI-09JAN12-CLUS03564_1</v>
          </cell>
          <cell r="B5522" t="str">
            <v>adenosine diphosphatase</v>
          </cell>
        </row>
        <row r="5523">
          <cell r="A5523" t="str">
            <v>DIAVI-09JAN12-CLUS03565_1</v>
          </cell>
          <cell r="B5523" t="str">
            <v>star-related lipid transfer protein mitochondrial-like</v>
          </cell>
        </row>
        <row r="5524">
          <cell r="A5524" t="str">
            <v>DIAVI-09JAN12-CLUS03566_1</v>
          </cell>
          <cell r="B5524" t="str">
            <v>pentatricopeptide repeat-containing protein 2-like</v>
          </cell>
        </row>
        <row r="5525">
          <cell r="A5525" t="str">
            <v>DIAVI-09JAN12-CLUS03568_1</v>
          </cell>
          <cell r="B5525" t="str">
            <v>chitin deacetylase 1</v>
          </cell>
        </row>
        <row r="5526">
          <cell r="A5526" t="str">
            <v>DIAVI-09JAN12-CLUS03571_1</v>
          </cell>
          <cell r="B5526" t="str">
            <v>sodium-dependent phosphate transporter</v>
          </cell>
        </row>
        <row r="5527">
          <cell r="A5527" t="str">
            <v>DIAVI-09JAN12-CLUS03572_1</v>
          </cell>
          <cell r="B5527" t="str">
            <v>acid phosphatase 1</v>
          </cell>
        </row>
        <row r="5528">
          <cell r="A5528" t="str">
            <v>DIAVI-09JAN12-CLUS03573_1</v>
          </cell>
          <cell r="B5528" t="str">
            <v>cg16916 protein</v>
          </cell>
        </row>
        <row r="5529">
          <cell r="A5529" t="str">
            <v>DIAVI-09JAN12-CLUS03574_1</v>
          </cell>
          <cell r="B5529" t="str">
            <v>tick partial</v>
          </cell>
        </row>
        <row r="5530">
          <cell r="A5530" t="str">
            <v>DIAVI-09JAN12-CLUS03575_1</v>
          </cell>
          <cell r="B5530" t="str">
            <v>forkhead box subgroup partial</v>
          </cell>
        </row>
        <row r="5531">
          <cell r="A5531" t="str">
            <v>DIAVI-09JAN12-CLUS03577_1</v>
          </cell>
          <cell r="B5531" t="str">
            <v>atp-dependent rna helicase wm6-like</v>
          </cell>
        </row>
        <row r="5532">
          <cell r="A5532" t="str">
            <v>DIAVI-09JAN12-CLUS03578_1</v>
          </cell>
          <cell r="B5532" t="str">
            <v>cg9917 cg9917-pa</v>
          </cell>
        </row>
        <row r="5533">
          <cell r="A5533" t="str">
            <v>DIAVI-09JAN12-CLUS03579_1</v>
          </cell>
          <cell r="B5533" t="str">
            <v>acid phosphatase 1</v>
          </cell>
        </row>
        <row r="5534">
          <cell r="A5534" t="str">
            <v>DIAVI-09JAN12-CLUS03580_1</v>
          </cell>
          <cell r="B5534" t="str">
            <v>tata-box-binding protein</v>
          </cell>
        </row>
        <row r="5535">
          <cell r="A5535" t="str">
            <v>DIAVI-09JAN12-CLUS03583_1</v>
          </cell>
          <cell r="B5535" t="str">
            <v>palmitoyltransferase zdhhc2</v>
          </cell>
        </row>
        <row r="5536">
          <cell r="A5536" t="str">
            <v>DIAVI-09JAN12-CLUS03584_1</v>
          </cell>
          <cell r="B5536" t="str">
            <v>rna binding motif protein 34</v>
          </cell>
        </row>
        <row r="5537">
          <cell r="A5537" t="str">
            <v>DIAVI-09JAN12-CLUS03585_1</v>
          </cell>
          <cell r="B5537" t="str">
            <v>eukaryotic peptide chain release factor gtp-binding subunit</v>
          </cell>
        </row>
        <row r="5538">
          <cell r="A5538" t="str">
            <v>DIAVI-09JAN12-CLUS03586_1</v>
          </cell>
          <cell r="B5538" t="str">
            <v>cat eye syndrome critical region protein 2</v>
          </cell>
        </row>
        <row r="5539">
          <cell r="A5539" t="str">
            <v>DIAVI-09JAN12-CLUS03589_1</v>
          </cell>
          <cell r="B5539" t="str">
            <v>tbc1 domain family member 13-like</v>
          </cell>
        </row>
        <row r="5540">
          <cell r="A5540" t="str">
            <v>DIAVI-09JAN12-CLUS03590_1</v>
          </cell>
          <cell r="B5540" t="str">
            <v>polymerase delta-interacting protein 2</v>
          </cell>
        </row>
        <row r="5541">
          <cell r="A5541" t="str">
            <v>DIAVI-09JAN12-CLUS03593_1</v>
          </cell>
          <cell r="B5541" t="str">
            <v>basement membrane-specific heparan sulfate proteoglycan core</v>
          </cell>
        </row>
        <row r="5542">
          <cell r="A5542" t="str">
            <v>DIAVI-09JAN12-CLUS03594_1</v>
          </cell>
          <cell r="B5542" t="str">
            <v>tyrosine-protein phosphatase lar</v>
          </cell>
        </row>
        <row r="5543">
          <cell r="A5543" t="str">
            <v>DIAVI-09JAN12-CLUS03595_1</v>
          </cell>
          <cell r="B5543" t="str">
            <v>dynactin subunit 1</v>
          </cell>
        </row>
        <row r="5544">
          <cell r="A5544" t="str">
            <v>DIAVI-09JAN12-CLUS03596_1</v>
          </cell>
          <cell r="B5544" t="str">
            <v>low affinity cationic amino acid transporter 2</v>
          </cell>
        </row>
        <row r="5545">
          <cell r="A5545" t="str">
            <v>DIAVI-09JAN12-CLUS03597_1</v>
          </cell>
          <cell r="B5545" t="str">
            <v>endonuclease-reverse transcriptase</v>
          </cell>
        </row>
        <row r="5546">
          <cell r="A5546" t="str">
            <v>DIAVI-09JAN12-CLUS03598_1</v>
          </cell>
          <cell r="B5546" t="str">
            <v>probable histone-binding protein caf1-like</v>
          </cell>
        </row>
        <row r="5547">
          <cell r="A5547" t="str">
            <v>DIAVI-09JAN12-CLUS03599_1</v>
          </cell>
          <cell r="B5547" t="str">
            <v>sodium-dependent phosphate transport protein chloroplastic-like</v>
          </cell>
        </row>
        <row r="5548">
          <cell r="A5548" t="str">
            <v>DIAVI-09JAN12-CLUS03600_1</v>
          </cell>
          <cell r="B5548" t="str">
            <v>PREDICTED: similar to AGAP009638-PA</v>
          </cell>
        </row>
        <row r="5549">
          <cell r="A5549" t="str">
            <v>DIAVI-09JAN12-CLUS03601_1</v>
          </cell>
          <cell r="B5549" t="str">
            <v>elongator complex protein 4</v>
          </cell>
        </row>
        <row r="5550">
          <cell r="A5550" t="str">
            <v>DIAVI-09JAN12-CLUS03602_1</v>
          </cell>
          <cell r="B5550" t="str">
            <v>catenin delta-2-like</v>
          </cell>
        </row>
        <row r="5551">
          <cell r="A5551" t="str">
            <v>DIAVI-09JAN12-CLUS03604_1</v>
          </cell>
          <cell r="B5551" t="str">
            <v>neurochondrin homolog</v>
          </cell>
        </row>
        <row r="5552">
          <cell r="A5552" t="str">
            <v>DIAVI-09JAN12-CLUS03605_1</v>
          </cell>
          <cell r="B5552" t="str">
            <v>arp2 3 complex subunit arpc5</v>
          </cell>
        </row>
        <row r="5553">
          <cell r="A5553" t="str">
            <v>DIAVI-09JAN12-CLUS03606_1</v>
          </cell>
          <cell r="B5553" t="str">
            <v>b-cell lymphoma 3</v>
          </cell>
        </row>
        <row r="5554">
          <cell r="A5554" t="str">
            <v>DIAVI-09JAN12-CLUS03609_1</v>
          </cell>
          <cell r="B5554" t="str">
            <v>tick partial</v>
          </cell>
        </row>
        <row r="5555">
          <cell r="A5555" t="str">
            <v>DIAVI-09JAN12-CLUS03610_1</v>
          </cell>
          <cell r="B5555" t="str">
            <v>ras-related protein rab-2a</v>
          </cell>
        </row>
        <row r="5556">
          <cell r="A5556" t="str">
            <v>DIAVI-09JAN12-CLUS03611_1</v>
          </cell>
          <cell r="B5556" t="str">
            <v>tbc1 domain family member 7</v>
          </cell>
        </row>
        <row r="5557">
          <cell r="A5557" t="str">
            <v>DIAVI-09JAN12-CLUS03612_1</v>
          </cell>
          <cell r="B5557" t="str">
            <v>isoform c</v>
          </cell>
        </row>
        <row r="5558">
          <cell r="A5558" t="str">
            <v>DIAVI-09JAN12-CLUS03614_1</v>
          </cell>
          <cell r="B5558" t="str">
            <v>methylthioadenosine phosphorylase</v>
          </cell>
        </row>
        <row r="5559">
          <cell r="A5559" t="str">
            <v>DIAVI-09JAN12-CLUS03615_1</v>
          </cell>
          <cell r="B5559" t="str">
            <v>lambda-crystallin homolog</v>
          </cell>
        </row>
        <row r="5560">
          <cell r="A5560" t="str">
            <v>DIAVI-09JAN12-CLUS03617_1</v>
          </cell>
          <cell r="B5560" t="str">
            <v>transmembrane protein c9orf91 homolog</v>
          </cell>
        </row>
        <row r="5561">
          <cell r="A5561" t="str">
            <v>DIAVI-09JAN12-CLUS03618_1</v>
          </cell>
          <cell r="B5561" t="str">
            <v>palmitoyltransferase zdhhc3-like</v>
          </cell>
        </row>
        <row r="5562">
          <cell r="A5562" t="str">
            <v>DIAVI-09JAN12-CLUS03619_1</v>
          </cell>
          <cell r="B5562" t="str">
            <v>28s ribosomal protein mitochondrial-like</v>
          </cell>
        </row>
        <row r="5563">
          <cell r="A5563" t="str">
            <v>DIAVI-09JAN12-CLUS03620_1</v>
          </cell>
          <cell r="B5563" t="str">
            <v>isoform b</v>
          </cell>
        </row>
        <row r="5564">
          <cell r="A5564" t="str">
            <v>DIAVI-09JAN12-CLUS03621_1</v>
          </cell>
          <cell r="B5564" t="str">
            <v>acid phosphatase-1</v>
          </cell>
        </row>
        <row r="5565">
          <cell r="A5565" t="str">
            <v>DIAVI-09JAN12-CLUS03622_1</v>
          </cell>
          <cell r="B5565" t="str">
            <v>endonuclease-reverse transcriptase</v>
          </cell>
        </row>
        <row r="5566">
          <cell r="A5566" t="str">
            <v>DIAVI-09JAN12-CLUS03624_1</v>
          </cell>
          <cell r="B5566" t="str">
            <v>hypothetical protein TcasGA2_TC001604</v>
          </cell>
        </row>
        <row r="5567">
          <cell r="A5567" t="str">
            <v>DIAVI-09JAN12-CLUS03625_1</v>
          </cell>
          <cell r="B5567" t="str">
            <v>vacuolar protein sorting-associated protein 18 homolog</v>
          </cell>
        </row>
        <row r="5568">
          <cell r="A5568" t="str">
            <v>DIAVI-09JAN12-CLUS03627_1</v>
          </cell>
          <cell r="B5568" t="str">
            <v>vacuolar protein sorting-associated protein 13b</v>
          </cell>
        </row>
        <row r="5569">
          <cell r="A5569" t="str">
            <v>DIAVI-09JAN12-CLUS03628_1</v>
          </cell>
          <cell r="B5569" t="str">
            <v>PREDICTED: uncharacterized protein LOC100901000</v>
          </cell>
        </row>
        <row r="5570">
          <cell r="A5570" t="str">
            <v>DIAVI-09JAN12-CLUS03629_1</v>
          </cell>
          <cell r="B5570" t="str">
            <v>ubiquitin carboxyl-terminal hydrolase 7</v>
          </cell>
        </row>
        <row r="5571">
          <cell r="A5571" t="str">
            <v>DIAVI-09JAN12-CLUS03631_1</v>
          </cell>
          <cell r="B5571" t="str">
            <v>vacuolar protein-sorting protein</v>
          </cell>
        </row>
        <row r="5572">
          <cell r="A5572" t="str">
            <v>DIAVI-09JAN12-CLUS03632_1</v>
          </cell>
          <cell r="B5572" t="str">
            <v>yellow- partial</v>
          </cell>
        </row>
        <row r="5573">
          <cell r="A5573" t="str">
            <v>DIAVI-09JAN12-CLUS03633_1</v>
          </cell>
          <cell r="B5573" t="str">
            <v>low quality protein: basement membrane-specific heparan sulfate proteoglycan core</v>
          </cell>
        </row>
        <row r="5574">
          <cell r="A5574" t="str">
            <v>DIAVI-09JAN12-CLUS03634_1</v>
          </cell>
          <cell r="B5574" t="str">
            <v>hypothetical protein TcasGA2_TC008779</v>
          </cell>
        </row>
        <row r="5575">
          <cell r="A5575" t="str">
            <v>DIAVI-09JAN12-CLUS03635_1</v>
          </cell>
          <cell r="B5575" t="str">
            <v>hypothetical protein TcasGA2_TC010783</v>
          </cell>
        </row>
        <row r="5576">
          <cell r="A5576" t="str">
            <v>DIAVI-09JAN12-CLUS03636_1</v>
          </cell>
          <cell r="B5576" t="str">
            <v>short-chain specific acyl- mitochondrial</v>
          </cell>
        </row>
        <row r="5577">
          <cell r="A5577" t="str">
            <v>DIAVI-09JAN12-CLUS03637_1</v>
          </cell>
          <cell r="B5577" t="str">
            <v>double-strand-break repair protein rad21 homolog</v>
          </cell>
        </row>
        <row r="5578">
          <cell r="A5578" t="str">
            <v>DIAVI-09JAN12-CLUS03638_1</v>
          </cell>
          <cell r="B5578" t="str">
            <v>chromatin complexes subunit bap18-like isoform 1</v>
          </cell>
        </row>
        <row r="5579">
          <cell r="A5579" t="str">
            <v>DIAVI-09JAN12-CLUS03639_1</v>
          </cell>
          <cell r="B5579" t="str">
            <v>variable lymphocyte receptor a</v>
          </cell>
        </row>
        <row r="5580">
          <cell r="A5580" t="str">
            <v>DIAVI-09JAN12-CLUS03640_1</v>
          </cell>
          <cell r="B5580" t="str">
            <v>insulin-like growth factor-binding protein complex acid labile chain</v>
          </cell>
        </row>
        <row r="5581">
          <cell r="A5581" t="str">
            <v>DIAVI-09JAN12-CLUS03641_1</v>
          </cell>
          <cell r="B5581" t="str">
            <v>cell division protein kinase 4</v>
          </cell>
        </row>
        <row r="5582">
          <cell r="A5582" t="str">
            <v>DIAVI-09JAN12-CLUS03642_1</v>
          </cell>
          <cell r="B5582" t="str">
            <v>bet1-like protein</v>
          </cell>
        </row>
        <row r="5583">
          <cell r="A5583" t="str">
            <v>DIAVI-09JAN12-CLUS03643_1</v>
          </cell>
          <cell r="B5583" t="str">
            <v>amp dependent coa ligase</v>
          </cell>
        </row>
        <row r="5584">
          <cell r="A5584" t="str">
            <v>DIAVI-09JAN12-CLUS03644_1</v>
          </cell>
          <cell r="B5584" t="str">
            <v>multiple epidermal growth factor-like domains 10</v>
          </cell>
        </row>
        <row r="5585">
          <cell r="A5585" t="str">
            <v>DIAVI-09JAN12-CLUS03645_1</v>
          </cell>
          <cell r="B5585" t="str">
            <v>protein phosphatase 1l-like</v>
          </cell>
        </row>
        <row r="5586">
          <cell r="A5586" t="str">
            <v>DIAVI-09JAN12-CLUS03646_1</v>
          </cell>
          <cell r="B5586" t="e">
            <v>#NAME?</v>
          </cell>
        </row>
        <row r="5587">
          <cell r="A5587" t="str">
            <v>DIAVI-09JAN12-CLUS03647_1</v>
          </cell>
          <cell r="B5587" t="str">
            <v>protein singed-like</v>
          </cell>
        </row>
        <row r="5588">
          <cell r="A5588" t="str">
            <v>DIAVI-09JAN12-CLUS03648_1</v>
          </cell>
          <cell r="B5588" t="str">
            <v>glycerol-3-phosphate dehydrogenase</v>
          </cell>
        </row>
        <row r="5589">
          <cell r="A5589" t="str">
            <v>DIAVI-09JAN12-CLUS03649_1</v>
          </cell>
          <cell r="B5589" t="str">
            <v>isoform c</v>
          </cell>
        </row>
        <row r="5590">
          <cell r="A5590" t="str">
            <v>DIAVI-09JAN12-CLUS03651_1</v>
          </cell>
          <cell r="B5590" t="str">
            <v>potassium-dependent sodium-calcium</v>
          </cell>
        </row>
        <row r="5591">
          <cell r="A5591" t="str">
            <v>DIAVI-09JAN12-CLUS03652_1</v>
          </cell>
          <cell r="B5591" t="str">
            <v>vacuolar protein sorting-associated protein 35-like</v>
          </cell>
        </row>
        <row r="5592">
          <cell r="A5592" t="str">
            <v>DIAVI-09JAN12-CLUS03653_1</v>
          </cell>
          <cell r="B5592" t="str">
            <v>pre-mrna-processing factor 40 homolog a-like</v>
          </cell>
        </row>
        <row r="5593">
          <cell r="A5593" t="str">
            <v>DIAVI-09JAN12-CLUS03654_1</v>
          </cell>
          <cell r="B5593" t="str">
            <v>10g08</v>
          </cell>
        </row>
        <row r="5594">
          <cell r="A5594" t="str">
            <v>DIAVI-09JAN12-CLUS03655_1</v>
          </cell>
          <cell r="B5594" t="str">
            <v>endonuclease-reverse transcriptase</v>
          </cell>
        </row>
        <row r="5595">
          <cell r="A5595" t="str">
            <v>DIAVI-09JAN12-CLUS03657_1</v>
          </cell>
          <cell r="B5595" t="str">
            <v>ensangg00000017837 protein</v>
          </cell>
        </row>
        <row r="5596">
          <cell r="A5596" t="str">
            <v>DIAVI-09JAN12-CLUS03658_1</v>
          </cell>
          <cell r="B5596" t="str">
            <v>ephrin type-a receptor 2-like</v>
          </cell>
        </row>
        <row r="5597">
          <cell r="A5597" t="str">
            <v>DIAVI-09JAN12-CLUS03659_1</v>
          </cell>
          <cell r="B5597" t="str">
            <v>unc- isoform a</v>
          </cell>
        </row>
        <row r="5598">
          <cell r="A5598" t="str">
            <v>DIAVI-09JAN12-CLUS03660_1</v>
          </cell>
          <cell r="B5598" t="str">
            <v>domain-containing histone demethylation protein 2b</v>
          </cell>
        </row>
        <row r="5599">
          <cell r="A5599" t="str">
            <v>DIAVI-09JAN12-CLUS03661_1</v>
          </cell>
          <cell r="B5599" t="str">
            <v>syntaxin isoform a</v>
          </cell>
        </row>
        <row r="5600">
          <cell r="A5600" t="str">
            <v>DIAVI-09JAN12-CLUS03662_1</v>
          </cell>
          <cell r="B5600" t="str">
            <v>arrestin homolog</v>
          </cell>
        </row>
        <row r="5601">
          <cell r="A5601" t="str">
            <v>DIAVI-09JAN12-CLUS03663_1</v>
          </cell>
          <cell r="B5601" t="str">
            <v>endonuclease-reverse transcriptase</v>
          </cell>
        </row>
        <row r="5602">
          <cell r="A5602" t="str">
            <v>DIAVI-09JAN12-CLUS03665_1</v>
          </cell>
          <cell r="B5602" t="str">
            <v>transposable element tc3 transposase</v>
          </cell>
        </row>
        <row r="5603">
          <cell r="A5603" t="str">
            <v>DIAVI-09JAN12-CLUS03666_1</v>
          </cell>
          <cell r="B5603" t="str">
            <v>bsd domain-containing protein 1</v>
          </cell>
        </row>
        <row r="5604">
          <cell r="A5604" t="str">
            <v>DIAVI-09JAN12-CLUS03667_1</v>
          </cell>
          <cell r="B5604" t="str">
            <v>3 (2 ) -bisphosphate nucleotidase 1-like</v>
          </cell>
        </row>
        <row r="5605">
          <cell r="A5605" t="str">
            <v>DIAVI-09JAN12-CLUS03668_1</v>
          </cell>
          <cell r="B5605" t="str">
            <v>neurexin isoform b</v>
          </cell>
        </row>
        <row r="5606">
          <cell r="A5606" t="str">
            <v>DIAVI-09JAN12-CLUS03669_1</v>
          </cell>
          <cell r="B5606" t="str">
            <v>regulation of nuclear pre-mrna domain-containing protein 1b-like</v>
          </cell>
        </row>
        <row r="5607">
          <cell r="A5607" t="str">
            <v>DIAVI-09JAN12-CLUS03670_1</v>
          </cell>
          <cell r="B5607" t="str">
            <v>serine threonine-protein phosphatase 2a regulatory subunit b subunit gamma</v>
          </cell>
        </row>
        <row r="5608">
          <cell r="A5608" t="str">
            <v>DIAVI-09JAN12-CLUS03671_1</v>
          </cell>
          <cell r="B5608" t="str">
            <v>poly</v>
          </cell>
        </row>
        <row r="5609">
          <cell r="A5609" t="str">
            <v>DIAVI-09JAN12-CLUS03672_1</v>
          </cell>
          <cell r="B5609" t="str">
            <v>serpin 5</v>
          </cell>
        </row>
        <row r="5610">
          <cell r="A5610" t="str">
            <v>DIAVI-09JAN12-CLUS03673_1</v>
          </cell>
          <cell r="B5610" t="str">
            <v>26s proteasome non-atpase regulatory subunit 13</v>
          </cell>
        </row>
        <row r="5611">
          <cell r="A5611" t="str">
            <v>DIAVI-09JAN12-CLUS03675_1</v>
          </cell>
          <cell r="B5611" t="str">
            <v>pol-like protein</v>
          </cell>
        </row>
        <row r="5612">
          <cell r="A5612" t="str">
            <v>DIAVI-09JAN12-CLUS03676_1</v>
          </cell>
          <cell r="B5612" t="str">
            <v>isoform b</v>
          </cell>
        </row>
        <row r="5613">
          <cell r="A5613" t="str">
            <v>DIAVI-09JAN12-CLUS03677_1</v>
          </cell>
          <cell r="B5613" t="str">
            <v>isoform p</v>
          </cell>
        </row>
        <row r="5614">
          <cell r="A5614" t="str">
            <v>DIAVI-09JAN12-CLUS03678_1</v>
          </cell>
          <cell r="B5614" t="str">
            <v>ubiquinol-cytochrome c oxidoreductase subunit 9 and rieske iron sulfur protein</v>
          </cell>
        </row>
        <row r="5615">
          <cell r="A5615" t="str">
            <v>DIAVI-09JAN12-CLUS03680_1</v>
          </cell>
          <cell r="B5615" t="str">
            <v>leucine-rich repeat neuronal protein 1</v>
          </cell>
        </row>
        <row r="5616">
          <cell r="A5616" t="str">
            <v>DIAVI-09JAN12-CLUS03681_1</v>
          </cell>
          <cell r="B5616" t="str">
            <v>cytochrome p450</v>
          </cell>
        </row>
        <row r="5617">
          <cell r="A5617" t="str">
            <v>DIAVI-09JAN12-CLUS03683_1</v>
          </cell>
          <cell r="B5617" t="str">
            <v>gpi inositol-deacylase-like</v>
          </cell>
        </row>
        <row r="5618">
          <cell r="A5618" t="str">
            <v>DIAVI-09JAN12-CLUS03684_1</v>
          </cell>
          <cell r="B5618" t="str">
            <v>transmembrane emp24 domain-containing protein 2</v>
          </cell>
        </row>
        <row r="5619">
          <cell r="A5619" t="str">
            <v>DIAVI-09JAN12-CLUS03685_1</v>
          </cell>
          <cell r="B5619" t="str">
            <v>mitochondrial 39s ribosomal protein l3</v>
          </cell>
        </row>
        <row r="5620">
          <cell r="A5620" t="str">
            <v>DIAVI-09JAN12-CLUS03686_1</v>
          </cell>
          <cell r="B5620" t="str">
            <v>peroxisomal membrane protein pmp34-like</v>
          </cell>
        </row>
        <row r="5621">
          <cell r="A5621" t="str">
            <v>DIAVI-09JAN12-CLUS03687_1</v>
          </cell>
          <cell r="B5621" t="str">
            <v>u2 snrnp-associated surp motif-containing isoform 2</v>
          </cell>
        </row>
        <row r="5622">
          <cell r="A5622" t="str">
            <v>DIAVI-09JAN12-CLUS03688_1</v>
          </cell>
          <cell r="B5622" t="str">
            <v>mariner transposase</v>
          </cell>
        </row>
        <row r="5623">
          <cell r="A5623" t="str">
            <v>DIAVI-09JAN12-CLUS03690_1</v>
          </cell>
          <cell r="B5623" t="str">
            <v>endonuclease-reverse transcriptase</v>
          </cell>
        </row>
        <row r="5624">
          <cell r="A5624" t="str">
            <v>DIAVI-09JAN12-CLUS03691_1</v>
          </cell>
          <cell r="B5624" t="str">
            <v>mkl myocardin-like protein 1</v>
          </cell>
        </row>
        <row r="5625">
          <cell r="A5625" t="str">
            <v>DIAVI-09JAN12-CLUS03692_1</v>
          </cell>
          <cell r="B5625" t="str">
            <v>kh domain- rna- signal transduction-associated protein 3-like isoform 1</v>
          </cell>
        </row>
        <row r="5626">
          <cell r="A5626" t="str">
            <v>DIAVI-09JAN12-CLUS03693_1</v>
          </cell>
          <cell r="B5626" t="str">
            <v>cathepsin l</v>
          </cell>
        </row>
        <row r="5627">
          <cell r="A5627" t="str">
            <v>DIAVI-09JAN12-CLUS03694_1</v>
          </cell>
          <cell r="B5627" t="str">
            <v>transcription elongation factor spt5</v>
          </cell>
        </row>
        <row r="5628">
          <cell r="A5628" t="str">
            <v>DIAVI-09JAN12-CLUS03695_1</v>
          </cell>
          <cell r="B5628" t="str">
            <v>pdz and lim domain protein 3-like</v>
          </cell>
        </row>
        <row r="5629">
          <cell r="A5629" t="str">
            <v>DIAVI-09JAN12-CLUS03696_1</v>
          </cell>
          <cell r="B5629" t="str">
            <v>prohibitin- partial</v>
          </cell>
        </row>
        <row r="5630">
          <cell r="A5630" t="str">
            <v>DIAVI-09JAN12-CLUS03698_1</v>
          </cell>
          <cell r="B5630" t="str">
            <v>electron transfer flavoprotein subunit mitochondrial-like isoform 1</v>
          </cell>
        </row>
        <row r="5631">
          <cell r="A5631" t="str">
            <v>DIAVI-09JAN12-CLUS03700_1</v>
          </cell>
          <cell r="B5631" t="str">
            <v>zgc:165409 protein</v>
          </cell>
        </row>
        <row r="5632">
          <cell r="A5632" t="str">
            <v>DIAVI-09JAN12-CLUS03701_1</v>
          </cell>
          <cell r="B5632" t="str">
            <v>transmembrane and coiled-coil domain-containing protein 1-like</v>
          </cell>
        </row>
        <row r="5633">
          <cell r="A5633" t="str">
            <v>DIAVI-09JAN12-CLUS03702_1</v>
          </cell>
          <cell r="B5633" t="str">
            <v>caspase apoptosis-related cysteine peptidase</v>
          </cell>
        </row>
        <row r="5634">
          <cell r="A5634" t="str">
            <v>DIAVI-09JAN12-CLUS03703_1</v>
          </cell>
          <cell r="B5634" t="str">
            <v>myosin-va</v>
          </cell>
        </row>
        <row r="5635">
          <cell r="A5635" t="str">
            <v>DIAVI-09JAN12-CLUS03704_1</v>
          </cell>
          <cell r="B5635" t="str">
            <v>prolyl 3-hydroxylase 2-like</v>
          </cell>
        </row>
        <row r="5636">
          <cell r="A5636" t="str">
            <v>DIAVI-09JAN12-CLUS03706_1</v>
          </cell>
          <cell r="B5636" t="str">
            <v>bumetanide-sensitive sodium- -chloride cotransporter</v>
          </cell>
        </row>
        <row r="5637">
          <cell r="A5637" t="str">
            <v>DIAVI-09JAN12-CLUS03708_1</v>
          </cell>
          <cell r="B5637" t="str">
            <v>e3 ubiquitin-protein ligase march5</v>
          </cell>
        </row>
        <row r="5638">
          <cell r="A5638" t="str">
            <v>DIAVI-09JAN12-CLUS03709_1</v>
          </cell>
          <cell r="B5638" t="str">
            <v>exosome complex exonuclease rrp4</v>
          </cell>
        </row>
        <row r="5639">
          <cell r="A5639" t="str">
            <v>DIAVI-09JAN12-CLUS03710_1</v>
          </cell>
          <cell r="B5639" t="str">
            <v>chromosome 6 open reading frame 130</v>
          </cell>
        </row>
        <row r="5640">
          <cell r="A5640" t="str">
            <v>DIAVI-09JAN12-CLUS03711_1</v>
          </cell>
          <cell r="B5640" t="str">
            <v>heat repeat-containing protein c7orf27</v>
          </cell>
        </row>
        <row r="5641">
          <cell r="A5641" t="str">
            <v>DIAVI-09JAN12-CLUS03712_1</v>
          </cell>
          <cell r="B5641" t="str">
            <v>cg14232 cg14232-pa</v>
          </cell>
        </row>
        <row r="5642">
          <cell r="A5642" t="str">
            <v>DIAVI-09JAN12-CLUS03714_1</v>
          </cell>
          <cell r="B5642" t="str">
            <v>venom serine protease 34-like</v>
          </cell>
        </row>
        <row r="5643">
          <cell r="A5643" t="str">
            <v>DIAVI-09JAN12-CLUS03716_1</v>
          </cell>
          <cell r="B5643" t="str">
            <v>g protein pathway suppressor 1</v>
          </cell>
        </row>
        <row r="5644">
          <cell r="A5644" t="str">
            <v>DIAVI-09JAN12-CLUS03718_1</v>
          </cell>
          <cell r="B5644" t="str">
            <v>alkylglycerol monooxygenase-like</v>
          </cell>
        </row>
        <row r="5645">
          <cell r="A5645" t="str">
            <v>DIAVI-09JAN12-CLUS03719_1</v>
          </cell>
          <cell r="B5645" t="str">
            <v>cathepsin l</v>
          </cell>
        </row>
        <row r="5646">
          <cell r="A5646" t="str">
            <v>DIAVI-09JAN12-CLUS03720_1</v>
          </cell>
          <cell r="B5646" t="str">
            <v>isoform a</v>
          </cell>
        </row>
        <row r="5647">
          <cell r="A5647" t="str">
            <v>DIAVI-09JAN12-CLUS03722_1</v>
          </cell>
          <cell r="B5647" t="str">
            <v>succinic semialdehyde dehydrogenase</v>
          </cell>
        </row>
        <row r="5648">
          <cell r="A5648" t="str">
            <v>DIAVI-09JAN12-CLUS03725_1</v>
          </cell>
          <cell r="B5648" t="str">
            <v>forkhead box k1</v>
          </cell>
        </row>
        <row r="5649">
          <cell r="A5649" t="str">
            <v>DIAVI-09JAN12-CLUS03726_1</v>
          </cell>
          <cell r="B5649" t="str">
            <v>28s ribosomal protein mitochondrial</v>
          </cell>
        </row>
        <row r="5650">
          <cell r="A5650" t="str">
            <v>DIAVI-09JAN12-CLUS03727_1</v>
          </cell>
          <cell r="B5650" t="str">
            <v>proclotting enzyme</v>
          </cell>
        </row>
        <row r="5651">
          <cell r="A5651" t="str">
            <v>DIAVI-09JAN12-CLUS03729_1</v>
          </cell>
          <cell r="B5651" t="str">
            <v>succinate</v>
          </cell>
        </row>
        <row r="5652">
          <cell r="A5652" t="str">
            <v>DIAVI-09JAN12-CLUS03730_1</v>
          </cell>
          <cell r="B5652" t="str">
            <v>ribonucleoside-diphosphate reductase subunit m2-like isoform 2</v>
          </cell>
        </row>
        <row r="5653">
          <cell r="A5653" t="str">
            <v>DIAVI-09JAN12-CLUS03732_1</v>
          </cell>
          <cell r="B5653" t="str">
            <v>chromodomain-helicase-dna-binding protein 1</v>
          </cell>
        </row>
        <row r="5654">
          <cell r="A5654" t="str">
            <v>DIAVI-09JAN12-CLUS03733_1</v>
          </cell>
          <cell r="B5654" t="str">
            <v>gdp-mannose -dehydratase</v>
          </cell>
        </row>
        <row r="5655">
          <cell r="A5655" t="str">
            <v>DIAVI-09JAN12-CLUS03734_1</v>
          </cell>
          <cell r="B5655" t="str">
            <v>histone-lysine n-methyltransferase setmar</v>
          </cell>
        </row>
        <row r="5656">
          <cell r="A5656" t="str">
            <v>DIAVI-09JAN12-CLUS03735_1</v>
          </cell>
          <cell r="B5656" t="str">
            <v>zinc finger ccch-type antiviral protein 1-like</v>
          </cell>
        </row>
        <row r="5657">
          <cell r="A5657" t="str">
            <v>DIAVI-09JAN12-CLUS03736_1</v>
          </cell>
          <cell r="B5657" t="str">
            <v>PREDICTED: similar to conserved hypothetical protein</v>
          </cell>
        </row>
        <row r="5658">
          <cell r="A5658" t="str">
            <v>DIAVI-09JAN12-CLUS03738_1</v>
          </cell>
          <cell r="B5658" t="str">
            <v>hypothetical protein TcasGA2_TC001604</v>
          </cell>
        </row>
        <row r="5659">
          <cell r="A5659" t="str">
            <v>DIAVI-09JAN12-CLUS03739_1</v>
          </cell>
          <cell r="B5659" t="str">
            <v>transmembrane protein 199-like</v>
          </cell>
        </row>
        <row r="5660">
          <cell r="A5660" t="str">
            <v>DIAVI-09JAN12-CLUS03742_1</v>
          </cell>
          <cell r="B5660" t="str">
            <v>upstream activation factor subunit spp27-like</v>
          </cell>
        </row>
        <row r="5661">
          <cell r="A5661" t="str">
            <v>DIAVI-09JAN12-CLUS03744_1</v>
          </cell>
          <cell r="B5661" t="str">
            <v>retinol dehydrogenase 11</v>
          </cell>
        </row>
        <row r="5662">
          <cell r="A5662" t="str">
            <v>DIAVI-09JAN12-CLUS03745_1</v>
          </cell>
          <cell r="B5662" t="str">
            <v>chitin binding peritrophin-</v>
          </cell>
        </row>
        <row r="5663">
          <cell r="A5663" t="str">
            <v>DIAVI-09JAN12-CLUS03747_1</v>
          </cell>
          <cell r="B5663" t="str">
            <v>prohibitin protein wph</v>
          </cell>
        </row>
        <row r="5664">
          <cell r="A5664" t="str">
            <v>DIAVI-09JAN12-CLUS03748_1</v>
          </cell>
          <cell r="B5664" t="str">
            <v>sodium-independent sulfate anion transporter-like</v>
          </cell>
        </row>
        <row r="5665">
          <cell r="A5665" t="str">
            <v>DIAVI-09JAN12-CLUS03749_1</v>
          </cell>
          <cell r="B5665" t="str">
            <v>immunoglobulin-binding protein 1b-like</v>
          </cell>
        </row>
        <row r="5666">
          <cell r="A5666" t="str">
            <v>DIAVI-09JAN12-CLUS03750_1</v>
          </cell>
          <cell r="B5666" t="str">
            <v>rrna methyltransferase 3</v>
          </cell>
        </row>
        <row r="5667">
          <cell r="A5667" t="str">
            <v>DIAVI-09JAN12-CLUS03751_1</v>
          </cell>
          <cell r="B5667" t="str">
            <v>major epididymal secretory protein</v>
          </cell>
        </row>
        <row r="5668">
          <cell r="A5668" t="str">
            <v>DIAVI-09JAN12-CLUS03752_1</v>
          </cell>
          <cell r="B5668" t="str">
            <v>cathepsin l-like</v>
          </cell>
        </row>
        <row r="5669">
          <cell r="A5669" t="str">
            <v>DIAVI-09JAN12-CLUS03753_1</v>
          </cell>
          <cell r="B5669" t="str">
            <v>endonuclease-reverse transcriptase</v>
          </cell>
        </row>
        <row r="5670">
          <cell r="A5670" t="str">
            <v>DIAVI-09JAN12-CLUS03754_1</v>
          </cell>
          <cell r="B5670" t="str">
            <v>ww domain-containing oxidoreductase</v>
          </cell>
        </row>
        <row r="5671">
          <cell r="A5671" t="str">
            <v>DIAVI-09JAN12-CLUS03755_1</v>
          </cell>
          <cell r="B5671" t="str">
            <v>endonuclease-reverse transcriptase -e01</v>
          </cell>
        </row>
        <row r="5672">
          <cell r="A5672" t="str">
            <v>DIAVI-09JAN12-CLUS03757_1</v>
          </cell>
          <cell r="B5672" t="str">
            <v>gut cathepsin l-like cysteine protease</v>
          </cell>
        </row>
        <row r="5673">
          <cell r="A5673" t="str">
            <v>DIAVI-09JAN12-CLUS03758_1</v>
          </cell>
          <cell r="B5673" t="str">
            <v>dab2-interacting protein</v>
          </cell>
        </row>
        <row r="5674">
          <cell r="A5674" t="str">
            <v>DIAVI-09JAN12-CLUS03759_1</v>
          </cell>
          <cell r="B5674" t="str">
            <v>aldo-keto reductase</v>
          </cell>
        </row>
        <row r="5675">
          <cell r="A5675" t="str">
            <v>DIAVI-09JAN12-CLUS03760_1</v>
          </cell>
          <cell r="B5675" t="str">
            <v>unknown</v>
          </cell>
        </row>
        <row r="5676">
          <cell r="A5676" t="str">
            <v>DIAVI-09JAN12-CLUS03762_1</v>
          </cell>
          <cell r="B5676" t="str">
            <v>cg15449 cg15449-pa</v>
          </cell>
        </row>
        <row r="5677">
          <cell r="A5677" t="str">
            <v>DIAVI-09JAN12-CLUS03763_1</v>
          </cell>
          <cell r="B5677" t="str">
            <v>anterior fat body protein</v>
          </cell>
        </row>
        <row r="5678">
          <cell r="A5678" t="str">
            <v>DIAVI-09JAN12-CLUS03764_1</v>
          </cell>
          <cell r="B5678" t="str">
            <v>digestive cysteine proteinase intestain</v>
          </cell>
        </row>
        <row r="5679">
          <cell r="A5679" t="str">
            <v>DIAVI-09JAN12-CLUS03767_1</v>
          </cell>
          <cell r="B5679" t="str">
            <v>la protein homolog</v>
          </cell>
        </row>
        <row r="5680">
          <cell r="A5680" t="str">
            <v>DIAVI-09JAN12-CLUS03769_1</v>
          </cell>
          <cell r="B5680" t="str">
            <v>g-protein coupled receptor mth2-like</v>
          </cell>
        </row>
        <row r="5681">
          <cell r="A5681" t="str">
            <v>DIAVI-09JAN12-CLUS03770_1</v>
          </cell>
          <cell r="B5681" t="str">
            <v>histone-lysine n-methyltransferase setmar- partial</v>
          </cell>
        </row>
        <row r="5682">
          <cell r="A5682" t="str">
            <v>DIAVI-09JAN12-CLUS03771_1</v>
          </cell>
          <cell r="B5682" t="str">
            <v>serine threonine-protein phosphatase pp1-gamma catalytic subunit-like isoform 1</v>
          </cell>
        </row>
        <row r="5683">
          <cell r="A5683" t="str">
            <v>DIAVI-09JAN12-CLUS03772_1</v>
          </cell>
          <cell r="B5683" t="str">
            <v>beta- -glucanase</v>
          </cell>
        </row>
        <row r="5684">
          <cell r="A5684" t="str">
            <v>DIAVI-09JAN12-CLUS03773_1</v>
          </cell>
          <cell r="B5684" t="str">
            <v>tetratricopeptide repeat protein 17</v>
          </cell>
        </row>
        <row r="5685">
          <cell r="A5685" t="str">
            <v>DIAVI-09JAN12-CLUS03774_1</v>
          </cell>
          <cell r="B5685" t="str">
            <v>transmembrane protein 115-like</v>
          </cell>
        </row>
        <row r="5686">
          <cell r="A5686" t="str">
            <v>DIAVI-09JAN12-CLUS03775_1</v>
          </cell>
          <cell r="B5686" t="str">
            <v>zinc transporter 2</v>
          </cell>
        </row>
        <row r="5687">
          <cell r="A5687" t="str">
            <v>DIAVI-09JAN12-CLUS03777_1</v>
          </cell>
          <cell r="B5687" t="str">
            <v>regulator of ribosome biosynthesis</v>
          </cell>
        </row>
        <row r="5688">
          <cell r="A5688" t="str">
            <v>DIAVI-09JAN12-CLUS03778_1</v>
          </cell>
          <cell r="B5688" t="str">
            <v>beta- -glucanase</v>
          </cell>
        </row>
        <row r="5689">
          <cell r="A5689" t="str">
            <v>DIAVI-09JAN12-CLUS03780_1</v>
          </cell>
          <cell r="B5689" t="str">
            <v>galactose-1-phosphate uridylyltransferase-like</v>
          </cell>
        </row>
        <row r="5690">
          <cell r="A5690" t="str">
            <v>DIAVI-09JAN12-CLUS03781_1</v>
          </cell>
          <cell r="B5690" t="str">
            <v>cytochrome p450</v>
          </cell>
        </row>
        <row r="5691">
          <cell r="A5691" t="str">
            <v>DIAVI-09JAN12-CLUS03782_1</v>
          </cell>
          <cell r="B5691" t="str">
            <v>ribokinase</v>
          </cell>
        </row>
        <row r="5692">
          <cell r="A5692" t="str">
            <v>DIAVI-09JAN12-CLUS03783_1</v>
          </cell>
          <cell r="B5692" t="str">
            <v>uridine 5 -monophosphate synthase</v>
          </cell>
        </row>
        <row r="5693">
          <cell r="A5693" t="str">
            <v>DIAVI-09JAN12-CLUS03784_1</v>
          </cell>
          <cell r="B5693" t="str">
            <v>ensangp00000013532-like protein</v>
          </cell>
        </row>
        <row r="5694">
          <cell r="A5694" t="str">
            <v>DIAVI-09JAN12-CLUS03786_1</v>
          </cell>
          <cell r="B5694" t="str">
            <v>serine protease h99</v>
          </cell>
        </row>
        <row r="5695">
          <cell r="A5695" t="str">
            <v>DIAVI-09JAN12-CLUS03787_1</v>
          </cell>
          <cell r="B5695" t="str">
            <v>hypothetical conserved protein</v>
          </cell>
        </row>
        <row r="5696">
          <cell r="A5696" t="str">
            <v>DIAVI-09JAN12-CLUS03790_1</v>
          </cell>
          <cell r="B5696" t="str">
            <v>dna polymerase v</v>
          </cell>
        </row>
        <row r="5697">
          <cell r="A5697" t="str">
            <v>DIAVI-09JAN12-CLUS03791_1</v>
          </cell>
          <cell r="B5697" t="str">
            <v>cathepsin b</v>
          </cell>
        </row>
        <row r="5698">
          <cell r="A5698" t="str">
            <v>DIAVI-09JAN12-CLUS03792_1</v>
          </cell>
          <cell r="B5698" t="str">
            <v>muscle m-line assembly protein unc-89</v>
          </cell>
        </row>
        <row r="5699">
          <cell r="A5699" t="str">
            <v>DIAVI-09JAN12-CLUS03793_1</v>
          </cell>
          <cell r="B5699" t="str">
            <v>dna replication licensing factor mcm7</v>
          </cell>
        </row>
        <row r="5700">
          <cell r="A5700" t="str">
            <v>DIAVI-09JAN12-CLUS03795_1</v>
          </cell>
          <cell r="B5700" t="str">
            <v>acyl-coenzyme a:6-aminopenicillanic-acid-acyltransferase 40 kda form</v>
          </cell>
        </row>
        <row r="5701">
          <cell r="A5701" t="str">
            <v>DIAVI-09JAN12-CLUS03796_1</v>
          </cell>
          <cell r="B5701" t="str">
            <v>protein ltv1 homolog</v>
          </cell>
        </row>
        <row r="5702">
          <cell r="A5702" t="str">
            <v>DIAVI-09JAN12-CLUS03797_1</v>
          </cell>
          <cell r="B5702" t="str">
            <v>tick partial</v>
          </cell>
        </row>
        <row r="5703">
          <cell r="A5703" t="str">
            <v>DIAVI-09JAN12-CLUS03799_1</v>
          </cell>
          <cell r="B5703" t="str">
            <v>translation initiation factor eif-2b subunit epsilon</v>
          </cell>
        </row>
        <row r="5704">
          <cell r="A5704" t="str">
            <v>DIAVI-09JAN12-CLUS03800_1</v>
          </cell>
          <cell r="B5704" t="str">
            <v>gf20795</v>
          </cell>
        </row>
        <row r="5705">
          <cell r="A5705" t="str">
            <v>DIAVI-09JAN12-CLUS03801_1</v>
          </cell>
          <cell r="B5705" t="str">
            <v>pancreatic lipase-related protein 2</v>
          </cell>
        </row>
        <row r="5706">
          <cell r="A5706" t="str">
            <v>DIAVI-09JAN12-CLUS03802_1</v>
          </cell>
          <cell r="B5706" t="str">
            <v>protein preli-like</v>
          </cell>
        </row>
        <row r="5707">
          <cell r="A5707" t="str">
            <v>DIAVI-09JAN12-CLUS03803_1</v>
          </cell>
          <cell r="B5707" t="str">
            <v>mitochondrial carrier homolog 2-like</v>
          </cell>
        </row>
        <row r="5708">
          <cell r="A5708" t="str">
            <v>DIAVI-09JAN12-CLUS03805_1</v>
          </cell>
          <cell r="B5708" t="str">
            <v>gtp-binding nuclear protein ran</v>
          </cell>
        </row>
        <row r="5709">
          <cell r="A5709" t="str">
            <v>DIAVI-09JAN12-CLUS03806_1</v>
          </cell>
          <cell r="B5709" t="str">
            <v>endonuclease-reverse transcriptase</v>
          </cell>
        </row>
        <row r="5710">
          <cell r="A5710" t="str">
            <v>DIAVI-09JAN12-CLUS03808_1</v>
          </cell>
          <cell r="B5710" t="str">
            <v>nadp transhydrogenase</v>
          </cell>
        </row>
        <row r="5711">
          <cell r="A5711" t="str">
            <v>DIAVI-09JAN12-CLUS03809_1</v>
          </cell>
          <cell r="B5711" t="str">
            <v>serine arginine-rich splicing factor 2-like</v>
          </cell>
        </row>
        <row r="5712">
          <cell r="A5712" t="str">
            <v>DIAVI-09JAN12-CLUS03810_1</v>
          </cell>
          <cell r="B5712" t="str">
            <v>eukaryotic translation initiation factor 3 subunit i</v>
          </cell>
        </row>
        <row r="5713">
          <cell r="A5713" t="str">
            <v>DIAVI-09JAN12-CLUS03812_1</v>
          </cell>
          <cell r="B5713" t="str">
            <v>hypothetical protein TcasGA2_TC010373</v>
          </cell>
        </row>
        <row r="5714">
          <cell r="A5714" t="str">
            <v>DIAVI-09JAN12-CLUS03813_1</v>
          </cell>
          <cell r="B5714" t="str">
            <v>isoform e</v>
          </cell>
        </row>
        <row r="5715">
          <cell r="A5715" t="str">
            <v>DIAVI-09JAN12-CLUS03814_1</v>
          </cell>
          <cell r="B5715" t="str">
            <v>protein</v>
          </cell>
        </row>
        <row r="5716">
          <cell r="A5716" t="str">
            <v>DIAVI-09JAN12-CLUS03815_1</v>
          </cell>
          <cell r="B5716" t="str">
            <v>magnesium transporter protein 1-like</v>
          </cell>
        </row>
        <row r="5717">
          <cell r="A5717" t="str">
            <v>DIAVI-09JAN12-CLUS03816_1</v>
          </cell>
          <cell r="B5717" t="str">
            <v>muscle-specific protein 300</v>
          </cell>
        </row>
        <row r="5718">
          <cell r="A5718" t="str">
            <v>DIAVI-09JAN12-CLUS03817_1</v>
          </cell>
          <cell r="B5718" t="str">
            <v>vacuolar atp synthase 21 kda proteolipid subunit</v>
          </cell>
        </row>
        <row r="5719">
          <cell r="A5719" t="str">
            <v>DIAVI-09JAN12-CLUS03818_1</v>
          </cell>
          <cell r="B5719" t="str">
            <v>probable sulfite mitochondrial-like</v>
          </cell>
        </row>
        <row r="5720">
          <cell r="A5720" t="str">
            <v>DIAVI-09JAN12-CLUS03820_1</v>
          </cell>
          <cell r="B5720" t="str">
            <v>PREDICTED: hypothetical protein LOC100570869</v>
          </cell>
        </row>
        <row r="5721">
          <cell r="A5721" t="str">
            <v>DIAVI-09JAN12-CLUS03821_1</v>
          </cell>
          <cell r="B5721" t="str">
            <v>phenylalanyl-trna synthetase</v>
          </cell>
        </row>
        <row r="5722">
          <cell r="A5722" t="str">
            <v>DIAVI-09JAN12-CLUS03822_1</v>
          </cell>
          <cell r="B5722" t="str">
            <v>gametocyte-specific factor 1</v>
          </cell>
        </row>
        <row r="5723">
          <cell r="A5723" t="str">
            <v>DIAVI-09JAN12-CLUS03823_1</v>
          </cell>
          <cell r="B5723" t="str">
            <v>3-hydroxyacyl-coa dehyrogenase</v>
          </cell>
        </row>
        <row r="5724">
          <cell r="A5724" t="str">
            <v>DIAVI-09JAN12-CLUS03824_1</v>
          </cell>
          <cell r="B5724" t="str">
            <v>cation-transporting atpase</v>
          </cell>
        </row>
        <row r="5725">
          <cell r="A5725" t="str">
            <v>DIAVI-09JAN12-CLUS03825_1</v>
          </cell>
          <cell r="B5725" t="str">
            <v>carbonyl reductase</v>
          </cell>
        </row>
        <row r="5726">
          <cell r="A5726" t="str">
            <v>DIAVI-09JAN12-CLUS03826_1</v>
          </cell>
          <cell r="B5726" t="str">
            <v>trna-dihydrouridine synthase 3-like</v>
          </cell>
        </row>
        <row r="5727">
          <cell r="A5727" t="str">
            <v>DIAVI-09JAN12-CLUS03827_1</v>
          </cell>
          <cell r="B5727" t="str">
            <v>f-actin-capping protein subunit alpha-like</v>
          </cell>
        </row>
        <row r="5728">
          <cell r="A5728" t="str">
            <v>DIAVI-09JAN12-CLUS03828_1</v>
          </cell>
          <cell r="B5728" t="str">
            <v>lipase 1 precursor</v>
          </cell>
        </row>
        <row r="5729">
          <cell r="A5729" t="str">
            <v>DIAVI-09JAN12-CLUS03829_1</v>
          </cell>
          <cell r="B5729" t="str">
            <v>phosphatidylserine receptor</v>
          </cell>
        </row>
        <row r="5730">
          <cell r="A5730" t="str">
            <v>DIAVI-09JAN12-CLUS03830_1</v>
          </cell>
          <cell r="B5730" t="str">
            <v>hypothetical protein TcasGA2_TC001485</v>
          </cell>
        </row>
        <row r="5731">
          <cell r="A5731" t="str">
            <v>DIAVI-09JAN12-CLUS03831_1</v>
          </cell>
          <cell r="B5731" t="str">
            <v>nucleoporin p58 p45-like</v>
          </cell>
        </row>
        <row r="5732">
          <cell r="A5732" t="str">
            <v>DIAVI-09JAN12-CLUS03832_1</v>
          </cell>
          <cell r="B5732" t="str">
            <v>endonuclease-reverse transcriptase</v>
          </cell>
        </row>
        <row r="5733">
          <cell r="A5733" t="str">
            <v>DIAVI-09JAN12-CLUS03833_1</v>
          </cell>
          <cell r="B5733" t="str">
            <v>isoform b</v>
          </cell>
        </row>
        <row r="5734">
          <cell r="A5734" t="str">
            <v>DIAVI-09JAN12-CLUS03834_1</v>
          </cell>
          <cell r="B5734" t="str">
            <v>PREDICTED: hypothetical protein</v>
          </cell>
        </row>
        <row r="5735">
          <cell r="A5735" t="str">
            <v>DIAVI-09JAN12-CLUS03835_1</v>
          </cell>
          <cell r="B5735" t="str">
            <v>nadh-cytochrome b5 reductase 2-like</v>
          </cell>
        </row>
        <row r="5736">
          <cell r="A5736" t="str">
            <v>DIAVI-09JAN12-CLUS03836_1</v>
          </cell>
          <cell r="B5736" t="str">
            <v>protein fam45a-like</v>
          </cell>
        </row>
        <row r="5737">
          <cell r="A5737" t="str">
            <v>DIAVI-09JAN12-CLUS03838_1</v>
          </cell>
          <cell r="B5737" t="str">
            <v>zinc iron transporter</v>
          </cell>
        </row>
        <row r="5738">
          <cell r="A5738" t="str">
            <v>DIAVI-09JAN12-CLUS03839_1</v>
          </cell>
          <cell r="B5738" t="str">
            <v>polyadenylation factor</v>
          </cell>
        </row>
        <row r="5739">
          <cell r="A5739" t="str">
            <v>DIAVI-09JAN12-CLUS03840_1</v>
          </cell>
          <cell r="B5739" t="str">
            <v>calcium and integrin-binding protein 1</v>
          </cell>
        </row>
        <row r="5740">
          <cell r="A5740" t="str">
            <v>DIAVI-09JAN12-CLUS03842_1</v>
          </cell>
          <cell r="B5740" t="str">
            <v>histone-lysine n-methyltransferase setmar</v>
          </cell>
        </row>
        <row r="5741">
          <cell r="A5741" t="str">
            <v>DIAVI-09JAN12-CLUS03843_1</v>
          </cell>
          <cell r="B5741" t="str">
            <v>importin alpha</v>
          </cell>
        </row>
        <row r="5742">
          <cell r="A5742" t="str">
            <v>DIAVI-09JAN12-CLUS03844_1</v>
          </cell>
          <cell r="B5742" t="str">
            <v>vacuolar protein sorting-associated protein 33a</v>
          </cell>
        </row>
        <row r="5743">
          <cell r="A5743" t="str">
            <v>DIAVI-09JAN12-CLUS03845_1</v>
          </cell>
          <cell r="B5743" t="str">
            <v>inositol monophosphatase 1-like</v>
          </cell>
        </row>
        <row r="5744">
          <cell r="A5744" t="str">
            <v>DIAVI-09JAN12-CLUS03846_1</v>
          </cell>
          <cell r="B5744" t="str">
            <v>nucleotide-binding protein 1</v>
          </cell>
        </row>
        <row r="5745">
          <cell r="A5745" t="str">
            <v>DIAVI-09JAN12-CLUS03847_1</v>
          </cell>
          <cell r="B5745" t="str">
            <v>endonuclease-reverse transcriptase</v>
          </cell>
        </row>
        <row r="5746">
          <cell r="A5746" t="str">
            <v>DIAVI-09JAN12-CLUS03848_1</v>
          </cell>
          <cell r="B5746" t="str">
            <v>endonuclease-reverse transcriptase</v>
          </cell>
        </row>
        <row r="5747">
          <cell r="A5747" t="str">
            <v>DIAVI-09JAN12-CLUS03849_1</v>
          </cell>
          <cell r="B5747" t="str">
            <v>cytochrome p450-like protein</v>
          </cell>
        </row>
        <row r="5748">
          <cell r="A5748" t="str">
            <v>DIAVI-09JAN12-CLUS03851_1</v>
          </cell>
          <cell r="B5748" t="str">
            <v>dna-mediated transposase</v>
          </cell>
        </row>
        <row r="5749">
          <cell r="A5749" t="str">
            <v>DIAVI-09JAN12-CLUS03852_1</v>
          </cell>
          <cell r="B5749" t="str">
            <v>exocyst complex component 2</v>
          </cell>
        </row>
        <row r="5750">
          <cell r="A5750" t="str">
            <v>DIAVI-09JAN12-CLUS03853_1</v>
          </cell>
          <cell r="B5750" t="str">
            <v>alcohol dehydrogenase</v>
          </cell>
        </row>
        <row r="5751">
          <cell r="A5751" t="str">
            <v>DIAVI-09JAN12-CLUS03854_1</v>
          </cell>
          <cell r="B5751" t="str">
            <v>carbonyl reductase</v>
          </cell>
        </row>
        <row r="5752">
          <cell r="A5752" t="str">
            <v>DIAVI-09JAN12-CLUS03855_1</v>
          </cell>
          <cell r="B5752" t="str">
            <v>transmembrane protein 205</v>
          </cell>
        </row>
        <row r="5753">
          <cell r="A5753" t="str">
            <v>DIAVI-09JAN12-CLUS03856_1</v>
          </cell>
          <cell r="B5753" t="str">
            <v>ankyrin repeat and fyve domain-containing protein 1-like</v>
          </cell>
        </row>
        <row r="5754">
          <cell r="A5754" t="str">
            <v>DIAVI-09JAN12-CLUS03858_1</v>
          </cell>
          <cell r="B5754" t="str">
            <v>endonuclease-reverse transcriptase</v>
          </cell>
        </row>
        <row r="5755">
          <cell r="A5755" t="str">
            <v>DIAVI-09JAN12-CLUS03860_1</v>
          </cell>
          <cell r="B5755" t="str">
            <v>endonuclease-reverse transcriptase</v>
          </cell>
        </row>
        <row r="5756">
          <cell r="A5756" t="str">
            <v>DIAVI-09JAN12-CLUS03861_1</v>
          </cell>
          <cell r="B5756" t="str">
            <v>probable trans-2-enoyl- mitochondrial-like</v>
          </cell>
        </row>
        <row r="5757">
          <cell r="A5757" t="str">
            <v>DIAVI-09JAN12-CLUS03862_1</v>
          </cell>
          <cell r="B5757" t="str">
            <v>zinc finger mym-type protein 1-like</v>
          </cell>
        </row>
        <row r="5758">
          <cell r="A5758" t="str">
            <v>DIAVI-09JAN12-CLUS03863_1</v>
          </cell>
          <cell r="B5758" t="str">
            <v>sid1 transmembrane family member 1-like</v>
          </cell>
        </row>
        <row r="5759">
          <cell r="A5759" t="str">
            <v>DIAVI-09JAN12-CLUS03866_1</v>
          </cell>
          <cell r="B5759" t="str">
            <v>lysosomal acid phosphatase</v>
          </cell>
        </row>
        <row r="5760">
          <cell r="A5760" t="str">
            <v>DIAVI-09JAN12-CLUS03867_1</v>
          </cell>
          <cell r="B5760" t="str">
            <v>eukaryotic translation initiation factor 3 subunit h</v>
          </cell>
        </row>
        <row r="5761">
          <cell r="A5761" t="str">
            <v>DIAVI-09JAN12-CLUS03868_1</v>
          </cell>
          <cell r="B5761" t="str">
            <v>aldose 1-epimerase-like</v>
          </cell>
        </row>
        <row r="5762">
          <cell r="A5762" t="str">
            <v>DIAVI-09JAN12-CLUS03870_1</v>
          </cell>
          <cell r="B5762" t="str">
            <v>zinc finger mym-type protein 1-like</v>
          </cell>
        </row>
        <row r="5763">
          <cell r="A5763" t="str">
            <v>DIAVI-09JAN12-CLUS03871_1</v>
          </cell>
          <cell r="B5763" t="str">
            <v>acid phosphatase-1</v>
          </cell>
        </row>
        <row r="5764">
          <cell r="A5764" t="str">
            <v>DIAVI-09JAN12-CLUS03872_1</v>
          </cell>
          <cell r="B5764" t="str">
            <v>retinol dehydrogenase 11</v>
          </cell>
        </row>
        <row r="5765">
          <cell r="A5765" t="str">
            <v>DIAVI-09JAN12-CLUS03873_1</v>
          </cell>
          <cell r="B5765" t="str">
            <v>centromere kinetochore protein zw10 homolog</v>
          </cell>
        </row>
        <row r="5766">
          <cell r="A5766" t="str">
            <v>DIAVI-09JAN12-CLUS03874_1</v>
          </cell>
          <cell r="B5766" t="str">
            <v>bag domain-containing protein samui</v>
          </cell>
        </row>
        <row r="5767">
          <cell r="A5767" t="str">
            <v>DIAVI-09JAN12-CLUS03875_1</v>
          </cell>
          <cell r="B5767" t="str">
            <v>ubiquitin carboxyl-terminal hydrolase isozyme l5</v>
          </cell>
        </row>
        <row r="5768">
          <cell r="A5768" t="str">
            <v>DIAVI-09JAN12-CLUS03876_1</v>
          </cell>
          <cell r="B5768" t="str">
            <v>protein polybromo-1</v>
          </cell>
        </row>
        <row r="5769">
          <cell r="A5769" t="str">
            <v>DIAVI-09JAN12-CLUS03877_1</v>
          </cell>
          <cell r="B5769" t="str">
            <v>inositol monophosphatase</v>
          </cell>
        </row>
        <row r="5770">
          <cell r="A5770" t="str">
            <v>DIAVI-09JAN12-CLUS03878_1</v>
          </cell>
          <cell r="B5770" t="str">
            <v>mannose-p-dolichol utilization defect 1 protein</v>
          </cell>
        </row>
        <row r="5771">
          <cell r="A5771" t="str">
            <v>DIAVI-09JAN12-CLUS03879_1</v>
          </cell>
          <cell r="B5771" t="str">
            <v>acpt protein</v>
          </cell>
        </row>
        <row r="5772">
          <cell r="A5772" t="str">
            <v>DIAVI-09JAN12-CLUS03881_1</v>
          </cell>
          <cell r="B5772" t="str">
            <v>proteasome subunit alpha type-1-like</v>
          </cell>
        </row>
        <row r="5773">
          <cell r="A5773" t="str">
            <v>DIAVI-09JAN12-CLUS03883_1</v>
          </cell>
          <cell r="B5773" t="str">
            <v>cation-transporting atpase</v>
          </cell>
        </row>
        <row r="5774">
          <cell r="A5774" t="str">
            <v>DIAVI-09JAN12-CLUS03884_1</v>
          </cell>
          <cell r="B5774" t="str">
            <v>fibrinogen and fibronectin</v>
          </cell>
        </row>
        <row r="5775">
          <cell r="A5775" t="str">
            <v>DIAVI-09JAN12-CLUS03885_1</v>
          </cell>
          <cell r="B5775" t="str">
            <v>cral trio domain-containing protein</v>
          </cell>
        </row>
        <row r="5776">
          <cell r="A5776" t="str">
            <v>DIAVI-09JAN12-CLUS03887_1</v>
          </cell>
          <cell r="B5776" t="str">
            <v>isoform a</v>
          </cell>
        </row>
        <row r="5777">
          <cell r="A5777" t="str">
            <v>DIAVI-09JAN12-CLUS03888_1</v>
          </cell>
          <cell r="B5777" t="str">
            <v>acid phosphatase-1</v>
          </cell>
        </row>
        <row r="5778">
          <cell r="A5778" t="str">
            <v>DIAVI-09JAN12-CLUS03890_1</v>
          </cell>
          <cell r="B5778" t="str">
            <v>e3 ubiquitin-protein ligase ubr4</v>
          </cell>
        </row>
        <row r="5779">
          <cell r="A5779" t="str">
            <v>DIAVI-09JAN12-CLUS03891_1</v>
          </cell>
          <cell r="B5779" t="str">
            <v>serine threonine-protein phosphatase pp1-beta catalytic subunit</v>
          </cell>
        </row>
        <row r="5780">
          <cell r="A5780" t="str">
            <v>DIAVI-09JAN12-CLUS03892_1</v>
          </cell>
          <cell r="B5780" t="str">
            <v>hepatoma-derived growth factor</v>
          </cell>
        </row>
        <row r="5781">
          <cell r="A5781" t="str">
            <v>DIAVI-09JAN12-CLUS03894_1</v>
          </cell>
          <cell r="B5781" t="str">
            <v>isoform a</v>
          </cell>
        </row>
        <row r="5782">
          <cell r="A5782" t="str">
            <v>DIAVI-09JAN12-CLUS03895_1</v>
          </cell>
          <cell r="B5782" t="str">
            <v>hypothetical protein TcasGA2_TC001893</v>
          </cell>
        </row>
        <row r="5783">
          <cell r="A5783" t="str">
            <v>DIAVI-09JAN12-CLUS03896_1</v>
          </cell>
          <cell r="B5783" t="str">
            <v>luciferin-regenerating enzyme</v>
          </cell>
        </row>
        <row r="5784">
          <cell r="A5784" t="str">
            <v>DIAVI-09JAN12-CLUS03897_1</v>
          </cell>
          <cell r="B5784" t="str">
            <v>endonuclease-reverse transcriptase</v>
          </cell>
        </row>
        <row r="5785">
          <cell r="A5785" t="str">
            <v>DIAVI-09JAN12-CLUS03898_1</v>
          </cell>
          <cell r="B5785" t="str">
            <v>puromycin-sensitive aminopeptidase</v>
          </cell>
        </row>
        <row r="5786">
          <cell r="A5786" t="str">
            <v>DIAVI-09JAN12-CLUS03899_1</v>
          </cell>
          <cell r="B5786" t="str">
            <v>pre-mrna 3 -end-processing factor fip1</v>
          </cell>
        </row>
        <row r="5787">
          <cell r="A5787" t="str">
            <v>DIAVI-09JAN12-CLUS03900_1</v>
          </cell>
          <cell r="B5787" t="str">
            <v>bax inhibitor-1-like protein</v>
          </cell>
        </row>
        <row r="5788">
          <cell r="A5788" t="str">
            <v>DIAVI-09JAN12-CLUS03901_1</v>
          </cell>
          <cell r="B5788" t="str">
            <v>g-protein coupled receptor moody-like</v>
          </cell>
        </row>
        <row r="5789">
          <cell r="A5789" t="str">
            <v>DIAVI-09JAN12-CLUS03902_1</v>
          </cell>
          <cell r="B5789" t="str">
            <v>protein geranylgeranyltransferase type beta subunit</v>
          </cell>
        </row>
        <row r="5790">
          <cell r="A5790" t="str">
            <v>DIAVI-09JAN12-CLUS03903_1</v>
          </cell>
          <cell r="B5790" t="str">
            <v>ring finger protein 17</v>
          </cell>
        </row>
        <row r="5791">
          <cell r="A5791" t="str">
            <v>DIAVI-09JAN12-CLUS03904_1</v>
          </cell>
          <cell r="B5791" t="str">
            <v>endonuclease-reverse transcriptase</v>
          </cell>
        </row>
        <row r="5792">
          <cell r="A5792" t="str">
            <v>DIAVI-09JAN12-CLUS03905_1</v>
          </cell>
          <cell r="B5792" t="str">
            <v>wd repeat and fyve domain-containing protein 2-like</v>
          </cell>
        </row>
        <row r="5793">
          <cell r="A5793" t="str">
            <v>DIAVI-09JAN12-CLUS03906_1</v>
          </cell>
          <cell r="B5793" t="str">
            <v>ap-3 complex subunit delta-1</v>
          </cell>
        </row>
        <row r="5794">
          <cell r="A5794" t="str">
            <v>DIAVI-09JAN12-CLUS03907_1</v>
          </cell>
          <cell r="B5794" t="str">
            <v>inosine-5 -monophosphate dehydrogenase</v>
          </cell>
        </row>
        <row r="5795">
          <cell r="A5795" t="str">
            <v>DIAVI-09JAN12-CLUS03908_1</v>
          </cell>
          <cell r="B5795" t="str">
            <v>nuclear pore complex protein nup214</v>
          </cell>
        </row>
        <row r="5796">
          <cell r="A5796" t="str">
            <v>DIAVI-09JAN12-CLUS03910_1</v>
          </cell>
          <cell r="B5796" t="str">
            <v>ubiquitin domain-containing protein ubfd1-like</v>
          </cell>
        </row>
        <row r="5797">
          <cell r="A5797" t="str">
            <v>DIAVI-09JAN12-CLUS03911_1</v>
          </cell>
          <cell r="B5797" t="str">
            <v>zinc finger ccch domain-containing protein 10-like</v>
          </cell>
        </row>
        <row r="5798">
          <cell r="A5798" t="str">
            <v>DIAVI-09JAN12-CLUS03912_1</v>
          </cell>
          <cell r="B5798" t="str">
            <v>estradiol 17-beta-dehydrogenase 2-like</v>
          </cell>
        </row>
        <row r="5799">
          <cell r="A5799" t="str">
            <v>DIAVI-09JAN12-CLUS03914_1</v>
          </cell>
          <cell r="B5799" t="str">
            <v>hypothetical protein TcasGA2_TC006046</v>
          </cell>
        </row>
        <row r="5800">
          <cell r="A5800" t="str">
            <v>DIAVI-09JAN12-CLUS03915_1</v>
          </cell>
          <cell r="B5800" t="str">
            <v>isoform b</v>
          </cell>
        </row>
        <row r="5801">
          <cell r="A5801" t="str">
            <v>DIAVI-09JAN12-CLUS03916_1</v>
          </cell>
          <cell r="B5801" t="str">
            <v>PREDICTED: similar to conserved hypothetical protein</v>
          </cell>
        </row>
        <row r="5802">
          <cell r="A5802" t="str">
            <v>DIAVI-09JAN12-CLUS03917_1</v>
          </cell>
          <cell r="B5802" t="str">
            <v>26s proteasome non-atpase regulatory subunit 14</v>
          </cell>
        </row>
        <row r="5803">
          <cell r="A5803" t="str">
            <v>DIAVI-09JAN12-CLUS03918_1</v>
          </cell>
          <cell r="B5803" t="str">
            <v>endonuclease-reverse transcriptase</v>
          </cell>
        </row>
        <row r="5804">
          <cell r="A5804" t="str">
            <v>DIAVI-09JAN12-CLUS03919_1</v>
          </cell>
          <cell r="B5804" t="str">
            <v>retinol dehydrogenase 11</v>
          </cell>
        </row>
        <row r="5805">
          <cell r="A5805" t="str">
            <v>DIAVI-09JAN12-CLUS03920_1</v>
          </cell>
          <cell r="B5805" t="str">
            <v>glutathione s-transferase omega class</v>
          </cell>
        </row>
        <row r="5806">
          <cell r="A5806" t="str">
            <v>DIAVI-09JAN12-CLUS03921_1</v>
          </cell>
          <cell r="B5806" t="str">
            <v>isoform a</v>
          </cell>
        </row>
        <row r="5807">
          <cell r="A5807" t="str">
            <v>DIAVI-09JAN12-CLUS03922_1</v>
          </cell>
          <cell r="B5807" t="str">
            <v>prefoldin subunit 2-like</v>
          </cell>
        </row>
        <row r="5808">
          <cell r="A5808" t="str">
            <v>DIAVI-09JAN12-CLUS03923_1</v>
          </cell>
          <cell r="B5808" t="str">
            <v>glutamate--cysteine ligase regulatory subunit-like</v>
          </cell>
        </row>
        <row r="5809">
          <cell r="A5809" t="str">
            <v>DIAVI-09JAN12-CLUS03924_1</v>
          </cell>
          <cell r="B5809" t="str">
            <v>flj37770-like protein</v>
          </cell>
        </row>
        <row r="5810">
          <cell r="A5810" t="str">
            <v>DIAVI-09JAN12-CLUS03927_1</v>
          </cell>
          <cell r="B5810" t="str">
            <v>transposase</v>
          </cell>
        </row>
        <row r="5811">
          <cell r="A5811" t="str">
            <v>DIAVI-09JAN12-CLUS03928_1</v>
          </cell>
          <cell r="B5811" t="str">
            <v>kielin chordin-like</v>
          </cell>
        </row>
        <row r="5812">
          <cell r="A5812" t="str">
            <v>DIAVI-09JAN12-CLUS03929_1</v>
          </cell>
          <cell r="B5812" t="str">
            <v>wolfram syndrome 1</v>
          </cell>
        </row>
        <row r="5813">
          <cell r="A5813" t="str">
            <v>DIAVI-09JAN12-CLUS03930_1</v>
          </cell>
          <cell r="B5813" t="str">
            <v>protein sec13 homolog</v>
          </cell>
        </row>
        <row r="5814">
          <cell r="A5814" t="str">
            <v>DIAVI-09JAN12-CLUS03931_1</v>
          </cell>
          <cell r="B5814" t="str">
            <v>z band alternatively spliced pdz-motif protein isoform k</v>
          </cell>
        </row>
        <row r="5815">
          <cell r="A5815" t="str">
            <v>DIAVI-09JAN12-CLUS03932_1</v>
          </cell>
          <cell r="B5815" t="str">
            <v>cg33332 cg33332-pa</v>
          </cell>
        </row>
        <row r="5816">
          <cell r="A5816" t="str">
            <v>DIAVI-09JAN12-CLUS03933_1</v>
          </cell>
          <cell r="B5816" t="str">
            <v>integrin beta-1-binding</v>
          </cell>
        </row>
        <row r="5817">
          <cell r="A5817" t="str">
            <v>DIAVI-09JAN12-CLUS03934_1</v>
          </cell>
          <cell r="B5817" t="str">
            <v>mitochondrial ribosomal protein s9</v>
          </cell>
        </row>
        <row r="5818">
          <cell r="A5818" t="str">
            <v>DIAVI-09JAN12-CLUS03935_1</v>
          </cell>
          <cell r="B5818" t="str">
            <v>ring finger protein 121</v>
          </cell>
        </row>
        <row r="5819">
          <cell r="A5819" t="str">
            <v>DIAVI-09JAN12-CLUS03936_1</v>
          </cell>
          <cell r="B5819" t="str">
            <v>endonuclease-reverse transcriptase</v>
          </cell>
        </row>
        <row r="5820">
          <cell r="A5820" t="str">
            <v>DIAVI-09JAN12-CLUS03940_1</v>
          </cell>
          <cell r="B5820" t="str">
            <v>PREDICTED: hypothetical protein</v>
          </cell>
        </row>
        <row r="5821">
          <cell r="A5821" t="str">
            <v>DIAVI-09JAN12-CLUS03941_1</v>
          </cell>
          <cell r="B5821" t="str">
            <v>acyl- delta desaturase-like</v>
          </cell>
        </row>
        <row r="5822">
          <cell r="A5822" t="str">
            <v>DIAVI-09JAN12-CLUS03944_1</v>
          </cell>
          <cell r="B5822" t="str">
            <v>mariner transposase</v>
          </cell>
        </row>
        <row r="5823">
          <cell r="A5823" t="str">
            <v>DIAVI-09JAN12-CLUS03945_1</v>
          </cell>
          <cell r="B5823" t="str">
            <v>protein kinase related to protein kinase isoform e</v>
          </cell>
        </row>
        <row r="5824">
          <cell r="A5824" t="str">
            <v>DIAVI-09JAN12-CLUS03946_1</v>
          </cell>
          <cell r="B5824" t="str">
            <v>sugar transporter sweet1-like</v>
          </cell>
        </row>
        <row r="5825">
          <cell r="A5825" t="str">
            <v>DIAVI-09JAN12-CLUS03947_1</v>
          </cell>
          <cell r="B5825" t="str">
            <v>unknown</v>
          </cell>
        </row>
        <row r="5826">
          <cell r="A5826" t="str">
            <v>DIAVI-09JAN12-CLUS03948_1</v>
          </cell>
          <cell r="B5826" t="str">
            <v>spastin</v>
          </cell>
        </row>
        <row r="5827">
          <cell r="A5827" t="str">
            <v>DIAVI-09JAN12-CLUS03949_1</v>
          </cell>
          <cell r="B5827" t="str">
            <v>multiple inositol polyphosphate phosphatase 1-like</v>
          </cell>
        </row>
        <row r="5828">
          <cell r="A5828" t="str">
            <v>DIAVI-09JAN12-CLUS03950_1</v>
          </cell>
          <cell r="B5828" t="str">
            <v>glucosyl glucuronosyl transferases</v>
          </cell>
        </row>
        <row r="5829">
          <cell r="A5829" t="str">
            <v>DIAVI-09JAN12-CLUS03953_1</v>
          </cell>
          <cell r="B5829" t="str">
            <v>angio-associated migratory cell protein</v>
          </cell>
        </row>
        <row r="5830">
          <cell r="A5830" t="str">
            <v>DIAVI-09JAN12-CLUS03954_1</v>
          </cell>
          <cell r="B5830" t="str">
            <v>erythroid transcription factor</v>
          </cell>
        </row>
        <row r="5831">
          <cell r="A5831" t="str">
            <v>DIAVI-09JAN12-CLUS03955_1</v>
          </cell>
          <cell r="B5831" t="str">
            <v>glyoxalase domain-containing protein 4-like</v>
          </cell>
        </row>
        <row r="5832">
          <cell r="A5832" t="str">
            <v>DIAVI-09JAN12-CLUS03956_1</v>
          </cell>
          <cell r="B5832" t="str">
            <v>cg7219 protein</v>
          </cell>
        </row>
        <row r="5833">
          <cell r="A5833" t="str">
            <v>DIAVI-09JAN12-CLUS03957_1</v>
          </cell>
          <cell r="B5833" t="str">
            <v>pleckstrin-like proteiny-like domain family b member 2</v>
          </cell>
        </row>
        <row r="5834">
          <cell r="A5834" t="str">
            <v>DIAVI-09JAN12-CLUS03958_1</v>
          </cell>
          <cell r="B5834" t="str">
            <v>thyroid transcription factor 1-associated protein 26-like protein</v>
          </cell>
        </row>
        <row r="5835">
          <cell r="A5835" t="str">
            <v>DIAVI-09JAN12-CLUS03959_1</v>
          </cell>
          <cell r="B5835" t="str">
            <v>histone rna hairpin-binding protein</v>
          </cell>
        </row>
        <row r="5836">
          <cell r="A5836" t="str">
            <v>DIAVI-09JAN12-CLUS03960_1</v>
          </cell>
          <cell r="B5836" t="str">
            <v>chitinase 6</v>
          </cell>
        </row>
        <row r="5837">
          <cell r="A5837" t="str">
            <v>DIAVI-09JAN12-CLUS03962_1</v>
          </cell>
          <cell r="B5837" t="str">
            <v>receptor-type tyrosine-protein phosphatase kappa</v>
          </cell>
        </row>
        <row r="5838">
          <cell r="A5838" t="str">
            <v>DIAVI-09JAN12-CLUS03964_1</v>
          </cell>
          <cell r="B5838" t="str">
            <v>chromobox protein homolog 1 (heterochromatin protein 1 homolog beta)</v>
          </cell>
        </row>
        <row r="5839">
          <cell r="A5839" t="str">
            <v>DIAVI-09JAN12-CLUS03965_1</v>
          </cell>
          <cell r="B5839" t="str">
            <v>protein mitochondrial-like</v>
          </cell>
        </row>
        <row r="5840">
          <cell r="A5840" t="str">
            <v>DIAVI-09JAN12-CLUS03966_1</v>
          </cell>
          <cell r="B5840" t="str">
            <v>growth inhibition and differentiation-related protein 88-like protein</v>
          </cell>
        </row>
        <row r="5841">
          <cell r="A5841" t="str">
            <v>DIAVI-09JAN12-CLUS03968_1</v>
          </cell>
          <cell r="B5841" t="str">
            <v>scan domain-containing protein 3-like</v>
          </cell>
        </row>
        <row r="5842">
          <cell r="A5842" t="str">
            <v>DIAVI-09JAN12-CLUS03969_1</v>
          </cell>
          <cell r="B5842" t="str">
            <v>gram-negative bacteria binding protein 3</v>
          </cell>
        </row>
        <row r="5843">
          <cell r="A5843" t="str">
            <v>DIAVI-09JAN12-CLUS03970_1</v>
          </cell>
          <cell r="B5843" t="str">
            <v>luciferin-regenerating enzyme</v>
          </cell>
        </row>
        <row r="5844">
          <cell r="A5844" t="str">
            <v>DIAVI-09JAN12-CLUS03971_1</v>
          </cell>
          <cell r="B5844" t="str">
            <v>major facilitator superfamily domain containing 9</v>
          </cell>
        </row>
        <row r="5845">
          <cell r="A5845" t="str">
            <v>DIAVI-09JAN12-CLUS03973_1</v>
          </cell>
          <cell r="B5845" t="str">
            <v>dynein heavy chain</v>
          </cell>
        </row>
        <row r="5846">
          <cell r="A5846" t="str">
            <v>DIAVI-09JAN12-CLUS03974_1</v>
          </cell>
          <cell r="B5846" t="str">
            <v>3-hydroxyisobutyrate mitochondrial</v>
          </cell>
        </row>
        <row r="5847">
          <cell r="A5847" t="str">
            <v>DIAVI-09JAN12-CLUS03975_1</v>
          </cell>
          <cell r="B5847" t="str">
            <v>transposable element tc3 transposase</v>
          </cell>
        </row>
        <row r="5848">
          <cell r="A5848" t="str">
            <v>DIAVI-09JAN12-CLUS03976_1</v>
          </cell>
          <cell r="B5848" t="str">
            <v>alcohol dehydrogenase</v>
          </cell>
        </row>
        <row r="5849">
          <cell r="A5849" t="str">
            <v>DIAVI-09JAN12-CLUS03977_1</v>
          </cell>
          <cell r="B5849" t="str">
            <v>cathepsin l-like proteinase</v>
          </cell>
        </row>
        <row r="5850">
          <cell r="A5850" t="str">
            <v>DIAVI-09JAN12-CLUS03978_1</v>
          </cell>
          <cell r="B5850" t="str">
            <v>transposable element tc3</v>
          </cell>
        </row>
        <row r="5851">
          <cell r="A5851" t="str">
            <v>DIAVI-09JAN12-CLUS03981_1</v>
          </cell>
          <cell r="B5851" t="str">
            <v>proline synthase co-transcribed bacterial homolog</v>
          </cell>
        </row>
        <row r="5852">
          <cell r="A5852" t="str">
            <v>DIAVI-09JAN12-CLUS03982_1</v>
          </cell>
          <cell r="B5852" t="str">
            <v>transmembrane and ubiquitin-like domain-containing protein 2</v>
          </cell>
        </row>
        <row r="5853">
          <cell r="A5853" t="str">
            <v>DIAVI-09JAN12-CLUS03984_1</v>
          </cell>
          <cell r="B5853" t="str">
            <v>endonuclease-reverse transcriptase</v>
          </cell>
        </row>
        <row r="5854">
          <cell r="A5854" t="str">
            <v>DIAVI-09JAN12-CLUS03985_1</v>
          </cell>
          <cell r="B5854" t="str">
            <v>guanine nucleotide exchange factor</v>
          </cell>
        </row>
        <row r="5855">
          <cell r="A5855" t="str">
            <v>DIAVI-09JAN12-CLUS03986_1</v>
          </cell>
          <cell r="B5855" t="str">
            <v>dolichyl-diphosphooligosaccharide--protein glycosyltransferase subunit stt3a</v>
          </cell>
        </row>
        <row r="5856">
          <cell r="A5856" t="str">
            <v>DIAVI-09JAN12-CLUS03987_1</v>
          </cell>
          <cell r="B5856" t="str">
            <v>PREDICTED: hypothetical protein</v>
          </cell>
        </row>
        <row r="5857">
          <cell r="A5857" t="str">
            <v>DIAVI-09JAN12-CLUS03989_1</v>
          </cell>
          <cell r="B5857" t="str">
            <v>retrovirus-related pol polyprotein from transposon tnt 1-94</v>
          </cell>
        </row>
        <row r="5858">
          <cell r="A5858" t="str">
            <v>DIAVI-09JAN12-CLUS03991_1</v>
          </cell>
          <cell r="B5858" t="str">
            <v>atp-binding domain 1 family member b</v>
          </cell>
        </row>
        <row r="5859">
          <cell r="A5859" t="str">
            <v>DIAVI-09JAN12-CLUS03992_1</v>
          </cell>
          <cell r="B5859" t="str">
            <v>multiple inositol polyphosphate phosphatase 1-like</v>
          </cell>
        </row>
        <row r="5860">
          <cell r="A5860" t="str">
            <v>DIAVI-09JAN12-CLUS03993_1</v>
          </cell>
          <cell r="B5860" t="str">
            <v>membrane associated ring finger</v>
          </cell>
        </row>
        <row r="5861">
          <cell r="A5861" t="str">
            <v>DIAVI-09JAN12-CLUS03995_1</v>
          </cell>
          <cell r="B5861" t="str">
            <v>digestive cysteine proteinase intestain</v>
          </cell>
        </row>
        <row r="5862">
          <cell r="A5862" t="str">
            <v>DIAVI-09JAN12-CLUS03996_1</v>
          </cell>
          <cell r="B5862" t="str">
            <v>reverse transcriptase</v>
          </cell>
        </row>
        <row r="5863">
          <cell r="A5863" t="str">
            <v>DIAVI-09JAN12-CLUS03997_1</v>
          </cell>
          <cell r="B5863" t="str">
            <v>rhophilin-2-like</v>
          </cell>
        </row>
        <row r="5864">
          <cell r="A5864" t="str">
            <v>DIAVI-09JAN12-CLUS03998_1</v>
          </cell>
          <cell r="B5864" t="str">
            <v>ddb1- and cul4-associated factor-like 1-like</v>
          </cell>
        </row>
        <row r="5865">
          <cell r="A5865" t="str">
            <v>DIAVI-09JAN12-CLUS03999_1</v>
          </cell>
          <cell r="B5865" t="str">
            <v>er lumen protein retaining receptor</v>
          </cell>
        </row>
        <row r="5866">
          <cell r="A5866" t="str">
            <v>DIAVI-09JAN12-CLUS04000_1</v>
          </cell>
          <cell r="B5866" t="str">
            <v>cg8927 cg8927-pa</v>
          </cell>
        </row>
        <row r="5867">
          <cell r="A5867" t="str">
            <v>DIAVI-09JAN12-CLUS04001_1</v>
          </cell>
          <cell r="B5867" t="str">
            <v>low density lipoprotein receptor adapter protein 1</v>
          </cell>
        </row>
        <row r="5868">
          <cell r="A5868" t="str">
            <v>DIAVI-09JAN12-CLUS04002_1</v>
          </cell>
          <cell r="B5868" t="str">
            <v>low quality protein: talin-2-like</v>
          </cell>
        </row>
        <row r="5869">
          <cell r="A5869" t="str">
            <v>DIAVI-09JAN12-CLUS04003_1</v>
          </cell>
          <cell r="B5869" t="str">
            <v>uncharacterized transposon-derived protein</v>
          </cell>
        </row>
        <row r="5870">
          <cell r="A5870" t="str">
            <v>DIAVI-09JAN12-CLUS04004_1</v>
          </cell>
          <cell r="B5870" t="str">
            <v>ankyrin repeat and fyve domain-containing protein 1-like</v>
          </cell>
        </row>
        <row r="5871">
          <cell r="A5871" t="str">
            <v>DIAVI-09JAN12-CLUS04005_1</v>
          </cell>
          <cell r="B5871" t="str">
            <v>tick partial</v>
          </cell>
        </row>
        <row r="5872">
          <cell r="A5872" t="str">
            <v>DIAVI-09JAN12-CLUS04006_1</v>
          </cell>
          <cell r="B5872" t="str">
            <v>f-box wd repeat-containing protein 4-like</v>
          </cell>
        </row>
        <row r="5873">
          <cell r="A5873" t="str">
            <v>DIAVI-09JAN12-CLUS04007_1</v>
          </cell>
          <cell r="B5873" t="str">
            <v>isoform a</v>
          </cell>
        </row>
        <row r="5874">
          <cell r="A5874" t="str">
            <v>DIAVI-09JAN12-CLUS04008_1</v>
          </cell>
          <cell r="B5874" t="str">
            <v>endonuclease-reverse transcriptase</v>
          </cell>
        </row>
        <row r="5875">
          <cell r="A5875" t="str">
            <v>DIAVI-09JAN12-CLUS04009_1</v>
          </cell>
          <cell r="B5875" t="str">
            <v>xanthine dehydrogenase</v>
          </cell>
        </row>
        <row r="5876">
          <cell r="A5876" t="str">
            <v>DIAVI-09JAN12-CLUS04010_1</v>
          </cell>
          <cell r="B5876" t="str">
            <v>glucosyl glucuronosyl transferases</v>
          </cell>
        </row>
        <row r="5877">
          <cell r="A5877" t="str">
            <v>DIAVI-09JAN12-CLUS04012_1</v>
          </cell>
          <cell r="B5877" t="str">
            <v>alpha-tocopherol transfer</v>
          </cell>
        </row>
        <row r="5878">
          <cell r="A5878" t="str">
            <v>DIAVI-09JAN12-CLUS04013_1</v>
          </cell>
          <cell r="B5878" t="str">
            <v>PREDICTED: hypothetical protein, partial</v>
          </cell>
        </row>
        <row r="5879">
          <cell r="A5879" t="str">
            <v>DIAVI-09JAN12-CLUS04014_1</v>
          </cell>
          <cell r="B5879" t="str">
            <v>esterase</v>
          </cell>
        </row>
        <row r="5880">
          <cell r="A5880" t="str">
            <v>DIAVI-09JAN12-CLUS04015_1</v>
          </cell>
          <cell r="B5880" t="str">
            <v>ventral nervous system defective</v>
          </cell>
        </row>
        <row r="5881">
          <cell r="A5881" t="str">
            <v>DIAVI-09JAN12-CLUS04016_1</v>
          </cell>
          <cell r="B5881" t="str">
            <v>basement membrane-specific heparan sulfate proteoglycan core</v>
          </cell>
        </row>
        <row r="5882">
          <cell r="A5882" t="str">
            <v>DIAVI-09JAN12-CLUS04017_1</v>
          </cell>
          <cell r="B5882" t="str">
            <v>run and fyve domain-containing protein 2-like</v>
          </cell>
        </row>
        <row r="5883">
          <cell r="A5883" t="str">
            <v>DIAVI-09JAN12-CLUS04018_1</v>
          </cell>
          <cell r="B5883" t="str">
            <v>rna-directed dna polymerase from mobile element jockey-like</v>
          </cell>
        </row>
        <row r="5884">
          <cell r="A5884" t="str">
            <v>DIAVI-09JAN12-CLUS04020_1</v>
          </cell>
          <cell r="B5884" t="str">
            <v>protein fam44a</v>
          </cell>
        </row>
        <row r="5885">
          <cell r="A5885" t="str">
            <v>DIAVI-09JAN12-CLUS04021_1</v>
          </cell>
          <cell r="B5885" t="str">
            <v>39s ribosomal protein mitochondrial</v>
          </cell>
        </row>
        <row r="5886">
          <cell r="A5886" t="str">
            <v>DIAVI-09JAN12-CLUS04023_1</v>
          </cell>
          <cell r="B5886" t="str">
            <v>beta- -glucanase</v>
          </cell>
        </row>
        <row r="5887">
          <cell r="A5887" t="str">
            <v>DIAVI-09JAN12-CLUS04024_1</v>
          </cell>
          <cell r="B5887" t="str">
            <v>gtp-binding protein 10-like</v>
          </cell>
        </row>
        <row r="5888">
          <cell r="A5888" t="str">
            <v>DIAVI-09JAN12-CLUS04026_1</v>
          </cell>
          <cell r="B5888" t="str">
            <v>superkiller viralicidic activity 2-like 2</v>
          </cell>
        </row>
        <row r="5889">
          <cell r="A5889" t="str">
            <v>DIAVI-09JAN12-CLUS04027_1</v>
          </cell>
          <cell r="B5889" t="str">
            <v>28s ribosomal protein mitochondrial-like</v>
          </cell>
        </row>
        <row r="5890">
          <cell r="A5890" t="str">
            <v>DIAVI-09JAN12-CLUS04028_1</v>
          </cell>
          <cell r="B5890" t="str">
            <v>hamartin</v>
          </cell>
        </row>
        <row r="5891">
          <cell r="A5891" t="str">
            <v>DIAVI-09JAN12-CLUS04029_1</v>
          </cell>
          <cell r="B5891" t="str">
            <v>neuropathy target esterase sws-like</v>
          </cell>
        </row>
        <row r="5892">
          <cell r="A5892" t="str">
            <v>DIAVI-09JAN12-CLUS04030_1</v>
          </cell>
          <cell r="B5892" t="str">
            <v>n-acetylgalactosaminyltransferase 7-like</v>
          </cell>
        </row>
        <row r="5893">
          <cell r="A5893" t="str">
            <v>DIAVI-09JAN12-CLUS04031_1</v>
          </cell>
          <cell r="B5893" t="str">
            <v>serine protease 13</v>
          </cell>
        </row>
        <row r="5894">
          <cell r="A5894" t="str">
            <v>DIAVI-09JAN12-CLUS04032_1</v>
          </cell>
          <cell r="B5894" t="str">
            <v>ankyrin repeat domain-containing protein 50-like</v>
          </cell>
        </row>
        <row r="5895">
          <cell r="A5895" t="str">
            <v>DIAVI-09JAN12-CLUS04033_1</v>
          </cell>
          <cell r="B5895" t="str">
            <v>p-nitrophenyl phosphatase</v>
          </cell>
        </row>
        <row r="5896">
          <cell r="A5896" t="str">
            <v>DIAVI-09JAN12-CLUS04034_1</v>
          </cell>
          <cell r="B5896" t="str">
            <v>arrestin domain containing 4</v>
          </cell>
        </row>
        <row r="5897">
          <cell r="A5897" t="str">
            <v>DIAVI-09JAN12-CLUS04035_1</v>
          </cell>
          <cell r="B5897" t="str">
            <v>calcium homeostasis endoplasmic reticulum protein</v>
          </cell>
        </row>
        <row r="5898">
          <cell r="A5898" t="str">
            <v>DIAVI-09JAN12-CLUS04036_1</v>
          </cell>
          <cell r="B5898" t="str">
            <v>endonuclease-reverse transcriptase</v>
          </cell>
        </row>
        <row r="5899">
          <cell r="A5899" t="str">
            <v>DIAVI-09JAN12-CLUS04037_1</v>
          </cell>
          <cell r="B5899" t="str">
            <v>atp-dependent rna helicase ythdc2</v>
          </cell>
        </row>
        <row r="5900">
          <cell r="A5900" t="str">
            <v>DIAVI-09JAN12-CLUS04039_1</v>
          </cell>
          <cell r="B5900" t="str">
            <v>focal adhesion kinase</v>
          </cell>
        </row>
        <row r="5901">
          <cell r="A5901" t="str">
            <v>DIAVI-09JAN12-CLUS04041_1</v>
          </cell>
          <cell r="B5901" t="str">
            <v>cg7872 cg7872-pa</v>
          </cell>
        </row>
        <row r="5902">
          <cell r="A5902" t="str">
            <v>DIAVI-09JAN12-CLUS04044_1</v>
          </cell>
          <cell r="B5902" t="str">
            <v>hypothetical protein EAG_00023</v>
          </cell>
        </row>
        <row r="5903">
          <cell r="A5903" t="str">
            <v>DIAVI-09JAN12-CLUS04045_1</v>
          </cell>
          <cell r="B5903" t="str">
            <v>isoform a</v>
          </cell>
        </row>
        <row r="5904">
          <cell r="A5904" t="str">
            <v>DIAVI-09JAN12-CLUS04046_1</v>
          </cell>
          <cell r="B5904" t="str">
            <v>rgs-gaip interacting protein gipc</v>
          </cell>
        </row>
        <row r="5905">
          <cell r="A5905" t="str">
            <v>DIAVI-09JAN12-CLUS04047_1</v>
          </cell>
          <cell r="B5905" t="str">
            <v>glyoxylate reductase hydroxypyruvate reductase-like</v>
          </cell>
        </row>
        <row r="5906">
          <cell r="A5906" t="str">
            <v>DIAVI-09JAN12-CLUS04048_1</v>
          </cell>
          <cell r="B5906" t="str">
            <v>cation-dependent mannose-6-phosphate receptor</v>
          </cell>
        </row>
        <row r="5907">
          <cell r="A5907" t="str">
            <v>DIAVI-09JAN12-CLUS04049_1</v>
          </cell>
          <cell r="B5907" t="str">
            <v>o-sialoglycoprotein endopeptidase</v>
          </cell>
        </row>
        <row r="5908">
          <cell r="A5908" t="str">
            <v>DIAVI-09JAN12-CLUS04050_1</v>
          </cell>
          <cell r="B5908" t="str">
            <v>hypothetical protein TcasGA2_TC001146</v>
          </cell>
        </row>
        <row r="5909">
          <cell r="A5909" t="str">
            <v>DIAVI-09JAN12-CLUS04052_1</v>
          </cell>
          <cell r="B5909" t="str">
            <v>rna 3 -terminal phosphate cyclase</v>
          </cell>
        </row>
        <row r="5910">
          <cell r="A5910" t="str">
            <v>DIAVI-09JAN12-CLUS04053_1</v>
          </cell>
          <cell r="B5910" t="str">
            <v>transmembrane protein 41b-like</v>
          </cell>
        </row>
        <row r="5911">
          <cell r="A5911" t="str">
            <v>DIAVI-09JAN12-CLUS04054_1</v>
          </cell>
          <cell r="B5911" t="str">
            <v>uncharacterized mfs-type transporter -like</v>
          </cell>
        </row>
        <row r="5912">
          <cell r="A5912" t="str">
            <v>DIAVI-09JAN12-CLUS04055_1</v>
          </cell>
          <cell r="B5912" t="str">
            <v>pol-like protein</v>
          </cell>
        </row>
        <row r="5913">
          <cell r="A5913" t="str">
            <v>DIAVI-09JAN12-CLUS04056_1</v>
          </cell>
          <cell r="B5913" t="str">
            <v>neural ectodermal development factor imp-l2</v>
          </cell>
        </row>
        <row r="5914">
          <cell r="A5914" t="str">
            <v>DIAVI-09JAN12-CLUS04057_1</v>
          </cell>
          <cell r="B5914" t="str">
            <v>PREDICTED: similar to BMKETTIN</v>
          </cell>
        </row>
        <row r="5915">
          <cell r="A5915" t="str">
            <v>DIAVI-09JAN12-CLUS04058_1</v>
          </cell>
          <cell r="B5915" t="str">
            <v>polyadenylate-binding protein-interacting protein 1-like</v>
          </cell>
        </row>
        <row r="5916">
          <cell r="A5916" t="str">
            <v>DIAVI-09JAN12-CLUS04059_1</v>
          </cell>
          <cell r="B5916" t="str">
            <v>hypothetical protein TcasGA2_TC003200</v>
          </cell>
        </row>
        <row r="5917">
          <cell r="A5917" t="str">
            <v>DIAVI-09JAN12-CLUS04060_1</v>
          </cell>
          <cell r="B5917" t="str">
            <v>sorting nexin-25-like</v>
          </cell>
        </row>
        <row r="5918">
          <cell r="A5918" t="str">
            <v>DIAVI-09JAN12-CLUS04061_1</v>
          </cell>
          <cell r="B5918" t="str">
            <v>endonuclease and reverse transcriptase-like protein</v>
          </cell>
        </row>
        <row r="5919">
          <cell r="A5919" t="str">
            <v>DIAVI-09JAN12-CLUS04062_1</v>
          </cell>
          <cell r="B5919" t="str">
            <v>digestive cysteine protease intestain</v>
          </cell>
        </row>
        <row r="5920">
          <cell r="A5920" t="str">
            <v>DIAVI-09JAN12-CLUS04063_1</v>
          </cell>
          <cell r="B5920" t="str">
            <v>chymotrypsin-like proteinase 6d precursor</v>
          </cell>
        </row>
        <row r="5921">
          <cell r="A5921" t="str">
            <v>DIAVI-09JAN12-CLUS04064_1</v>
          </cell>
          <cell r="B5921" t="str">
            <v>ras-related protein rab-33b</v>
          </cell>
        </row>
        <row r="5922">
          <cell r="A5922" t="str">
            <v>DIAVI-09JAN12-CLUS04065_1</v>
          </cell>
          <cell r="B5922" t="str">
            <v>adenylate cyclase type 2</v>
          </cell>
        </row>
        <row r="5923">
          <cell r="A5923" t="str">
            <v>DIAVI-09JAN12-CLUS04067_1</v>
          </cell>
          <cell r="B5923" t="str">
            <v>cullin-1-like isoform 1</v>
          </cell>
        </row>
        <row r="5924">
          <cell r="A5924" t="str">
            <v>DIAVI-09JAN12-CLUS04068_1</v>
          </cell>
          <cell r="B5924" t="str">
            <v>cytoplasmic protein nck1-like isoform 1</v>
          </cell>
        </row>
        <row r="5925">
          <cell r="A5925" t="str">
            <v>DIAVI-09JAN12-CLUS04069_1</v>
          </cell>
          <cell r="B5925" t="str">
            <v>short-chain dehydrogenease reductase</v>
          </cell>
        </row>
        <row r="5926">
          <cell r="A5926" t="str">
            <v>DIAVI-09JAN12-CLUS04070_1</v>
          </cell>
          <cell r="B5926" t="str">
            <v>endonuclease-reverse transcriptase</v>
          </cell>
        </row>
        <row r="5927">
          <cell r="A5927" t="str">
            <v>DIAVI-09JAN12-CLUS04071_1</v>
          </cell>
          <cell r="B5927" t="str">
            <v>nucleolar complex protein 2 homolog</v>
          </cell>
        </row>
        <row r="5928">
          <cell r="A5928" t="str">
            <v>DIAVI-09JAN12-CLUS04072_1</v>
          </cell>
          <cell r="B5928" t="str">
            <v>3-hydroxyacyl-coa dehyrogenase</v>
          </cell>
        </row>
        <row r="5929">
          <cell r="A5929" t="str">
            <v>DIAVI-09JAN12-CLUS04074_1</v>
          </cell>
          <cell r="B5929" t="str">
            <v>cell division cycle 5-like</v>
          </cell>
        </row>
        <row r="5930">
          <cell r="A5930" t="str">
            <v>DIAVI-09JAN12-CLUS04075_1</v>
          </cell>
          <cell r="B5930" t="str">
            <v>developmentally-regulated gtp-binding protein 2-like</v>
          </cell>
        </row>
        <row r="5931">
          <cell r="A5931" t="str">
            <v>DIAVI-09JAN12-CLUS04076_1</v>
          </cell>
          <cell r="B5931" t="str">
            <v>zinc finger protein 622-like</v>
          </cell>
        </row>
        <row r="5932">
          <cell r="A5932" t="str">
            <v>DIAVI-09JAN12-CLUS04077_1</v>
          </cell>
          <cell r="B5932" t="str">
            <v>26s proteasome non-atpase regulatory subunit 6</v>
          </cell>
        </row>
        <row r="5933">
          <cell r="A5933" t="str">
            <v>DIAVI-09JAN12-CLUS04078_1</v>
          </cell>
          <cell r="B5933" t="str">
            <v>rho-associated protein kinase 2</v>
          </cell>
        </row>
        <row r="5934">
          <cell r="A5934" t="str">
            <v>DIAVI-09JAN12-CLUS04079_1</v>
          </cell>
          <cell r="B5934" t="str">
            <v>cd63 antigen-like</v>
          </cell>
        </row>
        <row r="5935">
          <cell r="A5935" t="str">
            <v>DIAVI-09JAN12-CLUS04081_1</v>
          </cell>
          <cell r="B5935" t="str">
            <v>PREDICTED: similar to AGAP002756-PA</v>
          </cell>
        </row>
        <row r="5936">
          <cell r="A5936" t="str">
            <v>DIAVI-09JAN12-CLUS04082_1</v>
          </cell>
          <cell r="B5936" t="str">
            <v>probable risc-loading complex subunit brafldraft_242885-like</v>
          </cell>
        </row>
        <row r="5937">
          <cell r="A5937" t="str">
            <v>DIAVI-09JAN12-CLUS04083_1</v>
          </cell>
          <cell r="B5937" t="str">
            <v>histone-lysine n-methyltransferase setmar</v>
          </cell>
        </row>
        <row r="5938">
          <cell r="A5938" t="str">
            <v>DIAVI-09JAN12-CLUS04084_1</v>
          </cell>
          <cell r="B5938" t="str">
            <v>f-box only protein 6-like</v>
          </cell>
        </row>
        <row r="5939">
          <cell r="A5939" t="str">
            <v>DIAVI-09JAN12-CLUS04085_1</v>
          </cell>
          <cell r="B5939" t="str">
            <v>monocarboxylate transporter 12</v>
          </cell>
        </row>
        <row r="5940">
          <cell r="A5940" t="str">
            <v>DIAVI-09JAN12-CLUS04086_1</v>
          </cell>
          <cell r="B5940" t="str">
            <v>brain chitinase and chia</v>
          </cell>
        </row>
        <row r="5941">
          <cell r="A5941" t="str">
            <v>DIAVI-09JAN12-CLUS04087_1</v>
          </cell>
          <cell r="B5941" t="str">
            <v>ribosome biogenesis protein bop1 homolog</v>
          </cell>
        </row>
        <row r="5942">
          <cell r="A5942" t="str">
            <v>DIAVI-09JAN12-CLUS04088_1</v>
          </cell>
          <cell r="B5942" t="str">
            <v>alcohol dehydrogenase</v>
          </cell>
        </row>
        <row r="5943">
          <cell r="A5943" t="str">
            <v>DIAVI-09JAN12-CLUS04089_1</v>
          </cell>
          <cell r="B5943" t="str">
            <v>glutamyl-trna amidotransferase subunit b</v>
          </cell>
        </row>
        <row r="5944">
          <cell r="A5944" t="str">
            <v>DIAVI-09JAN12-CLUS04091_1</v>
          </cell>
          <cell r="B5944" t="str">
            <v>oligopeptidase a-like</v>
          </cell>
        </row>
        <row r="5945">
          <cell r="A5945" t="str">
            <v>DIAVI-09JAN12-CLUS04092_1</v>
          </cell>
          <cell r="B5945" t="str">
            <v>endonuclease-reverse transcriptase</v>
          </cell>
        </row>
        <row r="5946">
          <cell r="A5946" t="str">
            <v>DIAVI-09JAN12-CLUS04093_1</v>
          </cell>
          <cell r="B5946" t="str">
            <v>ribonuclease p mrp subunit</v>
          </cell>
        </row>
        <row r="5947">
          <cell r="A5947" t="str">
            <v>DIAVI-09JAN12-CLUS04094_1</v>
          </cell>
          <cell r="B5947" t="str">
            <v>mariner transposase</v>
          </cell>
        </row>
        <row r="5948">
          <cell r="A5948" t="str">
            <v>DIAVI-09JAN12-CLUS04095_1</v>
          </cell>
          <cell r="B5948" t="str">
            <v>aspartyl beta-</v>
          </cell>
        </row>
        <row r="5949">
          <cell r="A5949" t="str">
            <v>DIAVI-09JAN12-CLUS04096_1</v>
          </cell>
          <cell r="B5949" t="str">
            <v>ring finger protein 17-like</v>
          </cell>
        </row>
        <row r="5950">
          <cell r="A5950" t="str">
            <v>DIAVI-09JAN12-CLUS04097_1</v>
          </cell>
          <cell r="B5950" t="str">
            <v>kinase d-interacting substrate of 220 kda-like</v>
          </cell>
        </row>
        <row r="5951">
          <cell r="A5951" t="str">
            <v>DIAVI-09JAN12-CLUS04098_1</v>
          </cell>
          <cell r="B5951" t="str">
            <v>endonuclease-reverse transcriptase</v>
          </cell>
        </row>
        <row r="5952">
          <cell r="A5952" t="str">
            <v>DIAVI-09JAN12-CLUS04099_1</v>
          </cell>
          <cell r="B5952" t="str">
            <v>mitochondrial ribosomal protein l38</v>
          </cell>
        </row>
        <row r="5953">
          <cell r="A5953" t="str">
            <v>DIAVI-09JAN12-CLUS04100_1</v>
          </cell>
          <cell r="B5953" t="str">
            <v>phosphatidylinositol glycan anchor biosynthesis class u</v>
          </cell>
        </row>
        <row r="5954">
          <cell r="A5954" t="str">
            <v>DIAVI-09JAN12-CLUS04101_1</v>
          </cell>
          <cell r="B5954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5955">
          <cell r="A5955" t="str">
            <v>DIAVI-09JAN12-CLUS04102_1</v>
          </cell>
          <cell r="B5955" t="str">
            <v>rna-binding protein nob1</v>
          </cell>
        </row>
        <row r="5956">
          <cell r="A5956" t="str">
            <v>DIAVI-09JAN12-CLUS04103_1</v>
          </cell>
          <cell r="B5956" t="str">
            <v>phosphatidylinositol-5-phosphate 4-kinase type-2 alpha-like</v>
          </cell>
        </row>
        <row r="5957">
          <cell r="A5957" t="str">
            <v>DIAVI-09JAN12-CLUS04104_1</v>
          </cell>
          <cell r="B5957" t="str">
            <v>synaptotagmin-like protein 5</v>
          </cell>
        </row>
        <row r="5958">
          <cell r="A5958" t="str">
            <v>DIAVI-09JAN12-CLUS04105_1</v>
          </cell>
          <cell r="B5958" t="str">
            <v>centromeric protein</v>
          </cell>
        </row>
        <row r="5959">
          <cell r="A5959" t="str">
            <v>DIAVI-09JAN12-CLUS04106_1</v>
          </cell>
          <cell r="B5959" t="str">
            <v>ac079131_10 copia-type</v>
          </cell>
        </row>
        <row r="5960">
          <cell r="A5960" t="str">
            <v>DIAVI-09JAN12-CLUS04109_1</v>
          </cell>
          <cell r="B5960" t="str">
            <v>isoform a</v>
          </cell>
        </row>
        <row r="5961">
          <cell r="A5961" t="str">
            <v>DIAVI-09JAN12-CLUS04112_1</v>
          </cell>
          <cell r="B5961" t="str">
            <v>zinc finger protein</v>
          </cell>
        </row>
        <row r="5962">
          <cell r="A5962" t="str">
            <v>DIAVI-09JAN12-CLUS04113_1</v>
          </cell>
          <cell r="B5962" t="str">
            <v>endonuclease-reverse transcriptase</v>
          </cell>
        </row>
        <row r="5963">
          <cell r="A5963" t="str">
            <v>DIAVI-09JAN12-CLUS04114_1</v>
          </cell>
          <cell r="B5963" t="str">
            <v>glutathione s-transferase omega-1-like</v>
          </cell>
        </row>
        <row r="5964">
          <cell r="A5964" t="str">
            <v>DIAVI-09JAN12-CLUS04116_1</v>
          </cell>
          <cell r="B5964" t="str">
            <v>corepressor interacting with rbpj 1-like</v>
          </cell>
        </row>
        <row r="5965">
          <cell r="A5965" t="str">
            <v>DIAVI-09JAN12-CLUS04117_1</v>
          </cell>
          <cell r="B5965" t="str">
            <v>huntingtin-interacting protein 1</v>
          </cell>
        </row>
        <row r="5966">
          <cell r="A5966" t="str">
            <v>DIAVI-09JAN12-CLUS04118_1</v>
          </cell>
          <cell r="B5966" t="str">
            <v>ubia prenyltransferase domain-containing protein 1 homolog</v>
          </cell>
        </row>
        <row r="5967">
          <cell r="A5967" t="str">
            <v>DIAVI-09JAN12-CLUS04119_1</v>
          </cell>
          <cell r="B5967" t="str">
            <v>coiled-coil domain-containing protein 6-like</v>
          </cell>
        </row>
        <row r="5968">
          <cell r="A5968" t="str">
            <v>DIAVI-09JAN12-CLUS04120_1</v>
          </cell>
          <cell r="B5968" t="str">
            <v>bel12_ag transposon polyprotein</v>
          </cell>
        </row>
        <row r="5969">
          <cell r="A5969" t="str">
            <v>DIAVI-09JAN12-CLUS04121_1</v>
          </cell>
          <cell r="B5969" t="str">
            <v>PREDICTED: similar to AGAP002461-PA</v>
          </cell>
        </row>
        <row r="5970">
          <cell r="A5970" t="str">
            <v>DIAVI-09JAN12-CLUS04122_1</v>
          </cell>
          <cell r="B5970" t="str">
            <v>zinc transporter foi-like</v>
          </cell>
        </row>
        <row r="5971">
          <cell r="A5971" t="str">
            <v>DIAVI-09JAN12-CLUS04123_1</v>
          </cell>
          <cell r="B5971" t="str">
            <v>ubiquitin-conjugating enzyme e2 n</v>
          </cell>
        </row>
        <row r="5972">
          <cell r="A5972" t="str">
            <v>DIAVI-09JAN12-CLUS04125_1</v>
          </cell>
          <cell r="B5972" t="str">
            <v>upf0160 protein mitochondrial-like</v>
          </cell>
        </row>
        <row r="5973">
          <cell r="A5973" t="str">
            <v>DIAVI-09JAN12-CLUS04126_1</v>
          </cell>
          <cell r="B5973" t="str">
            <v>hypothetical protein AaeL_AAEL001860</v>
          </cell>
        </row>
        <row r="5974">
          <cell r="A5974" t="str">
            <v>DIAVI-09JAN12-CLUS04128_1</v>
          </cell>
          <cell r="B5974" t="str">
            <v>acetyl-coenzyme a transporter 1-like</v>
          </cell>
        </row>
        <row r="5975">
          <cell r="A5975" t="str">
            <v>DIAVI-09JAN12-CLUS04129_1</v>
          </cell>
          <cell r="B5975" t="str">
            <v>hypothetical protein EAG_11062</v>
          </cell>
        </row>
        <row r="5976">
          <cell r="A5976" t="str">
            <v>DIAVI-09JAN12-CLUS04131_1</v>
          </cell>
          <cell r="B5976" t="str">
            <v>splicing arginine serine-rich 7</v>
          </cell>
        </row>
        <row r="5977">
          <cell r="A5977" t="str">
            <v>DIAVI-09JAN12-CLUS04134_1</v>
          </cell>
          <cell r="B5977" t="str">
            <v>cg1213 cg1213-pa</v>
          </cell>
        </row>
        <row r="5978">
          <cell r="A5978" t="str">
            <v>DIAVI-09JAN12-CLUS04135_1</v>
          </cell>
          <cell r="B5978" t="str">
            <v>zinc finger ccch domain-containing protein 10</v>
          </cell>
        </row>
        <row r="5979">
          <cell r="A5979" t="str">
            <v>DIAVI-09JAN12-CLUS04137_1</v>
          </cell>
          <cell r="B5979" t="str">
            <v>rna-directed dna polymerase from mobile element jockey-like</v>
          </cell>
        </row>
        <row r="5980">
          <cell r="A5980" t="str">
            <v>DIAVI-09JAN12-CLUS04138_1</v>
          </cell>
          <cell r="B5980" t="str">
            <v>endonuclease-reverse transcriptase -e01</v>
          </cell>
        </row>
        <row r="5981">
          <cell r="A5981" t="str">
            <v>DIAVI-09JAN12-CLUS04139_1</v>
          </cell>
          <cell r="B5981" t="str">
            <v>40s ribosomal protein sa-like</v>
          </cell>
        </row>
        <row r="5982">
          <cell r="A5982" t="str">
            <v>DIAVI-09JAN12-CLUS04140_1</v>
          </cell>
          <cell r="B5982" t="str">
            <v>ribonucleic acid binding protein s1</v>
          </cell>
        </row>
        <row r="5983">
          <cell r="A5983" t="str">
            <v>DIAVI-09JAN12-CLUS04142_1</v>
          </cell>
          <cell r="B5983" t="str">
            <v>endonuclease-reverse transcriptase</v>
          </cell>
        </row>
        <row r="5984">
          <cell r="A5984" t="str">
            <v>DIAVI-09JAN12-CLUS04146_1</v>
          </cell>
          <cell r="B5984" t="str">
            <v>nsfl1 cofactor p47</v>
          </cell>
        </row>
        <row r="5985">
          <cell r="A5985" t="str">
            <v>DIAVI-09JAN12-CLUS04147_1</v>
          </cell>
          <cell r="B5985" t="str">
            <v>isoform b</v>
          </cell>
        </row>
        <row r="5986">
          <cell r="A5986" t="str">
            <v>DIAVI-09JAN12-CLUS04148_1</v>
          </cell>
          <cell r="B5986" t="str">
            <v>hypothetical protein TcasGA2_TC010304</v>
          </cell>
        </row>
        <row r="5987">
          <cell r="A5987" t="str">
            <v>DIAVI-09JAN12-CLUS04149_1</v>
          </cell>
          <cell r="B5987" t="str">
            <v>nicotinamide mononucleotide adenylyltransferase 1</v>
          </cell>
        </row>
        <row r="5988">
          <cell r="A5988" t="str">
            <v>DIAVI-09JAN12-CLUS04150_1</v>
          </cell>
          <cell r="B5988" t="str">
            <v>partial</v>
          </cell>
        </row>
        <row r="5989">
          <cell r="A5989" t="str">
            <v>DIAVI-09JAN12-CLUS04151_1</v>
          </cell>
          <cell r="B5989" t="str">
            <v>endopolygalacturonase</v>
          </cell>
        </row>
        <row r="5990">
          <cell r="A5990" t="str">
            <v>DIAVI-09JAN12-CLUS04152_1</v>
          </cell>
          <cell r="B5990" t="str">
            <v>peroxisomal biogenesis factor 3</v>
          </cell>
        </row>
        <row r="5991">
          <cell r="A5991" t="str">
            <v>DIAVI-09JAN12-CLUS04154_1</v>
          </cell>
          <cell r="B5991" t="str">
            <v>slc39a9-prov protein</v>
          </cell>
        </row>
        <row r="5992">
          <cell r="A5992" t="str">
            <v>DIAVI-09JAN12-CLUS04157_1</v>
          </cell>
          <cell r="B5992" t="str">
            <v>alcohol dehydrogenase</v>
          </cell>
        </row>
        <row r="5993">
          <cell r="A5993" t="str">
            <v>DIAVI-09JAN12-CLUS04158_1</v>
          </cell>
          <cell r="B5993" t="str">
            <v>deoxyribose-phosphate aldolase</v>
          </cell>
        </row>
        <row r="5994">
          <cell r="A5994" t="str">
            <v>DIAVI-09JAN12-CLUS04159_1</v>
          </cell>
          <cell r="B5994" t="str">
            <v>endonuclease-reverse transcriptase</v>
          </cell>
        </row>
        <row r="5995">
          <cell r="A5995" t="str">
            <v>DIAVI-09JAN12-CLUS04160_1</v>
          </cell>
          <cell r="B5995" t="str">
            <v>d-amino acid oxidase</v>
          </cell>
        </row>
        <row r="5996">
          <cell r="A5996" t="str">
            <v>DIAVI-09JAN12-CLUS04162_1</v>
          </cell>
          <cell r="B5996" t="str">
            <v>conserved hypothetical protein</v>
          </cell>
        </row>
        <row r="5997">
          <cell r="A5997" t="str">
            <v>DIAVI-09JAN12-CLUS04164_1</v>
          </cell>
          <cell r="B5997" t="str">
            <v>abhydrolase domain-containing protein 4-like</v>
          </cell>
        </row>
        <row r="5998">
          <cell r="A5998" t="str">
            <v>DIAVI-09JAN12-CLUS04165_1</v>
          </cell>
          <cell r="B5998" t="str">
            <v>sphingomyelin phosphodiesterase-like</v>
          </cell>
        </row>
        <row r="5999">
          <cell r="A5999" t="str">
            <v>DIAVI-09JAN12-CLUS04167_1</v>
          </cell>
          <cell r="B5999" t="str">
            <v>translocon-associated protein subunit gamma-like</v>
          </cell>
        </row>
        <row r="6000">
          <cell r="A6000" t="str">
            <v>DIAVI-09JAN12-CLUS04168_1</v>
          </cell>
          <cell r="B6000" t="str">
            <v>triosephosphate isomerase</v>
          </cell>
        </row>
        <row r="6001">
          <cell r="A6001" t="str">
            <v>DIAVI-09JAN12-CLUS04169_1</v>
          </cell>
          <cell r="B6001" t="str">
            <v>zinc finger protein 598</v>
          </cell>
        </row>
        <row r="6002">
          <cell r="A6002" t="str">
            <v>DIAVI-09JAN12-CLUS04170_1</v>
          </cell>
          <cell r="B6002" t="str">
            <v>inositol-3-phosphate synthase 1-b-like</v>
          </cell>
        </row>
        <row r="6003">
          <cell r="A6003" t="str">
            <v>DIAVI-09JAN12-CLUS04171_1</v>
          </cell>
          <cell r="B6003" t="str">
            <v>cordon-bleu 1</v>
          </cell>
        </row>
        <row r="6004">
          <cell r="A6004" t="str">
            <v>DIAVI-09JAN12-CLUS04172_1</v>
          </cell>
          <cell r="B6004" t="str">
            <v>PREDICTED: hypothetical protein LOC100573291</v>
          </cell>
        </row>
        <row r="6005">
          <cell r="A6005" t="str">
            <v>DIAVI-09JAN12-CLUS04173_1</v>
          </cell>
          <cell r="B6005" t="str">
            <v>mog interacting and ectopic p-granules protein 1</v>
          </cell>
        </row>
        <row r="6006">
          <cell r="A6006" t="str">
            <v>DIAVI-09JAN12-CLUS04176_1</v>
          </cell>
          <cell r="B6006" t="str">
            <v>juvenile hormone-inducible</v>
          </cell>
        </row>
        <row r="6007">
          <cell r="A6007" t="str">
            <v>DIAVI-09JAN12-CLUS04178_1</v>
          </cell>
          <cell r="B6007" t="str">
            <v>probable ubiquitin carboxyl-terminal hydrolase faf-x</v>
          </cell>
        </row>
        <row r="6008">
          <cell r="A6008" t="str">
            <v>DIAVI-09JAN12-CLUS04179_1</v>
          </cell>
          <cell r="B6008" t="str">
            <v>red protein</v>
          </cell>
        </row>
        <row r="6009">
          <cell r="A6009" t="str">
            <v>DIAVI-09JAN12-CLUS04180_1</v>
          </cell>
          <cell r="B6009" t="str">
            <v>gtp-binding protein 128up-like</v>
          </cell>
        </row>
        <row r="6010">
          <cell r="A6010" t="str">
            <v>DIAVI-09JAN12-CLUS04181_1</v>
          </cell>
          <cell r="B6010" t="str">
            <v>PREDICTED: hypothetical protein</v>
          </cell>
        </row>
        <row r="6011">
          <cell r="A6011" t="str">
            <v>DIAVI-09JAN12-CLUS04183_1</v>
          </cell>
          <cell r="B6011" t="str">
            <v>phosphomannomutase</v>
          </cell>
        </row>
        <row r="6012">
          <cell r="A6012" t="str">
            <v>DIAVI-09JAN12-CLUS04184_1</v>
          </cell>
          <cell r="B6012" t="str">
            <v>ubiquinone biosynthesis protein</v>
          </cell>
        </row>
        <row r="6013">
          <cell r="A6013" t="str">
            <v>DIAVI-09JAN12-CLUS04185_1</v>
          </cell>
          <cell r="B6013" t="str">
            <v>heat repeat containing 6</v>
          </cell>
        </row>
        <row r="6014">
          <cell r="A6014" t="str">
            <v>DIAVI-09JAN12-CLUS04186_1</v>
          </cell>
          <cell r="B6014" t="str">
            <v>annexin b11 isoform a</v>
          </cell>
        </row>
        <row r="6015">
          <cell r="A6015" t="str">
            <v>DIAVI-09JAN12-CLUS04187_1</v>
          </cell>
          <cell r="B6015" t="str">
            <v>chymotrypsin-like proteinase 6d precursor</v>
          </cell>
        </row>
        <row r="6016">
          <cell r="A6016" t="str">
            <v>DIAVI-09JAN12-CLUS04189_1</v>
          </cell>
          <cell r="B6016" t="str">
            <v>cathepsin l</v>
          </cell>
        </row>
        <row r="6017">
          <cell r="A6017" t="str">
            <v>DIAVI-09JAN12-CLUS04190_1</v>
          </cell>
          <cell r="B6017" t="str">
            <v>hypothetical protein TcasGA2_TC006046</v>
          </cell>
        </row>
        <row r="6018">
          <cell r="A6018" t="str">
            <v>DIAVI-09JAN12-CLUS04192_1</v>
          </cell>
          <cell r="B6018" t="str">
            <v>5 -nucleotidase domain-containing protein 1-like</v>
          </cell>
        </row>
        <row r="6019">
          <cell r="A6019" t="str">
            <v>DIAVI-09JAN12-CLUS04193_1</v>
          </cell>
          <cell r="B6019" t="str">
            <v>dead-box helicase dbp80</v>
          </cell>
        </row>
        <row r="6020">
          <cell r="A6020" t="str">
            <v>DIAVI-09JAN12-CLUS04194_1</v>
          </cell>
          <cell r="B6020" t="str">
            <v>gag-pol polyprotein</v>
          </cell>
        </row>
        <row r="6021">
          <cell r="A6021" t="str">
            <v>DIAVI-09JAN12-CLUS04195_1</v>
          </cell>
          <cell r="B6021" t="str">
            <v>ribosome biogenesis protein brx1 homolog</v>
          </cell>
        </row>
        <row r="6022">
          <cell r="A6022" t="str">
            <v>DIAVI-09JAN12-CLUS04196_1</v>
          </cell>
          <cell r="B6022" t="str">
            <v>pancreatic triacylglycerol lipase</v>
          </cell>
        </row>
        <row r="6023">
          <cell r="A6023" t="str">
            <v>DIAVI-09JAN12-CLUS04197_1</v>
          </cell>
          <cell r="B6023" t="str">
            <v>phosphoglycerate mutase</v>
          </cell>
        </row>
        <row r="6024">
          <cell r="A6024" t="str">
            <v>DIAVI-09JAN12-CLUS04199_1</v>
          </cell>
          <cell r="B6024" t="str">
            <v>poly</v>
          </cell>
        </row>
        <row r="6025">
          <cell r="A6025" t="str">
            <v>DIAVI-09JAN12-CLUS04200_1</v>
          </cell>
          <cell r="B6025" t="str">
            <v>protein disulfide-isomerase a4-like</v>
          </cell>
        </row>
        <row r="6026">
          <cell r="A6026" t="str">
            <v>DIAVI-09JAN12-CLUS04202_1</v>
          </cell>
          <cell r="B6026" t="str">
            <v>glucosyl glucuronosyl transferases</v>
          </cell>
        </row>
        <row r="6027">
          <cell r="A6027" t="str">
            <v>DIAVI-09JAN12-CLUS04203_1</v>
          </cell>
          <cell r="B6027" t="str">
            <v>pol protein</v>
          </cell>
        </row>
        <row r="6028">
          <cell r="A6028" t="str">
            <v>DIAVI-09JAN12-CLUS04204_1</v>
          </cell>
          <cell r="B6028" t="str">
            <v>cg32633 cg32633- partial</v>
          </cell>
        </row>
        <row r="6029">
          <cell r="A6029" t="str">
            <v>DIAVI-09JAN12-CLUS04205_1</v>
          </cell>
          <cell r="B6029" t="str">
            <v>acid phosphatase 1</v>
          </cell>
        </row>
        <row r="6030">
          <cell r="A6030" t="str">
            <v>DIAVI-09JAN12-CLUS04206_1</v>
          </cell>
          <cell r="B6030" t="str">
            <v>tick partial</v>
          </cell>
        </row>
        <row r="6031">
          <cell r="A6031" t="str">
            <v>DIAVI-09JAN12-CLUS04207_1</v>
          </cell>
          <cell r="B6031" t="str">
            <v>probable multidrug resistance-associated protein lethal 03659-like</v>
          </cell>
        </row>
        <row r="6032">
          <cell r="A6032" t="str">
            <v>DIAVI-09JAN12-CLUS04209_1</v>
          </cell>
          <cell r="B6032" t="str">
            <v>serine protease</v>
          </cell>
        </row>
        <row r="6033">
          <cell r="A6033" t="str">
            <v>DIAVI-09JAN12-CLUS04210_1</v>
          </cell>
          <cell r="B6033" t="str">
            <v>ubiquitin-conjugating enzyme e2 l3-like</v>
          </cell>
        </row>
        <row r="6034">
          <cell r="A6034" t="str">
            <v>DIAVI-09JAN12-CLUS04211_1</v>
          </cell>
          <cell r="B6034" t="str">
            <v>mitotic checkpoint serine threonine-protein kinase bub1</v>
          </cell>
        </row>
        <row r="6035">
          <cell r="A6035" t="str">
            <v>DIAVI-09JAN12-CLUS04212_1</v>
          </cell>
          <cell r="B6035" t="str">
            <v>n-acetylneuraminate lyase-like</v>
          </cell>
        </row>
        <row r="6036">
          <cell r="A6036" t="str">
            <v>DIAVI-09JAN12-CLUS04214_1</v>
          </cell>
          <cell r="B6036" t="str">
            <v>uncharacterized 50 kda protein in type i retrotransposable element r1dm</v>
          </cell>
        </row>
        <row r="6037">
          <cell r="A6037" t="str">
            <v>DIAVI-09JAN12-CLUS04216_1</v>
          </cell>
          <cell r="B6037" t="str">
            <v>mitochondrial l-2-hydroxyglutarate dehydrogenase precursor</v>
          </cell>
        </row>
        <row r="6038">
          <cell r="A6038" t="str">
            <v>DIAVI-09JAN12-CLUS04217_1</v>
          </cell>
          <cell r="B6038" t="str">
            <v>galactosylgalactosylxylosylprotein 3-beta-glucuronosyltransferase p</v>
          </cell>
        </row>
        <row r="6039">
          <cell r="A6039" t="str">
            <v>DIAVI-09JAN12-CLUS04218_1</v>
          </cell>
          <cell r="B6039" t="str">
            <v>actin-depolymerizing factor 1</v>
          </cell>
        </row>
        <row r="6040">
          <cell r="A6040" t="str">
            <v>DIAVI-09JAN12-CLUS04220_1</v>
          </cell>
          <cell r="B6040" t="str">
            <v>ubiquitin fusion degradation protein 1 homolog</v>
          </cell>
        </row>
        <row r="6041">
          <cell r="A6041" t="str">
            <v>DIAVI-09JAN12-CLUS04221_1</v>
          </cell>
          <cell r="B6041" t="str">
            <v>adapter molecule crk</v>
          </cell>
        </row>
        <row r="6042">
          <cell r="A6042" t="str">
            <v>DIAVI-09JAN12-CLUS04222_1</v>
          </cell>
          <cell r="B6042" t="str">
            <v>n-acetylgalactosaminyltransferase 6-like</v>
          </cell>
        </row>
        <row r="6043">
          <cell r="A6043" t="str">
            <v>DIAVI-09JAN12-CLUS04224_1</v>
          </cell>
          <cell r="B6043" t="str">
            <v>ac transposable element-derived protein 4</v>
          </cell>
        </row>
        <row r="6044">
          <cell r="A6044" t="str">
            <v>DIAVI-09JAN12-CLUS04225_1</v>
          </cell>
          <cell r="B6044" t="str">
            <v>eif2b-alpha protein</v>
          </cell>
        </row>
        <row r="6045">
          <cell r="A6045" t="str">
            <v>DIAVI-09JAN12-CLUS04227_1</v>
          </cell>
          <cell r="B6045" t="str">
            <v>3-ketodihydrosphingosine reductase-like</v>
          </cell>
        </row>
        <row r="6046">
          <cell r="A6046" t="str">
            <v>DIAVI-09JAN12-CLUS04228_1</v>
          </cell>
          <cell r="B6046" t="str">
            <v>isoform e</v>
          </cell>
        </row>
        <row r="6047">
          <cell r="A6047" t="str">
            <v>DIAVI-09JAN12-CLUS04229_1</v>
          </cell>
          <cell r="B6047" t="str">
            <v>cytochrome c-type heme lyase-like</v>
          </cell>
        </row>
        <row r="6048">
          <cell r="A6048" t="str">
            <v>DIAVI-09JAN12-CLUS04230_1</v>
          </cell>
          <cell r="B6048" t="str">
            <v>rho gtpase-activating protein 20</v>
          </cell>
        </row>
        <row r="6049">
          <cell r="A6049" t="str">
            <v>DIAVI-09JAN12-CLUS04231_1</v>
          </cell>
          <cell r="B6049" t="str">
            <v>atp synthase subunit mitochondrial-like</v>
          </cell>
        </row>
        <row r="6050">
          <cell r="A6050" t="str">
            <v>DIAVI-09JAN12-CLUS04232_1</v>
          </cell>
          <cell r="B6050" t="str">
            <v>endonuclease-reverse transcriptase</v>
          </cell>
        </row>
        <row r="6051">
          <cell r="A6051" t="str">
            <v>DIAVI-09JAN12-CLUS04233_1</v>
          </cell>
          <cell r="B6051" t="str">
            <v>thioredoxin-like protein</v>
          </cell>
        </row>
        <row r="6052">
          <cell r="A6052" t="str">
            <v>DIAVI-09JAN12-CLUS04234_1</v>
          </cell>
          <cell r="B6052" t="str">
            <v>reverse transcriptase</v>
          </cell>
        </row>
        <row r="6053">
          <cell r="A6053" t="str">
            <v>DIAVI-09JAN12-CLUS04235_1</v>
          </cell>
          <cell r="B6053" t="str">
            <v>ptpla domain protein</v>
          </cell>
        </row>
        <row r="6054">
          <cell r="A6054" t="str">
            <v>DIAVI-09JAN12-CLUS04236_1</v>
          </cell>
          <cell r="B6054" t="str">
            <v>stress-activated protein kinase jnk</v>
          </cell>
        </row>
        <row r="6055">
          <cell r="A6055" t="str">
            <v>DIAVI-09JAN12-CLUS04238_1</v>
          </cell>
          <cell r="B6055" t="str">
            <v>PREDICTED: hypothetical protein LOC100568563</v>
          </cell>
        </row>
        <row r="6056">
          <cell r="A6056" t="str">
            <v>DIAVI-09JAN12-CLUS04239_1</v>
          </cell>
          <cell r="B6056" t="str">
            <v>isoform i</v>
          </cell>
        </row>
        <row r="6057">
          <cell r="A6057" t="str">
            <v>DIAVI-09JAN12-CLUS04240_1</v>
          </cell>
          <cell r="B6057" t="str">
            <v>39s ribosomal protein mitochondrial</v>
          </cell>
        </row>
        <row r="6058">
          <cell r="A6058" t="str">
            <v>DIAVI-09JAN12-CLUS04241_1</v>
          </cell>
          <cell r="B6058" t="str">
            <v>cdc73 domain protein</v>
          </cell>
        </row>
        <row r="6059">
          <cell r="A6059" t="str">
            <v>DIAVI-09JAN12-CLUS04242_1</v>
          </cell>
          <cell r="B6059" t="str">
            <v>calpain-7-like isoform 1</v>
          </cell>
        </row>
        <row r="6060">
          <cell r="A6060" t="str">
            <v>DIAVI-09JAN12-CLUS04244_1</v>
          </cell>
          <cell r="B6060" t="str">
            <v>tick partial</v>
          </cell>
        </row>
        <row r="6061">
          <cell r="A6061" t="str">
            <v>DIAVI-09JAN12-CLUS04245_1</v>
          </cell>
          <cell r="B6061" t="str">
            <v>zinc finger protein 521</v>
          </cell>
        </row>
        <row r="6062">
          <cell r="A6062" t="str">
            <v>DIAVI-09JAN12-CLUS04246_1</v>
          </cell>
          <cell r="B6062" t="str">
            <v>transmembrane protein 179-like</v>
          </cell>
        </row>
        <row r="6063">
          <cell r="A6063" t="str">
            <v>DIAVI-09JAN12-CLUS04247_1</v>
          </cell>
          <cell r="B6063" t="str">
            <v>myeloid differentiation primary response protein 88</v>
          </cell>
        </row>
        <row r="6064">
          <cell r="A6064" t="str">
            <v>DIAVI-09JAN12-CLUS04248_1</v>
          </cell>
          <cell r="B6064" t="str">
            <v>slit homolog 3 protein</v>
          </cell>
        </row>
        <row r="6065">
          <cell r="A6065" t="str">
            <v>DIAVI-09JAN12-CLUS04249_1</v>
          </cell>
          <cell r="B6065" t="str">
            <v>iws1-like protein</v>
          </cell>
        </row>
        <row r="6066">
          <cell r="A6066" t="str">
            <v>DIAVI-09JAN12-CLUS04251_1</v>
          </cell>
          <cell r="B6066" t="str">
            <v>coiled-coil domain containing 65 isoform 2</v>
          </cell>
        </row>
        <row r="6067">
          <cell r="A6067" t="str">
            <v>DIAVI-09JAN12-CLUS04252_1</v>
          </cell>
          <cell r="B6067" t="str">
            <v>pol polyprotein</v>
          </cell>
        </row>
        <row r="6068">
          <cell r="A6068" t="str">
            <v>DIAVI-09JAN12-CLUS04253_1</v>
          </cell>
          <cell r="B6068" t="str">
            <v>activating signal cointegrator 1 complex subunit 1-like</v>
          </cell>
        </row>
        <row r="6069">
          <cell r="A6069" t="str">
            <v>DIAVI-09JAN12-CLUS04254_1</v>
          </cell>
          <cell r="B6069" t="str">
            <v>enolase-phosphatase e1</v>
          </cell>
        </row>
        <row r="6070">
          <cell r="A6070" t="str">
            <v>DIAVI-09JAN12-CLUS04255_1</v>
          </cell>
          <cell r="B6070" t="str">
            <v>e1a binding protein p400</v>
          </cell>
        </row>
        <row r="6071">
          <cell r="A6071" t="str">
            <v>DIAVI-09JAN12-CLUS04256_1</v>
          </cell>
          <cell r="B6071" t="str">
            <v>alpha-tocopherol transfer</v>
          </cell>
        </row>
        <row r="6072">
          <cell r="A6072" t="str">
            <v>DIAVI-09JAN12-CLUS04257_1</v>
          </cell>
          <cell r="B6072" t="str">
            <v>short-chain dehydrogenase</v>
          </cell>
        </row>
        <row r="6073">
          <cell r="A6073" t="str">
            <v>DIAVI-09JAN12-CLUS04258_1</v>
          </cell>
          <cell r="B6073" t="str">
            <v>hypothetical protein EAI_05092</v>
          </cell>
        </row>
        <row r="6074">
          <cell r="A6074" t="str">
            <v>DIAVI-09JAN12-CLUS04259_1</v>
          </cell>
          <cell r="B6074" t="str">
            <v>receptor expression enhancing protein isoform 2</v>
          </cell>
        </row>
        <row r="6075">
          <cell r="A6075" t="str">
            <v>DIAVI-09JAN12-CLUS04260_1</v>
          </cell>
          <cell r="B6075" t="str">
            <v>maintenance of killer 16 protein</v>
          </cell>
        </row>
        <row r="6076">
          <cell r="A6076" t="str">
            <v>DIAVI-09JAN12-CLUS04262_1</v>
          </cell>
          <cell r="B6076" t="str">
            <v>eukaryotic translation initiation factor 3 subunit j</v>
          </cell>
        </row>
        <row r="6077">
          <cell r="A6077" t="str">
            <v>DIAVI-09JAN12-CLUS04263_1</v>
          </cell>
          <cell r="B6077" t="str">
            <v>zinc finger mym-type protein 1</v>
          </cell>
        </row>
        <row r="6078">
          <cell r="A6078" t="str">
            <v>DIAVI-09JAN12-CLUS04264_1</v>
          </cell>
          <cell r="B6078" t="str">
            <v>small nuclear ribonucleoprotein sm d3</v>
          </cell>
        </row>
        <row r="6079">
          <cell r="A6079" t="str">
            <v>DIAVI-09JAN12-CLUS04265_1</v>
          </cell>
          <cell r="B6079" t="str">
            <v>kinase d-interacting substrate of 220 kda-like</v>
          </cell>
        </row>
        <row r="6080">
          <cell r="A6080" t="str">
            <v>DIAVI-09JAN12-CLUS04266_1</v>
          </cell>
          <cell r="B6080" t="str">
            <v>arp-like protein</v>
          </cell>
        </row>
        <row r="6081">
          <cell r="A6081" t="str">
            <v>DIAVI-09JAN12-CLUS04267_1</v>
          </cell>
          <cell r="B6081" t="str">
            <v>camp-dependent protein kinase type i regulatory subunit-like</v>
          </cell>
        </row>
        <row r="6082">
          <cell r="A6082" t="str">
            <v>DIAVI-09JAN12-CLUS04268_1</v>
          </cell>
          <cell r="B6082" t="str">
            <v>dnaj homolog subfamily c member 3-like</v>
          </cell>
        </row>
        <row r="6083">
          <cell r="A6083" t="str">
            <v>DIAVI-09JAN12-CLUS04269_1</v>
          </cell>
          <cell r="B6083" t="str">
            <v>isoform i</v>
          </cell>
        </row>
        <row r="6084">
          <cell r="A6084" t="str">
            <v>DIAVI-09JAN12-CLUS04270_1</v>
          </cell>
          <cell r="B6084" t="str">
            <v>charged multivesicular body protein 5</v>
          </cell>
        </row>
        <row r="6085">
          <cell r="A6085" t="str">
            <v>DIAVI-09JAN12-CLUS04271_1</v>
          </cell>
          <cell r="B6085" t="str">
            <v>ecdysone-induced protein 63f isoform c</v>
          </cell>
        </row>
        <row r="6086">
          <cell r="A6086" t="str">
            <v>DIAVI-09JAN12-CLUS04272_1</v>
          </cell>
          <cell r="B6086" t="str">
            <v>nuclear export mediator factor nemf homolog</v>
          </cell>
        </row>
        <row r="6087">
          <cell r="A6087" t="str">
            <v>DIAVI-09JAN12-CLUS04273_1</v>
          </cell>
          <cell r="B6087" t="str">
            <v>mrna cap guanine-n7 methyltransferase</v>
          </cell>
        </row>
        <row r="6088">
          <cell r="A6088" t="str">
            <v>DIAVI-09JAN12-CLUS04274_1</v>
          </cell>
          <cell r="B6088" t="str">
            <v>arginase</v>
          </cell>
        </row>
        <row r="6089">
          <cell r="A6089" t="str">
            <v>DIAVI-09JAN12-CLUS04275_1</v>
          </cell>
          <cell r="B6089" t="str">
            <v>probable gdp-l-fucose synthase-like</v>
          </cell>
        </row>
        <row r="6090">
          <cell r="A6090" t="str">
            <v>DIAVI-09JAN12-CLUS04276_1</v>
          </cell>
          <cell r="B6090" t="str">
            <v>abelson interacting partial</v>
          </cell>
        </row>
        <row r="6091">
          <cell r="A6091" t="str">
            <v>DIAVI-09JAN12-CLUS04277_1</v>
          </cell>
          <cell r="B6091" t="str">
            <v>transmembrane channel-like protein 7-like</v>
          </cell>
        </row>
        <row r="6092">
          <cell r="A6092" t="str">
            <v>DIAVI-09JAN12-CLUS04279_1</v>
          </cell>
          <cell r="B6092" t="str">
            <v>phosphotidylinositol phosphatase ptprq</v>
          </cell>
        </row>
        <row r="6093">
          <cell r="A6093" t="str">
            <v>DIAVI-09JAN12-CLUS04281_1</v>
          </cell>
          <cell r="B6093" t="str">
            <v>wd40 repeat-containing protein smu1-like</v>
          </cell>
        </row>
        <row r="6094">
          <cell r="A6094" t="str">
            <v>DIAVI-09JAN12-CLUS04282_1</v>
          </cell>
          <cell r="B6094" t="str">
            <v>jun activation domain binding protein</v>
          </cell>
        </row>
        <row r="6095">
          <cell r="A6095" t="str">
            <v>DIAVI-09JAN12-CLUS04283_1</v>
          </cell>
          <cell r="B6095" t="str">
            <v>transcription factor ap-4</v>
          </cell>
        </row>
        <row r="6096">
          <cell r="A6096" t="str">
            <v>DIAVI-09JAN12-CLUS04284_1</v>
          </cell>
          <cell r="B6096" t="str">
            <v>transcription factor</v>
          </cell>
        </row>
        <row r="6097">
          <cell r="A6097" t="str">
            <v>DIAVI-09JAN12-CLUS04288_1</v>
          </cell>
          <cell r="B6097" t="str">
            <v>solute carrier family member 38</v>
          </cell>
        </row>
        <row r="6098">
          <cell r="A6098" t="str">
            <v>DIAVI-09JAN12-CLUS04289_1</v>
          </cell>
          <cell r="B6098" t="str">
            <v>protein arginine n-methyltransferase 10</v>
          </cell>
        </row>
        <row r="6099">
          <cell r="A6099" t="str">
            <v>DIAVI-09JAN12-CLUS04290_1</v>
          </cell>
          <cell r="B6099" t="str">
            <v>trna pseudouridine synthase d</v>
          </cell>
        </row>
        <row r="6100">
          <cell r="A6100" t="str">
            <v>DIAVI-09JAN12-CLUS04291_1</v>
          </cell>
          <cell r="B6100" t="str">
            <v>glycine n-methyltransferase</v>
          </cell>
        </row>
        <row r="6101">
          <cell r="A6101" t="str">
            <v>DIAVI-09JAN12-CLUS04292_1</v>
          </cell>
          <cell r="B6101" t="str">
            <v>amp-activated protein kinase beta subunit</v>
          </cell>
        </row>
        <row r="6102">
          <cell r="A6102" t="str">
            <v>DIAVI-09JAN12-CLUS04294_1</v>
          </cell>
          <cell r="B6102" t="str">
            <v>PREDICTED: hypothetical protein</v>
          </cell>
        </row>
        <row r="6103">
          <cell r="A6103" t="str">
            <v>DIAVI-09JAN12-CLUS04295_1</v>
          </cell>
          <cell r="B6103" t="str">
            <v>cytochrome p450-like protein</v>
          </cell>
        </row>
        <row r="6104">
          <cell r="A6104" t="str">
            <v>DIAVI-09JAN12-CLUS04296_1</v>
          </cell>
          <cell r="B6104" t="str">
            <v>hypothetical protein TcasGA2_TC013275</v>
          </cell>
        </row>
        <row r="6105">
          <cell r="A6105" t="str">
            <v>DIAVI-09JAN12-CLUS04297_1</v>
          </cell>
          <cell r="B6105" t="str">
            <v>ribosomal protein l23a</v>
          </cell>
        </row>
        <row r="6106">
          <cell r="A6106" t="str">
            <v>DIAVI-09JAN12-CLUS04298_1</v>
          </cell>
          <cell r="B6106" t="str">
            <v>beta-centractin</v>
          </cell>
        </row>
        <row r="6107">
          <cell r="A6107" t="str">
            <v>DIAVI-09JAN12-CLUS04299_1</v>
          </cell>
          <cell r="B6107" t="str">
            <v>ring finger</v>
          </cell>
        </row>
        <row r="6108">
          <cell r="A6108" t="str">
            <v>DIAVI-09JAN12-CLUS04301_1</v>
          </cell>
          <cell r="B6108" t="str">
            <v>sparc</v>
          </cell>
        </row>
        <row r="6109">
          <cell r="A6109" t="str">
            <v>DIAVI-09JAN12-CLUS04303_1</v>
          </cell>
          <cell r="B6109" t="str">
            <v>chymotrypsin-like serine proteinase</v>
          </cell>
        </row>
        <row r="6110">
          <cell r="A6110" t="str">
            <v>DIAVI-09JAN12-CLUS04304_1</v>
          </cell>
          <cell r="B6110" t="str">
            <v>and pleckstrin domain-containing protein 2</v>
          </cell>
        </row>
        <row r="6111">
          <cell r="A6111" t="str">
            <v>DIAVI-09JAN12-CLUS04305_1</v>
          </cell>
          <cell r="B6111" t="str">
            <v>retrotransposon-like family member (retr-1)- partial</v>
          </cell>
        </row>
        <row r="6112">
          <cell r="A6112" t="str">
            <v>DIAVI-09JAN12-CLUS04306_1</v>
          </cell>
          <cell r="B6112" t="str">
            <v>fibrinogen c domain-containing protein 1-like</v>
          </cell>
        </row>
        <row r="6113">
          <cell r="A6113" t="str">
            <v>DIAVI-09JAN12-CLUS04307_1</v>
          </cell>
          <cell r="B6113" t="str">
            <v>probable gdp-fucose transporter-like</v>
          </cell>
        </row>
        <row r="6114">
          <cell r="A6114" t="str">
            <v>DIAVI-09JAN12-CLUS04308_1</v>
          </cell>
          <cell r="B6114" t="str">
            <v>endonuclease-reverse transcriptase</v>
          </cell>
        </row>
        <row r="6115">
          <cell r="A6115" t="str">
            <v>DIAVI-09JAN12-CLUS04311_1</v>
          </cell>
          <cell r="B6115" t="str">
            <v>nuclear lamin l1 alpha</v>
          </cell>
        </row>
        <row r="6116">
          <cell r="A6116" t="str">
            <v>DIAVI-09JAN12-CLUS04312_1</v>
          </cell>
          <cell r="B6116" t="str">
            <v>serine threonine-protein kinase wnk</v>
          </cell>
        </row>
        <row r="6117">
          <cell r="A6117" t="str">
            <v>DIAVI-09JAN12-CLUS04313_1</v>
          </cell>
          <cell r="B6117" t="str">
            <v>dead box rna helicase</v>
          </cell>
        </row>
        <row r="6118">
          <cell r="A6118" t="str">
            <v>DIAVI-09JAN12-CLUS04315_1</v>
          </cell>
          <cell r="B6118" t="str">
            <v>and pleckstrin domain-containing protein 2-like</v>
          </cell>
        </row>
        <row r="6119">
          <cell r="A6119" t="str">
            <v>DIAVI-09JAN12-CLUS04317_1</v>
          </cell>
          <cell r="B6119" t="str">
            <v>transposable element tc1</v>
          </cell>
        </row>
        <row r="6120">
          <cell r="A6120" t="str">
            <v>DIAVI-09JAN12-CLUS04318_1</v>
          </cell>
          <cell r="B6120" t="str">
            <v>elongation of very long chain fatty acids protein 6-like</v>
          </cell>
        </row>
        <row r="6121">
          <cell r="A6121" t="str">
            <v>DIAVI-09JAN12-CLUS04319_1</v>
          </cell>
          <cell r="B6121" t="str">
            <v>conserved oligomeric golgi complex subunit 5</v>
          </cell>
        </row>
        <row r="6122">
          <cell r="A6122" t="str">
            <v>DIAVI-09JAN12-CLUS04321_1</v>
          </cell>
          <cell r="B6122" t="str">
            <v>er lumen protein retaining receptor</v>
          </cell>
        </row>
        <row r="6123">
          <cell r="A6123" t="str">
            <v>DIAVI-09JAN12-CLUS04322_1</v>
          </cell>
          <cell r="B6123" t="str">
            <v>thioredoxin-dependent peroxide mitochondrial</v>
          </cell>
        </row>
        <row r="6124">
          <cell r="A6124" t="str">
            <v>DIAVI-09JAN12-CLUS04324_1</v>
          </cell>
          <cell r="B6124" t="str">
            <v>histone-lysine n-methyltransferase setmar</v>
          </cell>
        </row>
        <row r="6125">
          <cell r="A6125" t="str">
            <v>DIAVI-09JAN12-CLUS04325_1</v>
          </cell>
          <cell r="B6125" t="str">
            <v>vacuolar protein sorting-associated protein 45</v>
          </cell>
        </row>
        <row r="6126">
          <cell r="A6126" t="str">
            <v>DIAVI-09JAN12-CLUS04327_1</v>
          </cell>
          <cell r="B6126" t="str">
            <v>ubiquitin thioesterase otubain-like</v>
          </cell>
        </row>
        <row r="6127">
          <cell r="A6127" t="str">
            <v>DIAVI-09JAN12-CLUS04329_1</v>
          </cell>
          <cell r="B6127" t="str">
            <v>ras-related c3 botulinum toxin substrate 1 (rho small gtp binding protein rac1)</v>
          </cell>
        </row>
        <row r="6128">
          <cell r="A6128" t="str">
            <v>DIAVI-09JAN12-CLUS04330_1</v>
          </cell>
          <cell r="B6128" t="str">
            <v>helicase mov-10</v>
          </cell>
        </row>
        <row r="6129">
          <cell r="A6129" t="str">
            <v>DIAVI-09JAN12-CLUS04331_1</v>
          </cell>
          <cell r="B6129" t="str">
            <v>proteasome activator complex subunit 3-like</v>
          </cell>
        </row>
        <row r="6130">
          <cell r="A6130" t="str">
            <v>DIAVI-09JAN12-CLUS04332_1</v>
          </cell>
          <cell r="B6130" t="str">
            <v>protein</v>
          </cell>
        </row>
        <row r="6131">
          <cell r="A6131" t="str">
            <v>DIAVI-09JAN12-CLUS04334_1</v>
          </cell>
          <cell r="B6131" t="str">
            <v>hypothetical protein TcasGA2_TC006046</v>
          </cell>
        </row>
        <row r="6132">
          <cell r="A6132" t="str">
            <v>DIAVI-09JAN12-CLUS04335_1</v>
          </cell>
          <cell r="B6132" t="str">
            <v>PREDICTED: hypothetical protein LOC100571724</v>
          </cell>
        </row>
        <row r="6133">
          <cell r="A6133" t="str">
            <v>DIAVI-09JAN12-CLUS04336_1</v>
          </cell>
          <cell r="B6133" t="str">
            <v>15-hydroxyprostaglandin dehydrogenase</v>
          </cell>
        </row>
        <row r="6134">
          <cell r="A6134" t="str">
            <v>DIAVI-09JAN12-CLUS04337_1</v>
          </cell>
          <cell r="B6134" t="str">
            <v>ran-binding protein</v>
          </cell>
        </row>
        <row r="6135">
          <cell r="A6135" t="str">
            <v>DIAVI-09JAN12-CLUS04338_1</v>
          </cell>
          <cell r="B6135" t="str">
            <v>isoform a</v>
          </cell>
        </row>
        <row r="6136">
          <cell r="A6136" t="str">
            <v>DIAVI-09JAN12-CLUS04342_1</v>
          </cell>
          <cell r="B6136" t="str">
            <v>hypothetical protein TcasGA2_TC005835</v>
          </cell>
        </row>
        <row r="6137">
          <cell r="A6137" t="str">
            <v>DIAVI-09JAN12-CLUS04344_1</v>
          </cell>
          <cell r="B6137" t="str">
            <v>serine 3-dehydrogenase</v>
          </cell>
        </row>
        <row r="6138">
          <cell r="A6138" t="str">
            <v>DIAVI-09JAN12-CLUS04345_1</v>
          </cell>
          <cell r="B6138" t="str">
            <v>chymotrypsin-like protein</v>
          </cell>
        </row>
        <row r="6139">
          <cell r="A6139" t="str">
            <v>DIAVI-09JAN12-CLUS04346_1</v>
          </cell>
          <cell r="B6139" t="str">
            <v>caspase-1</v>
          </cell>
        </row>
        <row r="6140">
          <cell r="A6140" t="str">
            <v>DIAVI-09JAN12-CLUS04347_1</v>
          </cell>
          <cell r="B6140" t="str">
            <v>mod -hes00531</v>
          </cell>
        </row>
        <row r="6141">
          <cell r="A6141" t="str">
            <v>DIAVI-09JAN12-CLUS04348_1</v>
          </cell>
          <cell r="B6141" t="str">
            <v>thioredoxin peroxidase 2</v>
          </cell>
        </row>
        <row r="6142">
          <cell r="A6142" t="str">
            <v>DIAVI-09JAN12-CLUS04349_1</v>
          </cell>
          <cell r="B6142" t="str">
            <v>golgi microtubule-associated isoform a</v>
          </cell>
        </row>
        <row r="6143">
          <cell r="A6143" t="str">
            <v>DIAVI-09JAN12-CLUS04351_1</v>
          </cell>
          <cell r="B6143" t="str">
            <v>transmembrane protein 192-like</v>
          </cell>
        </row>
        <row r="6144">
          <cell r="A6144" t="str">
            <v>DIAVI-09JAN12-CLUS04352_1</v>
          </cell>
          <cell r="B6144" t="str">
            <v>transport and golgi organization isoform a</v>
          </cell>
        </row>
        <row r="6145">
          <cell r="A6145" t="str">
            <v>DIAVI-09JAN12-CLUS04353_1</v>
          </cell>
          <cell r="B6145" t="str">
            <v>piggybac transposable element-derived protein 3-like isoform 2</v>
          </cell>
        </row>
        <row r="6146">
          <cell r="A6146" t="str">
            <v>DIAVI-09JAN12-CLUS04354_1</v>
          </cell>
          <cell r="B6146" t="str">
            <v>dual specificity protein phosphatase 12</v>
          </cell>
        </row>
        <row r="6147">
          <cell r="A6147" t="str">
            <v>DIAVI-09JAN12-CLUS04356_1</v>
          </cell>
          <cell r="B6147" t="str">
            <v>chromosome region maintenance protein 5 exportin</v>
          </cell>
        </row>
        <row r="6148">
          <cell r="A6148" t="str">
            <v>DIAVI-09JAN12-CLUS04357_1</v>
          </cell>
          <cell r="B6148" t="str">
            <v>n-alpha-acetyltransferase auxiliary subunit-like</v>
          </cell>
        </row>
        <row r="6149">
          <cell r="A6149" t="str">
            <v>DIAVI-09JAN12-CLUS04358_1</v>
          </cell>
          <cell r="B6149" t="str">
            <v>28 kda desiccation stress protein</v>
          </cell>
        </row>
        <row r="6150">
          <cell r="A6150" t="str">
            <v>DIAVI-09JAN12-CLUS04359_1</v>
          </cell>
          <cell r="B6150" t="str">
            <v>palmitoyl-protein thioesterase 1</v>
          </cell>
        </row>
        <row r="6151">
          <cell r="A6151" t="str">
            <v>DIAVI-09JAN12-CLUS04360_1</v>
          </cell>
          <cell r="B6151" t="str">
            <v>protein mon2 homolog</v>
          </cell>
        </row>
        <row r="6152">
          <cell r="A6152" t="str">
            <v>DIAVI-09JAN12-CLUS04361_1</v>
          </cell>
          <cell r="B6152" t="str">
            <v>glyoxylate reductase hydroxypyruvate reductase-like</v>
          </cell>
        </row>
        <row r="6153">
          <cell r="A6153" t="str">
            <v>DIAVI-09JAN12-CLUS04363_1</v>
          </cell>
          <cell r="B6153" t="str">
            <v>der1-like domain family member 1</v>
          </cell>
        </row>
        <row r="6154">
          <cell r="A6154" t="str">
            <v>DIAVI-09JAN12-CLUS04364_1</v>
          </cell>
          <cell r="B6154" t="str">
            <v>antennae-rich cytochrome p450</v>
          </cell>
        </row>
        <row r="6155">
          <cell r="A6155" t="str">
            <v>DIAVI-09JAN12-CLUS04365_1</v>
          </cell>
          <cell r="B6155" t="str">
            <v>PREDICTED: similar to BMKETTIN</v>
          </cell>
        </row>
        <row r="6156">
          <cell r="A6156" t="str">
            <v>DIAVI-09JAN12-CLUS04366_1</v>
          </cell>
          <cell r="B6156" t="str">
            <v>transcription factor btf3 homolog 4-like</v>
          </cell>
        </row>
        <row r="6157">
          <cell r="A6157" t="str">
            <v>DIAVI-09JAN12-CLUS04367_1</v>
          </cell>
          <cell r="B6157" t="str">
            <v>PREDICTED: uncharacterized protein LOC589671</v>
          </cell>
        </row>
        <row r="6158">
          <cell r="A6158" t="str">
            <v>DIAVI-09JAN12-CLUS04368_1</v>
          </cell>
          <cell r="B6158" t="str">
            <v>mitochondrial ribosomal protein l39</v>
          </cell>
        </row>
        <row r="6159">
          <cell r="A6159" t="str">
            <v>DIAVI-09JAN12-CLUS04370_1</v>
          </cell>
          <cell r="B6159" t="str">
            <v>saps domain member 3</v>
          </cell>
        </row>
        <row r="6160">
          <cell r="A6160" t="str">
            <v>DIAVI-09JAN12-CLUS04371_1</v>
          </cell>
          <cell r="B6160" t="str">
            <v>probable atp-dependent rna helicase ddx23-like</v>
          </cell>
        </row>
        <row r="6161">
          <cell r="A6161" t="str">
            <v>DIAVI-09JAN12-CLUS04372_1</v>
          </cell>
          <cell r="B6161" t="str">
            <v>endonuclease-reverse transcriptase -e01</v>
          </cell>
        </row>
        <row r="6162">
          <cell r="A6162" t="str">
            <v>DIAVI-09JAN12-CLUS04373_1</v>
          </cell>
          <cell r="B6162" t="str">
            <v>mgc79091 protein</v>
          </cell>
        </row>
        <row r="6163">
          <cell r="A6163" t="str">
            <v>DIAVI-09JAN12-CLUS04374_1</v>
          </cell>
          <cell r="B6163" t="str">
            <v>zinc finger protein noc-like</v>
          </cell>
        </row>
        <row r="6164">
          <cell r="A6164" t="str">
            <v>DIAVI-09JAN12-CLUS04375_1</v>
          </cell>
          <cell r="B6164" t="str">
            <v>bis(5 -nucleosyl)-tetraphosphatase</v>
          </cell>
        </row>
        <row r="6165">
          <cell r="A6165" t="str">
            <v>DIAVI-09JAN12-CLUS04380_1</v>
          </cell>
          <cell r="B6165" t="str">
            <v>cg7453 cg7453-pa</v>
          </cell>
        </row>
        <row r="6166">
          <cell r="A6166" t="str">
            <v>DIAVI-09JAN12-CLUS04381_1</v>
          </cell>
          <cell r="B6166" t="str">
            <v>bumetanide-sensitive sodium- -chloride cotransporter-like</v>
          </cell>
        </row>
        <row r="6167">
          <cell r="A6167" t="str">
            <v>DIAVI-09JAN12-CLUS04382_1</v>
          </cell>
          <cell r="B6167" t="str">
            <v>lipase 3</v>
          </cell>
        </row>
        <row r="6168">
          <cell r="A6168" t="str">
            <v>DIAVI-09JAN12-CLUS04385_1</v>
          </cell>
          <cell r="B6168" t="str">
            <v>alpha-tocopherol transfer</v>
          </cell>
        </row>
        <row r="6169">
          <cell r="A6169" t="str">
            <v>DIAVI-09JAN12-CLUS04387_1</v>
          </cell>
          <cell r="B6169" t="str">
            <v>an1-type zinc finger protein 1-like</v>
          </cell>
        </row>
        <row r="6170">
          <cell r="A6170" t="str">
            <v>DIAVI-09JAN12-CLUS04388_1</v>
          </cell>
          <cell r="B6170" t="str">
            <v>alpha- -mannosyltransferase alg2</v>
          </cell>
        </row>
        <row r="6171">
          <cell r="A6171" t="str">
            <v>DIAVI-09JAN12-CLUS04389_1</v>
          </cell>
          <cell r="B6171" t="str">
            <v>muscle-specific protein 300</v>
          </cell>
        </row>
        <row r="6172">
          <cell r="A6172" t="str">
            <v>DIAVI-09JAN12-CLUS04390_1</v>
          </cell>
          <cell r="B6172" t="str">
            <v>protein phosphatase 1 regulatory subunit 11-like</v>
          </cell>
        </row>
        <row r="6173">
          <cell r="A6173" t="str">
            <v>DIAVI-09JAN12-CLUS04392_1</v>
          </cell>
          <cell r="B6173" t="str">
            <v>2-oxoisovalerate dehydrogenase subunit mitochondrial</v>
          </cell>
        </row>
        <row r="6174">
          <cell r="A6174" t="str">
            <v>DIAVI-09JAN12-CLUS04393_1</v>
          </cell>
          <cell r="B6174" t="str">
            <v>nudix hydrolase 6</v>
          </cell>
        </row>
        <row r="6175">
          <cell r="A6175" t="str">
            <v>DIAVI-09JAN12-CLUS04395_1</v>
          </cell>
          <cell r="B6175" t="str">
            <v>e3 ubiquitin-protein ligase ubr4</v>
          </cell>
        </row>
        <row r="6176">
          <cell r="A6176" t="str">
            <v>DIAVI-09JAN12-CLUS04396_1</v>
          </cell>
          <cell r="B6176" t="str">
            <v>fragile site-associated protein</v>
          </cell>
        </row>
        <row r="6177">
          <cell r="A6177" t="str">
            <v>DIAVI-09JAN12-CLUS04397_1</v>
          </cell>
          <cell r="B6177" t="str">
            <v>endonuclease-reverse transcriptase</v>
          </cell>
        </row>
        <row r="6178">
          <cell r="A6178" t="str">
            <v>DIAVI-09JAN12-CLUS04398_1</v>
          </cell>
          <cell r="B6178" t="str">
            <v>cathepsin o-like</v>
          </cell>
        </row>
        <row r="6179">
          <cell r="A6179" t="str">
            <v>DIAVI-09JAN12-CLUS04399_1</v>
          </cell>
          <cell r="B6179" t="str">
            <v>dehydrodolichyl diphosphate synthase</v>
          </cell>
        </row>
        <row r="6180">
          <cell r="A6180" t="str">
            <v>DIAVI-09JAN12-CLUS04400_1</v>
          </cell>
          <cell r="B6180" t="str">
            <v>pre-mrna-splicing factor 38b-like</v>
          </cell>
        </row>
        <row r="6181">
          <cell r="A6181" t="str">
            <v>DIAVI-09JAN12-CLUS04401_1</v>
          </cell>
          <cell r="B6181" t="str">
            <v>isoform a</v>
          </cell>
        </row>
        <row r="6182">
          <cell r="A6182" t="str">
            <v>DIAVI-09JAN12-CLUS04404_1</v>
          </cell>
          <cell r="B6182" t="str">
            <v>cop9 signalosome complex subunit 2</v>
          </cell>
        </row>
        <row r="6183">
          <cell r="A6183" t="str">
            <v>DIAVI-09JAN12-CLUS04405_1</v>
          </cell>
          <cell r="B6183" t="str">
            <v>pyridoxine-5 -phosphate oxidase-like</v>
          </cell>
        </row>
        <row r="6184">
          <cell r="A6184" t="str">
            <v>DIAVI-09JAN12-CLUS04408_1</v>
          </cell>
          <cell r="B6184" t="str">
            <v>isoform b</v>
          </cell>
        </row>
        <row r="6185">
          <cell r="A6185" t="str">
            <v>DIAVI-09JAN12-CLUS04409_1</v>
          </cell>
          <cell r="B6185" t="str">
            <v>peroxisomal n -acetyl-spermine spermidine oxidase-like</v>
          </cell>
        </row>
        <row r="6186">
          <cell r="A6186" t="str">
            <v>DIAVI-09JAN12-CLUS04410_1</v>
          </cell>
          <cell r="B6186" t="str">
            <v>dna polymerase epsilon</v>
          </cell>
        </row>
        <row r="6187">
          <cell r="A6187" t="str">
            <v>DIAVI-09JAN12-CLUS04413_1</v>
          </cell>
          <cell r="B6187" t="str">
            <v>inner nuclear membrane protein man1</v>
          </cell>
        </row>
        <row r="6188">
          <cell r="A6188" t="str">
            <v>DIAVI-09JAN12-CLUS04414_1</v>
          </cell>
          <cell r="B6188" t="str">
            <v>ddb1- and cul4-associated factor 10 homolog</v>
          </cell>
        </row>
        <row r="6189">
          <cell r="A6189" t="str">
            <v>DIAVI-09JAN12-CLUS04417_1</v>
          </cell>
          <cell r="B6189" t="str">
            <v>small gtp-binding protein rab10</v>
          </cell>
        </row>
        <row r="6190">
          <cell r="A6190" t="str">
            <v>DIAVI-09JAN12-CLUS04419_1</v>
          </cell>
          <cell r="B6190" t="str">
            <v>grip1-associated protein 1</v>
          </cell>
        </row>
        <row r="6191">
          <cell r="A6191" t="str">
            <v>DIAVI-09JAN12-CLUS04422_1</v>
          </cell>
          <cell r="B6191" t="str">
            <v>leucine-rich repeat-containing protein c10orf11-like protein</v>
          </cell>
        </row>
        <row r="6192">
          <cell r="A6192" t="str">
            <v>DIAVI-09JAN12-CLUS04423_1</v>
          </cell>
          <cell r="B6192" t="str">
            <v>protein fam177a1-like</v>
          </cell>
        </row>
        <row r="6193">
          <cell r="A6193" t="str">
            <v>DIAVI-09JAN12-CLUS04424_1</v>
          </cell>
          <cell r="B6193" t="str">
            <v>endonuclease-reverse transcriptase</v>
          </cell>
        </row>
        <row r="6194">
          <cell r="A6194" t="str">
            <v>DIAVI-09JAN12-CLUS04425_1</v>
          </cell>
          <cell r="B6194" t="str">
            <v>e3 ubiquitin-protein ligase ubr4-like</v>
          </cell>
        </row>
        <row r="6195">
          <cell r="A6195" t="str">
            <v>DIAVI-09JAN12-CLUS04426_1</v>
          </cell>
          <cell r="B6195" t="str">
            <v>pol polyprotein</v>
          </cell>
        </row>
        <row r="6196">
          <cell r="A6196" t="str">
            <v>DIAVI-09JAN12-CLUS04427_1</v>
          </cell>
          <cell r="B6196" t="str">
            <v>craniofacial development protein 2-like</v>
          </cell>
        </row>
        <row r="6197">
          <cell r="A6197" t="str">
            <v>DIAVI-09JAN12-CLUS04428_1</v>
          </cell>
          <cell r="B6197" t="str">
            <v>electron transfer flavoprotein subunit beta</v>
          </cell>
        </row>
        <row r="6198">
          <cell r="A6198" t="str">
            <v>DIAVI-09JAN12-CLUS04429_1</v>
          </cell>
          <cell r="B6198" t="str">
            <v>loc100135166 protein</v>
          </cell>
        </row>
        <row r="6199">
          <cell r="A6199" t="str">
            <v>DIAVI-09JAN12-CLUS04431_1</v>
          </cell>
          <cell r="B6199" t="str">
            <v>zinc mym domain containing 1</v>
          </cell>
        </row>
        <row r="6200">
          <cell r="A6200" t="str">
            <v>DIAVI-09JAN12-CLUS04432_1</v>
          </cell>
          <cell r="B6200" t="str">
            <v>atp synthase lipid-binding mitochondrial</v>
          </cell>
        </row>
        <row r="6201">
          <cell r="A6201" t="str">
            <v>DIAVI-09JAN12-CLUS04436_1</v>
          </cell>
          <cell r="B6201" t="str">
            <v>gag-like protein</v>
          </cell>
        </row>
        <row r="6202">
          <cell r="A6202" t="str">
            <v>DIAVI-09JAN12-CLUS04438_1</v>
          </cell>
          <cell r="B6202" t="str">
            <v>endonuclease-reverse transcriptase</v>
          </cell>
        </row>
        <row r="6203">
          <cell r="A6203" t="str">
            <v>DIAVI-09JAN12-CLUS04439_1</v>
          </cell>
          <cell r="B6203" t="str">
            <v>regulator of nonsense transcripts 1-like isoform 1</v>
          </cell>
        </row>
        <row r="6204">
          <cell r="A6204" t="str">
            <v>DIAVI-09JAN12-CLUS04440_1</v>
          </cell>
          <cell r="B6204" t="str">
            <v>xtp3-transactivated gene b protein</v>
          </cell>
        </row>
        <row r="6205">
          <cell r="A6205" t="str">
            <v>DIAVI-09JAN12-CLUS04441_1</v>
          </cell>
          <cell r="B6205" t="str">
            <v>flavin reductase-like</v>
          </cell>
        </row>
        <row r="6206">
          <cell r="A6206" t="str">
            <v>DIAVI-09JAN12-CLUS04442_1</v>
          </cell>
          <cell r="B6206" t="str">
            <v>cuticular protein 67b</v>
          </cell>
        </row>
        <row r="6207">
          <cell r="A6207" t="str">
            <v>DIAVI-09JAN12-CLUS04443_1</v>
          </cell>
          <cell r="B6207" t="str">
            <v>protein clec-85</v>
          </cell>
        </row>
        <row r="6208">
          <cell r="A6208" t="str">
            <v>DIAVI-09JAN12-CLUS04444_1</v>
          </cell>
          <cell r="B6208" t="str">
            <v>thyroid hormone receptor interactor 4</v>
          </cell>
        </row>
        <row r="6209">
          <cell r="A6209" t="str">
            <v>DIAVI-09JAN12-CLUS04445_1</v>
          </cell>
          <cell r="B6209" t="str">
            <v>hypothetical protein TcasGA2_TC001247</v>
          </cell>
        </row>
        <row r="6210">
          <cell r="A6210" t="str">
            <v>DIAVI-09JAN12-CLUS04446_1</v>
          </cell>
          <cell r="B6210" t="str">
            <v>forked protein</v>
          </cell>
        </row>
        <row r="6211">
          <cell r="A6211" t="str">
            <v>DIAVI-09JAN12-CLUS04447_1</v>
          </cell>
          <cell r="B6211" t="str">
            <v>probable multidrug resistance-associated protein lethal 03659-like</v>
          </cell>
        </row>
        <row r="6212">
          <cell r="A6212" t="str">
            <v>DIAVI-09JAN12-CLUS04448_1</v>
          </cell>
          <cell r="B6212" t="str">
            <v>ankyrin repeat domain-containing protein 13b-like</v>
          </cell>
        </row>
        <row r="6213">
          <cell r="A6213" t="str">
            <v>DIAVI-09JAN12-CLUS04450_1</v>
          </cell>
          <cell r="B6213" t="str">
            <v>zinc finger 1</v>
          </cell>
        </row>
        <row r="6214">
          <cell r="A6214" t="str">
            <v>DIAVI-09JAN12-CLUS04452_1</v>
          </cell>
          <cell r="B6214" t="str">
            <v>probable cytosolic iron-sulfur protein assembly protein ciao1-like</v>
          </cell>
        </row>
        <row r="6215">
          <cell r="A6215" t="str">
            <v>DIAVI-09JAN12-CLUS04453_1</v>
          </cell>
          <cell r="B6215" t="str">
            <v>huntingtin-interacting protein 1</v>
          </cell>
        </row>
        <row r="6216">
          <cell r="A6216" t="str">
            <v>DIAVI-09JAN12-CLUS04454_1</v>
          </cell>
          <cell r="B6216" t="str">
            <v>glucosyl glucuronosyl transferases</v>
          </cell>
        </row>
        <row r="6217">
          <cell r="A6217" t="str">
            <v>DIAVI-09JAN12-CLUS04455_1</v>
          </cell>
          <cell r="B6217" t="str">
            <v>purine nucleoside phosphorylase</v>
          </cell>
        </row>
        <row r="6218">
          <cell r="A6218" t="str">
            <v>DIAVI-09JAN12-CLUS04456_1</v>
          </cell>
          <cell r="B6218" t="str">
            <v>protein odr-4 homolog</v>
          </cell>
        </row>
        <row r="6219">
          <cell r="A6219" t="str">
            <v>DIAVI-09JAN12-CLUS04457_1</v>
          </cell>
          <cell r="B6219" t="str">
            <v>calmodulin-like protein 4-like</v>
          </cell>
        </row>
        <row r="6220">
          <cell r="A6220" t="str">
            <v>DIAVI-09JAN12-CLUS04458_1</v>
          </cell>
          <cell r="B6220" t="str">
            <v>coatomer subunit epsilon</v>
          </cell>
        </row>
        <row r="6221">
          <cell r="A6221" t="str">
            <v>DIAVI-09JAN12-CLUS04460_1</v>
          </cell>
          <cell r="B6221" t="str">
            <v>ubiquitin c-terminal hydrolase uchl1</v>
          </cell>
        </row>
        <row r="6222">
          <cell r="A6222" t="str">
            <v>DIAVI-09JAN12-CLUS04461_1</v>
          </cell>
          <cell r="B6222" t="str">
            <v>GA13842</v>
          </cell>
        </row>
        <row r="6223">
          <cell r="A6223" t="str">
            <v>DIAVI-09JAN12-CLUS04462_1</v>
          </cell>
          <cell r="B6223" t="str">
            <v>hypothetical protein TcasGA2_TC013968</v>
          </cell>
        </row>
        <row r="6224">
          <cell r="A6224" t="str">
            <v>DIAVI-09JAN12-CLUS04463_1</v>
          </cell>
          <cell r="B6224" t="str">
            <v>adenosine deaminase-like</v>
          </cell>
        </row>
        <row r="6225">
          <cell r="A6225" t="str">
            <v>DIAVI-09JAN12-CLUS04464_1</v>
          </cell>
          <cell r="B6225" t="str">
            <v>hypothetical protein EAI_03118</v>
          </cell>
        </row>
        <row r="6226">
          <cell r="A6226" t="str">
            <v>DIAVI-09JAN12-CLUS04465_1</v>
          </cell>
          <cell r="B6226" t="str">
            <v>isoform b</v>
          </cell>
        </row>
        <row r="6227">
          <cell r="A6227" t="str">
            <v>DIAVI-09JAN12-CLUS04466_1</v>
          </cell>
          <cell r="B6227" t="str">
            <v>probable atp-dependent rna helicase ddx43-like</v>
          </cell>
        </row>
        <row r="6228">
          <cell r="A6228" t="str">
            <v>DIAVI-09JAN12-CLUS04467_1</v>
          </cell>
          <cell r="B6228" t="str">
            <v>transmembrane bax inhibitor motif-containing protein 4</v>
          </cell>
        </row>
        <row r="6229">
          <cell r="A6229" t="str">
            <v>DIAVI-09JAN12-CLUS04468_1</v>
          </cell>
          <cell r="B6229" t="str">
            <v>ump-cmp kinase mitochondrial-like</v>
          </cell>
        </row>
        <row r="6230">
          <cell r="A6230" t="str">
            <v>DIAVI-09JAN12-CLUS04470_1</v>
          </cell>
          <cell r="B6230" t="str">
            <v>glucosyl glucuronosyl transferases</v>
          </cell>
        </row>
        <row r="6231">
          <cell r="A6231" t="str">
            <v>DIAVI-09JAN12-CLUS04471_1</v>
          </cell>
          <cell r="B6231" t="str">
            <v>eukaryotic translation initiation factor 3 subunit g</v>
          </cell>
        </row>
        <row r="6232">
          <cell r="A6232" t="str">
            <v>DIAVI-09JAN12-CLUS04472_1</v>
          </cell>
          <cell r="B6232" t="str">
            <v>endonuclease-reverse transcriptase</v>
          </cell>
        </row>
        <row r="6233">
          <cell r="A6233" t="str">
            <v>DIAVI-09JAN12-CLUS04473_1</v>
          </cell>
          <cell r="B6233" t="str">
            <v>ubiquinone biosynthesis protein mitochondrial</v>
          </cell>
        </row>
        <row r="6234">
          <cell r="A6234" t="str">
            <v>DIAVI-09JAN12-CLUS04474_1</v>
          </cell>
          <cell r="B6234" t="str">
            <v>reticulon nogo</v>
          </cell>
        </row>
        <row r="6235">
          <cell r="A6235" t="str">
            <v>DIAVI-09JAN12-CLUS04476_1</v>
          </cell>
          <cell r="B6235" t="str">
            <v>motile sperm domain-containing protein 2</v>
          </cell>
        </row>
        <row r="6236">
          <cell r="A6236" t="str">
            <v>DIAVI-09JAN12-CLUS04477_1</v>
          </cell>
          <cell r="B6236" t="str">
            <v>casein kinase</v>
          </cell>
        </row>
        <row r="6237">
          <cell r="A6237" t="str">
            <v>DIAVI-09JAN12-CLUS04478_1</v>
          </cell>
          <cell r="B6237" t="str">
            <v>tfiih basal transcription factor complex helicase xpb subunit</v>
          </cell>
        </row>
        <row r="6238">
          <cell r="A6238" t="str">
            <v>DIAVI-09JAN12-CLUS04479_1</v>
          </cell>
          <cell r="B6238" t="str">
            <v>reverse transcriptase</v>
          </cell>
        </row>
        <row r="6239">
          <cell r="A6239" t="str">
            <v>DIAVI-09JAN12-CLUS04480_1</v>
          </cell>
          <cell r="B6239" t="str">
            <v>fkbp12-rapamycin complex-associated protein</v>
          </cell>
        </row>
        <row r="6240">
          <cell r="A6240" t="str">
            <v>DIAVI-09JAN12-CLUS04483_1</v>
          </cell>
          <cell r="B6240" t="str">
            <v>28 kda desiccation stress protein</v>
          </cell>
        </row>
        <row r="6241">
          <cell r="A6241" t="str">
            <v>DIAVI-09JAN12-CLUS04484_1</v>
          </cell>
          <cell r="B6241" t="str">
            <v>vacuolar protein sorting-associated protein 13b-like</v>
          </cell>
        </row>
        <row r="6242">
          <cell r="A6242" t="str">
            <v>DIAVI-09JAN12-CLUS04485_1</v>
          </cell>
          <cell r="B6242" t="str">
            <v>adenomatous polyposis coli protein</v>
          </cell>
        </row>
        <row r="6243">
          <cell r="A6243" t="str">
            <v>DIAVI-09JAN12-CLUS04486_1</v>
          </cell>
          <cell r="B6243" t="str">
            <v>angiopoietin-like 1 precursor</v>
          </cell>
        </row>
        <row r="6244">
          <cell r="A6244" t="str">
            <v>DIAVI-09JAN12-CLUS04487_1</v>
          </cell>
          <cell r="B6244" t="str">
            <v>deoxynucleoside kinase</v>
          </cell>
        </row>
        <row r="6245">
          <cell r="A6245" t="str">
            <v>DIAVI-09JAN12-CLUS04488_1</v>
          </cell>
          <cell r="B6245" t="str">
            <v>histone deacetylase</v>
          </cell>
        </row>
        <row r="6246">
          <cell r="A6246" t="str">
            <v>DIAVI-09JAN12-CLUS04489_1</v>
          </cell>
          <cell r="B6246" t="str">
            <v>endonuclease-reverse transcriptase</v>
          </cell>
        </row>
        <row r="6247">
          <cell r="A6247" t="str">
            <v>DIAVI-09JAN12-CLUS04490_1</v>
          </cell>
          <cell r="B6247" t="str">
            <v>hypothetical protein TcasGA2_TC000269</v>
          </cell>
        </row>
        <row r="6248">
          <cell r="A6248" t="str">
            <v>DIAVI-09JAN12-CLUS04491_1</v>
          </cell>
          <cell r="B6248" t="str">
            <v>pre-mrna cleavage complex 2 protein pcf11</v>
          </cell>
        </row>
        <row r="6249">
          <cell r="A6249" t="str">
            <v>DIAVI-09JAN12-CLUS04495_1</v>
          </cell>
          <cell r="B6249" t="str">
            <v>esterase fe4-like isoform 1</v>
          </cell>
        </row>
        <row r="6250">
          <cell r="A6250" t="str">
            <v>DIAVI-09JAN12-CLUS04496_1</v>
          </cell>
          <cell r="B6250" t="str">
            <v>solute carrier family 35 member b1</v>
          </cell>
        </row>
        <row r="6251">
          <cell r="A6251" t="str">
            <v>DIAVI-09JAN12-CLUS04497_1</v>
          </cell>
          <cell r="B6251" t="str">
            <v>endonuclease-reverse transcriptase</v>
          </cell>
        </row>
        <row r="6252">
          <cell r="A6252" t="str">
            <v>DIAVI-09JAN12-CLUS04498_1</v>
          </cell>
          <cell r="B6252" t="str">
            <v>glutathione peroxidase</v>
          </cell>
        </row>
        <row r="6253">
          <cell r="A6253" t="str">
            <v>DIAVI-09JAN12-CLUS04499_1</v>
          </cell>
          <cell r="B6253" t="str">
            <v>rho gtpase-activating protein 17-like</v>
          </cell>
        </row>
        <row r="6254">
          <cell r="A6254" t="str">
            <v>DIAVI-09JAN12-CLUS04500_1</v>
          </cell>
          <cell r="B6254" t="str">
            <v>adp-ribosylation factor-like protein 6-interacting protein 1-like</v>
          </cell>
        </row>
        <row r="6255">
          <cell r="A6255" t="str">
            <v>DIAVI-09JAN12-CLUS04502_1</v>
          </cell>
          <cell r="B6255" t="str">
            <v>hypothetical protein SINV_02853</v>
          </cell>
        </row>
        <row r="6256">
          <cell r="A6256" t="str">
            <v>DIAVI-09JAN12-CLUS04503_1</v>
          </cell>
          <cell r="B6256" t="str">
            <v>rhomboid-related protein 3-like</v>
          </cell>
        </row>
        <row r="6257">
          <cell r="A6257" t="str">
            <v>DIAVI-09JAN12-CLUS04505_1</v>
          </cell>
          <cell r="B6257" t="str">
            <v>mediator of rna polymerase ii transcription subunit 14-like</v>
          </cell>
        </row>
        <row r="6258">
          <cell r="A6258" t="str">
            <v>DIAVI-09JAN12-CLUS04506_1</v>
          </cell>
          <cell r="B6258" t="str">
            <v>rna-directed dna polymerase from mobile element jockey-like</v>
          </cell>
        </row>
        <row r="6259">
          <cell r="A6259" t="str">
            <v>DIAVI-09JAN12-CLUS04508_1</v>
          </cell>
          <cell r="B6259" t="str">
            <v>chromobox protein 5</v>
          </cell>
        </row>
        <row r="6260">
          <cell r="A6260" t="str">
            <v>DIAVI-09JAN12-CLUS04510_1</v>
          </cell>
          <cell r="B6260" t="str">
            <v>isoform a</v>
          </cell>
        </row>
        <row r="6261">
          <cell r="A6261" t="str">
            <v>DIAVI-09JAN12-CLUS04511_1</v>
          </cell>
          <cell r="B6261" t="str">
            <v>cg32829 cg32829-pa</v>
          </cell>
        </row>
        <row r="6262">
          <cell r="A6262" t="str">
            <v>DIAVI-09JAN12-CLUS04512_1</v>
          </cell>
          <cell r="B6262" t="str">
            <v>mitochondrial carnitine acylcarnitine carrier protein</v>
          </cell>
        </row>
        <row r="6263">
          <cell r="A6263" t="str">
            <v>DIAVI-09JAN12-CLUS04513_1</v>
          </cell>
          <cell r="B6263" t="str">
            <v>e3 ubiquitin-protein ligase topors-like</v>
          </cell>
        </row>
        <row r="6264">
          <cell r="A6264" t="str">
            <v>DIAVI-09JAN12-CLUS04514_1</v>
          </cell>
          <cell r="B6264" t="str">
            <v>mariner transposase</v>
          </cell>
        </row>
        <row r="6265">
          <cell r="A6265" t="str">
            <v>DIAVI-09JAN12-CLUS04515_1</v>
          </cell>
          <cell r="B6265" t="str">
            <v>digestive cysteine proteinase intestain</v>
          </cell>
        </row>
        <row r="6266">
          <cell r="A6266" t="str">
            <v>DIAVI-09JAN12-CLUS04516_1</v>
          </cell>
          <cell r="B6266" t="str">
            <v>juvenile hormone-inducible</v>
          </cell>
        </row>
        <row r="6267">
          <cell r="A6267" t="str">
            <v>DIAVI-09JAN12-CLUS04517_1</v>
          </cell>
          <cell r="B6267" t="str">
            <v>cytochrome p450 cyp6bk17</v>
          </cell>
        </row>
        <row r="6268">
          <cell r="A6268" t="str">
            <v>DIAVI-09JAN12-CLUS04518_1</v>
          </cell>
          <cell r="B6268" t="str">
            <v>ribosomal protein l7ae</v>
          </cell>
        </row>
        <row r="6269">
          <cell r="A6269" t="str">
            <v>DIAVI-09JAN12-CLUS04520_1</v>
          </cell>
          <cell r="B6269" t="str">
            <v>isoform a</v>
          </cell>
        </row>
        <row r="6270">
          <cell r="A6270" t="str">
            <v>DIAVI-09JAN12-CLUS04521_1</v>
          </cell>
          <cell r="B6270" t="str">
            <v>isoform u</v>
          </cell>
        </row>
        <row r="6271">
          <cell r="A6271" t="str">
            <v>DIAVI-09JAN12-CLUS04522_1</v>
          </cell>
          <cell r="B6271" t="str">
            <v>endonuclease-reverse transcriptase</v>
          </cell>
        </row>
        <row r="6272">
          <cell r="A6272" t="str">
            <v>DIAVI-09JAN12-CLUS04523_1</v>
          </cell>
          <cell r="B6272" t="str">
            <v>transmembrane domains-containing protein</v>
          </cell>
        </row>
        <row r="6273">
          <cell r="A6273" t="str">
            <v>DIAVI-09JAN12-CLUS04524_1</v>
          </cell>
          <cell r="B6273" t="str">
            <v>atpase family aaa domain-containing protein 2</v>
          </cell>
        </row>
        <row r="6274">
          <cell r="A6274" t="str">
            <v>DIAVI-09JAN12-CLUS04525_1</v>
          </cell>
          <cell r="B6274" t="str">
            <v>reverse transcriptase ( )</v>
          </cell>
        </row>
        <row r="6275">
          <cell r="A6275" t="str">
            <v>DIAVI-09JAN12-CLUS04526_1</v>
          </cell>
          <cell r="B6275" t="str">
            <v>major facilitator superfamily transporter 10</v>
          </cell>
        </row>
        <row r="6276">
          <cell r="A6276" t="str">
            <v>DIAVI-09JAN12-CLUS04527_1</v>
          </cell>
          <cell r="B6276" t="str">
            <v>integrin alpha-ps2</v>
          </cell>
        </row>
        <row r="6277">
          <cell r="A6277" t="str">
            <v>DIAVI-09JAN12-CLUS04528_1</v>
          </cell>
          <cell r="B6277" t="str">
            <v>endoplasmic reticulum-golgi intermediate compartment protein 3-like</v>
          </cell>
        </row>
        <row r="6278">
          <cell r="A6278" t="str">
            <v>DIAVI-09JAN12-CLUS04529_1</v>
          </cell>
          <cell r="B6278" t="str">
            <v>methionine-r-sulfoxide reductase</v>
          </cell>
        </row>
        <row r="6279">
          <cell r="A6279" t="str">
            <v>DIAVI-09JAN12-CLUS04531_1</v>
          </cell>
          <cell r="B6279" t="str">
            <v>eftud2 protein</v>
          </cell>
        </row>
        <row r="6280">
          <cell r="A6280" t="str">
            <v>DIAVI-09JAN12-CLUS04532_1</v>
          </cell>
          <cell r="B6280" t="str">
            <v>cleavage and polyadenylation specificity factor subunit 3-like</v>
          </cell>
        </row>
        <row r="6281">
          <cell r="A6281" t="str">
            <v>DIAVI-09JAN12-CLUS04533_1</v>
          </cell>
          <cell r="B6281" t="str">
            <v>hypothetical protein TcasGA2_TC009990</v>
          </cell>
        </row>
        <row r="6282">
          <cell r="A6282" t="str">
            <v>DIAVI-09JAN12-CLUS04534_1</v>
          </cell>
          <cell r="B6282" t="str">
            <v>tick partial</v>
          </cell>
        </row>
        <row r="6283">
          <cell r="A6283" t="str">
            <v>DIAVI-09JAN12-CLUS04535_1</v>
          </cell>
          <cell r="B6283" t="str">
            <v>sarcosine mitochondrial</v>
          </cell>
        </row>
        <row r="6284">
          <cell r="A6284" t="str">
            <v>DIAVI-09JAN12-CLUS04536_1</v>
          </cell>
          <cell r="B6284" t="str">
            <v>endonuclease-reverse transcriptase</v>
          </cell>
        </row>
        <row r="6285">
          <cell r="A6285" t="str">
            <v>DIAVI-09JAN12-CLUS04538_1</v>
          </cell>
          <cell r="B6285" t="str">
            <v>anopheles gambiae pest agap012926-pa</v>
          </cell>
        </row>
        <row r="6286">
          <cell r="A6286" t="str">
            <v>DIAVI-09JAN12-CLUS04540_1</v>
          </cell>
          <cell r="B6286" t="str">
            <v>e3 ubiquitin-protein ligase huwe1</v>
          </cell>
        </row>
        <row r="6287">
          <cell r="A6287" t="str">
            <v>DIAVI-09JAN12-CLUS04542_1</v>
          </cell>
          <cell r="B6287" t="str">
            <v>pre-mrna-processing factor 19</v>
          </cell>
        </row>
        <row r="6288">
          <cell r="A6288" t="str">
            <v>DIAVI-09JAN12-CLUS04543_1</v>
          </cell>
          <cell r="B6288" t="str">
            <v>aldo-keto reductase</v>
          </cell>
        </row>
        <row r="6289">
          <cell r="A6289" t="str">
            <v>DIAVI-09JAN12-CLUS04544_1</v>
          </cell>
          <cell r="B6289" t="str">
            <v>unknown</v>
          </cell>
        </row>
        <row r="6290">
          <cell r="A6290" t="str">
            <v>DIAVI-09JAN12-CLUS04545_1</v>
          </cell>
          <cell r="B6290" t="str">
            <v>variable lymphocyte receptor c</v>
          </cell>
        </row>
        <row r="6291">
          <cell r="A6291" t="str">
            <v>DIAVI-09JAN12-CLUS04546_1</v>
          </cell>
          <cell r="B6291" t="str">
            <v>uncharacterized family 31 glucosidase kiaa1161</v>
          </cell>
        </row>
        <row r="6292">
          <cell r="A6292" t="str">
            <v>DIAVI-09JAN12-CLUS04547_1</v>
          </cell>
          <cell r="B6292" t="str">
            <v>charged multivesicular body protein</v>
          </cell>
        </row>
        <row r="6293">
          <cell r="A6293" t="str">
            <v>DIAVI-09JAN12-CLUS04549_1</v>
          </cell>
          <cell r="B6293" t="str">
            <v>interferon-related developmental regulator 1-like</v>
          </cell>
        </row>
        <row r="6294">
          <cell r="A6294" t="str">
            <v>DIAVI-09JAN12-CLUS04550_1</v>
          </cell>
          <cell r="B6294" t="str">
            <v>u195a_drome ame: full=mip18 family protein cg7949</v>
          </cell>
        </row>
        <row r="6295">
          <cell r="A6295" t="str">
            <v>DIAVI-09JAN12-CLUS04551_1</v>
          </cell>
          <cell r="B6295" t="str">
            <v>PREDICTED: similar to BMKETTIN</v>
          </cell>
        </row>
        <row r="6296">
          <cell r="A6296" t="str">
            <v>DIAVI-09JAN12-CLUS04552_1</v>
          </cell>
          <cell r="B6296" t="str">
            <v>elongator complex protein 2 isoform 1</v>
          </cell>
        </row>
        <row r="6297">
          <cell r="A6297" t="str">
            <v>DIAVI-09JAN12-CLUS04553_1</v>
          </cell>
          <cell r="B6297" t="str">
            <v>endonuclease-reverse transcriptase</v>
          </cell>
        </row>
        <row r="6298">
          <cell r="A6298" t="str">
            <v>DIAVI-09JAN12-CLUS04554_1</v>
          </cell>
          <cell r="B6298" t="str">
            <v>collagen alpha-1 chain-like</v>
          </cell>
        </row>
        <row r="6299">
          <cell r="A6299" t="str">
            <v>DIAVI-09JAN12-CLUS04557_1</v>
          </cell>
          <cell r="B6299" t="str">
            <v>endonuclease-reverse transcriptase -e01</v>
          </cell>
        </row>
        <row r="6300">
          <cell r="A6300" t="str">
            <v>DIAVI-09JAN12-CLUS04558_1</v>
          </cell>
          <cell r="B6300" t="str">
            <v>uncharacterized transposon-derived protein</v>
          </cell>
        </row>
        <row r="6301">
          <cell r="A6301" t="str">
            <v>DIAVI-09JAN12-CLUS04560_1</v>
          </cell>
          <cell r="B6301" t="str">
            <v>abhydrolase domain-containing protein 13-like</v>
          </cell>
        </row>
        <row r="6302">
          <cell r="A6302" t="str">
            <v>DIAVI-09JAN12-CLUS04562_1</v>
          </cell>
          <cell r="B6302" t="str">
            <v>mariner transposase</v>
          </cell>
        </row>
        <row r="6303">
          <cell r="A6303" t="str">
            <v>DIAVI-09JAN12-CLUS04563_1</v>
          </cell>
          <cell r="B6303" t="str">
            <v>apolipoprotein d</v>
          </cell>
        </row>
        <row r="6304">
          <cell r="A6304" t="str">
            <v>DIAVI-09JAN12-CLUS04565_1</v>
          </cell>
          <cell r="B6304" t="str">
            <v>phosphatidylinositol 4-kinase</v>
          </cell>
        </row>
        <row r="6305">
          <cell r="A6305" t="str">
            <v>DIAVI-09JAN12-CLUS04566_1</v>
          </cell>
          <cell r="B6305" t="str">
            <v>glucosamine-6-phosphate n-acetyltransferase</v>
          </cell>
        </row>
        <row r="6306">
          <cell r="A6306" t="str">
            <v>DIAVI-09JAN12-CLUS04567_1</v>
          </cell>
          <cell r="B6306" t="str">
            <v>variable lymphocyte receptor a</v>
          </cell>
        </row>
        <row r="6307">
          <cell r="A6307" t="str">
            <v>DIAVI-09JAN12-CLUS04568_1</v>
          </cell>
          <cell r="B6307" t="str">
            <v>serine threonine-protein kinase minibrain-like</v>
          </cell>
        </row>
        <row r="6308">
          <cell r="A6308" t="str">
            <v>DIAVI-09JAN12-CLUS04569_1</v>
          </cell>
          <cell r="B6308" t="str">
            <v>26s proteasome non-atpase regulatory subunit 8</v>
          </cell>
        </row>
        <row r="6309">
          <cell r="A6309" t="str">
            <v>DIAVI-09JAN12-CLUS04571_1</v>
          </cell>
          <cell r="B6309" t="str">
            <v>endonuclease-reverse transcriptase</v>
          </cell>
        </row>
        <row r="6310">
          <cell r="A6310" t="str">
            <v>DIAVI-09JAN12-CLUS04573_1</v>
          </cell>
          <cell r="B6310" t="str">
            <v>structural maintenance of chromosomes protein 6-like</v>
          </cell>
        </row>
        <row r="6311">
          <cell r="A6311" t="str">
            <v>DIAVI-09JAN12-CLUS04575_1</v>
          </cell>
          <cell r="B6311" t="str">
            <v>coiled-coil domain-containing protein 124</v>
          </cell>
        </row>
        <row r="6312">
          <cell r="A6312" t="str">
            <v>DIAVI-09JAN12-CLUS04576_1</v>
          </cell>
          <cell r="B6312" t="str">
            <v>uncharacterized transposon-derived protein</v>
          </cell>
        </row>
        <row r="6313">
          <cell r="A6313" t="str">
            <v>DIAVI-09JAN12-CLUS04577_1</v>
          </cell>
          <cell r="B6313" t="str">
            <v>alkylated dna repair protein alkb homolog 1-like</v>
          </cell>
        </row>
        <row r="6314">
          <cell r="A6314" t="str">
            <v>DIAVI-09JAN12-CLUS04578_1</v>
          </cell>
          <cell r="B6314" t="str">
            <v>pctp-like protein</v>
          </cell>
        </row>
        <row r="6315">
          <cell r="A6315" t="str">
            <v>DIAVI-09JAN12-CLUS04579_1</v>
          </cell>
          <cell r="B6315" t="str">
            <v>synaptoporin isoform 1</v>
          </cell>
        </row>
        <row r="6316">
          <cell r="A6316" t="str">
            <v>DIAVI-09JAN12-CLUS04580_1</v>
          </cell>
          <cell r="B6316" t="str">
            <v>PREDICTED: uncharacterized protein LOC100892498</v>
          </cell>
        </row>
        <row r="6317">
          <cell r="A6317" t="str">
            <v>DIAVI-09JAN12-CLUS04581_1</v>
          </cell>
          <cell r="B6317" t="str">
            <v>cuticular protein 92f</v>
          </cell>
        </row>
        <row r="6318">
          <cell r="A6318" t="str">
            <v>DIAVI-09JAN12-CLUS04583_1</v>
          </cell>
          <cell r="B6318" t="str">
            <v>tick partial</v>
          </cell>
        </row>
        <row r="6319">
          <cell r="A6319" t="str">
            <v>DIAVI-09JAN12-CLUS04585_1</v>
          </cell>
          <cell r="B6319" t="str">
            <v>peroxisome assembly</v>
          </cell>
        </row>
        <row r="6320">
          <cell r="A6320" t="str">
            <v>DIAVI-09JAN12-CLUS04586_1</v>
          </cell>
          <cell r="B6320" t="str">
            <v>endonuclease-reverse transcriptase</v>
          </cell>
        </row>
        <row r="6321">
          <cell r="A6321" t="str">
            <v>DIAVI-09JAN12-CLUS04590_1</v>
          </cell>
          <cell r="B6321" t="str">
            <v>PREDICTED: hypothetical protein LOC100742402</v>
          </cell>
        </row>
        <row r="6322">
          <cell r="A6322" t="str">
            <v>DIAVI-09JAN12-CLUS04592_1</v>
          </cell>
          <cell r="B6322" t="str">
            <v>eukaryotic translation initiation factor 6</v>
          </cell>
        </row>
        <row r="6323">
          <cell r="A6323" t="str">
            <v>DIAVI-09JAN12-CLUS04593_1</v>
          </cell>
          <cell r="B6323" t="str">
            <v>heat shock protein 70</v>
          </cell>
        </row>
        <row r="6324">
          <cell r="A6324" t="str">
            <v>DIAVI-09JAN12-CLUS04595_1</v>
          </cell>
          <cell r="B6324" t="str">
            <v>acid phosphatase-1</v>
          </cell>
        </row>
        <row r="6325">
          <cell r="A6325" t="str">
            <v>DIAVI-09JAN12-CLUS04597_1</v>
          </cell>
          <cell r="B6325" t="str">
            <v>general transcription factor iif subunit 1-like</v>
          </cell>
        </row>
        <row r="6326">
          <cell r="A6326" t="str">
            <v>DIAVI-09JAN12-CLUS04598_1</v>
          </cell>
          <cell r="B6326" t="str">
            <v>hemolymph proteinase 5</v>
          </cell>
        </row>
        <row r="6327">
          <cell r="A6327" t="str">
            <v>DIAVI-09JAN12-CLUS04599_1</v>
          </cell>
          <cell r="B6327" t="str">
            <v>accessory gland protein</v>
          </cell>
        </row>
        <row r="6328">
          <cell r="A6328" t="str">
            <v>DIAVI-09JAN12-CLUS04600_1</v>
          </cell>
          <cell r="B6328" t="str">
            <v>protein set-like</v>
          </cell>
        </row>
        <row r="6329">
          <cell r="A6329" t="str">
            <v>DIAVI-09JAN12-CLUS04601_1</v>
          </cell>
          <cell r="B6329" t="str">
            <v>beta-lactamase-like protein 2-like</v>
          </cell>
        </row>
        <row r="6330">
          <cell r="A6330" t="str">
            <v>DIAVI-09JAN12-CLUS04602_1</v>
          </cell>
          <cell r="B6330" t="str">
            <v>endonuclease-reverse transcriptase -e01</v>
          </cell>
        </row>
        <row r="6331">
          <cell r="A6331" t="str">
            <v>DIAVI-09JAN12-CLUS04603_1</v>
          </cell>
          <cell r="B6331" t="str">
            <v>kiaa0152 homolog precursor</v>
          </cell>
        </row>
        <row r="6332">
          <cell r="A6332" t="str">
            <v>DIAVI-09JAN12-CLUS04604_1</v>
          </cell>
          <cell r="B6332" t="str">
            <v>antennal-enriched udp-glycosyltransferase</v>
          </cell>
        </row>
        <row r="6333">
          <cell r="A6333" t="str">
            <v>DIAVI-09JAN12-CLUS04606_1</v>
          </cell>
          <cell r="B6333" t="str">
            <v>structural maintenance of chromosomes protein 3</v>
          </cell>
        </row>
        <row r="6334">
          <cell r="A6334" t="str">
            <v>DIAVI-09JAN12-CLUS04608_1</v>
          </cell>
          <cell r="B6334" t="str">
            <v>endo-beta- -glucanase</v>
          </cell>
        </row>
        <row r="6335">
          <cell r="A6335" t="str">
            <v>DIAVI-09JAN12-CLUS04609_1</v>
          </cell>
          <cell r="B6335" t="str">
            <v>conserved hypothetical protein</v>
          </cell>
        </row>
        <row r="6336">
          <cell r="A6336" t="str">
            <v>DIAVI-09JAN12-CLUS04610_1</v>
          </cell>
          <cell r="B6336" t="str">
            <v>multidrug resistance-associated protein 7-like</v>
          </cell>
        </row>
        <row r="6337">
          <cell r="A6337" t="str">
            <v>DIAVI-09JAN12-CLUS04611_1</v>
          </cell>
          <cell r="B6337" t="str">
            <v>rna and export factor binding protein</v>
          </cell>
        </row>
        <row r="6338">
          <cell r="A6338" t="str">
            <v>DIAVI-09JAN12-CLUS04612_1</v>
          </cell>
          <cell r="B6338" t="str">
            <v>hypothetical conserved protein</v>
          </cell>
        </row>
        <row r="6339">
          <cell r="A6339" t="str">
            <v>DIAVI-09JAN12-CLUS04613_1</v>
          </cell>
          <cell r="B6339" t="str">
            <v>ubiquitin-conjugating enzyme e2 n</v>
          </cell>
        </row>
        <row r="6340">
          <cell r="A6340" t="str">
            <v>DIAVI-09JAN12-CLUS04614_1</v>
          </cell>
          <cell r="B6340" t="str">
            <v>isoform a</v>
          </cell>
        </row>
        <row r="6341">
          <cell r="A6341" t="str">
            <v>DIAVI-09JAN12-CLUS04615_1</v>
          </cell>
          <cell r="B6341" t="str">
            <v>heat shock protein 70</v>
          </cell>
        </row>
        <row r="6342">
          <cell r="A6342" t="str">
            <v>DIAVI-09JAN12-CLUS04616_1</v>
          </cell>
          <cell r="B6342" t="str">
            <v>endonuclease-reverse transcriptase</v>
          </cell>
        </row>
        <row r="6343">
          <cell r="A6343" t="str">
            <v>DIAVI-09JAN12-CLUS04617_1</v>
          </cell>
          <cell r="B6343" t="str">
            <v>cytochrome p450 6a1</v>
          </cell>
        </row>
        <row r="6344">
          <cell r="A6344" t="str">
            <v>DIAVI-09JAN12-CLUS04618_1</v>
          </cell>
          <cell r="B6344" t="str">
            <v>carbonyl reductase</v>
          </cell>
        </row>
        <row r="6345">
          <cell r="A6345" t="str">
            <v>DIAVI-09JAN12-CLUS04620_1</v>
          </cell>
          <cell r="B6345" t="str">
            <v>adam 12</v>
          </cell>
        </row>
        <row r="6346">
          <cell r="A6346" t="str">
            <v>DIAVI-09JAN12-CLUS04621_1</v>
          </cell>
          <cell r="B6346" t="str">
            <v>uracil-dna degrading isoform b</v>
          </cell>
        </row>
        <row r="6347">
          <cell r="A6347" t="str">
            <v>DIAVI-09JAN12-CLUS04622_1</v>
          </cell>
          <cell r="B6347" t="str">
            <v>tetratricopeptide repeat domain partial</v>
          </cell>
        </row>
        <row r="6348">
          <cell r="A6348" t="str">
            <v>DIAVI-09JAN12-CLUS04623_1</v>
          </cell>
          <cell r="B6348" t="str">
            <v>transmembrane protein 145-like</v>
          </cell>
        </row>
        <row r="6349">
          <cell r="A6349" t="str">
            <v>DIAVI-09JAN12-CLUS04624_1</v>
          </cell>
          <cell r="B6349" t="str">
            <v>signal recognition particle receptor beta subunit</v>
          </cell>
        </row>
        <row r="6350">
          <cell r="A6350" t="str">
            <v>DIAVI-09JAN12-CLUS04625_1</v>
          </cell>
          <cell r="B6350" t="str">
            <v>ribosomal protein l17</v>
          </cell>
        </row>
        <row r="6351">
          <cell r="A6351" t="str">
            <v>DIAVI-09JAN12-CLUS04626_1</v>
          </cell>
          <cell r="B6351" t="str">
            <v>nuclear pore complex protein nup133</v>
          </cell>
        </row>
        <row r="6352">
          <cell r="A6352" t="str">
            <v>DIAVI-09JAN12-CLUS04627_1</v>
          </cell>
          <cell r="B6352" t="str">
            <v>adam 10</v>
          </cell>
        </row>
        <row r="6353">
          <cell r="A6353" t="str">
            <v>DIAVI-09JAN12-CLUS04629_1</v>
          </cell>
          <cell r="B6353" t="str">
            <v>cg12811 cg12811-pa</v>
          </cell>
        </row>
        <row r="6354">
          <cell r="A6354" t="str">
            <v>DIAVI-09JAN12-CLUS04630_1</v>
          </cell>
          <cell r="B6354" t="str">
            <v>ribosomal l1 domain-containing protein cg13096-like</v>
          </cell>
        </row>
        <row r="6355">
          <cell r="A6355" t="str">
            <v>DIAVI-09JAN12-CLUS04632_1</v>
          </cell>
          <cell r="B6355" t="str">
            <v>endonuclease-reverse transcriptase</v>
          </cell>
        </row>
        <row r="6356">
          <cell r="A6356" t="str">
            <v>DIAVI-09JAN12-CLUS04633_1</v>
          </cell>
          <cell r="B6356" t="str">
            <v>general transcription factor iif subunit 2-like</v>
          </cell>
        </row>
        <row r="6357">
          <cell r="A6357" t="str">
            <v>DIAVI-09JAN12-CLUS04634_1</v>
          </cell>
          <cell r="B6357" t="str">
            <v>n -(beta-n-acetylglucosaminyl)-l-asparaginase</v>
          </cell>
        </row>
        <row r="6358">
          <cell r="A6358" t="str">
            <v>DIAVI-09JAN12-CLUS04635_1</v>
          </cell>
          <cell r="B6358" t="str">
            <v>zinc finger protein 593 homolog</v>
          </cell>
        </row>
        <row r="6359">
          <cell r="A6359" t="str">
            <v>DIAVI-09JAN12-CLUS04637_1</v>
          </cell>
          <cell r="B6359" t="str">
            <v>inositol oxygenase-like</v>
          </cell>
        </row>
        <row r="6360">
          <cell r="A6360" t="str">
            <v>DIAVI-09JAN12-CLUS04638_1</v>
          </cell>
          <cell r="B6360" t="str">
            <v>line-1 retrotransposon-like</v>
          </cell>
        </row>
        <row r="6361">
          <cell r="A6361" t="str">
            <v>DIAVI-09JAN12-CLUS04639_1</v>
          </cell>
          <cell r="B6361" t="str">
            <v>u4 small nuclear ribonucleoprotein 27 kda protein</v>
          </cell>
        </row>
        <row r="6362">
          <cell r="A6362" t="str">
            <v>DIAVI-09JAN12-CLUS04641_1</v>
          </cell>
          <cell r="B6362" t="str">
            <v>cathepsin l</v>
          </cell>
        </row>
        <row r="6363">
          <cell r="A6363" t="str">
            <v>DIAVI-09JAN12-CLUS04644_1</v>
          </cell>
          <cell r="B6363" t="str">
            <v>rio kinase 3</v>
          </cell>
        </row>
        <row r="6364">
          <cell r="A6364" t="str">
            <v>DIAVI-09JAN12-CLUS04645_1</v>
          </cell>
          <cell r="B6364" t="str">
            <v>mitotic checkpoint protein bub3</v>
          </cell>
        </row>
        <row r="6365">
          <cell r="A6365" t="str">
            <v>DIAVI-09JAN12-CLUS04646_1</v>
          </cell>
          <cell r="B6365" t="str">
            <v>autophagy related protein atg8</v>
          </cell>
        </row>
        <row r="6366">
          <cell r="A6366" t="str">
            <v>DIAVI-09JAN12-CLUS04647_1</v>
          </cell>
          <cell r="B6366" t="str">
            <v>multidrug resistance-associated protein 4-like</v>
          </cell>
        </row>
        <row r="6367">
          <cell r="A6367" t="str">
            <v>DIAVI-09JAN12-CLUS04648_1</v>
          </cell>
          <cell r="B6367" t="str">
            <v>serine protease 14</v>
          </cell>
        </row>
        <row r="6368">
          <cell r="A6368" t="str">
            <v>DIAVI-09JAN12-CLUS04649_1</v>
          </cell>
          <cell r="B6368" t="str">
            <v>jerky protein homolog-like</v>
          </cell>
        </row>
        <row r="6369">
          <cell r="A6369" t="str">
            <v>DIAVI-09JAN12-CLUS04650_1</v>
          </cell>
          <cell r="B6369" t="str">
            <v>rna-directed dna polymerase from mobile element jockey-like</v>
          </cell>
        </row>
        <row r="6370">
          <cell r="A6370" t="str">
            <v>DIAVI-09JAN12-CLUS04651_1</v>
          </cell>
          <cell r="B6370" t="str">
            <v>cullin-associated and neddylation-dissociated partial</v>
          </cell>
        </row>
        <row r="6371">
          <cell r="A6371" t="str">
            <v>DIAVI-09JAN12-CLUS04653_1</v>
          </cell>
          <cell r="B6371" t="str">
            <v>angiopoietin-related protein 1</v>
          </cell>
        </row>
        <row r="6372">
          <cell r="A6372" t="str">
            <v>DIAVI-09JAN12-CLUS04654_1</v>
          </cell>
          <cell r="B6372" t="str">
            <v>copper-transporting atpase 1</v>
          </cell>
        </row>
        <row r="6373">
          <cell r="A6373" t="str">
            <v>DIAVI-09JAN12-CLUS04656_1</v>
          </cell>
          <cell r="B6373" t="str">
            <v>kn motif and ankyrin repeat domain-containing protein 1</v>
          </cell>
        </row>
        <row r="6374">
          <cell r="A6374" t="str">
            <v>DIAVI-09JAN12-CLUS04658_1</v>
          </cell>
          <cell r="B6374" t="str">
            <v>e3 ubiquitin-protein ligase hectd1-like</v>
          </cell>
        </row>
        <row r="6375">
          <cell r="A6375" t="str">
            <v>DIAVI-09JAN12-CLUS04659_1</v>
          </cell>
          <cell r="B6375" t="str">
            <v>mrna cleavage and polyadenylation factor ii complex subunit pta1</v>
          </cell>
        </row>
        <row r="6376">
          <cell r="A6376" t="str">
            <v>DIAVI-09JAN12-CLUS04660_1</v>
          </cell>
          <cell r="B6376" t="str">
            <v>cg14567 cg14567-pa</v>
          </cell>
        </row>
        <row r="6377">
          <cell r="A6377" t="str">
            <v>DIAVI-09JAN12-CLUS04661_1</v>
          </cell>
          <cell r="B6377" t="str">
            <v>serine protease</v>
          </cell>
        </row>
        <row r="6378">
          <cell r="A6378" t="str">
            <v>DIAVI-09JAN12-CLUS04662_1</v>
          </cell>
          <cell r="B6378" t="str">
            <v>ddrgk domain-containing protein 1-like</v>
          </cell>
        </row>
        <row r="6379">
          <cell r="A6379" t="str">
            <v>DIAVI-09JAN12-CLUS04663_1</v>
          </cell>
          <cell r="B6379" t="str">
            <v>endonuclease-reverse transcriptase</v>
          </cell>
        </row>
        <row r="6380">
          <cell r="A6380" t="str">
            <v>DIAVI-09JAN12-CLUS04665_1</v>
          </cell>
          <cell r="B6380" t="str">
            <v>sodium chloride dependent transporter</v>
          </cell>
        </row>
        <row r="6381">
          <cell r="A6381" t="str">
            <v>DIAVI-09JAN12-CLUS04668_1</v>
          </cell>
          <cell r="B6381" t="str">
            <v>endonuclease-reverse transcriptase</v>
          </cell>
        </row>
        <row r="6382">
          <cell r="A6382" t="str">
            <v>DIAVI-09JAN12-CLUS04670_1</v>
          </cell>
          <cell r="B6382" t="str">
            <v>protein yipf1-like</v>
          </cell>
        </row>
        <row r="6383">
          <cell r="A6383" t="str">
            <v>DIAVI-09JAN12-CLUS04671_1</v>
          </cell>
          <cell r="B6383" t="str">
            <v>mitochondrial ribosomal protein s31</v>
          </cell>
        </row>
        <row r="6384">
          <cell r="A6384" t="str">
            <v>DIAVI-09JAN12-CLUS04672_1</v>
          </cell>
          <cell r="B6384" t="str">
            <v>glutathione s-transferase</v>
          </cell>
        </row>
        <row r="6385">
          <cell r="A6385" t="str">
            <v>DIAVI-09JAN12-CLUS04673_1</v>
          </cell>
          <cell r="B6385" t="str">
            <v>structural maintenance of chromosomes protein 3-like</v>
          </cell>
        </row>
        <row r="6386">
          <cell r="A6386" t="str">
            <v>DIAVI-09JAN12-CLUS04674_1</v>
          </cell>
          <cell r="B6386" t="str">
            <v>serine protease gd</v>
          </cell>
        </row>
        <row r="6387">
          <cell r="A6387" t="str">
            <v>DIAVI-09JAN12-CLUS04676_1</v>
          </cell>
          <cell r="B6387" t="str">
            <v>endonuclease-reverse transcriptase</v>
          </cell>
        </row>
        <row r="6388">
          <cell r="A6388" t="str">
            <v>DIAVI-09JAN12-CLUS04677_1</v>
          </cell>
          <cell r="B6388" t="str">
            <v>spermatogenesis associated 5</v>
          </cell>
        </row>
        <row r="6389">
          <cell r="A6389" t="str">
            <v>DIAVI-09JAN12-CLUS04679_1</v>
          </cell>
          <cell r="B6389" t="str">
            <v>pol protein</v>
          </cell>
        </row>
        <row r="6390">
          <cell r="A6390" t="str">
            <v>DIAVI-09JAN12-CLUS04680_1</v>
          </cell>
          <cell r="B6390" t="str">
            <v>reverse transcriptase</v>
          </cell>
        </row>
        <row r="6391">
          <cell r="A6391" t="str">
            <v>DIAVI-09JAN12-CLUS04681_1</v>
          </cell>
          <cell r="B6391" t="str">
            <v>itg-containing peptide</v>
          </cell>
        </row>
        <row r="6392">
          <cell r="A6392" t="str">
            <v>DIAVI-09JAN12-CLUS04683_1</v>
          </cell>
          <cell r="B6392" t="e">
            <v>#NAME?</v>
          </cell>
        </row>
        <row r="6393">
          <cell r="A6393" t="str">
            <v>DIAVI-09JAN12-CLUS04684_1</v>
          </cell>
          <cell r="B6393" t="str">
            <v>upf0172 protein cg3501-like</v>
          </cell>
        </row>
        <row r="6394">
          <cell r="A6394" t="str">
            <v>DIAVI-09JAN12-CLUS04685_1</v>
          </cell>
          <cell r="B6394" t="str">
            <v>phosphatidylinositol 3-kinase catalytic subunit type 3</v>
          </cell>
        </row>
        <row r="6395">
          <cell r="A6395" t="str">
            <v>DIAVI-09JAN12-CLUS04686_1</v>
          </cell>
          <cell r="B6395" t="str">
            <v>receptor-type tyrosine-protein phosphatase n2</v>
          </cell>
        </row>
        <row r="6396">
          <cell r="A6396" t="str">
            <v>DIAVI-09JAN12-CLUS04687_1</v>
          </cell>
          <cell r="B6396" t="str">
            <v>glucosamine-6-phosphate isomerase</v>
          </cell>
        </row>
        <row r="6397">
          <cell r="A6397" t="str">
            <v>DIAVI-09JAN12-CLUS04688_1</v>
          </cell>
          <cell r="B6397" t="str">
            <v>proteasome subunit beta 7</v>
          </cell>
        </row>
        <row r="6398">
          <cell r="A6398" t="str">
            <v>DIAVI-09JAN12-CLUS04689_1</v>
          </cell>
          <cell r="B6398" t="str">
            <v>protein outspread</v>
          </cell>
        </row>
        <row r="6399">
          <cell r="A6399" t="str">
            <v>DIAVI-09JAN12-CLUS04690_1</v>
          </cell>
          <cell r="B6399" t="str">
            <v>dna-directed rna polymerase iii subunit rpc4-like</v>
          </cell>
        </row>
        <row r="6400">
          <cell r="A6400" t="str">
            <v>DIAVI-09JAN12-CLUS04691_1</v>
          </cell>
          <cell r="B6400" t="str">
            <v>upf0585 protein c16orf13-like protein a</v>
          </cell>
        </row>
        <row r="6401">
          <cell r="A6401" t="str">
            <v>DIAVI-09JAN12-CLUS04692_1</v>
          </cell>
          <cell r="B6401" t="str">
            <v>vacuolar protein sorting-associated protein 35</v>
          </cell>
        </row>
        <row r="6402">
          <cell r="A6402" t="str">
            <v>DIAVI-09JAN12-CLUS04693_1</v>
          </cell>
          <cell r="B6402" t="str">
            <v>microspherule protein 1-like</v>
          </cell>
        </row>
        <row r="6403">
          <cell r="A6403" t="str">
            <v>DIAVI-09JAN12-CLUS04695_1</v>
          </cell>
          <cell r="B6403" t="str">
            <v>multisynthetase complex auxiliary component p43</v>
          </cell>
        </row>
        <row r="6404">
          <cell r="A6404" t="str">
            <v>DIAVI-09JAN12-CLUS04697_1</v>
          </cell>
          <cell r="B6404" t="str">
            <v>aminopeptidase n</v>
          </cell>
        </row>
        <row r="6405">
          <cell r="A6405" t="str">
            <v>DIAVI-09JAN12-CLUS04698_1</v>
          </cell>
          <cell r="B6405" t="str">
            <v>peroxisomal targeting signal 1 receptor-like</v>
          </cell>
        </row>
        <row r="6406">
          <cell r="A6406" t="str">
            <v>DIAVI-09JAN12-CLUS04699_1</v>
          </cell>
          <cell r="B6406" t="str">
            <v>trypsin</v>
          </cell>
        </row>
        <row r="6407">
          <cell r="A6407" t="str">
            <v>DIAVI-09JAN12-CLUS04703_1</v>
          </cell>
          <cell r="B6407" t="str">
            <v>serine protease</v>
          </cell>
        </row>
        <row r="6408">
          <cell r="A6408" t="str">
            <v>DIAVI-09JAN12-CLUS04706_1</v>
          </cell>
          <cell r="B6408" t="str">
            <v>mediator of rna polymerase ii transcription subunit 14-like</v>
          </cell>
        </row>
        <row r="6409">
          <cell r="A6409" t="str">
            <v>DIAVI-09JAN12-CLUS04708_1</v>
          </cell>
          <cell r="B6409" t="str">
            <v>13 kda hemolymph protein a</v>
          </cell>
        </row>
        <row r="6410">
          <cell r="A6410" t="str">
            <v>DIAVI-09JAN12-CLUS04709_1</v>
          </cell>
          <cell r="B6410" t="str">
            <v>nogo-b receptor-like</v>
          </cell>
        </row>
        <row r="6411">
          <cell r="A6411" t="str">
            <v>DIAVI-09JAN12-CLUS04712_1</v>
          </cell>
          <cell r="B6411" t="str">
            <v>calpain b</v>
          </cell>
        </row>
        <row r="6412">
          <cell r="A6412" t="str">
            <v>DIAVI-09JAN12-CLUS04714_1</v>
          </cell>
          <cell r="B6412" t="str">
            <v>high affinity copper uptake protein 1-like</v>
          </cell>
        </row>
        <row r="6413">
          <cell r="A6413" t="str">
            <v>DIAVI-09JAN12-CLUS04716_1</v>
          </cell>
          <cell r="B6413" t="str">
            <v>probable cleavage and polyadenylation specificity factor subunit 2-like</v>
          </cell>
        </row>
        <row r="6414">
          <cell r="A6414" t="str">
            <v>DIAVI-09JAN12-CLUS04717_1</v>
          </cell>
          <cell r="B6414" t="str">
            <v>endonuclease-reverse transcriptase</v>
          </cell>
        </row>
        <row r="6415">
          <cell r="A6415" t="str">
            <v>DIAVI-09JAN12-CLUS04718_1</v>
          </cell>
          <cell r="B6415" t="str">
            <v>PREDICTED: hypothetical protein LOC100570593</v>
          </cell>
        </row>
        <row r="6416">
          <cell r="A6416" t="str">
            <v>DIAVI-09JAN12-CLUS04720_1</v>
          </cell>
          <cell r="B6416" t="str">
            <v>dally- isoform a</v>
          </cell>
        </row>
        <row r="6417">
          <cell r="A6417" t="str">
            <v>DIAVI-09JAN12-CLUS04721_1</v>
          </cell>
          <cell r="B6417" t="str">
            <v>fact complex subunit spt16-like</v>
          </cell>
        </row>
        <row r="6418">
          <cell r="A6418" t="str">
            <v>DIAVI-09JAN12-CLUS04722_1</v>
          </cell>
          <cell r="B6418" t="str">
            <v>vacuolar protein sorting-associated protein</v>
          </cell>
        </row>
        <row r="6419">
          <cell r="A6419" t="str">
            <v>DIAVI-09JAN12-CLUS04723_1</v>
          </cell>
          <cell r="B6419" t="str">
            <v>aldehyde dehydrogenase</v>
          </cell>
        </row>
        <row r="6420">
          <cell r="A6420" t="str">
            <v>DIAVI-09JAN12-CLUS04724_1</v>
          </cell>
          <cell r="B6420" t="str">
            <v>leucine-rich repeat-containing protein 59-like</v>
          </cell>
        </row>
        <row r="6421">
          <cell r="A6421" t="str">
            <v>DIAVI-09JAN12-CLUS04725_1</v>
          </cell>
          <cell r="B6421" t="str">
            <v>contactin-associated protein 1</v>
          </cell>
        </row>
        <row r="6422">
          <cell r="A6422" t="str">
            <v>DIAVI-09JAN12-CLUS04726_1</v>
          </cell>
          <cell r="B6422" t="str">
            <v>peroxisomal acyl-coenzyme a oxidase 3-like</v>
          </cell>
        </row>
        <row r="6423">
          <cell r="A6423" t="str">
            <v>DIAVI-09JAN12-CLUS04729_1</v>
          </cell>
          <cell r="B6423" t="str">
            <v>e1a binding protein p400</v>
          </cell>
        </row>
        <row r="6424">
          <cell r="A6424" t="str">
            <v>DIAVI-09JAN12-CLUS04730_1</v>
          </cell>
          <cell r="B6424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6425">
          <cell r="A6425" t="str">
            <v>DIAVI-09JAN12-CLUS04731_1</v>
          </cell>
          <cell r="B6425" t="str">
            <v>mgc79131 protein</v>
          </cell>
        </row>
        <row r="6426">
          <cell r="A6426" t="str">
            <v>DIAVI-09JAN12-CLUS04733_1</v>
          </cell>
          <cell r="B6426" t="str">
            <v>isoform f</v>
          </cell>
        </row>
        <row r="6427">
          <cell r="A6427" t="str">
            <v>DIAVI-09JAN12-CLUS04735_1</v>
          </cell>
          <cell r="B6427" t="str">
            <v>tick partial</v>
          </cell>
        </row>
        <row r="6428">
          <cell r="A6428" t="str">
            <v>DIAVI-09JAN12-CLUS04736_1</v>
          </cell>
          <cell r="B6428" t="str">
            <v>protein ddi1 homolog 2-like</v>
          </cell>
        </row>
        <row r="6429">
          <cell r="A6429" t="str">
            <v>DIAVI-09JAN12-CLUS04737_1</v>
          </cell>
          <cell r="B6429" t="str">
            <v>synaptic vesicular amine</v>
          </cell>
        </row>
        <row r="6430">
          <cell r="A6430" t="str">
            <v>DIAVI-09JAN12-CLUS04738_1</v>
          </cell>
          <cell r="B6430" t="str">
            <v>cleavage and polyadenylation specificity factor subunit 1-like</v>
          </cell>
        </row>
        <row r="6431">
          <cell r="A6431" t="str">
            <v>DIAVI-09JAN12-CLUS04739_1</v>
          </cell>
          <cell r="B6431" t="str">
            <v>carbohydrate kinase domain-containing</v>
          </cell>
        </row>
        <row r="6432">
          <cell r="A6432" t="str">
            <v>DIAVI-09JAN12-CLUS04740_1</v>
          </cell>
          <cell r="B6432" t="str">
            <v>exocyst complex component 6b-like isoform 2</v>
          </cell>
        </row>
        <row r="6433">
          <cell r="A6433" t="str">
            <v>DIAVI-09JAN12-CLUS04742_1</v>
          </cell>
          <cell r="B6433" t="str">
            <v>juvenile hormone acid methyltransferase</v>
          </cell>
        </row>
        <row r="6434">
          <cell r="A6434" t="str">
            <v>DIAVI-09JAN12-CLUS04743_1</v>
          </cell>
          <cell r="B6434" t="str">
            <v>endonuclease-reverse transcriptase -e01</v>
          </cell>
        </row>
        <row r="6435">
          <cell r="A6435" t="str">
            <v>DIAVI-09JAN12-CLUS04744_1</v>
          </cell>
          <cell r="B6435" t="str">
            <v>nudc domain-containing protein 3-like</v>
          </cell>
        </row>
        <row r="6436">
          <cell r="A6436" t="str">
            <v>DIAVI-09JAN12-CLUS04745_1</v>
          </cell>
          <cell r="B6436" t="str">
            <v>mau2 chromatid cohesion factor homolog</v>
          </cell>
        </row>
        <row r="6437">
          <cell r="A6437" t="str">
            <v>DIAVI-09JAN12-CLUS04746_1</v>
          </cell>
          <cell r="B6437" t="str">
            <v>unknown</v>
          </cell>
        </row>
        <row r="6438">
          <cell r="A6438" t="str">
            <v>DIAVI-09JAN12-CLUS04747_1</v>
          </cell>
          <cell r="B6438" t="str">
            <v>3-oxoacyl-acyl-carrier-protein reductase</v>
          </cell>
        </row>
        <row r="6439">
          <cell r="A6439" t="str">
            <v>DIAVI-09JAN12-CLUS04748_1</v>
          </cell>
          <cell r="B6439" t="str">
            <v>coiled-coil-helix-coiled-coil-helix domain-containing protein mitochondrial-like</v>
          </cell>
        </row>
        <row r="6440">
          <cell r="A6440" t="str">
            <v>DIAVI-09JAN12-CLUS04749_1</v>
          </cell>
          <cell r="B6440" t="str">
            <v>probable atp-dependent rna helicase dhx35</v>
          </cell>
        </row>
        <row r="6441">
          <cell r="A6441" t="str">
            <v>DIAVI-09JAN12-CLUS04750_1</v>
          </cell>
          <cell r="B6441" t="str">
            <v>peroxiredoxin-like protein</v>
          </cell>
        </row>
        <row r="6442">
          <cell r="A6442" t="str">
            <v>DIAVI-09JAN12-CLUS04751_1</v>
          </cell>
          <cell r="B6442" t="str">
            <v>tyrosine-protein phosphatase non-receptor type 23</v>
          </cell>
        </row>
        <row r="6443">
          <cell r="A6443" t="str">
            <v>DIAVI-09JAN12-CLUS04752_1</v>
          </cell>
          <cell r="B6443" t="str">
            <v>tick partial</v>
          </cell>
        </row>
        <row r="6444">
          <cell r="A6444" t="str">
            <v>DIAVI-09JAN12-CLUS04753_1</v>
          </cell>
          <cell r="B6444" t="str">
            <v>chymotrypsin-like proteinase 6d precursor</v>
          </cell>
        </row>
        <row r="6445">
          <cell r="A6445" t="str">
            <v>DIAVI-09JAN12-CLUS04754_1</v>
          </cell>
          <cell r="B6445" t="str">
            <v>isoform a</v>
          </cell>
        </row>
        <row r="6446">
          <cell r="A6446" t="str">
            <v>DIAVI-09JAN12-CLUS04755_1</v>
          </cell>
          <cell r="B6446" t="str">
            <v>pleckstrin-like proteiny-like domain family b member 2</v>
          </cell>
        </row>
        <row r="6447">
          <cell r="A6447" t="str">
            <v>DIAVI-09JAN12-CLUS04756_1</v>
          </cell>
          <cell r="B6447" t="str">
            <v>cg6459-pa</v>
          </cell>
        </row>
        <row r="6448">
          <cell r="A6448" t="str">
            <v>DIAVI-09JAN12-CLUS04757_1</v>
          </cell>
          <cell r="B6448" t="str">
            <v>sarcoplasmic calcium-binding protein 2</v>
          </cell>
        </row>
        <row r="6449">
          <cell r="A6449" t="str">
            <v>DIAVI-09JAN12-CLUS04758_1</v>
          </cell>
          <cell r="B6449" t="str">
            <v>ras-related protein rab-21</v>
          </cell>
        </row>
        <row r="6450">
          <cell r="A6450" t="str">
            <v>DIAVI-09JAN12-CLUS04760_1</v>
          </cell>
          <cell r="B6450" t="str">
            <v>nuclear rna export factor 1</v>
          </cell>
        </row>
        <row r="6451">
          <cell r="A6451" t="str">
            <v>DIAVI-09JAN12-CLUS04761_1</v>
          </cell>
          <cell r="B6451" t="str">
            <v>glutathione s transferase isoform a</v>
          </cell>
        </row>
        <row r="6452">
          <cell r="A6452" t="str">
            <v>DIAVI-09JAN12-CLUS04763_1</v>
          </cell>
          <cell r="B6452" t="str">
            <v>bystin</v>
          </cell>
        </row>
        <row r="6453">
          <cell r="A6453" t="str">
            <v>DIAVI-09JAN12-CLUS04764_1</v>
          </cell>
          <cell r="B6453" t="str">
            <v>sugar transporter</v>
          </cell>
        </row>
        <row r="6454">
          <cell r="A6454" t="str">
            <v>DIAVI-09JAN12-CLUS04765_1</v>
          </cell>
          <cell r="B6454" t="str">
            <v>transmembrane protein 63a-like</v>
          </cell>
        </row>
        <row r="6455">
          <cell r="A6455" t="str">
            <v>DIAVI-09JAN12-CLUS04766_1</v>
          </cell>
          <cell r="B6455" t="str">
            <v>etoposide-induced protein homolog</v>
          </cell>
        </row>
        <row r="6456">
          <cell r="A6456" t="str">
            <v>DIAVI-09JAN12-CLUS04767_1</v>
          </cell>
          <cell r="B6456" t="str">
            <v>proteasome subunit beta type-4</v>
          </cell>
        </row>
        <row r="6457">
          <cell r="A6457" t="str">
            <v>DIAVI-09JAN12-CLUS04768_1</v>
          </cell>
          <cell r="B6457" t="str">
            <v>endonuclease-reverse transcriptase</v>
          </cell>
        </row>
        <row r="6458">
          <cell r="A6458" t="str">
            <v>DIAVI-09JAN12-CLUS04770_1</v>
          </cell>
          <cell r="B6458" t="str">
            <v>ras-related protein m-ras-like</v>
          </cell>
        </row>
        <row r="6459">
          <cell r="A6459" t="str">
            <v>DIAVI-09JAN12-CLUS04771_1</v>
          </cell>
          <cell r="B6459" t="str">
            <v>gamma-secretase subunit aph-1</v>
          </cell>
        </row>
        <row r="6460">
          <cell r="A6460" t="str">
            <v>DIAVI-09JAN12-CLUS04772_1</v>
          </cell>
          <cell r="B6460" t="str">
            <v>zinc finger protein</v>
          </cell>
        </row>
        <row r="6461">
          <cell r="A6461" t="str">
            <v>DIAVI-09JAN12-CLUS04773_1</v>
          </cell>
          <cell r="B6461" t="str">
            <v>conserved oligomeric golgi complex subunit 5-like</v>
          </cell>
        </row>
        <row r="6462">
          <cell r="A6462" t="str">
            <v>DIAVI-09JAN12-CLUS04774_1</v>
          </cell>
          <cell r="B6462" t="str">
            <v>meiotic recombination 11</v>
          </cell>
        </row>
        <row r="6463">
          <cell r="A6463" t="str">
            <v>DIAVI-09JAN12-CLUS04775_1</v>
          </cell>
          <cell r="B6463" t="str">
            <v>chymotrypsin-like protein</v>
          </cell>
        </row>
        <row r="6464">
          <cell r="A6464" t="str">
            <v>DIAVI-09JAN12-CLUS04776_1</v>
          </cell>
          <cell r="B6464" t="str">
            <v>reverse transcriptase-like protein</v>
          </cell>
        </row>
        <row r="6465">
          <cell r="A6465" t="str">
            <v>DIAVI-09JAN12-CLUS04777_1</v>
          </cell>
          <cell r="B6465" t="str">
            <v>116 kda u5 small nuclear ribonucleoprotein component</v>
          </cell>
        </row>
        <row r="6466">
          <cell r="A6466" t="str">
            <v>DIAVI-09JAN12-CLUS04778_1</v>
          </cell>
          <cell r="B6466" t="str">
            <v>brca1-a complex subunit abraxas-like</v>
          </cell>
        </row>
        <row r="6467">
          <cell r="A6467" t="str">
            <v>DIAVI-09JAN12-CLUS04779_1</v>
          </cell>
          <cell r="B6467" t="str">
            <v>mitochondrial oxodicarboxylate carrier</v>
          </cell>
        </row>
        <row r="6468">
          <cell r="A6468" t="str">
            <v>DIAVI-09JAN12-CLUS04780_1</v>
          </cell>
          <cell r="B6468" t="str">
            <v>PREDICTED: similar to AGAP001449-PA</v>
          </cell>
        </row>
        <row r="6469">
          <cell r="A6469" t="str">
            <v>DIAVI-09JAN12-CLUS04781_1</v>
          </cell>
          <cell r="B6469" t="str">
            <v>dual oxidase maturation</v>
          </cell>
        </row>
        <row r="6470">
          <cell r="A6470" t="str">
            <v>DIAVI-09JAN12-CLUS04782_1</v>
          </cell>
          <cell r="B6470" t="str">
            <v>heat repeat-containing protein 1</v>
          </cell>
        </row>
        <row r="6471">
          <cell r="A6471" t="str">
            <v>DIAVI-09JAN12-CLUS04783_1</v>
          </cell>
          <cell r="B6471" t="str">
            <v>seven in absentia 1b</v>
          </cell>
        </row>
        <row r="6472">
          <cell r="A6472" t="str">
            <v>DIAVI-09JAN12-CLUS04784_1</v>
          </cell>
          <cell r="B6472" t="str">
            <v>chymotrypsin-like serine proteinase</v>
          </cell>
        </row>
        <row r="6473">
          <cell r="A6473" t="str">
            <v>DIAVI-09JAN12-CLUS04785_1</v>
          </cell>
          <cell r="B6473" t="str">
            <v>er lumen protein retaining receptor</v>
          </cell>
        </row>
        <row r="6474">
          <cell r="A6474" t="str">
            <v>DIAVI-09JAN12-CLUS04786_1</v>
          </cell>
          <cell r="B6474" t="str">
            <v>geranylgeranyl transferase type-2 subunit beta-like</v>
          </cell>
        </row>
        <row r="6475">
          <cell r="A6475" t="str">
            <v>DIAVI-09JAN12-CLUS04787_1</v>
          </cell>
          <cell r="B6475" t="str">
            <v>fragile x mental retardation syndrome-related protein</v>
          </cell>
        </row>
        <row r="6476">
          <cell r="A6476" t="str">
            <v>DIAVI-09JAN12-CLUS04788_1</v>
          </cell>
          <cell r="B6476" t="str">
            <v>uncharacterized transposon-derived protein</v>
          </cell>
        </row>
        <row r="6477">
          <cell r="A6477" t="str">
            <v>DIAVI-09JAN12-CLUS04789_1</v>
          </cell>
          <cell r="B6477" t="str">
            <v>peritrophic membrane protein 2</v>
          </cell>
        </row>
        <row r="6478">
          <cell r="A6478" t="str">
            <v>DIAVI-09JAN12-CLUS04792_1</v>
          </cell>
          <cell r="B6478" t="str">
            <v>retinol dehydrogenase 11</v>
          </cell>
        </row>
        <row r="6479">
          <cell r="A6479" t="str">
            <v>DIAVI-09JAN12-CLUS04793_1</v>
          </cell>
          <cell r="B6479" t="str">
            <v>gamma-glutamyl cyclotransferase-like venom protein isoform 1</v>
          </cell>
        </row>
        <row r="6480">
          <cell r="A6480" t="str">
            <v>DIAVI-09JAN12-CLUS04794_1</v>
          </cell>
          <cell r="B6480" t="str">
            <v>ariadne ubiquitin-conjugating enzyme e2 binding protein</v>
          </cell>
        </row>
        <row r="6481">
          <cell r="A6481" t="str">
            <v>DIAVI-09JAN12-CLUS04796_1</v>
          </cell>
          <cell r="B6481" t="str">
            <v>surfeit locus protein 1</v>
          </cell>
        </row>
        <row r="6482">
          <cell r="A6482" t="str">
            <v>DIAVI-09JAN12-CLUS04797_1</v>
          </cell>
          <cell r="B6482" t="str">
            <v>remodeling and spacing factor 1</v>
          </cell>
        </row>
        <row r="6483">
          <cell r="A6483" t="str">
            <v>DIAVI-09JAN12-CLUS04798_1</v>
          </cell>
          <cell r="B6483" t="str">
            <v>sapk substrate protein 1</v>
          </cell>
        </row>
        <row r="6484">
          <cell r="A6484" t="str">
            <v>DIAVI-09JAN12-CLUS04799_1</v>
          </cell>
          <cell r="B6484" t="str">
            <v>pol polyprotein</v>
          </cell>
        </row>
        <row r="6485">
          <cell r="A6485" t="str">
            <v>DIAVI-09JAN12-CLUS04802_1</v>
          </cell>
          <cell r="B6485" t="str">
            <v>carbonyl reductase</v>
          </cell>
        </row>
        <row r="6486">
          <cell r="A6486" t="str">
            <v>DIAVI-09JAN12-CLUS04804_1</v>
          </cell>
          <cell r="B6486" t="str">
            <v>zinc finger ccch domain-containing protein 15 homolog</v>
          </cell>
        </row>
        <row r="6487">
          <cell r="A6487" t="str">
            <v>DIAVI-09JAN12-CLUS04805_1</v>
          </cell>
          <cell r="B6487" t="str">
            <v>low quality protein: talin-2-like</v>
          </cell>
        </row>
        <row r="6488">
          <cell r="A6488" t="str">
            <v>DIAVI-09JAN12-CLUS04807_1</v>
          </cell>
          <cell r="B6488" t="str">
            <v>basic fgf-repressed zic-binding protein</v>
          </cell>
        </row>
        <row r="6489">
          <cell r="A6489" t="str">
            <v>DIAVI-09JAN12-CLUS04808_1</v>
          </cell>
          <cell r="B6489" t="str">
            <v>vitellogenin</v>
          </cell>
        </row>
        <row r="6490">
          <cell r="A6490" t="str">
            <v>DIAVI-09JAN12-CLUS04809_1</v>
          </cell>
          <cell r="B6490" t="str">
            <v>caspase-1</v>
          </cell>
        </row>
        <row r="6491">
          <cell r="A6491" t="str">
            <v>DIAVI-09JAN12-CLUS04810_1</v>
          </cell>
          <cell r="B6491" t="str">
            <v>atp-dependent helicase brm</v>
          </cell>
        </row>
        <row r="6492">
          <cell r="A6492" t="str">
            <v>DIAVI-09JAN12-CLUS04811_1</v>
          </cell>
          <cell r="B6492" t="str">
            <v>signal sequence receptor beta</v>
          </cell>
        </row>
        <row r="6493">
          <cell r="A6493" t="str">
            <v>DIAVI-09JAN12-CLUS04812_1</v>
          </cell>
          <cell r="B6493" t="str">
            <v>ras-related isoform c</v>
          </cell>
        </row>
        <row r="6494">
          <cell r="A6494" t="str">
            <v>DIAVI-09JAN12-CLUS04813_1</v>
          </cell>
          <cell r="B6494" t="str">
            <v>chromodomain-helicase-dna-binding protein 1</v>
          </cell>
        </row>
        <row r="6495">
          <cell r="A6495" t="str">
            <v>DIAVI-09JAN12-CLUS04815_1</v>
          </cell>
          <cell r="B6495" t="str">
            <v>prostaglandin reductase 1-like</v>
          </cell>
        </row>
        <row r="6496">
          <cell r="A6496" t="str">
            <v>DIAVI-09JAN12-CLUS04816_1</v>
          </cell>
          <cell r="B6496" t="str">
            <v>hypothetical protein TcasGA2_TC009880</v>
          </cell>
        </row>
        <row r="6497">
          <cell r="A6497" t="str">
            <v>DIAVI-09JAN12-CLUS04817_1</v>
          </cell>
          <cell r="B6497" t="str">
            <v>chitinase 4</v>
          </cell>
        </row>
        <row r="6498">
          <cell r="A6498" t="str">
            <v>DIAVI-09JAN12-CLUS04818_1</v>
          </cell>
          <cell r="B6498" t="str">
            <v>juvenile hormone-inducible</v>
          </cell>
        </row>
        <row r="6499">
          <cell r="A6499" t="str">
            <v>DIAVI-09JAN12-CLUS04819_1</v>
          </cell>
          <cell r="B6499" t="str">
            <v>protein jagunal-like</v>
          </cell>
        </row>
        <row r="6500">
          <cell r="A6500" t="str">
            <v>DIAVI-09JAN12-CLUS04820_1</v>
          </cell>
          <cell r="B6500" t="str">
            <v>paired amphipathic helix protein sin3a</v>
          </cell>
        </row>
        <row r="6501">
          <cell r="A6501" t="str">
            <v>DIAVI-09JAN12-CLUS04821_1</v>
          </cell>
          <cell r="B6501" t="str">
            <v>protein hbxip homolog</v>
          </cell>
        </row>
        <row r="6502">
          <cell r="A6502" t="str">
            <v>DIAVI-09JAN12-CLUS04822_1</v>
          </cell>
          <cell r="B6502" t="str">
            <v>zinc finger mym-type protein 1</v>
          </cell>
        </row>
        <row r="6503">
          <cell r="A6503" t="str">
            <v>DIAVI-09JAN12-CLUS04825_1</v>
          </cell>
          <cell r="B6503" t="str">
            <v>proteasome subunit alpha type-5-like</v>
          </cell>
        </row>
        <row r="6504">
          <cell r="A6504" t="str">
            <v>DIAVI-09JAN12-CLUS04826_1</v>
          </cell>
          <cell r="B6504" t="str">
            <v>reverse transcriptase</v>
          </cell>
        </row>
        <row r="6505">
          <cell r="A6505" t="str">
            <v>DIAVI-09JAN12-CLUS04828_1</v>
          </cell>
          <cell r="B6505" t="str">
            <v>protein piezo2-like</v>
          </cell>
        </row>
        <row r="6506">
          <cell r="A6506" t="str">
            <v>DIAVI-09JAN12-CLUS04829_1</v>
          </cell>
          <cell r="B6506" t="str">
            <v>tripeptidyl-peptidase 2</v>
          </cell>
        </row>
        <row r="6507">
          <cell r="A6507" t="str">
            <v>DIAVI-09JAN12-CLUS04830_1</v>
          </cell>
          <cell r="B6507" t="str">
            <v>growth factor receptor-bound protein</v>
          </cell>
        </row>
        <row r="6508">
          <cell r="A6508" t="str">
            <v>DIAVI-09JAN12-CLUS04832_1</v>
          </cell>
          <cell r="B6508" t="str">
            <v>endonuclease-reverse transcriptase</v>
          </cell>
        </row>
        <row r="6509">
          <cell r="A6509" t="str">
            <v>DIAVI-09JAN12-CLUS04833_1</v>
          </cell>
          <cell r="B6509" t="str">
            <v>anoctamin-10 isoform 4</v>
          </cell>
        </row>
        <row r="6510">
          <cell r="A6510" t="str">
            <v>DIAVI-09JAN12-CLUS04836_1</v>
          </cell>
          <cell r="B6510" t="str">
            <v>PREDICTED: hypothetical protein LOC100569569</v>
          </cell>
        </row>
        <row r="6511">
          <cell r="A6511" t="str">
            <v>DIAVI-09JAN12-CLUS04838_1</v>
          </cell>
          <cell r="B6511" t="str">
            <v>ubiquitin-fold modifier-conjugating enzyme 1</v>
          </cell>
        </row>
        <row r="6512">
          <cell r="A6512" t="str">
            <v>DIAVI-09JAN12-CLUS04840_1</v>
          </cell>
          <cell r="B6512" t="str">
            <v>ankyrin repeat domain-containing protein 39-like isoform 2</v>
          </cell>
        </row>
        <row r="6513">
          <cell r="A6513" t="str">
            <v>DIAVI-09JAN12-CLUS04841_1</v>
          </cell>
          <cell r="B6513" t="str">
            <v>peptidyl-prolyl cis-trans isomerase</v>
          </cell>
        </row>
        <row r="6514">
          <cell r="A6514" t="str">
            <v>DIAVI-09JAN12-CLUS04843_1</v>
          </cell>
          <cell r="B6514" t="str">
            <v>an1-type zinc finger protein 5</v>
          </cell>
        </row>
        <row r="6515">
          <cell r="A6515" t="str">
            <v>DIAVI-09JAN12-CLUS04844_1</v>
          </cell>
          <cell r="B6515" t="str">
            <v>heparin sulfate o-sulfotransferase</v>
          </cell>
        </row>
        <row r="6516">
          <cell r="A6516" t="str">
            <v>DIAVI-09JAN12-CLUS04845_1</v>
          </cell>
          <cell r="B6516" t="str">
            <v>proteasome subunit alpha type-6-like</v>
          </cell>
        </row>
        <row r="6517">
          <cell r="A6517" t="str">
            <v>DIAVI-09JAN12-CLUS04846_1</v>
          </cell>
          <cell r="B6517" t="str">
            <v>unc-44 ankyrin</v>
          </cell>
        </row>
        <row r="6518">
          <cell r="A6518" t="str">
            <v>DIAVI-09JAN12-CLUS04847_1</v>
          </cell>
          <cell r="B6518" t="str">
            <v>15-hydroxyprostaglandin dehydrogenase</v>
          </cell>
        </row>
        <row r="6519">
          <cell r="A6519" t="str">
            <v>DIAVI-09JAN12-CLUS04848_1</v>
          </cell>
          <cell r="B6519" t="str">
            <v>protein</v>
          </cell>
        </row>
        <row r="6520">
          <cell r="A6520" t="str">
            <v>DIAVI-09JAN12-CLUS04850_1</v>
          </cell>
          <cell r="B6520" t="str">
            <v>eukaryotic translation initiation factor 3 subunit f-like</v>
          </cell>
        </row>
        <row r="6521">
          <cell r="A6521" t="str">
            <v>DIAVI-09JAN12-CLUS04851_1</v>
          </cell>
          <cell r="B6521" t="str">
            <v>uncharacterized transposon-derived protein</v>
          </cell>
        </row>
        <row r="6522">
          <cell r="A6522" t="str">
            <v>DIAVI-09JAN12-CLUS04852_1</v>
          </cell>
          <cell r="B6522" t="str">
            <v>thioredoxin domain-containing protein 15-like</v>
          </cell>
        </row>
        <row r="6523">
          <cell r="A6523" t="str">
            <v>DIAVI-09JAN12-CLUS04853_1</v>
          </cell>
          <cell r="B6523" t="str">
            <v>wd repeat-containing protein 74</v>
          </cell>
        </row>
        <row r="6524">
          <cell r="A6524" t="str">
            <v>DIAVI-09JAN12-CLUS04854_1</v>
          </cell>
          <cell r="B6524" t="str">
            <v>pre-mrna-processing-splicing factor 8-like</v>
          </cell>
        </row>
        <row r="6525">
          <cell r="A6525" t="str">
            <v>DIAVI-09JAN12-CLUS04856_1</v>
          </cell>
          <cell r="B6525" t="str">
            <v>glucosyl glucuronosyl transferases</v>
          </cell>
        </row>
        <row r="6526">
          <cell r="A6526" t="str">
            <v>DIAVI-09JAN12-CLUS04857_1</v>
          </cell>
          <cell r="B6526" t="str">
            <v>dynamin isoform 1</v>
          </cell>
        </row>
        <row r="6527">
          <cell r="A6527" t="str">
            <v>DIAVI-09JAN12-CLUS04858_1</v>
          </cell>
          <cell r="B6527" t="str">
            <v>protein</v>
          </cell>
        </row>
        <row r="6528">
          <cell r="A6528" t="str">
            <v>DIAVI-09JAN12-CLUS04859_1</v>
          </cell>
          <cell r="B6528" t="str">
            <v>liquid facets</v>
          </cell>
        </row>
        <row r="6529">
          <cell r="A6529" t="str">
            <v>DIAVI-09JAN12-CLUS04860_1</v>
          </cell>
          <cell r="B6529" t="str">
            <v>glycosyl hydrolase family 31 protein</v>
          </cell>
        </row>
        <row r="6530">
          <cell r="A6530" t="str">
            <v>DIAVI-09JAN12-CLUS04862_1</v>
          </cell>
          <cell r="B6530" t="str">
            <v>peroxisomal acyl-coenzyme a oxidase 3-like</v>
          </cell>
        </row>
        <row r="6531">
          <cell r="A6531" t="str">
            <v>DIAVI-09JAN12-CLUS04863_1</v>
          </cell>
          <cell r="B6531" t="str">
            <v>svil partial</v>
          </cell>
        </row>
        <row r="6532">
          <cell r="A6532" t="str">
            <v>DIAVI-09JAN12-CLUS04864_1</v>
          </cell>
          <cell r="B6532" t="str">
            <v>growth and transformation-dependent protein</v>
          </cell>
        </row>
        <row r="6533">
          <cell r="A6533" t="str">
            <v>DIAVI-09JAN12-CLUS04866_1</v>
          </cell>
          <cell r="B6533" t="str">
            <v>serine threonine-protein kinase mig-15</v>
          </cell>
        </row>
        <row r="6534">
          <cell r="A6534" t="str">
            <v>DIAVI-09JAN12-CLUS04868_1</v>
          </cell>
          <cell r="B6534" t="str">
            <v>PREDICTED: similar to TRK-fused</v>
          </cell>
        </row>
        <row r="6535">
          <cell r="A6535" t="str">
            <v>DIAVI-09JAN12-CLUS04869_1</v>
          </cell>
          <cell r="B6535" t="str">
            <v>endonuclease-reverse transcriptase</v>
          </cell>
        </row>
        <row r="6536">
          <cell r="A6536" t="str">
            <v>DIAVI-09JAN12-CLUS04870_1</v>
          </cell>
          <cell r="B6536" t="str">
            <v>receptor tyrosine phosphatase type r2a</v>
          </cell>
        </row>
        <row r="6537">
          <cell r="A6537" t="str">
            <v>DIAVI-09JAN12-CLUS04872_1</v>
          </cell>
          <cell r="B6537" t="str">
            <v>liprin- isoform a</v>
          </cell>
        </row>
        <row r="6538">
          <cell r="A6538" t="str">
            <v>DIAVI-09JAN12-CLUS04873_1</v>
          </cell>
          <cell r="B6538" t="str">
            <v>cg3706 cg3706-pa</v>
          </cell>
        </row>
        <row r="6539">
          <cell r="A6539" t="str">
            <v>DIAVI-09JAN12-CLUS04874_1</v>
          </cell>
          <cell r="B6539" t="str">
            <v>28 kda desiccation stress protein</v>
          </cell>
        </row>
        <row r="6540">
          <cell r="A6540" t="str">
            <v>DIAVI-09JAN12-CLUS04875_1</v>
          </cell>
          <cell r="B6540" t="str">
            <v>myosin light chain 2</v>
          </cell>
        </row>
        <row r="6541">
          <cell r="A6541" t="str">
            <v>DIAVI-09JAN12-CLUS04876_1</v>
          </cell>
          <cell r="B6541" t="str">
            <v>endonuclease-reverse transcriptase</v>
          </cell>
        </row>
        <row r="6542">
          <cell r="A6542" t="str">
            <v>DIAVI-09JAN12-CLUS04877_1</v>
          </cell>
          <cell r="B6542" t="str">
            <v>serine proteinase</v>
          </cell>
        </row>
        <row r="6543">
          <cell r="A6543" t="str">
            <v>DIAVI-09JAN12-CLUS04878_1</v>
          </cell>
          <cell r="B6543" t="str">
            <v>neuroendocrine protein 7b2</v>
          </cell>
        </row>
        <row r="6544">
          <cell r="A6544" t="str">
            <v>DIAVI-09JAN12-CLUS04881_1</v>
          </cell>
          <cell r="B6544" t="str">
            <v>protease m1 zinc metalloprotease</v>
          </cell>
        </row>
        <row r="6545">
          <cell r="A6545" t="str">
            <v>DIAVI-09JAN12-CLUS04882_1</v>
          </cell>
          <cell r="B6545" t="str">
            <v>protein pellino</v>
          </cell>
        </row>
        <row r="6546">
          <cell r="A6546" t="str">
            <v>DIAVI-09JAN12-CLUS04883_1</v>
          </cell>
          <cell r="B6546" t="str">
            <v>cop9 signalosome complex subunit 6-like</v>
          </cell>
        </row>
        <row r="6547">
          <cell r="A6547" t="str">
            <v>DIAVI-09JAN12-CLUS04884_1</v>
          </cell>
          <cell r="B6547" t="str">
            <v>translocon-associated delta subunit</v>
          </cell>
        </row>
        <row r="6548">
          <cell r="A6548" t="str">
            <v>DIAVI-09JAN12-CLUS04887_1</v>
          </cell>
          <cell r="B6548" t="str">
            <v>pol protein</v>
          </cell>
        </row>
        <row r="6549">
          <cell r="A6549" t="str">
            <v>DIAVI-09JAN12-CLUS04888_1</v>
          </cell>
          <cell r="B6549" t="str">
            <v>conserved oligomeric golgi complex subunit 4-like</v>
          </cell>
        </row>
        <row r="6550">
          <cell r="A6550" t="str">
            <v>DIAVI-09JAN12-CLUS04889_1</v>
          </cell>
          <cell r="B6550" t="str">
            <v>protein kri1 homolog</v>
          </cell>
        </row>
        <row r="6551">
          <cell r="A6551" t="str">
            <v>DIAVI-09JAN12-CLUS04890_1</v>
          </cell>
          <cell r="B6551" t="str">
            <v>gtp:amp phosphotransferase mitochondrial</v>
          </cell>
        </row>
        <row r="6552">
          <cell r="A6552" t="str">
            <v>DIAVI-09JAN12-CLUS04891_1</v>
          </cell>
          <cell r="B6552" t="str">
            <v>ras-like protein 1</v>
          </cell>
        </row>
        <row r="6553">
          <cell r="A6553" t="str">
            <v>DIAVI-09JAN12-CLUS04893_1</v>
          </cell>
          <cell r="B6553" t="str">
            <v>brisc and brca1-a complex member 1-like</v>
          </cell>
        </row>
        <row r="6554">
          <cell r="A6554" t="str">
            <v>DIAVI-09JAN12-CLUS04894_1</v>
          </cell>
          <cell r="B6554" t="str">
            <v>baculoviral iap repeat-containing protein 6</v>
          </cell>
        </row>
        <row r="6555">
          <cell r="A6555" t="str">
            <v>DIAVI-09JAN12-CLUS04896_1</v>
          </cell>
          <cell r="B6555" t="str">
            <v>ptb domain-containing adapter protein ced-6-like</v>
          </cell>
        </row>
        <row r="6556">
          <cell r="A6556" t="str">
            <v>DIAVI-09JAN12-CLUS04898_1</v>
          </cell>
          <cell r="B6556" t="str">
            <v>protein disulfide-isomerase txndc10</v>
          </cell>
        </row>
        <row r="6557">
          <cell r="A6557" t="str">
            <v>DIAVI-09JAN12-CLUS04900_1</v>
          </cell>
          <cell r="B6557" t="str">
            <v>sorting nexin-4-like</v>
          </cell>
        </row>
        <row r="6558">
          <cell r="A6558" t="str">
            <v>DIAVI-09JAN12-CLUS04901_1</v>
          </cell>
          <cell r="B6558" t="str">
            <v>transposase</v>
          </cell>
        </row>
        <row r="6559">
          <cell r="A6559" t="str">
            <v>DIAVI-09JAN12-CLUS04903_1</v>
          </cell>
          <cell r="B6559" t="str">
            <v>vacuolar-sorting protein snf8</v>
          </cell>
        </row>
        <row r="6560">
          <cell r="A6560" t="str">
            <v>DIAVI-09JAN12-CLUS04904_1</v>
          </cell>
          <cell r="B6560" t="str">
            <v>histone</v>
          </cell>
        </row>
        <row r="6561">
          <cell r="A6561" t="str">
            <v>DIAVI-09JAN12-CLUS04905_1</v>
          </cell>
          <cell r="B6561" t="str">
            <v>isoform g</v>
          </cell>
        </row>
        <row r="6562">
          <cell r="A6562" t="str">
            <v>DIAVI-09JAN12-CLUS04906_1</v>
          </cell>
          <cell r="B6562" t="str">
            <v>calmodulin-like isoform 1</v>
          </cell>
        </row>
        <row r="6563">
          <cell r="A6563" t="str">
            <v>DIAVI-09JAN12-CLUS04907_1</v>
          </cell>
          <cell r="B6563" t="str">
            <v>calsyntenin-1-like isoform 1</v>
          </cell>
        </row>
        <row r="6564">
          <cell r="A6564" t="str">
            <v>DIAVI-09JAN12-CLUS04908_1</v>
          </cell>
          <cell r="B6564" t="str">
            <v>probable nadh dehydrogenase</v>
          </cell>
        </row>
        <row r="6565">
          <cell r="A6565" t="str">
            <v>DIAVI-09JAN12-CLUS04909_1</v>
          </cell>
          <cell r="B6565" t="str">
            <v>protein-l-isoaspartate(d-aspartate) o-methyltransferase</v>
          </cell>
        </row>
        <row r="6566">
          <cell r="A6566" t="str">
            <v>DIAVI-09JAN12-CLUS04911_1</v>
          </cell>
          <cell r="B6566" t="str">
            <v>PREDICTED: similar to AGAP012911-PA</v>
          </cell>
        </row>
        <row r="6567">
          <cell r="A6567" t="str">
            <v>DIAVI-09JAN12-CLUS04912_1</v>
          </cell>
          <cell r="B6567" t="str">
            <v>endonuclease-reverse transcriptase</v>
          </cell>
        </row>
        <row r="6568">
          <cell r="A6568" t="str">
            <v>DIAVI-09JAN12-CLUS04913_1</v>
          </cell>
          <cell r="B6568" t="str">
            <v>and pleckstrin domain-containing protein 2</v>
          </cell>
        </row>
        <row r="6569">
          <cell r="A6569" t="str">
            <v>DIAVI-09JAN12-CLUS04914_1</v>
          </cell>
          <cell r="B6569" t="str">
            <v>isoform i</v>
          </cell>
        </row>
        <row r="6570">
          <cell r="A6570" t="str">
            <v>DIAVI-09JAN12-CLUS04915_1</v>
          </cell>
          <cell r="B6570" t="str">
            <v>zinc finger protein</v>
          </cell>
        </row>
        <row r="6571">
          <cell r="A6571" t="str">
            <v>DIAVI-09JAN12-CLUS04917_1</v>
          </cell>
          <cell r="B6571" t="str">
            <v>endonuclease-reverse transcriptase</v>
          </cell>
        </row>
        <row r="6572">
          <cell r="A6572" t="str">
            <v>DIAVI-09JAN12-CLUS04918_1</v>
          </cell>
          <cell r="B6572" t="str">
            <v>hypothetical protein TcasGA2_TC013968</v>
          </cell>
        </row>
        <row r="6573">
          <cell r="A6573" t="str">
            <v>DIAVI-09JAN12-CLUS04919_1</v>
          </cell>
          <cell r="B6573" t="str">
            <v>bel12_ag transposon polyprotein</v>
          </cell>
        </row>
        <row r="6574">
          <cell r="A6574" t="str">
            <v>DIAVI-09JAN12-CLUS04920_1</v>
          </cell>
          <cell r="B6574" t="str">
            <v>cytochrome p450</v>
          </cell>
        </row>
        <row r="6575">
          <cell r="A6575" t="str">
            <v>DIAVI-09JAN12-CLUS04921_1</v>
          </cell>
          <cell r="B6575" t="str">
            <v>ribosomal protein s4e</v>
          </cell>
        </row>
        <row r="6576">
          <cell r="A6576" t="str">
            <v>DIAVI-09JAN12-CLUS04922_1</v>
          </cell>
          <cell r="B6576" t="str">
            <v>peptidyl-prolyl cis-trans isomerase nima-interacting 1</v>
          </cell>
        </row>
        <row r="6577">
          <cell r="A6577" t="str">
            <v>DIAVI-09JAN12-CLUS04923_1</v>
          </cell>
          <cell r="B6577" t="str">
            <v>x-ray repair cross-complementing protein 5-like</v>
          </cell>
        </row>
        <row r="6578">
          <cell r="A6578" t="str">
            <v>DIAVI-09JAN12-CLUS04924_1</v>
          </cell>
          <cell r="B6578" t="str">
            <v>tyrosine non-receptor type nt6</v>
          </cell>
        </row>
        <row r="6579">
          <cell r="A6579" t="str">
            <v>DIAVI-09JAN12-CLUS04925_1</v>
          </cell>
          <cell r="B6579" t="str">
            <v>proteasome-associated protein ecm29 homolog</v>
          </cell>
        </row>
        <row r="6580">
          <cell r="A6580" t="str">
            <v>DIAVI-09JAN12-CLUS04926_1</v>
          </cell>
          <cell r="B6580" t="str">
            <v>t-complex protein 11-like protein 1-like isoform 1</v>
          </cell>
        </row>
        <row r="6581">
          <cell r="A6581" t="str">
            <v>DIAVI-09JAN12-CLUS04927_1</v>
          </cell>
          <cell r="B6581" t="str">
            <v>cg18041 cg18041-pa</v>
          </cell>
        </row>
        <row r="6582">
          <cell r="A6582" t="str">
            <v>DIAVI-09JAN12-CLUS04928_1</v>
          </cell>
          <cell r="B6582" t="str">
            <v>disulfide oxidoreductase</v>
          </cell>
        </row>
        <row r="6583">
          <cell r="A6583" t="str">
            <v>DIAVI-09JAN12-CLUS04930_1</v>
          </cell>
          <cell r="B6583" t="str">
            <v>cg11785</v>
          </cell>
        </row>
        <row r="6584">
          <cell r="A6584" t="str">
            <v>DIAVI-09JAN12-CLUS04931_1</v>
          </cell>
          <cell r="B6584" t="str">
            <v>collagen alpha-1 chain-like</v>
          </cell>
        </row>
        <row r="6585">
          <cell r="A6585" t="str">
            <v>DIAVI-09JAN12-CLUS04932_1</v>
          </cell>
          <cell r="B6585" t="str">
            <v>neutral sphingomyelinase-like</v>
          </cell>
        </row>
        <row r="6586">
          <cell r="A6586" t="str">
            <v>DIAVI-09JAN12-CLUS04933_1</v>
          </cell>
          <cell r="B6586" t="str">
            <v>deoxyhypusine hydroxylase-like</v>
          </cell>
        </row>
        <row r="6587">
          <cell r="A6587" t="str">
            <v>DIAVI-09JAN12-CLUS04935_1</v>
          </cell>
          <cell r="B6587" t="str">
            <v>glyoxylate reductase hydroxypyruvate reductase-like</v>
          </cell>
        </row>
        <row r="6588">
          <cell r="A6588" t="str">
            <v>DIAVI-09JAN12-CLUS04937_1</v>
          </cell>
          <cell r="B6588" t="str">
            <v>endonuclease-reverse transcriptase</v>
          </cell>
        </row>
        <row r="6589">
          <cell r="A6589" t="str">
            <v>DIAVI-09JAN12-CLUS04940_1</v>
          </cell>
          <cell r="B6589" t="str">
            <v>isoform d</v>
          </cell>
        </row>
        <row r="6590">
          <cell r="A6590" t="str">
            <v>DIAVI-09JAN12-CLUS04942_1</v>
          </cell>
          <cell r="B6590" t="str">
            <v>vitellogenin 1</v>
          </cell>
        </row>
        <row r="6591">
          <cell r="A6591" t="str">
            <v>DIAVI-09JAN12-CLUS04944_1</v>
          </cell>
          <cell r="B6591" t="str">
            <v>sorting nexin</v>
          </cell>
        </row>
        <row r="6592">
          <cell r="A6592" t="str">
            <v>DIAVI-09JAN12-CLUS04946_1</v>
          </cell>
          <cell r="B6592" t="str">
            <v>cg1213 cg1213-pa</v>
          </cell>
        </row>
        <row r="6593">
          <cell r="A6593" t="str">
            <v>DIAVI-09JAN12-CLUS04948_1</v>
          </cell>
          <cell r="B6593" t="str">
            <v>isoform b</v>
          </cell>
        </row>
        <row r="6594">
          <cell r="A6594" t="str">
            <v>DIAVI-09JAN12-CLUS04949_1</v>
          </cell>
          <cell r="B6594" t="str">
            <v>seven in absentia 1b</v>
          </cell>
        </row>
        <row r="6595">
          <cell r="A6595" t="str">
            <v>DIAVI-09JAN12-CLUS04950_1</v>
          </cell>
          <cell r="B6595" t="str">
            <v>macrophage mannose receptor 1-like</v>
          </cell>
        </row>
        <row r="6596">
          <cell r="A6596" t="str">
            <v>DIAVI-09JAN12-CLUS04951_1</v>
          </cell>
          <cell r="B6596" t="str">
            <v>endonuclease-reverse transcriptase</v>
          </cell>
        </row>
        <row r="6597">
          <cell r="A6597" t="str">
            <v>DIAVI-09JAN12-CLUS04953_1</v>
          </cell>
          <cell r="B6597" t="str">
            <v>rna-directed dna polymerase from mobile element jockey-like</v>
          </cell>
        </row>
        <row r="6598">
          <cell r="A6598" t="str">
            <v>DIAVI-09JAN12-CLUS04954_1</v>
          </cell>
          <cell r="B6598" t="str">
            <v>sodium-dependent phosphate transporter</v>
          </cell>
        </row>
        <row r="6599">
          <cell r="A6599" t="str">
            <v>DIAVI-09JAN12-CLUS04955_1</v>
          </cell>
          <cell r="B6599" t="str">
            <v>histidine triad nucleotide-binding protein 3</v>
          </cell>
        </row>
        <row r="6600">
          <cell r="A6600" t="str">
            <v>DIAVI-09JAN12-CLUS04957_1</v>
          </cell>
          <cell r="B6600" t="str">
            <v>zinc knuckle domain protein</v>
          </cell>
        </row>
        <row r="6601">
          <cell r="A6601" t="str">
            <v>DIAVI-09JAN12-CLUS04961_1</v>
          </cell>
          <cell r="B6601" t="str">
            <v>tho complex subunit 3</v>
          </cell>
        </row>
        <row r="6602">
          <cell r="A6602" t="str">
            <v>DIAVI-09JAN12-CLUS04962_1</v>
          </cell>
          <cell r="B6602" t="str">
            <v>protein mon2 homolog</v>
          </cell>
        </row>
        <row r="6603">
          <cell r="A6603" t="str">
            <v>DIAVI-09JAN12-CLUS04964_1</v>
          </cell>
          <cell r="B6603" t="str">
            <v>isoaspartyl peptidase l-asparaginase</v>
          </cell>
        </row>
        <row r="6604">
          <cell r="A6604" t="str">
            <v>DIAVI-09JAN12-CLUS04965_1</v>
          </cell>
          <cell r="B6604" t="str">
            <v>transposable element tc3 transposase</v>
          </cell>
        </row>
        <row r="6605">
          <cell r="A6605" t="str">
            <v>DIAVI-09JAN12-CLUS04966_1</v>
          </cell>
          <cell r="B6605" t="str">
            <v>rab3 gtpase-activating protein non-catalytic subunit-like</v>
          </cell>
        </row>
        <row r="6606">
          <cell r="A6606" t="str">
            <v>DIAVI-09JAN12-CLUS04967_1</v>
          </cell>
          <cell r="B6606" t="str">
            <v>exportin crm1 homolog isoform cra_a</v>
          </cell>
        </row>
        <row r="6607">
          <cell r="A6607" t="str">
            <v>DIAVI-09JAN12-CLUS04969_1</v>
          </cell>
          <cell r="B6607" t="str">
            <v>rcc1 domain-containing protein 1</v>
          </cell>
        </row>
        <row r="6608">
          <cell r="A6608" t="str">
            <v>DIAVI-09JAN12-CLUS04970_1</v>
          </cell>
          <cell r="B6608" t="str">
            <v>pro-phenol oxidase subunit 2</v>
          </cell>
        </row>
        <row r="6609">
          <cell r="A6609" t="str">
            <v>DIAVI-09JAN12-CLUS04972_1</v>
          </cell>
          <cell r="B6609" t="str">
            <v>hypothetical protein G5I_14048</v>
          </cell>
        </row>
        <row r="6610">
          <cell r="A6610" t="str">
            <v>DIAVI-09JAN12-CLUS04973_1</v>
          </cell>
          <cell r="B6610" t="str">
            <v>reverse transcriptase</v>
          </cell>
        </row>
        <row r="6611">
          <cell r="A6611" t="str">
            <v>DIAVI-09JAN12-CLUS04976_1</v>
          </cell>
          <cell r="B6611" t="str">
            <v>hypothetical protein TcasGA2_TC001397</v>
          </cell>
        </row>
        <row r="6612">
          <cell r="A6612" t="str">
            <v>DIAVI-09JAN12-CLUS04978_1</v>
          </cell>
          <cell r="B6612" t="str">
            <v>h+ transporting atp synthase o subunit isoform 1</v>
          </cell>
        </row>
        <row r="6613">
          <cell r="A6613" t="str">
            <v>DIAVI-09JAN12-CLUS04980_1</v>
          </cell>
          <cell r="B6613" t="str">
            <v>mitochondrial import inner membrane translocase subunit tim17</v>
          </cell>
        </row>
        <row r="6614">
          <cell r="A6614" t="str">
            <v>DIAVI-09JAN12-CLUS04981_1</v>
          </cell>
          <cell r="B6614" t="str">
            <v>dehydrogenase reductase sdr family member 4</v>
          </cell>
        </row>
        <row r="6615">
          <cell r="A6615" t="str">
            <v>DIAVI-09JAN12-CLUS04982_1</v>
          </cell>
          <cell r="B6615" t="str">
            <v>cytochrome p450-like protein</v>
          </cell>
        </row>
        <row r="6616">
          <cell r="A6616" t="str">
            <v>DIAVI-09JAN12-CLUS04984_1</v>
          </cell>
          <cell r="B6616" t="str">
            <v>lactate dehydrogenase b</v>
          </cell>
        </row>
        <row r="6617">
          <cell r="A6617" t="str">
            <v>DIAVI-09JAN12-CLUS04985_1</v>
          </cell>
          <cell r="B6617" t="str">
            <v>cell cycle control protein 50a-like</v>
          </cell>
        </row>
        <row r="6618">
          <cell r="A6618" t="str">
            <v>DIAVI-09JAN12-CLUS04986_1</v>
          </cell>
          <cell r="B6618" t="str">
            <v>quick-to- isoform b</v>
          </cell>
        </row>
        <row r="6619">
          <cell r="A6619" t="str">
            <v>DIAVI-09JAN12-CLUS04987_1</v>
          </cell>
          <cell r="B6619" t="str">
            <v>papain family cysteine protease containing protein</v>
          </cell>
        </row>
        <row r="6620">
          <cell r="A6620" t="str">
            <v>DIAVI-09JAN12-CLUS04989_1</v>
          </cell>
          <cell r="B6620" t="str">
            <v>beat- isoform a</v>
          </cell>
        </row>
        <row r="6621">
          <cell r="A6621" t="str">
            <v>DIAVI-09JAN12-CLUS04990_1</v>
          </cell>
          <cell r="B6621" t="str">
            <v>lymphoid-restricted membrane protein</v>
          </cell>
        </row>
        <row r="6622">
          <cell r="A6622" t="str">
            <v>DIAVI-09JAN12-CLUS04993_1</v>
          </cell>
          <cell r="B6622" t="str">
            <v>venom protein 5</v>
          </cell>
        </row>
        <row r="6623">
          <cell r="A6623" t="str">
            <v>DIAVI-09JAN12-CLUS04996_1</v>
          </cell>
          <cell r="B6623" t="str">
            <v>histone-lysine n-methyltransferase setmar</v>
          </cell>
        </row>
        <row r="6624">
          <cell r="A6624" t="str">
            <v>DIAVI-09JAN12-CLUS04998_1</v>
          </cell>
          <cell r="B6624" t="str">
            <v>voltage-dependent calcium channel type d subunit alpha-1-like</v>
          </cell>
        </row>
        <row r="6625">
          <cell r="A6625" t="str">
            <v>DIAVI-09JAN12-CLUS05001_1</v>
          </cell>
          <cell r="B6625" t="str">
            <v>upf0451 protein c17orf61 homolog</v>
          </cell>
        </row>
        <row r="6626">
          <cell r="A6626" t="str">
            <v>DIAVI-09JAN12-CLUS05002_1</v>
          </cell>
          <cell r="B6626" t="str">
            <v>phosphatidylinositide phosphatase sac1-like</v>
          </cell>
        </row>
        <row r="6627">
          <cell r="A6627" t="str">
            <v>DIAVI-09JAN12-CLUS05004_1</v>
          </cell>
          <cell r="B6627" t="str">
            <v>breast carcinoma amplified sequence</v>
          </cell>
        </row>
        <row r="6628">
          <cell r="A6628" t="str">
            <v>DIAVI-09JAN12-CLUS05005_1</v>
          </cell>
          <cell r="B6628" t="str">
            <v>endonuclease-reverse transcriptase</v>
          </cell>
        </row>
        <row r="6629">
          <cell r="A6629" t="str">
            <v>DIAVI-09JAN12-CLUS05006_1</v>
          </cell>
          <cell r="B6629" t="str">
            <v>PREDICTED: similar to GA15997-PA</v>
          </cell>
        </row>
        <row r="6630">
          <cell r="A6630" t="str">
            <v>DIAVI-09JAN12-CLUS05007_1</v>
          </cell>
          <cell r="B6630" t="str">
            <v>organic cation transporter protein</v>
          </cell>
        </row>
        <row r="6631">
          <cell r="A6631" t="str">
            <v>DIAVI-09JAN12-CLUS05008_1</v>
          </cell>
          <cell r="B6631" t="str">
            <v>l-xylulose reductase</v>
          </cell>
        </row>
        <row r="6632">
          <cell r="A6632" t="str">
            <v>DIAVI-09JAN12-CLUS05009_1</v>
          </cell>
          <cell r="B6632" t="str">
            <v>yth domain containing 2</v>
          </cell>
        </row>
        <row r="6633">
          <cell r="A6633" t="str">
            <v>DIAVI-09JAN12-CLUS05012_1</v>
          </cell>
          <cell r="B6633" t="str">
            <v>regulator of g-protein signaling loco-like</v>
          </cell>
        </row>
        <row r="6634">
          <cell r="A6634" t="str">
            <v>DIAVI-09JAN12-CLUS05013_1</v>
          </cell>
          <cell r="B6634" t="str">
            <v>enhancer of mrna-decapping protein 4</v>
          </cell>
        </row>
        <row r="6635">
          <cell r="A6635" t="str">
            <v>DIAVI-09JAN12-CLUS05017_1</v>
          </cell>
          <cell r="B6635" t="str">
            <v>fragile site-associated protein</v>
          </cell>
        </row>
        <row r="6636">
          <cell r="A6636" t="str">
            <v>DIAVI-09JAN12-CLUS05018_1</v>
          </cell>
          <cell r="B6636" t="str">
            <v>cg31997 cg31997-pa</v>
          </cell>
        </row>
        <row r="6637">
          <cell r="A6637" t="str">
            <v>DIAVI-09JAN12-CLUS05019_1</v>
          </cell>
          <cell r="B6637" t="str">
            <v>PREDICTED: similar to conserved hypothetical protein</v>
          </cell>
        </row>
        <row r="6638">
          <cell r="A6638" t="str">
            <v>DIAVI-09JAN12-CLUS05020_1</v>
          </cell>
          <cell r="B6638" t="str">
            <v>juvenile hormone partial</v>
          </cell>
        </row>
        <row r="6639">
          <cell r="A6639" t="str">
            <v>DIAVI-09JAN12-CLUS05021_1</v>
          </cell>
          <cell r="B6639" t="str">
            <v>l-xylulose reductase-like</v>
          </cell>
        </row>
        <row r="6640">
          <cell r="A6640" t="str">
            <v>DIAVI-09JAN12-CLUS05022_1</v>
          </cell>
          <cell r="B6640" t="str">
            <v>histone-lysine n-methyltransferase setmar</v>
          </cell>
        </row>
        <row r="6641">
          <cell r="A6641" t="str">
            <v>DIAVI-09JAN12-CLUS05024_1</v>
          </cell>
          <cell r="B6641" t="str">
            <v>epoxide hydrolase 4-like</v>
          </cell>
        </row>
        <row r="6642">
          <cell r="A6642" t="str">
            <v>DIAVI-09JAN12-CLUS05025_1</v>
          </cell>
          <cell r="B6642" t="str">
            <v>mitochondrial fission 1</v>
          </cell>
        </row>
        <row r="6643">
          <cell r="A6643" t="str">
            <v>DIAVI-09JAN12-CLUS05026_1</v>
          </cell>
          <cell r="B6643" t="str">
            <v>protein</v>
          </cell>
        </row>
        <row r="6644">
          <cell r="A6644" t="str">
            <v>DIAVI-09JAN12-CLUS05027_1</v>
          </cell>
          <cell r="B6644" t="str">
            <v>endonuclease-reverse transcriptase</v>
          </cell>
        </row>
        <row r="6645">
          <cell r="A6645" t="str">
            <v>DIAVI-09JAN12-CLUS05029_1</v>
          </cell>
          <cell r="B6645" t="str">
            <v>kurz protein</v>
          </cell>
        </row>
        <row r="6646">
          <cell r="A6646" t="str">
            <v>DIAVI-09JAN12-CLUS05030_1</v>
          </cell>
          <cell r="B6646" t="str">
            <v>ap-1 complex subunit gamma-1</v>
          </cell>
        </row>
        <row r="6647">
          <cell r="A6647" t="str">
            <v>DIAVI-09JAN12-CLUS05032_1</v>
          </cell>
          <cell r="B6647" t="str">
            <v>hypothetical protein KGM_07490</v>
          </cell>
        </row>
        <row r="6648">
          <cell r="A6648" t="str">
            <v>DIAVI-09JAN12-CLUS05033_1</v>
          </cell>
          <cell r="B6648" t="str">
            <v>translational activator of cytochrome c oxidase 1-like</v>
          </cell>
        </row>
        <row r="6649">
          <cell r="A6649" t="str">
            <v>DIAVI-09JAN12-CLUS05034_1</v>
          </cell>
          <cell r="B6649" t="str">
            <v>endonuclease-reverse transcriptase</v>
          </cell>
        </row>
        <row r="6650">
          <cell r="A6650" t="str">
            <v>DIAVI-09JAN12-CLUS05035_1</v>
          </cell>
          <cell r="B6650" t="str">
            <v>10g08</v>
          </cell>
        </row>
        <row r="6651">
          <cell r="A6651" t="str">
            <v>DIAVI-09JAN12-CLUS05037_1</v>
          </cell>
          <cell r="B6651" t="str">
            <v>mll1 mll complex subunit kiaa1267-like</v>
          </cell>
        </row>
        <row r="6652">
          <cell r="A6652" t="str">
            <v>DIAVI-09JAN12-CLUS05038_1</v>
          </cell>
          <cell r="B6652" t="str">
            <v>hypothetical protein TcasGA2_TC006439</v>
          </cell>
        </row>
        <row r="6653">
          <cell r="A6653" t="str">
            <v>DIAVI-09JAN12-CLUS05040_1</v>
          </cell>
          <cell r="B6653" t="str">
            <v>transposable element tcb2 transposase</v>
          </cell>
        </row>
        <row r="6654">
          <cell r="A6654" t="str">
            <v>DIAVI-09JAN12-CLUS05041_1</v>
          </cell>
          <cell r="B6654" t="str">
            <v>vacuolar protein sorting-associated protein 16 homolog</v>
          </cell>
        </row>
        <row r="6655">
          <cell r="A6655" t="str">
            <v>DIAVI-09JAN12-CLUS05042_1</v>
          </cell>
          <cell r="B6655" t="str">
            <v>aminopeptidase n</v>
          </cell>
        </row>
        <row r="6656">
          <cell r="A6656" t="str">
            <v>DIAVI-09JAN12-CLUS05043_1</v>
          </cell>
          <cell r="B6656" t="str">
            <v>hypothetical conserved protein</v>
          </cell>
        </row>
        <row r="6657">
          <cell r="A6657" t="str">
            <v>DIAVI-09JAN12-CLUS05044_1</v>
          </cell>
          <cell r="B6657" t="str">
            <v>proteasome subunit beta type-5-like</v>
          </cell>
        </row>
        <row r="6658">
          <cell r="A6658" t="str">
            <v>DIAVI-09JAN12-CLUS05045_1</v>
          </cell>
          <cell r="B6658" t="str">
            <v>peroxisomal membrane protein pmp22</v>
          </cell>
        </row>
        <row r="6659">
          <cell r="A6659" t="str">
            <v>DIAVI-09JAN12-CLUS05046_1</v>
          </cell>
          <cell r="B6659" t="str">
            <v>something about silencing protein 10-like</v>
          </cell>
        </row>
        <row r="6660">
          <cell r="A6660" t="str">
            <v>DIAVI-09JAN12-CLUS05047_1</v>
          </cell>
          <cell r="B6660" t="str">
            <v>protein big brother-like</v>
          </cell>
        </row>
        <row r="6661">
          <cell r="A6661" t="str">
            <v>DIAVI-09JAN12-CLUS05048_1</v>
          </cell>
          <cell r="B6661" t="str">
            <v>nadh dehydrogenase iron-sulfur protein mitochondrial</v>
          </cell>
        </row>
        <row r="6662">
          <cell r="A6662" t="str">
            <v>DIAVI-09JAN12-CLUS05050_1</v>
          </cell>
          <cell r="B6662" t="str">
            <v>caax prenyl protease 2</v>
          </cell>
        </row>
        <row r="6663">
          <cell r="A6663" t="str">
            <v>DIAVI-09JAN12-CLUS05052_1</v>
          </cell>
          <cell r="B6663" t="str">
            <v>fe-s cluster assembly protein dre2 homolog</v>
          </cell>
        </row>
        <row r="6664">
          <cell r="A6664" t="str">
            <v>DIAVI-09JAN12-CLUS05054_1</v>
          </cell>
          <cell r="B6664" t="str">
            <v>rhythmically expressed gene 5</v>
          </cell>
        </row>
        <row r="6665">
          <cell r="A6665" t="str">
            <v>DIAVI-09JAN12-CLUS05055_1</v>
          </cell>
          <cell r="B6665" t="str">
            <v>peptidoglycan recognition partial</v>
          </cell>
        </row>
        <row r="6666">
          <cell r="A6666" t="str">
            <v>DIAVI-09JAN12-CLUS05056_1</v>
          </cell>
          <cell r="B6666" t="str">
            <v>venom carboxylesterase-6-like</v>
          </cell>
        </row>
        <row r="6667">
          <cell r="A6667" t="str">
            <v>DIAVI-09JAN12-CLUS05057_1</v>
          </cell>
          <cell r="B6667" t="str">
            <v>cg10340 cg10340-pa</v>
          </cell>
        </row>
        <row r="6668">
          <cell r="A6668" t="str">
            <v>DIAVI-09JAN12-CLUS05058_1</v>
          </cell>
          <cell r="B6668" t="str">
            <v>protein phosphatase 1b-like</v>
          </cell>
        </row>
        <row r="6669">
          <cell r="A6669" t="str">
            <v>DIAVI-09JAN12-CLUS05060_1</v>
          </cell>
          <cell r="B6669" t="str">
            <v>endonuclease and reverse transcriptase-like protein</v>
          </cell>
        </row>
        <row r="6670">
          <cell r="A6670" t="str">
            <v>DIAVI-09JAN12-CLUS05061_1</v>
          </cell>
          <cell r="B6670" t="str">
            <v>transcription elongation factor spt5-like isoform 2</v>
          </cell>
        </row>
        <row r="6671">
          <cell r="A6671" t="str">
            <v>DIAVI-09JAN12-CLUS05063_1</v>
          </cell>
          <cell r="B6671" t="str">
            <v>grpe protein mitochondrial-like</v>
          </cell>
        </row>
        <row r="6672">
          <cell r="A6672" t="str">
            <v>DIAVI-09JAN12-CLUS05064_1</v>
          </cell>
          <cell r="B6672" t="str">
            <v>cleavage stimulation factor subunit 1-like</v>
          </cell>
        </row>
        <row r="6673">
          <cell r="A6673" t="str">
            <v>DIAVI-09JAN12-CLUS05066_1</v>
          </cell>
          <cell r="B6673" t="str">
            <v>wd repeat-containing protein 46</v>
          </cell>
        </row>
        <row r="6674">
          <cell r="A6674" t="str">
            <v>DIAVI-09JAN12-CLUS05068_1</v>
          </cell>
          <cell r="B6674" t="str">
            <v>endonuclease-reverse transcriptase</v>
          </cell>
        </row>
        <row r="6675">
          <cell r="A6675" t="str">
            <v>DIAVI-09JAN12-CLUS05072_1</v>
          </cell>
          <cell r="B6675" t="str">
            <v>guanine nucleotide exchange factor</v>
          </cell>
        </row>
        <row r="6676">
          <cell r="A6676" t="str">
            <v>DIAVI-09JAN12-CLUS05073_1</v>
          </cell>
          <cell r="B6676" t="str">
            <v>methoprene-tolerant protein</v>
          </cell>
        </row>
        <row r="6677">
          <cell r="A6677" t="str">
            <v>DIAVI-09JAN12-CLUS05074_1</v>
          </cell>
          <cell r="B6677" t="str">
            <v>muscle m-line assembly protein unc-89</v>
          </cell>
        </row>
        <row r="6678">
          <cell r="A6678" t="str">
            <v>DIAVI-09JAN12-CLUS05075_1</v>
          </cell>
          <cell r="B6678" t="str">
            <v>nuclear migration protein nudc-like</v>
          </cell>
        </row>
        <row r="6679">
          <cell r="A6679" t="str">
            <v>DIAVI-09JAN12-CLUS05077_1</v>
          </cell>
          <cell r="B6679" t="str">
            <v>elongin b</v>
          </cell>
        </row>
        <row r="6680">
          <cell r="A6680" t="str">
            <v>DIAVI-09JAN12-CLUS05078_1</v>
          </cell>
          <cell r="B6680" t="str">
            <v>transposable element tcb2 transposase</v>
          </cell>
        </row>
        <row r="6681">
          <cell r="A6681" t="str">
            <v>DIAVI-09JAN12-CLUS05079_1</v>
          </cell>
          <cell r="B6681" t="str">
            <v>mitochondrial dicarboxylate carrier-like</v>
          </cell>
        </row>
        <row r="6682">
          <cell r="A6682" t="str">
            <v>DIAVI-09JAN12-CLUS05081_1</v>
          </cell>
          <cell r="B6682" t="str">
            <v>dead (asp-glu-ala-asp) box polypeptide 51</v>
          </cell>
        </row>
        <row r="6683">
          <cell r="A6683" t="str">
            <v>DIAVI-09JAN12-CLUS05082_1</v>
          </cell>
          <cell r="B6683" t="str">
            <v>atp-binding cassette sub-family g member 1-like</v>
          </cell>
        </row>
        <row r="6684">
          <cell r="A6684" t="str">
            <v>DIAVI-09JAN12-CLUS05083_1</v>
          </cell>
          <cell r="B6684" t="str">
            <v>nucleoporin seh1-like</v>
          </cell>
        </row>
        <row r="6685">
          <cell r="A6685" t="str">
            <v>DIAVI-09JAN12-CLUS05084_1</v>
          </cell>
          <cell r="B6685" t="str">
            <v>ca2+-binding protein</v>
          </cell>
        </row>
        <row r="6686">
          <cell r="A6686" t="str">
            <v>DIAVI-09JAN12-CLUS05086_1</v>
          </cell>
          <cell r="B6686" t="str">
            <v>formin-binding protein 4</v>
          </cell>
        </row>
        <row r="6687">
          <cell r="A6687" t="str">
            <v>DIAVI-09JAN12-CLUS05087_1</v>
          </cell>
          <cell r="B6687" t="str">
            <v>glutamine and serine-rich protein 1</v>
          </cell>
        </row>
        <row r="6688">
          <cell r="A6688" t="str">
            <v>DIAVI-09JAN12-CLUS05088_1</v>
          </cell>
          <cell r="B6688" t="str">
            <v>PREDICTED: synembryn-A-like</v>
          </cell>
        </row>
        <row r="6689">
          <cell r="A6689" t="str">
            <v>DIAVI-09JAN12-CLUS05090_1</v>
          </cell>
          <cell r="B6689" t="str">
            <v>venom allergen 5</v>
          </cell>
        </row>
        <row r="6690">
          <cell r="A6690" t="str">
            <v>DIAVI-09JAN12-CLUS05094_1</v>
          </cell>
          <cell r="B6690" t="str">
            <v>endo-beta- -glucanase</v>
          </cell>
        </row>
        <row r="6691">
          <cell r="A6691" t="str">
            <v>DIAVI-09JAN12-CLUS05095_1</v>
          </cell>
          <cell r="B6691" t="str">
            <v>fk506-binding protein</v>
          </cell>
        </row>
        <row r="6692">
          <cell r="A6692" t="str">
            <v>DIAVI-09JAN12-CLUS05097_1</v>
          </cell>
          <cell r="B6692" t="str">
            <v>paired amphipathic helix protein sin3a</v>
          </cell>
        </row>
        <row r="6693">
          <cell r="A6693" t="str">
            <v>DIAVI-09JAN12-CLUS05098_1</v>
          </cell>
          <cell r="B6693" t="str">
            <v>hypothetical protein EAG_08502</v>
          </cell>
        </row>
        <row r="6694">
          <cell r="A6694" t="str">
            <v>DIAVI-09JAN12-CLUS05099_1</v>
          </cell>
          <cell r="B6694" t="str">
            <v>isoform r</v>
          </cell>
        </row>
        <row r="6695">
          <cell r="A6695" t="str">
            <v>DIAVI-09JAN12-CLUS05100_1</v>
          </cell>
          <cell r="B6695" t="str">
            <v>two pore calcium channel protein 1</v>
          </cell>
        </row>
        <row r="6696">
          <cell r="A6696" t="str">
            <v>DIAVI-09JAN12-CLUS05101_1</v>
          </cell>
          <cell r="B6696" t="str">
            <v>lethal essential for life l2efl</v>
          </cell>
        </row>
        <row r="6697">
          <cell r="A6697" t="str">
            <v>DIAVI-09JAN12-CLUS05102_1</v>
          </cell>
          <cell r="B6697" t="str">
            <v>chitin-binding protein</v>
          </cell>
        </row>
        <row r="6698">
          <cell r="A6698" t="str">
            <v>DIAVI-09JAN12-CLUS05103_1</v>
          </cell>
          <cell r="B6698" t="str">
            <v>endonuclease-reverse transcriptase</v>
          </cell>
        </row>
        <row r="6699">
          <cell r="A6699" t="str">
            <v>DIAVI-09JAN12-CLUS05105_1</v>
          </cell>
          <cell r="B6699" t="str">
            <v>upf0480 protein c15orf24 homolog</v>
          </cell>
        </row>
        <row r="6700">
          <cell r="A6700" t="str">
            <v>DIAVI-09JAN12-CLUS05106_1</v>
          </cell>
          <cell r="B6700" t="str">
            <v>isoform a</v>
          </cell>
        </row>
        <row r="6701">
          <cell r="A6701" t="str">
            <v>DIAVI-09JAN12-CLUS05108_1</v>
          </cell>
          <cell r="B6701" t="str">
            <v>fork head</v>
          </cell>
        </row>
        <row r="6702">
          <cell r="A6702" t="str">
            <v>DIAVI-09JAN12-CLUS05109_1</v>
          </cell>
          <cell r="B6702" t="str">
            <v>proliferating cell nuclear antigen</v>
          </cell>
        </row>
        <row r="6703">
          <cell r="A6703" t="str">
            <v>DIAVI-09JAN12-CLUS05110_1</v>
          </cell>
          <cell r="B6703" t="str">
            <v>glucosyl glucuronosyl transferases</v>
          </cell>
        </row>
        <row r="6704">
          <cell r="A6704" t="str">
            <v>DIAVI-09JAN12-CLUS05111_1</v>
          </cell>
          <cell r="B6704" t="str">
            <v>cg12149</v>
          </cell>
        </row>
        <row r="6705">
          <cell r="A6705" t="str">
            <v>DIAVI-09JAN12-CLUS05112_1</v>
          </cell>
          <cell r="B6705" t="str">
            <v>non-structural maintenance of chromosomes element 1 homolog</v>
          </cell>
        </row>
        <row r="6706">
          <cell r="A6706" t="str">
            <v>DIAVI-09JAN12-CLUS05113_1</v>
          </cell>
          <cell r="B6706" t="str">
            <v>partial</v>
          </cell>
        </row>
        <row r="6707">
          <cell r="A6707" t="str">
            <v>DIAVI-09JAN12-CLUS05114_1</v>
          </cell>
          <cell r="B6707" t="str">
            <v>conserved domain protein</v>
          </cell>
        </row>
        <row r="6708">
          <cell r="A6708" t="str">
            <v>DIAVI-09JAN12-CLUS05115_1</v>
          </cell>
          <cell r="B6708" t="str">
            <v>core alpha -fucosyltransferase</v>
          </cell>
        </row>
        <row r="6709">
          <cell r="A6709" t="str">
            <v>DIAVI-09JAN12-CLUS05118_1</v>
          </cell>
          <cell r="B6709" t="str">
            <v>inosine-uridine preferring nucleoside hydrolase</v>
          </cell>
        </row>
        <row r="6710">
          <cell r="A6710" t="str">
            <v>DIAVI-09JAN12-CLUS05119_1</v>
          </cell>
          <cell r="B6710" t="str">
            <v>probable phosphorylase b kinase regulatory subunit beta-like</v>
          </cell>
        </row>
        <row r="6711">
          <cell r="A6711" t="str">
            <v>DIAVI-09JAN12-CLUS05120_1</v>
          </cell>
          <cell r="B6711" t="str">
            <v>hypothetical protein TcasGA2_TC006439</v>
          </cell>
        </row>
        <row r="6712">
          <cell r="A6712" t="str">
            <v>DIAVI-09JAN12-CLUS05121_1</v>
          </cell>
          <cell r="B6712" t="str">
            <v>transcription elongation factor</v>
          </cell>
        </row>
        <row r="6713">
          <cell r="A6713" t="str">
            <v>DIAVI-09JAN12-CLUS05122_1</v>
          </cell>
          <cell r="B6713" t="str">
            <v>serine threonine-protein kinase 16-like isoform 1</v>
          </cell>
        </row>
        <row r="6714">
          <cell r="A6714" t="str">
            <v>DIAVI-09JAN12-CLUS05123_1</v>
          </cell>
          <cell r="B6714" t="str">
            <v>conserved oligomeric golgi complex subunit 2-like</v>
          </cell>
        </row>
        <row r="6715">
          <cell r="A6715" t="str">
            <v>DIAVI-09JAN12-CLUS05124_1</v>
          </cell>
          <cell r="B6715" t="str">
            <v>lethal essential for life l2efl</v>
          </cell>
        </row>
        <row r="6716">
          <cell r="A6716" t="str">
            <v>DIAVI-09JAN12-CLUS05125_1</v>
          </cell>
          <cell r="B6716" t="str">
            <v>rho type gef</v>
          </cell>
        </row>
        <row r="6717">
          <cell r="A6717" t="str">
            <v>DIAVI-09JAN12-CLUS05126_1</v>
          </cell>
          <cell r="B6717" t="str">
            <v>hypothetical protein TcasGA2_TC011876</v>
          </cell>
        </row>
        <row r="6718">
          <cell r="A6718" t="str">
            <v>DIAVI-09JAN12-CLUS05127_1</v>
          </cell>
          <cell r="B6718" t="str">
            <v>cytochrome p450-like protein</v>
          </cell>
        </row>
        <row r="6719">
          <cell r="A6719" t="str">
            <v>DIAVI-09JAN12-CLUS05129_1</v>
          </cell>
          <cell r="B6719" t="str">
            <v>peroxiredoxin 1-like</v>
          </cell>
        </row>
        <row r="6720">
          <cell r="A6720" t="str">
            <v>DIAVI-09JAN12-CLUS05130_1</v>
          </cell>
          <cell r="B6720" t="str">
            <v>facilitated trehalose transporter tret1-like</v>
          </cell>
        </row>
        <row r="6721">
          <cell r="A6721" t="str">
            <v>DIAVI-09JAN12-CLUS05131_1</v>
          </cell>
          <cell r="B6721" t="str">
            <v>syntaxin isoform a</v>
          </cell>
        </row>
        <row r="6722">
          <cell r="A6722" t="str">
            <v>DIAVI-09JAN12-CLUS05132_1</v>
          </cell>
          <cell r="B6722" t="str">
            <v>retinol dehydrogenase 14</v>
          </cell>
        </row>
        <row r="6723">
          <cell r="A6723" t="str">
            <v>DIAVI-09JAN12-CLUS05133_1</v>
          </cell>
          <cell r="B6723" t="str">
            <v>cytochrome p450 307a1-like</v>
          </cell>
        </row>
        <row r="6724">
          <cell r="A6724" t="str">
            <v>DIAVI-09JAN12-CLUS05134_1</v>
          </cell>
          <cell r="B6724" t="str">
            <v>mitochondrial manganese superoxide dismutase</v>
          </cell>
        </row>
        <row r="6725">
          <cell r="A6725" t="str">
            <v>DIAVI-09JAN12-CLUS05135_1</v>
          </cell>
          <cell r="B6725" t="str">
            <v>rab gtpase-binding effector protein 1-like</v>
          </cell>
        </row>
        <row r="6726">
          <cell r="A6726" t="str">
            <v>DIAVI-09JAN12-CLUS05137_1</v>
          </cell>
          <cell r="B6726" t="str">
            <v>cg14567 cg14567-pa</v>
          </cell>
        </row>
        <row r="6727">
          <cell r="A6727" t="str">
            <v>DIAVI-09JAN12-CLUS05138_1</v>
          </cell>
          <cell r="B6727" t="str">
            <v>histone-lysine n-methyltransferase setmar</v>
          </cell>
        </row>
        <row r="6728">
          <cell r="A6728" t="str">
            <v>DIAVI-09JAN12-CLUS05140_1</v>
          </cell>
          <cell r="B6728" t="str">
            <v>alpha-tocopherol transfer</v>
          </cell>
        </row>
        <row r="6729">
          <cell r="A6729" t="str">
            <v>DIAVI-09JAN12-CLUS05141_1</v>
          </cell>
          <cell r="B6729" t="str">
            <v>cg13077 cg13077-pa</v>
          </cell>
        </row>
        <row r="6730">
          <cell r="A6730" t="str">
            <v>DIAVI-09JAN12-CLUS05144_1</v>
          </cell>
          <cell r="B6730" t="str">
            <v>hairy cell leukemia</v>
          </cell>
        </row>
        <row r="6731">
          <cell r="A6731" t="str">
            <v>DIAVI-09JAN12-CLUS05145_1</v>
          </cell>
          <cell r="B6731" t="str">
            <v>abhydrolase domain-containing protein 11-like</v>
          </cell>
        </row>
        <row r="6732">
          <cell r="A6732" t="str">
            <v>DIAVI-09JAN12-CLUS05148_1</v>
          </cell>
          <cell r="B6732" t="str">
            <v>alkylated dna repair protein alkb homolog 8-like</v>
          </cell>
        </row>
        <row r="6733">
          <cell r="A6733" t="str">
            <v>DIAVI-09JAN12-CLUS05149_1</v>
          </cell>
          <cell r="B6733" t="str">
            <v>serine 3-dehydrogenase</v>
          </cell>
        </row>
        <row r="6734">
          <cell r="A6734" t="str">
            <v>DIAVI-09JAN12-CLUS05150_1</v>
          </cell>
          <cell r="B6734" t="str">
            <v>cdk10 11-like protein</v>
          </cell>
        </row>
        <row r="6735">
          <cell r="A6735" t="str">
            <v>DIAVI-09JAN12-CLUS05151_1</v>
          </cell>
          <cell r="B6735" t="str">
            <v>sema-1a cg18405-pa</v>
          </cell>
        </row>
        <row r="6736">
          <cell r="A6736" t="str">
            <v>DIAVI-09JAN12-CLUS05155_1</v>
          </cell>
          <cell r="B6736" t="str">
            <v>glutathione s transferase e3</v>
          </cell>
        </row>
        <row r="6737">
          <cell r="A6737" t="str">
            <v>DIAVI-09JAN12-CLUS05156_1</v>
          </cell>
          <cell r="B6737" t="str">
            <v>rh-like protein</v>
          </cell>
        </row>
        <row r="6738">
          <cell r="A6738" t="str">
            <v>DIAVI-09JAN12-CLUS05157_1</v>
          </cell>
          <cell r="B6738" t="str">
            <v>longitudinals lacking</v>
          </cell>
        </row>
        <row r="6739">
          <cell r="A6739" t="str">
            <v>DIAVI-09JAN12-CLUS05160_1</v>
          </cell>
          <cell r="B6739" t="str">
            <v>vacuolar atp synthase subunit f</v>
          </cell>
        </row>
        <row r="6740">
          <cell r="A6740" t="str">
            <v>DIAVI-09JAN12-CLUS05161_1</v>
          </cell>
          <cell r="B6740" t="str">
            <v>prefoldin subunit 6</v>
          </cell>
        </row>
        <row r="6741">
          <cell r="A6741" t="str">
            <v>DIAVI-09JAN12-CLUS05162_1</v>
          </cell>
          <cell r="B6741" t="str">
            <v>splicing arginine serine-rich 18</v>
          </cell>
        </row>
        <row r="6742">
          <cell r="A6742" t="str">
            <v>DIAVI-09JAN12-CLUS05163_1</v>
          </cell>
          <cell r="B6742" t="str">
            <v>ribosomal protein s3</v>
          </cell>
        </row>
        <row r="6743">
          <cell r="A6743" t="str">
            <v>DIAVI-09JAN12-CLUS05164_1</v>
          </cell>
          <cell r="B6743" t="str">
            <v>proteasome subunit beta type-1</v>
          </cell>
        </row>
        <row r="6744">
          <cell r="A6744" t="str">
            <v>DIAVI-09JAN12-CLUS05165_1</v>
          </cell>
          <cell r="B6744" t="str">
            <v>transcription initiation factor iia subunit 1-like isoform 1</v>
          </cell>
        </row>
        <row r="6745">
          <cell r="A6745" t="str">
            <v>DIAVI-09JAN12-CLUS05166_1</v>
          </cell>
          <cell r="B6745" t="str">
            <v>isoform b</v>
          </cell>
        </row>
        <row r="6746">
          <cell r="A6746" t="str">
            <v>DIAVI-09JAN12-CLUS05167_1</v>
          </cell>
          <cell r="B6746" t="str">
            <v>elongation factor 1 beta</v>
          </cell>
        </row>
        <row r="6747">
          <cell r="A6747" t="str">
            <v>DIAVI-09JAN12-CLUS05169_1</v>
          </cell>
          <cell r="B6747" t="str">
            <v>retinol dehydrogenase 11</v>
          </cell>
        </row>
        <row r="6748">
          <cell r="A6748" t="str">
            <v>DIAVI-09JAN12-CLUS05170_1</v>
          </cell>
          <cell r="B6748" t="str">
            <v>beta-amyloid-like protein</v>
          </cell>
        </row>
        <row r="6749">
          <cell r="A6749" t="str">
            <v>DIAVI-09JAN12-CLUS05171_1</v>
          </cell>
          <cell r="B6749" t="str">
            <v>probable ubiquitin-conjugating enzyme e2 w-like</v>
          </cell>
        </row>
        <row r="6750">
          <cell r="A6750" t="str">
            <v>DIAVI-09JAN12-CLUS05173_1</v>
          </cell>
          <cell r="B6750" t="str">
            <v>endonuclease-reverse transcriptase</v>
          </cell>
        </row>
        <row r="6751">
          <cell r="A6751" t="str">
            <v>DIAVI-09JAN12-CLUS05174_1</v>
          </cell>
          <cell r="B6751" t="str">
            <v>probable atp-dependent rna helicase ddx23</v>
          </cell>
        </row>
        <row r="6752">
          <cell r="A6752" t="str">
            <v>DIAVI-09JAN12-CLUS05175_1</v>
          </cell>
          <cell r="B6752" t="str">
            <v>scan domain-containing protein 3-like</v>
          </cell>
        </row>
        <row r="6753">
          <cell r="A6753" t="str">
            <v>DIAVI-09JAN12-CLUS05176_1</v>
          </cell>
          <cell r="B6753" t="str">
            <v>hypothetical protein TcasGA2_TC013968</v>
          </cell>
        </row>
        <row r="6754">
          <cell r="A6754" t="str">
            <v>DIAVI-09JAN12-CLUS05177_1</v>
          </cell>
          <cell r="B6754" t="str">
            <v>arrestin homolog isoform 2</v>
          </cell>
        </row>
        <row r="6755">
          <cell r="A6755" t="str">
            <v>DIAVI-09JAN12-CLUS05178_1</v>
          </cell>
          <cell r="B6755" t="str">
            <v>sugar transporter</v>
          </cell>
        </row>
        <row r="6756">
          <cell r="A6756" t="str">
            <v>DIAVI-09JAN12-CLUS05179_1</v>
          </cell>
          <cell r="B6756" t="str">
            <v>splicing factor u2af 38 kda subunit</v>
          </cell>
        </row>
        <row r="6757">
          <cell r="A6757" t="str">
            <v>DIAVI-09JAN12-CLUS05180_1</v>
          </cell>
          <cell r="B6757" t="str">
            <v>isoform a</v>
          </cell>
        </row>
        <row r="6758">
          <cell r="A6758" t="str">
            <v>DIAVI-09JAN12-CLUS05181_1</v>
          </cell>
          <cell r="B6758" t="str">
            <v>uncharacterized transposon-derived protein</v>
          </cell>
        </row>
        <row r="6759">
          <cell r="A6759" t="str">
            <v>DIAVI-09JAN12-CLUS05183_1</v>
          </cell>
          <cell r="B6759" t="str">
            <v>juvenile hormone esterase binding protein</v>
          </cell>
        </row>
        <row r="6760">
          <cell r="A6760" t="str">
            <v>DIAVI-09JAN12-CLUS05184_1</v>
          </cell>
          <cell r="B6760" t="str">
            <v>glycogen debranching enzyme</v>
          </cell>
        </row>
        <row r="6761">
          <cell r="A6761" t="str">
            <v>DIAVI-09JAN12-CLUS05186_1</v>
          </cell>
          <cell r="B6761" t="str">
            <v>adenylate cyclase</v>
          </cell>
        </row>
        <row r="6762">
          <cell r="A6762" t="str">
            <v>DIAVI-09JAN12-CLUS05187_1</v>
          </cell>
          <cell r="B6762" t="str">
            <v>dual specificity tyrosine-phosphorylation-regulated kinase</v>
          </cell>
        </row>
        <row r="6763">
          <cell r="A6763" t="str">
            <v>DIAVI-09JAN12-CLUS05188_1</v>
          </cell>
          <cell r="B6763" t="str">
            <v>ribonucleoside-diphosphate reductase large subunit</v>
          </cell>
        </row>
        <row r="6764">
          <cell r="A6764" t="str">
            <v>DIAVI-09JAN12-CLUS05189_1</v>
          </cell>
          <cell r="B6764" t="str">
            <v>cg14949 cg14949-pa</v>
          </cell>
        </row>
        <row r="6765">
          <cell r="A6765" t="str">
            <v>DIAVI-09JAN12-CLUS05190_1</v>
          </cell>
          <cell r="B6765" t="str">
            <v>presequence mitochondrial-like</v>
          </cell>
        </row>
        <row r="6766">
          <cell r="A6766" t="str">
            <v>DIAVI-09JAN12-CLUS05191_1</v>
          </cell>
          <cell r="B6766" t="str">
            <v>adp-ribose mitochondrial-like</v>
          </cell>
        </row>
        <row r="6767">
          <cell r="A6767" t="str">
            <v>DIAVI-09JAN12-CLUS05192_1</v>
          </cell>
          <cell r="B6767" t="str">
            <v>ankyrin unc44</v>
          </cell>
        </row>
        <row r="6768">
          <cell r="A6768" t="str">
            <v>DIAVI-09JAN12-CLUS05195_1</v>
          </cell>
          <cell r="B6768" t="str">
            <v>transposase-like</v>
          </cell>
        </row>
        <row r="6769">
          <cell r="A6769" t="str">
            <v>DIAVI-09JAN12-CLUS05196_1</v>
          </cell>
          <cell r="B6769" t="str">
            <v>integrator complex subunit 8-like</v>
          </cell>
        </row>
        <row r="6770">
          <cell r="A6770" t="str">
            <v>DIAVI-09JAN12-CLUS05198_1</v>
          </cell>
          <cell r="B6770" t="str">
            <v>upf0668 protein c10orf76 homolog</v>
          </cell>
        </row>
        <row r="6771">
          <cell r="A6771" t="str">
            <v>DIAVI-09JAN12-CLUS05199_1</v>
          </cell>
          <cell r="B6771" t="str">
            <v>chymotrypsin-like proteinase 6d precursor</v>
          </cell>
        </row>
        <row r="6772">
          <cell r="A6772" t="str">
            <v>DIAVI-09JAN12-CLUS05200_1</v>
          </cell>
          <cell r="B6772" t="str">
            <v>cg32352 cg32352-pb</v>
          </cell>
        </row>
        <row r="6773">
          <cell r="A6773" t="str">
            <v>DIAVI-09JAN12-CLUS05201_1</v>
          </cell>
          <cell r="B6773" t="str">
            <v>organic anion transporter</v>
          </cell>
        </row>
        <row r="6774">
          <cell r="A6774" t="str">
            <v>DIAVI-09JAN12-CLUS05202_1</v>
          </cell>
          <cell r="B6774" t="str">
            <v>receptor-type tyrosine-protein phosphatase n2</v>
          </cell>
        </row>
        <row r="6775">
          <cell r="A6775" t="str">
            <v>DIAVI-09JAN12-CLUS05203_1</v>
          </cell>
          <cell r="B6775" t="str">
            <v>dna-damage inducible protein</v>
          </cell>
        </row>
        <row r="6776">
          <cell r="A6776" t="str">
            <v>DIAVI-09JAN12-CLUS05205_1</v>
          </cell>
          <cell r="B6776" t="str">
            <v>diacylglycerol kinase theta-like isoform 2</v>
          </cell>
        </row>
        <row r="6777">
          <cell r="A6777" t="str">
            <v>DIAVI-09JAN12-CLUS05206_1</v>
          </cell>
          <cell r="B6777" t="str">
            <v>protein alpha isoform</v>
          </cell>
        </row>
        <row r="6778">
          <cell r="A6778" t="str">
            <v>DIAVI-09JAN12-CLUS05208_1</v>
          </cell>
          <cell r="B6778" t="str">
            <v>endonuclease-reverse transcriptase</v>
          </cell>
        </row>
        <row r="6779">
          <cell r="A6779" t="str">
            <v>DIAVI-09JAN12-CLUS05209_1</v>
          </cell>
          <cell r="B6779" t="str">
            <v>ribosomal protein l7</v>
          </cell>
        </row>
        <row r="6780">
          <cell r="A6780" t="str">
            <v>DIAVI-09JAN12-CLUS05210_1</v>
          </cell>
          <cell r="B6780" t="str">
            <v>rrna methyltransferase 3-like isoform 1</v>
          </cell>
        </row>
        <row r="6781">
          <cell r="A6781" t="str">
            <v>DIAVI-09JAN12-CLUS05211_1</v>
          </cell>
          <cell r="B6781" t="str">
            <v>ump-cmp kinase mitochondrial-like</v>
          </cell>
        </row>
        <row r="6782">
          <cell r="A6782" t="str">
            <v>DIAVI-09JAN12-CLUS05212_1</v>
          </cell>
          <cell r="B6782" t="str">
            <v>sorting nexin-25-like</v>
          </cell>
        </row>
        <row r="6783">
          <cell r="A6783" t="str">
            <v>DIAVI-09JAN12-CLUS05213_1</v>
          </cell>
          <cell r="B6783" t="str">
            <v>n-acetyltransferase 10</v>
          </cell>
        </row>
        <row r="6784">
          <cell r="A6784" t="str">
            <v>DIAVI-09JAN12-CLUS05214_1</v>
          </cell>
          <cell r="B6784" t="str">
            <v>hypothetical protein RO3G_01618</v>
          </cell>
        </row>
        <row r="6785">
          <cell r="A6785" t="str">
            <v>DIAVI-09JAN12-CLUS05215_1</v>
          </cell>
          <cell r="B6785" t="str">
            <v>vesicular glutamate transporter 1-like</v>
          </cell>
        </row>
        <row r="6786">
          <cell r="A6786" t="str">
            <v>DIAVI-09JAN12-CLUS05216_1</v>
          </cell>
          <cell r="B6786" t="str">
            <v>vacuolar protein sorting-associated protein 28 homolog</v>
          </cell>
        </row>
        <row r="6787">
          <cell r="A6787" t="str">
            <v>DIAVI-09JAN12-CLUS05217_1</v>
          </cell>
          <cell r="B6787" t="str">
            <v>set and mynd domain-containing protein 5-like</v>
          </cell>
        </row>
        <row r="6788">
          <cell r="A6788" t="str">
            <v>DIAVI-09JAN12-CLUS05218_1</v>
          </cell>
          <cell r="B6788" t="str">
            <v>odorant-binding protein</v>
          </cell>
        </row>
        <row r="6789">
          <cell r="A6789" t="str">
            <v>DIAVI-09JAN12-CLUS05219_1</v>
          </cell>
          <cell r="B6789" t="str">
            <v>nucleolar complex protein 2 homolog</v>
          </cell>
        </row>
        <row r="6790">
          <cell r="A6790" t="str">
            <v>DIAVI-09JAN12-CLUS05221_1</v>
          </cell>
          <cell r="B6790" t="str">
            <v>isoform a</v>
          </cell>
        </row>
        <row r="6791">
          <cell r="A6791" t="str">
            <v>DIAVI-09JAN12-CLUS05222_1</v>
          </cell>
          <cell r="B6791" t="str">
            <v>nadh dehydrogenase flavoprotein mitochondrial</v>
          </cell>
        </row>
        <row r="6792">
          <cell r="A6792" t="str">
            <v>DIAVI-09JAN12-CLUS05224_1</v>
          </cell>
          <cell r="B6792" t="str">
            <v>cytochrome p450</v>
          </cell>
        </row>
        <row r="6793">
          <cell r="A6793" t="str">
            <v>DIAVI-09JAN12-CLUS05226_1</v>
          </cell>
          <cell r="B6793" t="str">
            <v>methylmalonic aciduria and homocystinuria type d mitochondrial-like</v>
          </cell>
        </row>
        <row r="6794">
          <cell r="A6794" t="str">
            <v>DIAVI-09JAN12-CLUS05227_1</v>
          </cell>
          <cell r="B6794" t="str">
            <v>snrnp200 protein</v>
          </cell>
        </row>
        <row r="6795">
          <cell r="A6795" t="str">
            <v>DIAVI-09JAN12-CLUS05228_1</v>
          </cell>
          <cell r="B6795" t="str">
            <v>short isoform h</v>
          </cell>
        </row>
        <row r="6796">
          <cell r="A6796" t="str">
            <v>DIAVI-09JAN12-CLUS05229_1</v>
          </cell>
          <cell r="B6796" t="str">
            <v>low quality protein: twitchin-like</v>
          </cell>
        </row>
        <row r="6797">
          <cell r="A6797" t="str">
            <v>DIAVI-09JAN12-CLUS05231_1</v>
          </cell>
          <cell r="B6797" t="str">
            <v>trna-specific adenosine deaminase</v>
          </cell>
        </row>
        <row r="6798">
          <cell r="A6798" t="str">
            <v>DIAVI-09JAN12-CLUS05232_1</v>
          </cell>
          <cell r="B6798" t="str">
            <v>juvenile hormone-inducible</v>
          </cell>
        </row>
        <row r="6799">
          <cell r="A6799" t="str">
            <v>DIAVI-09JAN12-CLUS05233_1</v>
          </cell>
          <cell r="B6799" t="str">
            <v>beta- -glucan recognition protein 2</v>
          </cell>
        </row>
        <row r="6800">
          <cell r="A6800" t="str">
            <v>DIAVI-09JAN12-CLUS05234_1</v>
          </cell>
          <cell r="B6800" t="str">
            <v>cysteine dioxygenase</v>
          </cell>
        </row>
        <row r="6801">
          <cell r="A6801" t="str">
            <v>DIAVI-09JAN12-CLUS05235_1</v>
          </cell>
          <cell r="B6801" t="str">
            <v>hypothetical protein TcasGA2_TC007482</v>
          </cell>
        </row>
        <row r="6802">
          <cell r="A6802" t="str">
            <v>DIAVI-09JAN12-CLUS05236_1</v>
          </cell>
          <cell r="B6802" t="str">
            <v>dynein heavy chain</v>
          </cell>
        </row>
        <row r="6803">
          <cell r="A6803" t="str">
            <v>DIAVI-09JAN12-CLUS05237_1</v>
          </cell>
          <cell r="B6803" t="str">
            <v>mitochondrial f0 atp synthase d</v>
          </cell>
        </row>
        <row r="6804">
          <cell r="A6804" t="str">
            <v>DIAVI-09JAN12-CLUS05239_1</v>
          </cell>
          <cell r="B6804" t="str">
            <v>transmembrane emp24 domain-containing protein 7</v>
          </cell>
        </row>
        <row r="6805">
          <cell r="A6805" t="str">
            <v>DIAVI-09JAN12-CLUS05240_1</v>
          </cell>
          <cell r="B6805" t="str">
            <v>cop9 signalosome complex subunit 3</v>
          </cell>
        </row>
        <row r="6806">
          <cell r="A6806" t="str">
            <v>DIAVI-09JAN12-CLUS05241_1</v>
          </cell>
          <cell r="B6806" t="str">
            <v>cg5080 cg5080-pb</v>
          </cell>
        </row>
        <row r="6807">
          <cell r="A6807" t="str">
            <v>DIAVI-09JAN12-CLUS05242_1</v>
          </cell>
          <cell r="B6807" t="str">
            <v>negative elongation factor b</v>
          </cell>
        </row>
        <row r="6808">
          <cell r="A6808" t="str">
            <v>DIAVI-09JAN12-CLUS05243_1</v>
          </cell>
          <cell r="B6808" t="str">
            <v>long-chain fatty acid transport protein 4-like</v>
          </cell>
        </row>
        <row r="6809">
          <cell r="A6809" t="str">
            <v>DIAVI-09JAN12-CLUS05245_1</v>
          </cell>
          <cell r="B6809" t="str">
            <v>rho type gef</v>
          </cell>
        </row>
        <row r="6810">
          <cell r="A6810" t="str">
            <v>DIAVI-09JAN12-CLUS05246_1</v>
          </cell>
          <cell r="B6810" t="str">
            <v>transcription elongation factor spt6-like</v>
          </cell>
        </row>
        <row r="6811">
          <cell r="A6811" t="str">
            <v>DIAVI-09JAN12-CLUS05247_1</v>
          </cell>
          <cell r="B6811" t="str">
            <v>PREDICTED: hypothetical protein</v>
          </cell>
        </row>
        <row r="6812">
          <cell r="A6812" t="str">
            <v>DIAVI-09JAN12-CLUS05248_1</v>
          </cell>
          <cell r="B6812" t="str">
            <v>hypothetical protein TcasGA2_TC002356</v>
          </cell>
        </row>
        <row r="6813">
          <cell r="A6813" t="str">
            <v>DIAVI-09JAN12-CLUS05249_1</v>
          </cell>
          <cell r="B6813" t="str">
            <v>endonuclease-reverse transcriptase</v>
          </cell>
        </row>
        <row r="6814">
          <cell r="A6814" t="str">
            <v>DIAVI-09JAN12-CLUS05250_1</v>
          </cell>
          <cell r="B6814" t="str">
            <v>dynein heavy chain</v>
          </cell>
        </row>
        <row r="6815">
          <cell r="A6815" t="str">
            <v>DIAVI-09JAN12-CLUS05251_1</v>
          </cell>
          <cell r="B6815" t="str">
            <v>camp-specific 3 -cyclic phosphodiesterase</v>
          </cell>
        </row>
        <row r="6816">
          <cell r="A6816" t="str">
            <v>DIAVI-09JAN12-CLUS05252_1</v>
          </cell>
          <cell r="B6816" t="str">
            <v>charged multivesicular body protein 6-like</v>
          </cell>
        </row>
        <row r="6817">
          <cell r="A6817" t="str">
            <v>DIAVI-09JAN12-CLUS05254_1</v>
          </cell>
          <cell r="B6817" t="str">
            <v>endonuclease-reverse transcriptase</v>
          </cell>
        </row>
        <row r="6818">
          <cell r="A6818" t="str">
            <v>DIAVI-09JAN12-CLUS05255_1</v>
          </cell>
          <cell r="B6818" t="str">
            <v>phytanoyl- dioxygenase domain-containing protein 1 homolog</v>
          </cell>
        </row>
        <row r="6819">
          <cell r="A6819" t="str">
            <v>DIAVI-09JAN12-CLUS05256_1</v>
          </cell>
          <cell r="B6819" t="str">
            <v>mitochondrial import receptor subunit</v>
          </cell>
        </row>
        <row r="6820">
          <cell r="A6820" t="str">
            <v>DIAVI-09JAN12-CLUS05257_1</v>
          </cell>
          <cell r="B6820" t="str">
            <v>histone h3 methyltransferase</v>
          </cell>
        </row>
        <row r="6821">
          <cell r="A6821" t="str">
            <v>DIAVI-09JAN12-CLUS05258_1</v>
          </cell>
          <cell r="B6821" t="str">
            <v>amp-activated protein gamma regulatory subunit</v>
          </cell>
        </row>
        <row r="6822">
          <cell r="A6822" t="str">
            <v>DIAVI-09JAN12-CLUS05260_1</v>
          </cell>
          <cell r="B6822" t="str">
            <v>integrase core domain protein</v>
          </cell>
        </row>
        <row r="6823">
          <cell r="A6823" t="str">
            <v>DIAVI-09JAN12-CLUS05262_1</v>
          </cell>
          <cell r="B6823" t="str">
            <v>vacuolar protein sorting-associated protein 37b-like</v>
          </cell>
        </row>
        <row r="6824">
          <cell r="A6824" t="str">
            <v>DIAVI-09JAN12-CLUS05263_1</v>
          </cell>
          <cell r="B6824" t="str">
            <v>zinc-containing alcohol dehydrogenase</v>
          </cell>
        </row>
        <row r="6825">
          <cell r="A6825" t="str">
            <v>DIAVI-09JAN12-CLUS05264_1</v>
          </cell>
          <cell r="B6825" t="str">
            <v>kettin protein</v>
          </cell>
        </row>
        <row r="6826">
          <cell r="A6826" t="str">
            <v>DIAVI-09JAN12-CLUS05265_1</v>
          </cell>
          <cell r="B6826" t="str">
            <v>reverse transcriptase</v>
          </cell>
        </row>
        <row r="6827">
          <cell r="A6827" t="str">
            <v>DIAVI-09JAN12-CLUS05268_1</v>
          </cell>
          <cell r="B6827" t="str">
            <v>max-like protein x-like</v>
          </cell>
        </row>
        <row r="6828">
          <cell r="A6828" t="str">
            <v>DIAVI-09JAN12-CLUS05269_1</v>
          </cell>
          <cell r="B6828" t="str">
            <v>thioredoxin domain-containing protein 1</v>
          </cell>
        </row>
        <row r="6829">
          <cell r="A6829" t="str">
            <v>DIAVI-09JAN12-CLUS05272_1</v>
          </cell>
          <cell r="B6829" t="str">
            <v>presenilins-associated rhomboid-like mitochondrial-like</v>
          </cell>
        </row>
        <row r="6830">
          <cell r="A6830" t="str">
            <v>DIAVI-09JAN12-CLUS05277_1</v>
          </cell>
          <cell r="B6830" t="str">
            <v>nicotinic acetylcholine receptor a9 subunit</v>
          </cell>
        </row>
        <row r="6831">
          <cell r="A6831" t="str">
            <v>DIAVI-09JAN12-CLUS05278_1</v>
          </cell>
          <cell r="B6831" t="str">
            <v>heat shock protein beta-1-like isoform 1</v>
          </cell>
        </row>
        <row r="6832">
          <cell r="A6832" t="str">
            <v>DIAVI-09JAN12-CLUS05279_1</v>
          </cell>
          <cell r="B6832" t="str">
            <v>vesicle transport protein sft2a</v>
          </cell>
        </row>
        <row r="6833">
          <cell r="A6833" t="str">
            <v>DIAVI-09JAN12-CLUS05280_1</v>
          </cell>
          <cell r="B6833" t="str">
            <v>water isoform a</v>
          </cell>
        </row>
        <row r="6834">
          <cell r="A6834" t="str">
            <v>DIAVI-09JAN12-CLUS05283_1</v>
          </cell>
          <cell r="B6834" t="str">
            <v>venom allergen</v>
          </cell>
        </row>
        <row r="6835">
          <cell r="A6835" t="str">
            <v>DIAVI-09JAN12-CLUS05284_1</v>
          </cell>
          <cell r="B6835" t="str">
            <v>interferon-related developmental regulator 1-like</v>
          </cell>
        </row>
        <row r="6836">
          <cell r="A6836" t="str">
            <v>DIAVI-09JAN12-CLUS05285_1</v>
          </cell>
          <cell r="B6836" t="str">
            <v>poly(adp-ribose) glycohydrolase arh3-like</v>
          </cell>
        </row>
        <row r="6837">
          <cell r="A6837" t="str">
            <v>DIAVI-09JAN12-CLUS05286_1</v>
          </cell>
          <cell r="B6837" t="str">
            <v>phosphoacetylglucosamine mutase</v>
          </cell>
        </row>
        <row r="6838">
          <cell r="A6838" t="str">
            <v>DIAVI-09JAN12-CLUS05287_1</v>
          </cell>
          <cell r="B6838" t="str">
            <v>nucleolar complex protein 3 homolog</v>
          </cell>
        </row>
        <row r="6839">
          <cell r="A6839" t="str">
            <v>DIAVI-09JAN12-CLUS05289_1</v>
          </cell>
          <cell r="B6839" t="str">
            <v>hypothetical protein TcasGA2_TC012520</v>
          </cell>
        </row>
        <row r="6840">
          <cell r="A6840" t="str">
            <v>DIAVI-09JAN12-CLUS05290_1</v>
          </cell>
          <cell r="B6840" t="str">
            <v>xanthine dehydrogenase</v>
          </cell>
        </row>
        <row r="6841">
          <cell r="A6841" t="str">
            <v>DIAVI-09JAN12-CLUS05292_1</v>
          </cell>
          <cell r="B6841" t="str">
            <v>cg14949 cg14949-pa</v>
          </cell>
        </row>
        <row r="6842">
          <cell r="A6842" t="str">
            <v>DIAVI-09JAN12-CLUS05294_1</v>
          </cell>
          <cell r="B6842" t="str">
            <v>nuclear receptor hr96</v>
          </cell>
        </row>
        <row r="6843">
          <cell r="A6843" t="str">
            <v>DIAVI-09JAN12-CLUS05295_1</v>
          </cell>
          <cell r="B6843" t="str">
            <v>zinc finger mym-type protein 1</v>
          </cell>
        </row>
        <row r="6844">
          <cell r="A6844" t="str">
            <v>DIAVI-09JAN12-CLUS05296_1</v>
          </cell>
          <cell r="B6844" t="str">
            <v>hypothetical protein EAI_05092</v>
          </cell>
        </row>
        <row r="6845">
          <cell r="A6845" t="str">
            <v>DIAVI-09JAN12-CLUS05297_1</v>
          </cell>
          <cell r="B6845" t="str">
            <v>dolichyl pyrophosphate man9 c2 alpha- -glucosyltransferase-like</v>
          </cell>
        </row>
        <row r="6846">
          <cell r="A6846" t="str">
            <v>DIAVI-09JAN12-CLUS05298_1</v>
          </cell>
          <cell r="B6846" t="str">
            <v>armadillo repeat-containing protein 2</v>
          </cell>
        </row>
        <row r="6847">
          <cell r="A6847" t="str">
            <v>DIAVI-09JAN12-CLUS05299_1</v>
          </cell>
          <cell r="B6847" t="str">
            <v>cytochrome p450</v>
          </cell>
        </row>
        <row r="6848">
          <cell r="A6848" t="str">
            <v>DIAVI-09JAN12-CLUS05300_1</v>
          </cell>
          <cell r="B6848" t="str">
            <v>transmembrane and coiled-coil domain-containing protein 7</v>
          </cell>
        </row>
        <row r="6849">
          <cell r="A6849" t="str">
            <v>DIAVI-09JAN12-CLUS05301_1</v>
          </cell>
          <cell r="B6849" t="str">
            <v>reverse transcriptase</v>
          </cell>
        </row>
        <row r="6850">
          <cell r="A6850" t="str">
            <v>DIAVI-09JAN12-CLUS05304_1</v>
          </cell>
          <cell r="B6850" t="str">
            <v>pickpocket</v>
          </cell>
        </row>
        <row r="6851">
          <cell r="A6851" t="str">
            <v>DIAVI-09JAN12-CLUS05305_1</v>
          </cell>
          <cell r="B6851" t="str">
            <v>serine protease snake</v>
          </cell>
        </row>
        <row r="6852">
          <cell r="A6852" t="str">
            <v>DIAVI-09JAN12-CLUS05307_1</v>
          </cell>
          <cell r="B6852" t="str">
            <v>grb2 associated binder</v>
          </cell>
        </row>
        <row r="6853">
          <cell r="A6853" t="str">
            <v>DIAVI-09JAN12-CLUS05309_1</v>
          </cell>
          <cell r="B6853" t="str">
            <v>uncharacterized transposase-like protein</v>
          </cell>
        </row>
        <row r="6854">
          <cell r="A6854" t="str">
            <v>DIAVI-09JAN12-CLUS05310_1</v>
          </cell>
          <cell r="B6854" t="str">
            <v>cactin cg1676-pa</v>
          </cell>
        </row>
        <row r="6855">
          <cell r="A6855" t="str">
            <v>DIAVI-09JAN12-CLUS05311_1</v>
          </cell>
          <cell r="B6855" t="str">
            <v>solute carrier family 25 member 35-like</v>
          </cell>
        </row>
        <row r="6856">
          <cell r="A6856" t="str">
            <v>DIAVI-09JAN12-CLUS05312_1</v>
          </cell>
          <cell r="B6856" t="str">
            <v>myosin light chain alkali-like</v>
          </cell>
        </row>
        <row r="6857">
          <cell r="A6857" t="str">
            <v>DIAVI-09JAN12-CLUS05313_1</v>
          </cell>
          <cell r="B6857" t="str">
            <v>retinoblastoma-binding protein 6</v>
          </cell>
        </row>
        <row r="6858">
          <cell r="A6858" t="str">
            <v>DIAVI-09JAN12-CLUS05314_1</v>
          </cell>
          <cell r="B6858" t="str">
            <v>toll-like receptor 9</v>
          </cell>
        </row>
        <row r="6859">
          <cell r="A6859" t="str">
            <v>DIAVI-09JAN12-CLUS05315_1</v>
          </cell>
          <cell r="B6859" t="str">
            <v>thaumatin-like protein</v>
          </cell>
        </row>
        <row r="6860">
          <cell r="A6860" t="str">
            <v>DIAVI-09JAN12-CLUS05316_1</v>
          </cell>
          <cell r="B6860" t="str">
            <v>transportin-3</v>
          </cell>
        </row>
        <row r="6861">
          <cell r="A6861" t="str">
            <v>DIAVI-09JAN12-CLUS05317_1</v>
          </cell>
          <cell r="B6861" t="str">
            <v>serine threonine-protein phosphatase 4 regulatory subunit 3-like</v>
          </cell>
        </row>
        <row r="6862">
          <cell r="A6862" t="str">
            <v>DIAVI-09JAN12-CLUS05318_1</v>
          </cell>
          <cell r="B6862" t="str">
            <v>thiomorpholine-carboxylate dehydrogenase</v>
          </cell>
        </row>
        <row r="6863">
          <cell r="A6863" t="str">
            <v>DIAVI-09JAN12-CLUS05319_1</v>
          </cell>
          <cell r="B6863" t="str">
            <v>endonuclease-reverse transcriptase</v>
          </cell>
        </row>
        <row r="6864">
          <cell r="A6864" t="str">
            <v>DIAVI-09JAN12-CLUS05320_1</v>
          </cell>
          <cell r="B6864" t="str">
            <v>nuclear pore complex protein nup85-like</v>
          </cell>
        </row>
        <row r="6865">
          <cell r="A6865" t="str">
            <v>DIAVI-09JAN12-CLUS05321_1</v>
          </cell>
          <cell r="B6865" t="str">
            <v>muscle-specific protein 300</v>
          </cell>
        </row>
        <row r="6866">
          <cell r="A6866" t="str">
            <v>DIAVI-09JAN12-CLUS05322_1</v>
          </cell>
          <cell r="B6866" t="str">
            <v>uncharacterized conserved protein</v>
          </cell>
        </row>
        <row r="6867">
          <cell r="A6867" t="str">
            <v>DIAVI-09JAN12-CLUS05323_1</v>
          </cell>
          <cell r="B6867" t="str">
            <v>pyridoxal phosphate phosphatase</v>
          </cell>
        </row>
        <row r="6868">
          <cell r="A6868" t="str">
            <v>DIAVI-09JAN12-CLUS05324_1</v>
          </cell>
          <cell r="B6868" t="str">
            <v>glutaredoxin 3</v>
          </cell>
        </row>
        <row r="6869">
          <cell r="A6869" t="str">
            <v>DIAVI-09JAN12-CLUS05327_1</v>
          </cell>
          <cell r="B6869" t="str">
            <v>mitochondrial ribosomal protein s35</v>
          </cell>
        </row>
        <row r="6870">
          <cell r="A6870" t="str">
            <v>DIAVI-09JAN12-CLUS05328_1</v>
          </cell>
          <cell r="B6870" t="str">
            <v>isoform a</v>
          </cell>
        </row>
        <row r="6871">
          <cell r="A6871" t="str">
            <v>DIAVI-09JAN12-CLUS05329_1</v>
          </cell>
          <cell r="B6871" t="str">
            <v>esterase fe4</v>
          </cell>
        </row>
        <row r="6872">
          <cell r="A6872" t="str">
            <v>DIAVI-09JAN12-CLUS05330_1</v>
          </cell>
          <cell r="B6872" t="str">
            <v>proteasome alpha 4 subunit</v>
          </cell>
        </row>
        <row r="6873">
          <cell r="A6873" t="str">
            <v>DIAVI-09JAN12-CLUS05331_1</v>
          </cell>
          <cell r="B6873" t="str">
            <v>ankyrin unc44</v>
          </cell>
        </row>
        <row r="6874">
          <cell r="A6874" t="str">
            <v>DIAVI-09JAN12-CLUS05332_1</v>
          </cell>
          <cell r="B6874" t="str">
            <v>fibroblast growth factor receptor</v>
          </cell>
        </row>
        <row r="6875">
          <cell r="A6875" t="str">
            <v>DIAVI-09JAN12-CLUS05333_1</v>
          </cell>
          <cell r="B6875" t="str">
            <v>p23-like protein</v>
          </cell>
        </row>
        <row r="6876">
          <cell r="A6876" t="str">
            <v>DIAVI-09JAN12-CLUS05334_1</v>
          </cell>
          <cell r="B6876" t="str">
            <v>solute carrier family 25 member 35-like</v>
          </cell>
        </row>
        <row r="6877">
          <cell r="A6877" t="str">
            <v>DIAVI-09JAN12-CLUS05336_1</v>
          </cell>
          <cell r="B6877" t="str">
            <v>c87436 protein</v>
          </cell>
        </row>
        <row r="6878">
          <cell r="A6878" t="str">
            <v>DIAVI-09JAN12-CLUS05337_1</v>
          </cell>
          <cell r="B6878" t="str">
            <v>pentatricopeptide repeat protein 1</v>
          </cell>
        </row>
        <row r="6879">
          <cell r="A6879" t="str">
            <v>DIAVI-09JAN12-CLUS05338_1</v>
          </cell>
          <cell r="B6879" t="str">
            <v>proteasome subunit beta type-3-like</v>
          </cell>
        </row>
        <row r="6880">
          <cell r="A6880" t="str">
            <v>DIAVI-09JAN12-CLUS05339_1</v>
          </cell>
          <cell r="B6880" t="str">
            <v>s-phase kinase-associated protein 1</v>
          </cell>
        </row>
        <row r="6881">
          <cell r="A6881" t="str">
            <v>DIAVI-09JAN12-CLUS05341_1</v>
          </cell>
          <cell r="B6881" t="str">
            <v>max dimerization-like protein</v>
          </cell>
        </row>
        <row r="6882">
          <cell r="A6882" t="str">
            <v>DIAVI-09JAN12-CLUS05342_1</v>
          </cell>
          <cell r="B6882" t="str">
            <v>PREDICTED: similar to GA21710-PA</v>
          </cell>
        </row>
        <row r="6883">
          <cell r="A6883" t="str">
            <v>DIAVI-09JAN12-CLUS05343_1</v>
          </cell>
          <cell r="B6883" t="str">
            <v>PREDICTED: similar to slender lobes, putative</v>
          </cell>
        </row>
        <row r="6884">
          <cell r="A6884" t="str">
            <v>DIAVI-09JAN12-CLUS05344_1</v>
          </cell>
          <cell r="B6884" t="str">
            <v>endonuclease-reverse transcriptase</v>
          </cell>
        </row>
        <row r="6885">
          <cell r="A6885" t="str">
            <v>DIAVI-09JAN12-CLUS05345_1</v>
          </cell>
          <cell r="B6885" t="str">
            <v>golgin subfamily a member 1</v>
          </cell>
        </row>
        <row r="6886">
          <cell r="A6886" t="str">
            <v>DIAVI-09JAN12-CLUS05346_1</v>
          </cell>
          <cell r="B6886" t="str">
            <v>endonuclease-reverse transcriptase</v>
          </cell>
        </row>
        <row r="6887">
          <cell r="A6887" t="str">
            <v>DIAVI-09JAN12-CLUS05347_1</v>
          </cell>
          <cell r="B6887" t="str">
            <v>uncharacterized methyltransferase wbscr22-like</v>
          </cell>
        </row>
        <row r="6888">
          <cell r="A6888" t="str">
            <v>DIAVI-09JAN12-CLUS05348_1</v>
          </cell>
          <cell r="B6888" t="str">
            <v>endonuclease-reverse transcriptase</v>
          </cell>
        </row>
        <row r="6889">
          <cell r="A6889" t="str">
            <v>DIAVI-09JAN12-CLUS05349_1</v>
          </cell>
          <cell r="B6889" t="str">
            <v>nad mitochondrial</v>
          </cell>
        </row>
        <row r="6890">
          <cell r="A6890" t="str">
            <v>DIAVI-09JAN12-CLUS05350_1</v>
          </cell>
          <cell r="B6890" t="str">
            <v>gametogenetin-binding protein 2-like</v>
          </cell>
        </row>
        <row r="6891">
          <cell r="A6891" t="str">
            <v>DIAVI-09JAN12-CLUS05352_1</v>
          </cell>
          <cell r="B6891" t="str">
            <v>isoform b</v>
          </cell>
        </row>
        <row r="6892">
          <cell r="A6892" t="str">
            <v>DIAVI-09JAN12-CLUS05353_1</v>
          </cell>
          <cell r="B6892" t="str">
            <v>thaumatin-like protein</v>
          </cell>
        </row>
        <row r="6893">
          <cell r="A6893" t="str">
            <v>DIAVI-09JAN12-CLUS05354_1</v>
          </cell>
          <cell r="B6893" t="str">
            <v>endonuclease-reverse transcriptase</v>
          </cell>
        </row>
        <row r="6894">
          <cell r="A6894" t="str">
            <v>DIAVI-09JAN12-CLUS05356_1</v>
          </cell>
          <cell r="B6894" t="str">
            <v>atp-dependent rna helicase me31b-like</v>
          </cell>
        </row>
        <row r="6895">
          <cell r="A6895" t="str">
            <v>DIAVI-09JAN12-CLUS05357_1</v>
          </cell>
          <cell r="B6895" t="str">
            <v>ank2 cg34416-pi</v>
          </cell>
        </row>
        <row r="6896">
          <cell r="A6896" t="str">
            <v>DIAVI-09JAN12-CLUS05358_1</v>
          </cell>
          <cell r="B6896" t="str">
            <v>gamma-interferon-inducible lysosomal thiol reductase</v>
          </cell>
        </row>
        <row r="6897">
          <cell r="A6897" t="str">
            <v>DIAVI-09JAN12-CLUS05361_1</v>
          </cell>
          <cell r="B6897" t="str">
            <v>nucleic-acid-binding protein from transposon x-element</v>
          </cell>
        </row>
        <row r="6898">
          <cell r="A6898" t="str">
            <v>DIAVI-09JAN12-CLUS05363_1</v>
          </cell>
          <cell r="B6898" t="str">
            <v>novex-3 (titin isoform)</v>
          </cell>
        </row>
        <row r="6899">
          <cell r="A6899" t="str">
            <v>DIAVI-09JAN12-CLUS05364_1</v>
          </cell>
          <cell r="B6899" t="str">
            <v>cytochrome p450</v>
          </cell>
        </row>
        <row r="6900">
          <cell r="A6900" t="str">
            <v>DIAVI-09JAN12-CLUS05365_1</v>
          </cell>
          <cell r="B6900" t="str">
            <v>tho complex subunit 6 homolog</v>
          </cell>
        </row>
        <row r="6901">
          <cell r="A6901" t="str">
            <v>DIAVI-09JAN12-CLUS05366_1</v>
          </cell>
          <cell r="B6901" t="str">
            <v>armadillo repeat-containing protein 8</v>
          </cell>
        </row>
        <row r="6902">
          <cell r="A6902" t="str">
            <v>DIAVI-09JAN12-CLUS05367_1</v>
          </cell>
          <cell r="B6902" t="str">
            <v>endonuclease and reverse transcriptase-like protein</v>
          </cell>
        </row>
        <row r="6903">
          <cell r="A6903" t="str">
            <v>DIAVI-09JAN12-CLUS05369_1</v>
          </cell>
          <cell r="B6903" t="str">
            <v>uncharacterized transposon-derived protein</v>
          </cell>
        </row>
        <row r="6904">
          <cell r="A6904" t="str">
            <v>DIAVI-09JAN12-CLUS05370_1</v>
          </cell>
          <cell r="B6904" t="str">
            <v>cohesin subunit sa-1-like</v>
          </cell>
        </row>
        <row r="6905">
          <cell r="A6905" t="str">
            <v>DIAVI-09JAN12-CLUS05371_1</v>
          </cell>
          <cell r="B6905" t="str">
            <v>a-kinase anchor protein mitochondrial</v>
          </cell>
        </row>
        <row r="6906">
          <cell r="A6906" t="str">
            <v>DIAVI-09JAN12-CLUS05372_1</v>
          </cell>
          <cell r="B6906" t="str">
            <v>probable methyltransferase-like protein 15 homolog</v>
          </cell>
        </row>
        <row r="6907">
          <cell r="A6907" t="str">
            <v>DIAVI-09JAN12-CLUS05373_1</v>
          </cell>
          <cell r="B6907" t="str">
            <v>probable er retained protein</v>
          </cell>
        </row>
        <row r="6908">
          <cell r="A6908" t="str">
            <v>DIAVI-09JAN12-CLUS05377_1</v>
          </cell>
          <cell r="B6908" t="str">
            <v>nucleolar complex protein 3 homolog</v>
          </cell>
        </row>
        <row r="6909">
          <cell r="A6909" t="str">
            <v>DIAVI-09JAN12-CLUS05378_1</v>
          </cell>
          <cell r="B6909" t="str">
            <v>proteasome subunit beta type-6</v>
          </cell>
        </row>
        <row r="6910">
          <cell r="A6910" t="str">
            <v>DIAVI-09JAN12-CLUS05379_1</v>
          </cell>
          <cell r="B6910" t="str">
            <v>homolog 11</v>
          </cell>
        </row>
        <row r="6911">
          <cell r="A6911" t="str">
            <v>DIAVI-09JAN12-CLUS05380_1</v>
          </cell>
          <cell r="B6911" t="str">
            <v>creb-binding protein</v>
          </cell>
        </row>
        <row r="6912">
          <cell r="A6912" t="str">
            <v>DIAVI-09JAN12-CLUS05382_1</v>
          </cell>
          <cell r="B6912" t="str">
            <v>cerebellar degeneration-related protein 2-like</v>
          </cell>
        </row>
        <row r="6913">
          <cell r="A6913" t="str">
            <v>DIAVI-09JAN12-CLUS05384_1</v>
          </cell>
          <cell r="B6913" t="str">
            <v>rna polymerase ii subunit a c-terminal domain phosphatase</v>
          </cell>
        </row>
        <row r="6914">
          <cell r="A6914" t="str">
            <v>DIAVI-09JAN12-CLUS05386_1</v>
          </cell>
          <cell r="B6914" t="str">
            <v>e3 ubiquitin-protein ligase bre1-like</v>
          </cell>
        </row>
        <row r="6915">
          <cell r="A6915" t="str">
            <v>DIAVI-09JAN12-CLUS05388_1</v>
          </cell>
          <cell r="B6915" t="str">
            <v>aldehyde dehydrogenase type isoform r</v>
          </cell>
        </row>
        <row r="6916">
          <cell r="A6916" t="str">
            <v>DIAVI-09JAN12-CLUS05389_1</v>
          </cell>
          <cell r="B6916" t="str">
            <v>serine threonine-protein kinase d3</v>
          </cell>
        </row>
        <row r="6917">
          <cell r="A6917" t="str">
            <v>DIAVI-09JAN12-CLUS05390_1</v>
          </cell>
          <cell r="B6917" t="str">
            <v>adam 10</v>
          </cell>
        </row>
        <row r="6918">
          <cell r="A6918" t="str">
            <v>DIAVI-09JAN12-CLUS05391_1</v>
          </cell>
          <cell r="B6918" t="str">
            <v>endonuclease-reverse transcriptase</v>
          </cell>
        </row>
        <row r="6919">
          <cell r="A6919" t="str">
            <v>DIAVI-09JAN12-CLUS05393_1</v>
          </cell>
          <cell r="B6919" t="str">
            <v>fibrinogen and fibronectin</v>
          </cell>
        </row>
        <row r="6920">
          <cell r="A6920" t="str">
            <v>DIAVI-09JAN12-CLUS05394_1</v>
          </cell>
          <cell r="B6920" t="str">
            <v>n-alpha-acetyltransferase catalytic subunit-like</v>
          </cell>
        </row>
        <row r="6921">
          <cell r="A6921" t="str">
            <v>DIAVI-09JAN12-CLUS05395_1</v>
          </cell>
          <cell r="B6921" t="str">
            <v>cell division protein kinase 8</v>
          </cell>
        </row>
        <row r="6922">
          <cell r="A6922" t="str">
            <v>DIAVI-09JAN12-CLUS05399_1</v>
          </cell>
          <cell r="B6922" t="str">
            <v>protein dj-1-like</v>
          </cell>
        </row>
        <row r="6923">
          <cell r="A6923" t="str">
            <v>DIAVI-09JAN12-CLUS05400_1</v>
          </cell>
          <cell r="B6923" t="str">
            <v>protein c20orf11-like</v>
          </cell>
        </row>
        <row r="6924">
          <cell r="A6924" t="str">
            <v>DIAVI-09JAN12-CLUS05401_1</v>
          </cell>
          <cell r="B6924" t="str">
            <v>endonuclease-reverse transcriptase</v>
          </cell>
        </row>
        <row r="6925">
          <cell r="A6925" t="str">
            <v>DIAVI-09JAN12-CLUS05402_1</v>
          </cell>
          <cell r="B6925" t="str">
            <v>isoform a</v>
          </cell>
        </row>
        <row r="6926">
          <cell r="A6926" t="str">
            <v>DIAVI-09JAN12-CLUS05405_1</v>
          </cell>
          <cell r="B6926" t="str">
            <v>26s proteasome non-atpase regulatory subunit 10-like</v>
          </cell>
        </row>
        <row r="6927">
          <cell r="A6927" t="str">
            <v>DIAVI-09JAN12-CLUS05406_1</v>
          </cell>
          <cell r="B6927" t="str">
            <v>vesicle-trafficking protein sec22b-b-like</v>
          </cell>
        </row>
        <row r="6928">
          <cell r="A6928" t="str">
            <v>DIAVI-09JAN12-CLUS05408_1</v>
          </cell>
          <cell r="B6928" t="str">
            <v>nascent polypeptide associated complex protein alpha subunit</v>
          </cell>
        </row>
        <row r="6929">
          <cell r="A6929" t="str">
            <v>DIAVI-09JAN12-CLUS05410_1</v>
          </cell>
          <cell r="B6929" t="str">
            <v>splicing factor 3b subunit 3</v>
          </cell>
        </row>
        <row r="6930">
          <cell r="A6930" t="str">
            <v>DIAVI-09JAN12-CLUS05411_1</v>
          </cell>
          <cell r="B6930" t="str">
            <v>ankyrin repeat-containing</v>
          </cell>
        </row>
        <row r="6931">
          <cell r="A6931" t="str">
            <v>DIAVI-09JAN12-CLUS05412_1</v>
          </cell>
          <cell r="B6931" t="str">
            <v>kettin protein</v>
          </cell>
        </row>
        <row r="6932">
          <cell r="A6932" t="str">
            <v>DIAVI-09JAN12-CLUS05413_1</v>
          </cell>
          <cell r="B6932" t="str">
            <v>muscular protein 20</v>
          </cell>
        </row>
        <row r="6933">
          <cell r="A6933" t="str">
            <v>DIAVI-09JAN12-CLUS05414_1</v>
          </cell>
          <cell r="B6933" t="str">
            <v>e3 ubiquitin-protein ligase march6</v>
          </cell>
        </row>
        <row r="6934">
          <cell r="A6934" t="str">
            <v>DIAVI-09JAN12-CLUS05415_1</v>
          </cell>
          <cell r="B6934" t="str">
            <v>ferritin light chain 1</v>
          </cell>
        </row>
        <row r="6935">
          <cell r="A6935" t="str">
            <v>DIAVI-09JAN12-CLUS05417_1</v>
          </cell>
          <cell r="B6935" t="str">
            <v>phosphatidylinositol-binding clathrin assembly protein</v>
          </cell>
        </row>
        <row r="6936">
          <cell r="A6936" t="str">
            <v>DIAVI-09JAN12-CLUS05418_1</v>
          </cell>
          <cell r="B6936" t="str">
            <v>uncharacterized transposon-derived protein</v>
          </cell>
        </row>
        <row r="6937">
          <cell r="A6937" t="str">
            <v>DIAVI-09JAN12-CLUS05420_1</v>
          </cell>
          <cell r="B6937" t="str">
            <v>succinic semialdehyde dehydrogenase</v>
          </cell>
        </row>
        <row r="6938">
          <cell r="A6938" t="str">
            <v>DIAVI-09JAN12-CLUS05421_1</v>
          </cell>
          <cell r="B6938" t="str">
            <v>cg9383-pa</v>
          </cell>
        </row>
        <row r="6939">
          <cell r="A6939" t="str">
            <v>DIAVI-09JAN12-CLUS05422_1</v>
          </cell>
          <cell r="B6939" t="str">
            <v>nonmuscle myosin essential light chain</v>
          </cell>
        </row>
        <row r="6940">
          <cell r="A6940" t="str">
            <v>DIAVI-09JAN12-CLUS05424_1</v>
          </cell>
          <cell r="B6940" t="str">
            <v>ww domain binding protein 4</v>
          </cell>
        </row>
        <row r="6941">
          <cell r="A6941" t="str">
            <v>DIAVI-09JAN12-CLUS05426_1</v>
          </cell>
          <cell r="B6941" t="str">
            <v>mrna-capping enzyme-like</v>
          </cell>
        </row>
        <row r="6942">
          <cell r="A6942" t="str">
            <v>DIAVI-09JAN12-CLUS05427_1</v>
          </cell>
          <cell r="B6942" t="str">
            <v>cytochrome c oxidase polypeptide iv</v>
          </cell>
        </row>
        <row r="6943">
          <cell r="A6943" t="str">
            <v>DIAVI-09JAN12-CLUS05429_1</v>
          </cell>
          <cell r="B6943" t="str">
            <v>hypothetical protein TcasGA2_TC008485</v>
          </cell>
        </row>
        <row r="6944">
          <cell r="A6944" t="str">
            <v>DIAVI-09JAN12-CLUS05433_1</v>
          </cell>
          <cell r="B6944" t="str">
            <v>transducin beta-like protein 3-like</v>
          </cell>
        </row>
        <row r="6945">
          <cell r="A6945" t="str">
            <v>DIAVI-09JAN12-CLUS05434_1</v>
          </cell>
          <cell r="B6945" t="str">
            <v>calponin transgelin</v>
          </cell>
        </row>
        <row r="6946">
          <cell r="A6946" t="str">
            <v>DIAVI-09JAN12-CLUS05435_1</v>
          </cell>
          <cell r="B6946" t="str">
            <v>nif3-like protein</v>
          </cell>
        </row>
        <row r="6947">
          <cell r="A6947" t="str">
            <v>DIAVI-09JAN12-CLUS05437_1</v>
          </cell>
          <cell r="B6947" t="str">
            <v>kinesin-associated protein</v>
          </cell>
        </row>
        <row r="6948">
          <cell r="A6948" t="str">
            <v>DIAVI-09JAN12-CLUS05438_1</v>
          </cell>
          <cell r="B6948" t="str">
            <v>endonuclease-reverse transcriptase</v>
          </cell>
        </row>
        <row r="6949">
          <cell r="A6949" t="str">
            <v>DIAVI-09JAN12-CLUS05440_1</v>
          </cell>
          <cell r="B6949" t="str">
            <v>cg9752 cg9752-pa</v>
          </cell>
        </row>
        <row r="6950">
          <cell r="A6950" t="str">
            <v>DIAVI-09JAN12-CLUS05441_1</v>
          </cell>
          <cell r="B6950" t="str">
            <v>uncharacterized transposon-derived protein</v>
          </cell>
        </row>
        <row r="6951">
          <cell r="A6951" t="str">
            <v>DIAVI-09JAN12-CLUS05442_1</v>
          </cell>
          <cell r="B6951" t="str">
            <v>tick partial</v>
          </cell>
        </row>
        <row r="6952">
          <cell r="A6952" t="str">
            <v>DIAVI-09JAN12-CLUS05443_1</v>
          </cell>
          <cell r="B6952" t="str">
            <v>reverse transcriptase</v>
          </cell>
        </row>
        <row r="6953">
          <cell r="A6953" t="str">
            <v>DIAVI-09JAN12-CLUS05445_1</v>
          </cell>
          <cell r="B6953" t="str">
            <v>isoform a</v>
          </cell>
        </row>
        <row r="6954">
          <cell r="A6954" t="str">
            <v>DIAVI-09JAN12-CLUS05447_1</v>
          </cell>
          <cell r="B6954" t="str">
            <v>endonuclease-reverse transcriptase</v>
          </cell>
        </row>
        <row r="6955">
          <cell r="A6955" t="str">
            <v>DIAVI-09JAN12-CLUS05449_1</v>
          </cell>
          <cell r="B6955" t="str">
            <v>eukaryotic translation initiation factor 3 subunit k</v>
          </cell>
        </row>
        <row r="6956">
          <cell r="A6956" t="str">
            <v>DIAVI-09JAN12-CLUS05450_1</v>
          </cell>
          <cell r="B6956" t="str">
            <v>c-jun nh2-terminal kinase</v>
          </cell>
        </row>
        <row r="6957">
          <cell r="A6957" t="str">
            <v>DIAVI-09JAN12-CLUS05451_1</v>
          </cell>
          <cell r="B6957" t="str">
            <v>microsomal glutathione s-transferase</v>
          </cell>
        </row>
        <row r="6958">
          <cell r="A6958" t="str">
            <v>DIAVI-09JAN12-CLUS05452_1</v>
          </cell>
          <cell r="B6958" t="str">
            <v>venom allergen 5</v>
          </cell>
        </row>
        <row r="6959">
          <cell r="A6959" t="str">
            <v>DIAVI-09JAN12-CLUS05456_1</v>
          </cell>
          <cell r="B6959" t="str">
            <v>synaptotagmin-like protein 5</v>
          </cell>
        </row>
        <row r="6960">
          <cell r="A6960" t="str">
            <v>DIAVI-09JAN12-CLUS05458_1</v>
          </cell>
          <cell r="B6960" t="str">
            <v>endonuclease-reverse transcriptase</v>
          </cell>
        </row>
        <row r="6961">
          <cell r="A6961" t="str">
            <v>DIAVI-09JAN12-CLUS05460_1</v>
          </cell>
          <cell r="B6961" t="str">
            <v>e1a binding protein p400</v>
          </cell>
        </row>
        <row r="6962">
          <cell r="A6962" t="str">
            <v>DIAVI-09JAN12-CLUS05461_1</v>
          </cell>
          <cell r="B6962" t="str">
            <v>scan domain-containing protein 3-like</v>
          </cell>
        </row>
        <row r="6963">
          <cell r="A6963" t="str">
            <v>DIAVI-09JAN12-CLUS05462_1</v>
          </cell>
          <cell r="B6963" t="str">
            <v>histone-lysine n-methyltransferase setmar</v>
          </cell>
        </row>
        <row r="6964">
          <cell r="A6964" t="str">
            <v>DIAVI-09JAN12-CLUS05463_1</v>
          </cell>
          <cell r="B6964" t="str">
            <v>vam6 vps39-like</v>
          </cell>
        </row>
        <row r="6965">
          <cell r="A6965" t="str">
            <v>DIAVI-09JAN12-CLUS05464_1</v>
          </cell>
          <cell r="B6965" t="str">
            <v>gualynate kinase-1</v>
          </cell>
        </row>
        <row r="6966">
          <cell r="A6966" t="str">
            <v>DIAVI-09JAN12-CLUS05465_1</v>
          </cell>
          <cell r="B6966" t="str">
            <v>arylalkylamine n-acetyltransferase-like</v>
          </cell>
        </row>
        <row r="6967">
          <cell r="A6967" t="str">
            <v>DIAVI-09JAN12-CLUS05466_1</v>
          </cell>
          <cell r="B6967" t="str">
            <v>hypothetical protein KGM_05159</v>
          </cell>
        </row>
        <row r="6968">
          <cell r="A6968" t="str">
            <v>DIAVI-09JAN12-CLUS05469_1</v>
          </cell>
          <cell r="B6968" t="str">
            <v>projectin-like protein</v>
          </cell>
        </row>
        <row r="6969">
          <cell r="A6969" t="str">
            <v>DIAVI-09JAN12-CLUS05470_1</v>
          </cell>
          <cell r="B6969" t="str">
            <v>interferon-gamma-inducible lysosomal thiol reductase</v>
          </cell>
        </row>
        <row r="6970">
          <cell r="A6970" t="str">
            <v>DIAVI-09JAN12-CLUS05472_1</v>
          </cell>
          <cell r="B6970" t="str">
            <v>multiple inositol polyphosphate phosphatase</v>
          </cell>
        </row>
        <row r="6971">
          <cell r="A6971" t="str">
            <v>DIAVI-09JAN12-CLUS05473_1</v>
          </cell>
          <cell r="B6971" t="str">
            <v>transcription initiation factor tfiid subunit 6</v>
          </cell>
        </row>
        <row r="6972">
          <cell r="A6972" t="str">
            <v>DIAVI-09JAN12-CLUS05474_1</v>
          </cell>
          <cell r="B6972" t="str">
            <v>reverse transcriptase</v>
          </cell>
        </row>
        <row r="6973">
          <cell r="A6973" t="str">
            <v>DIAVI-09JAN12-CLUS05477_1</v>
          </cell>
          <cell r="B6973" t="str">
            <v>ring finger and transmembrane domain-containing protein 2-like</v>
          </cell>
        </row>
        <row r="6974">
          <cell r="A6974" t="str">
            <v>DIAVI-09JAN12-CLUS05479_1</v>
          </cell>
          <cell r="B6974" t="str">
            <v>progestin and adipoq receptor family member 3-like</v>
          </cell>
        </row>
        <row r="6975">
          <cell r="A6975" t="str">
            <v>DIAVI-09JAN12-CLUS05480_1</v>
          </cell>
          <cell r="B6975" t="str">
            <v>transcription factor ap-1</v>
          </cell>
        </row>
        <row r="6976">
          <cell r="A6976" t="str">
            <v>DIAVI-09JAN12-CLUS05481_1</v>
          </cell>
          <cell r="B6976" t="str">
            <v>jerky protein homolog-like</v>
          </cell>
        </row>
        <row r="6977">
          <cell r="A6977" t="str">
            <v>DIAVI-09JAN12-CLUS05482_1</v>
          </cell>
          <cell r="B6977" t="str">
            <v>general transcription factor ii-i repeat domain-containing protein 2-like</v>
          </cell>
        </row>
        <row r="6978">
          <cell r="A6978" t="str">
            <v>DIAVI-09JAN12-CLUS05483_1</v>
          </cell>
          <cell r="B6978" t="str">
            <v>isoform b</v>
          </cell>
        </row>
        <row r="6979">
          <cell r="A6979" t="str">
            <v>DIAVI-09JAN12-CLUS05484_1</v>
          </cell>
          <cell r="B6979" t="str">
            <v>diamine acetyltransferase 2</v>
          </cell>
        </row>
        <row r="6980">
          <cell r="A6980" t="str">
            <v>DIAVI-09JAN12-CLUS05486_1</v>
          </cell>
          <cell r="B6980" t="str">
            <v>5 -3 exoribonuclease 1</v>
          </cell>
        </row>
        <row r="6981">
          <cell r="A6981" t="str">
            <v>DIAVI-09JAN12-CLUS05487_1</v>
          </cell>
          <cell r="B6981" t="str">
            <v>endonuclease-reverse transcriptase</v>
          </cell>
        </row>
        <row r="6982">
          <cell r="A6982" t="str">
            <v>DIAVI-09JAN12-CLUS05490_1</v>
          </cell>
          <cell r="B6982" t="str">
            <v>reverse transcriptase</v>
          </cell>
        </row>
        <row r="6983">
          <cell r="A6983" t="str">
            <v>DIAVI-09JAN12-CLUS05491_1</v>
          </cell>
          <cell r="B6983" t="str">
            <v>e3 ubiquitin-protein ligase hakai</v>
          </cell>
        </row>
        <row r="6984">
          <cell r="A6984" t="str">
            <v>DIAVI-09JAN12-CLUS05492_1</v>
          </cell>
          <cell r="B6984" t="str">
            <v>mariner transposase</v>
          </cell>
        </row>
        <row r="6985">
          <cell r="A6985" t="str">
            <v>DIAVI-09JAN12-CLUS05494_1</v>
          </cell>
          <cell r="B6985" t="str">
            <v>circadian clock-controlled</v>
          </cell>
        </row>
        <row r="6986">
          <cell r="A6986" t="str">
            <v>DIAVI-09JAN12-CLUS05495_1</v>
          </cell>
          <cell r="B6986" t="str">
            <v>fibroblast growth factor receptor homolog 1-like</v>
          </cell>
        </row>
        <row r="6987">
          <cell r="A6987" t="str">
            <v>DIAVI-09JAN12-CLUS05498_1</v>
          </cell>
          <cell r="B6987" t="str">
            <v>rab6 gtpase activating gapcena (rabgap1 protein)</v>
          </cell>
        </row>
        <row r="6988">
          <cell r="A6988" t="str">
            <v>DIAVI-09JAN12-CLUS05501_1</v>
          </cell>
          <cell r="B6988" t="str">
            <v>dihydroorotate dehydrogenase mitochondrial-like</v>
          </cell>
        </row>
        <row r="6989">
          <cell r="A6989" t="str">
            <v>DIAVI-09JAN12-CLUS05502_1</v>
          </cell>
          <cell r="B6989" t="str">
            <v>fk506-binding protein 59</v>
          </cell>
        </row>
        <row r="6990">
          <cell r="A6990" t="str">
            <v>DIAVI-09JAN12-CLUS05503_1</v>
          </cell>
          <cell r="B6990" t="str">
            <v>dnaj homolog subfamily c member 11-like</v>
          </cell>
        </row>
        <row r="6991">
          <cell r="A6991" t="str">
            <v>DIAVI-09JAN12-CLUS05504_1</v>
          </cell>
          <cell r="B6991" t="str">
            <v>mediator of rna polymerase ii transcription subunit 6</v>
          </cell>
        </row>
        <row r="6992">
          <cell r="A6992" t="str">
            <v>DIAVI-09JAN12-CLUS05506_1</v>
          </cell>
          <cell r="B6992" t="str">
            <v>e3 ubiquitin-protein ligase march6</v>
          </cell>
        </row>
        <row r="6993">
          <cell r="A6993" t="str">
            <v>DIAVI-09JAN12-CLUS05508_1</v>
          </cell>
          <cell r="B6993" t="str">
            <v>rho-type gtpase activating protein</v>
          </cell>
        </row>
        <row r="6994">
          <cell r="A6994" t="str">
            <v>DIAVI-09JAN12-CLUS05509_1</v>
          </cell>
          <cell r="B6994" t="str">
            <v>heat shock protein</v>
          </cell>
        </row>
        <row r="6995">
          <cell r="A6995" t="str">
            <v>DIAVI-09JAN12-CLUS05510_1</v>
          </cell>
          <cell r="B6995" t="str">
            <v>titin-like protein</v>
          </cell>
        </row>
        <row r="6996">
          <cell r="A6996" t="str">
            <v>DIAVI-09JAN12-CLUS05512_1</v>
          </cell>
          <cell r="B6996" t="str">
            <v>pre-mrna-processing-splicing factor 8-like</v>
          </cell>
        </row>
        <row r="6997">
          <cell r="A6997" t="str">
            <v>DIAVI-09JAN12-CLUS05513_1</v>
          </cell>
          <cell r="B6997" t="str">
            <v>PREDICTED: similar to AGAP006543-PA</v>
          </cell>
        </row>
        <row r="6998">
          <cell r="A6998" t="str">
            <v>DIAVI-09JAN12-CLUS05514_1</v>
          </cell>
          <cell r="B6998" t="str">
            <v>lipoamide acyltransferase component of branched-chain alpha-keto acid dehydrogenase mitochondrial</v>
          </cell>
        </row>
        <row r="6999">
          <cell r="A6999" t="str">
            <v>DIAVI-09JAN12-CLUS05515_1</v>
          </cell>
          <cell r="B6999" t="str">
            <v>cysteine protease atg4b-like</v>
          </cell>
        </row>
        <row r="7000">
          <cell r="A7000" t="str">
            <v>DIAVI-09JAN12-CLUS05518_1</v>
          </cell>
          <cell r="B7000" t="str">
            <v>jumonji domain containing 1a</v>
          </cell>
        </row>
        <row r="7001">
          <cell r="A7001" t="str">
            <v>DIAVI-09JAN12-CLUS05519_1</v>
          </cell>
          <cell r="B7001" t="str">
            <v>myocardin-related transcription factor cg32296-pa</v>
          </cell>
        </row>
        <row r="7002">
          <cell r="A7002" t="str">
            <v>DIAVI-09JAN12-CLUS05520_1</v>
          </cell>
          <cell r="B7002" t="str">
            <v>histone deacetylase 6-like</v>
          </cell>
        </row>
        <row r="7003">
          <cell r="A7003" t="str">
            <v>DIAVI-09JAN12-CLUS05521_1</v>
          </cell>
          <cell r="B7003" t="str">
            <v>isoform a</v>
          </cell>
        </row>
        <row r="7004">
          <cell r="A7004" t="str">
            <v>DIAVI-09JAN12-CLUS05522_1</v>
          </cell>
          <cell r="B7004" t="str">
            <v>er lumen protein retaining receptor 3-like</v>
          </cell>
        </row>
        <row r="7005">
          <cell r="A7005" t="str">
            <v>DIAVI-09JAN12-CLUS05523_1</v>
          </cell>
          <cell r="B7005" t="str">
            <v>phosphatidylinositol transfer protein pdr16</v>
          </cell>
        </row>
        <row r="7006">
          <cell r="A7006" t="str">
            <v>DIAVI-09JAN12-CLUS05524_1</v>
          </cell>
          <cell r="B7006" t="str">
            <v>adrenocortical alacrimia ( triple-a)</v>
          </cell>
        </row>
        <row r="7007">
          <cell r="A7007" t="str">
            <v>DIAVI-09JAN12-CLUS05525_1</v>
          </cell>
          <cell r="B7007" t="str">
            <v>serine threonine-protein kinase rio2-like</v>
          </cell>
        </row>
        <row r="7008">
          <cell r="A7008" t="str">
            <v>DIAVI-09JAN12-CLUS05526_1</v>
          </cell>
          <cell r="B7008" t="str">
            <v>organic cation transporter protein</v>
          </cell>
        </row>
        <row r="7009">
          <cell r="A7009" t="str">
            <v>DIAVI-09JAN12-CLUS05527_1</v>
          </cell>
          <cell r="B7009" t="str">
            <v>endonuclease-reverse transcriptase</v>
          </cell>
        </row>
        <row r="7010">
          <cell r="A7010" t="str">
            <v>DIAVI-09JAN12-CLUS05528_1</v>
          </cell>
          <cell r="B7010" t="str">
            <v>PREDICTED: similar to conserved hypothetical protein</v>
          </cell>
        </row>
        <row r="7011">
          <cell r="A7011" t="str">
            <v>DIAVI-09JAN12-CLUS05530_1</v>
          </cell>
          <cell r="B7011" t="str">
            <v>phosphoacetylglucosamine mutase</v>
          </cell>
        </row>
        <row r="7012">
          <cell r="A7012" t="str">
            <v>DIAVI-09JAN12-CLUS05531_1</v>
          </cell>
          <cell r="B7012" t="str">
            <v>fetal alzheimer falz</v>
          </cell>
        </row>
        <row r="7013">
          <cell r="A7013" t="str">
            <v>DIAVI-09JAN12-CLUS05533_1</v>
          </cell>
          <cell r="B7013" t="str">
            <v>28 kda desiccation stress protein</v>
          </cell>
        </row>
        <row r="7014">
          <cell r="A7014" t="str">
            <v>DIAVI-09JAN12-CLUS05534_1</v>
          </cell>
          <cell r="B7014" t="str">
            <v>ribosomal protein l13</v>
          </cell>
        </row>
        <row r="7015">
          <cell r="A7015" t="str">
            <v>DIAVI-09JAN12-CLUS05535_1</v>
          </cell>
          <cell r="B7015" t="str">
            <v>elongator complex protein 3-like</v>
          </cell>
        </row>
        <row r="7016">
          <cell r="A7016" t="str">
            <v>DIAVI-09JAN12-CLUS05536_1</v>
          </cell>
          <cell r="B7016" t="str">
            <v>elongation factor ts</v>
          </cell>
        </row>
        <row r="7017">
          <cell r="A7017" t="str">
            <v>DIAVI-09JAN12-CLUS05538_1</v>
          </cell>
          <cell r="B7017" t="str">
            <v>dcn1-like protein 1-like</v>
          </cell>
        </row>
        <row r="7018">
          <cell r="A7018" t="str">
            <v>DIAVI-09JAN12-CLUS05539_1</v>
          </cell>
          <cell r="B7018" t="str">
            <v>chromatin regulatory protein sir2</v>
          </cell>
        </row>
        <row r="7019">
          <cell r="A7019" t="str">
            <v>DIAVI-09JAN12-CLUS05541_1</v>
          </cell>
          <cell r="B7019" t="str">
            <v>mitochondrial rho gtpase-like isoform 1</v>
          </cell>
        </row>
        <row r="7020">
          <cell r="A7020" t="str">
            <v>DIAVI-09JAN12-CLUS05542_1</v>
          </cell>
          <cell r="B7020" t="str">
            <v>serine proteinase</v>
          </cell>
        </row>
        <row r="7021">
          <cell r="A7021" t="str">
            <v>DIAVI-09JAN12-CLUS05543_1</v>
          </cell>
          <cell r="B7021" t="str">
            <v>probable 28s ribosomal protein mitochondrial-like</v>
          </cell>
        </row>
        <row r="7022">
          <cell r="A7022" t="str">
            <v>DIAVI-09JAN12-CLUS05547_1</v>
          </cell>
          <cell r="B7022" t="str">
            <v>PREDICTED: similar to GA21710-PA</v>
          </cell>
        </row>
        <row r="7023">
          <cell r="A7023" t="str">
            <v>DIAVI-09JAN12-CLUS05548_1</v>
          </cell>
          <cell r="B7023" t="str">
            <v>transposable element tc3 transposase</v>
          </cell>
        </row>
        <row r="7024">
          <cell r="A7024" t="str">
            <v>DIAVI-09JAN12-CLUS05549_1</v>
          </cell>
          <cell r="B7024" t="str">
            <v>calcyclin binding protein</v>
          </cell>
        </row>
        <row r="7025">
          <cell r="A7025" t="str">
            <v>DIAVI-09JAN12-CLUS05551_1</v>
          </cell>
          <cell r="B7025" t="str">
            <v>pro-phenol oxidase subunit 2</v>
          </cell>
        </row>
        <row r="7026">
          <cell r="A7026" t="str">
            <v>DIAVI-09JAN12-CLUS05552_1</v>
          </cell>
          <cell r="B7026" t="str">
            <v>cytokine receptor-like factor 3</v>
          </cell>
        </row>
        <row r="7027">
          <cell r="A7027" t="str">
            <v>DIAVI-09JAN12-CLUS05554_1</v>
          </cell>
          <cell r="B7027" t="str">
            <v>e3 ubiquitin-protein ligase hectd1</v>
          </cell>
        </row>
        <row r="7028">
          <cell r="A7028" t="str">
            <v>DIAVI-09JAN12-CLUS05555_1</v>
          </cell>
          <cell r="B7028" t="str">
            <v>plexin isoform a</v>
          </cell>
        </row>
        <row r="7029">
          <cell r="A7029" t="str">
            <v>DIAVI-09JAN12-CLUS05556_1</v>
          </cell>
          <cell r="B7029" t="str">
            <v>transmembrane protein 161b-like</v>
          </cell>
        </row>
        <row r="7030">
          <cell r="A7030" t="str">
            <v>DIAVI-09JAN12-CLUS05558_1</v>
          </cell>
          <cell r="B7030" t="str">
            <v>probable trna (uracil-o -)-methyltransferase-like</v>
          </cell>
        </row>
        <row r="7031">
          <cell r="A7031" t="str">
            <v>DIAVI-09JAN12-CLUS05559_1</v>
          </cell>
          <cell r="B7031" t="str">
            <v>upf0636 protein c4orf41 homolog</v>
          </cell>
        </row>
        <row r="7032">
          <cell r="A7032" t="str">
            <v>DIAVI-09JAN12-CLUS05560_1</v>
          </cell>
          <cell r="B7032" t="str">
            <v>protein takeout-like</v>
          </cell>
        </row>
        <row r="7033">
          <cell r="A7033" t="str">
            <v>DIAVI-09JAN12-CLUS05561_1</v>
          </cell>
          <cell r="B7033" t="str">
            <v>probable cytochrome p450 6a14-like</v>
          </cell>
        </row>
        <row r="7034">
          <cell r="A7034" t="str">
            <v>DIAVI-09JAN12-CLUS05563_1</v>
          </cell>
          <cell r="B7034" t="str">
            <v>deoxynucleotidyltransferase terminal-interacting protein 2-like</v>
          </cell>
        </row>
        <row r="7035">
          <cell r="A7035" t="str">
            <v>DIAVI-09JAN12-CLUS05564_1</v>
          </cell>
          <cell r="B7035" t="str">
            <v>glycerophosphodiester phosphodiesterase 5</v>
          </cell>
        </row>
        <row r="7036">
          <cell r="A7036" t="str">
            <v>DIAVI-09JAN12-CLUS05565_1</v>
          </cell>
          <cell r="B7036" t="str">
            <v>ddb1- and cul4-associated factor 10 homolog</v>
          </cell>
        </row>
        <row r="7037">
          <cell r="A7037" t="str">
            <v>DIAVI-09JAN12-CLUS05567_1</v>
          </cell>
          <cell r="B7037" t="str">
            <v>probable alpha-ketoglutarate-dependent dioxygenase abh6-like</v>
          </cell>
        </row>
        <row r="7038">
          <cell r="A7038" t="str">
            <v>DIAVI-09JAN12-CLUS05570_1</v>
          </cell>
          <cell r="B7038" t="str">
            <v>n-acetyl galactosaminyl transferase 6</v>
          </cell>
        </row>
        <row r="7039">
          <cell r="A7039" t="str">
            <v>DIAVI-09JAN12-CLUS05571_1</v>
          </cell>
          <cell r="B7039" t="str">
            <v>2-deoxyglucose-6-phosphate phosphatase</v>
          </cell>
        </row>
        <row r="7040">
          <cell r="A7040" t="str">
            <v>DIAVI-09JAN12-CLUS05572_1</v>
          </cell>
          <cell r="B7040" t="str">
            <v>nucleolar protein 8-like</v>
          </cell>
        </row>
        <row r="7041">
          <cell r="A7041" t="str">
            <v>DIAVI-09JAN12-CLUS05573_1</v>
          </cell>
          <cell r="B7041" t="str">
            <v>protein pigeon</v>
          </cell>
        </row>
        <row r="7042">
          <cell r="A7042" t="str">
            <v>DIAVI-09JAN12-CLUS05574_1</v>
          </cell>
          <cell r="B7042" t="str">
            <v>protein n-terminal asparagine amidohydrolase-like</v>
          </cell>
        </row>
        <row r="7043">
          <cell r="A7043" t="str">
            <v>DIAVI-09JAN12-CLUS05575_1</v>
          </cell>
          <cell r="B7043" t="str">
            <v>pol polyprotein</v>
          </cell>
        </row>
        <row r="7044">
          <cell r="A7044" t="str">
            <v>DIAVI-09JAN12-CLUS05576_1</v>
          </cell>
          <cell r="B7044" t="str">
            <v>aldo-keto reductase</v>
          </cell>
        </row>
        <row r="7045">
          <cell r="A7045" t="str">
            <v>DIAVI-09JAN12-CLUS05579_1</v>
          </cell>
          <cell r="B7045" t="str">
            <v>large proline-rich protein bat2</v>
          </cell>
        </row>
        <row r="7046">
          <cell r="A7046" t="str">
            <v>DIAVI-09JAN12-CLUS05580_1</v>
          </cell>
          <cell r="B7046" t="str">
            <v>transcription initiation factor iia subunit 1</v>
          </cell>
        </row>
        <row r="7047">
          <cell r="A7047" t="str">
            <v>DIAVI-09JAN12-CLUS05581_1</v>
          </cell>
          <cell r="B7047" t="str">
            <v>multidrug resistance-associated protein 4-like</v>
          </cell>
        </row>
        <row r="7048">
          <cell r="A7048" t="str">
            <v>DIAVI-09JAN12-CLUS05582_1</v>
          </cell>
          <cell r="B7048" t="str">
            <v>fragile site-associated protein</v>
          </cell>
        </row>
        <row r="7049">
          <cell r="A7049" t="str">
            <v>DIAVI-09JAN12-CLUS05584_1</v>
          </cell>
          <cell r="B7049" t="str">
            <v>orexin receptor type 2-like</v>
          </cell>
        </row>
        <row r="7050">
          <cell r="A7050" t="str">
            <v>DIAVI-09JAN12-CLUS05586_1</v>
          </cell>
          <cell r="B7050" t="str">
            <v>bromodomain adjacent to zinc finger domain protein 1a</v>
          </cell>
        </row>
        <row r="7051">
          <cell r="A7051" t="str">
            <v>DIAVI-09JAN12-CLUS05587_1</v>
          </cell>
          <cell r="B7051" t="str">
            <v>nuclear receptor subfamily 2 group c member 2</v>
          </cell>
        </row>
        <row r="7052">
          <cell r="A7052" t="str">
            <v>DIAVI-09JAN12-CLUS05589_1</v>
          </cell>
          <cell r="B7052" t="str">
            <v>reticulon-4-interacting protein mitochondrial-like</v>
          </cell>
        </row>
        <row r="7053">
          <cell r="A7053" t="str">
            <v>DIAVI-09JAN12-CLUS05594_1</v>
          </cell>
          <cell r="B7053" t="str">
            <v>cleavage and polyadenylation specificity factor subunit 5-like</v>
          </cell>
        </row>
        <row r="7054">
          <cell r="A7054" t="str">
            <v>DIAVI-09JAN12-CLUS05595_1</v>
          </cell>
          <cell r="B7054" t="str">
            <v>10g08</v>
          </cell>
        </row>
        <row r="7055">
          <cell r="A7055" t="str">
            <v>DIAVI-09JAN12-CLUS05596_1</v>
          </cell>
          <cell r="B7055" t="str">
            <v>protein</v>
          </cell>
        </row>
        <row r="7056">
          <cell r="A7056" t="str">
            <v>DIAVI-09JAN12-CLUS05597_1</v>
          </cell>
          <cell r="B7056" t="str">
            <v>endonuclease-reverse transcriptase</v>
          </cell>
        </row>
        <row r="7057">
          <cell r="A7057" t="str">
            <v>DIAVI-09JAN12-CLUS05598_1</v>
          </cell>
          <cell r="B7057" t="str">
            <v>dynamin-like isoform 1</v>
          </cell>
        </row>
        <row r="7058">
          <cell r="A7058" t="str">
            <v>DIAVI-09JAN12-CLUS05599_1</v>
          </cell>
          <cell r="B7058" t="str">
            <v>membrane-bound transcription factor site-1 protease</v>
          </cell>
        </row>
        <row r="7059">
          <cell r="A7059" t="str">
            <v>DIAVI-09JAN12-CLUS05600_1</v>
          </cell>
          <cell r="B7059" t="str">
            <v>proprotein convertase subtilisin kexin type furin</v>
          </cell>
        </row>
        <row r="7060">
          <cell r="A7060" t="str">
            <v>DIAVI-09JAN12-CLUS05602_1</v>
          </cell>
          <cell r="B7060" t="str">
            <v>transportin-3</v>
          </cell>
        </row>
        <row r="7061">
          <cell r="A7061" t="str">
            <v>DIAVI-09JAN12-CLUS05603_1</v>
          </cell>
          <cell r="B7061" t="str">
            <v>deoxyhypusine synthase</v>
          </cell>
        </row>
        <row r="7062">
          <cell r="A7062" t="str">
            <v>DIAVI-09JAN12-CLUS05605_1</v>
          </cell>
          <cell r="B7062" t="str">
            <v>heat shock protein 70</v>
          </cell>
        </row>
        <row r="7063">
          <cell r="A7063" t="str">
            <v>DIAVI-09JAN12-CLUS05607_1</v>
          </cell>
          <cell r="B7063" t="str">
            <v>Hypothetical protein</v>
          </cell>
        </row>
        <row r="7064">
          <cell r="A7064" t="str">
            <v>DIAVI-09JAN12-CLUS05608_1</v>
          </cell>
          <cell r="B7064" t="str">
            <v>inter-alpha-trypsin inhibitor heavy chain h3-like</v>
          </cell>
        </row>
        <row r="7065">
          <cell r="A7065" t="str">
            <v>DIAVI-09JAN12-CLUS05609_1</v>
          </cell>
          <cell r="B7065" t="str">
            <v>endonuclease-reverse transcriptase</v>
          </cell>
        </row>
        <row r="7066">
          <cell r="A7066" t="str">
            <v>DIAVI-09JAN12-CLUS05610_1</v>
          </cell>
          <cell r="B7066" t="str">
            <v>neuropeptides capa receptor-like</v>
          </cell>
        </row>
        <row r="7067">
          <cell r="A7067" t="str">
            <v>DIAVI-09JAN12-CLUS05614_1</v>
          </cell>
          <cell r="B7067" t="str">
            <v>cg5131 cg5131-pa</v>
          </cell>
        </row>
        <row r="7068">
          <cell r="A7068" t="str">
            <v>DIAVI-09JAN12-CLUS05615_1</v>
          </cell>
          <cell r="B7068" t="str">
            <v>endonuclease-reverse transcriptase</v>
          </cell>
        </row>
        <row r="7069">
          <cell r="A7069" t="str">
            <v>DIAVI-09JAN12-CLUS05616_1</v>
          </cell>
          <cell r="B7069" t="str">
            <v>PREDICTED: hypothetical protein LOC100572977</v>
          </cell>
        </row>
        <row r="7070">
          <cell r="A7070" t="str">
            <v>DIAVI-09JAN12-CLUS05618_1</v>
          </cell>
          <cell r="B7070" t="str">
            <v>mediator complex</v>
          </cell>
        </row>
        <row r="7071">
          <cell r="A7071" t="str">
            <v>DIAVI-09JAN12-CLUS05620_1</v>
          </cell>
          <cell r="B7071" t="str">
            <v>histone-lysine n-methyltransferase e -like isoform 2</v>
          </cell>
        </row>
        <row r="7072">
          <cell r="A7072" t="str">
            <v>DIAVI-09JAN12-CLUS05621_1</v>
          </cell>
          <cell r="B7072" t="str">
            <v>aael005317- partial</v>
          </cell>
        </row>
        <row r="7073">
          <cell r="A7073" t="str">
            <v>DIAVI-09JAN12-CLUS05623_1</v>
          </cell>
          <cell r="B7073" t="str">
            <v>glutathione s-transferase 6a</v>
          </cell>
        </row>
        <row r="7074">
          <cell r="A7074" t="str">
            <v>DIAVI-09JAN12-CLUS05624_1</v>
          </cell>
          <cell r="B7074" t="str">
            <v>wd repeat-containing protein 48</v>
          </cell>
        </row>
        <row r="7075">
          <cell r="A7075" t="str">
            <v>DIAVI-09JAN12-CLUS05625_1</v>
          </cell>
          <cell r="B7075" t="str">
            <v>histone -like</v>
          </cell>
        </row>
        <row r="7076">
          <cell r="A7076" t="str">
            <v>DIAVI-09JAN12-CLUS05626_1</v>
          </cell>
          <cell r="B7076" t="str">
            <v>heparan-alpha-glucosaminide n-acetyltransferase</v>
          </cell>
        </row>
        <row r="7077">
          <cell r="A7077" t="str">
            <v>DIAVI-09JAN12-CLUS05632_1</v>
          </cell>
          <cell r="B7077" t="str">
            <v>glutathione s-transferase</v>
          </cell>
        </row>
        <row r="7078">
          <cell r="A7078" t="str">
            <v>DIAVI-09JAN12-CLUS05633_1</v>
          </cell>
          <cell r="B7078" t="str">
            <v>hypothetical conserved protein</v>
          </cell>
        </row>
        <row r="7079">
          <cell r="A7079" t="str">
            <v>DIAVI-09JAN12-CLUS05634_1</v>
          </cell>
          <cell r="B7079" t="str">
            <v>hypothetical protein TcasGA2_TC004919</v>
          </cell>
        </row>
        <row r="7080">
          <cell r="A7080" t="str">
            <v>DIAVI-09JAN12-CLUS05636_1</v>
          </cell>
          <cell r="B7080" t="str">
            <v>glypican-4-like</v>
          </cell>
        </row>
        <row r="7081">
          <cell r="A7081" t="str">
            <v>DIAVI-09JAN12-CLUS05637_1</v>
          </cell>
          <cell r="B7081" t="str">
            <v>sugar transporter</v>
          </cell>
        </row>
        <row r="7082">
          <cell r="A7082" t="str">
            <v>DIAVI-09JAN12-CLUS05639_1</v>
          </cell>
          <cell r="B7082" t="str">
            <v>serin threonin-kinase</v>
          </cell>
        </row>
        <row r="7083">
          <cell r="A7083" t="str">
            <v>DIAVI-09JAN12-CLUS05640_1</v>
          </cell>
          <cell r="B7083" t="str">
            <v>troponin c</v>
          </cell>
        </row>
        <row r="7084">
          <cell r="A7084" t="str">
            <v>DIAVI-09JAN12-CLUS05641_1</v>
          </cell>
          <cell r="B7084" t="str">
            <v>minos transposase</v>
          </cell>
        </row>
        <row r="7085">
          <cell r="A7085" t="str">
            <v>DIAVI-09JAN12-CLUS05642_1</v>
          </cell>
          <cell r="B7085" t="str">
            <v>tpa: serine protease trypsin family</v>
          </cell>
        </row>
        <row r="7086">
          <cell r="A7086" t="str">
            <v>DIAVI-09JAN12-CLUS05643_1</v>
          </cell>
          <cell r="B7086" t="str">
            <v>nuclear receptor corepressor 2</v>
          </cell>
        </row>
        <row r="7087">
          <cell r="A7087" t="str">
            <v>DIAVI-09JAN12-CLUS05646_1</v>
          </cell>
          <cell r="B7087" t="str">
            <v>retrovirus-related pol polyprotein from transposon tnt 1-94</v>
          </cell>
        </row>
        <row r="7088">
          <cell r="A7088" t="str">
            <v>DIAVI-09JAN12-CLUS05647_1</v>
          </cell>
          <cell r="B7088" t="str">
            <v>PREDICTED: uncharacterized protein LOC100893421</v>
          </cell>
        </row>
        <row r="7089">
          <cell r="A7089" t="str">
            <v>DIAVI-09JAN12-CLUS05648_1</v>
          </cell>
          <cell r="B7089" t="str">
            <v>probable atp-dependent rna helicase ddx10-like</v>
          </cell>
        </row>
        <row r="7090">
          <cell r="A7090" t="str">
            <v>DIAVI-09JAN12-CLUS05649_1</v>
          </cell>
          <cell r="B7090" t="str">
            <v>probable rrna-processing protein ebp2 homolog</v>
          </cell>
        </row>
        <row r="7091">
          <cell r="A7091" t="str">
            <v>DIAVI-09JAN12-CLUS05650_1</v>
          </cell>
          <cell r="B7091" t="str">
            <v>reverse transcriptase</v>
          </cell>
        </row>
        <row r="7092">
          <cell r="A7092" t="str">
            <v>DIAVI-09JAN12-CLUS05651_1</v>
          </cell>
          <cell r="B7092" t="str">
            <v>ubiquitin carboxyl-terminal</v>
          </cell>
        </row>
        <row r="7093">
          <cell r="A7093" t="str">
            <v>DIAVI-09JAN12-CLUS05652_1</v>
          </cell>
          <cell r="B7093" t="str">
            <v>ap3d1 protein</v>
          </cell>
        </row>
        <row r="7094">
          <cell r="A7094" t="str">
            <v>DIAVI-09JAN12-CLUS05653_1</v>
          </cell>
          <cell r="B7094" t="str">
            <v>fatty acyl- reductase cg5065-like</v>
          </cell>
        </row>
        <row r="7095">
          <cell r="A7095" t="str">
            <v>DIAVI-09JAN12-CLUS05656_1</v>
          </cell>
          <cell r="B7095" t="str">
            <v>ras suppressor protein 1</v>
          </cell>
        </row>
        <row r="7096">
          <cell r="A7096" t="str">
            <v>DIAVI-09JAN12-CLUS05658_1</v>
          </cell>
          <cell r="B7096" t="str">
            <v>small glutamine-rich tetratricopeptide repeat-containing protein beta</v>
          </cell>
        </row>
        <row r="7097">
          <cell r="A7097" t="str">
            <v>DIAVI-09JAN12-CLUS05659_1</v>
          </cell>
          <cell r="B7097" t="str">
            <v>autophagy-specific gene 2</v>
          </cell>
        </row>
        <row r="7098">
          <cell r="A7098" t="str">
            <v>DIAVI-09JAN12-CLUS05660_1</v>
          </cell>
          <cell r="B7098" t="str">
            <v>transposable element tcb2 transposase</v>
          </cell>
        </row>
        <row r="7099">
          <cell r="A7099" t="str">
            <v>DIAVI-09JAN12-CLUS05661_1</v>
          </cell>
          <cell r="B7099" t="str">
            <v>sugar transporter</v>
          </cell>
        </row>
        <row r="7100">
          <cell r="A7100" t="str">
            <v>DIAVI-09JAN12-CLUS05664_1</v>
          </cell>
          <cell r="B7100" t="str">
            <v>tick partial</v>
          </cell>
        </row>
        <row r="7101">
          <cell r="A7101" t="str">
            <v>DIAVI-09JAN12-CLUS05665_1</v>
          </cell>
          <cell r="B7101" t="str">
            <v>protein unc-84-like protein a</v>
          </cell>
        </row>
        <row r="7102">
          <cell r="A7102" t="str">
            <v>DIAVI-09JAN12-CLUS05668_1</v>
          </cell>
          <cell r="B7102" t="str">
            <v>mitochondrial import receptor subunit tom20 homolog</v>
          </cell>
        </row>
        <row r="7103">
          <cell r="A7103" t="str">
            <v>DIAVI-09JAN12-CLUS05669_1</v>
          </cell>
          <cell r="B7103" t="str">
            <v>williams-beuren syndrome critical region protein</v>
          </cell>
        </row>
        <row r="7104">
          <cell r="A7104" t="str">
            <v>DIAVI-09JAN12-CLUS05670_1</v>
          </cell>
          <cell r="B7104" t="str">
            <v>transposable element tc1 transposase</v>
          </cell>
        </row>
        <row r="7105">
          <cell r="A7105" t="str">
            <v>DIAVI-09JAN12-CLUS05674_1</v>
          </cell>
          <cell r="B7105" t="str">
            <v>importin subunit alpha-7</v>
          </cell>
        </row>
        <row r="7106">
          <cell r="A7106" t="str">
            <v>DIAVI-09JAN12-CLUS05675_1</v>
          </cell>
          <cell r="B7106" t="str">
            <v>variable lymphocyte receptor a</v>
          </cell>
        </row>
        <row r="7107">
          <cell r="A7107" t="str">
            <v>DIAVI-09JAN12-CLUS05676_1</v>
          </cell>
          <cell r="B7107" t="str">
            <v>endo-beta- -glucanase</v>
          </cell>
        </row>
        <row r="7108">
          <cell r="A7108" t="str">
            <v>DIAVI-09JAN12-CLUS05678_1</v>
          </cell>
          <cell r="B7108" t="str">
            <v>kinesin-like protein klp68d</v>
          </cell>
        </row>
        <row r="7109">
          <cell r="A7109" t="str">
            <v>DIAVI-09JAN12-CLUS05680_1</v>
          </cell>
          <cell r="B7109" t="str">
            <v>transposable element tc3 transposase</v>
          </cell>
        </row>
        <row r="7110">
          <cell r="A7110" t="str">
            <v>DIAVI-09JAN12-CLUS05681_1</v>
          </cell>
          <cell r="B7110" t="str">
            <v>pol-like protein</v>
          </cell>
        </row>
        <row r="7111">
          <cell r="A7111" t="str">
            <v>DIAVI-09JAN12-CLUS05682_1</v>
          </cell>
          <cell r="B7111" t="str">
            <v>e3 ubiquitin-protein ligase rnf13-like</v>
          </cell>
        </row>
        <row r="7112">
          <cell r="A7112" t="str">
            <v>DIAVI-09JAN12-CLUS05683_1</v>
          </cell>
          <cell r="B7112" t="str">
            <v>uncharacterized transposon-derived protein</v>
          </cell>
        </row>
        <row r="7113">
          <cell r="A7113" t="str">
            <v>DIAVI-09JAN12-CLUS05685_1</v>
          </cell>
          <cell r="B7113" t="str">
            <v>sarcosine dehydrogenase</v>
          </cell>
        </row>
        <row r="7114">
          <cell r="A7114" t="str">
            <v>DIAVI-09JAN12-CLUS05686_1</v>
          </cell>
          <cell r="B7114" t="str">
            <v>cg3652-pa</v>
          </cell>
        </row>
        <row r="7115">
          <cell r="A7115" t="str">
            <v>DIAVI-09JAN12-CLUS05692_1</v>
          </cell>
          <cell r="B7115" t="str">
            <v>sideroflexin 3</v>
          </cell>
        </row>
        <row r="7116">
          <cell r="A7116" t="str">
            <v>DIAVI-09JAN12-CLUS05693_1</v>
          </cell>
          <cell r="B7116" t="str">
            <v>comm domain-containing protein 2</v>
          </cell>
        </row>
        <row r="7117">
          <cell r="A7117" t="str">
            <v>DIAVI-09JAN12-CLUS05694_1</v>
          </cell>
          <cell r="B7117" t="str">
            <v>upf0549 protein c20orf43 homolog</v>
          </cell>
        </row>
        <row r="7118">
          <cell r="A7118" t="str">
            <v>DIAVI-09JAN12-CLUS05695_1</v>
          </cell>
          <cell r="B7118" t="str">
            <v>geranylgeranyl pyrophosphate synthase-like</v>
          </cell>
        </row>
        <row r="7119">
          <cell r="A7119" t="str">
            <v>DIAVI-09JAN12-CLUS05696_1</v>
          </cell>
          <cell r="B7119" t="str">
            <v>cdkal1-like protein</v>
          </cell>
        </row>
        <row r="7120">
          <cell r="A7120" t="str">
            <v>DIAVI-09JAN12-CLUS05698_1</v>
          </cell>
          <cell r="B7120" t="str">
            <v>endonuclease-reverse transcriptase</v>
          </cell>
        </row>
        <row r="7121">
          <cell r="A7121" t="str">
            <v>DIAVI-09JAN12-CLUS05701_1</v>
          </cell>
          <cell r="B7121" t="str">
            <v>enhancer of yellow 2 transcription factor homolog</v>
          </cell>
        </row>
        <row r="7122">
          <cell r="A7122" t="str">
            <v>DIAVI-09JAN12-CLUS05702_1</v>
          </cell>
          <cell r="B7122" t="str">
            <v>nucleolar protein 10</v>
          </cell>
        </row>
        <row r="7123">
          <cell r="A7123" t="str">
            <v>DIAVI-09JAN12-CLUS05704_1</v>
          </cell>
          <cell r="B7123" t="str">
            <v>pseudouridine-5 -monophosphatase-like</v>
          </cell>
        </row>
        <row r="7124">
          <cell r="A7124" t="str">
            <v>DIAVI-09JAN12-CLUS05705_1</v>
          </cell>
          <cell r="B7124" t="str">
            <v>bag family molecular chaperone regulator 2-like</v>
          </cell>
        </row>
        <row r="7125">
          <cell r="A7125" t="str">
            <v>DIAVI-09JAN12-CLUS05706_1</v>
          </cell>
          <cell r="B7125" t="str">
            <v>isoform b</v>
          </cell>
        </row>
        <row r="7126">
          <cell r="A7126" t="str">
            <v>DIAVI-09JAN12-CLUS05707_1</v>
          </cell>
          <cell r="B7126" t="str">
            <v>pentatricopeptide repeat domain 3</v>
          </cell>
        </row>
        <row r="7127">
          <cell r="A7127" t="str">
            <v>DIAVI-09JAN12-CLUS05709_1</v>
          </cell>
          <cell r="B7127" t="str">
            <v>ubiquitin-conjugating enzyme e2 q2-like</v>
          </cell>
        </row>
        <row r="7128">
          <cell r="A7128" t="str">
            <v>DIAVI-09JAN12-CLUS05711_1</v>
          </cell>
          <cell r="B7128" t="str">
            <v>chromodomain-helicase-dna-binding protein 7</v>
          </cell>
        </row>
        <row r="7129">
          <cell r="A7129" t="str">
            <v>DIAVI-09JAN12-CLUS05713_1</v>
          </cell>
          <cell r="B7129" t="str">
            <v>digestive cysteine protease intestain</v>
          </cell>
        </row>
        <row r="7130">
          <cell r="A7130" t="str">
            <v>DIAVI-09JAN12-CLUS05714_1</v>
          </cell>
          <cell r="B7130" t="str">
            <v>phd finger protein 14-like</v>
          </cell>
        </row>
        <row r="7131">
          <cell r="A7131" t="str">
            <v>DIAVI-09JAN12-CLUS05715_1</v>
          </cell>
          <cell r="B7131" t="str">
            <v>PREDICTED: similar to conserved hypothetical protein</v>
          </cell>
        </row>
        <row r="7132">
          <cell r="A7132" t="str">
            <v>DIAVI-09JAN12-CLUS05717_1</v>
          </cell>
          <cell r="B7132" t="str">
            <v>transposable element tc3 transposase</v>
          </cell>
        </row>
        <row r="7133">
          <cell r="A7133" t="str">
            <v>DIAVI-09JAN12-CLUS05718_1</v>
          </cell>
          <cell r="B7133" t="str">
            <v>acid phosphatase isoenzyme</v>
          </cell>
        </row>
        <row r="7134">
          <cell r="A7134" t="str">
            <v>DIAVI-09JAN12-CLUS05720_1</v>
          </cell>
          <cell r="B7134" t="str">
            <v>endonuclease-reverse transcriptase</v>
          </cell>
        </row>
        <row r="7135">
          <cell r="A7135" t="str">
            <v>DIAVI-09JAN12-CLUS05721_1</v>
          </cell>
          <cell r="B7135" t="str">
            <v>uroporphyrinogen decarboxylase</v>
          </cell>
        </row>
        <row r="7136">
          <cell r="A7136" t="str">
            <v>DIAVI-09JAN12-CLUS05723_1</v>
          </cell>
          <cell r="B7136" t="str">
            <v>retinol dehydrogenase 11</v>
          </cell>
        </row>
        <row r="7137">
          <cell r="A7137" t="str">
            <v>DIAVI-09JAN12-CLUS05724_1</v>
          </cell>
          <cell r="B7137" t="str">
            <v>cytochrome p450</v>
          </cell>
        </row>
        <row r="7138">
          <cell r="A7138" t="str">
            <v>DIAVI-09JAN12-CLUS05725_1</v>
          </cell>
          <cell r="B7138" t="str">
            <v>isoform c</v>
          </cell>
        </row>
        <row r="7139">
          <cell r="A7139" t="str">
            <v>DIAVI-09JAN12-CLUS05726_1</v>
          </cell>
          <cell r="B7139" t="str">
            <v>protein arginine n-methyltransferase 10</v>
          </cell>
        </row>
        <row r="7140">
          <cell r="A7140" t="str">
            <v>DIAVI-09JAN12-CLUS05727_1</v>
          </cell>
          <cell r="B7140" t="str">
            <v>isoform b</v>
          </cell>
        </row>
        <row r="7141">
          <cell r="A7141" t="str">
            <v>DIAVI-09JAN12-CLUS05731_1</v>
          </cell>
          <cell r="B7141" t="str">
            <v>prenylated rab acceptor</v>
          </cell>
        </row>
        <row r="7142">
          <cell r="A7142" t="str">
            <v>DIAVI-09JAN12-CLUS05732_1</v>
          </cell>
          <cell r="B7142" t="str">
            <v>protein lunapark-b</v>
          </cell>
        </row>
        <row r="7143">
          <cell r="A7143" t="str">
            <v>DIAVI-09JAN12-CLUS05735_1</v>
          </cell>
          <cell r="B7143" t="str">
            <v>hypothetical protein TcasGA2_TC012093</v>
          </cell>
        </row>
        <row r="7144">
          <cell r="A7144" t="str">
            <v>DIAVI-09JAN12-CLUS05736_1</v>
          </cell>
          <cell r="B7144" t="str">
            <v>endonuclease-reverse transcriptase</v>
          </cell>
        </row>
        <row r="7145">
          <cell r="A7145" t="str">
            <v>DIAVI-09JAN12-CLUS05737_1</v>
          </cell>
          <cell r="B7145" t="str">
            <v>ino80 complex subunit e</v>
          </cell>
        </row>
        <row r="7146">
          <cell r="A7146" t="str">
            <v>DIAVI-09JAN12-CLUS05739_1</v>
          </cell>
          <cell r="B7146" t="str">
            <v>transcription factor partial</v>
          </cell>
        </row>
        <row r="7147">
          <cell r="A7147" t="str">
            <v>DIAVI-09JAN12-CLUS05740_1</v>
          </cell>
          <cell r="B7147" t="str">
            <v>kidney mitochondrial carrier protein 1</v>
          </cell>
        </row>
        <row r="7148">
          <cell r="A7148" t="str">
            <v>DIAVI-09JAN12-CLUS05741_1</v>
          </cell>
          <cell r="B7148" t="str">
            <v>fibroblast growth factor receptor homolog 1-like</v>
          </cell>
        </row>
        <row r="7149">
          <cell r="A7149" t="str">
            <v>DIAVI-09JAN12-CLUS05742_1</v>
          </cell>
          <cell r="B7149" t="str">
            <v>PREDICTED: similar to AGAP009638-PA</v>
          </cell>
        </row>
        <row r="7150">
          <cell r="A7150" t="str">
            <v>DIAVI-09JAN12-CLUS05743_1</v>
          </cell>
          <cell r="B7150" t="str">
            <v>yellow- partial</v>
          </cell>
        </row>
        <row r="7151">
          <cell r="A7151" t="str">
            <v>DIAVI-09JAN12-CLUS05747_1</v>
          </cell>
          <cell r="B7151" t="str">
            <v>protein furry-like</v>
          </cell>
        </row>
        <row r="7152">
          <cell r="A7152" t="str">
            <v>DIAVI-09JAN12-CLUS05748_1</v>
          </cell>
          <cell r="B7152" t="str">
            <v>diacylglycerol kinase theta-like isoform 2</v>
          </cell>
        </row>
        <row r="7153">
          <cell r="A7153" t="str">
            <v>DIAVI-09JAN12-CLUS05749_1</v>
          </cell>
          <cell r="B7153" t="str">
            <v>transcriptional regulator atrx</v>
          </cell>
        </row>
        <row r="7154">
          <cell r="A7154" t="str">
            <v>DIAVI-09JAN12-CLUS05750_1</v>
          </cell>
          <cell r="B7154" t="str">
            <v>endonuclease-reverse transcriptase</v>
          </cell>
        </row>
        <row r="7155">
          <cell r="A7155" t="str">
            <v>DIAVI-09JAN12-CLUS05751_1</v>
          </cell>
          <cell r="B7155" t="str">
            <v>39s ribosomal protein mitochondrial</v>
          </cell>
        </row>
        <row r="7156">
          <cell r="A7156" t="str">
            <v>DIAVI-09JAN12-CLUS05752_1</v>
          </cell>
          <cell r="B7156" t="str">
            <v>endonuclease-reverse transcriptase</v>
          </cell>
        </row>
        <row r="7157">
          <cell r="A7157" t="str">
            <v>DIAVI-09JAN12-CLUS05753_1</v>
          </cell>
          <cell r="B7157" t="str">
            <v>trafficking protein particle complex subunit 3-like</v>
          </cell>
        </row>
        <row r="7158">
          <cell r="A7158" t="str">
            <v>DIAVI-09JAN12-CLUS05754_1</v>
          </cell>
          <cell r="B7158" t="str">
            <v>muscle m-line assembly protein unc-89</v>
          </cell>
        </row>
        <row r="7159">
          <cell r="A7159" t="str">
            <v>DIAVI-09JAN12-CLUS05758_1</v>
          </cell>
          <cell r="B7159" t="str">
            <v>stromal membrane-associated protein 1-like</v>
          </cell>
        </row>
        <row r="7160">
          <cell r="A7160" t="str">
            <v>DIAVI-09JAN12-CLUS05760_1</v>
          </cell>
          <cell r="B7160" t="str">
            <v>transmembrane protein 161b-like</v>
          </cell>
        </row>
        <row r="7161">
          <cell r="A7161" t="str">
            <v>DIAVI-09JAN12-CLUS05761_1</v>
          </cell>
          <cell r="B7161" t="str">
            <v>ddb1- and cul4-associated factor 8-like</v>
          </cell>
        </row>
        <row r="7162">
          <cell r="A7162" t="str">
            <v>DIAVI-09JAN12-CLUS05762_1</v>
          </cell>
          <cell r="B7162" t="str">
            <v>cyt-b5-pb</v>
          </cell>
        </row>
        <row r="7163">
          <cell r="A7163" t="str">
            <v>DIAVI-09JAN12-CLUS05763_1</v>
          </cell>
          <cell r="B7163" t="str">
            <v>alcohol dehydrogenase</v>
          </cell>
        </row>
        <row r="7164">
          <cell r="A7164" t="str">
            <v>DIAVI-09JAN12-CLUS05764_1</v>
          </cell>
          <cell r="B7164" t="str">
            <v>glucosyl glucuronosyl transferases</v>
          </cell>
        </row>
        <row r="7165">
          <cell r="A7165" t="str">
            <v>DIAVI-09JAN12-CLUS05765_1</v>
          </cell>
          <cell r="B7165" t="str">
            <v>golgi to er traffic protein 4 homolog</v>
          </cell>
        </row>
        <row r="7166">
          <cell r="A7166" t="str">
            <v>DIAVI-09JAN12-CLUS05767_1</v>
          </cell>
          <cell r="B7166" t="str">
            <v>rhomboid-related protein 3-like</v>
          </cell>
        </row>
        <row r="7167">
          <cell r="A7167" t="str">
            <v>DIAVI-09JAN12-CLUS05769_1</v>
          </cell>
          <cell r="B7167" t="str">
            <v>excitatory amino acid transporter 1-like</v>
          </cell>
        </row>
        <row r="7168">
          <cell r="A7168" t="str">
            <v>DIAVI-09JAN12-CLUS05770_1</v>
          </cell>
          <cell r="B7168" t="str">
            <v>protein bccip homolog</v>
          </cell>
        </row>
        <row r="7169">
          <cell r="A7169" t="str">
            <v>DIAVI-09JAN12-CLUS05771_1</v>
          </cell>
          <cell r="B7169" t="str">
            <v>esterase fe4</v>
          </cell>
        </row>
        <row r="7170">
          <cell r="A7170" t="str">
            <v>DIAVI-09JAN12-CLUS05772_1</v>
          </cell>
          <cell r="B7170" t="str">
            <v>proteasome activator complex subunit 4</v>
          </cell>
        </row>
        <row r="7171">
          <cell r="A7171" t="str">
            <v>DIAVI-09JAN12-CLUS05775_1</v>
          </cell>
          <cell r="B7171" t="str">
            <v>endonuclease-reverse transcriptase</v>
          </cell>
        </row>
        <row r="7172">
          <cell r="A7172" t="str">
            <v>DIAVI-09JAN12-CLUS05776_1</v>
          </cell>
          <cell r="B7172" t="str">
            <v>thioredoxin-like protein 4a</v>
          </cell>
        </row>
        <row r="7173">
          <cell r="A7173" t="str">
            <v>DIAVI-09JAN12-CLUS05777_1</v>
          </cell>
          <cell r="B7173" t="str">
            <v>long-chain fatty acid transport protein 4-like</v>
          </cell>
        </row>
        <row r="7174">
          <cell r="A7174" t="str">
            <v>DIAVI-09JAN12-CLUS05778_1</v>
          </cell>
          <cell r="B7174" t="str">
            <v>39s ribosomal protein l13</v>
          </cell>
        </row>
        <row r="7175">
          <cell r="A7175" t="str">
            <v>DIAVI-09JAN12-CLUS05781_1</v>
          </cell>
          <cell r="B7175" t="str">
            <v>cg2446 cg2446-pc</v>
          </cell>
        </row>
        <row r="7176">
          <cell r="A7176" t="str">
            <v>DIAVI-09JAN12-CLUS05783_1</v>
          </cell>
          <cell r="B7176" t="str">
            <v>phosphoinositide 3-kinase regulatory subunit 4</v>
          </cell>
        </row>
        <row r="7177">
          <cell r="A7177" t="str">
            <v>DIAVI-09JAN12-CLUS05784_1</v>
          </cell>
          <cell r="B7177" t="str">
            <v>unknown</v>
          </cell>
        </row>
        <row r="7178">
          <cell r="A7178" t="str">
            <v>DIAVI-09JAN12-CLUS05785_1</v>
          </cell>
          <cell r="B7178" t="str">
            <v>atp-dependent rna and dna helicase</v>
          </cell>
        </row>
        <row r="7179">
          <cell r="A7179" t="str">
            <v>DIAVI-09JAN12-CLUS05786_1</v>
          </cell>
          <cell r="B7179" t="str">
            <v>hypothetical protein TcasGA2_TC010006</v>
          </cell>
        </row>
        <row r="7180">
          <cell r="A7180" t="str">
            <v>DIAVI-09JAN12-CLUS05787_1</v>
          </cell>
          <cell r="B7180" t="str">
            <v>hypothetical protein TcasGA2_TC003734</v>
          </cell>
        </row>
        <row r="7181">
          <cell r="A7181" t="str">
            <v>DIAVI-09JAN12-CLUS05788_1</v>
          </cell>
          <cell r="B7181" t="str">
            <v>protein transport protein sec24b-like</v>
          </cell>
        </row>
        <row r="7182">
          <cell r="A7182" t="str">
            <v>DIAVI-09JAN12-CLUS05790_1</v>
          </cell>
          <cell r="B7182" t="str">
            <v>endonuclease-reverse transcriptase</v>
          </cell>
        </row>
        <row r="7183">
          <cell r="A7183" t="str">
            <v>DIAVI-09JAN12-CLUS05792_1</v>
          </cell>
          <cell r="B7183" t="str">
            <v>gata-binding factor a</v>
          </cell>
        </row>
        <row r="7184">
          <cell r="A7184" t="str">
            <v>DIAVI-09JAN12-CLUS05793_1</v>
          </cell>
          <cell r="B7184" t="str">
            <v>cral trio domain-containing protein</v>
          </cell>
        </row>
        <row r="7185">
          <cell r="A7185" t="str">
            <v>DIAVI-09JAN12-CLUS05796_1</v>
          </cell>
          <cell r="B7185" t="str">
            <v>protein rogdi</v>
          </cell>
        </row>
        <row r="7186">
          <cell r="A7186" t="str">
            <v>DIAVI-09JAN12-CLUS05797_1</v>
          </cell>
          <cell r="B7186" t="str">
            <v>cg1943 cg1943-pa</v>
          </cell>
        </row>
        <row r="7187">
          <cell r="A7187" t="str">
            <v>DIAVI-09JAN12-CLUS05799_1</v>
          </cell>
          <cell r="B7187" t="str">
            <v>hypothetical conserved protein</v>
          </cell>
        </row>
        <row r="7188">
          <cell r="A7188" t="str">
            <v>DIAVI-09JAN12-CLUS05800_1</v>
          </cell>
          <cell r="B7188" t="str">
            <v>dna-directed rna polymerase ii subunit rpb3-like</v>
          </cell>
        </row>
        <row r="7189">
          <cell r="A7189" t="str">
            <v>DIAVI-09JAN12-CLUS05803_1</v>
          </cell>
          <cell r="B7189" t="str">
            <v>uroporphyrinogen-iii synthase</v>
          </cell>
        </row>
        <row r="7190">
          <cell r="A7190" t="str">
            <v>DIAVI-09JAN12-CLUS05804_1</v>
          </cell>
          <cell r="B7190" t="str">
            <v>regulator of nonsense transcripts 1</v>
          </cell>
        </row>
        <row r="7191">
          <cell r="A7191" t="str">
            <v>DIAVI-09JAN12-CLUS05805_1</v>
          </cell>
          <cell r="B7191" t="str">
            <v>homocysteine-responsive endoplasmic reticulum-resident ubiquitin-like domain member 2</v>
          </cell>
        </row>
        <row r="7192">
          <cell r="A7192" t="str">
            <v>DIAVI-09JAN12-CLUS05806_1</v>
          </cell>
          <cell r="B7192" t="str">
            <v>proteasome alpha 3 subunit</v>
          </cell>
        </row>
        <row r="7193">
          <cell r="A7193" t="str">
            <v>DIAVI-09JAN12-CLUS05807_1</v>
          </cell>
          <cell r="B7193" t="str">
            <v>7 transmembrane receptor</v>
          </cell>
        </row>
        <row r="7194">
          <cell r="A7194" t="str">
            <v>DIAVI-09JAN12-CLUS05808_1</v>
          </cell>
          <cell r="B7194" t="str">
            <v>tbc1 domain family member cg11727-like</v>
          </cell>
        </row>
        <row r="7195">
          <cell r="A7195" t="str">
            <v>DIAVI-09JAN12-CLUS05810_1</v>
          </cell>
          <cell r="B7195" t="str">
            <v>transmembrane emp24 domain-containing protein 9</v>
          </cell>
        </row>
        <row r="7196">
          <cell r="A7196" t="str">
            <v>DIAVI-09JAN12-CLUS05811_1</v>
          </cell>
          <cell r="B7196" t="str">
            <v>rna-directed dna polymerase from mobile element jockey-like</v>
          </cell>
        </row>
        <row r="7197">
          <cell r="A7197" t="str">
            <v>DIAVI-09JAN12-CLUS05812_1</v>
          </cell>
          <cell r="B7197" t="str">
            <v>e3 ubiquitin-protein ligase ubr3-like</v>
          </cell>
        </row>
        <row r="7198">
          <cell r="A7198" t="str">
            <v>DIAVI-09JAN12-CLUS05814_1</v>
          </cell>
          <cell r="B7198" t="str">
            <v>isoform b</v>
          </cell>
        </row>
        <row r="7199">
          <cell r="A7199" t="str">
            <v>DIAVI-09JAN12-CLUS05816_1</v>
          </cell>
          <cell r="B7199" t="str">
            <v>dual specificity mitogen-activated protein kinase kinase 4</v>
          </cell>
        </row>
        <row r="7200">
          <cell r="A7200" t="str">
            <v>DIAVI-09JAN12-CLUS05817_1</v>
          </cell>
          <cell r="B7200" t="str">
            <v>kynurenine alpha-aminoadipate mitochondrial-like</v>
          </cell>
        </row>
        <row r="7201">
          <cell r="A7201" t="str">
            <v>DIAVI-09JAN12-CLUS05818_1</v>
          </cell>
          <cell r="B7201" t="str">
            <v>fbn8</v>
          </cell>
        </row>
        <row r="7202">
          <cell r="A7202" t="str">
            <v>DIAVI-09JAN12-CLUS05820_1</v>
          </cell>
          <cell r="B7202" t="str">
            <v>venom carboxylesterase-6-like</v>
          </cell>
        </row>
        <row r="7203">
          <cell r="A7203" t="str">
            <v>DIAVI-09JAN12-CLUS05822_1</v>
          </cell>
          <cell r="B7203" t="str">
            <v>dab2-interacting protein</v>
          </cell>
        </row>
        <row r="7204">
          <cell r="A7204" t="str">
            <v>DIAVI-09JAN12-CLUS05824_1</v>
          </cell>
          <cell r="B7204" t="str">
            <v>pre-mrna-processing factor 19</v>
          </cell>
        </row>
        <row r="7205">
          <cell r="A7205" t="str">
            <v>DIAVI-09JAN12-CLUS05825_1</v>
          </cell>
          <cell r="B7205" t="str">
            <v>rna-directed dna polymerase from mobile element jockey-like</v>
          </cell>
        </row>
        <row r="7206">
          <cell r="A7206" t="str">
            <v>DIAVI-09JAN12-CLUS05826_1</v>
          </cell>
          <cell r="B7206" t="str">
            <v>cttnbp2 n-terminal-like protein</v>
          </cell>
        </row>
        <row r="7207">
          <cell r="A7207" t="str">
            <v>DIAVI-09JAN12-CLUS05830_1</v>
          </cell>
          <cell r="B7207" t="str">
            <v>large subunit gtpase 1 homolog</v>
          </cell>
        </row>
        <row r="7208">
          <cell r="A7208" t="str">
            <v>DIAVI-09JAN12-CLUS05832_1</v>
          </cell>
          <cell r="B7208" t="str">
            <v>gamma glutamyl transpeptidases</v>
          </cell>
        </row>
        <row r="7209">
          <cell r="A7209" t="str">
            <v>DIAVI-09JAN12-CLUS05834_1</v>
          </cell>
          <cell r="B7209" t="str">
            <v>hepatic leukemia factor</v>
          </cell>
        </row>
        <row r="7210">
          <cell r="A7210" t="str">
            <v>DIAVI-09JAN12-CLUS05836_1</v>
          </cell>
          <cell r="B7210" t="str">
            <v>ras-related protein rab-40c</v>
          </cell>
        </row>
        <row r="7211">
          <cell r="A7211" t="str">
            <v>DIAVI-09JAN12-CLUS05837_1</v>
          </cell>
          <cell r="B7211" t="str">
            <v>ran-binding protein</v>
          </cell>
        </row>
        <row r="7212">
          <cell r="A7212" t="str">
            <v>DIAVI-09JAN12-CLUS05838_1</v>
          </cell>
          <cell r="B7212" t="str">
            <v>ataxin 3 variant m</v>
          </cell>
        </row>
        <row r="7213">
          <cell r="A7213" t="str">
            <v>DIAVI-09JAN12-CLUS05840_1</v>
          </cell>
          <cell r="B7213" t="str">
            <v>eftud2 protein</v>
          </cell>
        </row>
        <row r="7214">
          <cell r="A7214" t="str">
            <v>DIAVI-09JAN12-CLUS05841_1</v>
          </cell>
          <cell r="B7214" t="str">
            <v>low quality protein: reticulocalbin-2-like</v>
          </cell>
        </row>
        <row r="7215">
          <cell r="A7215" t="str">
            <v>DIAVI-09JAN12-CLUS05842_1</v>
          </cell>
          <cell r="B7215" t="str">
            <v>ubiquitin-conjugating enzyme e2-22 kda-like</v>
          </cell>
        </row>
        <row r="7216">
          <cell r="A7216" t="str">
            <v>DIAVI-09JAN12-CLUS05843_1</v>
          </cell>
          <cell r="B7216" t="str">
            <v>endo-beta- -glucanase</v>
          </cell>
        </row>
        <row r="7217">
          <cell r="A7217" t="str">
            <v>DIAVI-09JAN12-CLUS05844_1</v>
          </cell>
          <cell r="B7217" t="str">
            <v>disintegrin and metalloproteinase domain-containing protein 12-like</v>
          </cell>
        </row>
        <row r="7218">
          <cell r="A7218" t="str">
            <v>DIAVI-09JAN12-CLUS05846_1</v>
          </cell>
          <cell r="B7218" t="str">
            <v>copia proteinlike</v>
          </cell>
        </row>
        <row r="7219">
          <cell r="A7219" t="str">
            <v>DIAVI-09JAN12-CLUS05849_1</v>
          </cell>
          <cell r="B7219" t="str">
            <v>endonuclease-reverse transcriptase</v>
          </cell>
        </row>
        <row r="7220">
          <cell r="A7220" t="str">
            <v>DIAVI-09JAN12-CLUS05850_1</v>
          </cell>
          <cell r="B7220" t="str">
            <v>mitochondrial carrier protein</v>
          </cell>
        </row>
        <row r="7221">
          <cell r="A7221" t="str">
            <v>DIAVI-09JAN12-CLUS05851_1</v>
          </cell>
          <cell r="B7221" t="str">
            <v>lipase 3-like</v>
          </cell>
        </row>
        <row r="7222">
          <cell r="A7222" t="str">
            <v>DIAVI-09JAN12-CLUS05852_1</v>
          </cell>
          <cell r="B7222" t="str">
            <v>protein takeout-like</v>
          </cell>
        </row>
        <row r="7223">
          <cell r="A7223" t="str">
            <v>DIAVI-09JAN12-CLUS05854_1</v>
          </cell>
          <cell r="B7223" t="str">
            <v>rab gtpase-binding effector protein 1</v>
          </cell>
        </row>
        <row r="7224">
          <cell r="A7224" t="str">
            <v>DIAVI-09JAN12-CLUS05855_1</v>
          </cell>
          <cell r="B7224" t="str">
            <v>gmp reductase 1-like</v>
          </cell>
        </row>
        <row r="7225">
          <cell r="A7225" t="str">
            <v>DIAVI-09JAN12-CLUS05856_1</v>
          </cell>
          <cell r="B7225" t="str">
            <v>tudor domain-containing protein 3-like</v>
          </cell>
        </row>
        <row r="7226">
          <cell r="A7226" t="str">
            <v>DIAVI-09JAN12-CLUS05857_1</v>
          </cell>
          <cell r="B7226" t="str">
            <v>transcription factor mtf-1</v>
          </cell>
        </row>
        <row r="7227">
          <cell r="A7227" t="str">
            <v>DIAVI-09JAN12-CLUS05858_1</v>
          </cell>
          <cell r="B7227" t="str">
            <v>zinc transporter 9-like</v>
          </cell>
        </row>
        <row r="7228">
          <cell r="A7228" t="str">
            <v>DIAVI-09JAN12-CLUS05860_1</v>
          </cell>
          <cell r="B7228" t="str">
            <v>protein hairy-like</v>
          </cell>
        </row>
        <row r="7229">
          <cell r="A7229" t="str">
            <v>DIAVI-09JAN12-CLUS05861_1</v>
          </cell>
          <cell r="B7229" t="str">
            <v>multidrug resistance-associated protein 4-like</v>
          </cell>
        </row>
        <row r="7230">
          <cell r="A7230" t="str">
            <v>DIAVI-09JAN12-CLUS05862_1</v>
          </cell>
          <cell r="B7230" t="str">
            <v>ribosomal protein l18e</v>
          </cell>
        </row>
        <row r="7231">
          <cell r="A7231" t="str">
            <v>DIAVI-09JAN12-CLUS05863_1</v>
          </cell>
          <cell r="B7231" t="str">
            <v>zinc finger protein 91</v>
          </cell>
        </row>
        <row r="7232">
          <cell r="A7232" t="str">
            <v>DIAVI-09JAN12-CLUS05865_1</v>
          </cell>
          <cell r="B7232" t="str">
            <v>udp-n-acetylglucosamine pyrophosphorylase</v>
          </cell>
        </row>
        <row r="7233">
          <cell r="A7233" t="str">
            <v>DIAVI-09JAN12-CLUS05867_1</v>
          </cell>
          <cell r="B7233" t="str">
            <v>phosphatidylserine decarboxylase</v>
          </cell>
        </row>
        <row r="7234">
          <cell r="A7234" t="str">
            <v>DIAVI-09JAN12-CLUS05870_1</v>
          </cell>
          <cell r="B7234" t="str">
            <v>peroxisomal targeting signal 1 receptor-like</v>
          </cell>
        </row>
        <row r="7235">
          <cell r="A7235" t="str">
            <v>DIAVI-09JAN12-CLUS05871_1</v>
          </cell>
          <cell r="B7235" t="str">
            <v>ubiquitin-protein ligase</v>
          </cell>
        </row>
        <row r="7236">
          <cell r="A7236" t="str">
            <v>DIAVI-09JAN12-CLUS05872_1</v>
          </cell>
          <cell r="B7236" t="str">
            <v>type-1 angiotensin ii receptor-associated</v>
          </cell>
        </row>
        <row r="7237">
          <cell r="A7237" t="str">
            <v>DIAVI-09JAN12-CLUS05873_1</v>
          </cell>
          <cell r="B7237" t="str">
            <v>growth arrest and dna-damage- gamma interacting protein 1</v>
          </cell>
        </row>
        <row r="7238">
          <cell r="A7238" t="str">
            <v>DIAVI-09JAN12-CLUS05876_1</v>
          </cell>
          <cell r="B7238" t="str">
            <v>reverse transcriptase</v>
          </cell>
        </row>
        <row r="7239">
          <cell r="A7239" t="str">
            <v>DIAVI-09JAN12-CLUS05878_1</v>
          </cell>
          <cell r="B7239" t="str">
            <v>protein transport protein sec61 subunit beta-like</v>
          </cell>
        </row>
        <row r="7240">
          <cell r="A7240" t="str">
            <v>DIAVI-09JAN12-CLUS05881_1</v>
          </cell>
          <cell r="B7240" t="str">
            <v>phosphopantothenoylcysteine decarboxylase</v>
          </cell>
        </row>
        <row r="7241">
          <cell r="A7241" t="str">
            <v>DIAVI-09JAN12-CLUS05884_1</v>
          </cell>
          <cell r="B7241" t="str">
            <v>6-phosphofructokinase-like isoform 2</v>
          </cell>
        </row>
        <row r="7242">
          <cell r="A7242" t="str">
            <v>DIAVI-09JAN12-CLUS05885_1</v>
          </cell>
          <cell r="B7242" t="str">
            <v>endonuclease-reverse transcriptase -e01</v>
          </cell>
        </row>
        <row r="7243">
          <cell r="A7243" t="str">
            <v>DIAVI-09JAN12-CLUS05887_1</v>
          </cell>
          <cell r="B7243" t="str">
            <v>baculoviral iap repeat-containing protein 6</v>
          </cell>
        </row>
        <row r="7244">
          <cell r="A7244" t="str">
            <v>DIAVI-09JAN12-CLUS05888_1</v>
          </cell>
          <cell r="B7244" t="str">
            <v>hypothetical protein TcasGA2_TC030741</v>
          </cell>
        </row>
        <row r="7245">
          <cell r="A7245" t="str">
            <v>DIAVI-09JAN12-CLUS05890_1</v>
          </cell>
          <cell r="B7245" t="str">
            <v>zormin cg33484-pd</v>
          </cell>
        </row>
        <row r="7246">
          <cell r="A7246" t="str">
            <v>DIAVI-09JAN12-CLUS05891_1</v>
          </cell>
          <cell r="B7246" t="str">
            <v>tetratricopeptide repeat protein 7b-like</v>
          </cell>
        </row>
        <row r="7247">
          <cell r="A7247" t="str">
            <v>DIAVI-09JAN12-CLUS05892_1</v>
          </cell>
          <cell r="B7247" t="str">
            <v>zinc finger protein 330 homolog</v>
          </cell>
        </row>
        <row r="7248">
          <cell r="A7248" t="str">
            <v>DIAVI-09JAN12-CLUS05893_1</v>
          </cell>
          <cell r="B7248" t="str">
            <v>ccr4-not transcription complex subunit 10</v>
          </cell>
        </row>
        <row r="7249">
          <cell r="A7249" t="str">
            <v>DIAVI-09JAN12-CLUS05894_1</v>
          </cell>
          <cell r="B7249" t="str">
            <v>sarcalumenin</v>
          </cell>
        </row>
        <row r="7250">
          <cell r="A7250" t="str">
            <v>DIAVI-09JAN12-CLUS05895_1</v>
          </cell>
          <cell r="B7250" t="str">
            <v>15b cg4937-pb</v>
          </cell>
        </row>
        <row r="7251">
          <cell r="A7251" t="str">
            <v>DIAVI-09JAN12-CLUS05897_1</v>
          </cell>
          <cell r="B7251" t="str">
            <v>protein outspread</v>
          </cell>
        </row>
        <row r="7252">
          <cell r="A7252" t="str">
            <v>DIAVI-09JAN12-CLUS05899_1</v>
          </cell>
          <cell r="B7252" t="str">
            <v>solute carrier family member b2</v>
          </cell>
        </row>
        <row r="7253">
          <cell r="A7253" t="str">
            <v>DIAVI-09JAN12-CLUS05900_1</v>
          </cell>
          <cell r="B7253" t="str">
            <v>reverse transcriptase</v>
          </cell>
        </row>
        <row r="7254">
          <cell r="A7254" t="str">
            <v>DIAVI-09JAN12-CLUS05901_1</v>
          </cell>
          <cell r="B7254" t="str">
            <v>hypothetical protein TcasGA2_TC001011</v>
          </cell>
        </row>
        <row r="7255">
          <cell r="A7255" t="str">
            <v>DIAVI-09JAN12-CLUS05902_1</v>
          </cell>
          <cell r="B7255" t="str">
            <v>isoform a</v>
          </cell>
        </row>
        <row r="7256">
          <cell r="A7256" t="str">
            <v>DIAVI-09JAN12-CLUS05903_1</v>
          </cell>
          <cell r="B7256" t="str">
            <v>vesicular integral-membrane protein vip36</v>
          </cell>
        </row>
        <row r="7257">
          <cell r="A7257" t="str">
            <v>DIAVI-09JAN12-CLUS05905_1</v>
          </cell>
          <cell r="B7257" t="str">
            <v>solute carrier family facilitated glucose transporter member 1-like</v>
          </cell>
        </row>
        <row r="7258">
          <cell r="A7258" t="str">
            <v>DIAVI-09JAN12-CLUS05906_1</v>
          </cell>
          <cell r="B7258" t="str">
            <v>rbm25 protein</v>
          </cell>
        </row>
        <row r="7259">
          <cell r="A7259" t="str">
            <v>DIAVI-09JAN12-CLUS05908_1</v>
          </cell>
          <cell r="B7259" t="str">
            <v>canoe cg2534-pa</v>
          </cell>
        </row>
        <row r="7260">
          <cell r="A7260" t="str">
            <v>DIAVI-09JAN12-CLUS05909_1</v>
          </cell>
          <cell r="B7260" t="str">
            <v>transcription initiation factor tfiid subunit 11</v>
          </cell>
        </row>
        <row r="7261">
          <cell r="A7261" t="str">
            <v>DIAVI-09JAN12-CLUS05910_1</v>
          </cell>
          <cell r="B7261" t="str">
            <v>lipase 3</v>
          </cell>
        </row>
        <row r="7262">
          <cell r="A7262" t="str">
            <v>DIAVI-09JAN12-CLUS05912_1</v>
          </cell>
          <cell r="B7262" t="str">
            <v>ras association domain-containing protein 2</v>
          </cell>
        </row>
        <row r="7263">
          <cell r="A7263" t="str">
            <v>DIAVI-09JAN12-CLUS05913_1</v>
          </cell>
          <cell r="B7263" t="str">
            <v>dedicator of cytokinesis protein 1</v>
          </cell>
        </row>
        <row r="7264">
          <cell r="A7264" t="str">
            <v>DIAVI-09JAN12-CLUS05914_1</v>
          </cell>
          <cell r="B7264" t="str">
            <v>atrial natriuretic peptide receptor 1-like</v>
          </cell>
        </row>
        <row r="7265">
          <cell r="A7265" t="str">
            <v>DIAVI-09JAN12-CLUS05915_1</v>
          </cell>
          <cell r="B7265" t="str">
            <v>juvenile hormone epoxide hydrolase-like protein 3</v>
          </cell>
        </row>
        <row r="7266">
          <cell r="A7266" t="str">
            <v>DIAVI-09JAN12-CLUS05916_1</v>
          </cell>
          <cell r="B7266" t="str">
            <v>rna polymerase-associated protein rtf1</v>
          </cell>
        </row>
        <row r="7267">
          <cell r="A7267" t="str">
            <v>DIAVI-09JAN12-CLUS05917_1</v>
          </cell>
          <cell r="B7267" t="str">
            <v>mitochondrial ribosomal protein l45</v>
          </cell>
        </row>
        <row r="7268">
          <cell r="A7268" t="str">
            <v>DIAVI-09JAN12-CLUS05918_1</v>
          </cell>
          <cell r="B7268" t="str">
            <v>fk506-binding protein 6</v>
          </cell>
        </row>
        <row r="7269">
          <cell r="A7269" t="str">
            <v>DIAVI-09JAN12-CLUS05919_1</v>
          </cell>
          <cell r="B7269" t="str">
            <v>PREDICTED: similar to putative esterase</v>
          </cell>
        </row>
        <row r="7270">
          <cell r="A7270" t="str">
            <v>DIAVI-09JAN12-CLUS05920_1</v>
          </cell>
          <cell r="B7270" t="str">
            <v>atp-dependent rna helicase me31b-like</v>
          </cell>
        </row>
        <row r="7271">
          <cell r="A7271" t="str">
            <v>DIAVI-09JAN12-CLUS05925_1</v>
          </cell>
          <cell r="B7271" t="str">
            <v>cg4644 cg4644- partial</v>
          </cell>
        </row>
        <row r="7272">
          <cell r="A7272" t="str">
            <v>DIAVI-09JAN12-CLUS05926_1</v>
          </cell>
          <cell r="B7272" t="str">
            <v>wd repeat-containing protein 82-like</v>
          </cell>
        </row>
        <row r="7273">
          <cell r="A7273" t="str">
            <v>DIAVI-09JAN12-CLUS05927_1</v>
          </cell>
          <cell r="B7273" t="str">
            <v>e3 ubiquitin-protein ligase smurf2-like</v>
          </cell>
        </row>
        <row r="7274">
          <cell r="A7274" t="str">
            <v>DIAVI-09JAN12-CLUS05928_1</v>
          </cell>
          <cell r="B7274" t="str">
            <v>peptide-n -(n-acetyl-beta-glucosaminyl)asparagine amidase</v>
          </cell>
        </row>
        <row r="7275">
          <cell r="A7275" t="str">
            <v>DIAVI-09JAN12-CLUS05929_1</v>
          </cell>
          <cell r="B7275" t="str">
            <v>mediator of rna polymerase ii transcription subunit 9-like</v>
          </cell>
        </row>
        <row r="7276">
          <cell r="A7276" t="str">
            <v>DIAVI-09JAN12-CLUS05930_1</v>
          </cell>
          <cell r="B7276" t="str">
            <v>low quality protein: reticulocalbin-2-like</v>
          </cell>
        </row>
        <row r="7277">
          <cell r="A7277" t="str">
            <v>DIAVI-09JAN12-CLUS05931_1</v>
          </cell>
          <cell r="B7277" t="str">
            <v>cg8675 cg8675-pa</v>
          </cell>
        </row>
        <row r="7278">
          <cell r="A7278" t="str">
            <v>DIAVI-09JAN12-CLUS05932_1</v>
          </cell>
          <cell r="B7278" t="str">
            <v>transmembrane protein 129-like</v>
          </cell>
        </row>
        <row r="7279">
          <cell r="A7279" t="str">
            <v>DIAVI-09JAN12-CLUS05933_1</v>
          </cell>
          <cell r="B7279" t="str">
            <v>hydroxypyruvate isomerase</v>
          </cell>
        </row>
        <row r="7280">
          <cell r="A7280" t="str">
            <v>DIAVI-09JAN12-CLUS05934_1</v>
          </cell>
          <cell r="B7280" t="str">
            <v>neurochondrin homolog</v>
          </cell>
        </row>
        <row r="7281">
          <cell r="A7281" t="str">
            <v>DIAVI-09JAN12-CLUS05936_1</v>
          </cell>
          <cell r="B7281" t="str">
            <v>orf</v>
          </cell>
        </row>
        <row r="7282">
          <cell r="A7282" t="str">
            <v>DIAVI-09JAN12-CLUS05937_1</v>
          </cell>
          <cell r="B7282" t="str">
            <v>endonuclease-reverse transcriptase -e01</v>
          </cell>
        </row>
        <row r="7283">
          <cell r="A7283" t="str">
            <v>DIAVI-09JAN12-CLUS05940_1</v>
          </cell>
          <cell r="B7283" t="str">
            <v>rna polymerase ii subunit a c-terminal domain phosphatase ssu72-like</v>
          </cell>
        </row>
        <row r="7284">
          <cell r="A7284" t="str">
            <v>DIAVI-09JAN12-CLUS05941_1</v>
          </cell>
          <cell r="B7284" t="str">
            <v>protein fam8a1-like</v>
          </cell>
        </row>
        <row r="7285">
          <cell r="A7285" t="str">
            <v>DIAVI-09JAN12-CLUS05943_1</v>
          </cell>
          <cell r="B7285" t="str">
            <v>pancreatic lipase-related protein 2-like</v>
          </cell>
        </row>
        <row r="7286">
          <cell r="A7286" t="str">
            <v>DIAVI-09JAN12-CLUS05945_1</v>
          </cell>
          <cell r="B7286" t="str">
            <v>juvenile hormone esterase isoform b</v>
          </cell>
        </row>
        <row r="7287">
          <cell r="A7287" t="str">
            <v>DIAVI-09JAN12-CLUS05946_1</v>
          </cell>
          <cell r="B7287" t="str">
            <v>atp-dependent rna helicase ddx42-like</v>
          </cell>
        </row>
        <row r="7288">
          <cell r="A7288" t="str">
            <v>DIAVI-09JAN12-CLUS05948_1</v>
          </cell>
          <cell r="B7288" t="str">
            <v>proteasome subunit beta type-2-like</v>
          </cell>
        </row>
        <row r="7289">
          <cell r="A7289" t="str">
            <v>DIAVI-09JAN12-CLUS05949_1</v>
          </cell>
          <cell r="B7289" t="str">
            <v>low quality protein: talin-2-like</v>
          </cell>
        </row>
        <row r="7290">
          <cell r="A7290" t="str">
            <v>DIAVI-09JAN12-CLUS05951_1</v>
          </cell>
          <cell r="B7290" t="str">
            <v>zinc finger</v>
          </cell>
        </row>
        <row r="7291">
          <cell r="A7291" t="str">
            <v>DIAVI-09JAN12-CLUS05957_1</v>
          </cell>
          <cell r="B7291" t="str">
            <v>zinc finger protein</v>
          </cell>
        </row>
        <row r="7292">
          <cell r="A7292" t="str">
            <v>DIAVI-09JAN12-CLUS05959_1</v>
          </cell>
          <cell r="B7292" t="str">
            <v>probable methylthioribulose-1-phosphate dehydratase-like</v>
          </cell>
        </row>
        <row r="7293">
          <cell r="A7293" t="str">
            <v>DIAVI-09JAN12-CLUS05961_1</v>
          </cell>
          <cell r="B7293" t="str">
            <v>rna polymerase i-specific transcription initiation factor rrn3-like</v>
          </cell>
        </row>
        <row r="7294">
          <cell r="A7294" t="str">
            <v>DIAVI-09JAN12-CLUS05962_1</v>
          </cell>
          <cell r="B7294" t="str">
            <v>pra1 family protein 3</v>
          </cell>
        </row>
        <row r="7295">
          <cell r="A7295" t="str">
            <v>DIAVI-09JAN12-CLUS05963_1</v>
          </cell>
          <cell r="B7295" t="str">
            <v>juvenile hormone-inducible</v>
          </cell>
        </row>
        <row r="7296">
          <cell r="A7296" t="str">
            <v>DIAVI-09JAN12-CLUS05965_1</v>
          </cell>
          <cell r="B7296" t="str">
            <v>peroxin 14</v>
          </cell>
        </row>
        <row r="7297">
          <cell r="A7297" t="str">
            <v>DIAVI-09JAN12-CLUS05966_1</v>
          </cell>
          <cell r="B7297" t="str">
            <v>mitochondrial ribosomal protein isoform a</v>
          </cell>
        </row>
        <row r="7298">
          <cell r="A7298" t="str">
            <v>DIAVI-09JAN12-CLUS05968_1</v>
          </cell>
          <cell r="B7298" t="str">
            <v>mau2 chromatid cohesion factor homolog</v>
          </cell>
        </row>
        <row r="7299">
          <cell r="A7299" t="str">
            <v>DIAVI-09JAN12-CLUS05969_1</v>
          </cell>
          <cell r="B7299" t="str">
            <v>PREDICTED: similar to AGAP006398-PA</v>
          </cell>
        </row>
        <row r="7300">
          <cell r="A7300" t="str">
            <v>DIAVI-09JAN12-CLUS05970_1</v>
          </cell>
          <cell r="B7300" t="str">
            <v>6-phosphogluconolactonase</v>
          </cell>
        </row>
        <row r="7301">
          <cell r="A7301" t="str">
            <v>DIAVI-09JAN12-CLUS05971_1</v>
          </cell>
          <cell r="B7301" t="str">
            <v>mitochondrial rho gtpase-like isoform 1</v>
          </cell>
        </row>
        <row r="7302">
          <cell r="A7302" t="str">
            <v>DIAVI-09JAN12-CLUS05972_1</v>
          </cell>
          <cell r="B7302" t="str">
            <v>PREDICTED: uncharacterized protein LOC100880845</v>
          </cell>
        </row>
        <row r="7303">
          <cell r="A7303" t="str">
            <v>DIAVI-09JAN12-CLUS05974_1</v>
          </cell>
          <cell r="B7303" t="str">
            <v>lethal isoform g</v>
          </cell>
        </row>
        <row r="7304">
          <cell r="A7304" t="str">
            <v>DIAVI-09JAN12-CLUS05975_1</v>
          </cell>
          <cell r="B7304" t="str">
            <v>nadh-ubiquinone oxidoreductase sgdh subunit</v>
          </cell>
        </row>
        <row r="7305">
          <cell r="A7305" t="str">
            <v>DIAVI-09JAN12-CLUS05977_1</v>
          </cell>
          <cell r="B7305" t="str">
            <v>nfu1 iron-sulfur cluster scaffold mitochondrial-like</v>
          </cell>
        </row>
        <row r="7306">
          <cell r="A7306" t="str">
            <v>DIAVI-09JAN12-CLUS05978_1</v>
          </cell>
          <cell r="B7306" t="str">
            <v>nose resistant to fluoxetine protein 6</v>
          </cell>
        </row>
        <row r="7307">
          <cell r="A7307" t="str">
            <v>DIAVI-09JAN12-CLUS05979_1</v>
          </cell>
          <cell r="B7307" t="str">
            <v>variable lymphocyte receptor a diversity region</v>
          </cell>
        </row>
        <row r="7308">
          <cell r="A7308" t="str">
            <v>DIAVI-09JAN12-CLUS05981_1</v>
          </cell>
          <cell r="B7308" t="str">
            <v>u3 small nucleolar rna-associated protein 15 homolog</v>
          </cell>
        </row>
        <row r="7309">
          <cell r="A7309" t="str">
            <v>DIAVI-09JAN12-CLUS05982_1</v>
          </cell>
          <cell r="B7309" t="str">
            <v>isoform a</v>
          </cell>
        </row>
        <row r="7310">
          <cell r="A7310" t="str">
            <v>DIAVI-09JAN12-CLUS05983_1</v>
          </cell>
          <cell r="B7310" t="str">
            <v>spermatogenesis-associated protein 20</v>
          </cell>
        </row>
        <row r="7311">
          <cell r="A7311" t="str">
            <v>DIAVI-09JAN12-CLUS05984_1</v>
          </cell>
          <cell r="B7311" t="str">
            <v>brother of tout-velu</v>
          </cell>
        </row>
        <row r="7312">
          <cell r="A7312" t="str">
            <v>DIAVI-09JAN12-CLUS05985_1</v>
          </cell>
          <cell r="B7312" t="str">
            <v>ef-hand domain-containing protein cg10641-like</v>
          </cell>
        </row>
        <row r="7313">
          <cell r="A7313" t="str">
            <v>DIAVI-09JAN12-CLUS05987_1</v>
          </cell>
          <cell r="B7313" t="str">
            <v>probable ubiquitin carboxyl-terminal hydrolase faf-x</v>
          </cell>
        </row>
        <row r="7314">
          <cell r="A7314" t="str">
            <v>DIAVI-09JAN12-CLUS05990_1</v>
          </cell>
          <cell r="B7314" t="str">
            <v>endonuclease-reverse transcriptase</v>
          </cell>
        </row>
        <row r="7315">
          <cell r="A7315" t="str">
            <v>DIAVI-09JAN12-CLUS05991_1</v>
          </cell>
          <cell r="B7315" t="str">
            <v>e3 ubiquitin-protein ligase rnf180</v>
          </cell>
        </row>
        <row r="7316">
          <cell r="A7316" t="str">
            <v>DIAVI-09JAN12-CLUS05992_1</v>
          </cell>
          <cell r="B7316" t="str">
            <v>epimerase family protein sdr39u1-like</v>
          </cell>
        </row>
        <row r="7317">
          <cell r="A7317" t="str">
            <v>DIAVI-09JAN12-CLUS05994_1</v>
          </cell>
          <cell r="B7317" t="str">
            <v>u5 small nuclear ribonucleoprotein 40 kda</v>
          </cell>
        </row>
        <row r="7318">
          <cell r="A7318" t="str">
            <v>DIAVI-09JAN12-CLUS05996_1</v>
          </cell>
          <cell r="B7318" t="str">
            <v>circadian clock-controlled protein</v>
          </cell>
        </row>
        <row r="7319">
          <cell r="A7319" t="str">
            <v>DIAVI-09JAN12-CLUS05997_1</v>
          </cell>
          <cell r="B7319" t="str">
            <v>isoform p</v>
          </cell>
        </row>
        <row r="7320">
          <cell r="A7320" t="str">
            <v>DIAVI-09JAN12-CLUS05998_1</v>
          </cell>
          <cell r="B7320" t="str">
            <v>venom carboxylesterase-6-like</v>
          </cell>
        </row>
        <row r="7321">
          <cell r="A7321" t="str">
            <v>DIAVI-09JAN12-CLUS06000_1</v>
          </cell>
          <cell r="B7321" t="str">
            <v>protein phosphatase catalytic subunit</v>
          </cell>
        </row>
        <row r="7322">
          <cell r="A7322" t="str">
            <v>DIAVI-09JAN12-CLUS06002_1</v>
          </cell>
          <cell r="B7322" t="str">
            <v>endonuclease-reverse transcriptase</v>
          </cell>
        </row>
        <row r="7323">
          <cell r="A7323" t="str">
            <v>DIAVI-09JAN12-CLUS06003_1</v>
          </cell>
          <cell r="B7323" t="str">
            <v>coiled-coil domain-containing protein 141</v>
          </cell>
        </row>
        <row r="7324">
          <cell r="A7324" t="str">
            <v>DIAVI-09JAN12-CLUS06004_1</v>
          </cell>
          <cell r="B7324" t="str">
            <v>enoyl- hydratase domain-containing protein mitochondrial</v>
          </cell>
        </row>
        <row r="7325">
          <cell r="A7325" t="str">
            <v>DIAVI-09JAN12-CLUS06005_1</v>
          </cell>
          <cell r="B7325" t="str">
            <v>pre-mrna-splicing factor syf2</v>
          </cell>
        </row>
        <row r="7326">
          <cell r="A7326" t="str">
            <v>DIAVI-09JAN12-CLUS06007_1</v>
          </cell>
          <cell r="B7326" t="str">
            <v>cytochrome p450 mitochondrial-like</v>
          </cell>
        </row>
        <row r="7327">
          <cell r="A7327" t="str">
            <v>DIAVI-09JAN12-CLUS06009_1</v>
          </cell>
          <cell r="B7327" t="str">
            <v>nuclear pore complex protein nup205</v>
          </cell>
        </row>
        <row r="7328">
          <cell r="A7328" t="str">
            <v>DIAVI-09JAN12-CLUS06010_1</v>
          </cell>
          <cell r="B7328" t="str">
            <v>ankyrin repeat protein partial</v>
          </cell>
        </row>
        <row r="7329">
          <cell r="A7329" t="str">
            <v>DIAVI-09JAN12-CLUS06012_1</v>
          </cell>
          <cell r="B7329" t="str">
            <v>upf0378 protein kiaa0100-like</v>
          </cell>
        </row>
        <row r="7330">
          <cell r="A7330" t="str">
            <v>DIAVI-09JAN12-CLUS06013_1</v>
          </cell>
          <cell r="B7330" t="str">
            <v>nadp-dependent leukotriene b4 12-hydroxydehydrogenase</v>
          </cell>
        </row>
        <row r="7331">
          <cell r="A7331" t="str">
            <v>DIAVI-09JAN12-CLUS06014_1</v>
          </cell>
          <cell r="B7331" t="str">
            <v>histone deacetylase complex subunit sap18-like</v>
          </cell>
        </row>
        <row r="7332">
          <cell r="A7332" t="str">
            <v>DIAVI-09JAN12-CLUS06015_1</v>
          </cell>
          <cell r="B7332" t="str">
            <v>monocarboxylate transporter 12</v>
          </cell>
        </row>
        <row r="7333">
          <cell r="A7333" t="str">
            <v>DIAVI-09JAN12-CLUS06018_1</v>
          </cell>
          <cell r="B7333" t="str">
            <v>7sk snrna methylphosphate capping enzyme</v>
          </cell>
        </row>
        <row r="7334">
          <cell r="A7334" t="str">
            <v>DIAVI-09JAN12-CLUS06021_1</v>
          </cell>
          <cell r="B7334" t="str">
            <v>lysosomal glucocerebrosidase</v>
          </cell>
        </row>
        <row r="7335">
          <cell r="A7335" t="str">
            <v>DIAVI-09JAN12-CLUS06022_1</v>
          </cell>
          <cell r="B7335" t="str">
            <v>ring finger protein 181</v>
          </cell>
        </row>
        <row r="7336">
          <cell r="A7336" t="str">
            <v>DIAVI-09JAN12-CLUS06023_1</v>
          </cell>
          <cell r="B7336" t="str">
            <v>huntingtin-interacting protein 1</v>
          </cell>
        </row>
        <row r="7337">
          <cell r="A7337" t="str">
            <v>DIAVI-09JAN12-CLUS06024_1</v>
          </cell>
          <cell r="B7337" t="str">
            <v>dna adenine methyltransferase</v>
          </cell>
        </row>
        <row r="7338">
          <cell r="A7338" t="str">
            <v>DIAVI-09JAN12-CLUS06025_1</v>
          </cell>
          <cell r="B7338" t="str">
            <v>pleckstrin-like proteiny-like domain family b member 2</v>
          </cell>
        </row>
        <row r="7339">
          <cell r="A7339" t="str">
            <v>DIAVI-09JAN12-CLUS06027_1</v>
          </cell>
          <cell r="B7339" t="str">
            <v>small nuclear ribonucleoprotein-associated protein b</v>
          </cell>
        </row>
        <row r="7340">
          <cell r="A7340" t="str">
            <v>DIAVI-09JAN12-CLUS06029_1</v>
          </cell>
          <cell r="B7340" t="str">
            <v>atp-dependent clp protease proteolytic mitochondrial-like</v>
          </cell>
        </row>
        <row r="7341">
          <cell r="A7341" t="str">
            <v>DIAVI-09JAN12-CLUS06030_1</v>
          </cell>
          <cell r="B7341" t="str">
            <v>rab proteins geranylgeranyltransferase component a 1-like</v>
          </cell>
        </row>
        <row r="7342">
          <cell r="A7342" t="str">
            <v>DIAVI-09JAN12-CLUS06033_1</v>
          </cell>
          <cell r="B7342" t="str">
            <v>pleckstrin homology domain-containing family g member 4b-like</v>
          </cell>
        </row>
        <row r="7343">
          <cell r="A7343" t="str">
            <v>DIAVI-09JAN12-CLUS06034_1</v>
          </cell>
          <cell r="B7343" t="str">
            <v>pppde peptidase domain-containing protein 1-like</v>
          </cell>
        </row>
        <row r="7344">
          <cell r="A7344" t="str">
            <v>DIAVI-09JAN12-CLUS06035_1</v>
          </cell>
          <cell r="B7344" t="str">
            <v>transposable element tc3 transposase</v>
          </cell>
        </row>
        <row r="7345">
          <cell r="A7345" t="str">
            <v>DIAVI-09JAN12-CLUS06036_1</v>
          </cell>
          <cell r="B7345" t="str">
            <v>endonuclease-reverse transcriptase -e01</v>
          </cell>
        </row>
        <row r="7346">
          <cell r="A7346" t="str">
            <v>DIAVI-09JAN12-CLUS06037_1</v>
          </cell>
          <cell r="B7346" t="str">
            <v>serine hydrolase-like</v>
          </cell>
        </row>
        <row r="7347">
          <cell r="A7347" t="str">
            <v>DIAVI-09JAN12-CLUS06038_1</v>
          </cell>
          <cell r="B7347" t="str">
            <v>hypothetical protein TcasGA2_TC007013</v>
          </cell>
        </row>
        <row r="7348">
          <cell r="A7348" t="str">
            <v>DIAVI-09JAN12-CLUS06039_1</v>
          </cell>
          <cell r="B7348" t="str">
            <v>toll-interacting protein</v>
          </cell>
        </row>
        <row r="7349">
          <cell r="A7349" t="str">
            <v>DIAVI-09JAN12-CLUS06041_1</v>
          </cell>
          <cell r="B7349" t="str">
            <v>parathyroid hormone parathyroid hormone-related peptide receptor-like</v>
          </cell>
        </row>
        <row r="7350">
          <cell r="A7350" t="str">
            <v>DIAVI-09JAN12-CLUS06043_1</v>
          </cell>
          <cell r="B7350" t="str">
            <v>multiprotein bridging factor 1</v>
          </cell>
        </row>
        <row r="7351">
          <cell r="A7351" t="str">
            <v>DIAVI-09JAN12-CLUS06045_1</v>
          </cell>
          <cell r="B7351" t="str">
            <v>probable ribosome biogenesis protein rlp24-like</v>
          </cell>
        </row>
        <row r="7352">
          <cell r="A7352" t="str">
            <v>DIAVI-09JAN12-CLUS06046_1</v>
          </cell>
          <cell r="B7352" t="str">
            <v>rna polymerase ii associated protein 2</v>
          </cell>
        </row>
        <row r="7353">
          <cell r="A7353" t="str">
            <v>DIAVI-09JAN12-CLUS06047_1</v>
          </cell>
          <cell r="B7353" t="str">
            <v>isoform w</v>
          </cell>
        </row>
        <row r="7354">
          <cell r="A7354" t="str">
            <v>DIAVI-09JAN12-CLUS06048_1</v>
          </cell>
          <cell r="B7354" t="str">
            <v>deoxynucleoside kinase</v>
          </cell>
        </row>
        <row r="7355">
          <cell r="A7355" t="str">
            <v>DIAVI-09JAN12-CLUS06049_1</v>
          </cell>
          <cell r="B7355" t="str">
            <v>lsm14 protein a</v>
          </cell>
        </row>
        <row r="7356">
          <cell r="A7356" t="str">
            <v>DIAVI-09JAN12-CLUS06051_1</v>
          </cell>
          <cell r="B7356" t="str">
            <v>adenosine kinase 2-like</v>
          </cell>
        </row>
        <row r="7357">
          <cell r="A7357" t="str">
            <v>DIAVI-09JAN12-CLUS06052_1</v>
          </cell>
          <cell r="B7357" t="str">
            <v>mariner transposase</v>
          </cell>
        </row>
        <row r="7358">
          <cell r="A7358" t="str">
            <v>DIAVI-09JAN12-CLUS06053_1</v>
          </cell>
          <cell r="B7358" t="str">
            <v>dnaj homolog subfamily c member 8-like</v>
          </cell>
        </row>
        <row r="7359">
          <cell r="A7359" t="str">
            <v>DIAVI-09JAN12-CLUS06055_1</v>
          </cell>
          <cell r="B7359" t="str">
            <v>luciferin-regenerating enzyme</v>
          </cell>
        </row>
        <row r="7360">
          <cell r="A7360" t="str">
            <v>DIAVI-09JAN12-CLUS06057_1</v>
          </cell>
          <cell r="B7360" t="str">
            <v>cuticular protein 57a cg18066-pa</v>
          </cell>
        </row>
        <row r="7361">
          <cell r="A7361" t="str">
            <v>DIAVI-09JAN12-CLUS06058_1</v>
          </cell>
          <cell r="B7361" t="str">
            <v>elongation factor g mitochondrial</v>
          </cell>
        </row>
        <row r="7362">
          <cell r="A7362" t="str">
            <v>DIAVI-09JAN12-CLUS06059_1</v>
          </cell>
          <cell r="B7362" t="str">
            <v>ctd (carboxy-terminal rna polymerase polypeptide a) small phosphatase like 2</v>
          </cell>
        </row>
        <row r="7363">
          <cell r="A7363" t="str">
            <v>DIAVI-09JAN12-CLUS06061_1</v>
          </cell>
          <cell r="B7363" t="str">
            <v>globin 1</v>
          </cell>
        </row>
        <row r="7364">
          <cell r="A7364" t="str">
            <v>DIAVI-09JAN12-CLUS06062_1</v>
          </cell>
          <cell r="B7364" t="str">
            <v>u5 small nuclear ribonucleoprotein 200 kda helicase-like</v>
          </cell>
        </row>
        <row r="7365">
          <cell r="A7365" t="str">
            <v>DIAVI-09JAN12-CLUS06063_1</v>
          </cell>
          <cell r="B7365" t="str">
            <v>histone-lysine n-methyltransferase setd1b</v>
          </cell>
        </row>
        <row r="7366">
          <cell r="A7366" t="str">
            <v>DIAVI-09JAN12-CLUS06064_1</v>
          </cell>
          <cell r="B7366" t="str">
            <v>activin receptor type</v>
          </cell>
        </row>
        <row r="7367">
          <cell r="A7367" t="str">
            <v>DIAVI-09JAN12-CLUS06065_1</v>
          </cell>
          <cell r="B7367" t="str">
            <v>diphthamide biosynthesis protein 2-like</v>
          </cell>
        </row>
        <row r="7368">
          <cell r="A7368" t="str">
            <v>DIAVI-09JAN12-CLUS06066_1</v>
          </cell>
          <cell r="B7368" t="str">
            <v>isoform d</v>
          </cell>
        </row>
        <row r="7369">
          <cell r="A7369" t="str">
            <v>DIAVI-09JAN12-CLUS06067_1</v>
          </cell>
          <cell r="B7369" t="str">
            <v>golgi snap receptor complex member 2</v>
          </cell>
        </row>
        <row r="7370">
          <cell r="A7370" t="str">
            <v>DIAVI-09JAN12-CLUS06068_1</v>
          </cell>
          <cell r="B7370" t="str">
            <v>traf-type zinc finger domain-containing protein 1</v>
          </cell>
        </row>
        <row r="7371">
          <cell r="A7371" t="str">
            <v>DIAVI-09JAN12-CLUS06069_1</v>
          </cell>
          <cell r="B7371" t="str">
            <v>ap-2 complex subunit sigma</v>
          </cell>
        </row>
        <row r="7372">
          <cell r="A7372" t="str">
            <v>DIAVI-09JAN12-CLUS06070_1</v>
          </cell>
          <cell r="B7372" t="str">
            <v>serine threonine-protein phosphatase 6 regulatory subunit 3-like</v>
          </cell>
        </row>
        <row r="7373">
          <cell r="A7373" t="str">
            <v>DIAVI-09JAN12-CLUS06071_1</v>
          </cell>
          <cell r="B7373" t="str">
            <v>dnaj homolog subfamily c member 1-like</v>
          </cell>
        </row>
        <row r="7374">
          <cell r="A7374" t="str">
            <v>DIAVI-09JAN12-CLUS06073_1</v>
          </cell>
          <cell r="B7374" t="str">
            <v>uncharacterized transposon-derived protein</v>
          </cell>
        </row>
        <row r="7375">
          <cell r="A7375" t="str">
            <v>DIAVI-09JAN12-CLUS06075_1</v>
          </cell>
          <cell r="B7375" t="str">
            <v>endo-beta- -glucanase</v>
          </cell>
        </row>
        <row r="7376">
          <cell r="A7376" t="str">
            <v>DIAVI-09JAN12-CLUS06076_1</v>
          </cell>
          <cell r="B7376" t="str">
            <v>isoform k</v>
          </cell>
        </row>
        <row r="7377">
          <cell r="A7377" t="str">
            <v>DIAVI-09JAN12-CLUS06079_1</v>
          </cell>
          <cell r="B7377" t="str">
            <v>nuclear rna export factor 2</v>
          </cell>
        </row>
        <row r="7378">
          <cell r="A7378" t="str">
            <v>DIAVI-09JAN12-CLUS06080_1</v>
          </cell>
          <cell r="B7378" t="str">
            <v>probable 39s ribosomal protein mitochondrial-like</v>
          </cell>
        </row>
        <row r="7379">
          <cell r="A7379" t="str">
            <v>DIAVI-09JAN12-CLUS06081_1</v>
          </cell>
          <cell r="B7379" t="str">
            <v>transmembrane protein c2orf18</v>
          </cell>
        </row>
        <row r="7380">
          <cell r="A7380" t="str">
            <v>DIAVI-09JAN12-CLUS06083_1</v>
          </cell>
          <cell r="B7380" t="str">
            <v>cg10225 cg10225-pa</v>
          </cell>
        </row>
        <row r="7381">
          <cell r="A7381" t="str">
            <v>DIAVI-09JAN12-CLUS06084_1</v>
          </cell>
          <cell r="B7381" t="str">
            <v>thioredoxin domain-containing protein 17-like</v>
          </cell>
        </row>
        <row r="7382">
          <cell r="A7382" t="str">
            <v>DIAVI-09JAN12-CLUS06085_1</v>
          </cell>
          <cell r="B7382" t="str">
            <v>transient receptor potential channel pyrexia</v>
          </cell>
        </row>
        <row r="7383">
          <cell r="A7383" t="str">
            <v>DIAVI-09JAN12-CLUS06086_1</v>
          </cell>
          <cell r="B7383" t="str">
            <v>ancient ubiquitous protein 1-like</v>
          </cell>
        </row>
        <row r="7384">
          <cell r="A7384" t="str">
            <v>DIAVI-09JAN12-CLUS06087_1</v>
          </cell>
          <cell r="B7384" t="str">
            <v>ras-related protein rab-6a</v>
          </cell>
        </row>
        <row r="7385">
          <cell r="A7385" t="str">
            <v>DIAVI-09JAN12-CLUS06088_1</v>
          </cell>
          <cell r="B7385" t="str">
            <v>proteasome-associated protein ecm29 homolog</v>
          </cell>
        </row>
        <row r="7386">
          <cell r="A7386" t="str">
            <v>DIAVI-09JAN12-CLUS06090_1</v>
          </cell>
          <cell r="B7386" t="str">
            <v>pyrroline-5-carboxylate reductase 2</v>
          </cell>
        </row>
        <row r="7387">
          <cell r="A7387" t="str">
            <v>DIAVI-09JAN12-CLUS06091_1</v>
          </cell>
          <cell r="B7387" t="str">
            <v>contactin</v>
          </cell>
        </row>
        <row r="7388">
          <cell r="A7388" t="str">
            <v>DIAVI-09JAN12-CLUS06093_1</v>
          </cell>
          <cell r="B7388" t="str">
            <v>cytochrome p450-like protein</v>
          </cell>
        </row>
        <row r="7389">
          <cell r="A7389" t="str">
            <v>DIAVI-09JAN12-CLUS06094_1</v>
          </cell>
          <cell r="B7389" t="str">
            <v>endonuclease-reverse transcriptase</v>
          </cell>
        </row>
        <row r="7390">
          <cell r="A7390" t="str">
            <v>DIAVI-09JAN12-CLUS06095_1</v>
          </cell>
          <cell r="B7390" t="str">
            <v>flj37770-like protein</v>
          </cell>
        </row>
        <row r="7391">
          <cell r="A7391" t="str">
            <v>DIAVI-09JAN12-CLUS06102_1</v>
          </cell>
          <cell r="B7391" t="str">
            <v>PREDICTED: hypothetical protein LOC100574008</v>
          </cell>
        </row>
        <row r="7392">
          <cell r="A7392" t="str">
            <v>DIAVI-09JAN12-CLUS06106_1</v>
          </cell>
          <cell r="B7392" t="str">
            <v>metastasis-associated protein mta1</v>
          </cell>
        </row>
        <row r="7393">
          <cell r="A7393" t="str">
            <v>DIAVI-09JAN12-CLUS06107_1</v>
          </cell>
          <cell r="B7393" t="str">
            <v>rna-directed dna non ltr partial</v>
          </cell>
        </row>
        <row r="7394">
          <cell r="A7394" t="str">
            <v>DIAVI-09JAN12-CLUS06108_1</v>
          </cell>
          <cell r="B7394" t="str">
            <v>glutathione s transferase e7</v>
          </cell>
        </row>
        <row r="7395">
          <cell r="A7395" t="str">
            <v>DIAVI-09JAN12-CLUS06110_1</v>
          </cell>
          <cell r="B7395" t="str">
            <v>sodium-coupled neutral amino acid transporter 10</v>
          </cell>
        </row>
        <row r="7396">
          <cell r="A7396" t="str">
            <v>DIAVI-09JAN12-CLUS06112_1</v>
          </cell>
          <cell r="B7396" t="str">
            <v>transcription factor</v>
          </cell>
        </row>
        <row r="7397">
          <cell r="A7397" t="str">
            <v>DIAVI-09JAN12-CLUS06114_1</v>
          </cell>
          <cell r="B7397" t="str">
            <v>cytochrome p450</v>
          </cell>
        </row>
        <row r="7398">
          <cell r="A7398" t="str">
            <v>DIAVI-09JAN12-CLUS06115_1</v>
          </cell>
          <cell r="B7398" t="str">
            <v>isoform b</v>
          </cell>
        </row>
        <row r="7399">
          <cell r="A7399" t="str">
            <v>DIAVI-09JAN12-CLUS06116_1</v>
          </cell>
          <cell r="B7399" t="str">
            <v>brahma associated protein 55kd</v>
          </cell>
        </row>
        <row r="7400">
          <cell r="A7400" t="str">
            <v>DIAVI-09JAN12-CLUS06117_1</v>
          </cell>
          <cell r="B7400" t="str">
            <v>reverse transcriptase</v>
          </cell>
        </row>
        <row r="7401">
          <cell r="A7401" t="str">
            <v>DIAVI-09JAN12-CLUS06121_1</v>
          </cell>
          <cell r="B7401" t="str">
            <v>ubiquitin-conjugating enzyme e2r</v>
          </cell>
        </row>
        <row r="7402">
          <cell r="A7402" t="str">
            <v>DIAVI-09JAN12-CLUS06124_1</v>
          </cell>
          <cell r="B7402" t="str">
            <v>hypothetical protein TcasGA2_TC003712</v>
          </cell>
        </row>
        <row r="7403">
          <cell r="A7403" t="str">
            <v>DIAVI-09JAN12-CLUS06127_1</v>
          </cell>
          <cell r="B7403" t="str">
            <v>choline ethanolaminephosphotransferase 1-like</v>
          </cell>
        </row>
        <row r="7404">
          <cell r="A7404" t="str">
            <v>DIAVI-09JAN12-CLUS06129_1</v>
          </cell>
          <cell r="B7404" t="str">
            <v>beta- -galactosyltransferase 5-like</v>
          </cell>
        </row>
        <row r="7405">
          <cell r="A7405" t="str">
            <v>DIAVI-09JAN12-CLUS06130_1</v>
          </cell>
          <cell r="B7405" t="str">
            <v>ccr4-not transcription complex subunit 1</v>
          </cell>
        </row>
        <row r="7406">
          <cell r="A7406" t="str">
            <v>DIAVI-09JAN12-CLUS06132_1</v>
          </cell>
          <cell r="B7406" t="str">
            <v>signal peptidase complex subunit 3</v>
          </cell>
        </row>
        <row r="7407">
          <cell r="A7407" t="str">
            <v>DIAVI-09JAN12-CLUS06133_1</v>
          </cell>
          <cell r="B7407" t="str">
            <v>probable signal peptidase complex subunit 2-like</v>
          </cell>
        </row>
        <row r="7408">
          <cell r="A7408" t="str">
            <v>DIAVI-09JAN12-CLUS06135_1</v>
          </cell>
          <cell r="B7408" t="str">
            <v>mitochondrial import inner membrane translocase subunit tim44</v>
          </cell>
        </row>
        <row r="7409">
          <cell r="A7409" t="str">
            <v>DIAVI-09JAN12-CLUS06137_1</v>
          </cell>
          <cell r="B7409" t="str">
            <v>cral trio domain-containing protein</v>
          </cell>
        </row>
        <row r="7410">
          <cell r="A7410" t="str">
            <v>DIAVI-09JAN12-CLUS06143_1</v>
          </cell>
          <cell r="B7410" t="str">
            <v>52 kda repressor of the inhibitor of the protein kinase-like</v>
          </cell>
        </row>
        <row r="7411">
          <cell r="A7411" t="str">
            <v>DIAVI-09JAN12-CLUS06146_1</v>
          </cell>
          <cell r="B7411" t="str">
            <v>39s ribosomal protein mitochondrial</v>
          </cell>
        </row>
        <row r="7412">
          <cell r="A7412" t="str">
            <v>DIAVI-09JAN12-CLUS06147_1</v>
          </cell>
          <cell r="B7412" t="str">
            <v>agap010315 protein</v>
          </cell>
        </row>
        <row r="7413">
          <cell r="A7413" t="str">
            <v>DIAVI-09JAN12-CLUS06149_1</v>
          </cell>
          <cell r="B7413" t="str">
            <v>antigen 5 precursor</v>
          </cell>
        </row>
        <row r="7414">
          <cell r="A7414" t="str">
            <v>DIAVI-09JAN12-CLUS06151_1</v>
          </cell>
          <cell r="B7414" t="str">
            <v>beta-glucuronidase-like</v>
          </cell>
        </row>
        <row r="7415">
          <cell r="A7415" t="str">
            <v>DIAVI-09JAN12-CLUS06152_1</v>
          </cell>
          <cell r="B7415" t="str">
            <v>hypothetical protein TcasGA2_TC006046</v>
          </cell>
        </row>
        <row r="7416">
          <cell r="A7416" t="str">
            <v>DIAVI-09JAN12-CLUS06153_1</v>
          </cell>
          <cell r="B7416" t="str">
            <v>achain solution structure of the brinker dna binding domain in complex with the omb enhancer</v>
          </cell>
        </row>
        <row r="7417">
          <cell r="A7417" t="str">
            <v>DIAVI-09JAN12-CLUS06154_1</v>
          </cell>
          <cell r="B7417" t="str">
            <v>ubiquitin-conjugating enzyme e2 q2-like</v>
          </cell>
        </row>
        <row r="7418">
          <cell r="A7418" t="str">
            <v>DIAVI-09JAN12-CLUS06155_1</v>
          </cell>
          <cell r="B7418" t="str">
            <v>isoform a</v>
          </cell>
        </row>
        <row r="7419">
          <cell r="A7419" t="str">
            <v>DIAVI-09JAN12-CLUS06156_1</v>
          </cell>
          <cell r="B7419" t="str">
            <v>tyrosine kinase partial</v>
          </cell>
        </row>
        <row r="7420">
          <cell r="A7420" t="str">
            <v>DIAVI-09JAN12-CLUS06157_1</v>
          </cell>
          <cell r="B7420" t="str">
            <v>af355375_1 reverse transcriptase</v>
          </cell>
        </row>
        <row r="7421">
          <cell r="A7421" t="str">
            <v>DIAVI-09JAN12-CLUS06158_1</v>
          </cell>
          <cell r="B7421" t="str">
            <v>mitochondrial tumor suppressor 1 homolog (angiotensin-ii type 2 receptor-interacting protein) (at2 receptor-binding protein) (coiled-coiled tumor suppressor gene 1 protein)</v>
          </cell>
        </row>
        <row r="7422">
          <cell r="A7422" t="str">
            <v>DIAVI-09JAN12-CLUS06160_1</v>
          </cell>
          <cell r="B7422" t="str">
            <v>endonuclease-reverse transcriptase</v>
          </cell>
        </row>
        <row r="7423">
          <cell r="A7423" t="str">
            <v>DIAVI-09JAN12-CLUS06162_1</v>
          </cell>
          <cell r="B7423" t="str">
            <v>cg1796</v>
          </cell>
        </row>
        <row r="7424">
          <cell r="A7424" t="str">
            <v>DIAVI-09JAN12-CLUS06167_1</v>
          </cell>
          <cell r="B7424" t="str">
            <v>low-density lipoprotein receptor-related protein 6-like</v>
          </cell>
        </row>
        <row r="7425">
          <cell r="A7425" t="str">
            <v>DIAVI-09JAN12-CLUS06169_1</v>
          </cell>
          <cell r="B7425" t="str">
            <v>rb1-inducible coiled-coil protein 1</v>
          </cell>
        </row>
        <row r="7426">
          <cell r="A7426" t="str">
            <v>DIAVI-09JAN12-CLUS06172_1</v>
          </cell>
          <cell r="B7426" t="str">
            <v>e3 ubiquitin-protein ligase topors</v>
          </cell>
        </row>
        <row r="7427">
          <cell r="A7427" t="str">
            <v>DIAVI-09JAN12-CLUS06173_1</v>
          </cell>
          <cell r="B7427" t="str">
            <v>ataxin-2-like protein</v>
          </cell>
        </row>
        <row r="7428">
          <cell r="A7428" t="str">
            <v>DIAVI-09JAN12-CLUS06176_1</v>
          </cell>
          <cell r="B7428" t="str">
            <v>carnitine o-acetyltransferase</v>
          </cell>
        </row>
        <row r="7429">
          <cell r="A7429" t="str">
            <v>DIAVI-09JAN12-CLUS06177_1</v>
          </cell>
          <cell r="B7429" t="str">
            <v>reverse transcriptase</v>
          </cell>
        </row>
        <row r="7430">
          <cell r="A7430" t="str">
            <v>DIAVI-09JAN12-CLUS06178_1</v>
          </cell>
          <cell r="B7430" t="str">
            <v>mitogen-activated protein kinase kinase kinase 7</v>
          </cell>
        </row>
        <row r="7431">
          <cell r="A7431" t="str">
            <v>DIAVI-09JAN12-CLUS06180_1</v>
          </cell>
          <cell r="B7431" t="str">
            <v>serine threonine-protein kinase doa</v>
          </cell>
        </row>
        <row r="7432">
          <cell r="A7432" t="str">
            <v>DIAVI-09JAN12-CLUS06181_1</v>
          </cell>
          <cell r="B7432" t="str">
            <v>unknown</v>
          </cell>
        </row>
        <row r="7433">
          <cell r="A7433" t="str">
            <v>DIAVI-09JAN12-CLUS06182_1</v>
          </cell>
          <cell r="B7433" t="str">
            <v>non-claret disjunctional</v>
          </cell>
        </row>
        <row r="7434">
          <cell r="A7434" t="str">
            <v>DIAVI-09JAN12-CLUS06183_1</v>
          </cell>
          <cell r="B7434" t="str">
            <v>hypothetical protein TcasGA2_TC003493</v>
          </cell>
        </row>
        <row r="7435">
          <cell r="A7435" t="str">
            <v>DIAVI-09JAN12-CLUS06184_1</v>
          </cell>
          <cell r="B7435" t="str">
            <v>pol-like protein</v>
          </cell>
        </row>
        <row r="7436">
          <cell r="A7436" t="str">
            <v>DIAVI-09JAN12-CLUS06185_1</v>
          </cell>
          <cell r="B7436" t="str">
            <v>protein 60a</v>
          </cell>
        </row>
        <row r="7437">
          <cell r="A7437" t="str">
            <v>DIAVI-09JAN12-CLUS06190_1</v>
          </cell>
          <cell r="B7437" t="str">
            <v>dna replication licensing factor mcm5</v>
          </cell>
        </row>
        <row r="7438">
          <cell r="A7438" t="str">
            <v>DIAVI-09JAN12-CLUS06191_1</v>
          </cell>
          <cell r="B7438" t="str">
            <v>mitochondrial import inner membrane translocase subunit tim44</v>
          </cell>
        </row>
        <row r="7439">
          <cell r="A7439" t="str">
            <v>DIAVI-09JAN12-CLUS06193_1</v>
          </cell>
          <cell r="B7439" t="str">
            <v>ras-related protein rab-23</v>
          </cell>
        </row>
        <row r="7440">
          <cell r="A7440" t="str">
            <v>DIAVI-09JAN12-CLUS06194_1</v>
          </cell>
          <cell r="B7440" t="str">
            <v>28 kda heat- and acid-stable phospho</v>
          </cell>
        </row>
        <row r="7441">
          <cell r="A7441" t="str">
            <v>DIAVI-09JAN12-CLUS06196_1</v>
          </cell>
          <cell r="B7441" t="str">
            <v>pre-rrna-processing protein</v>
          </cell>
        </row>
        <row r="7442">
          <cell r="A7442" t="str">
            <v>DIAVI-09JAN12-CLUS06198_1</v>
          </cell>
          <cell r="B7442" t="str">
            <v>PREDICTED: similar to conserved hypothetical protein</v>
          </cell>
        </row>
        <row r="7443">
          <cell r="A7443" t="str">
            <v>DIAVI-09JAN12-CLUS06199_1</v>
          </cell>
          <cell r="B7443" t="str">
            <v>nucleoporin 160 kda</v>
          </cell>
        </row>
        <row r="7444">
          <cell r="A7444" t="str">
            <v>DIAVI-09JAN12-CLUS06200_1</v>
          </cell>
          <cell r="B7444" t="str">
            <v>ribosomal protein l17</v>
          </cell>
        </row>
        <row r="7445">
          <cell r="A7445" t="str">
            <v>DIAVI-09JAN12-CLUS06202_1</v>
          </cell>
          <cell r="B7445" t="str">
            <v>l 01289 long form</v>
          </cell>
        </row>
        <row r="7446">
          <cell r="A7446" t="str">
            <v>DIAVI-09JAN12-CLUS06204_1</v>
          </cell>
          <cell r="B7446" t="str">
            <v>nadh:ubiquinone reductase 23kd subunit precursor</v>
          </cell>
        </row>
        <row r="7447">
          <cell r="A7447" t="str">
            <v>DIAVI-09JAN12-CLUS06205_1</v>
          </cell>
          <cell r="B7447" t="str">
            <v>carnitine o-acetyltransferase</v>
          </cell>
        </row>
        <row r="7448">
          <cell r="A7448" t="str">
            <v>DIAVI-09JAN12-CLUS06207_1</v>
          </cell>
          <cell r="B7448" t="str">
            <v>comm domain-containing protein 8-like</v>
          </cell>
        </row>
        <row r="7449">
          <cell r="A7449" t="str">
            <v>DIAVI-09JAN12-CLUS06208_1</v>
          </cell>
          <cell r="B7449" t="str">
            <v>lys-63-specific deubiquitinase brcc36-like</v>
          </cell>
        </row>
        <row r="7450">
          <cell r="A7450" t="str">
            <v>DIAVI-09JAN12-CLUS06210_1</v>
          </cell>
          <cell r="B7450" t="str">
            <v>atp-binding sub-family c (cftr mrp) member 4</v>
          </cell>
        </row>
        <row r="7451">
          <cell r="A7451" t="str">
            <v>DIAVI-09JAN12-CLUS06211_1</v>
          </cell>
          <cell r="B7451" t="str">
            <v>apolipoprotein a-i-binding protein</v>
          </cell>
        </row>
        <row r="7452">
          <cell r="A7452" t="str">
            <v>DIAVI-09JAN12-CLUS06212_1</v>
          </cell>
          <cell r="B7452" t="str">
            <v>protein fam102b-like</v>
          </cell>
        </row>
        <row r="7453">
          <cell r="A7453" t="str">
            <v>DIAVI-09JAN12-CLUS06215_1</v>
          </cell>
          <cell r="B7453" t="str">
            <v>variant-surface-glycoprotein phospholipase</v>
          </cell>
        </row>
        <row r="7454">
          <cell r="A7454" t="str">
            <v>DIAVI-09JAN12-CLUS06216_1</v>
          </cell>
          <cell r="B7454" t="str">
            <v>cytohesin-1-like isoform 1</v>
          </cell>
        </row>
        <row r="7455">
          <cell r="A7455" t="str">
            <v>DIAVI-09JAN12-CLUS06217_1</v>
          </cell>
          <cell r="B7455" t="str">
            <v>xanthine dehydrogenase</v>
          </cell>
        </row>
        <row r="7456">
          <cell r="A7456" t="str">
            <v>DIAVI-09JAN12-CLUS06219_1</v>
          </cell>
          <cell r="B7456" t="str">
            <v>huntingtin-interacting protein 1</v>
          </cell>
        </row>
        <row r="7457">
          <cell r="A7457" t="str">
            <v>DIAVI-09JAN12-CLUS06220_1</v>
          </cell>
          <cell r="B7457" t="str">
            <v>ribosomal protein l44e</v>
          </cell>
        </row>
        <row r="7458">
          <cell r="A7458" t="str">
            <v>DIAVI-09JAN12-CLUS06221_1</v>
          </cell>
          <cell r="B7458" t="str">
            <v>general transcription factor 3c polypeptide 3</v>
          </cell>
        </row>
        <row r="7459">
          <cell r="A7459" t="str">
            <v>DIAVI-09JAN12-CLUS06222_1</v>
          </cell>
          <cell r="B7459" t="str">
            <v>disks large 1 tumor suppressor protein</v>
          </cell>
        </row>
        <row r="7460">
          <cell r="A7460" t="str">
            <v>DIAVI-09JAN12-CLUS06223_1</v>
          </cell>
          <cell r="B7460" t="str">
            <v>carboxyl cholinesterase 5as</v>
          </cell>
        </row>
        <row r="7461">
          <cell r="A7461" t="str">
            <v>DIAVI-09JAN12-CLUS06224_1</v>
          </cell>
          <cell r="B7461" t="str">
            <v>tudor domain-containing protein 1</v>
          </cell>
        </row>
        <row r="7462">
          <cell r="A7462" t="str">
            <v>DIAVI-09JAN12-CLUS06225_1</v>
          </cell>
          <cell r="B7462" t="str">
            <v>heat shock protein 1</v>
          </cell>
        </row>
        <row r="7463">
          <cell r="A7463" t="str">
            <v>DIAVI-09JAN12-CLUS06226_1</v>
          </cell>
          <cell r="B7463" t="str">
            <v>cytosolic fe-s cluster assembly factor nubp2 homolog</v>
          </cell>
        </row>
        <row r="7464">
          <cell r="A7464" t="str">
            <v>DIAVI-09JAN12-CLUS06229_1</v>
          </cell>
          <cell r="B7464" t="str">
            <v>hematopoietic signal peptide-containing membrane domain-containing 1</v>
          </cell>
        </row>
        <row r="7465">
          <cell r="A7465" t="str">
            <v>DIAVI-09JAN12-CLUS06232_1</v>
          </cell>
          <cell r="B7465" t="str">
            <v>tick transposon</v>
          </cell>
        </row>
        <row r="7466">
          <cell r="A7466" t="str">
            <v>DIAVI-09JAN12-CLUS06233_1</v>
          </cell>
          <cell r="B7466" t="str">
            <v>vitellogenin</v>
          </cell>
        </row>
        <row r="7467">
          <cell r="A7467" t="str">
            <v>DIAVI-09JAN12-CLUS06234_1</v>
          </cell>
          <cell r="B7467" t="str">
            <v>uncharacterized transposon-derived protein</v>
          </cell>
        </row>
        <row r="7468">
          <cell r="A7468" t="str">
            <v>DIAVI-09JAN12-CLUS06235_1</v>
          </cell>
          <cell r="B7468" t="str">
            <v>isoform a</v>
          </cell>
        </row>
        <row r="7469">
          <cell r="A7469" t="str">
            <v>DIAVI-09JAN12-CLUS06236_1</v>
          </cell>
          <cell r="B7469" t="str">
            <v>tho complex subunit 2</v>
          </cell>
        </row>
        <row r="7470">
          <cell r="A7470" t="str">
            <v>DIAVI-09JAN12-CLUS06238_1</v>
          </cell>
          <cell r="B7470" t="str">
            <v>kaz1-type serine protease inhibitor-like protein type gamma</v>
          </cell>
        </row>
        <row r="7471">
          <cell r="A7471" t="str">
            <v>DIAVI-09JAN12-CLUS06240_1</v>
          </cell>
          <cell r="B7471" t="str">
            <v>proteasome inhibitor</v>
          </cell>
        </row>
        <row r="7472">
          <cell r="A7472" t="str">
            <v>DIAVI-09JAN12-CLUS06241_1</v>
          </cell>
          <cell r="B7472" t="str">
            <v>isoform f</v>
          </cell>
        </row>
        <row r="7473">
          <cell r="A7473" t="str">
            <v>DIAVI-09JAN12-CLUS06242_1</v>
          </cell>
          <cell r="B7473" t="str">
            <v>hypothetical protein TcasGA2_TC002152</v>
          </cell>
        </row>
        <row r="7474">
          <cell r="A7474" t="str">
            <v>DIAVI-09JAN12-CLUS06243_1</v>
          </cell>
          <cell r="B7474" t="str">
            <v>dna-directed rna mitochondrial</v>
          </cell>
        </row>
        <row r="7475">
          <cell r="A7475" t="str">
            <v>DIAVI-09JAN12-CLUS06244_1</v>
          </cell>
          <cell r="B7475" t="str">
            <v>sepiapterin reductase</v>
          </cell>
        </row>
        <row r="7476">
          <cell r="A7476" t="str">
            <v>DIAVI-09JAN12-CLUS06245_1</v>
          </cell>
          <cell r="B7476" t="str">
            <v>ump-cmp kinase mitochondrial</v>
          </cell>
        </row>
        <row r="7477">
          <cell r="A7477" t="str">
            <v>DIAVI-09JAN12-CLUS06246_1</v>
          </cell>
          <cell r="B7477" t="str">
            <v>endonuclease-reverse transcriptase</v>
          </cell>
        </row>
        <row r="7478">
          <cell r="A7478" t="str">
            <v>DIAVI-09JAN12-CLUS06247_1</v>
          </cell>
          <cell r="B7478" t="str">
            <v>major epididymal secretory protein</v>
          </cell>
        </row>
        <row r="7479">
          <cell r="A7479" t="str">
            <v>DIAVI-09JAN12-CLUS06248_1</v>
          </cell>
          <cell r="B7479" t="str">
            <v>e3 ubiquitin-protein ligase siah1-like</v>
          </cell>
        </row>
        <row r="7480">
          <cell r="A7480" t="str">
            <v>DIAVI-09JAN12-CLUS06253_1</v>
          </cell>
          <cell r="B7480" t="str">
            <v>transcription initiation factor tfiid subunit 3</v>
          </cell>
        </row>
        <row r="7481">
          <cell r="A7481" t="str">
            <v>DIAVI-09JAN12-CLUS06255_1</v>
          </cell>
          <cell r="B7481" t="str">
            <v>zinc finger protein 233</v>
          </cell>
        </row>
        <row r="7482">
          <cell r="A7482" t="str">
            <v>DIAVI-09JAN12-CLUS06256_1</v>
          </cell>
          <cell r="B7482" t="str">
            <v>thioredoxin-related transmembrane protein 2 homolog</v>
          </cell>
        </row>
        <row r="7483">
          <cell r="A7483" t="str">
            <v>DIAVI-09JAN12-CLUS06257_1</v>
          </cell>
          <cell r="B7483" t="str">
            <v>endonuclease-reverse transcriptase</v>
          </cell>
        </row>
        <row r="7484">
          <cell r="A7484" t="str">
            <v>DIAVI-09JAN12-CLUS06258_1</v>
          </cell>
          <cell r="B7484" t="str">
            <v>rab5-interacting protein</v>
          </cell>
        </row>
        <row r="7485">
          <cell r="A7485" t="str">
            <v>DIAVI-09JAN12-CLUS06259_1</v>
          </cell>
          <cell r="B7485" t="str">
            <v>juvenile hormone esterase isoform a</v>
          </cell>
        </row>
        <row r="7486">
          <cell r="A7486" t="str">
            <v>DIAVI-09JAN12-CLUS06262_1</v>
          </cell>
          <cell r="B7486" t="str">
            <v>hypothetical protein TcasGA2_TC007614</v>
          </cell>
        </row>
        <row r="7487">
          <cell r="A7487" t="str">
            <v>DIAVI-09JAN12-CLUS06263_1</v>
          </cell>
          <cell r="B7487" t="str">
            <v>PREDICTED: similar to AGAP003463-PA</v>
          </cell>
        </row>
        <row r="7488">
          <cell r="A7488" t="str">
            <v>DIAVI-09JAN12-CLUS06264_1</v>
          </cell>
          <cell r="B7488" t="str">
            <v>transmembrane protein 85-like</v>
          </cell>
        </row>
        <row r="7489">
          <cell r="A7489" t="str">
            <v>DIAVI-09JAN12-CLUS06265_1</v>
          </cell>
          <cell r="B7489" t="str">
            <v>vacuolar protein sorting-associated protein 13b-like</v>
          </cell>
        </row>
        <row r="7490">
          <cell r="A7490" t="str">
            <v>DIAVI-09JAN12-CLUS06266_1</v>
          </cell>
          <cell r="B7490" t="str">
            <v>kinase d-interacting substrate of 220 kda-like</v>
          </cell>
        </row>
        <row r="7491">
          <cell r="A7491" t="str">
            <v>DIAVI-09JAN12-CLUS06269_1</v>
          </cell>
          <cell r="B7491" t="str">
            <v>dna excision repair protein haywire</v>
          </cell>
        </row>
        <row r="7492">
          <cell r="A7492" t="str">
            <v>DIAVI-09JAN12-CLUS06270_1</v>
          </cell>
          <cell r="B7492" t="str">
            <v>mps one binder kinase activator-like 1</v>
          </cell>
        </row>
        <row r="7493">
          <cell r="A7493" t="str">
            <v>DIAVI-09JAN12-CLUS06271_1</v>
          </cell>
          <cell r="B7493" t="str">
            <v>transposable element tc3</v>
          </cell>
        </row>
        <row r="7494">
          <cell r="A7494" t="str">
            <v>DIAVI-09JAN12-CLUS06272_1</v>
          </cell>
          <cell r="B7494" t="str">
            <v>reverse transcriptase</v>
          </cell>
        </row>
        <row r="7495">
          <cell r="A7495" t="str">
            <v>DIAVI-09JAN12-CLUS06273_1</v>
          </cell>
          <cell r="B7495" t="str">
            <v>protein lsm12 homolog</v>
          </cell>
        </row>
        <row r="7496">
          <cell r="A7496" t="str">
            <v>DIAVI-09JAN12-CLUS06274_1</v>
          </cell>
          <cell r="B7496" t="str">
            <v>dehydrogenase reductase sdr family member 7</v>
          </cell>
        </row>
        <row r="7497">
          <cell r="A7497" t="str">
            <v>DIAVI-09JAN12-CLUS06276_1</v>
          </cell>
          <cell r="B7497" t="str">
            <v>hect e3 ubiquitin</v>
          </cell>
        </row>
        <row r="7498">
          <cell r="A7498" t="str">
            <v>DIAVI-09JAN12-CLUS06277_1</v>
          </cell>
          <cell r="B7498" t="str">
            <v>importin subunit alpha-2-like</v>
          </cell>
        </row>
        <row r="7499">
          <cell r="A7499" t="str">
            <v>DIAVI-09JAN12-CLUS06278_1</v>
          </cell>
          <cell r="B7499" t="str">
            <v>zinc finger protein</v>
          </cell>
        </row>
        <row r="7500">
          <cell r="A7500" t="str">
            <v>DIAVI-09JAN12-CLUS06281_1</v>
          </cell>
          <cell r="B7500" t="str">
            <v>s-adenosyl-methyl transferase mraw</v>
          </cell>
        </row>
        <row r="7501">
          <cell r="A7501" t="str">
            <v>DIAVI-09JAN12-CLUS06282_1</v>
          </cell>
          <cell r="B7501" t="str">
            <v>peptidoglycan-recognition protein precursor</v>
          </cell>
        </row>
        <row r="7502">
          <cell r="A7502" t="str">
            <v>DIAVI-09JAN12-CLUS06283_1</v>
          </cell>
          <cell r="B7502" t="str">
            <v>endonuclease-reverse transcriptase</v>
          </cell>
        </row>
        <row r="7503">
          <cell r="A7503" t="str">
            <v>DIAVI-09JAN12-CLUS06286_1</v>
          </cell>
          <cell r="B7503" t="str">
            <v>chitinase 6</v>
          </cell>
        </row>
        <row r="7504">
          <cell r="A7504" t="str">
            <v>DIAVI-09JAN12-CLUS06289_1</v>
          </cell>
          <cell r="B7504" t="str">
            <v>atp-dependent metalloprotease ftsh</v>
          </cell>
        </row>
        <row r="7505">
          <cell r="A7505" t="str">
            <v>DIAVI-09JAN12-CLUS06290_1</v>
          </cell>
          <cell r="B7505" t="str">
            <v>valyl-trna synthetase</v>
          </cell>
        </row>
        <row r="7506">
          <cell r="A7506" t="str">
            <v>DIAVI-09JAN12-CLUS06291_1</v>
          </cell>
          <cell r="B7506" t="str">
            <v>formin cappuccino</v>
          </cell>
        </row>
        <row r="7507">
          <cell r="A7507" t="str">
            <v>DIAVI-09JAN12-CLUS06292_1</v>
          </cell>
          <cell r="B7507" t="str">
            <v>piggybac transposable element-derived protein 4-like</v>
          </cell>
        </row>
        <row r="7508">
          <cell r="A7508" t="str">
            <v>DIAVI-09JAN12-CLUS06294_1</v>
          </cell>
          <cell r="B7508" t="str">
            <v>ubiquitin conjugation factor e4 b-like</v>
          </cell>
        </row>
        <row r="7509">
          <cell r="A7509" t="str">
            <v>DIAVI-09JAN12-CLUS06295_1</v>
          </cell>
          <cell r="B7509" t="str">
            <v>protein muted-like protein</v>
          </cell>
        </row>
        <row r="7510">
          <cell r="A7510" t="str">
            <v>DIAVI-09JAN12-CLUS06296_1</v>
          </cell>
          <cell r="B7510" t="str">
            <v>nuclease harbi1-like</v>
          </cell>
        </row>
        <row r="7511">
          <cell r="A7511" t="str">
            <v>DIAVI-09JAN12-CLUS06298_1</v>
          </cell>
          <cell r="B7511" t="str">
            <v>rho-type gtpase activating protein</v>
          </cell>
        </row>
        <row r="7512">
          <cell r="A7512" t="str">
            <v>DIAVI-09JAN12-CLUS06300_1</v>
          </cell>
          <cell r="B7512" t="str">
            <v>phosphatidylinositide phosphatase sac1-like</v>
          </cell>
        </row>
        <row r="7513">
          <cell r="A7513" t="str">
            <v>DIAVI-09JAN12-CLUS06301_1</v>
          </cell>
          <cell r="B7513" t="str">
            <v>farnesyl diphosphate synthase</v>
          </cell>
        </row>
        <row r="7514">
          <cell r="A7514" t="str">
            <v>DIAVI-09JAN12-CLUS06302_1</v>
          </cell>
          <cell r="B7514" t="str">
            <v>succinate dehydrogenase</v>
          </cell>
        </row>
        <row r="7515">
          <cell r="A7515" t="str">
            <v>DIAVI-09JAN12-CLUS06304_1</v>
          </cell>
          <cell r="B7515" t="str">
            <v>low quality protein: u3 small nucleolar rna-associated protein 14 homolog a-like</v>
          </cell>
        </row>
        <row r="7516">
          <cell r="A7516" t="str">
            <v>DIAVI-09JAN12-CLUS06305_1</v>
          </cell>
          <cell r="B7516" t="str">
            <v>protein translation factor sui1 homolog</v>
          </cell>
        </row>
        <row r="7517">
          <cell r="A7517" t="str">
            <v>DIAVI-09JAN12-CLUS06306_1</v>
          </cell>
          <cell r="B7517" t="str">
            <v>u1 small nuclear ribonucleoprotein c</v>
          </cell>
        </row>
        <row r="7518">
          <cell r="A7518" t="str">
            <v>DIAVI-09JAN12-CLUS06307_1</v>
          </cell>
          <cell r="B7518" t="str">
            <v>succinate dehydrogenase membrane anchor subunit</v>
          </cell>
        </row>
        <row r="7519">
          <cell r="A7519" t="str">
            <v>DIAVI-09JAN12-CLUS06308_1</v>
          </cell>
          <cell r="B7519" t="str">
            <v>hypothetical protein TcasGA2_TC010115</v>
          </cell>
        </row>
        <row r="7520">
          <cell r="A7520" t="str">
            <v>DIAVI-09JAN12-CLUS06309_1</v>
          </cell>
          <cell r="B7520" t="str">
            <v>multiple epidermal growth factor-like domains protein 10-like</v>
          </cell>
        </row>
        <row r="7521">
          <cell r="A7521" t="str">
            <v>DIAVI-09JAN12-CLUS06310_1</v>
          </cell>
          <cell r="B7521" t="str">
            <v>derlin-2</v>
          </cell>
        </row>
        <row r="7522">
          <cell r="A7522" t="str">
            <v>DIAVI-09JAN12-CLUS06311_1</v>
          </cell>
          <cell r="B7522" t="str">
            <v>glycogen debranching enzyme-like</v>
          </cell>
        </row>
        <row r="7523">
          <cell r="A7523" t="str">
            <v>DIAVI-09JAN12-CLUS06314_1</v>
          </cell>
          <cell r="B7523" t="str">
            <v>PREDICTED: similar to GA19836-PA</v>
          </cell>
        </row>
        <row r="7524">
          <cell r="A7524" t="str">
            <v>DIAVI-09JAN12-CLUS06315_1</v>
          </cell>
          <cell r="B7524" t="str">
            <v>proteasome subunit alpha type 7-</v>
          </cell>
        </row>
        <row r="7525">
          <cell r="A7525" t="str">
            <v>DIAVI-09JAN12-CLUS06316_1</v>
          </cell>
          <cell r="B7525" t="str">
            <v>cg7840-pa</v>
          </cell>
        </row>
        <row r="7526">
          <cell r="A7526" t="str">
            <v>DIAVI-09JAN12-CLUS06317_1</v>
          </cell>
          <cell r="B7526" t="str">
            <v>activated rna polymerase ii transcriptional coactivator p15</v>
          </cell>
        </row>
        <row r="7527">
          <cell r="A7527" t="str">
            <v>DIAVI-09JAN12-CLUS06318_1</v>
          </cell>
          <cell r="B7527" t="str">
            <v>ethanolamine kinase 1-like</v>
          </cell>
        </row>
        <row r="7528">
          <cell r="A7528" t="str">
            <v>DIAVI-09JAN12-CLUS06320_1</v>
          </cell>
          <cell r="B7528" t="str">
            <v>nicalin-1-like</v>
          </cell>
        </row>
        <row r="7529">
          <cell r="A7529" t="str">
            <v>DIAVI-09JAN12-CLUS06322_1</v>
          </cell>
          <cell r="B7529" t="str">
            <v>hypothetical protein TcasGA2_TC005835</v>
          </cell>
        </row>
        <row r="7530">
          <cell r="A7530" t="str">
            <v>DIAVI-09JAN12-CLUS06323_1</v>
          </cell>
          <cell r="B7530" t="str">
            <v>riboflavin kinase</v>
          </cell>
        </row>
        <row r="7531">
          <cell r="A7531" t="str">
            <v>DIAVI-09JAN12-CLUS06325_1</v>
          </cell>
          <cell r="B7531" t="str">
            <v>fork head</v>
          </cell>
        </row>
        <row r="7532">
          <cell r="A7532" t="str">
            <v>DIAVI-09JAN12-CLUS06327_1</v>
          </cell>
          <cell r="B7532" t="str">
            <v>endonuclease-reverse transcriptase</v>
          </cell>
        </row>
        <row r="7533">
          <cell r="A7533" t="str">
            <v>DIAVI-09JAN12-CLUS06329_1</v>
          </cell>
          <cell r="B7533" t="str">
            <v>endonuclease-reverse transcriptase</v>
          </cell>
        </row>
        <row r="7534">
          <cell r="A7534" t="str">
            <v>DIAVI-09JAN12-CLUS06330_1</v>
          </cell>
          <cell r="B7534" t="str">
            <v>muscle protein 20-like protein</v>
          </cell>
        </row>
        <row r="7535">
          <cell r="A7535" t="str">
            <v>DIAVI-09JAN12-CLUS06331_1</v>
          </cell>
          <cell r="B7535" t="str">
            <v>udp-glucose pyrophosphatase</v>
          </cell>
        </row>
        <row r="7536">
          <cell r="A7536" t="str">
            <v>DIAVI-09JAN12-CLUS06333_1</v>
          </cell>
          <cell r="B7536" t="str">
            <v>aael005149- partial</v>
          </cell>
        </row>
        <row r="7537">
          <cell r="A7537" t="str">
            <v>DIAVI-09JAN12-CLUS06334_1</v>
          </cell>
          <cell r="B7537" t="str">
            <v>dynein heavy chain</v>
          </cell>
        </row>
        <row r="7538">
          <cell r="A7538" t="str">
            <v>DIAVI-09JAN12-CLUS06335_1</v>
          </cell>
          <cell r="B7538" t="str">
            <v>protein transport protein sft2-like</v>
          </cell>
        </row>
        <row r="7539">
          <cell r="A7539" t="str">
            <v>DIAVI-09JAN12-CLUS06336_1</v>
          </cell>
          <cell r="B7539" t="str">
            <v>hypothetical protein TcasGA2_TC014078</v>
          </cell>
        </row>
        <row r="7540">
          <cell r="A7540" t="str">
            <v>DIAVI-09JAN12-CLUS06337_1</v>
          </cell>
          <cell r="B7540" t="str">
            <v>eukaryotic translation initiation factor 2d-like</v>
          </cell>
        </row>
        <row r="7541">
          <cell r="A7541" t="str">
            <v>DIAVI-09JAN12-CLUS06339_1</v>
          </cell>
          <cell r="B7541" t="str">
            <v>transmembrane protein 131-like</v>
          </cell>
        </row>
        <row r="7542">
          <cell r="A7542" t="str">
            <v>DIAVI-09JAN12-CLUS06340_1</v>
          </cell>
          <cell r="B7542" t="str">
            <v>leptin receptor overlapping transcript-like 1-like</v>
          </cell>
        </row>
        <row r="7543">
          <cell r="A7543" t="str">
            <v>DIAVI-09JAN12-CLUS06341_1</v>
          </cell>
          <cell r="B7543" t="str">
            <v>titin-like protein</v>
          </cell>
        </row>
        <row r="7544">
          <cell r="A7544" t="str">
            <v>DIAVI-09JAN12-CLUS06342_1</v>
          </cell>
          <cell r="B7544" t="str">
            <v>guanine nucleotide exchange factor mss4 homolog</v>
          </cell>
        </row>
        <row r="7545">
          <cell r="A7545" t="str">
            <v>DIAVI-09JAN12-CLUS06343_1</v>
          </cell>
          <cell r="B7545" t="str">
            <v>cop-coated vesicle membrane protein p24</v>
          </cell>
        </row>
        <row r="7546">
          <cell r="A7546" t="str">
            <v>DIAVI-09JAN12-CLUS06345_1</v>
          </cell>
          <cell r="B7546" t="str">
            <v>and pleckstrin domain-containing protein 1</v>
          </cell>
        </row>
        <row r="7547">
          <cell r="A7547" t="str">
            <v>DIAVI-09JAN12-CLUS06346_1</v>
          </cell>
          <cell r="B7547" t="str">
            <v>glutamate-rich wd repeat-containing protein 1-like</v>
          </cell>
        </row>
        <row r="7548">
          <cell r="A7548" t="str">
            <v>DIAVI-09JAN12-CLUS06347_1</v>
          </cell>
          <cell r="B7548" t="str">
            <v>apolipophorin- partial</v>
          </cell>
        </row>
        <row r="7549">
          <cell r="A7549" t="str">
            <v>DIAVI-09JAN12-CLUS06348_1</v>
          </cell>
          <cell r="B7549" t="str">
            <v>peroxidase-like isoform 1</v>
          </cell>
        </row>
        <row r="7550">
          <cell r="A7550" t="str">
            <v>DIAVI-09JAN12-CLUS06350_1</v>
          </cell>
          <cell r="B7550" t="str">
            <v>circumsporozoite protein</v>
          </cell>
        </row>
        <row r="7551">
          <cell r="A7551" t="str">
            <v>DIAVI-09JAN12-CLUS06351_1</v>
          </cell>
          <cell r="B7551" t="str">
            <v>glutathione s-transferase e1</v>
          </cell>
        </row>
        <row r="7552">
          <cell r="A7552" t="str">
            <v>DIAVI-09JAN12-CLUS06353_1</v>
          </cell>
          <cell r="B7552" t="str">
            <v>transcriptional adapter 1-like</v>
          </cell>
        </row>
        <row r="7553">
          <cell r="A7553" t="str">
            <v>DIAVI-09JAN12-CLUS06357_1</v>
          </cell>
          <cell r="B7553" t="str">
            <v>reverse transcriptase</v>
          </cell>
        </row>
        <row r="7554">
          <cell r="A7554" t="str">
            <v>DIAVI-09JAN12-CLUS06358_1</v>
          </cell>
          <cell r="B7554" t="str">
            <v>dolichyl-phosphate beta-glucosyltransferase</v>
          </cell>
        </row>
        <row r="7555">
          <cell r="A7555" t="str">
            <v>DIAVI-09JAN12-CLUS06359_1</v>
          </cell>
          <cell r="B7555" t="str">
            <v>isoform b</v>
          </cell>
        </row>
        <row r="7556">
          <cell r="A7556" t="str">
            <v>DIAVI-09JAN12-CLUS06365_1</v>
          </cell>
          <cell r="B7556" t="str">
            <v>nose resistant to fluoxetine protein 6-like</v>
          </cell>
        </row>
        <row r="7557">
          <cell r="A7557" t="str">
            <v>DIAVI-09JAN12-CLUS06366_1</v>
          </cell>
          <cell r="B7557" t="str">
            <v>kat8 regulatory nsl complex subunit 3</v>
          </cell>
        </row>
        <row r="7558">
          <cell r="A7558" t="str">
            <v>DIAVI-09JAN12-CLUS06368_1</v>
          </cell>
          <cell r="B7558" t="str">
            <v>ribosomal protein s7</v>
          </cell>
        </row>
        <row r="7559">
          <cell r="A7559" t="str">
            <v>DIAVI-09JAN12-CLUS06370_1</v>
          </cell>
          <cell r="B7559" t="str">
            <v>chymotrypsin-like protein</v>
          </cell>
        </row>
        <row r="7560">
          <cell r="A7560" t="str">
            <v>DIAVI-09JAN12-CLUS06372_1</v>
          </cell>
          <cell r="B7560" t="str">
            <v>kismet cg3696-pa</v>
          </cell>
        </row>
        <row r="7561">
          <cell r="A7561" t="str">
            <v>DIAVI-09JAN12-CLUS06373_1</v>
          </cell>
          <cell r="B7561" t="str">
            <v>glycogen debranching enzyme</v>
          </cell>
        </row>
        <row r="7562">
          <cell r="A7562" t="str">
            <v>DIAVI-09JAN12-CLUS06374_1</v>
          </cell>
          <cell r="B7562" t="str">
            <v>atp-dependent rna helicase dhx8</v>
          </cell>
        </row>
        <row r="7563">
          <cell r="A7563" t="str">
            <v>DIAVI-09JAN12-CLUS06376_1</v>
          </cell>
          <cell r="B7563" t="str">
            <v>double-strand-break repair protein rad21 homolog</v>
          </cell>
        </row>
        <row r="7564">
          <cell r="A7564" t="str">
            <v>DIAVI-09JAN12-CLUS06377_1</v>
          </cell>
          <cell r="B7564" t="str">
            <v>cation transport regulator-like protein 1-like</v>
          </cell>
        </row>
        <row r="7565">
          <cell r="A7565" t="str">
            <v>DIAVI-09JAN12-CLUS06380_1</v>
          </cell>
          <cell r="B7565" t="str">
            <v>Putative uncharacterized protein FLJ37770</v>
          </cell>
        </row>
        <row r="7566">
          <cell r="A7566" t="str">
            <v>DIAVI-09JAN12-CLUS06383_1</v>
          </cell>
          <cell r="B7566" t="str">
            <v>apolipoprotein d-like</v>
          </cell>
        </row>
        <row r="7567">
          <cell r="A7567" t="str">
            <v>DIAVI-09JAN12-CLUS06384_1</v>
          </cell>
          <cell r="B7567" t="str">
            <v>charged multivesicular body protein 2b</v>
          </cell>
        </row>
        <row r="7568">
          <cell r="A7568" t="str">
            <v>DIAVI-09JAN12-CLUS06385_1</v>
          </cell>
          <cell r="B7568" t="str">
            <v>mrna-capping enzyme</v>
          </cell>
        </row>
        <row r="7569">
          <cell r="A7569" t="str">
            <v>DIAVI-09JAN12-CLUS06387_1</v>
          </cell>
          <cell r="B7569" t="str">
            <v>cyclic-nucleotide-gated cation channel</v>
          </cell>
        </row>
        <row r="7570">
          <cell r="A7570" t="str">
            <v>DIAVI-09JAN12-CLUS06389_1</v>
          </cell>
          <cell r="B7570" t="str">
            <v>tata-box-binding protein</v>
          </cell>
        </row>
        <row r="7571">
          <cell r="A7571" t="str">
            <v>DIAVI-09JAN12-CLUS06390_1</v>
          </cell>
          <cell r="B7571" t="str">
            <v>dmx-like protein 2-like</v>
          </cell>
        </row>
        <row r="7572">
          <cell r="A7572" t="str">
            <v>DIAVI-09JAN12-CLUS06392_1</v>
          </cell>
          <cell r="B7572" t="str">
            <v>vitellogenin</v>
          </cell>
        </row>
        <row r="7573">
          <cell r="A7573" t="str">
            <v>DIAVI-09JAN12-CLUS06393_1</v>
          </cell>
          <cell r="B7573" t="str">
            <v>nudt18 protein</v>
          </cell>
        </row>
        <row r="7574">
          <cell r="A7574" t="str">
            <v>DIAVI-09JAN12-CLUS06394_1</v>
          </cell>
          <cell r="B7574" t="str">
            <v>pterin carbinolamine dehydratase pcbd dimerization cofactor of partial</v>
          </cell>
        </row>
        <row r="7575">
          <cell r="A7575" t="str">
            <v>DIAVI-09JAN12-CLUS06395_1</v>
          </cell>
          <cell r="B7575" t="str">
            <v>gpi transamidase component pig-t</v>
          </cell>
        </row>
        <row r="7576">
          <cell r="A7576" t="str">
            <v>DIAVI-09JAN12-CLUS06396_1</v>
          </cell>
          <cell r="B7576" t="str">
            <v>chitinase 13</v>
          </cell>
        </row>
        <row r="7577">
          <cell r="A7577" t="str">
            <v>DIAVI-09JAN12-CLUS06397_1</v>
          </cell>
          <cell r="B7577" t="str">
            <v>dtw domain-containing protein 2-like</v>
          </cell>
        </row>
        <row r="7578">
          <cell r="A7578" t="str">
            <v>DIAVI-09JAN12-CLUS06398_1</v>
          </cell>
          <cell r="B7578" t="str">
            <v>ribosomal protein l13a</v>
          </cell>
        </row>
        <row r="7579">
          <cell r="A7579" t="str">
            <v>DIAVI-09JAN12-CLUS06399_1</v>
          </cell>
          <cell r="B7579" t="str">
            <v>isovaleryl- mitochondrial</v>
          </cell>
        </row>
        <row r="7580">
          <cell r="A7580" t="str">
            <v>DIAVI-09JAN12-CLUS06400_1</v>
          </cell>
          <cell r="B7580" t="str">
            <v>cytidine deaminase-like</v>
          </cell>
        </row>
        <row r="7581">
          <cell r="A7581" t="str">
            <v>DIAVI-09JAN12-CLUS06401_1</v>
          </cell>
          <cell r="B7581" t="str">
            <v>multiple epidermal growth factor-like domains protein 10-like</v>
          </cell>
        </row>
        <row r="7582">
          <cell r="A7582" t="str">
            <v>DIAVI-09JAN12-CLUS06402_1</v>
          </cell>
          <cell r="B7582" t="str">
            <v>neuroendocrine convertase 1-like</v>
          </cell>
        </row>
        <row r="7583">
          <cell r="A7583" t="str">
            <v>DIAVI-09JAN12-CLUS06408_1</v>
          </cell>
          <cell r="B7583" t="str">
            <v>uncharacterized transposon-derived protein</v>
          </cell>
        </row>
        <row r="7584">
          <cell r="A7584" t="str">
            <v>DIAVI-09JAN12-CLUS06409_1</v>
          </cell>
          <cell r="B7584" t="str">
            <v>probable atp-dependent rna helicase ddx52-like</v>
          </cell>
        </row>
        <row r="7585">
          <cell r="A7585" t="str">
            <v>DIAVI-09JAN12-CLUS06410_1</v>
          </cell>
          <cell r="B7585" t="str">
            <v>mitochondrial ribosomal protein l1</v>
          </cell>
        </row>
        <row r="7586">
          <cell r="A7586" t="str">
            <v>DIAVI-09JAN12-CLUS06411_1</v>
          </cell>
          <cell r="B7586" t="str">
            <v>dna2-like helicase-like</v>
          </cell>
        </row>
        <row r="7587">
          <cell r="A7587" t="str">
            <v>DIAVI-09JAN12-CLUS06415_1</v>
          </cell>
          <cell r="B7587" t="str">
            <v>methylosome protein 50</v>
          </cell>
        </row>
        <row r="7588">
          <cell r="A7588" t="str">
            <v>DIAVI-09JAN12-CLUS06417_1</v>
          </cell>
          <cell r="B7588" t="str">
            <v>er lumen protein retaining receptor 3</v>
          </cell>
        </row>
        <row r="7589">
          <cell r="A7589" t="str">
            <v>DIAVI-09JAN12-CLUS06418_1</v>
          </cell>
          <cell r="B7589" t="str">
            <v>zinc finger</v>
          </cell>
        </row>
        <row r="7590">
          <cell r="A7590" t="str">
            <v>DIAVI-09JAN12-CLUS06419_1</v>
          </cell>
          <cell r="B7590" t="str">
            <v>mitochondrial ornithine transporter 1-like</v>
          </cell>
        </row>
        <row r="7591">
          <cell r="A7591" t="str">
            <v>DIAVI-09JAN12-CLUS06420_1</v>
          </cell>
          <cell r="B7591" t="str">
            <v>protein max-like</v>
          </cell>
        </row>
        <row r="7592">
          <cell r="A7592" t="str">
            <v>DIAVI-09JAN12-CLUS06421_1</v>
          </cell>
          <cell r="B7592" t="str">
            <v>peptide-n -(n-acetyl-beta-glucosaminyl)asparagine amidase</v>
          </cell>
        </row>
        <row r="7593">
          <cell r="A7593" t="str">
            <v>DIAVI-09JAN12-CLUS06422_1</v>
          </cell>
          <cell r="B7593" t="str">
            <v>intestinal mucin</v>
          </cell>
        </row>
        <row r="7594">
          <cell r="A7594" t="str">
            <v>DIAVI-09JAN12-CLUS06424_1</v>
          </cell>
          <cell r="B7594" t="str">
            <v>ubiquitin carboxyl-terminal hydrolase 7</v>
          </cell>
        </row>
        <row r="7595">
          <cell r="A7595" t="str">
            <v>DIAVI-09JAN12-CLUS06425_1</v>
          </cell>
          <cell r="B7595" t="str">
            <v>transposable element tc3 transposase</v>
          </cell>
        </row>
        <row r="7596">
          <cell r="A7596" t="str">
            <v>DIAVI-09JAN12-CLUS06426_1</v>
          </cell>
          <cell r="B7596" t="str">
            <v>PREDICTED: similar to GA12046-PA</v>
          </cell>
        </row>
        <row r="7597">
          <cell r="A7597" t="str">
            <v>DIAVI-09JAN12-CLUS06427_1</v>
          </cell>
          <cell r="B7597" t="str">
            <v>mucolipin-3</v>
          </cell>
        </row>
        <row r="7598">
          <cell r="A7598" t="str">
            <v>DIAVI-09JAN12-CLUS06428_1</v>
          </cell>
          <cell r="B7598" t="str">
            <v>cop9 signalosome complex subunit 2 isoform 3</v>
          </cell>
        </row>
        <row r="7599">
          <cell r="A7599" t="str">
            <v>DIAVI-09JAN12-CLUS06430_1</v>
          </cell>
          <cell r="B7599" t="str">
            <v>exocyst complex component 4</v>
          </cell>
        </row>
        <row r="7600">
          <cell r="A7600" t="str">
            <v>DIAVI-09JAN12-CLUS06433_1</v>
          </cell>
          <cell r="B7600" t="str">
            <v>rab3 gtpase-activating protein non-catalytic subunit-like</v>
          </cell>
        </row>
        <row r="7601">
          <cell r="A7601" t="str">
            <v>DIAVI-09JAN12-CLUS06434_1</v>
          </cell>
          <cell r="B7601" t="str">
            <v>retinoid-inducible serine carboxypeptidase-like</v>
          </cell>
        </row>
        <row r="7602">
          <cell r="A7602" t="str">
            <v>DIAVI-09JAN12-CLUS06435_1</v>
          </cell>
          <cell r="B7602" t="str">
            <v>transmembrane protein 203-like</v>
          </cell>
        </row>
        <row r="7603">
          <cell r="A7603" t="str">
            <v>DIAVI-09JAN12-CLUS06436_1</v>
          </cell>
          <cell r="B7603" t="str">
            <v>gmp reductase 1-like</v>
          </cell>
        </row>
        <row r="7604">
          <cell r="A7604" t="str">
            <v>DIAVI-09JAN12-CLUS06439_1</v>
          </cell>
          <cell r="B7604" t="str">
            <v>vitellogenin receptor</v>
          </cell>
        </row>
        <row r="7605">
          <cell r="A7605" t="str">
            <v>DIAVI-09JAN12-CLUS06440_1</v>
          </cell>
          <cell r="B7605" t="str">
            <v>probable ubiquitin carboxyl-terminal hydrolase faf-x</v>
          </cell>
        </row>
        <row r="7606">
          <cell r="A7606" t="str">
            <v>DIAVI-09JAN12-CLUS06443_1</v>
          </cell>
          <cell r="B7606" t="str">
            <v>tyrosine-protein phosphatase non-receptor type 23</v>
          </cell>
        </row>
        <row r="7607">
          <cell r="A7607" t="str">
            <v>DIAVI-09JAN12-CLUS06444_1</v>
          </cell>
          <cell r="B7607" t="str">
            <v>gpi transamidase component pig-t</v>
          </cell>
        </row>
        <row r="7608">
          <cell r="A7608" t="str">
            <v>DIAVI-09JAN12-CLUS06446_1</v>
          </cell>
          <cell r="B7608" t="str">
            <v>alpha-tocopherol transfer</v>
          </cell>
        </row>
        <row r="7609">
          <cell r="A7609" t="str">
            <v>DIAVI-09JAN12-CLUS06449_1</v>
          </cell>
          <cell r="B7609" t="str">
            <v>e3 ubiquitin ligase</v>
          </cell>
        </row>
        <row r="7610">
          <cell r="A7610" t="str">
            <v>DIAVI-09JAN12-CLUS06450_1</v>
          </cell>
          <cell r="B7610" t="str">
            <v>wd repeat-containing protein 55 homolog</v>
          </cell>
        </row>
        <row r="7611">
          <cell r="A7611" t="str">
            <v>DIAVI-09JAN12-CLUS06451_1</v>
          </cell>
          <cell r="B7611" t="str">
            <v>cytoplasmic fmr1-interacting</v>
          </cell>
        </row>
        <row r="7612">
          <cell r="A7612" t="str">
            <v>DIAVI-09JAN12-CLUS06452_1</v>
          </cell>
          <cell r="B7612" t="str">
            <v>trna (adenine-n -)-methyltransferase catalytic subunit trmt61a-like</v>
          </cell>
        </row>
        <row r="7613">
          <cell r="A7613" t="str">
            <v>DIAVI-09JAN12-CLUS06454_1</v>
          </cell>
          <cell r="B7613" t="str">
            <v>zinc finger fyve domain-containing protein 1-like</v>
          </cell>
        </row>
        <row r="7614">
          <cell r="A7614" t="str">
            <v>DIAVI-09JAN12-CLUS06455_1</v>
          </cell>
          <cell r="B7614" t="str">
            <v>dna replication licensing factor mcm5</v>
          </cell>
        </row>
        <row r="7615">
          <cell r="A7615" t="str">
            <v>DIAVI-09JAN12-CLUS06457_1</v>
          </cell>
          <cell r="B7615" t="str">
            <v>PREDICTED: similar to GA22033-PA</v>
          </cell>
        </row>
        <row r="7616">
          <cell r="A7616" t="str">
            <v>DIAVI-09JAN12-CLUS06460_1</v>
          </cell>
          <cell r="B7616" t="str">
            <v>troponin c 25d</v>
          </cell>
        </row>
        <row r="7617">
          <cell r="A7617" t="str">
            <v>DIAVI-09JAN12-CLUS06462_1</v>
          </cell>
          <cell r="B7617" t="str">
            <v>phosphatidylethanolamine-binding protein homolog -like isoform 1</v>
          </cell>
        </row>
        <row r="7618">
          <cell r="A7618" t="str">
            <v>DIAVI-09JAN12-CLUS06463_1</v>
          </cell>
          <cell r="B7618" t="str">
            <v>acyl- synthetase long- isoform c</v>
          </cell>
        </row>
        <row r="7619">
          <cell r="A7619" t="str">
            <v>DIAVI-09JAN12-CLUS06464_1</v>
          </cell>
          <cell r="B7619" t="str">
            <v>PREDICTED: similar to RE33889p</v>
          </cell>
        </row>
        <row r="7620">
          <cell r="A7620" t="str">
            <v>DIAVI-09JAN12-CLUS06467_1</v>
          </cell>
          <cell r="B7620" t="str">
            <v>cytochrome p450 mitochondrial-like</v>
          </cell>
        </row>
        <row r="7621">
          <cell r="A7621" t="str">
            <v>DIAVI-09JAN12-CLUS06468_1</v>
          </cell>
          <cell r="B7621" t="str">
            <v>PREDICTED: hypothetical protein</v>
          </cell>
        </row>
        <row r="7622">
          <cell r="A7622" t="str">
            <v>DIAVI-09JAN12-CLUS06470_1</v>
          </cell>
          <cell r="B7622" t="str">
            <v>ccr4-not transcription complex subunit 1</v>
          </cell>
        </row>
        <row r="7623">
          <cell r="A7623" t="str">
            <v>DIAVI-09JAN12-CLUS06471_1</v>
          </cell>
          <cell r="B7623" t="str">
            <v>isoform a</v>
          </cell>
        </row>
        <row r="7624">
          <cell r="A7624" t="str">
            <v>DIAVI-09JAN12-CLUS06472_1</v>
          </cell>
          <cell r="B7624" t="str">
            <v>myb protein</v>
          </cell>
        </row>
        <row r="7625">
          <cell r="A7625" t="str">
            <v>DIAVI-09JAN12-CLUS06474_1</v>
          </cell>
          <cell r="B7625" t="str">
            <v>eukaryotic translation initiation factor 4e type 2</v>
          </cell>
        </row>
        <row r="7626">
          <cell r="A7626" t="str">
            <v>DIAVI-09JAN12-CLUS06478_1</v>
          </cell>
          <cell r="B7626" t="str">
            <v>importin subunit alpha-4-like</v>
          </cell>
        </row>
        <row r="7627">
          <cell r="A7627" t="str">
            <v>DIAVI-09JAN12-CLUS06479_1</v>
          </cell>
          <cell r="B7627" t="str">
            <v>fumarylacetoacetate hydrolase domain containing 2a</v>
          </cell>
        </row>
        <row r="7628">
          <cell r="A7628" t="str">
            <v>DIAVI-09JAN12-CLUS06481_1</v>
          </cell>
          <cell r="B7628" t="str">
            <v>hypothetical protein TcasGA2_TC002962</v>
          </cell>
        </row>
        <row r="7629">
          <cell r="A7629" t="str">
            <v>DIAVI-09JAN12-CLUS06484_1</v>
          </cell>
          <cell r="B7629" t="str">
            <v>legless cg2041-pa</v>
          </cell>
        </row>
        <row r="7630">
          <cell r="A7630" t="str">
            <v>DIAVI-09JAN12-CLUS06485_1</v>
          </cell>
          <cell r="B7630" t="str">
            <v>ubiquitin-conjugating enzyme e2</v>
          </cell>
        </row>
        <row r="7631">
          <cell r="A7631" t="str">
            <v>DIAVI-09JAN12-CLUS06486_1</v>
          </cell>
          <cell r="B7631" t="str">
            <v>mitochondrial ribosomal protein isoform a</v>
          </cell>
        </row>
        <row r="7632">
          <cell r="A7632" t="str">
            <v>DIAVI-09JAN12-CLUS06487_1</v>
          </cell>
          <cell r="B7632" t="str">
            <v>beta3 protein</v>
          </cell>
        </row>
        <row r="7633">
          <cell r="A7633" t="str">
            <v>DIAVI-09JAN12-CLUS06488_1</v>
          </cell>
          <cell r="B7633" t="str">
            <v>serine proteinase stubble</v>
          </cell>
        </row>
        <row r="7634">
          <cell r="A7634" t="str">
            <v>DIAVI-09JAN12-CLUS06489_1</v>
          </cell>
          <cell r="B7634" t="str">
            <v>sarcoplasmic calcium-binding</v>
          </cell>
        </row>
        <row r="7635">
          <cell r="A7635" t="str">
            <v>DIAVI-09JAN12-CLUS06491_1</v>
          </cell>
          <cell r="B7635" t="str">
            <v>myo inositol monophosphatase</v>
          </cell>
        </row>
        <row r="7636">
          <cell r="A7636" t="str">
            <v>DIAVI-09JAN12-CLUS06492_1</v>
          </cell>
          <cell r="B7636" t="str">
            <v>isoform a</v>
          </cell>
        </row>
        <row r="7637">
          <cell r="A7637" t="str">
            <v>DIAVI-09JAN12-CLUS06494_1</v>
          </cell>
          <cell r="B7637" t="str">
            <v>ankyrin repeat domain-containing protein 54</v>
          </cell>
        </row>
        <row r="7638">
          <cell r="A7638" t="str">
            <v>DIAVI-09JAN12-CLUS06495_1</v>
          </cell>
          <cell r="B7638" t="str">
            <v>cg8844</v>
          </cell>
        </row>
        <row r="7639">
          <cell r="A7639" t="str">
            <v>DIAVI-09JAN12-CLUS06496_1</v>
          </cell>
          <cell r="B7639" t="str">
            <v>sorting nexin-13-like</v>
          </cell>
        </row>
        <row r="7640">
          <cell r="A7640" t="str">
            <v>DIAVI-09JAN12-CLUS06498_1</v>
          </cell>
          <cell r="B7640" t="str">
            <v>craniofacial development protein 1-like</v>
          </cell>
        </row>
        <row r="7641">
          <cell r="A7641" t="str">
            <v>DIAVI-09JAN12-CLUS06499_1</v>
          </cell>
          <cell r="B7641" t="str">
            <v>esterase fe4-like</v>
          </cell>
        </row>
        <row r="7642">
          <cell r="A7642" t="str">
            <v>DIAVI-09JAN12-CLUS06500_1</v>
          </cell>
          <cell r="B7642" t="str">
            <v>apolipophorins- partial</v>
          </cell>
        </row>
        <row r="7643">
          <cell r="A7643" t="str">
            <v>DIAVI-09JAN12-CLUS06501_1</v>
          </cell>
          <cell r="B7643" t="str">
            <v>calcium-binding protein p22</v>
          </cell>
        </row>
        <row r="7644">
          <cell r="A7644" t="str">
            <v>DIAVI-09JAN12-CLUS06502_1</v>
          </cell>
          <cell r="B7644" t="str">
            <v>tick partial</v>
          </cell>
        </row>
        <row r="7645">
          <cell r="A7645" t="str">
            <v>DIAVI-09JAN12-CLUS06504_1</v>
          </cell>
          <cell r="B7645" t="str">
            <v>phosphatidylinositol 4-kinase beta-like</v>
          </cell>
        </row>
        <row r="7646">
          <cell r="A7646" t="str">
            <v>DIAVI-09JAN12-CLUS06505_1</v>
          </cell>
          <cell r="B7646" t="str">
            <v>protein mon2 homolog</v>
          </cell>
        </row>
        <row r="7647">
          <cell r="A7647" t="str">
            <v>DIAVI-09JAN12-CLUS06509_1</v>
          </cell>
          <cell r="B7647" t="str">
            <v>28s ribosomal protein mitochondrial</v>
          </cell>
        </row>
        <row r="7648">
          <cell r="A7648" t="str">
            <v>DIAVI-09JAN12-CLUS06511_1</v>
          </cell>
          <cell r="B7648" t="str">
            <v>thaumatin-like protein</v>
          </cell>
        </row>
        <row r="7649">
          <cell r="A7649" t="str">
            <v>DIAVI-09JAN12-CLUS06512_1</v>
          </cell>
          <cell r="B7649" t="str">
            <v>pseudouridylate synthase</v>
          </cell>
        </row>
        <row r="7650">
          <cell r="A7650" t="str">
            <v>DIAVI-09JAN12-CLUS06513_1</v>
          </cell>
          <cell r="B7650" t="str">
            <v>fibrinogen and fibronectin</v>
          </cell>
        </row>
        <row r="7651">
          <cell r="A7651" t="str">
            <v>DIAVI-09JAN12-CLUS06514_1</v>
          </cell>
          <cell r="B7651" t="str">
            <v>trafficking protein particle complex subunit 4-like</v>
          </cell>
        </row>
        <row r="7652">
          <cell r="A7652" t="str">
            <v>DIAVI-09JAN12-CLUS06515_1</v>
          </cell>
          <cell r="B7652" t="str">
            <v>prefoldin subunit 5-like</v>
          </cell>
        </row>
        <row r="7653">
          <cell r="A7653" t="str">
            <v>DIAVI-09JAN12-CLUS06516_1</v>
          </cell>
          <cell r="B7653" t="str">
            <v>cg10542 cg10542-pa</v>
          </cell>
        </row>
        <row r="7654">
          <cell r="A7654" t="str">
            <v>DIAVI-09JAN12-CLUS06517_1</v>
          </cell>
          <cell r="B7654" t="str">
            <v>isoform b</v>
          </cell>
        </row>
        <row r="7655">
          <cell r="A7655" t="str">
            <v>DIAVI-09JAN12-CLUS06519_1</v>
          </cell>
          <cell r="B7655" t="str">
            <v>dihydrofolate reductase</v>
          </cell>
        </row>
        <row r="7656">
          <cell r="A7656" t="str">
            <v>DIAVI-09JAN12-CLUS06521_1</v>
          </cell>
          <cell r="B7656" t="str">
            <v>chromodomain helicase dna binding protein</v>
          </cell>
        </row>
        <row r="7657">
          <cell r="A7657" t="str">
            <v>DIAVI-09JAN12-CLUS06522_1</v>
          </cell>
          <cell r="B7657" t="str">
            <v>serine arginine-rich splicing factor 7-like</v>
          </cell>
        </row>
        <row r="7658">
          <cell r="A7658" t="str">
            <v>DIAVI-09JAN12-CLUS06523_1</v>
          </cell>
          <cell r="B7658" t="str">
            <v>phosphorylase b kinase gamma catalytic skeletal muscle isoform</v>
          </cell>
        </row>
        <row r="7659">
          <cell r="A7659" t="str">
            <v>DIAVI-09JAN12-CLUS06524_1</v>
          </cell>
          <cell r="B7659" t="str">
            <v>baculoviral iap repeat-containing protein 6</v>
          </cell>
        </row>
        <row r="7660">
          <cell r="A7660" t="str">
            <v>DIAVI-09JAN12-CLUS06525_1</v>
          </cell>
          <cell r="B7660" t="str">
            <v>ribulose-phosphate 3-epimerase</v>
          </cell>
        </row>
        <row r="7661">
          <cell r="A7661" t="str">
            <v>DIAVI-09JAN12-CLUS06527_1</v>
          </cell>
          <cell r="B7661" t="str">
            <v>reverse transcriptase ( )</v>
          </cell>
        </row>
        <row r="7662">
          <cell r="A7662" t="str">
            <v>DIAVI-09JAN12-CLUS06528_1</v>
          </cell>
          <cell r="B7662" t="str">
            <v>i-type lysozyme</v>
          </cell>
        </row>
        <row r="7663">
          <cell r="A7663" t="str">
            <v>DIAVI-09JAN12-CLUS06530_1</v>
          </cell>
          <cell r="B7663" t="str">
            <v>dna-directed rna polymerase i subunit rpa2-like</v>
          </cell>
        </row>
        <row r="7664">
          <cell r="A7664" t="str">
            <v>DIAVI-09JAN12-CLUS06531_1</v>
          </cell>
          <cell r="B7664" t="str">
            <v>organic cation</v>
          </cell>
        </row>
        <row r="7665">
          <cell r="A7665" t="str">
            <v>DIAVI-09JAN12-CLUS06532_1</v>
          </cell>
          <cell r="B7665" t="str">
            <v>btb poz domain-containing protein 2-like</v>
          </cell>
        </row>
        <row r="7666">
          <cell r="A7666" t="str">
            <v>DIAVI-09JAN12-CLUS06534_1</v>
          </cell>
          <cell r="B7666" t="str">
            <v>serine 3-dehydrogenase</v>
          </cell>
        </row>
        <row r="7667">
          <cell r="A7667" t="str">
            <v>DIAVI-09JAN12-CLUS06535_1</v>
          </cell>
          <cell r="B7667" t="str">
            <v>srp25 nuclear protein</v>
          </cell>
        </row>
        <row r="7668">
          <cell r="A7668" t="str">
            <v>DIAVI-09JAN12-CLUS06536_1</v>
          </cell>
          <cell r="B7668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7669">
          <cell r="A7669" t="str">
            <v>DIAVI-09JAN12-CLUS06537_1</v>
          </cell>
          <cell r="B7669" t="str">
            <v>40s ribosomal protein s14</v>
          </cell>
        </row>
        <row r="7670">
          <cell r="A7670" t="str">
            <v>DIAVI-09JAN12-CLUS06539_1</v>
          </cell>
          <cell r="B7670" t="str">
            <v>t-complex protein 11-like protein 1-like isoform 2</v>
          </cell>
        </row>
        <row r="7671">
          <cell r="A7671" t="str">
            <v>DIAVI-09JAN12-CLUS06540_1</v>
          </cell>
          <cell r="B7671" t="str">
            <v>estradiol 17-beta-dehydrogenase 8</v>
          </cell>
        </row>
        <row r="7672">
          <cell r="A7672" t="str">
            <v>DIAVI-09JAN12-CLUS06542_1</v>
          </cell>
          <cell r="B7672" t="str">
            <v>lethal 03670</v>
          </cell>
        </row>
        <row r="7673">
          <cell r="A7673" t="str">
            <v>DIAVI-09JAN12-CLUS06544_1</v>
          </cell>
          <cell r="B7673" t="str">
            <v>atpase family aaa domain-containing protein 3</v>
          </cell>
        </row>
        <row r="7674">
          <cell r="A7674" t="str">
            <v>DIAVI-09JAN12-CLUS06545_1</v>
          </cell>
          <cell r="B7674" t="str">
            <v>endonuclease-reverse transcriptase</v>
          </cell>
        </row>
        <row r="7675">
          <cell r="A7675" t="str">
            <v>DIAVI-09JAN12-CLUS06547_1</v>
          </cell>
          <cell r="B7675" t="str">
            <v>zinc finger partial</v>
          </cell>
        </row>
        <row r="7676">
          <cell r="A7676" t="str">
            <v>DIAVI-09JAN12-CLUS06548_1</v>
          </cell>
          <cell r="B7676" t="str">
            <v>zinc finger fyve domain-containing protein 19-like</v>
          </cell>
        </row>
        <row r="7677">
          <cell r="A7677" t="str">
            <v>DIAVI-09JAN12-CLUS06549_1</v>
          </cell>
          <cell r="B7677" t="str">
            <v>farnesoic acid o-methyl transferase</v>
          </cell>
        </row>
        <row r="7678">
          <cell r="A7678" t="str">
            <v>DIAVI-09JAN12-CLUS06550_1</v>
          </cell>
          <cell r="B7678" t="str">
            <v>PREDICTED: similar to GA15493-PA</v>
          </cell>
        </row>
        <row r="7679">
          <cell r="A7679" t="str">
            <v>DIAVI-09JAN12-CLUS06552_1</v>
          </cell>
          <cell r="B7679" t="str">
            <v>glucosyl glucuronosyl transferases</v>
          </cell>
        </row>
        <row r="7680">
          <cell r="A7680" t="str">
            <v>DIAVI-09JAN12-CLUS06554_1</v>
          </cell>
          <cell r="B7680" t="str">
            <v>luciferin-regenerating enzyme</v>
          </cell>
        </row>
        <row r="7681">
          <cell r="A7681" t="str">
            <v>DIAVI-09JAN12-CLUS06555_1</v>
          </cell>
          <cell r="B7681" t="str">
            <v>PREDICTED: hypothetical protein LOC100119605</v>
          </cell>
        </row>
        <row r="7682">
          <cell r="A7682" t="str">
            <v>DIAVI-09JAN12-CLUS06556_1</v>
          </cell>
          <cell r="B7682" t="str">
            <v>aprataxin</v>
          </cell>
        </row>
        <row r="7683">
          <cell r="A7683" t="str">
            <v>DIAVI-09JAN12-CLUS06558_1</v>
          </cell>
          <cell r="B7683" t="str">
            <v>gag protein</v>
          </cell>
        </row>
        <row r="7684">
          <cell r="A7684" t="str">
            <v>DIAVI-09JAN12-CLUS06559_1</v>
          </cell>
          <cell r="B7684" t="str">
            <v>pol polyprotein</v>
          </cell>
        </row>
        <row r="7685">
          <cell r="A7685" t="str">
            <v>DIAVI-09JAN12-CLUS06561_1</v>
          </cell>
          <cell r="B7685" t="str">
            <v>baculoviral iap repeat-containing protein 6</v>
          </cell>
        </row>
        <row r="7686">
          <cell r="A7686" t="str">
            <v>DIAVI-09JAN12-CLUS06563_1</v>
          </cell>
          <cell r="B7686" t="str">
            <v>phosphoserine phosphatase</v>
          </cell>
        </row>
        <row r="7687">
          <cell r="A7687" t="str">
            <v>DIAVI-09JAN12-CLUS06564_1</v>
          </cell>
          <cell r="B7687" t="str">
            <v>juvenile hormone-inducible</v>
          </cell>
        </row>
        <row r="7688">
          <cell r="A7688" t="str">
            <v>DIAVI-09JAN12-CLUS06566_1</v>
          </cell>
          <cell r="B7688" t="str">
            <v>cca-adding enzyme</v>
          </cell>
        </row>
        <row r="7689">
          <cell r="A7689" t="str">
            <v>DIAVI-09JAN12-CLUS06568_1</v>
          </cell>
          <cell r="B7689" t="str">
            <v>hypothetical protein TcasGA2_TC006849</v>
          </cell>
        </row>
        <row r="7690">
          <cell r="A7690" t="str">
            <v>DIAVI-09JAN12-CLUS06569_1</v>
          </cell>
          <cell r="B7690" t="str">
            <v>cold shock domain-containing protein e1</v>
          </cell>
        </row>
        <row r="7691">
          <cell r="A7691" t="str">
            <v>DIAVI-09JAN12-CLUS06570_1</v>
          </cell>
          <cell r="B7691" t="str">
            <v>low-density lipoprotein receptor-related protein 2</v>
          </cell>
        </row>
        <row r="7692">
          <cell r="A7692" t="str">
            <v>DIAVI-09JAN12-CLUS06571_1</v>
          </cell>
          <cell r="B7692" t="str">
            <v>asparagine-linked glycosylation alpha- -glucosyltransferase homolog</v>
          </cell>
        </row>
        <row r="7693">
          <cell r="A7693" t="str">
            <v>DIAVI-09JAN12-CLUS06573_1</v>
          </cell>
          <cell r="B7693" t="str">
            <v>transmembrane protein 98-like</v>
          </cell>
        </row>
        <row r="7694">
          <cell r="A7694" t="str">
            <v>DIAVI-09JAN12-CLUS06575_1</v>
          </cell>
          <cell r="B7694" t="str">
            <v>mitochondrial ribosomal</v>
          </cell>
        </row>
        <row r="7695">
          <cell r="A7695" t="str">
            <v>DIAVI-09JAN12-CLUS06576_1</v>
          </cell>
          <cell r="B7695" t="str">
            <v>adipocyte plasma membrane-associated protein</v>
          </cell>
        </row>
        <row r="7696">
          <cell r="A7696" t="str">
            <v>DIAVI-09JAN12-CLUS06577_1</v>
          </cell>
          <cell r="B7696" t="str">
            <v>conserved insect protein</v>
          </cell>
        </row>
        <row r="7697">
          <cell r="A7697" t="str">
            <v>DIAVI-09JAN12-CLUS06578_1</v>
          </cell>
          <cell r="B7697" t="str">
            <v>transposable element tc3 transposase</v>
          </cell>
        </row>
        <row r="7698">
          <cell r="A7698" t="str">
            <v>DIAVI-09JAN12-CLUS06579_1</v>
          </cell>
          <cell r="B7698" t="str">
            <v>xanthine dehydrogenase</v>
          </cell>
        </row>
        <row r="7699">
          <cell r="A7699" t="str">
            <v>DIAVI-09JAN12-CLUS06580_1</v>
          </cell>
          <cell r="B7699" t="str">
            <v>sh3 domain-binding protein 1</v>
          </cell>
        </row>
        <row r="7700">
          <cell r="A7700" t="str">
            <v>DIAVI-09JAN12-CLUS06581_1</v>
          </cell>
          <cell r="B7700" t="str">
            <v>mitochondrial rho gtpase-like isoform 1</v>
          </cell>
        </row>
        <row r="7701">
          <cell r="A7701" t="str">
            <v>DIAVI-09JAN12-CLUS06582_1</v>
          </cell>
          <cell r="B7701" t="str">
            <v>transposase</v>
          </cell>
        </row>
        <row r="7702">
          <cell r="A7702" t="str">
            <v>DIAVI-09JAN12-CLUS06584_1</v>
          </cell>
          <cell r="B7702" t="str">
            <v>mediator of rna polymerase ii transcription subunit 25</v>
          </cell>
        </row>
        <row r="7703">
          <cell r="A7703" t="str">
            <v>DIAVI-09JAN12-CLUS06586_1</v>
          </cell>
          <cell r="B7703" t="str">
            <v>isoform a</v>
          </cell>
        </row>
        <row r="7704">
          <cell r="A7704" t="str">
            <v>DIAVI-09JAN12-CLUS06587_1</v>
          </cell>
          <cell r="B7704" t="str">
            <v>transducin-like enhancer protein 4-like</v>
          </cell>
        </row>
        <row r="7705">
          <cell r="A7705" t="str">
            <v>DIAVI-09JAN12-CLUS06591_1</v>
          </cell>
          <cell r="B7705" t="str">
            <v>isoform c</v>
          </cell>
        </row>
        <row r="7706">
          <cell r="A7706" t="str">
            <v>DIAVI-09JAN12-CLUS06592_1</v>
          </cell>
          <cell r="B7706" t="str">
            <v>endonuclease-reverse transcriptase -e01</v>
          </cell>
        </row>
        <row r="7707">
          <cell r="A7707" t="str">
            <v>DIAVI-09JAN12-CLUS06593_1</v>
          </cell>
          <cell r="B7707" t="str">
            <v>peroxisome assembly protein 12</v>
          </cell>
        </row>
        <row r="7708">
          <cell r="A7708" t="str">
            <v>DIAVI-09JAN12-CLUS06594_1</v>
          </cell>
          <cell r="B7708" t="str">
            <v>cell division cycle protein 123 homolog</v>
          </cell>
        </row>
        <row r="7709">
          <cell r="A7709" t="str">
            <v>DIAVI-09JAN12-CLUS06596_1</v>
          </cell>
          <cell r="B7709" t="str">
            <v>tick partial</v>
          </cell>
        </row>
        <row r="7710">
          <cell r="A7710" t="str">
            <v>DIAVI-09JAN12-CLUS06598_1</v>
          </cell>
          <cell r="B7710" t="str">
            <v>fad oxidoreductase</v>
          </cell>
        </row>
        <row r="7711">
          <cell r="A7711" t="str">
            <v>DIAVI-09JAN12-CLUS06600_1</v>
          </cell>
          <cell r="B7711" t="str">
            <v>frizzled isoform a</v>
          </cell>
        </row>
        <row r="7712">
          <cell r="A7712" t="str">
            <v>DIAVI-09JAN12-CLUS06601_1</v>
          </cell>
          <cell r="B7712" t="str">
            <v>serine threonine-protein kinase haspin homolog</v>
          </cell>
        </row>
        <row r="7713">
          <cell r="A7713" t="str">
            <v>DIAVI-09JAN12-CLUS06602_1</v>
          </cell>
          <cell r="B7713" t="str">
            <v>acylglycerol mitochondrial-like</v>
          </cell>
        </row>
        <row r="7714">
          <cell r="A7714" t="str">
            <v>DIAVI-09JAN12-CLUS06603_1</v>
          </cell>
          <cell r="B7714" t="str">
            <v>cg3683</v>
          </cell>
        </row>
        <row r="7715">
          <cell r="A7715" t="str">
            <v>DIAVI-09JAN12-CLUS06607_1</v>
          </cell>
          <cell r="B7715" t="str">
            <v>probable atp-dependent rna helicase ddx46-like</v>
          </cell>
        </row>
        <row r="7716">
          <cell r="A7716" t="str">
            <v>DIAVI-09JAN12-CLUS06608_1</v>
          </cell>
          <cell r="B7716" t="str">
            <v>endonuclease-reverse transcriptase</v>
          </cell>
        </row>
        <row r="7717">
          <cell r="A7717" t="str">
            <v>DIAVI-09JAN12-CLUS06610_1</v>
          </cell>
          <cell r="B7717" t="str">
            <v>zinc mym domain containing 1</v>
          </cell>
        </row>
        <row r="7718">
          <cell r="A7718" t="str">
            <v>DIAVI-09JAN12-CLUS06611_1</v>
          </cell>
          <cell r="B7718" t="str">
            <v>endonuclease-reverse transcriptase</v>
          </cell>
        </row>
        <row r="7719">
          <cell r="A7719" t="str">
            <v>DIAVI-09JAN12-CLUS06612_1</v>
          </cell>
          <cell r="B7719" t="str">
            <v>heat shock protein</v>
          </cell>
        </row>
        <row r="7720">
          <cell r="A7720" t="str">
            <v>DIAVI-09JAN12-CLUS06613_1</v>
          </cell>
          <cell r="B7720" t="str">
            <v>chromodomain helicase dna binding protein</v>
          </cell>
        </row>
        <row r="7721">
          <cell r="A7721" t="str">
            <v>DIAVI-09JAN12-CLUS06614_1</v>
          </cell>
          <cell r="B7721" t="str">
            <v>udp-n-acetylglucosamine--dolichyl-phosphate n-acetylglucosaminephosphotransferase-like</v>
          </cell>
        </row>
        <row r="7722">
          <cell r="A7722" t="str">
            <v>DIAVI-09JAN12-CLUS06615_1</v>
          </cell>
          <cell r="B7722" t="str">
            <v>hypothetical protein TcasGA2_TC007157</v>
          </cell>
        </row>
        <row r="7723">
          <cell r="A7723" t="str">
            <v>DIAVI-09JAN12-CLUS06616_1</v>
          </cell>
          <cell r="B7723" t="str">
            <v>5-formyltetrahydrofolate cyclo-ligase-like</v>
          </cell>
        </row>
        <row r="7724">
          <cell r="A7724" t="str">
            <v>DIAVI-09JAN12-CLUS06620_1</v>
          </cell>
          <cell r="B7724" t="str">
            <v>ctd nuclear envelope phosphatase 1 homolog</v>
          </cell>
        </row>
        <row r="7725">
          <cell r="A7725" t="str">
            <v>DIAVI-09JAN12-CLUS06621_1</v>
          </cell>
          <cell r="B7725" t="str">
            <v>39s ribosomal protein mitochondrial</v>
          </cell>
        </row>
        <row r="7726">
          <cell r="A7726" t="str">
            <v>DIAVI-09JAN12-CLUS06623_1</v>
          </cell>
          <cell r="B7726" t="str">
            <v>tata-binding protein-associated factor 172</v>
          </cell>
        </row>
        <row r="7727">
          <cell r="A7727" t="str">
            <v>DIAVI-09JAN12-CLUS06625_1</v>
          </cell>
          <cell r="B7727" t="str">
            <v>nucleosomal histone kinase 1</v>
          </cell>
        </row>
        <row r="7728">
          <cell r="A7728" t="str">
            <v>DIAVI-09JAN12-CLUS06626_1</v>
          </cell>
          <cell r="B7728" t="str">
            <v>2-aminoethanethiol dioxygenase</v>
          </cell>
        </row>
        <row r="7729">
          <cell r="A7729" t="str">
            <v>DIAVI-09JAN12-CLUS06628_1</v>
          </cell>
          <cell r="B7729" t="str">
            <v>ancient ubiquitous protein 1</v>
          </cell>
        </row>
        <row r="7730">
          <cell r="A7730" t="str">
            <v>DIAVI-09JAN12-CLUS06630_1</v>
          </cell>
          <cell r="B7730" t="str">
            <v>growth hormone-regulated tbc protein 1-a-like</v>
          </cell>
        </row>
        <row r="7731">
          <cell r="A7731" t="str">
            <v>DIAVI-09JAN12-CLUS06632_1</v>
          </cell>
          <cell r="B7731" t="str">
            <v>glyoxalase 1</v>
          </cell>
        </row>
        <row r="7732">
          <cell r="A7732" t="str">
            <v>DIAVI-09JAN12-CLUS06633_1</v>
          </cell>
          <cell r="B7732" t="str">
            <v>kdel (lys-asp-glu-leu) endoplasmic reticulum protein retention receptor 3</v>
          </cell>
        </row>
        <row r="7733">
          <cell r="A7733" t="str">
            <v>DIAVI-09JAN12-CLUS06636_1</v>
          </cell>
          <cell r="B7733" t="str">
            <v>integrator complex subunit 7</v>
          </cell>
        </row>
        <row r="7734">
          <cell r="A7734" t="str">
            <v>DIAVI-09JAN12-CLUS06637_1</v>
          </cell>
          <cell r="B7734" t="str">
            <v>multidrug resistance-associated protein 4-like</v>
          </cell>
        </row>
        <row r="7735">
          <cell r="A7735" t="str">
            <v>DIAVI-09JAN12-CLUS06638_1</v>
          </cell>
          <cell r="B7735" t="str">
            <v>prefoldin subunit 3</v>
          </cell>
        </row>
        <row r="7736">
          <cell r="A7736" t="str">
            <v>DIAVI-09JAN12-CLUS06639_1</v>
          </cell>
          <cell r="B7736" t="str">
            <v>transient receptor potential channel pyrexia</v>
          </cell>
        </row>
        <row r="7737">
          <cell r="A7737" t="str">
            <v>DIAVI-09JAN12-CLUS06640_1</v>
          </cell>
          <cell r="B7737" t="str">
            <v>farnesyl pyrophosphate</v>
          </cell>
        </row>
        <row r="7738">
          <cell r="A7738" t="str">
            <v>DIAVI-09JAN12-CLUS06641_1</v>
          </cell>
          <cell r="B7738" t="str">
            <v>protein kri1 homolog</v>
          </cell>
        </row>
        <row r="7739">
          <cell r="A7739" t="str">
            <v>DIAVI-09JAN12-CLUS06643_1</v>
          </cell>
          <cell r="B7739" t="str">
            <v>fas associated factor 1</v>
          </cell>
        </row>
        <row r="7740">
          <cell r="A7740" t="str">
            <v>DIAVI-09JAN12-CLUS06648_1</v>
          </cell>
          <cell r="B7740" t="str">
            <v>signal peptidase complex subunit 3</v>
          </cell>
        </row>
        <row r="7741">
          <cell r="A7741" t="str">
            <v>DIAVI-09JAN12-CLUS06649_1</v>
          </cell>
          <cell r="B7741" t="str">
            <v>ints3 protein</v>
          </cell>
        </row>
        <row r="7742">
          <cell r="A7742" t="str">
            <v>DIAVI-09JAN12-CLUS06650_1</v>
          </cell>
          <cell r="B7742" t="str">
            <v>isoform a</v>
          </cell>
        </row>
        <row r="7743">
          <cell r="A7743" t="str">
            <v>DIAVI-09JAN12-CLUS06651_1</v>
          </cell>
          <cell r="B7743" t="str">
            <v>39s ribosomal protein mitochondrial</v>
          </cell>
        </row>
        <row r="7744">
          <cell r="A7744" t="str">
            <v>DIAVI-09JAN12-CLUS06654_1</v>
          </cell>
          <cell r="B7744" t="str">
            <v>acid phosphatase-1</v>
          </cell>
        </row>
        <row r="7745">
          <cell r="A7745" t="str">
            <v>DIAVI-09JAN12-CLUS06655_1</v>
          </cell>
          <cell r="B7745" t="str">
            <v>tpa_exp: reverse transcriptase</v>
          </cell>
        </row>
        <row r="7746">
          <cell r="A7746" t="str">
            <v>DIAVI-09JAN12-CLUS06657_1</v>
          </cell>
          <cell r="B7746" t="str">
            <v>reverse partial</v>
          </cell>
        </row>
        <row r="7747">
          <cell r="A7747" t="str">
            <v>DIAVI-09JAN12-CLUS06658_1</v>
          </cell>
          <cell r="B7747" t="str">
            <v>reverse transcriptase</v>
          </cell>
        </row>
        <row r="7748">
          <cell r="A7748" t="str">
            <v>DIAVI-09JAN12-CLUS06659_1</v>
          </cell>
          <cell r="B7748" t="str">
            <v>poly(adp-ribose) polymerase</v>
          </cell>
        </row>
        <row r="7749">
          <cell r="A7749" t="str">
            <v>DIAVI-09JAN12-CLUS06660_1</v>
          </cell>
          <cell r="B7749" t="str">
            <v>mariner transposase</v>
          </cell>
        </row>
        <row r="7750">
          <cell r="A7750" t="str">
            <v>DIAVI-09JAN12-CLUS06661_1</v>
          </cell>
          <cell r="B7750" t="str">
            <v>aldo-keto reductase</v>
          </cell>
        </row>
        <row r="7751">
          <cell r="A7751" t="str">
            <v>DIAVI-09JAN12-CLUS06663_1</v>
          </cell>
          <cell r="B7751" t="str">
            <v>endonuclease-reverse transcriptase</v>
          </cell>
        </row>
        <row r="7752">
          <cell r="A7752" t="str">
            <v>DIAVI-09JAN12-CLUS06666_1</v>
          </cell>
          <cell r="B7752" t="str">
            <v>protein singed wings 2-like</v>
          </cell>
        </row>
        <row r="7753">
          <cell r="A7753" t="str">
            <v>DIAVI-09JAN12-CLUS06667_1</v>
          </cell>
          <cell r="B7753" t="str">
            <v>cg34255 cg34255-pa</v>
          </cell>
        </row>
        <row r="7754">
          <cell r="A7754" t="str">
            <v>DIAVI-09JAN12-CLUS06668_1</v>
          </cell>
          <cell r="B7754" t="str">
            <v>basement membrane-specific heparan sulfate proteoglycan core</v>
          </cell>
        </row>
        <row r="7755">
          <cell r="A7755" t="str">
            <v>DIAVI-09JAN12-CLUS06669_1</v>
          </cell>
          <cell r="B7755" t="str">
            <v>uncharacterized transposon-derived protein</v>
          </cell>
        </row>
        <row r="7756">
          <cell r="A7756" t="str">
            <v>DIAVI-09JAN12-CLUS06670_1</v>
          </cell>
          <cell r="B7756" t="str">
            <v>carboxy-terminal domain rna polymerase ii polypeptide a small phosphatase 1-like</v>
          </cell>
        </row>
        <row r="7757">
          <cell r="A7757" t="str">
            <v>DIAVI-09JAN12-CLUS06672_1</v>
          </cell>
          <cell r="B7757" t="str">
            <v>-like 2</v>
          </cell>
        </row>
        <row r="7758">
          <cell r="A7758" t="str">
            <v>DIAVI-09JAN12-CLUS06673_1</v>
          </cell>
          <cell r="B7758" t="str">
            <v>splicing factor 1-like</v>
          </cell>
        </row>
        <row r="7759">
          <cell r="A7759" t="str">
            <v>DIAVI-09JAN12-CLUS06674_1</v>
          </cell>
          <cell r="B7759" t="str">
            <v>isoform b</v>
          </cell>
        </row>
        <row r="7760">
          <cell r="A7760" t="str">
            <v>DIAVI-09JAN12-CLUS06675_1</v>
          </cell>
          <cell r="B7760" t="str">
            <v>col4a1 protein</v>
          </cell>
        </row>
        <row r="7761">
          <cell r="A7761" t="str">
            <v>DIAVI-09JAN12-CLUS06676_1</v>
          </cell>
          <cell r="B7761" t="str">
            <v>disks large 1 tumor suppressor</v>
          </cell>
        </row>
        <row r="7762">
          <cell r="A7762" t="str">
            <v>DIAVI-09JAN12-CLUS06677_1</v>
          </cell>
          <cell r="B7762" t="str">
            <v>importin subunit alpha-7</v>
          </cell>
        </row>
        <row r="7763">
          <cell r="A7763" t="str">
            <v>DIAVI-09JAN12-CLUS06679_1</v>
          </cell>
          <cell r="B7763" t="str">
            <v>hypothetical protein</v>
          </cell>
        </row>
        <row r="7764">
          <cell r="A7764" t="str">
            <v>DIAVI-09JAN12-CLUS06680_1</v>
          </cell>
          <cell r="B7764" t="str">
            <v>isoform b</v>
          </cell>
        </row>
        <row r="7765">
          <cell r="A7765" t="str">
            <v>DIAVI-09JAN12-CLUS06681_1</v>
          </cell>
          <cell r="B7765" t="str">
            <v>pih1d1 protein</v>
          </cell>
        </row>
        <row r="7766">
          <cell r="A7766" t="str">
            <v>DIAVI-09JAN12-CLUS06682_1</v>
          </cell>
          <cell r="B7766" t="str">
            <v>transmembrane protein 43 homolog</v>
          </cell>
        </row>
        <row r="7767">
          <cell r="A7767" t="str">
            <v>DIAVI-09JAN12-CLUS06684_1</v>
          </cell>
          <cell r="B7767" t="str">
            <v>ankyrin repeat and lem domain-containing protein 1</v>
          </cell>
        </row>
        <row r="7768">
          <cell r="A7768" t="str">
            <v>DIAVI-09JAN12-CLUS06685_1</v>
          </cell>
          <cell r="B7768" t="str">
            <v>phospholipid scramblase 2</v>
          </cell>
        </row>
        <row r="7769">
          <cell r="A7769" t="str">
            <v>DIAVI-09JAN12-CLUS06687_1</v>
          </cell>
          <cell r="B7769" t="str">
            <v>hypothetical protein TcasGA2_TC000010</v>
          </cell>
        </row>
        <row r="7770">
          <cell r="A7770" t="str">
            <v>DIAVI-09JAN12-CLUS06688_1</v>
          </cell>
          <cell r="B7770" t="str">
            <v>motile sperm domain-containing protein 1-like</v>
          </cell>
        </row>
        <row r="7771">
          <cell r="A7771" t="str">
            <v>DIAVI-09JAN12-CLUS06689_1</v>
          </cell>
          <cell r="B7771" t="str">
            <v>centromeric protein</v>
          </cell>
        </row>
        <row r="7772">
          <cell r="A7772" t="str">
            <v>DIAVI-09JAN12-CLUS06694_1</v>
          </cell>
          <cell r="B7772" t="str">
            <v>long-wavelength rhodopsin</v>
          </cell>
        </row>
        <row r="7773">
          <cell r="A7773" t="str">
            <v>DIAVI-09JAN12-CLUS06695_1</v>
          </cell>
          <cell r="B7773" t="str">
            <v>desert cg32025-pb</v>
          </cell>
        </row>
        <row r="7774">
          <cell r="A7774" t="str">
            <v>DIAVI-09JAN12-CLUS06697_1</v>
          </cell>
          <cell r="B7774" t="str">
            <v>protein suppressor of forked-like</v>
          </cell>
        </row>
        <row r="7775">
          <cell r="A7775" t="str">
            <v>DIAVI-09JAN12-CLUS06700_1</v>
          </cell>
          <cell r="B7775" t="str">
            <v>endonuclease-reverse transcriptase</v>
          </cell>
        </row>
        <row r="7776">
          <cell r="A7776" t="str">
            <v>DIAVI-09JAN12-CLUS06701_1</v>
          </cell>
          <cell r="B7776" t="str">
            <v>partner of y14 and mago-like</v>
          </cell>
        </row>
        <row r="7777">
          <cell r="A7777" t="str">
            <v>DIAVI-09JAN12-CLUS06702_1</v>
          </cell>
          <cell r="B7777" t="str">
            <v>putative transposase</v>
          </cell>
        </row>
        <row r="7778">
          <cell r="A7778" t="str">
            <v>DIAVI-09JAN12-CLUS06703_1</v>
          </cell>
          <cell r="B7778" t="str">
            <v>target of rapamycin complex subunit lst8-like</v>
          </cell>
        </row>
        <row r="7779">
          <cell r="A7779" t="str">
            <v>DIAVI-09JAN12-CLUS06704_1</v>
          </cell>
          <cell r="B7779" t="str">
            <v>phosphomevalonate kinase</v>
          </cell>
        </row>
        <row r="7780">
          <cell r="A7780" t="str">
            <v>DIAVI-09JAN12-CLUS06706_1</v>
          </cell>
          <cell r="B7780" t="str">
            <v>dna-directed rna polymerases and iii subunit rpabc1-like</v>
          </cell>
        </row>
        <row r="7781">
          <cell r="A7781" t="str">
            <v>DIAVI-09JAN12-CLUS06707_1</v>
          </cell>
          <cell r="B7781" t="str">
            <v>endonuclease-reverse transcriptase</v>
          </cell>
        </row>
        <row r="7782">
          <cell r="A7782" t="str">
            <v>DIAVI-09JAN12-CLUS06710_1</v>
          </cell>
          <cell r="B7782" t="str">
            <v>equilibrative nucleoside transporter 4-like</v>
          </cell>
        </row>
        <row r="7783">
          <cell r="A7783" t="str">
            <v>DIAVI-09JAN12-CLUS06711_1</v>
          </cell>
          <cell r="B7783" t="str">
            <v>laminin subunit gamma-3</v>
          </cell>
        </row>
        <row r="7784">
          <cell r="A7784" t="str">
            <v>DIAVI-09JAN12-CLUS06712_1</v>
          </cell>
          <cell r="B7784" t="str">
            <v>small gtp-binding protein</v>
          </cell>
        </row>
        <row r="7785">
          <cell r="A7785" t="str">
            <v>DIAVI-09JAN12-CLUS06713_1</v>
          </cell>
          <cell r="B7785" t="str">
            <v>ras-related protein rab-</v>
          </cell>
        </row>
        <row r="7786">
          <cell r="A7786" t="str">
            <v>DIAVI-09JAN12-CLUS06714_1</v>
          </cell>
          <cell r="B7786" t="str">
            <v>glucose-repressible alcohol dehydrogenase transcriptional effector ccr4</v>
          </cell>
        </row>
        <row r="7787">
          <cell r="A7787" t="str">
            <v>DIAVI-09JAN12-CLUS06715_1</v>
          </cell>
          <cell r="B7787" t="str">
            <v>copper homeostasis protein cutc homolog</v>
          </cell>
        </row>
        <row r="7788">
          <cell r="A7788" t="str">
            <v>DIAVI-09JAN12-CLUS06716_1</v>
          </cell>
          <cell r="B7788" t="str">
            <v>titin-like protein</v>
          </cell>
        </row>
        <row r="7789">
          <cell r="A7789" t="str">
            <v>DIAVI-09JAN12-CLUS06717_1</v>
          </cell>
          <cell r="B7789" t="str">
            <v>pupal cuticle protein</v>
          </cell>
        </row>
        <row r="7790">
          <cell r="A7790" t="str">
            <v>DIAVI-09JAN12-CLUS06718_1</v>
          </cell>
          <cell r="B7790" t="str">
            <v>multi drug resistance 50 cg8523-pa</v>
          </cell>
        </row>
        <row r="7791">
          <cell r="A7791" t="str">
            <v>DIAVI-09JAN12-CLUS06721_1</v>
          </cell>
          <cell r="B7791" t="str">
            <v>tick partial</v>
          </cell>
        </row>
        <row r="7792">
          <cell r="A7792" t="str">
            <v>DIAVI-09JAN12-CLUS06724_1</v>
          </cell>
          <cell r="B7792" t="str">
            <v>minos transposase</v>
          </cell>
        </row>
        <row r="7793">
          <cell r="A7793" t="str">
            <v>DIAVI-09JAN12-CLUS06725_1</v>
          </cell>
          <cell r="B7793" t="str">
            <v>f-box lrr-repeat</v>
          </cell>
        </row>
        <row r="7794">
          <cell r="A7794" t="str">
            <v>DIAVI-09JAN12-CLUS06729_1</v>
          </cell>
          <cell r="B7794" t="str">
            <v>hypothetical protein TcasGA2_TC008779</v>
          </cell>
        </row>
        <row r="7795">
          <cell r="A7795" t="str">
            <v>DIAVI-09JAN12-CLUS06730_1</v>
          </cell>
          <cell r="B7795" t="str">
            <v>isoform a</v>
          </cell>
        </row>
        <row r="7796">
          <cell r="A7796" t="str">
            <v>DIAVI-09JAN12-CLUS06733_1</v>
          </cell>
          <cell r="B7796" t="str">
            <v>gtpase-activating protein and vps9 domain-containing protein 1</v>
          </cell>
        </row>
        <row r="7797">
          <cell r="A7797" t="str">
            <v>DIAVI-09JAN12-CLUS06734_1</v>
          </cell>
          <cell r="B7797" t="str">
            <v>hypothetical conserved protein</v>
          </cell>
        </row>
        <row r="7798">
          <cell r="A7798" t="str">
            <v>DIAVI-09JAN12-CLUS06736_1</v>
          </cell>
          <cell r="B7798" t="str">
            <v>pancreatic triacylglycerol lipase-like</v>
          </cell>
        </row>
        <row r="7799">
          <cell r="A7799" t="str">
            <v>DIAVI-09JAN12-CLUS06737_1</v>
          </cell>
          <cell r="B7799" t="str">
            <v>transducin -like 2</v>
          </cell>
        </row>
        <row r="7800">
          <cell r="A7800" t="str">
            <v>DIAVI-09JAN12-CLUS06741_1</v>
          </cell>
          <cell r="B7800" t="str">
            <v>arrestin domain-containing protein 3-like</v>
          </cell>
        </row>
        <row r="7801">
          <cell r="A7801" t="str">
            <v>DIAVI-09JAN12-CLUS06743_1</v>
          </cell>
          <cell r="B7801" t="str">
            <v>protein takeout-like</v>
          </cell>
        </row>
        <row r="7802">
          <cell r="A7802" t="str">
            <v>DIAVI-09JAN12-CLUS06744_1</v>
          </cell>
          <cell r="B7802" t="str">
            <v>tetraspanin d107 isoform 1</v>
          </cell>
        </row>
        <row r="7803">
          <cell r="A7803" t="str">
            <v>DIAVI-09JAN12-CLUS06745_1</v>
          </cell>
          <cell r="B7803" t="str">
            <v>wd repeat-containing protein 36</v>
          </cell>
        </row>
        <row r="7804">
          <cell r="A7804" t="str">
            <v>DIAVI-09JAN12-CLUS06747_1</v>
          </cell>
          <cell r="B7804" t="str">
            <v>hypothetical protein TcasGA2_TC002582</v>
          </cell>
        </row>
        <row r="7805">
          <cell r="A7805" t="str">
            <v>DIAVI-09JAN12-CLUS06748_1</v>
          </cell>
          <cell r="B7805" t="str">
            <v>predicted protein</v>
          </cell>
        </row>
        <row r="7806">
          <cell r="A7806" t="str">
            <v>DIAVI-09JAN12-CLUS06749_1</v>
          </cell>
          <cell r="B7806" t="str">
            <v>lobe protein</v>
          </cell>
        </row>
        <row r="7807">
          <cell r="A7807" t="str">
            <v>DIAVI-09JAN12-CLUS06751_1</v>
          </cell>
          <cell r="B7807" t="str">
            <v>glutamine-dependent nad(+) synthetase</v>
          </cell>
        </row>
        <row r="7808">
          <cell r="A7808" t="str">
            <v>DIAVI-09JAN12-CLUS06754_1</v>
          </cell>
          <cell r="B7808" t="str">
            <v>isoform a</v>
          </cell>
        </row>
        <row r="7809">
          <cell r="A7809" t="str">
            <v>DIAVI-09JAN12-CLUS06757_1</v>
          </cell>
          <cell r="B7809" t="str">
            <v>cg11876 cg11876-pb</v>
          </cell>
        </row>
        <row r="7810">
          <cell r="A7810" t="str">
            <v>DIAVI-09JAN12-CLUS06758_1</v>
          </cell>
          <cell r="B7810" t="str">
            <v>dyslexia-associated protein kiaa0319-like</v>
          </cell>
        </row>
        <row r="7811">
          <cell r="A7811" t="str">
            <v>DIAVI-09JAN12-CLUS06759_1</v>
          </cell>
          <cell r="B7811" t="str">
            <v>upf0586 protein c9orf41 homolog</v>
          </cell>
        </row>
        <row r="7812">
          <cell r="A7812" t="str">
            <v>DIAVI-09JAN12-CLUS06761_1</v>
          </cell>
          <cell r="B7812" t="str">
            <v>serine arginine-rich splicing factor 7-like</v>
          </cell>
        </row>
        <row r="7813">
          <cell r="A7813" t="str">
            <v>DIAVI-09JAN12-CLUS06762_1</v>
          </cell>
          <cell r="B7813" t="str">
            <v>mitochondrial ribosomal l46</v>
          </cell>
        </row>
        <row r="7814">
          <cell r="A7814" t="str">
            <v>DIAVI-09JAN12-CLUS06763_1</v>
          </cell>
          <cell r="B7814" t="str">
            <v>upf0378 protein kiaa0100-like</v>
          </cell>
        </row>
        <row r="7815">
          <cell r="A7815" t="str">
            <v>DIAVI-09JAN12-CLUS06766_1</v>
          </cell>
          <cell r="B7815" t="str">
            <v>isoform a</v>
          </cell>
        </row>
        <row r="7816">
          <cell r="A7816" t="str">
            <v>DIAVI-09JAN12-CLUS06767_1</v>
          </cell>
          <cell r="B7816" t="str">
            <v>isoform a</v>
          </cell>
        </row>
        <row r="7817">
          <cell r="A7817" t="str">
            <v>DIAVI-09JAN12-CLUS06768_1</v>
          </cell>
          <cell r="B7817" t="str">
            <v>retrotransposon ty1-copia subclass</v>
          </cell>
        </row>
        <row r="7818">
          <cell r="A7818" t="str">
            <v>DIAVI-09JAN12-CLUS06769_1</v>
          </cell>
          <cell r="B7818" t="str">
            <v>protein canopy 4</v>
          </cell>
        </row>
        <row r="7819">
          <cell r="A7819" t="str">
            <v>DIAVI-09JAN12-CLUS06770_1</v>
          </cell>
          <cell r="B7819" t="str">
            <v>endonuclease-reverse transcriptase</v>
          </cell>
        </row>
        <row r="7820">
          <cell r="A7820" t="str">
            <v>DIAVI-09JAN12-CLUS06771_1</v>
          </cell>
          <cell r="B7820" t="str">
            <v>peroxisomal n -acetyl-spermine spermidine oxidase-like</v>
          </cell>
        </row>
        <row r="7821">
          <cell r="A7821" t="str">
            <v>DIAVI-09JAN12-CLUS06772_1</v>
          </cell>
          <cell r="B7821" t="str">
            <v>extracellular sulfatase sulf-1 homolog</v>
          </cell>
        </row>
        <row r="7822">
          <cell r="A7822" t="str">
            <v>DIAVI-09JAN12-CLUS06775_1</v>
          </cell>
          <cell r="B7822" t="str">
            <v>peroxiredoxin 6</v>
          </cell>
        </row>
        <row r="7823">
          <cell r="A7823" t="str">
            <v>DIAVI-09JAN12-CLUS06777_1</v>
          </cell>
          <cell r="B7823" t="str">
            <v>dynein heavy chain</v>
          </cell>
        </row>
        <row r="7824">
          <cell r="A7824" t="str">
            <v>DIAVI-09JAN12-CLUS06778_1</v>
          </cell>
          <cell r="B7824" t="str">
            <v>endonuclease-reverse transcriptase</v>
          </cell>
        </row>
        <row r="7825">
          <cell r="A7825" t="str">
            <v>DIAVI-09JAN12-CLUS06779_1</v>
          </cell>
          <cell r="B7825" t="str">
            <v>rna-directed dna polymerase from mobile element jockey-like</v>
          </cell>
        </row>
        <row r="7826">
          <cell r="A7826" t="str">
            <v>DIAVI-09JAN12-CLUS06781_1</v>
          </cell>
          <cell r="B7826" t="str">
            <v>loc100036886 protein</v>
          </cell>
        </row>
        <row r="7827">
          <cell r="A7827" t="str">
            <v>DIAVI-09JAN12-CLUS06782_1</v>
          </cell>
          <cell r="B7827" t="str">
            <v>wd repeat-containing protein 26-like</v>
          </cell>
        </row>
        <row r="7828">
          <cell r="A7828" t="str">
            <v>DIAVI-09JAN12-CLUS06783_1</v>
          </cell>
          <cell r="B7828" t="str">
            <v>nuclear pore complex protein nup155</v>
          </cell>
        </row>
        <row r="7829">
          <cell r="A7829" t="str">
            <v>DIAVI-09JAN12-CLUS06785_1</v>
          </cell>
          <cell r="B7829" t="str">
            <v>facilitated trehalose transporter tret1-like</v>
          </cell>
        </row>
        <row r="7830">
          <cell r="A7830" t="str">
            <v>DIAVI-09JAN12-CLUS06786_1</v>
          </cell>
          <cell r="B7830" t="str">
            <v>gamma-interferon-inducible lysosomal thiol reductase</v>
          </cell>
        </row>
        <row r="7831">
          <cell r="A7831" t="str">
            <v>DIAVI-09JAN12-CLUS06787_1</v>
          </cell>
          <cell r="B7831" t="str">
            <v>zinc finger protein 294 (ring finger protein 160)</v>
          </cell>
        </row>
        <row r="7832">
          <cell r="A7832" t="str">
            <v>DIAVI-09JAN12-CLUS06788_1</v>
          </cell>
          <cell r="B7832" t="str">
            <v>endonuclease-reverse transcriptase</v>
          </cell>
        </row>
        <row r="7833">
          <cell r="A7833" t="str">
            <v>DIAVI-09JAN12-CLUS06789_1</v>
          </cell>
          <cell r="B7833" t="str">
            <v>dna damage-binding protein 1-like</v>
          </cell>
        </row>
        <row r="7834">
          <cell r="A7834" t="str">
            <v>DIAVI-09JAN12-CLUS06792_1</v>
          </cell>
          <cell r="B7834" t="str">
            <v>probable peptide chain release factor c12orf65 mitochondrial-like</v>
          </cell>
        </row>
        <row r="7835">
          <cell r="A7835" t="str">
            <v>DIAVI-09JAN12-CLUS06794_1</v>
          </cell>
          <cell r="B7835" t="str">
            <v>jumonji domain containing 1a</v>
          </cell>
        </row>
        <row r="7836">
          <cell r="A7836" t="str">
            <v>DIAVI-09JAN12-CLUS06796_1</v>
          </cell>
          <cell r="B7836" t="str">
            <v>nuclear cap-binding protein subunit 2-like</v>
          </cell>
        </row>
        <row r="7837">
          <cell r="A7837" t="str">
            <v>DIAVI-09JAN12-CLUS06797_1</v>
          </cell>
          <cell r="B7837" t="str">
            <v>mitochondrial ribosome recycling factor</v>
          </cell>
        </row>
        <row r="7838">
          <cell r="A7838" t="str">
            <v>DIAVI-09JAN12-CLUS06798_1</v>
          </cell>
          <cell r="B7838" t="str">
            <v>motile sperm domain-containing protein 2-like</v>
          </cell>
        </row>
        <row r="7839">
          <cell r="A7839" t="str">
            <v>DIAVI-09JAN12-CLUS06799_1</v>
          </cell>
          <cell r="B7839" t="str">
            <v>high mobility group protein dsp1-like</v>
          </cell>
        </row>
        <row r="7840">
          <cell r="A7840" t="str">
            <v>DIAVI-09JAN12-CLUS06801_1</v>
          </cell>
          <cell r="B7840" t="str">
            <v>endonuclease-reverse transcriptase</v>
          </cell>
        </row>
        <row r="7841">
          <cell r="A7841" t="str">
            <v>DIAVI-09JAN12-CLUS06804_1</v>
          </cell>
          <cell r="B7841" t="str">
            <v>protein kiaa0664 homolog</v>
          </cell>
        </row>
        <row r="7842">
          <cell r="A7842" t="str">
            <v>DIAVI-09JAN12-CLUS06805_1</v>
          </cell>
          <cell r="B7842" t="str">
            <v>39s ribosomal protein mitochondrial-like</v>
          </cell>
        </row>
        <row r="7843">
          <cell r="A7843" t="str">
            <v>DIAVI-09JAN12-CLUS06809_1</v>
          </cell>
          <cell r="B7843" t="str">
            <v>nucleolar transcription factor 1</v>
          </cell>
        </row>
        <row r="7844">
          <cell r="A7844" t="str">
            <v>DIAVI-09JAN12-CLUS06810_1</v>
          </cell>
          <cell r="B7844" t="str">
            <v>partial</v>
          </cell>
        </row>
        <row r="7845">
          <cell r="A7845" t="str">
            <v>DIAVI-09JAN12-CLUS06811_1</v>
          </cell>
          <cell r="B7845" t="str">
            <v>pol protein</v>
          </cell>
        </row>
        <row r="7846">
          <cell r="A7846" t="str">
            <v>DIAVI-09JAN12-CLUS06813_1</v>
          </cell>
          <cell r="B7846" t="str">
            <v>endonuclease-reverse transcriptase</v>
          </cell>
        </row>
        <row r="7847">
          <cell r="A7847" t="str">
            <v>DIAVI-09JAN12-CLUS06814_1</v>
          </cell>
          <cell r="B7847" t="str">
            <v>transcription initiation factor tfiid subunit 1</v>
          </cell>
        </row>
        <row r="7848">
          <cell r="A7848" t="str">
            <v>DIAVI-09JAN12-CLUS06815_1</v>
          </cell>
          <cell r="B7848" t="str">
            <v>atp synthase mitochondrial f1 complex assembly factor 2-like</v>
          </cell>
        </row>
        <row r="7849">
          <cell r="A7849" t="str">
            <v>DIAVI-09JAN12-CLUS06816_1</v>
          </cell>
          <cell r="B7849" t="str">
            <v>pre-mrna-splicing factor syf1-like</v>
          </cell>
        </row>
        <row r="7850">
          <cell r="A7850" t="str">
            <v>DIAVI-09JAN12-CLUS06817_1</v>
          </cell>
          <cell r="B7850" t="str">
            <v>endonuclease-reverse transcriptase</v>
          </cell>
        </row>
        <row r="7851">
          <cell r="A7851" t="str">
            <v>DIAVI-09JAN12-CLUS06820_1</v>
          </cell>
          <cell r="B7851" t="str">
            <v>phd finger and cxxc domain-containing protein cg17446-like</v>
          </cell>
        </row>
        <row r="7852">
          <cell r="A7852" t="str">
            <v>DIAVI-09JAN12-CLUS06821_1</v>
          </cell>
          <cell r="B7852" t="str">
            <v>metastasis-associated protein mta3</v>
          </cell>
        </row>
        <row r="7853">
          <cell r="A7853" t="str">
            <v>DIAVI-09JAN12-CLUS06822_1</v>
          </cell>
          <cell r="B7853" t="str">
            <v>lactosylceramide 4-alpha-galactosyltransferase-like</v>
          </cell>
        </row>
        <row r="7854">
          <cell r="A7854" t="str">
            <v>DIAVI-09JAN12-CLUS06823_1</v>
          </cell>
          <cell r="B7854" t="str">
            <v>probable phosphorylase b kinase regulatory subunit beta-like</v>
          </cell>
        </row>
        <row r="7855">
          <cell r="A7855" t="str">
            <v>DIAVI-09JAN12-CLUS06824_1</v>
          </cell>
          <cell r="B7855" t="str">
            <v>sorting nexin-2-like</v>
          </cell>
        </row>
        <row r="7856">
          <cell r="A7856" t="str">
            <v>DIAVI-09JAN12-CLUS06826_1</v>
          </cell>
          <cell r="B7856" t="str">
            <v>sap domain-containing ribonucleo</v>
          </cell>
        </row>
        <row r="7857">
          <cell r="A7857" t="str">
            <v>DIAVI-09JAN12-CLUS06828_1</v>
          </cell>
          <cell r="B7857" t="str">
            <v>phosphoenolpyruvate synthase-like</v>
          </cell>
        </row>
        <row r="7858">
          <cell r="A7858" t="str">
            <v>DIAVI-09JAN12-CLUS06829_1</v>
          </cell>
          <cell r="B7858" t="str">
            <v>diamine acetyltransferase 2-like</v>
          </cell>
        </row>
        <row r="7859">
          <cell r="A7859" t="str">
            <v>DIAVI-09JAN12-CLUS06832_1</v>
          </cell>
          <cell r="B7859" t="str">
            <v>pre-mrna-processing factor 40 homolog a-like</v>
          </cell>
        </row>
        <row r="7860">
          <cell r="A7860" t="str">
            <v>DIAVI-09JAN12-CLUS06835_1</v>
          </cell>
          <cell r="B7860" t="str">
            <v>guanine nucleotide exchange factor for rab-3a-like</v>
          </cell>
        </row>
        <row r="7861">
          <cell r="A7861" t="str">
            <v>DIAVI-09JAN12-CLUS06836_1</v>
          </cell>
          <cell r="B7861" t="str">
            <v>endonuclease-reverse transcriptase</v>
          </cell>
        </row>
        <row r="7862">
          <cell r="A7862" t="str">
            <v>DIAVI-09JAN12-CLUS06838_1</v>
          </cell>
          <cell r="B7862" t="str">
            <v>transposable element tcb2 transposase</v>
          </cell>
        </row>
        <row r="7863">
          <cell r="A7863" t="str">
            <v>DIAVI-09JAN12-CLUS06839_1</v>
          </cell>
          <cell r="B7863" t="str">
            <v>endonuclease-reverse transcriptase</v>
          </cell>
        </row>
        <row r="7864">
          <cell r="A7864" t="str">
            <v>DIAVI-09JAN12-CLUS06840_1</v>
          </cell>
          <cell r="B7864" t="str">
            <v>endonuclease-reverse transcriptase -e01</v>
          </cell>
        </row>
        <row r="7865">
          <cell r="A7865" t="str">
            <v>DIAVI-09JAN12-CLUS06841_1</v>
          </cell>
          <cell r="B7865" t="str">
            <v>transposase</v>
          </cell>
        </row>
        <row r="7866">
          <cell r="A7866" t="str">
            <v>DIAVI-09JAN12-CLUS06842_1</v>
          </cell>
          <cell r="B7866" t="str">
            <v>protein kinase c alpha binding protein</v>
          </cell>
        </row>
        <row r="7867">
          <cell r="A7867" t="str">
            <v>DIAVI-09JAN12-CLUS06844_1</v>
          </cell>
          <cell r="B7867" t="str">
            <v>atp-dependent rna helicase ddx1-like</v>
          </cell>
        </row>
        <row r="7868">
          <cell r="A7868" t="str">
            <v>DIAVI-09JAN12-CLUS06845_1</v>
          </cell>
          <cell r="B7868" t="str">
            <v>cg3500 cg3500-pa</v>
          </cell>
        </row>
        <row r="7869">
          <cell r="A7869" t="str">
            <v>DIAVI-09JAN12-CLUS06846_1</v>
          </cell>
          <cell r="B7869" t="str">
            <v>upf0539 protein cg14977-like</v>
          </cell>
        </row>
        <row r="7870">
          <cell r="A7870" t="str">
            <v>DIAVI-09JAN12-CLUS06847_1</v>
          </cell>
          <cell r="B7870" t="str">
            <v>isoform b</v>
          </cell>
        </row>
        <row r="7871">
          <cell r="A7871" t="str">
            <v>DIAVI-09JAN12-CLUS06849_1</v>
          </cell>
          <cell r="B7871" t="str">
            <v>hypothetical protein TcasGA2_TC006590</v>
          </cell>
        </row>
        <row r="7872">
          <cell r="A7872" t="str">
            <v>DIAVI-09JAN12-CLUS06850_1</v>
          </cell>
          <cell r="B7872" t="str">
            <v>cg6178 cg6178-pa</v>
          </cell>
        </row>
        <row r="7873">
          <cell r="A7873" t="str">
            <v>DIAVI-09JAN12-CLUS06851_1</v>
          </cell>
          <cell r="B7873" t="str">
            <v>von willebrand factor a domain-containing protein 8-like</v>
          </cell>
        </row>
        <row r="7874">
          <cell r="A7874" t="str">
            <v>DIAVI-09JAN12-CLUS06852_1</v>
          </cell>
          <cell r="B7874" t="str">
            <v>ethanolaminephosphotransferase 1-like</v>
          </cell>
        </row>
        <row r="7875">
          <cell r="A7875" t="str">
            <v>DIAVI-09JAN12-CLUS06856_1</v>
          </cell>
          <cell r="B7875" t="str">
            <v>elongation of very long chain fatty acids protein aael008004-like</v>
          </cell>
        </row>
        <row r="7876">
          <cell r="A7876" t="str">
            <v>DIAVI-09JAN12-CLUS06860_1</v>
          </cell>
          <cell r="B7876" t="str">
            <v>pol protein</v>
          </cell>
        </row>
        <row r="7877">
          <cell r="A7877" t="str">
            <v>DIAVI-09JAN12-CLUS06862_1</v>
          </cell>
          <cell r="B7877" t="str">
            <v>mediator of rna polymerase ii transcription subunit 17</v>
          </cell>
        </row>
        <row r="7878">
          <cell r="A7878" t="str">
            <v>DIAVI-09JAN12-CLUS06863_1</v>
          </cell>
          <cell r="B7878" t="str">
            <v>spermatogenesis-associated protein 20</v>
          </cell>
        </row>
        <row r="7879">
          <cell r="A7879" t="str">
            <v>DIAVI-09JAN12-CLUS06865_1</v>
          </cell>
          <cell r="B7879" t="str">
            <v>glucose dehydrogenase</v>
          </cell>
        </row>
        <row r="7880">
          <cell r="A7880" t="str">
            <v>DIAVI-09JAN12-CLUS06868_1</v>
          </cell>
          <cell r="B7880" t="str">
            <v>isoform y</v>
          </cell>
        </row>
        <row r="7881">
          <cell r="A7881" t="str">
            <v>DIAVI-09JAN12-CLUS06870_1</v>
          </cell>
          <cell r="B7881" t="str">
            <v>glycine cleavage system h protein</v>
          </cell>
        </row>
        <row r="7882">
          <cell r="A7882" t="str">
            <v>DIAVI-09JAN12-CLUS06871_1</v>
          </cell>
          <cell r="B7882" t="str">
            <v>transposable element tc3 transposase</v>
          </cell>
        </row>
        <row r="7883">
          <cell r="A7883" t="str">
            <v>DIAVI-09JAN12-CLUS06873_1</v>
          </cell>
          <cell r="B7883" t="str">
            <v>isoform e</v>
          </cell>
        </row>
        <row r="7884">
          <cell r="A7884" t="str">
            <v>DIAVI-09JAN12-CLUS06874_1</v>
          </cell>
          <cell r="B7884" t="str">
            <v>bm8 interacting protein 2d-2</v>
          </cell>
        </row>
        <row r="7885">
          <cell r="A7885" t="str">
            <v>DIAVI-09JAN12-CLUS06875_1</v>
          </cell>
          <cell r="B7885" t="str">
            <v>ribonuclease p protein subunit p21-like</v>
          </cell>
        </row>
        <row r="7886">
          <cell r="A7886" t="str">
            <v>DIAVI-09JAN12-CLUS06876_1</v>
          </cell>
          <cell r="B7886" t="str">
            <v>rna polymerase i-specific transcription initiation factor rrn3-like</v>
          </cell>
        </row>
        <row r="7887">
          <cell r="A7887" t="str">
            <v>DIAVI-09JAN12-CLUS06877_1</v>
          </cell>
          <cell r="B7887" t="str">
            <v>isoform a</v>
          </cell>
        </row>
        <row r="7888">
          <cell r="A7888" t="str">
            <v>DIAVI-09JAN12-CLUS06879_1</v>
          </cell>
          <cell r="B7888" t="str">
            <v>major facilitator superfamily transporter 10</v>
          </cell>
        </row>
        <row r="7889">
          <cell r="A7889" t="str">
            <v>DIAVI-09JAN12-CLUS06881_1</v>
          </cell>
          <cell r="B7889" t="str">
            <v>isoform i</v>
          </cell>
        </row>
        <row r="7890">
          <cell r="A7890" t="str">
            <v>DIAVI-09JAN12-CLUS06882_1</v>
          </cell>
          <cell r="B7890" t="str">
            <v>cg9090 cg9090-pa</v>
          </cell>
        </row>
        <row r="7891">
          <cell r="A7891" t="str">
            <v>DIAVI-09JAN12-CLUS06883_1</v>
          </cell>
          <cell r="B7891" t="str">
            <v>ribosomal protein l11</v>
          </cell>
        </row>
        <row r="7892">
          <cell r="A7892" t="str">
            <v>DIAVI-09JAN12-CLUS06884_1</v>
          </cell>
          <cell r="B7892" t="str">
            <v>nose resistant to fluoxetine protein 6</v>
          </cell>
        </row>
        <row r="7893">
          <cell r="A7893" t="str">
            <v>DIAVI-09JAN12-CLUS06885_1</v>
          </cell>
          <cell r="B7893" t="str">
            <v>pheromone binding protein</v>
          </cell>
        </row>
        <row r="7894">
          <cell r="A7894" t="str">
            <v>DIAVI-09JAN12-CLUS06886_1</v>
          </cell>
          <cell r="B7894" t="str">
            <v>mixed-lineage leukemia protein</v>
          </cell>
        </row>
        <row r="7895">
          <cell r="A7895" t="str">
            <v>DIAVI-09JAN12-CLUS06887_1</v>
          </cell>
          <cell r="B7895" t="str">
            <v>isoform a</v>
          </cell>
        </row>
        <row r="7896">
          <cell r="A7896" t="str">
            <v>DIAVI-09JAN12-CLUS06888_1</v>
          </cell>
          <cell r="B7896" t="str">
            <v>endonuclease-reverse transcriptase -e01</v>
          </cell>
        </row>
        <row r="7897">
          <cell r="A7897" t="str">
            <v>DIAVI-09JAN12-CLUS06889_1</v>
          </cell>
          <cell r="B7897" t="str">
            <v>isoform a</v>
          </cell>
        </row>
        <row r="7898">
          <cell r="A7898" t="str">
            <v>DIAVI-09JAN12-CLUS06890_1</v>
          </cell>
          <cell r="B7898" t="str">
            <v>isoform a</v>
          </cell>
        </row>
        <row r="7899">
          <cell r="A7899" t="str">
            <v>DIAVI-09JAN12-CLUS06892_1</v>
          </cell>
          <cell r="B7899" t="str">
            <v>pol protein</v>
          </cell>
        </row>
        <row r="7900">
          <cell r="A7900" t="str">
            <v>DIAVI-09JAN12-CLUS06893_1</v>
          </cell>
          <cell r="B7900" t="str">
            <v>cg3706 cg3706-pa</v>
          </cell>
        </row>
        <row r="7901">
          <cell r="A7901" t="str">
            <v>DIAVI-09JAN12-CLUS06896_1</v>
          </cell>
          <cell r="B7901" t="str">
            <v>vinculin-like isoform 1</v>
          </cell>
        </row>
        <row r="7902">
          <cell r="A7902" t="str">
            <v>DIAVI-09JAN12-CLUS06897_1</v>
          </cell>
          <cell r="B7902" t="str">
            <v>hypothetical protein TcasGA2_TC002606</v>
          </cell>
        </row>
        <row r="7903">
          <cell r="A7903" t="str">
            <v>DIAVI-09JAN12-CLUS06898_1</v>
          </cell>
          <cell r="B7903" t="str">
            <v>scan domain-containing protein 3-like</v>
          </cell>
        </row>
        <row r="7904">
          <cell r="A7904" t="str">
            <v>DIAVI-09JAN12-CLUS06900_1</v>
          </cell>
          <cell r="B7904" t="str">
            <v>camp-specific 3 -cyclic phosphodiesterase</v>
          </cell>
        </row>
        <row r="7905">
          <cell r="A7905" t="str">
            <v>DIAVI-09JAN12-CLUS06901_1</v>
          </cell>
          <cell r="B7905" t="str">
            <v>reverse transcriptase</v>
          </cell>
        </row>
        <row r="7906">
          <cell r="A7906" t="str">
            <v>DIAVI-09JAN12-CLUS06902_1</v>
          </cell>
          <cell r="B7906" t="str">
            <v>arrestin domain-containing protein 3-like</v>
          </cell>
        </row>
        <row r="7907">
          <cell r="A7907" t="str">
            <v>DIAVI-09JAN12-CLUS06905_1</v>
          </cell>
          <cell r="B7907" t="str">
            <v>benign gonial cell neoplasm</v>
          </cell>
        </row>
        <row r="7908">
          <cell r="A7908" t="str">
            <v>DIAVI-09JAN12-CLUS06906_1</v>
          </cell>
          <cell r="B7908" t="str">
            <v>metaxin 2</v>
          </cell>
        </row>
        <row r="7909">
          <cell r="A7909" t="str">
            <v>DIAVI-09JAN12-CLUS06907_1</v>
          </cell>
          <cell r="B7909" t="str">
            <v>dorsal-ventral patterning protein sog-like</v>
          </cell>
        </row>
        <row r="7910">
          <cell r="A7910" t="str">
            <v>DIAVI-09JAN12-CLUS06910_1</v>
          </cell>
          <cell r="B7910" t="str">
            <v>uncharacterized transposon-derived protein</v>
          </cell>
        </row>
        <row r="7911">
          <cell r="A7911" t="str">
            <v>DIAVI-09JAN12-CLUS06911_1</v>
          </cell>
          <cell r="B7911" t="str">
            <v>hypothetical protein TcasGA2_TC004983</v>
          </cell>
        </row>
        <row r="7912">
          <cell r="A7912" t="str">
            <v>DIAVI-09JAN12-CLUS06912_1</v>
          </cell>
          <cell r="B7912" t="str">
            <v>calcium-independent phospholipase a2 isoform a</v>
          </cell>
        </row>
        <row r="7913">
          <cell r="A7913" t="str">
            <v>DIAVI-09JAN12-CLUS06914_1</v>
          </cell>
          <cell r="B7913" t="str">
            <v>muscle-specific protein 300 cg33715-pd</v>
          </cell>
        </row>
        <row r="7914">
          <cell r="A7914" t="str">
            <v>DIAVI-09JAN12-CLUS06915_1</v>
          </cell>
          <cell r="B7914" t="str">
            <v>inositol-trisphosphate 3-kinase a-like</v>
          </cell>
        </row>
        <row r="7915">
          <cell r="A7915" t="str">
            <v>DIAVI-09JAN12-CLUS06916_1</v>
          </cell>
          <cell r="B7915" t="str">
            <v>transposable element tcb2 transposase</v>
          </cell>
        </row>
        <row r="7916">
          <cell r="A7916" t="str">
            <v>DIAVI-09JAN12-CLUS06917_1</v>
          </cell>
          <cell r="B7916" t="str">
            <v>60s ribosomal protein l7 l12</v>
          </cell>
        </row>
        <row r="7917">
          <cell r="A7917" t="str">
            <v>DIAVI-09JAN12-CLUS06918_1</v>
          </cell>
          <cell r="B7917" t="str">
            <v>ribonuclease h1</v>
          </cell>
        </row>
        <row r="7918">
          <cell r="A7918" t="str">
            <v>DIAVI-09JAN12-CLUS06919_1</v>
          </cell>
          <cell r="B7918" t="str">
            <v>at-rich interactive domain-containing protein 4b</v>
          </cell>
        </row>
        <row r="7919">
          <cell r="A7919" t="str">
            <v>DIAVI-09JAN12-CLUS06921_1</v>
          </cell>
          <cell r="B7919" t="str">
            <v>ubiquitin conjugation factor e4 b</v>
          </cell>
        </row>
        <row r="7920">
          <cell r="A7920" t="str">
            <v>DIAVI-09JAN12-CLUS06924_1</v>
          </cell>
          <cell r="B7920" t="str">
            <v>acetyl coenzyme a isoform a</v>
          </cell>
        </row>
        <row r="7921">
          <cell r="A7921" t="str">
            <v>DIAVI-09JAN12-CLUS06926_1</v>
          </cell>
          <cell r="B7921" t="str">
            <v>39s ribosomal protein mitochondrial</v>
          </cell>
        </row>
        <row r="7922">
          <cell r="A7922" t="str">
            <v>DIAVI-09JAN12-CLUS06927_1</v>
          </cell>
          <cell r="B7922" t="str">
            <v>rb1-inducible coiled-coil protein 1</v>
          </cell>
        </row>
        <row r="7923">
          <cell r="A7923" t="str">
            <v>DIAVI-09JAN12-CLUS06928_1</v>
          </cell>
          <cell r="B7923" t="str">
            <v>hypothetical protein TcasGA2_TC010319</v>
          </cell>
        </row>
        <row r="7924">
          <cell r="A7924" t="str">
            <v>DIAVI-09JAN12-CLUS06929_1</v>
          </cell>
          <cell r="B7924" t="str">
            <v>protein cnppd1-like</v>
          </cell>
        </row>
        <row r="7925">
          <cell r="A7925" t="str">
            <v>DIAVI-09JAN12-CLUS06930_1</v>
          </cell>
          <cell r="B7925" t="str">
            <v>hypothetical protein KGM_03902</v>
          </cell>
        </row>
        <row r="7926">
          <cell r="A7926" t="str">
            <v>DIAVI-09JAN12-CLUS06931_1</v>
          </cell>
          <cell r="B7926" t="str">
            <v>meiotically up-regulated gene 71</v>
          </cell>
        </row>
        <row r="7927">
          <cell r="A7927" t="str">
            <v>DIAVI-09JAN12-CLUS06933_1</v>
          </cell>
          <cell r="B7927" t="str">
            <v>cg15117 cg15117-pa</v>
          </cell>
        </row>
        <row r="7928">
          <cell r="A7928" t="str">
            <v>DIAVI-09JAN12-CLUS06935_1</v>
          </cell>
          <cell r="B7928" t="str">
            <v>transposable element tc3 transposase</v>
          </cell>
        </row>
        <row r="7929">
          <cell r="A7929" t="str">
            <v>DIAVI-09JAN12-CLUS06936_1</v>
          </cell>
          <cell r="B7929" t="str">
            <v>viral iap-associated factor</v>
          </cell>
        </row>
        <row r="7930">
          <cell r="A7930" t="str">
            <v>DIAVI-09JAN12-CLUS06937_1</v>
          </cell>
          <cell r="B7930" t="str">
            <v>endonuclease-reverse transcriptase -e01</v>
          </cell>
        </row>
        <row r="7931">
          <cell r="A7931" t="str">
            <v>DIAVI-09JAN12-CLUS06938_1</v>
          </cell>
          <cell r="B7931" t="str">
            <v>vacuolar protein sorting-associated protein 45</v>
          </cell>
        </row>
        <row r="7932">
          <cell r="A7932" t="str">
            <v>DIAVI-09JAN12-CLUS06939_1</v>
          </cell>
          <cell r="B7932" t="str">
            <v>non-lysosomal glucosylceramidase</v>
          </cell>
        </row>
        <row r="7933">
          <cell r="A7933" t="str">
            <v>DIAVI-09JAN12-CLUS06941_1</v>
          </cell>
          <cell r="B7933" t="str">
            <v>vitellogenin precursor</v>
          </cell>
        </row>
        <row r="7934">
          <cell r="A7934" t="str">
            <v>DIAVI-09JAN12-CLUS06942_1</v>
          </cell>
          <cell r="B7934" t="str">
            <v>cysteine mitochondrial-like</v>
          </cell>
        </row>
        <row r="7935">
          <cell r="A7935" t="str">
            <v>DIAVI-09JAN12-CLUS06943_1</v>
          </cell>
          <cell r="B7935" t="str">
            <v>rab proteins geranylgeranyltransferase component a 2</v>
          </cell>
        </row>
        <row r="7936">
          <cell r="A7936" t="str">
            <v>DIAVI-09JAN12-CLUS06944_1</v>
          </cell>
          <cell r="B7936" t="str">
            <v>tyrosine-protein kinase transmembrane receptor ror2-like</v>
          </cell>
        </row>
        <row r="7937">
          <cell r="A7937" t="str">
            <v>DIAVI-09JAN12-CLUS06945_1</v>
          </cell>
          <cell r="B7937" t="str">
            <v>tho complex subunit 2</v>
          </cell>
        </row>
        <row r="7938">
          <cell r="A7938" t="str">
            <v>DIAVI-09JAN12-CLUS06946_1</v>
          </cell>
          <cell r="B7938" t="str">
            <v>rolling pebbles</v>
          </cell>
        </row>
        <row r="7939">
          <cell r="A7939" t="str">
            <v>DIAVI-09JAN12-CLUS06950_1</v>
          </cell>
          <cell r="B7939" t="str">
            <v>endonuclease and reverse transcriptase-like protein</v>
          </cell>
        </row>
        <row r="7940">
          <cell r="A7940" t="str">
            <v>DIAVI-09JAN12-CLUS06951_1</v>
          </cell>
          <cell r="B7940" t="str">
            <v>tick partial</v>
          </cell>
        </row>
        <row r="7941">
          <cell r="A7941" t="str">
            <v>DIAVI-09JAN12-CLUS06954_1</v>
          </cell>
          <cell r="B7941" t="str">
            <v>guanine nucleotide-binding protein subunit gamma-1-like</v>
          </cell>
        </row>
        <row r="7942">
          <cell r="A7942" t="str">
            <v>DIAVI-09JAN12-CLUS06956_1</v>
          </cell>
          <cell r="B7942" t="str">
            <v>procollagen- -oxoglutarate 5-dioxygenase 3</v>
          </cell>
        </row>
        <row r="7943">
          <cell r="A7943" t="str">
            <v>DIAVI-09JAN12-CLUS06957_1</v>
          </cell>
          <cell r="B7943" t="str">
            <v>isoform a</v>
          </cell>
        </row>
        <row r="7944">
          <cell r="A7944" t="str">
            <v>DIAVI-09JAN12-CLUS06959_1</v>
          </cell>
          <cell r="B7944" t="str">
            <v>molybdenum cofactor biosynthesis protein c</v>
          </cell>
        </row>
        <row r="7945">
          <cell r="A7945" t="str">
            <v>DIAVI-09JAN12-CLUS06960_1</v>
          </cell>
          <cell r="B7945" t="str">
            <v>venom carboxylesterase-6-like</v>
          </cell>
        </row>
        <row r="7946">
          <cell r="A7946" t="str">
            <v>DIAVI-09JAN12-CLUS06962_1</v>
          </cell>
          <cell r="B7946" t="str">
            <v>tbc1 domain family member 9</v>
          </cell>
        </row>
        <row r="7947">
          <cell r="A7947" t="str">
            <v>DIAVI-09JAN12-CLUS06964_1</v>
          </cell>
          <cell r="B7947" t="str">
            <v>protein 60a</v>
          </cell>
        </row>
        <row r="7948">
          <cell r="A7948" t="str">
            <v>DIAVI-09JAN12-CLUS06965_1</v>
          </cell>
          <cell r="B7948" t="str">
            <v>histone h2a</v>
          </cell>
        </row>
        <row r="7949">
          <cell r="A7949" t="str">
            <v>DIAVI-09JAN12-CLUS06967_1</v>
          </cell>
          <cell r="B7949" t="str">
            <v>protein takeout-like</v>
          </cell>
        </row>
        <row r="7950">
          <cell r="A7950" t="str">
            <v>DIAVI-09JAN12-CLUS06968_1</v>
          </cell>
          <cell r="B7950" t="str">
            <v>isoform a</v>
          </cell>
        </row>
        <row r="7951">
          <cell r="A7951" t="str">
            <v>DIAVI-09JAN12-CLUS06969_1</v>
          </cell>
          <cell r="B7951" t="str">
            <v>hypothetical protein TcasGA2_TC000269</v>
          </cell>
        </row>
        <row r="7952">
          <cell r="A7952" t="str">
            <v>DIAVI-09JAN12-CLUS06970_1</v>
          </cell>
          <cell r="B7952" t="str">
            <v>protein cwc15 homolog a-like</v>
          </cell>
        </row>
        <row r="7953">
          <cell r="A7953" t="str">
            <v>DIAVI-09JAN12-CLUS06971_1</v>
          </cell>
          <cell r="B7953" t="str">
            <v>cg16926 cg16926-pa</v>
          </cell>
        </row>
        <row r="7954">
          <cell r="A7954" t="str">
            <v>DIAVI-09JAN12-CLUS06974_1</v>
          </cell>
          <cell r="B7954" t="str">
            <v>hypothetical protein TcasGA2_TC000477</v>
          </cell>
        </row>
        <row r="7955">
          <cell r="A7955" t="str">
            <v>DIAVI-09JAN12-CLUS06975_1</v>
          </cell>
          <cell r="B7955" t="str">
            <v>phosphoribosylformylglycinamidine synthase</v>
          </cell>
        </row>
        <row r="7956">
          <cell r="A7956" t="str">
            <v>DIAVI-09JAN12-CLUS06976_1</v>
          </cell>
          <cell r="B7956" t="str">
            <v>ddb1- and cul4-associated factor 7-like</v>
          </cell>
        </row>
        <row r="7957">
          <cell r="A7957" t="str">
            <v>DIAVI-09JAN12-CLUS06980_1</v>
          </cell>
          <cell r="B7957" t="str">
            <v>host cell factor c1</v>
          </cell>
        </row>
        <row r="7958">
          <cell r="A7958" t="str">
            <v>DIAVI-09JAN12-CLUS06984_1</v>
          </cell>
          <cell r="B7958" t="str">
            <v>cleavage stimulation factor 64 kda subunit</v>
          </cell>
        </row>
        <row r="7959">
          <cell r="A7959" t="str">
            <v>DIAVI-09JAN12-CLUS06985_1</v>
          </cell>
          <cell r="B7959" t="str">
            <v>rna-binding protein 26-like</v>
          </cell>
        </row>
        <row r="7960">
          <cell r="A7960" t="str">
            <v>DIAVI-09JAN12-CLUS06986_1</v>
          </cell>
          <cell r="B7960" t="str">
            <v>sex-determining protein fem-1</v>
          </cell>
        </row>
        <row r="7961">
          <cell r="A7961" t="str">
            <v>DIAVI-09JAN12-CLUS06990_1</v>
          </cell>
          <cell r="B7961" t="str">
            <v>unknown</v>
          </cell>
        </row>
        <row r="7962">
          <cell r="A7962" t="str">
            <v>DIAVI-09JAN12-CLUS06991_1</v>
          </cell>
          <cell r="B7962" t="str">
            <v>glutamine synthetase</v>
          </cell>
        </row>
        <row r="7963">
          <cell r="A7963" t="str">
            <v>DIAVI-09JAN12-CLUS06992_1</v>
          </cell>
          <cell r="B7963" t="str">
            <v>cd151 antigen</v>
          </cell>
        </row>
        <row r="7964">
          <cell r="A7964" t="str">
            <v>DIAVI-09JAN12-CLUS06993_1</v>
          </cell>
          <cell r="B7964" t="str">
            <v>isoform e</v>
          </cell>
        </row>
        <row r="7965">
          <cell r="A7965" t="str">
            <v>DIAVI-09JAN12-CLUS06996_1</v>
          </cell>
          <cell r="B7965" t="str">
            <v>phosphatidylinositol 4-kinase beta</v>
          </cell>
        </row>
        <row r="7966">
          <cell r="A7966" t="str">
            <v>DIAVI-09JAN12-CLUS06997_1</v>
          </cell>
          <cell r="B7966" t="str">
            <v>er lumen protein retaining receptor 2</v>
          </cell>
        </row>
        <row r="7967">
          <cell r="A7967" t="str">
            <v>DIAVI-09JAN12-CLUS06998_1</v>
          </cell>
          <cell r="B7967" t="str">
            <v>e3 ubiquitin-protein ligase ubr3</v>
          </cell>
        </row>
        <row r="7968">
          <cell r="A7968" t="str">
            <v>DIAVI-09JAN12-CLUS06999_1</v>
          </cell>
          <cell r="B7968" t="str">
            <v>membrane-bound transcription factor site 1</v>
          </cell>
        </row>
        <row r="7969">
          <cell r="A7969" t="str">
            <v>DIAVI-09JAN12-CLUS07001_1</v>
          </cell>
          <cell r="B7969" t="str">
            <v>thap domain-containing protein 2</v>
          </cell>
        </row>
        <row r="7970">
          <cell r="A7970" t="str">
            <v>DIAVI-09JAN12-CLUS07003_1</v>
          </cell>
          <cell r="B7970" t="str">
            <v>cg7627 cg7627-pa</v>
          </cell>
        </row>
        <row r="7971">
          <cell r="A7971" t="str">
            <v>DIAVI-09JAN12-CLUS07004_1</v>
          </cell>
          <cell r="B7971" t="str">
            <v>agap010322 protein</v>
          </cell>
        </row>
        <row r="7972">
          <cell r="A7972" t="str">
            <v>DIAVI-09JAN12-CLUS07006_1</v>
          </cell>
          <cell r="B7972" t="str">
            <v>gametogenetin-binding protein 2-like</v>
          </cell>
        </row>
        <row r="7973">
          <cell r="A7973" t="str">
            <v>DIAVI-09JAN12-CLUS07007_1</v>
          </cell>
          <cell r="B7973" t="str">
            <v>n-acetyllactosaminide beta- -n-acetylglucosaminyltransferase-like</v>
          </cell>
        </row>
        <row r="7974">
          <cell r="A7974" t="str">
            <v>DIAVI-09JAN12-CLUS07009_1</v>
          </cell>
          <cell r="B7974" t="str">
            <v>endoplasmic reticulum-golgi intermediate compartment protein 2-like</v>
          </cell>
        </row>
        <row r="7975">
          <cell r="A7975" t="str">
            <v>DIAVI-09JAN12-CLUS07010_1</v>
          </cell>
          <cell r="B7975" t="str">
            <v>brca1-associated ring domain protein 1</v>
          </cell>
        </row>
        <row r="7976">
          <cell r="A7976" t="str">
            <v>DIAVI-09JAN12-CLUS07013_1</v>
          </cell>
          <cell r="B7976" t="str">
            <v>pt repeat family protein</v>
          </cell>
        </row>
        <row r="7977">
          <cell r="A7977" t="str">
            <v>DIAVI-09JAN12-CLUS07015_1</v>
          </cell>
          <cell r="B7977" t="str">
            <v>endoplasmic reticulum resident protein 44-like</v>
          </cell>
        </row>
        <row r="7978">
          <cell r="A7978" t="str">
            <v>DIAVI-09JAN12-CLUS07017_1</v>
          </cell>
          <cell r="B7978" t="str">
            <v>muscle m-line assembly protein unc-89</v>
          </cell>
        </row>
        <row r="7979">
          <cell r="A7979" t="str">
            <v>DIAVI-09JAN12-CLUS07024_1</v>
          </cell>
          <cell r="B7979" t="str">
            <v>beta-glucosidase</v>
          </cell>
        </row>
        <row r="7980">
          <cell r="A7980" t="str">
            <v>DIAVI-09JAN12-CLUS07025_1</v>
          </cell>
          <cell r="B7980" t="str">
            <v>cg13124 cg13124-pa</v>
          </cell>
        </row>
        <row r="7981">
          <cell r="A7981" t="str">
            <v>DIAVI-09JAN12-CLUS07026_1</v>
          </cell>
          <cell r="B7981" t="str">
            <v>mitochondrial nadh:ubiquinone oxidoreductase esss</v>
          </cell>
        </row>
        <row r="7982">
          <cell r="A7982" t="str">
            <v>DIAVI-09JAN12-CLUS07029_1</v>
          </cell>
          <cell r="B7982" t="str">
            <v>mitochondrial ribosomal protein s25</v>
          </cell>
        </row>
        <row r="7983">
          <cell r="A7983" t="str">
            <v>DIAVI-09JAN12-CLUS07030_1</v>
          </cell>
          <cell r="B7983" t="str">
            <v>cathepsin d (lysosomal aspartyl protease)</v>
          </cell>
        </row>
        <row r="7984">
          <cell r="A7984" t="str">
            <v>DIAVI-09JAN12-CLUS07031_1</v>
          </cell>
          <cell r="B7984" t="str">
            <v>multiple epidermal growth factor-like domains 10</v>
          </cell>
        </row>
        <row r="7985">
          <cell r="A7985" t="str">
            <v>DIAVI-09JAN12-CLUS07033_1</v>
          </cell>
          <cell r="B7985" t="str">
            <v>juvenile hormone-inducible</v>
          </cell>
        </row>
        <row r="7986">
          <cell r="A7986" t="str">
            <v>DIAVI-09JAN12-CLUS07035_1</v>
          </cell>
          <cell r="B7986" t="str">
            <v>aldo-keto reductase</v>
          </cell>
        </row>
        <row r="7987">
          <cell r="A7987" t="str">
            <v>DIAVI-09JAN12-CLUS07037_1</v>
          </cell>
          <cell r="B7987" t="str">
            <v>protein</v>
          </cell>
        </row>
        <row r="7988">
          <cell r="A7988" t="str">
            <v>DIAVI-09JAN12-CLUS07038_1</v>
          </cell>
          <cell r="B7988" t="str">
            <v>rna-directed dna polymerase from mobile element jockey- partial</v>
          </cell>
        </row>
        <row r="7989">
          <cell r="A7989" t="str">
            <v>DIAVI-09JAN12-CLUS07039_1</v>
          </cell>
          <cell r="B7989" t="str">
            <v>cationic amino acid transporter</v>
          </cell>
        </row>
        <row r="7990">
          <cell r="A7990" t="str">
            <v>DIAVI-09JAN12-CLUS07041_1</v>
          </cell>
          <cell r="B7990" t="str">
            <v>vitellogenin receptor</v>
          </cell>
        </row>
        <row r="7991">
          <cell r="A7991" t="str">
            <v>DIAVI-09JAN12-CLUS07042_1</v>
          </cell>
          <cell r="B7991" t="str">
            <v>30s ribosomal protein s12</v>
          </cell>
        </row>
        <row r="7992">
          <cell r="A7992" t="str">
            <v>DIAVI-09JAN12-CLUS07043_1</v>
          </cell>
          <cell r="B7992" t="str">
            <v>cytochrome p450-like protein</v>
          </cell>
        </row>
        <row r="7993">
          <cell r="A7993" t="str">
            <v>DIAVI-09JAN12-CLUS07044_1</v>
          </cell>
          <cell r="B7993" t="str">
            <v>PREDICTED: polyprotein-like</v>
          </cell>
        </row>
        <row r="7994">
          <cell r="A7994" t="str">
            <v>DIAVI-09JAN12-CLUS07045_1</v>
          </cell>
          <cell r="B7994" t="str">
            <v>isoform a</v>
          </cell>
        </row>
        <row r="7995">
          <cell r="A7995" t="str">
            <v>DIAVI-09JAN12-CLUS07049_1</v>
          </cell>
          <cell r="B7995" t="str">
            <v>upf0568 protein c14orf166 homolog</v>
          </cell>
        </row>
        <row r="7996">
          <cell r="A7996" t="str">
            <v>DIAVI-09JAN12-CLUS07050_1</v>
          </cell>
          <cell r="B7996" t="str">
            <v>endonuclease-reverse transcriptase</v>
          </cell>
        </row>
        <row r="7997">
          <cell r="A7997" t="str">
            <v>DIAVI-09JAN12-CLUS07051_1</v>
          </cell>
          <cell r="B7997" t="str">
            <v>heat repeat-containing protein 1-like</v>
          </cell>
        </row>
        <row r="7998">
          <cell r="A7998" t="str">
            <v>DIAVI-09JAN12-CLUS07052_1</v>
          </cell>
          <cell r="B7998" t="str">
            <v>hypothetical protein TcasGA2_TC004133</v>
          </cell>
        </row>
        <row r="7999">
          <cell r="A7999" t="str">
            <v>DIAVI-09JAN12-CLUS07053_1</v>
          </cell>
          <cell r="B7999" t="str">
            <v>vacuolar atpase m9</v>
          </cell>
        </row>
        <row r="8000">
          <cell r="A8000" t="str">
            <v>DIAVI-09JAN12-CLUS07054_1</v>
          </cell>
          <cell r="B8000" t="str">
            <v>zinc finger fyve domain-containing protein 9</v>
          </cell>
        </row>
        <row r="8001">
          <cell r="A8001" t="str">
            <v>DIAVI-09JAN12-CLUS07055_1</v>
          </cell>
          <cell r="B8001" t="str">
            <v>probable cation-transporting atpase 13a3-like</v>
          </cell>
        </row>
        <row r="8002">
          <cell r="A8002" t="str">
            <v>DIAVI-09JAN12-CLUS07057_1</v>
          </cell>
          <cell r="B8002" t="str">
            <v>serine protease</v>
          </cell>
        </row>
        <row r="8003">
          <cell r="A8003" t="str">
            <v>DIAVI-09JAN12-CLUS07058_1</v>
          </cell>
          <cell r="B8003" t="str">
            <v>PREDICTED: similar to conserved hypothetical protein</v>
          </cell>
        </row>
        <row r="8004">
          <cell r="A8004" t="str">
            <v>DIAVI-09JAN12-CLUS07061_1</v>
          </cell>
          <cell r="B8004" t="str">
            <v>angiogenic factor with g patch and fha domains 1</v>
          </cell>
        </row>
        <row r="8005">
          <cell r="A8005" t="str">
            <v>DIAVI-09JAN12-CLUS07062_1</v>
          </cell>
          <cell r="B8005" t="str">
            <v>tumor necrosis factor induced protein</v>
          </cell>
        </row>
        <row r="8006">
          <cell r="A8006" t="str">
            <v>DIAVI-09JAN12-CLUS07063_1</v>
          </cell>
          <cell r="B8006" t="str">
            <v>probable maleylacetoacetate isomerase 2-like</v>
          </cell>
        </row>
        <row r="8007">
          <cell r="A8007" t="str">
            <v>DIAVI-09JAN12-CLUS07064_1</v>
          </cell>
          <cell r="B8007" t="str">
            <v>schnurri cg7734-pa</v>
          </cell>
        </row>
        <row r="8008">
          <cell r="A8008" t="str">
            <v>DIAVI-09JAN12-CLUS07065_1</v>
          </cell>
          <cell r="B8008" t="str">
            <v>PREDICTED: similar to conserved hypothetical protein</v>
          </cell>
        </row>
        <row r="8009">
          <cell r="A8009" t="str">
            <v>DIAVI-09JAN12-CLUS07066_1</v>
          </cell>
          <cell r="B8009" t="str">
            <v>endonuclease-reverse transcriptase</v>
          </cell>
        </row>
        <row r="8010">
          <cell r="A8010" t="str">
            <v>DIAVI-09JAN12-CLUS07068_1</v>
          </cell>
          <cell r="B8010" t="str">
            <v>comm domain-containing protein 10-like</v>
          </cell>
        </row>
        <row r="8011">
          <cell r="A8011" t="str">
            <v>DIAVI-09JAN12-CLUS07070_1</v>
          </cell>
          <cell r="B8011" t="str">
            <v>transposable element tc3 transposase</v>
          </cell>
        </row>
        <row r="8012">
          <cell r="A8012" t="str">
            <v>DIAVI-09JAN12-CLUS07071_1</v>
          </cell>
          <cell r="B8012" t="str">
            <v>ubiquitin-like protein smt3</v>
          </cell>
        </row>
        <row r="8013">
          <cell r="A8013" t="str">
            <v>DIAVI-09JAN12-CLUS07072_1</v>
          </cell>
          <cell r="B8013" t="str">
            <v>variable lymphocyte receptor a</v>
          </cell>
        </row>
        <row r="8014">
          <cell r="A8014" t="str">
            <v>DIAVI-09JAN12-CLUS07073_1</v>
          </cell>
          <cell r="B8014" t="str">
            <v>tick transposon</v>
          </cell>
        </row>
        <row r="8015">
          <cell r="A8015" t="str">
            <v>DIAVI-09JAN12-CLUS07075_1</v>
          </cell>
          <cell r="B8015" t="str">
            <v>PREDICTED: uncharacterized protein LOC100899134</v>
          </cell>
        </row>
        <row r="8016">
          <cell r="A8016" t="str">
            <v>DIAVI-09JAN12-CLUS07076_1</v>
          </cell>
          <cell r="B8016" t="str">
            <v>methyl-cpg binding protein</v>
          </cell>
        </row>
        <row r="8017">
          <cell r="A8017" t="str">
            <v>DIAVI-09JAN12-CLUS07077_1</v>
          </cell>
          <cell r="B8017" t="str">
            <v>dep domain-containing protein 5</v>
          </cell>
        </row>
        <row r="8018">
          <cell r="A8018" t="str">
            <v>DIAVI-09JAN12-CLUS07078_1</v>
          </cell>
          <cell r="B8018" t="str">
            <v>PREDICTED: hypothetical protein LOC100117507</v>
          </cell>
        </row>
        <row r="8019">
          <cell r="A8019" t="str">
            <v>DIAVI-09JAN12-CLUS07079_1</v>
          </cell>
          <cell r="B8019" t="str">
            <v>tp53rk-binding protein</v>
          </cell>
        </row>
        <row r="8020">
          <cell r="A8020" t="str">
            <v>DIAVI-09JAN12-CLUS07080_1</v>
          </cell>
          <cell r="B8020" t="str">
            <v>protein vav</v>
          </cell>
        </row>
        <row r="8021">
          <cell r="A8021" t="str">
            <v>DIAVI-09JAN12-CLUS07082_1</v>
          </cell>
          <cell r="B8021" t="str">
            <v>endonuclease-reverse transcriptase</v>
          </cell>
        </row>
        <row r="8022">
          <cell r="A8022" t="str">
            <v>DIAVI-09JAN12-CLUS07083_1</v>
          </cell>
          <cell r="B8022" t="str">
            <v>transcriptional regulator atrx (x-linked helicase ii)</v>
          </cell>
        </row>
        <row r="8023">
          <cell r="A8023" t="str">
            <v>DIAVI-09JAN12-CLUS07084_1</v>
          </cell>
          <cell r="B8023" t="str">
            <v>crotonobetainyl- -</v>
          </cell>
        </row>
        <row r="8024">
          <cell r="A8024" t="str">
            <v>DIAVI-09JAN12-CLUS07085_1</v>
          </cell>
          <cell r="B8024" t="str">
            <v>trans- -dihydrobenzene- -diol dehydrogenase-like</v>
          </cell>
        </row>
        <row r="8025">
          <cell r="A8025" t="str">
            <v>DIAVI-09JAN12-CLUS07086_1</v>
          </cell>
          <cell r="B8025" t="str">
            <v>lysozyme p</v>
          </cell>
        </row>
        <row r="8026">
          <cell r="A8026" t="str">
            <v>DIAVI-09JAN12-CLUS07088_1</v>
          </cell>
          <cell r="B8026" t="str">
            <v>leucine tumor suppressor 2</v>
          </cell>
        </row>
        <row r="8027">
          <cell r="A8027" t="str">
            <v>DIAVI-09JAN12-CLUS07089_1</v>
          </cell>
          <cell r="B8027" t="str">
            <v>f-box only protein 11-like</v>
          </cell>
        </row>
        <row r="8028">
          <cell r="A8028" t="str">
            <v>DIAVI-09JAN12-CLUS07090_1</v>
          </cell>
          <cell r="B8028" t="str">
            <v>protein llp homolog</v>
          </cell>
        </row>
        <row r="8029">
          <cell r="A8029" t="str">
            <v>DIAVI-09JAN12-CLUS07091_1</v>
          </cell>
          <cell r="B8029" t="str">
            <v>deoxyuridine 5 -triphosphate nucleotidohydrolase</v>
          </cell>
        </row>
        <row r="8030">
          <cell r="A8030" t="str">
            <v>DIAVI-09JAN12-CLUS07095_1</v>
          </cell>
          <cell r="B8030" t="str">
            <v>e3 ubiquitin-protein ligase hectd1</v>
          </cell>
        </row>
        <row r="8031">
          <cell r="A8031" t="str">
            <v>DIAVI-09JAN12-CLUS07096_1</v>
          </cell>
          <cell r="B8031" t="str">
            <v>39s ribosomal protein mitochondrial</v>
          </cell>
        </row>
        <row r="8032">
          <cell r="A8032" t="str">
            <v>DIAVI-09JAN12-CLUS07097_1</v>
          </cell>
          <cell r="B8032" t="str">
            <v>endonuclease-reverse transcriptase -e01</v>
          </cell>
        </row>
        <row r="8033">
          <cell r="A8033" t="str">
            <v>DIAVI-09JAN12-CLUS07100_1</v>
          </cell>
          <cell r="B8033" t="str">
            <v>60s ribosome subunit biogenesis protein nip7 homolog</v>
          </cell>
        </row>
        <row r="8034">
          <cell r="A8034" t="str">
            <v>DIAVI-09JAN12-CLUS07101_1</v>
          </cell>
          <cell r="B8034" t="str">
            <v>rwd domain-containing protein 1-like</v>
          </cell>
        </row>
        <row r="8035">
          <cell r="A8035" t="str">
            <v>DIAVI-09JAN12-CLUS07102_1</v>
          </cell>
          <cell r="B8035" t="str">
            <v>cleavage stimulation factor 64 kda subunit</v>
          </cell>
        </row>
        <row r="8036">
          <cell r="A8036" t="str">
            <v>DIAVI-09JAN12-CLUS07103_1</v>
          </cell>
          <cell r="B8036" t="str">
            <v>superoxide dismutase</v>
          </cell>
        </row>
        <row r="8037">
          <cell r="A8037" t="str">
            <v>DIAVI-09JAN12-CLUS07104_1</v>
          </cell>
          <cell r="B8037" t="str">
            <v>double-strand-break repair protein rad21 homolog</v>
          </cell>
        </row>
        <row r="8038">
          <cell r="A8038" t="str">
            <v>DIAVI-09JAN12-CLUS07107_1</v>
          </cell>
          <cell r="B8038" t="str">
            <v>hypothetical protein DDB_G0274171</v>
          </cell>
        </row>
        <row r="8039">
          <cell r="A8039" t="str">
            <v>DIAVI-09JAN12-CLUS07108_1</v>
          </cell>
          <cell r="B8039" t="str">
            <v>vacuolar protein sorting 13d</v>
          </cell>
        </row>
        <row r="8040">
          <cell r="A8040" t="str">
            <v>DIAVI-09JAN12-CLUS07109_1</v>
          </cell>
          <cell r="B8040" t="str">
            <v>pyocin tail formation</v>
          </cell>
        </row>
        <row r="8041">
          <cell r="A8041" t="str">
            <v>DIAVI-09JAN12-CLUS07110_1</v>
          </cell>
          <cell r="B8041" t="str">
            <v>39s ribosomal protein mitochondrial</v>
          </cell>
        </row>
        <row r="8042">
          <cell r="A8042" t="str">
            <v>DIAVI-09JAN12-CLUS07111_1</v>
          </cell>
          <cell r="B8042" t="str">
            <v>transcription factor dp-1</v>
          </cell>
        </row>
        <row r="8043">
          <cell r="A8043" t="str">
            <v>DIAVI-09JAN12-CLUS07112_1</v>
          </cell>
          <cell r="B8043" t="str">
            <v>nadh-ubiquinone oxidoreductase ashi subunit</v>
          </cell>
        </row>
        <row r="8044">
          <cell r="A8044" t="str">
            <v>DIAVI-09JAN12-CLUS07113_1</v>
          </cell>
          <cell r="B8044" t="str">
            <v>lipase</v>
          </cell>
        </row>
        <row r="8045">
          <cell r="A8045" t="str">
            <v>DIAVI-09JAN12-CLUS07115_1</v>
          </cell>
          <cell r="B8045" t="str">
            <v>vacuolar protein sorting-associated protein 29</v>
          </cell>
        </row>
        <row r="8046">
          <cell r="A8046" t="str">
            <v>DIAVI-09JAN12-CLUS07116_1</v>
          </cell>
          <cell r="B8046" t="str">
            <v>hypothetical protein TcasGA2_TC002606</v>
          </cell>
        </row>
        <row r="8047">
          <cell r="A8047" t="str">
            <v>DIAVI-09JAN12-CLUS07117_1</v>
          </cell>
          <cell r="B8047" t="str">
            <v>methyltransferase-like protein 9</v>
          </cell>
        </row>
        <row r="8048">
          <cell r="A8048" t="str">
            <v>DIAVI-09JAN12-CLUS07118_1</v>
          </cell>
          <cell r="B8048" t="str">
            <v>deoxyribodipyrimidine photo-lyase-like</v>
          </cell>
        </row>
        <row r="8049">
          <cell r="A8049" t="str">
            <v>DIAVI-09JAN12-CLUS07120_1</v>
          </cell>
          <cell r="B8049" t="str">
            <v>transposable element tc3 transposase</v>
          </cell>
        </row>
        <row r="8050">
          <cell r="A8050" t="str">
            <v>DIAVI-09JAN12-CLUS07121_1</v>
          </cell>
          <cell r="B8050" t="str">
            <v>histone-lysine n-methyltransferase setmar</v>
          </cell>
        </row>
        <row r="8051">
          <cell r="A8051" t="str">
            <v>DIAVI-09JAN12-CLUS07124_1</v>
          </cell>
          <cell r="B8051" t="str">
            <v>partial</v>
          </cell>
        </row>
        <row r="8052">
          <cell r="A8052" t="str">
            <v>DIAVI-09JAN12-CLUS07125_1</v>
          </cell>
          <cell r="B8052" t="str">
            <v>endonuclease-reverse transcriptase</v>
          </cell>
        </row>
        <row r="8053">
          <cell r="A8053" t="str">
            <v>DIAVI-09JAN12-CLUS07126_1</v>
          </cell>
          <cell r="B8053" t="str">
            <v>cell cycle regulator mat89bb homolog</v>
          </cell>
        </row>
        <row r="8054">
          <cell r="A8054" t="str">
            <v>DIAVI-09JAN12-CLUS07129_1</v>
          </cell>
          <cell r="B8054" t="str">
            <v>transposable element tc3 transposase</v>
          </cell>
        </row>
        <row r="8055">
          <cell r="A8055" t="str">
            <v>DIAVI-09JAN12-CLUS07131_1</v>
          </cell>
          <cell r="B8055" t="str">
            <v>ras-related protein rab-39b</v>
          </cell>
        </row>
        <row r="8056">
          <cell r="A8056" t="str">
            <v>DIAVI-09JAN12-CLUS07132_1</v>
          </cell>
          <cell r="B8056" t="str">
            <v>rna polymerase ii subunit a c-terminal domain phosphatase</v>
          </cell>
        </row>
        <row r="8057">
          <cell r="A8057" t="str">
            <v>DIAVI-09JAN12-CLUS07133_1</v>
          </cell>
          <cell r="B8057" t="str">
            <v>mitochondrial intermembrane space import and assembly protein 40</v>
          </cell>
        </row>
        <row r="8058">
          <cell r="A8058" t="str">
            <v>DIAVI-09JAN12-CLUS07134_1</v>
          </cell>
          <cell r="B8058" t="str">
            <v>copia protein</v>
          </cell>
        </row>
        <row r="8059">
          <cell r="A8059" t="str">
            <v>DIAVI-09JAN12-CLUS07136_1</v>
          </cell>
          <cell r="B8059" t="str">
            <v>differentially expressed in fdcp 6-like protein</v>
          </cell>
        </row>
        <row r="8060">
          <cell r="A8060" t="str">
            <v>DIAVI-09JAN12-CLUS07138_1</v>
          </cell>
          <cell r="B8060" t="str">
            <v>alpha-tocopherol transfer</v>
          </cell>
        </row>
        <row r="8061">
          <cell r="A8061" t="str">
            <v>DIAVI-09JAN12-CLUS07141_1</v>
          </cell>
          <cell r="B8061" t="str">
            <v>pq-loop repeat-containing protein 1-like</v>
          </cell>
        </row>
        <row r="8062">
          <cell r="A8062" t="str">
            <v>DIAVI-09JAN12-CLUS07142_1</v>
          </cell>
          <cell r="B8062" t="str">
            <v>transcription initiation factor iia gamma chain</v>
          </cell>
        </row>
        <row r="8063">
          <cell r="A8063" t="str">
            <v>DIAVI-09JAN12-CLUS07143_1</v>
          </cell>
          <cell r="B8063" t="str">
            <v>alpha-tocopherol transfer</v>
          </cell>
        </row>
        <row r="8064">
          <cell r="A8064" t="str">
            <v>DIAVI-09JAN12-CLUS07145_1</v>
          </cell>
          <cell r="B8064" t="str">
            <v>endonuclease-reverse transcriptase</v>
          </cell>
        </row>
        <row r="8065">
          <cell r="A8065" t="str">
            <v>DIAVI-09JAN12-CLUS07146_1</v>
          </cell>
          <cell r="B8065" t="str">
            <v>mitochondrial rna splicing protein</v>
          </cell>
        </row>
        <row r="8066">
          <cell r="A8066" t="str">
            <v>DIAVI-09JAN12-CLUS07149_1</v>
          </cell>
          <cell r="B8066" t="str">
            <v>tick partial</v>
          </cell>
        </row>
        <row r="8067">
          <cell r="A8067" t="str">
            <v>DIAVI-09JAN12-CLUS07150_1</v>
          </cell>
          <cell r="B8067" t="str">
            <v>microsomal glutathione s-transferase 1</v>
          </cell>
        </row>
        <row r="8068">
          <cell r="A8068" t="str">
            <v>DIAVI-09JAN12-CLUS07151_1</v>
          </cell>
          <cell r="B8068" t="str">
            <v>mrna export protein</v>
          </cell>
        </row>
        <row r="8069">
          <cell r="A8069" t="str">
            <v>DIAVI-09JAN12-CLUS07152_1</v>
          </cell>
          <cell r="B8069" t="str">
            <v>phosphoesterase</v>
          </cell>
        </row>
        <row r="8070">
          <cell r="A8070" t="str">
            <v>DIAVI-09JAN12-CLUS07153_1</v>
          </cell>
          <cell r="B8070" t="str">
            <v>stomatin-like protein 2-like</v>
          </cell>
        </row>
        <row r="8071">
          <cell r="A8071" t="str">
            <v>DIAVI-09JAN12-CLUS07154_1</v>
          </cell>
          <cell r="B8071" t="str">
            <v>protein smg5</v>
          </cell>
        </row>
        <row r="8072">
          <cell r="A8072" t="str">
            <v>DIAVI-09JAN12-CLUS07155_1</v>
          </cell>
          <cell r="B8072" t="str">
            <v>dynamin- partial</v>
          </cell>
        </row>
        <row r="8073">
          <cell r="A8073" t="str">
            <v>DIAVI-09JAN12-CLUS07156_1</v>
          </cell>
          <cell r="B8073" t="str">
            <v>PREDICTED: uncharacterized protein LOC100888373</v>
          </cell>
        </row>
        <row r="8074">
          <cell r="A8074" t="str">
            <v>DIAVI-09JAN12-CLUS07157_1</v>
          </cell>
          <cell r="B8074" t="str">
            <v>glutamate transporter</v>
          </cell>
        </row>
        <row r="8075">
          <cell r="A8075" t="str">
            <v>DIAVI-09JAN12-CLUS07160_1</v>
          </cell>
          <cell r="B8075" t="str">
            <v>PREDICTED: hypothetical protein LOC100572891</v>
          </cell>
        </row>
        <row r="8076">
          <cell r="A8076" t="str">
            <v>DIAVI-09JAN12-CLUS07161_1</v>
          </cell>
          <cell r="B8076" t="str">
            <v>lung seven transmembrane receptor</v>
          </cell>
        </row>
        <row r="8077">
          <cell r="A8077" t="str">
            <v>DIAVI-09JAN12-CLUS07163_1</v>
          </cell>
          <cell r="B8077" t="str">
            <v>reverse transcriptase</v>
          </cell>
        </row>
        <row r="8078">
          <cell r="A8078" t="str">
            <v>DIAVI-09JAN12-CLUS07164_1</v>
          </cell>
          <cell r="B8078" t="str">
            <v>apolipoprotein d-like</v>
          </cell>
        </row>
        <row r="8079">
          <cell r="A8079" t="str">
            <v>DIAVI-09JAN12-CLUS07168_1</v>
          </cell>
          <cell r="B8079" t="str">
            <v>thioredoxin (agap003338-pa)</v>
          </cell>
        </row>
        <row r="8080">
          <cell r="A8080" t="str">
            <v>DIAVI-09JAN12-CLUS07169_1</v>
          </cell>
          <cell r="B8080" t="str">
            <v>glucose dehydrogenase</v>
          </cell>
        </row>
        <row r="8081">
          <cell r="A8081" t="str">
            <v>DIAVI-09JAN12-CLUS07171_1</v>
          </cell>
          <cell r="B8081" t="str">
            <v>insect intestinal mucin 1</v>
          </cell>
        </row>
        <row r="8082">
          <cell r="A8082" t="str">
            <v>DIAVI-09JAN12-CLUS07172_1</v>
          </cell>
          <cell r="B8082" t="str">
            <v>dual specificity protein phosphatase 10-like</v>
          </cell>
        </row>
        <row r="8083">
          <cell r="A8083" t="str">
            <v>DIAVI-09JAN12-CLUS07173_1</v>
          </cell>
          <cell r="B8083" t="str">
            <v>sodium-coupled monocarboxylate transporter 2-like</v>
          </cell>
        </row>
        <row r="8084">
          <cell r="A8084" t="str">
            <v>DIAVI-09JAN12-CLUS07176_1</v>
          </cell>
          <cell r="B8084" t="str">
            <v>cg2150 cg2150-pa</v>
          </cell>
        </row>
        <row r="8085">
          <cell r="A8085" t="str">
            <v>DIAVI-09JAN12-CLUS07177_1</v>
          </cell>
          <cell r="B8085" t="str">
            <v>28s ribosomal protein mitochondrial-like</v>
          </cell>
        </row>
        <row r="8086">
          <cell r="A8086" t="str">
            <v>DIAVI-09JAN12-CLUS07178_1</v>
          </cell>
          <cell r="B8086" t="str">
            <v>probable atp-dependent rna helicase ddx46-like</v>
          </cell>
        </row>
        <row r="8087">
          <cell r="A8087" t="str">
            <v>DIAVI-09JAN12-CLUS07179_1</v>
          </cell>
          <cell r="B8087" t="str">
            <v>snc domain-containing protein</v>
          </cell>
        </row>
        <row r="8088">
          <cell r="A8088" t="str">
            <v>DIAVI-09JAN12-CLUS07180_1</v>
          </cell>
          <cell r="B8088" t="str">
            <v>short-chain dehydrogenase</v>
          </cell>
        </row>
        <row r="8089">
          <cell r="A8089" t="str">
            <v>DIAVI-09JAN12-CLUS07181_1</v>
          </cell>
          <cell r="B8089" t="str">
            <v>acid alpha-glucosidase</v>
          </cell>
        </row>
        <row r="8090">
          <cell r="A8090" t="str">
            <v>DIAVI-09JAN12-CLUS07182_1</v>
          </cell>
          <cell r="B8090" t="str">
            <v>integrator complex subunit 8-like</v>
          </cell>
        </row>
        <row r="8091">
          <cell r="A8091" t="str">
            <v>DIAVI-09JAN12-CLUS07185_1</v>
          </cell>
          <cell r="B8091" t="str">
            <v>atp-binding cassette sub-family c member 4</v>
          </cell>
        </row>
        <row r="8092">
          <cell r="A8092" t="str">
            <v>DIAVI-09JAN12-CLUS07186_1</v>
          </cell>
          <cell r="B8092" t="str">
            <v>glutamate synthase</v>
          </cell>
        </row>
        <row r="8093">
          <cell r="A8093" t="str">
            <v>DIAVI-09JAN12-CLUS07187_1</v>
          </cell>
          <cell r="B8093" t="str">
            <v>cg7484</v>
          </cell>
        </row>
        <row r="8094">
          <cell r="A8094" t="str">
            <v>DIAVI-09JAN12-CLUS07188_1</v>
          </cell>
          <cell r="B8094" t="str">
            <v>zinc finger swim domain-containing protein kiaa0913-like</v>
          </cell>
        </row>
        <row r="8095">
          <cell r="A8095" t="str">
            <v>DIAVI-09JAN12-CLUS07189_1</v>
          </cell>
          <cell r="B8095" t="str">
            <v>endonuclease-reverse transcriptase</v>
          </cell>
        </row>
        <row r="8096">
          <cell r="A8096" t="str">
            <v>DIAVI-09JAN12-CLUS07191_1</v>
          </cell>
          <cell r="B8096" t="str">
            <v>protein piezo2-like</v>
          </cell>
        </row>
        <row r="8097">
          <cell r="A8097" t="str">
            <v>DIAVI-09JAN12-CLUS07192_1</v>
          </cell>
          <cell r="B8097" t="str">
            <v>protein phosphatase 1g</v>
          </cell>
        </row>
        <row r="8098">
          <cell r="A8098" t="str">
            <v>DIAVI-09JAN12-CLUS07193_1</v>
          </cell>
          <cell r="B8098" t="str">
            <v>transcription initiation factor tfiid subunit 9-like</v>
          </cell>
        </row>
        <row r="8099">
          <cell r="A8099" t="str">
            <v>DIAVI-09JAN12-CLUS07197_1</v>
          </cell>
          <cell r="B8099" t="str">
            <v>low quality protein: talin-1-like</v>
          </cell>
        </row>
        <row r="8100">
          <cell r="A8100" t="str">
            <v>DIAVI-09JAN12-CLUS07198_1</v>
          </cell>
          <cell r="B8100" t="str">
            <v>hypothetical protein BRAFLDRAFT_123125</v>
          </cell>
        </row>
        <row r="8101">
          <cell r="A8101" t="str">
            <v>DIAVI-09JAN12-CLUS07199_1</v>
          </cell>
          <cell r="B8101" t="str">
            <v>wd repeat-containing protein 89-like</v>
          </cell>
        </row>
        <row r="8102">
          <cell r="A8102" t="str">
            <v>DIAVI-09JAN12-CLUS07200_1</v>
          </cell>
          <cell r="B8102" t="str">
            <v>juvenile hormone-inducible</v>
          </cell>
        </row>
        <row r="8103">
          <cell r="A8103" t="str">
            <v>DIAVI-09JAN12-CLUS07201_1</v>
          </cell>
          <cell r="B8103" t="str">
            <v>sodium-dependent phosphate transporter</v>
          </cell>
        </row>
        <row r="8104">
          <cell r="A8104" t="str">
            <v>DIAVI-09JAN12-CLUS07202_1</v>
          </cell>
          <cell r="B8104" t="str">
            <v>PREDICTED: similar to conserved hypothetical protein</v>
          </cell>
        </row>
        <row r="8105">
          <cell r="A8105" t="str">
            <v>DIAVI-09JAN12-CLUS07205_1</v>
          </cell>
          <cell r="B8105" t="str">
            <v>eukaryotic translation initiation factor 2d-like</v>
          </cell>
        </row>
        <row r="8106">
          <cell r="A8106" t="str">
            <v>DIAVI-09JAN12-CLUS07207_1</v>
          </cell>
          <cell r="B8106" t="str">
            <v>nuclear distribution protein nude-like 1-a-like</v>
          </cell>
        </row>
        <row r="8107">
          <cell r="A8107" t="str">
            <v>DIAVI-09JAN12-CLUS07208_1</v>
          </cell>
          <cell r="B8107" t="str">
            <v>isoform c</v>
          </cell>
        </row>
        <row r="8108">
          <cell r="A8108" t="str">
            <v>DIAVI-09JAN12-CLUS07209_1</v>
          </cell>
          <cell r="B8108" t="str">
            <v>hypothetical protein TcasGA2_TC014964</v>
          </cell>
        </row>
        <row r="8109">
          <cell r="A8109" t="str">
            <v>DIAVI-09JAN12-CLUS07210_1</v>
          </cell>
          <cell r="B8109" t="str">
            <v>cg13618 cg13618-pa</v>
          </cell>
        </row>
        <row r="8110">
          <cell r="A8110" t="str">
            <v>DIAVI-09JAN12-CLUS07212_1</v>
          </cell>
          <cell r="B8110" t="str">
            <v>partitioning defective par-3</v>
          </cell>
        </row>
        <row r="8111">
          <cell r="A8111" t="str">
            <v>DIAVI-09JAN12-CLUS07213_1</v>
          </cell>
          <cell r="B8111" t="str">
            <v>isoform a</v>
          </cell>
        </row>
        <row r="8112">
          <cell r="A8112" t="str">
            <v>DIAVI-09JAN12-CLUS07215_1</v>
          </cell>
          <cell r="B8112" t="str">
            <v>transcription elongation factor 1-like protein</v>
          </cell>
        </row>
        <row r="8113">
          <cell r="A8113" t="str">
            <v>DIAVI-09JAN12-CLUS07216_1</v>
          </cell>
          <cell r="B8113" t="str">
            <v>xanthine dehydrogenase</v>
          </cell>
        </row>
        <row r="8114">
          <cell r="A8114" t="str">
            <v>DIAVI-09JAN12-CLUS07217_1</v>
          </cell>
          <cell r="B8114" t="str">
            <v>gpi-anchor transamidase</v>
          </cell>
        </row>
        <row r="8115">
          <cell r="A8115" t="str">
            <v>DIAVI-09JAN12-CLUS07219_1</v>
          </cell>
          <cell r="B8115" t="str">
            <v>brain protein 44-like</v>
          </cell>
        </row>
        <row r="8116">
          <cell r="A8116" t="str">
            <v>DIAVI-09JAN12-CLUS07220_1</v>
          </cell>
          <cell r="B8116" t="str">
            <v>ank2 cg34416-pi</v>
          </cell>
        </row>
        <row r="8117">
          <cell r="A8117" t="str">
            <v>DIAVI-09JAN12-CLUS07221_1</v>
          </cell>
          <cell r="B8117" t="str">
            <v>guanine nucleotide exchange factor</v>
          </cell>
        </row>
        <row r="8118">
          <cell r="A8118" t="str">
            <v>DIAVI-09JAN12-CLUS07222_1</v>
          </cell>
          <cell r="B8118" t="str">
            <v>ankyrin repeat protein</v>
          </cell>
        </row>
        <row r="8119">
          <cell r="A8119" t="str">
            <v>DIAVI-09JAN12-CLUS07224_1</v>
          </cell>
          <cell r="B8119" t="str">
            <v>PREDICTED: similar to conserved hypothetical protein</v>
          </cell>
        </row>
        <row r="8120">
          <cell r="A8120" t="str">
            <v>DIAVI-09JAN12-CLUS07225_1</v>
          </cell>
          <cell r="B8120" t="str">
            <v>angiotensin-converting enzyme</v>
          </cell>
        </row>
        <row r="8121">
          <cell r="A8121" t="str">
            <v>DIAVI-09JAN12-CLUS07226_1</v>
          </cell>
          <cell r="B8121" t="str">
            <v>histone-lysine n-methyltransferase setmar</v>
          </cell>
        </row>
        <row r="8122">
          <cell r="A8122" t="str">
            <v>DIAVI-09JAN12-CLUS07227_1</v>
          </cell>
          <cell r="B8122" t="str">
            <v>centrosome-associated zinc finger protein cp190</v>
          </cell>
        </row>
        <row r="8123">
          <cell r="A8123" t="str">
            <v>DIAVI-09JAN12-CLUS07228_1</v>
          </cell>
          <cell r="B8123" t="str">
            <v>vam6 vps39-like</v>
          </cell>
        </row>
        <row r="8124">
          <cell r="A8124" t="str">
            <v>DIAVI-09JAN12-CLUS07229_1</v>
          </cell>
          <cell r="B8124" t="str">
            <v>accessory gland protein</v>
          </cell>
        </row>
        <row r="8125">
          <cell r="A8125" t="str">
            <v>DIAVI-09JAN12-CLUS07230_1</v>
          </cell>
          <cell r="B8125" t="str">
            <v>ubiquitin carboxyl-terminal hydrolase 47</v>
          </cell>
        </row>
        <row r="8126">
          <cell r="A8126" t="str">
            <v>DIAVI-09JAN12-CLUS07233_1</v>
          </cell>
          <cell r="B8126" t="str">
            <v>peroxisome proliferator-activated receptor binding protein</v>
          </cell>
        </row>
        <row r="8127">
          <cell r="A8127" t="str">
            <v>DIAVI-09JAN12-CLUS07241_1</v>
          </cell>
          <cell r="B8127" t="str">
            <v>cg5639 cg5639-pa</v>
          </cell>
        </row>
        <row r="8128">
          <cell r="A8128" t="str">
            <v>DIAVI-09JAN12-CLUS07242_1</v>
          </cell>
          <cell r="B8128" t="str">
            <v>kat8 regulatory nsl complex subunit 1-like</v>
          </cell>
        </row>
        <row r="8129">
          <cell r="A8129" t="str">
            <v>DIAVI-09JAN12-CLUS07243_1</v>
          </cell>
          <cell r="B8129" t="str">
            <v>zinc finger hit domain-containing protein 2-like</v>
          </cell>
        </row>
        <row r="8130">
          <cell r="A8130" t="str">
            <v>DIAVI-09JAN12-CLUS07244_1</v>
          </cell>
          <cell r="B8130" t="str">
            <v>hypothetical protein TcasGA2_TC004344</v>
          </cell>
        </row>
        <row r="8131">
          <cell r="A8131" t="str">
            <v>DIAVI-09JAN12-CLUS07246_1</v>
          </cell>
          <cell r="B8131" t="str">
            <v>myrosinase 1-like</v>
          </cell>
        </row>
        <row r="8132">
          <cell r="A8132" t="str">
            <v>DIAVI-09JAN12-CLUS07247_1</v>
          </cell>
          <cell r="B8132" t="str">
            <v>uncharacterized transposon-derived protein</v>
          </cell>
        </row>
        <row r="8133">
          <cell r="A8133" t="str">
            <v>DIAVI-09JAN12-CLUS07248_1</v>
          </cell>
          <cell r="B8133" t="str">
            <v>pre-mrna-processing-splicing factor 8-like</v>
          </cell>
        </row>
        <row r="8134">
          <cell r="A8134" t="str">
            <v>DIAVI-09JAN12-CLUS07250_1</v>
          </cell>
          <cell r="B8134" t="str">
            <v>hypoxia-inducible factor 1 alpha</v>
          </cell>
        </row>
        <row r="8135">
          <cell r="A8135" t="str">
            <v>DIAVI-09JAN12-CLUS07251_1</v>
          </cell>
          <cell r="B8135" t="str">
            <v>set and mynd domain-containing protein 3-like</v>
          </cell>
        </row>
        <row r="8136">
          <cell r="A8136" t="str">
            <v>DIAVI-09JAN12-CLUS07253_1</v>
          </cell>
          <cell r="B8136" t="str">
            <v>pol protein</v>
          </cell>
        </row>
        <row r="8137">
          <cell r="A8137" t="str">
            <v>DIAVI-09JAN12-CLUS07254_1</v>
          </cell>
          <cell r="B8137" t="str">
            <v>phosphatidylinositol synthase</v>
          </cell>
        </row>
        <row r="8138">
          <cell r="A8138" t="str">
            <v>DIAVI-09JAN12-CLUS07255_1</v>
          </cell>
          <cell r="B8138" t="str">
            <v>cytochrome p450</v>
          </cell>
        </row>
        <row r="8139">
          <cell r="A8139" t="str">
            <v>DIAVI-09JAN12-CLUS07256_1</v>
          </cell>
          <cell r="B8139" t="str">
            <v>split ends cg18497-pa</v>
          </cell>
        </row>
        <row r="8140">
          <cell r="A8140" t="str">
            <v>DIAVI-09JAN12-CLUS07258_1</v>
          </cell>
          <cell r="B8140" t="str">
            <v>proteasome-associated protein ecm29 homolog</v>
          </cell>
        </row>
        <row r="8141">
          <cell r="A8141" t="str">
            <v>DIAVI-09JAN12-CLUS07259_1</v>
          </cell>
          <cell r="B8141" t="str">
            <v>zinc finger ccch domain-containing protein 11a</v>
          </cell>
        </row>
        <row r="8142">
          <cell r="A8142" t="str">
            <v>DIAVI-09JAN12-CLUS07260_1</v>
          </cell>
          <cell r="B8142" t="str">
            <v>myosin light chain smooth muscle</v>
          </cell>
        </row>
        <row r="8143">
          <cell r="A8143" t="str">
            <v>DIAVI-09JAN12-CLUS07261_1</v>
          </cell>
          <cell r="B8143" t="str">
            <v>transmembrane protein 35-like</v>
          </cell>
        </row>
        <row r="8144">
          <cell r="A8144" t="str">
            <v>DIAVI-09JAN12-CLUS07262_1</v>
          </cell>
          <cell r="B8144" t="str">
            <v>polynucleotide kinase- 3 -</v>
          </cell>
        </row>
        <row r="8145">
          <cell r="A8145" t="str">
            <v>DIAVI-09JAN12-CLUS07263_1</v>
          </cell>
          <cell r="B8145" t="str">
            <v>transmembrane protein 111-like</v>
          </cell>
        </row>
        <row r="8146">
          <cell r="A8146" t="str">
            <v>DIAVI-09JAN12-CLUS07264_1</v>
          </cell>
          <cell r="B8146" t="str">
            <v>member ras oncogene family</v>
          </cell>
        </row>
        <row r="8147">
          <cell r="A8147" t="str">
            <v>DIAVI-09JAN12-CLUS07266_1</v>
          </cell>
          <cell r="B8147" t="str">
            <v>signal recognition particle 9 kda protein</v>
          </cell>
        </row>
        <row r="8148">
          <cell r="A8148" t="str">
            <v>DIAVI-09JAN12-CLUS07267_1</v>
          </cell>
          <cell r="B8148" t="str">
            <v>endonuclease-reverse transcriptase</v>
          </cell>
        </row>
        <row r="8149">
          <cell r="A8149" t="str">
            <v>DIAVI-09JAN12-CLUS07269_1</v>
          </cell>
          <cell r="B8149" t="str">
            <v>sin3a-associated protein sap130</v>
          </cell>
        </row>
        <row r="8150">
          <cell r="A8150" t="str">
            <v>DIAVI-09JAN12-CLUS07270_1</v>
          </cell>
          <cell r="B8150" t="str">
            <v>methoprene-tolerant protein</v>
          </cell>
        </row>
        <row r="8151">
          <cell r="A8151" t="str">
            <v>DIAVI-09JAN12-CLUS07272_1</v>
          </cell>
          <cell r="B8151" t="str">
            <v>protein bric-a-brac 2</v>
          </cell>
        </row>
        <row r="8152">
          <cell r="A8152" t="str">
            <v>DIAVI-09JAN12-CLUS07273_1</v>
          </cell>
          <cell r="B8152" t="str">
            <v>wd repeat-containing protein cg11141-like</v>
          </cell>
        </row>
        <row r="8153">
          <cell r="A8153" t="str">
            <v>DIAVI-09JAN12-CLUS07278_1</v>
          </cell>
          <cell r="B8153" t="str">
            <v>phosphatase 1 regulatory subunit 7</v>
          </cell>
        </row>
        <row r="8154">
          <cell r="A8154" t="str">
            <v>DIAVI-09JAN12-CLUS07279_1</v>
          </cell>
          <cell r="B8154" t="str">
            <v>isoform i</v>
          </cell>
        </row>
        <row r="8155">
          <cell r="A8155" t="str">
            <v>DIAVI-09JAN12-CLUS07280_1</v>
          </cell>
          <cell r="B8155" t="str">
            <v>isoform a</v>
          </cell>
        </row>
        <row r="8156">
          <cell r="A8156" t="str">
            <v>DIAVI-09JAN12-CLUS07283_1</v>
          </cell>
          <cell r="B8156" t="str">
            <v>valacyclovir hydrolase-like</v>
          </cell>
        </row>
        <row r="8157">
          <cell r="A8157" t="str">
            <v>DIAVI-09JAN12-CLUS07285_1</v>
          </cell>
          <cell r="B8157" t="str">
            <v>histidyl-trna synthetase</v>
          </cell>
        </row>
        <row r="8158">
          <cell r="A8158" t="str">
            <v>DIAVI-09JAN12-CLUS07286_1</v>
          </cell>
          <cell r="B8158" t="str">
            <v>endonuclease-reverse transcriptase</v>
          </cell>
        </row>
        <row r="8159">
          <cell r="A8159" t="str">
            <v>DIAVI-09JAN12-CLUS07287_1</v>
          </cell>
          <cell r="B8159" t="str">
            <v>pitslre serine threonine-protein kinase cdc2l1</v>
          </cell>
        </row>
        <row r="8160">
          <cell r="A8160" t="str">
            <v>DIAVI-09JAN12-CLUS07289_1</v>
          </cell>
          <cell r="B8160" t="str">
            <v>hypothetical protein TcasGA2_TC006045</v>
          </cell>
        </row>
        <row r="8161">
          <cell r="A8161" t="str">
            <v>DIAVI-09JAN12-CLUS07290_1</v>
          </cell>
          <cell r="B8161" t="str">
            <v>zinc finger protein</v>
          </cell>
        </row>
        <row r="8162">
          <cell r="A8162" t="str">
            <v>DIAVI-09JAN12-CLUS07292_1</v>
          </cell>
          <cell r="B8162" t="str">
            <v>phosphatidylinositol 4-kinase beta</v>
          </cell>
        </row>
        <row r="8163">
          <cell r="A8163" t="str">
            <v>DIAVI-09JAN12-CLUS07293_1</v>
          </cell>
          <cell r="B8163" t="str">
            <v>homolog precursor</v>
          </cell>
        </row>
        <row r="8164">
          <cell r="A8164" t="str">
            <v>DIAVI-09JAN12-CLUS07294_1</v>
          </cell>
          <cell r="B8164" t="str">
            <v>nadh:ubiquinone dehydrogenase</v>
          </cell>
        </row>
        <row r="8165">
          <cell r="A8165" t="str">
            <v>DIAVI-09JAN12-CLUS07296_1</v>
          </cell>
          <cell r="B8165" t="str">
            <v>e3 ubiquitin-protein ligase trim37</v>
          </cell>
        </row>
        <row r="8166">
          <cell r="A8166" t="str">
            <v>DIAVI-09JAN12-CLUS07297_1</v>
          </cell>
          <cell r="B8166" t="str">
            <v>antibacterial peptide cp1</v>
          </cell>
        </row>
        <row r="8167">
          <cell r="A8167" t="str">
            <v>DIAVI-09JAN12-CLUS07299_1</v>
          </cell>
          <cell r="B8167" t="str">
            <v>dynactin subunit 3</v>
          </cell>
        </row>
        <row r="8168">
          <cell r="A8168" t="str">
            <v>DIAVI-09JAN12-CLUS07300_1</v>
          </cell>
          <cell r="B8168" t="str">
            <v>ssxt protein</v>
          </cell>
        </row>
        <row r="8169">
          <cell r="A8169" t="str">
            <v>DIAVI-09JAN12-CLUS07302_1</v>
          </cell>
          <cell r="B8169" t="str">
            <v>methyltransferase-like protein 10-like</v>
          </cell>
        </row>
        <row r="8170">
          <cell r="A8170" t="str">
            <v>DIAVI-09JAN12-CLUS07303_1</v>
          </cell>
          <cell r="B8170" t="str">
            <v>endonuclease-reverse transcriptase</v>
          </cell>
        </row>
        <row r="8171">
          <cell r="A8171" t="str">
            <v>DIAVI-09JAN12-CLUS07304_1</v>
          </cell>
          <cell r="B8171" t="str">
            <v>glucosyl glucuronosyl transferases</v>
          </cell>
        </row>
        <row r="8172">
          <cell r="A8172" t="str">
            <v>DIAVI-09JAN12-CLUS07306_1</v>
          </cell>
          <cell r="B8172" t="str">
            <v>ov-16 antigen</v>
          </cell>
        </row>
        <row r="8173">
          <cell r="A8173" t="str">
            <v>DIAVI-09JAN12-CLUS07307_1</v>
          </cell>
          <cell r="B8173" t="str">
            <v>stress-associated endoplasmic reticulum protein 2-like</v>
          </cell>
        </row>
        <row r="8174">
          <cell r="A8174" t="str">
            <v>DIAVI-09JAN12-CLUS07309_1</v>
          </cell>
          <cell r="B8174" t="str">
            <v>heat repeat-containing protein 7a</v>
          </cell>
        </row>
        <row r="8175">
          <cell r="A8175" t="str">
            <v>DIAVI-09JAN12-CLUS07310_1</v>
          </cell>
          <cell r="B8175" t="str">
            <v>enhancer of split mgamma</v>
          </cell>
        </row>
        <row r="8176">
          <cell r="A8176" t="str">
            <v>DIAVI-09JAN12-CLUS07311_1</v>
          </cell>
          <cell r="B8176" t="str">
            <v>ankyrin repeat domain-containing protein 17</v>
          </cell>
        </row>
        <row r="8177">
          <cell r="A8177" t="str">
            <v>DIAVI-09JAN12-CLUS07314_1</v>
          </cell>
          <cell r="B8177" t="str">
            <v>39s ribosomal protein mitochondrial</v>
          </cell>
        </row>
        <row r="8178">
          <cell r="A8178" t="str">
            <v>DIAVI-09JAN12-CLUS07315_1</v>
          </cell>
          <cell r="B8178" t="str">
            <v>inter-alpha-trypsin inhibitor heavy chain h4 precursor (iti heavy chain h4) (inter-alpha-inhibitor heavy chain 4) (inter-alpha-trypsin inhibitor family heavy chain-related protein) (plasma kallikrein sensitive glycoprotein 120) (p</v>
          </cell>
        </row>
        <row r="8179">
          <cell r="A8179" t="str">
            <v>DIAVI-09JAN12-CLUS07316_1</v>
          </cell>
          <cell r="B8179" t="str">
            <v>glycogen synthase</v>
          </cell>
        </row>
        <row r="8180">
          <cell r="A8180" t="str">
            <v>DIAVI-09JAN12-CLUS07318_1</v>
          </cell>
          <cell r="B8180" t="str">
            <v>serine threonine-protein phosphatase 5</v>
          </cell>
        </row>
        <row r="8181">
          <cell r="A8181" t="str">
            <v>DIAVI-09JAN12-CLUS07319_1</v>
          </cell>
          <cell r="B8181" t="str">
            <v>reverse transcriptase</v>
          </cell>
        </row>
        <row r="8182">
          <cell r="A8182" t="str">
            <v>DIAVI-09JAN12-CLUS07321_1</v>
          </cell>
          <cell r="B8182" t="str">
            <v>lysozyme precursor</v>
          </cell>
        </row>
        <row r="8183">
          <cell r="A8183" t="str">
            <v>DIAVI-09JAN12-CLUS07322_1</v>
          </cell>
          <cell r="B8183" t="str">
            <v>10g08</v>
          </cell>
        </row>
        <row r="8184">
          <cell r="A8184" t="str">
            <v>DIAVI-09JAN12-CLUS07323_1</v>
          </cell>
          <cell r="B8184" t="str">
            <v>immune-related hdd11</v>
          </cell>
        </row>
        <row r="8185">
          <cell r="A8185" t="str">
            <v>DIAVI-09JAN12-CLUS07325_1</v>
          </cell>
          <cell r="B8185" t="str">
            <v>kinesin motor protein</v>
          </cell>
        </row>
        <row r="8186">
          <cell r="A8186" t="str">
            <v>DIAVI-09JAN12-CLUS07326_1</v>
          </cell>
          <cell r="B8186" t="str">
            <v>mitochondrial ribosomal protein l32</v>
          </cell>
        </row>
        <row r="8187">
          <cell r="A8187" t="str">
            <v>DIAVI-09JAN12-CLUS07327_1</v>
          </cell>
          <cell r="B8187" t="str">
            <v>retinol dehydrogenase 11</v>
          </cell>
        </row>
        <row r="8188">
          <cell r="A8188" t="str">
            <v>DIAVI-09JAN12-CLUS07329_1</v>
          </cell>
          <cell r="B8188" t="str">
            <v>endonuclease-reverse transcriptase</v>
          </cell>
        </row>
        <row r="8189">
          <cell r="A8189" t="str">
            <v>DIAVI-09JAN12-CLUS07335_1</v>
          </cell>
          <cell r="B8189" t="str">
            <v>yemanuclein isoform b</v>
          </cell>
        </row>
        <row r="8190">
          <cell r="A8190" t="str">
            <v>DIAVI-09JAN12-CLUS07337_1</v>
          </cell>
          <cell r="B8190" t="str">
            <v>sugar transporter</v>
          </cell>
        </row>
        <row r="8191">
          <cell r="A8191" t="str">
            <v>DIAVI-09JAN12-CLUS07338_1</v>
          </cell>
          <cell r="B8191" t="str">
            <v>tetratricopeptide repeat tpr</v>
          </cell>
        </row>
        <row r="8192">
          <cell r="A8192" t="str">
            <v>DIAVI-09JAN12-CLUS07339_1</v>
          </cell>
          <cell r="B8192" t="str">
            <v>crotonobetainyl- -</v>
          </cell>
        </row>
        <row r="8193">
          <cell r="A8193" t="str">
            <v>DIAVI-09JAN12-CLUS07340_1</v>
          </cell>
          <cell r="B8193" t="str">
            <v>solute carrier family facilitated glucose transporter member 1-like</v>
          </cell>
        </row>
        <row r="8194">
          <cell r="A8194" t="str">
            <v>DIAVI-09JAN12-CLUS07341_1</v>
          </cell>
          <cell r="B8194" t="str">
            <v>isoform a</v>
          </cell>
        </row>
        <row r="8195">
          <cell r="A8195" t="str">
            <v>DIAVI-09JAN12-CLUS07342_1</v>
          </cell>
          <cell r="B8195" t="str">
            <v>general transcription factor iie</v>
          </cell>
        </row>
        <row r="8196">
          <cell r="A8196" t="str">
            <v>DIAVI-09JAN12-CLUS07343_1</v>
          </cell>
          <cell r="B8196" t="str">
            <v>general transcription factor 3c polypeptide 3</v>
          </cell>
        </row>
        <row r="8197">
          <cell r="A8197" t="str">
            <v>DIAVI-09JAN12-CLUS07344_1</v>
          </cell>
          <cell r="B8197" t="str">
            <v>eh domain-binding protein 1-like</v>
          </cell>
        </row>
        <row r="8198">
          <cell r="A8198" t="str">
            <v>DIAVI-09JAN12-CLUS07345_1</v>
          </cell>
          <cell r="B8198" t="str">
            <v>zinc finger protein 509</v>
          </cell>
        </row>
        <row r="8199">
          <cell r="A8199" t="str">
            <v>DIAVI-09JAN12-CLUS07348_1</v>
          </cell>
          <cell r="B8199" t="str">
            <v>aarf domain containing kinase 5</v>
          </cell>
        </row>
        <row r="8200">
          <cell r="A8200" t="str">
            <v>DIAVI-09JAN12-CLUS07349_1</v>
          </cell>
          <cell r="B8200" t="str">
            <v>ethanolaminephosphotransferase 1-like</v>
          </cell>
        </row>
        <row r="8201">
          <cell r="A8201" t="str">
            <v>DIAVI-09JAN12-CLUS07350_1</v>
          </cell>
          <cell r="B8201" t="str">
            <v>ccr4-not transcription complex subunit 6-like-b</v>
          </cell>
        </row>
        <row r="8202">
          <cell r="A8202" t="str">
            <v>DIAVI-09JAN12-CLUS07351_1</v>
          </cell>
          <cell r="B8202" t="str">
            <v>endonuclease-reverse transcriptase</v>
          </cell>
        </row>
        <row r="8203">
          <cell r="A8203" t="str">
            <v>DIAVI-09JAN12-CLUS07352_1</v>
          </cell>
          <cell r="B8203" t="str">
            <v>inhibitor of growth protein 3</v>
          </cell>
        </row>
        <row r="8204">
          <cell r="A8204" t="str">
            <v>DIAVI-09JAN12-CLUS07356_1</v>
          </cell>
          <cell r="B8204" t="str">
            <v>rna-binding protein 42</v>
          </cell>
        </row>
        <row r="8205">
          <cell r="A8205" t="str">
            <v>DIAVI-09JAN12-CLUS07357_1</v>
          </cell>
          <cell r="B8205" t="str">
            <v>mariner transposase</v>
          </cell>
        </row>
        <row r="8206">
          <cell r="A8206" t="str">
            <v>DIAVI-09JAN12-CLUS07366_1</v>
          </cell>
          <cell r="B8206" t="str">
            <v>endocuticle structural glycoprotein bd-8-like</v>
          </cell>
        </row>
        <row r="8207">
          <cell r="A8207" t="str">
            <v>DIAVI-09JAN12-CLUS07369_1</v>
          </cell>
          <cell r="B8207" t="str">
            <v>collagen alpha-2 chain</v>
          </cell>
        </row>
        <row r="8208">
          <cell r="A8208" t="str">
            <v>DIAVI-09JAN12-CLUS07370_1</v>
          </cell>
          <cell r="B8208" t="str">
            <v>kda midgut protein</v>
          </cell>
        </row>
        <row r="8209">
          <cell r="A8209" t="str">
            <v>DIAVI-09JAN12-CLUS07372_1</v>
          </cell>
          <cell r="B8209" t="str">
            <v>a chain crystal structure of beta-glucosidase from termite neotermes koshunensis in complex with a new glucopyranosidic product</v>
          </cell>
        </row>
        <row r="8210">
          <cell r="A8210" t="str">
            <v>DIAVI-09JAN12-CLUS07373_1</v>
          </cell>
          <cell r="B8210" t="str">
            <v>protein cereblon-like</v>
          </cell>
        </row>
        <row r="8211">
          <cell r="A8211" t="str">
            <v>DIAVI-09JAN12-CLUS07376_1</v>
          </cell>
          <cell r="B8211" t="str">
            <v>rna-binding protein pno1</v>
          </cell>
        </row>
        <row r="8212">
          <cell r="A8212" t="str">
            <v>DIAVI-09JAN12-CLUS07377_1</v>
          </cell>
          <cell r="B8212" t="str">
            <v>tigger transposable element-derived protein 1-like</v>
          </cell>
        </row>
        <row r="8213">
          <cell r="A8213" t="str">
            <v>DIAVI-09JAN12-CLUS07379_1</v>
          </cell>
          <cell r="B8213" t="str">
            <v>isoform a</v>
          </cell>
        </row>
        <row r="8214">
          <cell r="A8214" t="str">
            <v>DIAVI-09JAN12-CLUS07380_1</v>
          </cell>
          <cell r="B8214" t="str">
            <v>mitochondrial import inner membrane translocase subunit tim22</v>
          </cell>
        </row>
        <row r="8215">
          <cell r="A8215" t="str">
            <v>DIAVI-09JAN12-CLUS07381_1</v>
          </cell>
          <cell r="B8215" t="str">
            <v>mediator of rna polymerase ii transcription subunit 20-like isoform 1</v>
          </cell>
        </row>
        <row r="8216">
          <cell r="A8216" t="str">
            <v>DIAVI-09JAN12-CLUS07382_1</v>
          </cell>
          <cell r="B8216" t="str">
            <v>endonuclease-reverse transcriptase</v>
          </cell>
        </row>
        <row r="8217">
          <cell r="A8217" t="str">
            <v>DIAVI-09JAN12-CLUS07383_1</v>
          </cell>
          <cell r="B8217" t="str">
            <v>adam metalloprotease</v>
          </cell>
        </row>
        <row r="8218">
          <cell r="A8218" t="str">
            <v>DIAVI-09JAN12-CLUS07384_1</v>
          </cell>
          <cell r="B8218" t="str">
            <v>isoform b</v>
          </cell>
        </row>
        <row r="8219">
          <cell r="A8219" t="str">
            <v>DIAVI-09JAN12-CLUS07385_1</v>
          </cell>
          <cell r="B8219" t="str">
            <v>rna polymerase ii subunit a c-terminal domain phosphatase</v>
          </cell>
        </row>
        <row r="8220">
          <cell r="A8220" t="str">
            <v>DIAVI-09JAN12-CLUS07386_1</v>
          </cell>
          <cell r="B8220" t="str">
            <v>kinesin-like protein kif23-like</v>
          </cell>
        </row>
        <row r="8221">
          <cell r="A8221" t="str">
            <v>DIAVI-09JAN12-CLUS07387_1</v>
          </cell>
          <cell r="B8221" t="str">
            <v>10 kda heat shock mitochondrial-like</v>
          </cell>
        </row>
        <row r="8222">
          <cell r="A8222" t="str">
            <v>DIAVI-09JAN12-CLUS07389_1</v>
          </cell>
          <cell r="B8222" t="str">
            <v>conserved oligomeric golgi complex subunit 4-like</v>
          </cell>
        </row>
        <row r="8223">
          <cell r="A8223" t="str">
            <v>DIAVI-09JAN12-CLUS07390_1</v>
          </cell>
          <cell r="B8223" t="str">
            <v>isoform a</v>
          </cell>
        </row>
        <row r="8224">
          <cell r="A8224" t="str">
            <v>DIAVI-09JAN12-CLUS07392_1</v>
          </cell>
          <cell r="B8224" t="str">
            <v>deoxyribonuclease tatdn1-like</v>
          </cell>
        </row>
        <row r="8225">
          <cell r="A8225" t="str">
            <v>DIAVI-09JAN12-CLUS07394_1</v>
          </cell>
          <cell r="B8225" t="str">
            <v>luciferin 4-monooxygenase-like</v>
          </cell>
        </row>
        <row r="8226">
          <cell r="A8226" t="str">
            <v>DIAVI-09JAN12-CLUS07395_1</v>
          </cell>
          <cell r="B8226" t="str">
            <v>slit homolog 2 protein</v>
          </cell>
        </row>
        <row r="8227">
          <cell r="A8227" t="str">
            <v>DIAVI-09JAN12-CLUS07396_1</v>
          </cell>
          <cell r="B8227" t="str">
            <v>copia protein (gag-int-pol protein)</v>
          </cell>
        </row>
        <row r="8228">
          <cell r="A8228" t="str">
            <v>DIAVI-09JAN12-CLUS07399_1</v>
          </cell>
          <cell r="B8228" t="str">
            <v>peptidyl-prolyl cis-trans isomerase</v>
          </cell>
        </row>
        <row r="8229">
          <cell r="A8229" t="str">
            <v>DIAVI-09JAN12-CLUS07403_1</v>
          </cell>
          <cell r="B8229" t="str">
            <v>serine protease snake</v>
          </cell>
        </row>
        <row r="8230">
          <cell r="A8230" t="str">
            <v>DIAVI-09JAN12-CLUS07404_1</v>
          </cell>
          <cell r="B8230" t="str">
            <v>fyve zinc finger family protein</v>
          </cell>
        </row>
        <row r="8231">
          <cell r="A8231" t="str">
            <v>DIAVI-09JAN12-CLUS07405_1</v>
          </cell>
          <cell r="B8231" t="str">
            <v>gtp cyclohydrolase i isoform b</v>
          </cell>
        </row>
        <row r="8232">
          <cell r="A8232" t="str">
            <v>DIAVI-09JAN12-CLUS07406_1</v>
          </cell>
          <cell r="B8232" t="str">
            <v>isoform a</v>
          </cell>
        </row>
        <row r="8233">
          <cell r="A8233" t="str">
            <v>DIAVI-09JAN12-CLUS07412_1</v>
          </cell>
          <cell r="B8233" t="str">
            <v>isoform e</v>
          </cell>
        </row>
        <row r="8234">
          <cell r="A8234" t="str">
            <v>DIAVI-09JAN12-CLUS07413_1</v>
          </cell>
          <cell r="B8234" t="str">
            <v>endonuclease-reverse transcriptase</v>
          </cell>
        </row>
        <row r="8235">
          <cell r="A8235" t="str">
            <v>DIAVI-09JAN12-CLUS07414_1</v>
          </cell>
          <cell r="B8235" t="str">
            <v>iron-sulfur cluster assembly enzyme mitochondrial</v>
          </cell>
        </row>
        <row r="8236">
          <cell r="A8236" t="str">
            <v>DIAVI-09JAN12-CLUS07417_1</v>
          </cell>
          <cell r="B8236" t="str">
            <v>endonuclease-reverse transcriptase</v>
          </cell>
        </row>
        <row r="8237">
          <cell r="A8237" t="str">
            <v>DIAVI-09JAN12-CLUS07418_1</v>
          </cell>
          <cell r="B8237" t="str">
            <v>aprataxin and pnkp like factor</v>
          </cell>
        </row>
        <row r="8238">
          <cell r="A8238" t="str">
            <v>DIAVI-09JAN12-CLUS07419_1</v>
          </cell>
          <cell r="B8238" t="str">
            <v>protein lin-7 homolog b-like</v>
          </cell>
        </row>
        <row r="8239">
          <cell r="A8239" t="str">
            <v>DIAVI-09JAN12-CLUS07422_1</v>
          </cell>
          <cell r="B8239" t="str">
            <v>alpha- and gamma-adaptin-binding protein p34</v>
          </cell>
        </row>
        <row r="8240">
          <cell r="A8240" t="str">
            <v>DIAVI-09JAN12-CLUS07423_1</v>
          </cell>
          <cell r="B8240" t="str">
            <v>mediator of rna polymerase ii transcription subunit 10-like</v>
          </cell>
        </row>
        <row r="8241">
          <cell r="A8241" t="str">
            <v>DIAVI-09JAN12-CLUS07424_1</v>
          </cell>
          <cell r="B8241" t="str">
            <v>39s ribosomal protein mitochondrial</v>
          </cell>
        </row>
        <row r="8242">
          <cell r="A8242" t="str">
            <v>DIAVI-09JAN12-CLUS07426_1</v>
          </cell>
          <cell r="B8242" t="str">
            <v>collagen alpha-1 chain-like</v>
          </cell>
        </row>
        <row r="8243">
          <cell r="A8243" t="str">
            <v>DIAVI-09JAN12-CLUS07427_1</v>
          </cell>
          <cell r="B8243" t="str">
            <v>thioredoxin domain-containing protein 17-like</v>
          </cell>
        </row>
        <row r="8244">
          <cell r="A8244" t="str">
            <v>DIAVI-09JAN12-CLUS07428_1</v>
          </cell>
          <cell r="B8244" t="str">
            <v>dna-directed rna polymerase i subunit rpa2</v>
          </cell>
        </row>
        <row r="8245">
          <cell r="A8245" t="str">
            <v>DIAVI-09JAN12-CLUS07429_1</v>
          </cell>
          <cell r="B8245" t="str">
            <v>general transcription factor ii-i repeat domain-containing protein 2a-like</v>
          </cell>
        </row>
        <row r="8246">
          <cell r="A8246" t="str">
            <v>DIAVI-09JAN12-CLUS07430_1</v>
          </cell>
          <cell r="B8246" t="str">
            <v>loss of heterozygosity 12 chromosomal region 1 protein homolog</v>
          </cell>
        </row>
        <row r="8247">
          <cell r="A8247" t="str">
            <v>DIAVI-09JAN12-CLUS07431_1</v>
          </cell>
          <cell r="B8247" t="str">
            <v>protein croquemort-like</v>
          </cell>
        </row>
        <row r="8248">
          <cell r="A8248" t="str">
            <v>DIAVI-09JAN12-CLUS07433_1</v>
          </cell>
          <cell r="B8248" t="str">
            <v>tissue factor pathway isoform cra_a</v>
          </cell>
        </row>
        <row r="8249">
          <cell r="A8249" t="str">
            <v>DIAVI-09JAN12-CLUS07434_1</v>
          </cell>
          <cell r="B8249" t="str">
            <v>protein frg1-like</v>
          </cell>
        </row>
        <row r="8250">
          <cell r="A8250" t="str">
            <v>DIAVI-09JAN12-CLUS07435_1</v>
          </cell>
          <cell r="B8250" t="str">
            <v>endonuclease-reverse transcriptase</v>
          </cell>
        </row>
        <row r="8251">
          <cell r="A8251" t="str">
            <v>DIAVI-09JAN12-CLUS07436_1</v>
          </cell>
          <cell r="B8251" t="str">
            <v>atp-dependent helicase brm</v>
          </cell>
        </row>
        <row r="8252">
          <cell r="A8252" t="str">
            <v>DIAVI-09JAN12-CLUS07437_1</v>
          </cell>
          <cell r="B8252" t="str">
            <v>n-acetyltransferase 15-like</v>
          </cell>
        </row>
        <row r="8253">
          <cell r="A8253" t="str">
            <v>DIAVI-09JAN12-CLUS07439_1</v>
          </cell>
          <cell r="B8253" t="str">
            <v>endonuclease-reverse transcriptase</v>
          </cell>
        </row>
        <row r="8254">
          <cell r="A8254" t="str">
            <v>DIAVI-09JAN12-CLUS07442_1</v>
          </cell>
          <cell r="B8254" t="str">
            <v>line-1 retrotransposon-like</v>
          </cell>
        </row>
        <row r="8255">
          <cell r="A8255" t="str">
            <v>DIAVI-09JAN12-CLUS07443_1</v>
          </cell>
          <cell r="B8255" t="str">
            <v>hypothetical protein TcasGA2_TC001480</v>
          </cell>
        </row>
        <row r="8256">
          <cell r="A8256" t="str">
            <v>DIAVI-09JAN12-CLUS07444_1</v>
          </cell>
          <cell r="B8256" t="str">
            <v>histone deacetylase complex subunit sap30 homolog</v>
          </cell>
        </row>
        <row r="8257">
          <cell r="A8257" t="str">
            <v>DIAVI-09JAN12-CLUS07445_1</v>
          </cell>
          <cell r="B8257" t="str">
            <v>minichromosome maintenance 3</v>
          </cell>
        </row>
        <row r="8258">
          <cell r="A8258" t="str">
            <v>DIAVI-09JAN12-CLUS07446_1</v>
          </cell>
          <cell r="B8258" t="str">
            <v>cop9 signalosome complex subunit 4</v>
          </cell>
        </row>
        <row r="8259">
          <cell r="A8259" t="str">
            <v>DIAVI-09JAN12-CLUS07448_1</v>
          </cell>
          <cell r="B8259" t="str">
            <v>retrovirus-related pol polyprotein from transposon tnt 1-94</v>
          </cell>
        </row>
        <row r="8260">
          <cell r="A8260" t="str">
            <v>DIAVI-09JAN12-CLUS07450_1</v>
          </cell>
          <cell r="B8260" t="str">
            <v>dynein light chain</v>
          </cell>
        </row>
        <row r="8261">
          <cell r="A8261" t="str">
            <v>DIAVI-09JAN12-CLUS07451_1</v>
          </cell>
          <cell r="B8261" t="str">
            <v>cleavage and polyadenylation specificity factor subunit 1-like</v>
          </cell>
        </row>
        <row r="8262">
          <cell r="A8262" t="str">
            <v>DIAVI-09JAN12-CLUS07452_1</v>
          </cell>
          <cell r="B8262" t="str">
            <v>histone-lysine n- h3 lysine-79 specific</v>
          </cell>
        </row>
        <row r="8263">
          <cell r="A8263" t="str">
            <v>DIAVI-09JAN12-CLUS07453_1</v>
          </cell>
          <cell r="B8263" t="str">
            <v>odorant-binding protein 59a</v>
          </cell>
        </row>
        <row r="8264">
          <cell r="A8264" t="str">
            <v>DIAVI-09JAN12-CLUS07455_1</v>
          </cell>
          <cell r="B8264" t="str">
            <v>protein yif1b-like</v>
          </cell>
        </row>
        <row r="8265">
          <cell r="A8265" t="str">
            <v>DIAVI-09JAN12-CLUS07456_1</v>
          </cell>
          <cell r="B8265" t="str">
            <v>ring finger and chy zinc finger domain-containing protein 1-like</v>
          </cell>
        </row>
        <row r="8266">
          <cell r="A8266" t="str">
            <v>DIAVI-09JAN12-CLUS07458_1</v>
          </cell>
          <cell r="B8266" t="str">
            <v>ste20-related kinase adapter protein alpha isoform 5</v>
          </cell>
        </row>
        <row r="8267">
          <cell r="A8267" t="str">
            <v>DIAVI-09JAN12-CLUS07459_1</v>
          </cell>
          <cell r="B8267" t="str">
            <v>cytoskeleton-associated protein 5</v>
          </cell>
        </row>
        <row r="8268">
          <cell r="A8268" t="str">
            <v>DIAVI-09JAN12-CLUS07460_1</v>
          </cell>
          <cell r="B8268" t="str">
            <v>cop9 signalosome complex subunit 8-like</v>
          </cell>
        </row>
        <row r="8269">
          <cell r="A8269" t="str">
            <v>DIAVI-09JAN12-CLUS07461_1</v>
          </cell>
          <cell r="B8269" t="str">
            <v>mpa2 allergen</v>
          </cell>
        </row>
        <row r="8270">
          <cell r="A8270" t="str">
            <v>DIAVI-09JAN12-CLUS07464_1</v>
          </cell>
          <cell r="B8270" t="str">
            <v>farnesyl diphosphate synthase</v>
          </cell>
        </row>
        <row r="8271">
          <cell r="A8271" t="str">
            <v>DIAVI-09JAN12-CLUS07465_1</v>
          </cell>
          <cell r="B8271" t="str">
            <v>hypothetical protein EAG_16415</v>
          </cell>
        </row>
        <row r="8272">
          <cell r="A8272" t="str">
            <v>DIAVI-09JAN12-CLUS07466_1</v>
          </cell>
          <cell r="B8272" t="str">
            <v>ubiquitin ribosomal protein s27ae fusion protein</v>
          </cell>
        </row>
        <row r="8273">
          <cell r="A8273" t="str">
            <v>DIAVI-09JAN12-CLUS07468_1</v>
          </cell>
          <cell r="B8273" t="str">
            <v>-galactosyltransferase 7</v>
          </cell>
        </row>
        <row r="8274">
          <cell r="A8274" t="str">
            <v>DIAVI-09JAN12-CLUS07469_1</v>
          </cell>
          <cell r="B8274" t="str">
            <v>microsomal glutathione s-transferase</v>
          </cell>
        </row>
        <row r="8275">
          <cell r="A8275" t="str">
            <v>DIAVI-09JAN12-CLUS07470_1</v>
          </cell>
          <cell r="B8275" t="str">
            <v>lim domain-binding protein 3</v>
          </cell>
        </row>
        <row r="8276">
          <cell r="A8276" t="str">
            <v>DIAVI-09JAN12-CLUS07471_1</v>
          </cell>
          <cell r="B8276" t="str">
            <v>n-acetyltransferase 9-like</v>
          </cell>
        </row>
        <row r="8277">
          <cell r="A8277" t="str">
            <v>DIAVI-09JAN12-CLUS07475_1</v>
          </cell>
          <cell r="B8277" t="str">
            <v>cg1347 cg1347-pa</v>
          </cell>
        </row>
        <row r="8278">
          <cell r="A8278" t="str">
            <v>DIAVI-09JAN12-CLUS07477_1</v>
          </cell>
          <cell r="B8278" t="str">
            <v>-like protein subfamily c member 14</v>
          </cell>
        </row>
        <row r="8279">
          <cell r="A8279" t="str">
            <v>DIAVI-09JAN12-CLUS07484_1</v>
          </cell>
          <cell r="B8279" t="str">
            <v>adenylate cyclase</v>
          </cell>
        </row>
        <row r="8280">
          <cell r="A8280" t="str">
            <v>DIAVI-09JAN12-CLUS07485_1</v>
          </cell>
          <cell r="B8280" t="str">
            <v>endonuclease-reverse transcriptase</v>
          </cell>
        </row>
        <row r="8281">
          <cell r="A8281" t="str">
            <v>DIAVI-09JAN12-CLUS07486_1</v>
          </cell>
          <cell r="B8281" t="str">
            <v>lian-aa1 retrotransposon protein</v>
          </cell>
        </row>
        <row r="8282">
          <cell r="A8282" t="str">
            <v>DIAVI-09JAN12-CLUS07487_1</v>
          </cell>
          <cell r="B8282" t="str">
            <v>elongation of very long chain fatty acids</v>
          </cell>
        </row>
        <row r="8283">
          <cell r="A8283" t="str">
            <v>DIAVI-09JAN12-CLUS07490_1</v>
          </cell>
          <cell r="B8283" t="str">
            <v>PREDICTED: uncharacterized protein LOC100872910</v>
          </cell>
        </row>
        <row r="8284">
          <cell r="A8284" t="str">
            <v>DIAVI-09JAN12-CLUS07491_1</v>
          </cell>
          <cell r="B8284" t="str">
            <v>u3 small nucleolar rna-associated protein 18-like protein</v>
          </cell>
        </row>
        <row r="8285">
          <cell r="A8285" t="str">
            <v>DIAVI-09JAN12-CLUS07492_1</v>
          </cell>
          <cell r="B8285" t="str">
            <v>cd109 antigen</v>
          </cell>
        </row>
        <row r="8286">
          <cell r="A8286" t="str">
            <v>DIAVI-09JAN12-CLUS07493_1</v>
          </cell>
          <cell r="B8286" t="str">
            <v>cyclin-k</v>
          </cell>
        </row>
        <row r="8287">
          <cell r="A8287" t="str">
            <v>DIAVI-09JAN12-CLUS07494_1</v>
          </cell>
          <cell r="B8287" t="str">
            <v>glyoxylate reductase hydroxypyruvate reductase-like</v>
          </cell>
        </row>
        <row r="8288">
          <cell r="A8288" t="str">
            <v>DIAVI-09JAN12-CLUS07495_1</v>
          </cell>
          <cell r="B8288" t="str">
            <v>isoform a</v>
          </cell>
        </row>
        <row r="8289">
          <cell r="A8289" t="str">
            <v>DIAVI-09JAN12-CLUS07497_1</v>
          </cell>
          <cell r="B8289" t="str">
            <v>u1 small nuclear ribonucleoprotein a</v>
          </cell>
        </row>
        <row r="8290">
          <cell r="A8290" t="str">
            <v>DIAVI-09JAN12-CLUS07499_1</v>
          </cell>
          <cell r="B8290" t="str">
            <v>zinc mym domain containing 1</v>
          </cell>
        </row>
        <row r="8291">
          <cell r="A8291" t="str">
            <v>DIAVI-09JAN12-CLUS07500_1</v>
          </cell>
          <cell r="B8291" t="str">
            <v>39s ribosomal protein mitochondrial</v>
          </cell>
        </row>
        <row r="8292">
          <cell r="A8292" t="str">
            <v>DIAVI-09JAN12-CLUS07501_1</v>
          </cell>
          <cell r="B8292" t="str">
            <v>replication protein a 70 kda dna-binding subunit</v>
          </cell>
        </row>
        <row r="8293">
          <cell r="A8293" t="str">
            <v>DIAVI-09JAN12-CLUS07502_1</v>
          </cell>
          <cell r="B8293" t="str">
            <v>mitochondrial import inner membrane translocase subunit tim10</v>
          </cell>
        </row>
        <row r="8294">
          <cell r="A8294" t="str">
            <v>DIAVI-09JAN12-CLUS07504_1</v>
          </cell>
          <cell r="B8294" t="str">
            <v>zinc finger protein 38</v>
          </cell>
        </row>
        <row r="8295">
          <cell r="A8295" t="str">
            <v>DIAVI-09JAN12-CLUS07505_1</v>
          </cell>
          <cell r="B8295" t="str">
            <v>cytokine receptor</v>
          </cell>
        </row>
        <row r="8296">
          <cell r="A8296" t="str">
            <v>DIAVI-09JAN12-CLUS07506_1</v>
          </cell>
          <cell r="B8296" t="str">
            <v>fyve finger containing protein</v>
          </cell>
        </row>
        <row r="8297">
          <cell r="A8297" t="str">
            <v>DIAVI-09JAN12-CLUS07507_1</v>
          </cell>
          <cell r="B8297" t="str">
            <v>rna-directed dna polymerase from mobile element jockey-like</v>
          </cell>
        </row>
        <row r="8298">
          <cell r="A8298" t="str">
            <v>DIAVI-09JAN12-CLUS07509_1</v>
          </cell>
          <cell r="B8298" t="str">
            <v>zinc binding dehydrogenase</v>
          </cell>
        </row>
        <row r="8299">
          <cell r="A8299" t="str">
            <v>DIAVI-09JAN12-CLUS07511_1</v>
          </cell>
          <cell r="B8299" t="str">
            <v>lactase-phlorizin hydrolase</v>
          </cell>
        </row>
        <row r="8300">
          <cell r="A8300" t="str">
            <v>DIAVI-09JAN12-CLUS07512_1</v>
          </cell>
          <cell r="B8300" t="str">
            <v>mysoin heavy</v>
          </cell>
        </row>
        <row r="8301">
          <cell r="A8301" t="str">
            <v>DIAVI-09JAN12-CLUS07515_1</v>
          </cell>
          <cell r="B8301" t="str">
            <v>leucine-rich repeat-containing protein 15</v>
          </cell>
        </row>
        <row r="8302">
          <cell r="A8302" t="str">
            <v>DIAVI-09JAN12-CLUS07518_1</v>
          </cell>
          <cell r="B8302" t="str">
            <v>protein with leucine zipper</v>
          </cell>
        </row>
        <row r="8303">
          <cell r="A8303" t="str">
            <v>DIAVI-09JAN12-CLUS07520_1</v>
          </cell>
          <cell r="B8303" t="str">
            <v>adenine phosphoribosyltransferase</v>
          </cell>
        </row>
        <row r="8304">
          <cell r="A8304" t="str">
            <v>DIAVI-09JAN12-CLUS07521_1</v>
          </cell>
          <cell r="B8304" t="str">
            <v>e3 ubiquitin-protein ligase huwe1</v>
          </cell>
        </row>
        <row r="8305">
          <cell r="A8305" t="str">
            <v>DIAVI-09JAN12-CLUS07522_1</v>
          </cell>
          <cell r="B8305" t="str">
            <v>rna-binding protein 8a-like</v>
          </cell>
        </row>
        <row r="8306">
          <cell r="A8306" t="str">
            <v>DIAVI-09JAN12-CLUS07523_1</v>
          </cell>
          <cell r="B8306" t="str">
            <v>mpa2 allergen</v>
          </cell>
        </row>
        <row r="8307">
          <cell r="A8307" t="str">
            <v>DIAVI-09JAN12-CLUS07524_1</v>
          </cell>
          <cell r="B8307" t="str">
            <v>isoform c</v>
          </cell>
        </row>
        <row r="8308">
          <cell r="A8308" t="str">
            <v>DIAVI-09JAN12-CLUS07526_1</v>
          </cell>
          <cell r="B8308" t="str">
            <v>calpain</v>
          </cell>
        </row>
        <row r="8309">
          <cell r="A8309" t="str">
            <v>DIAVI-09JAN12-CLUS07527_1</v>
          </cell>
          <cell r="B8309" t="str">
            <v>probable e3 ubiquitin-protein ligase trip12-like</v>
          </cell>
        </row>
        <row r="8310">
          <cell r="A8310" t="str">
            <v>DIAVI-09JAN12-CLUS07528_1</v>
          </cell>
          <cell r="B8310" t="str">
            <v>cg2843 cg2843-pa</v>
          </cell>
        </row>
        <row r="8311">
          <cell r="A8311" t="str">
            <v>DIAVI-09JAN12-CLUS07529_1</v>
          </cell>
          <cell r="B8311" t="str">
            <v>alcohol dehydrogenase</v>
          </cell>
        </row>
        <row r="8312">
          <cell r="A8312" t="str">
            <v>DIAVI-09JAN12-CLUS07532_1</v>
          </cell>
          <cell r="B8312" t="str">
            <v>endonuclease-reverse transcriptase</v>
          </cell>
        </row>
        <row r="8313">
          <cell r="A8313" t="str">
            <v>DIAVI-09JAN12-CLUS07534_1</v>
          </cell>
          <cell r="B8313" t="str">
            <v>transmembrane protein 188-like</v>
          </cell>
        </row>
        <row r="8314">
          <cell r="A8314" t="str">
            <v>DIAVI-09JAN12-CLUS07536_1</v>
          </cell>
          <cell r="B8314" t="str">
            <v>hypothetical protein TcasGA2_TC003011</v>
          </cell>
        </row>
        <row r="8315">
          <cell r="A8315" t="str">
            <v>DIAVI-09JAN12-CLUS07537_1</v>
          </cell>
          <cell r="B8315" t="str">
            <v>protein homolog</v>
          </cell>
        </row>
        <row r="8316">
          <cell r="A8316" t="str">
            <v>DIAVI-09JAN12-CLUS07541_1</v>
          </cell>
          <cell r="B8316" t="str">
            <v>endonuclease-reverse transcriptase</v>
          </cell>
        </row>
        <row r="8317">
          <cell r="A8317" t="str">
            <v>DIAVI-09JAN12-CLUS07542_1</v>
          </cell>
          <cell r="B8317" t="str">
            <v>chromobox protein homolog 1-like</v>
          </cell>
        </row>
        <row r="8318">
          <cell r="A8318" t="str">
            <v>DIAVI-09JAN12-CLUS07543_1</v>
          </cell>
          <cell r="B8318" t="str">
            <v>immune-related hdd11</v>
          </cell>
        </row>
        <row r="8319">
          <cell r="A8319" t="str">
            <v>DIAVI-09JAN12-CLUS07547_1</v>
          </cell>
          <cell r="B8319" t="str">
            <v>juvenile hormone-inducible</v>
          </cell>
        </row>
        <row r="8320">
          <cell r="A8320" t="str">
            <v>DIAVI-09JAN12-CLUS07550_1</v>
          </cell>
          <cell r="B8320" t="str">
            <v>mosc domain-containing protein mitochondrial-like</v>
          </cell>
        </row>
        <row r="8321">
          <cell r="A8321" t="str">
            <v>DIAVI-09JAN12-CLUS07551_1</v>
          </cell>
          <cell r="B8321" t="str">
            <v>e3 ubiquitin-protein ligase ubr4-like</v>
          </cell>
        </row>
        <row r="8322">
          <cell r="A8322" t="str">
            <v>DIAVI-09JAN12-CLUS07552_1</v>
          </cell>
          <cell r="B8322" t="str">
            <v>alkane-1 monooxygenase</v>
          </cell>
        </row>
        <row r="8323">
          <cell r="A8323" t="str">
            <v>DIAVI-09JAN12-CLUS07554_1</v>
          </cell>
          <cell r="B8323" t="str">
            <v>endonuclease-reverse transcriptase -e01</v>
          </cell>
        </row>
        <row r="8324">
          <cell r="A8324" t="str">
            <v>DIAVI-09JAN12-CLUS07556_1</v>
          </cell>
          <cell r="B8324" t="str">
            <v>endonuclease-reverse transcriptase</v>
          </cell>
        </row>
        <row r="8325">
          <cell r="A8325" t="str">
            <v>DIAVI-09JAN12-CLUS07557_1</v>
          </cell>
          <cell r="B8325" t="str">
            <v>sphingomyelin phosphodiesterase</v>
          </cell>
        </row>
        <row r="8326">
          <cell r="A8326" t="str">
            <v>DIAVI-09JAN12-CLUS07558_1</v>
          </cell>
          <cell r="B8326" t="str">
            <v>hypothetical protein TcasGA2_TC008693</v>
          </cell>
        </row>
        <row r="8327">
          <cell r="A8327" t="str">
            <v>DIAVI-09JAN12-CLUS07559_1</v>
          </cell>
          <cell r="B8327" t="str">
            <v>endonuclease-reverse transcriptase</v>
          </cell>
        </row>
        <row r="8328">
          <cell r="A8328" t="str">
            <v>DIAVI-09JAN12-CLUS07561_1</v>
          </cell>
          <cell r="B8328" t="str">
            <v>membrane-associated protein hem-like</v>
          </cell>
        </row>
        <row r="8329">
          <cell r="A8329" t="str">
            <v>DIAVI-09JAN12-CLUS07564_1</v>
          </cell>
          <cell r="B8329" t="str">
            <v>beta-glucosidase</v>
          </cell>
        </row>
        <row r="8330">
          <cell r="A8330" t="str">
            <v>DIAVI-09JAN12-CLUS07565_1</v>
          </cell>
          <cell r="B8330" t="str">
            <v>ubiquitin-conjugating enzyme e2 g2</v>
          </cell>
        </row>
        <row r="8331">
          <cell r="A8331" t="str">
            <v>DIAVI-09JAN12-CLUS07569_1</v>
          </cell>
          <cell r="B8331" t="str">
            <v>anaphase-promoting complex subunit 4-like</v>
          </cell>
        </row>
        <row r="8332">
          <cell r="A8332" t="str">
            <v>DIAVI-09JAN12-CLUS07570_1</v>
          </cell>
          <cell r="B8332" t="str">
            <v>protein takeout-like</v>
          </cell>
        </row>
        <row r="8333">
          <cell r="A8333" t="str">
            <v>DIAVI-09JAN12-CLUS07571_1</v>
          </cell>
          <cell r="B8333" t="str">
            <v>protein suppressor of sable</v>
          </cell>
        </row>
        <row r="8334">
          <cell r="A8334" t="str">
            <v>DIAVI-09JAN12-CLUS07572_1</v>
          </cell>
          <cell r="B8334" t="str">
            <v>l-2-hydroxyglutarate mitochondrial-like</v>
          </cell>
        </row>
        <row r="8335">
          <cell r="A8335" t="str">
            <v>DIAVI-09JAN12-CLUS07573_1</v>
          </cell>
          <cell r="B8335" t="str">
            <v>hypothetical protein TcasGA2_TC003410</v>
          </cell>
        </row>
        <row r="8336">
          <cell r="A8336" t="str">
            <v>DIAVI-09JAN12-CLUS07574_1</v>
          </cell>
          <cell r="B8336" t="str">
            <v>endonuclease-reverse transcriptase</v>
          </cell>
        </row>
        <row r="8337">
          <cell r="A8337" t="str">
            <v>DIAVI-09JAN12-CLUS07575_1</v>
          </cell>
          <cell r="B8337" t="str">
            <v>isoform a</v>
          </cell>
        </row>
        <row r="8338">
          <cell r="A8338" t="str">
            <v>DIAVI-09JAN12-CLUS07576_1</v>
          </cell>
          <cell r="B8338" t="str">
            <v>dep domain-containing protein 5-like</v>
          </cell>
        </row>
        <row r="8339">
          <cell r="A8339" t="str">
            <v>DIAVI-09JAN12-CLUS07579_1</v>
          </cell>
          <cell r="B8339" t="str">
            <v>mitochondrial nadh:ubiquinone oxidoreductase subunit</v>
          </cell>
        </row>
        <row r="8340">
          <cell r="A8340" t="str">
            <v>DIAVI-09JAN12-CLUS07585_1</v>
          </cell>
          <cell r="B8340" t="str">
            <v>probable nuclear transport factor 2-like isoform 1</v>
          </cell>
        </row>
        <row r="8341">
          <cell r="A8341" t="str">
            <v>DIAVI-09JAN12-CLUS07588_1</v>
          </cell>
          <cell r="B8341" t="str">
            <v>antennal binding protein 3</v>
          </cell>
        </row>
        <row r="8342">
          <cell r="A8342" t="str">
            <v>DIAVI-09JAN12-CLUS07589_1</v>
          </cell>
          <cell r="B8342" t="str">
            <v>h+ transporting atp synthase subunit g</v>
          </cell>
        </row>
        <row r="8343">
          <cell r="A8343" t="str">
            <v>DIAVI-09JAN12-CLUS07593_1</v>
          </cell>
          <cell r="B8343" t="str">
            <v>endonuclease-reverse transcriptase</v>
          </cell>
        </row>
        <row r="8344">
          <cell r="A8344" t="str">
            <v>DIAVI-09JAN12-CLUS07594_1</v>
          </cell>
          <cell r="B8344" t="str">
            <v>cytoplasmic fmr1-interacting protein</v>
          </cell>
        </row>
        <row r="8345">
          <cell r="A8345" t="str">
            <v>DIAVI-09JAN12-CLUS07596_1</v>
          </cell>
          <cell r="B8345" t="str">
            <v>carboxypeptidase m</v>
          </cell>
        </row>
        <row r="8346">
          <cell r="A8346" t="str">
            <v>DIAVI-09JAN12-CLUS07597_1</v>
          </cell>
          <cell r="B8346" t="str">
            <v>chitin binding peritrophin-</v>
          </cell>
        </row>
        <row r="8347">
          <cell r="A8347" t="str">
            <v>DIAVI-09JAN12-CLUS07598_1</v>
          </cell>
          <cell r="B8347" t="str">
            <v>beclin 1-associated autophagy-related key regulator-like</v>
          </cell>
        </row>
        <row r="8348">
          <cell r="A8348" t="str">
            <v>DIAVI-09JAN12-CLUS07599_1</v>
          </cell>
          <cell r="B8348" t="str">
            <v>probable alpha-ketoglutarate-dependent dioxygenase abh7-like</v>
          </cell>
        </row>
        <row r="8349">
          <cell r="A8349" t="str">
            <v>DIAVI-09JAN12-CLUS07601_1</v>
          </cell>
          <cell r="B8349" t="str">
            <v>microtubule associated complex</v>
          </cell>
        </row>
        <row r="8350">
          <cell r="A8350" t="str">
            <v>DIAVI-09JAN12-CLUS07603_1</v>
          </cell>
          <cell r="B8350" t="str">
            <v>13 kda hemolymph protein a</v>
          </cell>
        </row>
        <row r="8351">
          <cell r="A8351" t="str">
            <v>DIAVI-09JAN12-CLUS07605_1</v>
          </cell>
          <cell r="B8351" t="str">
            <v>cg13532 cg13532-pa</v>
          </cell>
        </row>
        <row r="8352">
          <cell r="A8352" t="str">
            <v>DIAVI-09JAN12-CLUS07607_1</v>
          </cell>
          <cell r="B8352" t="str">
            <v>vacuolar fusion protein ccz1 homolog</v>
          </cell>
        </row>
        <row r="8353">
          <cell r="A8353" t="str">
            <v>DIAVI-09JAN12-CLUS07609_1</v>
          </cell>
          <cell r="B8353" t="str">
            <v>neuroparsin 1 precursor</v>
          </cell>
        </row>
        <row r="8354">
          <cell r="A8354" t="str">
            <v>DIAVI-09JAN12-CLUS07611_1</v>
          </cell>
          <cell r="B8354" t="str">
            <v>copper-transporting atpase 1</v>
          </cell>
        </row>
        <row r="8355">
          <cell r="A8355" t="str">
            <v>DIAVI-09JAN12-CLUS07613_1</v>
          </cell>
          <cell r="B8355" t="str">
            <v>zinc mym domain containing 1</v>
          </cell>
        </row>
        <row r="8356">
          <cell r="A8356" t="str">
            <v>DIAVI-09JAN12-CLUS07615_1</v>
          </cell>
          <cell r="B8356" t="str">
            <v>40s ribosomal protein s15</v>
          </cell>
        </row>
        <row r="8357">
          <cell r="A8357" t="str">
            <v>DIAVI-09JAN12-CLUS07616_1</v>
          </cell>
          <cell r="B8357" t="str">
            <v>isoform a</v>
          </cell>
        </row>
        <row r="8358">
          <cell r="A8358" t="str">
            <v>DIAVI-09JAN12-CLUS07617_1</v>
          </cell>
          <cell r="B8358" t="str">
            <v>mago nashi</v>
          </cell>
        </row>
        <row r="8359">
          <cell r="A8359" t="str">
            <v>DIAVI-09JAN12-CLUS07619_1</v>
          </cell>
          <cell r="B8359" t="str">
            <v>nuclear nucleic acid-binding protein c1d-like</v>
          </cell>
        </row>
        <row r="8360">
          <cell r="A8360" t="str">
            <v>DIAVI-09JAN12-CLUS07621_1</v>
          </cell>
          <cell r="B8360" t="str">
            <v>ankyrin repeat domain-containing protein 13b-like</v>
          </cell>
        </row>
        <row r="8361">
          <cell r="A8361" t="str">
            <v>DIAVI-09JAN12-CLUS07622_1</v>
          </cell>
          <cell r="B8361" t="str">
            <v>angiotensin-converting enzyme-like</v>
          </cell>
        </row>
        <row r="8362">
          <cell r="A8362" t="str">
            <v>DIAVI-09JAN12-CLUS07624_1</v>
          </cell>
          <cell r="B8362" t="str">
            <v>low quality protein: twitchin</v>
          </cell>
        </row>
        <row r="8363">
          <cell r="A8363" t="str">
            <v>DIAVI-09JAN12-CLUS07625_1</v>
          </cell>
          <cell r="B8363" t="str">
            <v>isoform b</v>
          </cell>
        </row>
        <row r="8364">
          <cell r="A8364" t="str">
            <v>DIAVI-09JAN12-CLUS07626_1</v>
          </cell>
          <cell r="B8364" t="str">
            <v>endonuclease-reverse transcriptase</v>
          </cell>
        </row>
        <row r="8365">
          <cell r="A8365" t="str">
            <v>DIAVI-09JAN12-CLUS07628_1</v>
          </cell>
          <cell r="B8365" t="str">
            <v>protein kiaa0664 homolog</v>
          </cell>
        </row>
        <row r="8366">
          <cell r="A8366" t="str">
            <v>DIAVI-09JAN12-CLUS07629_1</v>
          </cell>
          <cell r="B8366" t="str">
            <v>phosphatidylinositol n-acetylglucosaminyltransferase subunit q</v>
          </cell>
        </row>
        <row r="8367">
          <cell r="A8367" t="str">
            <v>DIAVI-09JAN12-CLUS07634_1</v>
          </cell>
          <cell r="B8367" t="str">
            <v>isoform a</v>
          </cell>
        </row>
        <row r="8368">
          <cell r="A8368" t="str">
            <v>DIAVI-09JAN12-CLUS07637_1</v>
          </cell>
          <cell r="B8368" t="str">
            <v>cg1213 cg1213-pa</v>
          </cell>
        </row>
        <row r="8369">
          <cell r="A8369" t="str">
            <v>DIAVI-09JAN12-CLUS07640_1</v>
          </cell>
          <cell r="B8369" t="str">
            <v>swi snf-related matrix-associated actin-dependent regulator of chromatin subfamily a-like protein 1</v>
          </cell>
        </row>
        <row r="8370">
          <cell r="A8370" t="str">
            <v>DIAVI-09JAN12-CLUS07641_1</v>
          </cell>
          <cell r="B8370" t="str">
            <v>protein amn1 homolog</v>
          </cell>
        </row>
        <row r="8371">
          <cell r="A8371" t="str">
            <v>DIAVI-09JAN12-CLUS07643_1</v>
          </cell>
          <cell r="B8371" t="str">
            <v>conserved oligomeric golgi complex subunit 1-like</v>
          </cell>
        </row>
        <row r="8372">
          <cell r="A8372" t="str">
            <v>DIAVI-09JAN12-CLUS07645_1</v>
          </cell>
          <cell r="B8372" t="str">
            <v>ribosomal protein l7ae</v>
          </cell>
        </row>
        <row r="8373">
          <cell r="A8373" t="str">
            <v>DIAVI-09JAN12-CLUS07646_1</v>
          </cell>
          <cell r="B8373" t="str">
            <v>isoform c</v>
          </cell>
        </row>
        <row r="8374">
          <cell r="A8374" t="str">
            <v>DIAVI-09JAN12-CLUS07648_1</v>
          </cell>
          <cell r="B8374" t="str">
            <v>cg4585 cg4585-pa</v>
          </cell>
        </row>
        <row r="8375">
          <cell r="A8375" t="str">
            <v>DIAVI-09JAN12-CLUS07649_1</v>
          </cell>
          <cell r="B8375" t="str">
            <v>hypothetical protein TcasGA2_TC007255</v>
          </cell>
        </row>
        <row r="8376">
          <cell r="A8376" t="str">
            <v>DIAVI-09JAN12-CLUS07650_1</v>
          </cell>
          <cell r="B8376" t="str">
            <v>akt-interacting protein</v>
          </cell>
        </row>
        <row r="8377">
          <cell r="A8377" t="str">
            <v>DIAVI-09JAN12-CLUS07653_1</v>
          </cell>
          <cell r="B8377" t="str">
            <v>isocitrate dehydrogenase</v>
          </cell>
        </row>
        <row r="8378">
          <cell r="A8378" t="str">
            <v>DIAVI-09JAN12-CLUS07655_1</v>
          </cell>
          <cell r="B8378" t="str">
            <v>nucleolar protein 10-like</v>
          </cell>
        </row>
        <row r="8379">
          <cell r="A8379" t="str">
            <v>DIAVI-09JAN12-CLUS07656_1</v>
          </cell>
          <cell r="B8379" t="str">
            <v>trna (guanine-n -)-methyltransferase</v>
          </cell>
        </row>
        <row r="8380">
          <cell r="A8380" t="str">
            <v>DIAVI-09JAN12-CLUS07657_1</v>
          </cell>
          <cell r="B8380" t="str">
            <v>mitochondrial ribosomal protein s18a</v>
          </cell>
        </row>
        <row r="8381">
          <cell r="A8381" t="str">
            <v>DIAVI-09JAN12-CLUS07658_1</v>
          </cell>
          <cell r="B8381" t="str">
            <v>bromodomain and phd finger-containing partial</v>
          </cell>
        </row>
        <row r="8382">
          <cell r="A8382" t="str">
            <v>DIAVI-09JAN12-CLUS07660_1</v>
          </cell>
          <cell r="B8382" t="str">
            <v>calcium-independent phospholipase a2-gamma (intracellular membrane-associated calcium-independent phospholipase a2 gamma) (ipla2-gamma) (patatin-like phospholipase domain-containing protein 8) (group vib calcium-independent phospholipase</v>
          </cell>
        </row>
        <row r="8383">
          <cell r="A8383" t="str">
            <v>DIAVI-09JAN12-CLUS07661_1</v>
          </cell>
          <cell r="B8383" t="str">
            <v>multidrug resistance-associated protein 4-like</v>
          </cell>
        </row>
        <row r="8384">
          <cell r="A8384" t="str">
            <v>DIAVI-09JAN12-CLUS07662_1</v>
          </cell>
          <cell r="B8384" t="str">
            <v>vacuolar protein sorting-associated protein</v>
          </cell>
        </row>
        <row r="8385">
          <cell r="A8385" t="str">
            <v>DIAVI-09JAN12-CLUS07663_1</v>
          </cell>
          <cell r="B8385" t="str">
            <v>glucosyl glucuronosyl transferases</v>
          </cell>
        </row>
        <row r="8386">
          <cell r="A8386" t="str">
            <v>DIAVI-09JAN12-CLUS07666_1</v>
          </cell>
          <cell r="B8386" t="str">
            <v>PREDICTED: uncharacterized protein LOC100869121</v>
          </cell>
        </row>
        <row r="8387">
          <cell r="A8387" t="str">
            <v>DIAVI-09JAN12-CLUS07667_1</v>
          </cell>
          <cell r="B8387" t="str">
            <v>coiled-coil domain-containing protein 115-like</v>
          </cell>
        </row>
        <row r="8388">
          <cell r="A8388" t="str">
            <v>DIAVI-09JAN12-CLUS07668_1</v>
          </cell>
          <cell r="B8388" t="str">
            <v>protein lmbr1l-like</v>
          </cell>
        </row>
        <row r="8389">
          <cell r="A8389" t="str">
            <v>DIAVI-09JAN12-CLUS07669_1</v>
          </cell>
          <cell r="B8389" t="str">
            <v>uncharacterized oxidoreductase dhs-27-like</v>
          </cell>
        </row>
        <row r="8390">
          <cell r="A8390" t="str">
            <v>DIAVI-09JAN12-CLUS07670_1</v>
          </cell>
          <cell r="B8390" t="str">
            <v>uracil-dna glycosylase</v>
          </cell>
        </row>
        <row r="8391">
          <cell r="A8391" t="str">
            <v>DIAVI-09JAN12-CLUS07671_1</v>
          </cell>
          <cell r="B8391" t="str">
            <v>craniofacial development protein 2-like</v>
          </cell>
        </row>
        <row r="8392">
          <cell r="A8392" t="str">
            <v>DIAVI-09JAN12-CLUS07672_1</v>
          </cell>
          <cell r="B8392" t="str">
            <v>beat-vi cg14064-pa</v>
          </cell>
        </row>
        <row r="8393">
          <cell r="A8393" t="str">
            <v>DIAVI-09JAN12-CLUS07674_1</v>
          </cell>
          <cell r="B8393" t="str">
            <v>nmda-type glutamate receptor 1</v>
          </cell>
        </row>
        <row r="8394">
          <cell r="A8394" t="str">
            <v>DIAVI-09JAN12-CLUS07675_1</v>
          </cell>
          <cell r="B8394" t="str">
            <v>peroxidasin</v>
          </cell>
        </row>
        <row r="8395">
          <cell r="A8395" t="str">
            <v>DIAVI-09JAN12-CLUS07676_1</v>
          </cell>
          <cell r="B8395" t="str">
            <v>adp-ribosylation factor-like protein 6-interacting protein 6</v>
          </cell>
        </row>
        <row r="8396">
          <cell r="A8396" t="str">
            <v>DIAVI-09JAN12-CLUS07678_1</v>
          </cell>
          <cell r="B8396" t="str">
            <v>protein yellow</v>
          </cell>
        </row>
        <row r="8397">
          <cell r="A8397" t="str">
            <v>DIAVI-09JAN12-CLUS07680_1</v>
          </cell>
          <cell r="B8397" t="str">
            <v>sugar transporter</v>
          </cell>
        </row>
        <row r="8398">
          <cell r="A8398" t="str">
            <v>DIAVI-09JAN12-CLUS07682_1</v>
          </cell>
          <cell r="B8398" t="str">
            <v>hypothetical protein TcasGA2_TC012765</v>
          </cell>
        </row>
        <row r="8399">
          <cell r="A8399" t="str">
            <v>DIAVI-09JAN12-CLUS07683_1</v>
          </cell>
          <cell r="B8399" t="str">
            <v>metallophosphoesterase 1 homolog</v>
          </cell>
        </row>
        <row r="8400">
          <cell r="A8400" t="str">
            <v>DIAVI-09JAN12-CLUS07685_1</v>
          </cell>
          <cell r="B8400" t="str">
            <v>f-box wd repeat-containing protein 1a</v>
          </cell>
        </row>
        <row r="8401">
          <cell r="A8401" t="str">
            <v>DIAVI-09JAN12-CLUS07686_1</v>
          </cell>
          <cell r="B8401" t="str">
            <v>tbc1 domain family</v>
          </cell>
        </row>
        <row r="8402">
          <cell r="A8402" t="str">
            <v>DIAVI-09JAN12-CLUS07688_1</v>
          </cell>
          <cell r="B8402" t="str">
            <v>PREDICTED: hypothetical protein LOC100573078</v>
          </cell>
        </row>
        <row r="8403">
          <cell r="A8403" t="str">
            <v>DIAVI-09JAN12-CLUS07689_1</v>
          </cell>
          <cell r="B8403" t="str">
            <v>myotubularin-related protein 2</v>
          </cell>
        </row>
        <row r="8404">
          <cell r="A8404" t="str">
            <v>DIAVI-09JAN12-CLUS07691_1</v>
          </cell>
          <cell r="B8404" t="str">
            <v>chitinase domain-containing protein 1-like</v>
          </cell>
        </row>
        <row r="8405">
          <cell r="A8405" t="str">
            <v>DIAVI-09JAN12-CLUS07693_1</v>
          </cell>
          <cell r="B8405" t="str">
            <v>zinc finger protein</v>
          </cell>
        </row>
        <row r="8406">
          <cell r="A8406" t="str">
            <v>DIAVI-09JAN12-CLUS07694_1</v>
          </cell>
          <cell r="B8406" t="str">
            <v>endonuclease-reverse transcriptase</v>
          </cell>
        </row>
        <row r="8407">
          <cell r="A8407" t="str">
            <v>DIAVI-09JAN12-CLUS07695_1</v>
          </cell>
          <cell r="B8407" t="str">
            <v>golgin subfamily a member 7-like</v>
          </cell>
        </row>
        <row r="8408">
          <cell r="A8408" t="str">
            <v>DIAVI-09JAN12-CLUS07696_1</v>
          </cell>
          <cell r="B8408" t="str">
            <v>atlastin-like isoform 1</v>
          </cell>
        </row>
        <row r="8409">
          <cell r="A8409" t="str">
            <v>DIAVI-09JAN12-CLUS07698_1</v>
          </cell>
          <cell r="B8409" t="str">
            <v>endocuticle structural glycoprotein bd-8-like</v>
          </cell>
        </row>
        <row r="8410">
          <cell r="A8410" t="str">
            <v>DIAVI-09JAN12-CLUS07699_1</v>
          </cell>
          <cell r="B8410" t="str">
            <v>mdl2</v>
          </cell>
        </row>
        <row r="8411">
          <cell r="A8411" t="str">
            <v>DIAVI-09JAN12-CLUS07702_1</v>
          </cell>
          <cell r="B8411" t="str">
            <v>negative elongation factor b</v>
          </cell>
        </row>
        <row r="8412">
          <cell r="A8412" t="str">
            <v>DIAVI-09JAN12-CLUS07703_1</v>
          </cell>
          <cell r="B8412" t="str">
            <v>endonuclease-reverse transcriptase</v>
          </cell>
        </row>
        <row r="8413">
          <cell r="A8413" t="str">
            <v>DIAVI-09JAN12-CLUS07705_1</v>
          </cell>
          <cell r="B8413" t="str">
            <v>protein lunapark-b-like</v>
          </cell>
        </row>
        <row r="8414">
          <cell r="A8414" t="str">
            <v>DIAVI-09JAN12-CLUS07707_1</v>
          </cell>
          <cell r="B8414" t="str">
            <v>gut cathepsin l-like cysteine protease</v>
          </cell>
        </row>
        <row r="8415">
          <cell r="A8415" t="str">
            <v>DIAVI-09JAN12-CLUS07708_1</v>
          </cell>
          <cell r="B8415" t="str">
            <v>drs protein</v>
          </cell>
        </row>
        <row r="8416">
          <cell r="A8416" t="str">
            <v>DIAVI-09JAN12-CLUS07710_1</v>
          </cell>
          <cell r="B8416" t="str">
            <v>splicing factor 3a subunit 2</v>
          </cell>
        </row>
        <row r="8417">
          <cell r="A8417" t="str">
            <v>DIAVI-09JAN12-CLUS07711_1</v>
          </cell>
          <cell r="B8417" t="str">
            <v>hypothetical antimicrobial peptide</v>
          </cell>
        </row>
        <row r="8418">
          <cell r="A8418" t="str">
            <v>DIAVI-09JAN12-CLUS07712_1</v>
          </cell>
          <cell r="B8418" t="str">
            <v>tyrosine-protein kinase abl</v>
          </cell>
        </row>
        <row r="8419">
          <cell r="A8419" t="str">
            <v>DIAVI-09JAN12-CLUS07713_1</v>
          </cell>
          <cell r="B8419" t="str">
            <v>eukaryotic translation initiation factor 4h-like</v>
          </cell>
        </row>
        <row r="8420">
          <cell r="A8420" t="str">
            <v>DIAVI-09JAN12-CLUS07715_1</v>
          </cell>
          <cell r="B8420" t="str">
            <v>probable helicase with zinc finger domain</v>
          </cell>
        </row>
        <row r="8421">
          <cell r="A8421" t="str">
            <v>DIAVI-09JAN12-CLUS07716_1</v>
          </cell>
          <cell r="B8421" t="str">
            <v>protein kinase c inhibitor</v>
          </cell>
        </row>
        <row r="8422">
          <cell r="A8422" t="str">
            <v>DIAVI-09JAN12-CLUS07719_1</v>
          </cell>
          <cell r="B8422" t="str">
            <v>sperm-associated antigen 7</v>
          </cell>
        </row>
        <row r="8423">
          <cell r="A8423" t="str">
            <v>DIAVI-09JAN12-CLUS07720_1</v>
          </cell>
          <cell r="B8423" t="str">
            <v>histone-lysine n-methyltransferase setmar</v>
          </cell>
        </row>
        <row r="8424">
          <cell r="A8424" t="str">
            <v>DIAVI-09JAN12-CLUS07723_1</v>
          </cell>
          <cell r="B8424" t="str">
            <v>laminin subunit beta-1</v>
          </cell>
        </row>
        <row r="8425">
          <cell r="A8425" t="str">
            <v>DIAVI-09JAN12-CLUS07724_1</v>
          </cell>
          <cell r="B8425" t="str">
            <v>lian-aa1 retrotransposon protein</v>
          </cell>
        </row>
        <row r="8426">
          <cell r="A8426" t="str">
            <v>DIAVI-09JAN12-CLUS07725_1</v>
          </cell>
          <cell r="B8426" t="str">
            <v>isoleucyl-trna mitochondrial-like</v>
          </cell>
        </row>
        <row r="8427">
          <cell r="A8427" t="str">
            <v>DIAVI-09JAN12-CLUS07726_1</v>
          </cell>
          <cell r="B8427" t="str">
            <v>transmembrane protein 222-like</v>
          </cell>
        </row>
        <row r="8428">
          <cell r="A8428" t="str">
            <v>DIAVI-09JAN12-CLUS07727_1</v>
          </cell>
          <cell r="B8428" t="str">
            <v>major facilitator superfamily domain-containing protein 10</v>
          </cell>
        </row>
        <row r="8429">
          <cell r="A8429" t="str">
            <v>DIAVI-09JAN12-CLUS07728_1</v>
          </cell>
          <cell r="B8429" t="str">
            <v>isoform b</v>
          </cell>
        </row>
        <row r="8430">
          <cell r="A8430" t="str">
            <v>DIAVI-09JAN12-CLUS07729_1</v>
          </cell>
          <cell r="B8430" t="str">
            <v>nadh dehydrogenase 1 alpha subcomplex subunit 12</v>
          </cell>
        </row>
        <row r="8431">
          <cell r="A8431" t="str">
            <v>DIAVI-09JAN12-CLUS07730_1</v>
          </cell>
          <cell r="B8431" t="str">
            <v>zinc finger protein</v>
          </cell>
        </row>
        <row r="8432">
          <cell r="A8432" t="str">
            <v>DIAVI-09JAN12-CLUS07731_1</v>
          </cell>
          <cell r="B8432" t="str">
            <v>fetal alzheimer falz</v>
          </cell>
        </row>
        <row r="8433">
          <cell r="A8433" t="str">
            <v>DIAVI-09JAN12-CLUS07732_1</v>
          </cell>
          <cell r="B8433" t="str">
            <v>importin-4-like</v>
          </cell>
        </row>
        <row r="8434">
          <cell r="A8434" t="str">
            <v>DIAVI-09JAN12-CLUS07734_1</v>
          </cell>
          <cell r="B8434" t="str">
            <v>pyridoxal phosphate phosphatase</v>
          </cell>
        </row>
        <row r="8435">
          <cell r="A8435" t="str">
            <v>DIAVI-09JAN12-CLUS07735_1</v>
          </cell>
          <cell r="B8435" t="str">
            <v>uracil-dna glycosylase</v>
          </cell>
        </row>
        <row r="8436">
          <cell r="A8436" t="str">
            <v>DIAVI-09JAN12-CLUS07737_1</v>
          </cell>
          <cell r="B8436" t="str">
            <v>cg5569 cg5569-pa</v>
          </cell>
        </row>
        <row r="8437">
          <cell r="A8437" t="str">
            <v>DIAVI-09JAN12-CLUS07738_1</v>
          </cell>
          <cell r="B8437" t="str">
            <v>insulin receptor substrate 1-like isoform 3</v>
          </cell>
        </row>
        <row r="8438">
          <cell r="A8438" t="str">
            <v>DIAVI-09JAN12-CLUS07739_1</v>
          </cell>
          <cell r="B8438" t="str">
            <v>activator of basal transcription 1-like</v>
          </cell>
        </row>
        <row r="8439">
          <cell r="A8439" t="str">
            <v>DIAVI-09JAN12-CLUS07741_1</v>
          </cell>
          <cell r="B8439" t="str">
            <v>mms19 nucleotide excision repair protein homolog</v>
          </cell>
        </row>
        <row r="8440">
          <cell r="A8440" t="str">
            <v>DIAVI-09JAN12-CLUS07742_1</v>
          </cell>
          <cell r="B8440" t="str">
            <v>vacuolar protein-sorting-associated protein 25-like</v>
          </cell>
        </row>
        <row r="8441">
          <cell r="A8441" t="str">
            <v>DIAVI-09JAN12-CLUS07744_1</v>
          </cell>
          <cell r="B8441" t="str">
            <v>pol polyprotein</v>
          </cell>
        </row>
        <row r="8442">
          <cell r="A8442" t="str">
            <v>DIAVI-09JAN12-CLUS07745_1</v>
          </cell>
          <cell r="B8442" t="str">
            <v>24-dehydrocholesterol reductase</v>
          </cell>
        </row>
        <row r="8443">
          <cell r="A8443" t="str">
            <v>DIAVI-09JAN12-CLUS07746_1</v>
          </cell>
          <cell r="B8443" t="str">
            <v>beat- isoform c</v>
          </cell>
        </row>
        <row r="8444">
          <cell r="A8444" t="str">
            <v>DIAVI-09JAN12-CLUS07747_1</v>
          </cell>
          <cell r="B8444" t="str">
            <v>venom carboxylesterase-6-like</v>
          </cell>
        </row>
        <row r="8445">
          <cell r="A8445" t="str">
            <v>DIAVI-09JAN12-CLUS07748_1</v>
          </cell>
          <cell r="B8445" t="str">
            <v>rho gtpase-activating protein 21</v>
          </cell>
        </row>
        <row r="8446">
          <cell r="A8446" t="str">
            <v>DIAVI-09JAN12-CLUS07750_1</v>
          </cell>
          <cell r="B8446" t="str">
            <v>pheromone binding protein</v>
          </cell>
        </row>
        <row r="8447">
          <cell r="A8447" t="str">
            <v>DIAVI-09JAN12-CLUS07752_1</v>
          </cell>
          <cell r="B8447" t="str">
            <v>sugar transporter</v>
          </cell>
        </row>
        <row r="8448">
          <cell r="A8448" t="str">
            <v>DIAVI-09JAN12-CLUS07754_1</v>
          </cell>
          <cell r="B8448" t="str">
            <v>cklf-like marvel transmembrane domain-containing protein 4</v>
          </cell>
        </row>
        <row r="8449">
          <cell r="A8449" t="str">
            <v>DIAVI-09JAN12-CLUS07755_1</v>
          </cell>
          <cell r="B8449" t="str">
            <v>isoform a</v>
          </cell>
        </row>
        <row r="8450">
          <cell r="A8450" t="str">
            <v>DIAVI-09JAN12-CLUS07758_1</v>
          </cell>
          <cell r="B8450" t="str">
            <v>upf0420 protein c16orf58 homolog</v>
          </cell>
        </row>
        <row r="8451">
          <cell r="A8451" t="str">
            <v>DIAVI-09JAN12-CLUS07759_1</v>
          </cell>
          <cell r="B8451" t="str">
            <v>protein piezo2-like</v>
          </cell>
        </row>
        <row r="8452">
          <cell r="A8452" t="str">
            <v>DIAVI-09JAN12-CLUS07761_1</v>
          </cell>
          <cell r="B8452" t="str">
            <v>minus-c odorant binding protein 3</v>
          </cell>
        </row>
        <row r="8453">
          <cell r="A8453" t="str">
            <v>DIAVI-09JAN12-CLUS07762_1</v>
          </cell>
          <cell r="B8453" t="str">
            <v>kruppel-homolog 1</v>
          </cell>
        </row>
        <row r="8454">
          <cell r="A8454" t="str">
            <v>DIAVI-09JAN12-CLUS07764_1</v>
          </cell>
          <cell r="B8454" t="str">
            <v>chromatin accessibility complex protein 1-like</v>
          </cell>
        </row>
        <row r="8455">
          <cell r="A8455" t="str">
            <v>DIAVI-09JAN12-CLUS07765_1</v>
          </cell>
          <cell r="B8455" t="str">
            <v>zinc finger protein 598</v>
          </cell>
        </row>
        <row r="8456">
          <cell r="A8456" t="str">
            <v>DIAVI-09JAN12-CLUS07767_1</v>
          </cell>
          <cell r="B8456" t="str">
            <v>cyclic amp-dependent transcription factor atf-6</v>
          </cell>
        </row>
        <row r="8457">
          <cell r="A8457" t="str">
            <v>DIAVI-09JAN12-CLUS07768_1</v>
          </cell>
          <cell r="B8457" t="str">
            <v>hypothetical protein TcasGA2_TC004539</v>
          </cell>
        </row>
        <row r="8458">
          <cell r="A8458" t="str">
            <v>DIAVI-09JAN12-CLUS07769_1</v>
          </cell>
          <cell r="B8458" t="str">
            <v>aspartyl asparaginyl beta-hydroxylase</v>
          </cell>
        </row>
        <row r="8459">
          <cell r="A8459" t="str">
            <v>DIAVI-09JAN12-CLUS07770_1</v>
          </cell>
          <cell r="B8459" t="str">
            <v>isoform b</v>
          </cell>
        </row>
        <row r="8460">
          <cell r="A8460" t="str">
            <v>DIAVI-09JAN12-CLUS07772_1</v>
          </cell>
          <cell r="B8460" t="str">
            <v>mariner transposase</v>
          </cell>
        </row>
        <row r="8461">
          <cell r="A8461" t="str">
            <v>DIAVI-09JAN12-CLUS07773_1</v>
          </cell>
          <cell r="B8461" t="str">
            <v>15-hydroxyprostaglandin dehydrogenase</v>
          </cell>
        </row>
        <row r="8462">
          <cell r="A8462" t="str">
            <v>DIAVI-09JAN12-CLUS07774_1</v>
          </cell>
          <cell r="B8462" t="str">
            <v>breast carcinoma amplified sequence</v>
          </cell>
        </row>
        <row r="8463">
          <cell r="A8463" t="str">
            <v>DIAVI-09JAN12-CLUS07775_1</v>
          </cell>
          <cell r="B8463" t="str">
            <v>nf-kappa-b-repressing factor-like</v>
          </cell>
        </row>
        <row r="8464">
          <cell r="A8464" t="str">
            <v>DIAVI-09JAN12-CLUS07777_1</v>
          </cell>
          <cell r="B8464" t="str">
            <v>protein tanc2</v>
          </cell>
        </row>
        <row r="8465">
          <cell r="A8465" t="str">
            <v>DIAVI-09JAN12-CLUS07778_1</v>
          </cell>
          <cell r="B8465" t="str">
            <v>exosome complex exonuclease rrp40</v>
          </cell>
        </row>
        <row r="8466">
          <cell r="A8466" t="str">
            <v>DIAVI-09JAN12-CLUS07779_1</v>
          </cell>
          <cell r="B8466" t="str">
            <v>vacuolar protein sorting-associated protein 13c-like</v>
          </cell>
        </row>
        <row r="8467">
          <cell r="A8467" t="str">
            <v>DIAVI-09JAN12-CLUS07780_1</v>
          </cell>
          <cell r="B8467" t="str">
            <v>endonuclease-reverse transcriptase</v>
          </cell>
        </row>
        <row r="8468">
          <cell r="A8468" t="str">
            <v>DIAVI-09JAN12-CLUS07781_1</v>
          </cell>
          <cell r="B8468" t="str">
            <v>group xv phospholipase a2-like</v>
          </cell>
        </row>
        <row r="8469">
          <cell r="A8469" t="str">
            <v>DIAVI-09JAN12-CLUS07785_1</v>
          </cell>
          <cell r="B8469" t="str">
            <v>isoform c</v>
          </cell>
        </row>
        <row r="8470">
          <cell r="A8470" t="str">
            <v>DIAVI-09JAN12-CLUS07786_1</v>
          </cell>
          <cell r="B8470" t="str">
            <v>hypothetical antimicrobial peptide</v>
          </cell>
        </row>
        <row r="8471">
          <cell r="A8471" t="str">
            <v>DIAVI-09JAN12-CLUS07788_1</v>
          </cell>
          <cell r="B8471" t="str">
            <v>cytochrome p450</v>
          </cell>
        </row>
        <row r="8472">
          <cell r="A8472" t="str">
            <v>DIAVI-09JAN12-CLUS07789_1</v>
          </cell>
          <cell r="B8472" t="str">
            <v>endonuclease-reverse transcriptase</v>
          </cell>
        </row>
        <row r="8473">
          <cell r="A8473" t="str">
            <v>DIAVI-09JAN12-CLUS07792_1</v>
          </cell>
          <cell r="B8473" t="str">
            <v>cre-unc-64 protein</v>
          </cell>
        </row>
        <row r="8474">
          <cell r="A8474" t="str">
            <v>DIAVI-09JAN12-CLUS07793_1</v>
          </cell>
          <cell r="B8474" t="str">
            <v>wd repeat-containing protein 36</v>
          </cell>
        </row>
        <row r="8475">
          <cell r="A8475" t="str">
            <v>DIAVI-09JAN12-CLUS07794_1</v>
          </cell>
          <cell r="B8475" t="str">
            <v>minos transposase</v>
          </cell>
        </row>
        <row r="8476">
          <cell r="A8476" t="str">
            <v>DIAVI-09JAN12-CLUS07796_1</v>
          </cell>
          <cell r="B8476" t="str">
            <v>short neuropeptide f</v>
          </cell>
        </row>
        <row r="8477">
          <cell r="A8477" t="str">
            <v>DIAVI-09JAN12-CLUS07797_1</v>
          </cell>
          <cell r="B8477" t="str">
            <v>facilitated trehalose transporter tret1-like</v>
          </cell>
        </row>
        <row r="8478">
          <cell r="A8478" t="str">
            <v>DIAVI-09JAN12-CLUS07798_1</v>
          </cell>
          <cell r="B8478" t="str">
            <v>protein brunelleschi-like</v>
          </cell>
        </row>
        <row r="8479">
          <cell r="A8479" t="str">
            <v>DIAVI-09JAN12-CLUS07800_1</v>
          </cell>
          <cell r="B8479" t="str">
            <v>coiled-coil domain-containing protein 6-like</v>
          </cell>
        </row>
        <row r="8480">
          <cell r="A8480" t="str">
            <v>DIAVI-09JAN12-CLUS07801_1</v>
          </cell>
          <cell r="B8480" t="str">
            <v>basement membrane-specific heparan sulfate proteoglycan core</v>
          </cell>
        </row>
        <row r="8481">
          <cell r="A8481" t="str">
            <v>DIAVI-09JAN12-CLUS07802_1</v>
          </cell>
          <cell r="B8481" t="str">
            <v>protein phosphatase 1 regulatory subunit 3c-b-like</v>
          </cell>
        </row>
        <row r="8482">
          <cell r="A8482" t="str">
            <v>DIAVI-09JAN12-CLUS07803_1</v>
          </cell>
          <cell r="B8482" t="str">
            <v>juvenile hormone binding protein partial</v>
          </cell>
        </row>
        <row r="8483">
          <cell r="A8483" t="str">
            <v>DIAVI-09JAN12-CLUS07804_1</v>
          </cell>
          <cell r="B8483" t="str">
            <v>retinol dehydrogenase 11</v>
          </cell>
        </row>
        <row r="8484">
          <cell r="A8484" t="str">
            <v>DIAVI-09JAN12-CLUS07805_1</v>
          </cell>
          <cell r="B8484" t="str">
            <v>translation machinery-associated protein 20</v>
          </cell>
        </row>
        <row r="8485">
          <cell r="A8485" t="str">
            <v>DIAVI-09JAN12-CLUS07806_1</v>
          </cell>
          <cell r="B8485" t="str">
            <v>mitochondrial rna isoform a</v>
          </cell>
        </row>
        <row r="8486">
          <cell r="A8486" t="str">
            <v>DIAVI-09JAN12-CLUS07809_1</v>
          </cell>
          <cell r="B8486" t="str">
            <v>seryl-trna mitochondrial</v>
          </cell>
        </row>
        <row r="8487">
          <cell r="A8487" t="str">
            <v>DIAVI-09JAN12-CLUS07810_1</v>
          </cell>
          <cell r="B8487" t="str">
            <v>trafficking protein particle complex subunit 8-like</v>
          </cell>
        </row>
        <row r="8488">
          <cell r="A8488" t="str">
            <v>DIAVI-09JAN12-CLUS07812_1</v>
          </cell>
          <cell r="B8488" t="str">
            <v>variable lymphocyte receptor a diversity region</v>
          </cell>
        </row>
        <row r="8489">
          <cell r="A8489" t="str">
            <v>DIAVI-09JAN12-CLUS07813_1</v>
          </cell>
          <cell r="B8489" t="str">
            <v>endonuclease-reverse transcriptase -e01</v>
          </cell>
        </row>
        <row r="8490">
          <cell r="A8490" t="str">
            <v>DIAVI-09JAN12-CLUS07814_1</v>
          </cell>
          <cell r="B8490" t="str">
            <v>endonuclease-reverse transcriptase</v>
          </cell>
        </row>
        <row r="8491">
          <cell r="A8491" t="str">
            <v>DIAVI-09JAN12-CLUS07817_1</v>
          </cell>
          <cell r="B8491" t="str">
            <v>cysteine protease atg4b-like</v>
          </cell>
        </row>
        <row r="8492">
          <cell r="A8492" t="str">
            <v>DIAVI-09JAN12-CLUS07819_1</v>
          </cell>
          <cell r="B8492" t="str">
            <v>heat repeat-containing protein c7orf27</v>
          </cell>
        </row>
        <row r="8493">
          <cell r="A8493" t="str">
            <v>DIAVI-09JAN12-CLUS07820_1</v>
          </cell>
          <cell r="B8493" t="str">
            <v>importin-4-like</v>
          </cell>
        </row>
        <row r="8494">
          <cell r="A8494" t="str">
            <v>DIAVI-09JAN12-CLUS07822_1</v>
          </cell>
          <cell r="B8494" t="str">
            <v>ring finger protein unkempt homolog</v>
          </cell>
        </row>
        <row r="8495">
          <cell r="A8495" t="str">
            <v>DIAVI-09JAN12-CLUS07823_1</v>
          </cell>
          <cell r="B8495" t="str">
            <v>pre-mrna cleavage complex 2 protein pcf11</v>
          </cell>
        </row>
        <row r="8496">
          <cell r="A8496" t="str">
            <v>DIAVI-09JAN12-CLUS07824_1</v>
          </cell>
          <cell r="B8496" t="str">
            <v>protein dok-7</v>
          </cell>
        </row>
        <row r="8497">
          <cell r="A8497" t="str">
            <v>DIAVI-09JAN12-CLUS07826_1</v>
          </cell>
          <cell r="B8497" t="str">
            <v>zinc finger protein</v>
          </cell>
        </row>
        <row r="8498">
          <cell r="A8498" t="str">
            <v>DIAVI-09JAN12-CLUS07827_1</v>
          </cell>
          <cell r="B8498" t="str">
            <v>dc2 protein</v>
          </cell>
        </row>
        <row r="8499">
          <cell r="A8499" t="str">
            <v>DIAVI-09JAN12-CLUS07828_1</v>
          </cell>
          <cell r="B8499" t="str">
            <v>isoform a</v>
          </cell>
        </row>
        <row r="8500">
          <cell r="A8500" t="str">
            <v>DIAVI-09JAN12-CLUS07829_1</v>
          </cell>
          <cell r="B8500" t="str">
            <v>protein phosphatase 2c</v>
          </cell>
        </row>
        <row r="8501">
          <cell r="A8501" t="str">
            <v>DIAVI-09JAN12-CLUS07830_1</v>
          </cell>
          <cell r="B8501" t="str">
            <v>thioredoxin protein disulfide partial</v>
          </cell>
        </row>
        <row r="8502">
          <cell r="A8502" t="str">
            <v>DIAVI-09JAN12-CLUS07831_1</v>
          </cell>
          <cell r="B8502" t="str">
            <v>chromosome region maintenance protein 5 exportin</v>
          </cell>
        </row>
        <row r="8503">
          <cell r="A8503" t="str">
            <v>DIAVI-09JAN12-CLUS07833_1</v>
          </cell>
          <cell r="B8503" t="str">
            <v>mitochondrial ribosomal protein l9</v>
          </cell>
        </row>
        <row r="8504">
          <cell r="A8504" t="str">
            <v>DIAVI-09JAN12-CLUS07835_1</v>
          </cell>
          <cell r="B8504" t="str">
            <v>ral guanine nucleotide dissociation stimulator-like</v>
          </cell>
        </row>
        <row r="8505">
          <cell r="A8505" t="str">
            <v>DIAVI-09JAN12-CLUS07837_1</v>
          </cell>
          <cell r="B8505" t="str">
            <v>wash complex subunit 7</v>
          </cell>
        </row>
        <row r="8506">
          <cell r="A8506" t="str">
            <v>DIAVI-09JAN12-CLUS07840_1</v>
          </cell>
          <cell r="B8506" t="str">
            <v>protein bcl9 homolog</v>
          </cell>
        </row>
        <row r="8507">
          <cell r="A8507" t="str">
            <v>DIAVI-09JAN12-CLUS07842_1</v>
          </cell>
          <cell r="B8507" t="str">
            <v>zinc finger protein 45-like</v>
          </cell>
        </row>
        <row r="8508">
          <cell r="A8508" t="str">
            <v>DIAVI-09JAN12-CLUS07843_1</v>
          </cell>
          <cell r="B8508" t="str">
            <v>transcriptional repressor ctcf</v>
          </cell>
        </row>
        <row r="8509">
          <cell r="A8509" t="str">
            <v>DIAVI-09JAN12-CLUS07844_1</v>
          </cell>
          <cell r="B8509" t="str">
            <v>juvenile hormone-inducible</v>
          </cell>
        </row>
        <row r="8510">
          <cell r="A8510" t="str">
            <v>DIAVI-09JAN12-CLUS07845_1</v>
          </cell>
          <cell r="B8510" t="str">
            <v>protein canopy-1-like</v>
          </cell>
        </row>
        <row r="8511">
          <cell r="A8511" t="str">
            <v>DIAVI-09JAN12-CLUS07846_1</v>
          </cell>
          <cell r="B8511" t="str">
            <v>e3 ufm1-protein ligase 1 homolog</v>
          </cell>
        </row>
        <row r="8512">
          <cell r="A8512" t="str">
            <v>DIAVI-09JAN12-CLUS07847_1</v>
          </cell>
          <cell r="B8512" t="str">
            <v>btb poz domain-containing protein kctd2</v>
          </cell>
        </row>
        <row r="8513">
          <cell r="A8513" t="str">
            <v>DIAVI-09JAN12-CLUS07848_1</v>
          </cell>
          <cell r="B8513" t="str">
            <v>endonuclease-reverse transcriptase</v>
          </cell>
        </row>
        <row r="8514">
          <cell r="A8514" t="str">
            <v>DIAVI-09JAN12-CLUS07849_1</v>
          </cell>
          <cell r="B8514" t="str">
            <v>transcription elongation regulator 1</v>
          </cell>
        </row>
        <row r="8515">
          <cell r="A8515" t="str">
            <v>DIAVI-09JAN12-CLUS07850_1</v>
          </cell>
          <cell r="B8515" t="str">
            <v>acrosomal process isoform</v>
          </cell>
        </row>
        <row r="8516">
          <cell r="A8516" t="str">
            <v>DIAVI-09JAN12-CLUS07851_1</v>
          </cell>
          <cell r="B8516" t="str">
            <v>farnesoic acid o-methyltransferase-like isoform 1 protein</v>
          </cell>
        </row>
        <row r="8517">
          <cell r="A8517" t="str">
            <v>DIAVI-09JAN12-CLUS07855_1</v>
          </cell>
          <cell r="B8517" t="str">
            <v>isoform b</v>
          </cell>
        </row>
        <row r="8518">
          <cell r="A8518" t="str">
            <v>DIAVI-09JAN12-CLUS07856_1</v>
          </cell>
          <cell r="B8518" t="str">
            <v>u4 tri-snrnp-associated protein 2</v>
          </cell>
        </row>
        <row r="8519">
          <cell r="A8519" t="str">
            <v>DIAVI-09JAN12-CLUS07857_1</v>
          </cell>
          <cell r="B8519" t="str">
            <v>rhythmically expressed gene 2</v>
          </cell>
        </row>
        <row r="8520">
          <cell r="A8520" t="str">
            <v>DIAVI-09JAN12-CLUS07860_1</v>
          </cell>
          <cell r="B8520" t="str">
            <v>ribonuclease mitochondrial</v>
          </cell>
        </row>
        <row r="8521">
          <cell r="A8521" t="str">
            <v>DIAVI-09JAN12-CLUS07862_1</v>
          </cell>
          <cell r="B8521" t="str">
            <v>lethal essential for life l2efl</v>
          </cell>
        </row>
        <row r="8522">
          <cell r="A8522" t="str">
            <v>DIAVI-09JAN12-CLUS07863_1</v>
          </cell>
          <cell r="B8522" t="str">
            <v>endonuclease-reverse transcriptase</v>
          </cell>
        </row>
        <row r="8523">
          <cell r="A8523" t="str">
            <v>DIAVI-09JAN12-CLUS07864_1</v>
          </cell>
          <cell r="B8523" t="str">
            <v>nuclear pore complex protein nup107</v>
          </cell>
        </row>
        <row r="8524">
          <cell r="A8524" t="str">
            <v>DIAVI-09JAN12-CLUS07865_1</v>
          </cell>
          <cell r="B8524" t="str">
            <v>splicing factor 3b subunit 3-like</v>
          </cell>
        </row>
        <row r="8525">
          <cell r="A8525" t="str">
            <v>DIAVI-09JAN12-CLUS07866_1</v>
          </cell>
          <cell r="B8525" t="str">
            <v>beta-glucosidase</v>
          </cell>
        </row>
        <row r="8526">
          <cell r="A8526" t="str">
            <v>DIAVI-09JAN12-CLUS07867_1</v>
          </cell>
          <cell r="B8526" t="str">
            <v>hypothetical protein TcasGA2_TC011034</v>
          </cell>
        </row>
        <row r="8527">
          <cell r="A8527" t="str">
            <v>DIAVI-09JAN12-CLUS07869_1</v>
          </cell>
          <cell r="B8527" t="str">
            <v>activating signal cointegrator 1 complex subunit 2</v>
          </cell>
        </row>
        <row r="8528">
          <cell r="A8528" t="str">
            <v>DIAVI-09JAN12-CLUS07870_1</v>
          </cell>
          <cell r="B8528" t="str">
            <v>zinc binding dehydrogenase</v>
          </cell>
        </row>
        <row r="8529">
          <cell r="A8529" t="str">
            <v>DIAVI-09JAN12-CLUS07871_1</v>
          </cell>
          <cell r="B8529" t="str">
            <v>gpi-anchored wall transfer protein 1</v>
          </cell>
        </row>
        <row r="8530">
          <cell r="A8530" t="str">
            <v>DIAVI-09JAN12-CLUS07873_1</v>
          </cell>
          <cell r="B8530" t="str">
            <v>isoform a</v>
          </cell>
        </row>
        <row r="8531">
          <cell r="A8531" t="str">
            <v>DIAVI-09JAN12-CLUS07875_1</v>
          </cell>
          <cell r="B8531" t="str">
            <v>ubiquitin-like protein atg12-like</v>
          </cell>
        </row>
        <row r="8532">
          <cell r="A8532" t="str">
            <v>DIAVI-09JAN12-CLUS07876_1</v>
          </cell>
          <cell r="B8532" t="str">
            <v>protein takeout-like</v>
          </cell>
        </row>
        <row r="8533">
          <cell r="A8533" t="str">
            <v>DIAVI-09JAN12-CLUS07877_1</v>
          </cell>
          <cell r="B8533" t="str">
            <v>isoform a</v>
          </cell>
        </row>
        <row r="8534">
          <cell r="A8534" t="str">
            <v>DIAVI-09JAN12-CLUS07878_1</v>
          </cell>
          <cell r="B8534" t="str">
            <v>importin subunit alpha-7-like</v>
          </cell>
        </row>
        <row r="8535">
          <cell r="A8535" t="str">
            <v>DIAVI-09JAN12-CLUS07879_1</v>
          </cell>
          <cell r="B8535" t="str">
            <v>transmembrane protein 8a-like</v>
          </cell>
        </row>
        <row r="8536">
          <cell r="A8536" t="str">
            <v>DIAVI-09JAN12-CLUS07880_1</v>
          </cell>
          <cell r="B8536" t="str">
            <v>fibroblast growth factor receptor</v>
          </cell>
        </row>
        <row r="8537">
          <cell r="A8537" t="str">
            <v>DIAVI-09JAN12-CLUS07883_1</v>
          </cell>
          <cell r="B8537" t="str">
            <v>wd repeat-containing protein 26</v>
          </cell>
        </row>
        <row r="8538">
          <cell r="A8538" t="str">
            <v>DIAVI-09JAN12-CLUS07884_1</v>
          </cell>
          <cell r="B8538" t="str">
            <v>tyrosine-protein kinase src42a-like isoform 1</v>
          </cell>
        </row>
        <row r="8539">
          <cell r="A8539" t="str">
            <v>DIAVI-09JAN12-CLUS07886_1</v>
          </cell>
          <cell r="B8539" t="str">
            <v>ribosomal protein l21</v>
          </cell>
        </row>
        <row r="8540">
          <cell r="A8540" t="str">
            <v>DIAVI-09JAN12-CLUS07887_1</v>
          </cell>
          <cell r="B8540" t="str">
            <v>jhe-like toxin</v>
          </cell>
        </row>
        <row r="8541">
          <cell r="A8541" t="str">
            <v>DIAVI-09JAN12-CLUS07891_1</v>
          </cell>
          <cell r="B8541" t="str">
            <v>hypothetical protein EAG_08792</v>
          </cell>
        </row>
        <row r="8542">
          <cell r="A8542" t="str">
            <v>DIAVI-09JAN12-CLUS07892_1</v>
          </cell>
          <cell r="B8542" t="str">
            <v>enhancer of mrna-decapping protein 4</v>
          </cell>
        </row>
        <row r="8543">
          <cell r="A8543" t="str">
            <v>DIAVI-09JAN12-CLUS07893_1</v>
          </cell>
          <cell r="B8543" t="str">
            <v>helicase mov-10</v>
          </cell>
        </row>
        <row r="8544">
          <cell r="A8544" t="str">
            <v>DIAVI-09JAN12-CLUS07896_1</v>
          </cell>
          <cell r="B8544" t="str">
            <v>PREDICTED: hypothetical protein LOC100573193</v>
          </cell>
        </row>
        <row r="8545">
          <cell r="A8545" t="str">
            <v>DIAVI-09JAN12-CLUS07897_1</v>
          </cell>
          <cell r="B8545" t="str">
            <v>isoform a</v>
          </cell>
        </row>
        <row r="8546">
          <cell r="A8546" t="str">
            <v>DIAVI-09JAN12-CLUS07898_1</v>
          </cell>
          <cell r="B8546" t="str">
            <v>endonuclease-reverse transcriptase</v>
          </cell>
        </row>
        <row r="8547">
          <cell r="A8547" t="str">
            <v>DIAVI-09JAN12-CLUS07900_1</v>
          </cell>
          <cell r="B8547" t="str">
            <v>dnaj homolog subfamily c member 21-like</v>
          </cell>
        </row>
        <row r="8548">
          <cell r="A8548" t="str">
            <v>DIAVI-09JAN12-CLUS07901_1</v>
          </cell>
          <cell r="B8548" t="str">
            <v>atp-dependent rna helicase abstrakt</v>
          </cell>
        </row>
        <row r="8549">
          <cell r="A8549" t="str">
            <v>DIAVI-09JAN12-CLUS07904_1</v>
          </cell>
          <cell r="B8549" t="str">
            <v>sorting nexin-2-like</v>
          </cell>
        </row>
        <row r="8550">
          <cell r="A8550" t="str">
            <v>DIAVI-09JAN12-CLUS07906_1</v>
          </cell>
          <cell r="B8550" t="str">
            <v>transmembrane protein 208</v>
          </cell>
        </row>
        <row r="8551">
          <cell r="A8551" t="str">
            <v>DIAVI-09JAN12-CLUS07907_1</v>
          </cell>
          <cell r="B8551" t="str">
            <v>troponin c-like</v>
          </cell>
        </row>
        <row r="8552">
          <cell r="A8552" t="str">
            <v>DIAVI-09JAN12-CLUS07908_1</v>
          </cell>
          <cell r="B8552" t="str">
            <v>zinc finger protein</v>
          </cell>
        </row>
        <row r="8553">
          <cell r="A8553" t="str">
            <v>DIAVI-09JAN12-CLUS07911_1</v>
          </cell>
          <cell r="B8553" t="str">
            <v>mitochondrial ribosomal protein l28</v>
          </cell>
        </row>
        <row r="8554">
          <cell r="A8554" t="str">
            <v>DIAVI-09JAN12-CLUS07914_1</v>
          </cell>
          <cell r="B8554" t="str">
            <v>wash complex subunit strumpellin-like</v>
          </cell>
        </row>
        <row r="8555">
          <cell r="A8555" t="str">
            <v>DIAVI-09JAN12-CLUS07915_1</v>
          </cell>
          <cell r="B8555" t="str">
            <v>c-terminal binding protein</v>
          </cell>
        </row>
        <row r="8556">
          <cell r="A8556" t="str">
            <v>DIAVI-09JAN12-CLUS07916_1</v>
          </cell>
          <cell r="B8556" t="str">
            <v>alcohol dehydrogenase</v>
          </cell>
        </row>
        <row r="8557">
          <cell r="A8557" t="str">
            <v>DIAVI-09JAN12-CLUS07918_1</v>
          </cell>
          <cell r="B8557" t="str">
            <v>unknown</v>
          </cell>
        </row>
        <row r="8558">
          <cell r="A8558" t="str">
            <v>DIAVI-09JAN12-CLUS07919_1</v>
          </cell>
          <cell r="B8558" t="str">
            <v>isoform a</v>
          </cell>
        </row>
        <row r="8559">
          <cell r="A8559" t="str">
            <v>DIAVI-09JAN12-CLUS07921_1</v>
          </cell>
          <cell r="B8559" t="str">
            <v>suppressor of g2 allele of skp1 homolog</v>
          </cell>
        </row>
        <row r="8560">
          <cell r="A8560" t="str">
            <v>DIAVI-09JAN12-CLUS07924_1</v>
          </cell>
          <cell r="B8560" t="str">
            <v>protein fam114a2-like</v>
          </cell>
        </row>
        <row r="8561">
          <cell r="A8561" t="str">
            <v>DIAVI-09JAN12-CLUS07925_1</v>
          </cell>
          <cell r="B8561" t="str">
            <v>probable cation-transporting atpase 13a3-like</v>
          </cell>
        </row>
        <row r="8562">
          <cell r="A8562" t="str">
            <v>DIAVI-09JAN12-CLUS07927_1</v>
          </cell>
          <cell r="B8562" t="str">
            <v>lipase 1</v>
          </cell>
        </row>
        <row r="8563">
          <cell r="A8563" t="str">
            <v>DIAVI-09JAN12-CLUS07933_1</v>
          </cell>
          <cell r="B8563" t="str">
            <v>pre-mrna-processing-splicing factor 8</v>
          </cell>
        </row>
        <row r="8564">
          <cell r="A8564" t="str">
            <v>DIAVI-09JAN12-CLUS07937_1</v>
          </cell>
          <cell r="B8564" t="str">
            <v>mitochondrial ribosomal l23</v>
          </cell>
        </row>
        <row r="8565">
          <cell r="A8565" t="str">
            <v>DIAVI-09JAN12-CLUS07939_1</v>
          </cell>
          <cell r="B8565" t="str">
            <v>phosphatidylinositol-4-phosphate 5-kinase type i</v>
          </cell>
        </row>
        <row r="8566">
          <cell r="A8566" t="str">
            <v>DIAVI-09JAN12-CLUS07940_1</v>
          </cell>
          <cell r="B8566" t="str">
            <v>hypothetical protein TcasGA2_TC009848</v>
          </cell>
        </row>
        <row r="8567">
          <cell r="A8567" t="str">
            <v>DIAVI-09JAN12-CLUS07943_1</v>
          </cell>
          <cell r="B8567" t="str">
            <v>soma ferritin</v>
          </cell>
        </row>
        <row r="8568">
          <cell r="A8568" t="str">
            <v>DIAVI-09JAN12-CLUS07945_1</v>
          </cell>
          <cell r="B8568" t="str">
            <v>reverse transcriptase</v>
          </cell>
        </row>
        <row r="8569">
          <cell r="A8569" t="str">
            <v>DIAVI-09JAN12-CLUS07946_1</v>
          </cell>
          <cell r="B8569" t="str">
            <v>endonuclease-reverse transcriptase</v>
          </cell>
        </row>
        <row r="8570">
          <cell r="A8570" t="str">
            <v>DIAVI-09JAN12-CLUS07952_1</v>
          </cell>
          <cell r="B8570" t="str">
            <v>PREDICTED: hypothetical protein LOC100571439</v>
          </cell>
        </row>
        <row r="8571">
          <cell r="A8571" t="str">
            <v>DIAVI-09JAN12-CLUS07954_1</v>
          </cell>
          <cell r="B8571" t="str">
            <v>galactose-specific c-type</v>
          </cell>
        </row>
        <row r="8572">
          <cell r="A8572" t="str">
            <v>DIAVI-09JAN12-CLUS07955_1</v>
          </cell>
          <cell r="B8572" t="str">
            <v>retinol dehydrogenase 11</v>
          </cell>
        </row>
        <row r="8573">
          <cell r="A8573" t="str">
            <v>DIAVI-09JAN12-CLUS07957_1</v>
          </cell>
          <cell r="B8573" t="str">
            <v>golgin subfamily a member 5</v>
          </cell>
        </row>
        <row r="8574">
          <cell r="A8574" t="str">
            <v>DIAVI-09JAN12-CLUS07959_1</v>
          </cell>
          <cell r="B8574" t="str">
            <v>endonuclease-reverse transcriptase</v>
          </cell>
        </row>
        <row r="8575">
          <cell r="A8575" t="str">
            <v>DIAVI-09JAN12-CLUS07960_1</v>
          </cell>
          <cell r="B8575" t="str">
            <v>resistance to inhibitors of cholinesterase 8 homolog a</v>
          </cell>
        </row>
        <row r="8576">
          <cell r="A8576" t="str">
            <v>DIAVI-09JAN12-CLUS07961_1</v>
          </cell>
          <cell r="B8576" t="str">
            <v>tick partial</v>
          </cell>
        </row>
        <row r="8577">
          <cell r="A8577" t="str">
            <v>DIAVI-09JAN12-CLUS07963_1</v>
          </cell>
          <cell r="B8577" t="str">
            <v>polyglutamine-binding protein 1-like</v>
          </cell>
        </row>
        <row r="8578">
          <cell r="A8578" t="str">
            <v>DIAVI-09JAN12-CLUS07964_1</v>
          </cell>
          <cell r="B8578" t="str">
            <v>tick partial</v>
          </cell>
        </row>
        <row r="8579">
          <cell r="A8579" t="str">
            <v>DIAVI-09JAN12-CLUS07968_1</v>
          </cell>
          <cell r="B8579" t="str">
            <v>protein fam38b</v>
          </cell>
        </row>
        <row r="8580">
          <cell r="A8580" t="str">
            <v>DIAVI-09JAN12-CLUS07969_1</v>
          </cell>
          <cell r="B8580" t="str">
            <v>tick partial</v>
          </cell>
        </row>
        <row r="8581">
          <cell r="A8581" t="str">
            <v>DIAVI-09JAN12-CLUS07971_1</v>
          </cell>
          <cell r="B8581" t="str">
            <v>retrotransposon-like family member (retr-1)- partial</v>
          </cell>
        </row>
        <row r="8582">
          <cell r="A8582" t="str">
            <v>DIAVI-09JAN12-CLUS07973_1</v>
          </cell>
          <cell r="B8582" t="str">
            <v>nuclear lim interactor-interacting</v>
          </cell>
        </row>
        <row r="8583">
          <cell r="A8583" t="str">
            <v>DIAVI-09JAN12-CLUS07974_1</v>
          </cell>
          <cell r="B8583" t="str">
            <v>tpa: cuticle protein</v>
          </cell>
        </row>
        <row r="8584">
          <cell r="A8584" t="str">
            <v>DIAVI-09JAN12-CLUS07977_1</v>
          </cell>
          <cell r="B8584" t="str">
            <v>reverse transcriptase</v>
          </cell>
        </row>
        <row r="8585">
          <cell r="A8585" t="str">
            <v>DIAVI-09JAN12-CLUS07978_1</v>
          </cell>
          <cell r="B8585" t="str">
            <v>PREDICTED: similar to AGAP001007-PA</v>
          </cell>
        </row>
        <row r="8586">
          <cell r="A8586" t="str">
            <v>DIAVI-09JAN12-CLUS07979_1</v>
          </cell>
          <cell r="B8586" t="str">
            <v>camp-responsive element-binding 2-like</v>
          </cell>
        </row>
        <row r="8587">
          <cell r="A8587" t="str">
            <v>DIAVI-09JAN12-CLUS07980_1</v>
          </cell>
          <cell r="B8587" t="str">
            <v>GH24575</v>
          </cell>
        </row>
        <row r="8588">
          <cell r="A8588" t="str">
            <v>DIAVI-09JAN12-CLUS07981_1</v>
          </cell>
          <cell r="B8588" t="str">
            <v>retinol dehydrogenase 11-like</v>
          </cell>
        </row>
        <row r="8589">
          <cell r="A8589" t="str">
            <v>DIAVI-09JAN12-CLUS07982_1</v>
          </cell>
          <cell r="B8589" t="str">
            <v>low quality protein: plasma membrane calcium-transporting atpase 3-like</v>
          </cell>
        </row>
        <row r="8590">
          <cell r="A8590" t="str">
            <v>DIAVI-09JAN12-CLUS07984_1</v>
          </cell>
          <cell r="B8590" t="str">
            <v>digestive cysteine protease intestain</v>
          </cell>
        </row>
        <row r="8591">
          <cell r="A8591" t="str">
            <v>DIAVI-09JAN12-CLUS07985_1</v>
          </cell>
          <cell r="B8591" t="str">
            <v>rho gtpase-activating protein 26-like</v>
          </cell>
        </row>
        <row r="8592">
          <cell r="A8592" t="str">
            <v>DIAVI-09JAN12-CLUS07986_1</v>
          </cell>
          <cell r="B8592" t="str">
            <v>nucleotide exchange factor sil1-like</v>
          </cell>
        </row>
        <row r="8593">
          <cell r="A8593" t="str">
            <v>DIAVI-09JAN12-CLUS07987_1</v>
          </cell>
          <cell r="B8593" t="str">
            <v>xanthine dehydrogenase</v>
          </cell>
        </row>
        <row r="8594">
          <cell r="A8594" t="str">
            <v>DIAVI-09JAN12-CLUS07988_1</v>
          </cell>
          <cell r="B8594" t="str">
            <v>something about silencing protein</v>
          </cell>
        </row>
        <row r="8595">
          <cell r="A8595" t="str">
            <v>DIAVI-09JAN12-CLUS07991_1</v>
          </cell>
          <cell r="B8595" t="str">
            <v>dual specificity protein phosphatase cdc14a</v>
          </cell>
        </row>
        <row r="8596">
          <cell r="A8596" t="str">
            <v>DIAVI-09JAN12-CLUS07992_1</v>
          </cell>
          <cell r="B8596" t="str">
            <v>actin-related protein 5-like</v>
          </cell>
        </row>
        <row r="8597">
          <cell r="A8597" t="str">
            <v>DIAVI-09JAN12-CLUS07993_1</v>
          </cell>
          <cell r="B8597" t="str">
            <v>isoform c</v>
          </cell>
        </row>
        <row r="8598">
          <cell r="A8598" t="str">
            <v>DIAVI-09JAN12-CLUS07996_1</v>
          </cell>
          <cell r="B8598" t="str">
            <v>protein phosphatase inhibitor 2-like</v>
          </cell>
        </row>
        <row r="8599">
          <cell r="A8599" t="str">
            <v>DIAVI-09JAN12-CLUS08000_1</v>
          </cell>
          <cell r="B8599" t="str">
            <v>pol-like protein</v>
          </cell>
        </row>
        <row r="8600">
          <cell r="A8600" t="str">
            <v>DIAVI-09JAN12-CLUS08001_1</v>
          </cell>
          <cell r="B8600" t="str">
            <v>fatty-acid amide hydrolase 2-like</v>
          </cell>
        </row>
        <row r="8601">
          <cell r="A8601" t="str">
            <v>DIAVI-09JAN12-CLUS08002_1</v>
          </cell>
          <cell r="B8601" t="str">
            <v>probable atp-dependent rna helicase ddx49-like</v>
          </cell>
        </row>
        <row r="8602">
          <cell r="A8602" t="str">
            <v>DIAVI-09JAN12-CLUS08004_1</v>
          </cell>
          <cell r="B8602" t="str">
            <v>phd finger-like domain-containing protein 5a</v>
          </cell>
        </row>
        <row r="8603">
          <cell r="A8603" t="str">
            <v>DIAVI-09JAN12-CLUS08006_1</v>
          </cell>
          <cell r="B8603" t="str">
            <v>14 kda phosphohistidine phosphatase</v>
          </cell>
        </row>
        <row r="8604">
          <cell r="A8604" t="str">
            <v>DIAVI-09JAN12-CLUS08007_1</v>
          </cell>
          <cell r="B8604" t="str">
            <v>isoform b</v>
          </cell>
        </row>
        <row r="8605">
          <cell r="A8605" t="str">
            <v>DIAVI-09JAN12-CLUS08010_1</v>
          </cell>
          <cell r="B8605" t="str">
            <v>general transcription factor iie subunit 2-like</v>
          </cell>
        </row>
        <row r="8606">
          <cell r="A8606" t="str">
            <v>DIAVI-09JAN12-CLUS08011_1</v>
          </cell>
          <cell r="B8606" t="str">
            <v>ap-3 complex subunit mu-1</v>
          </cell>
        </row>
        <row r="8607">
          <cell r="A8607" t="str">
            <v>DIAVI-09JAN12-CLUS08012_1</v>
          </cell>
          <cell r="B8607" t="str">
            <v>isoform b</v>
          </cell>
        </row>
        <row r="8608">
          <cell r="A8608" t="str">
            <v>DIAVI-09JAN12-CLUS08013_1</v>
          </cell>
          <cell r="B8608" t="str">
            <v>endonuclease-reverse transcriptase</v>
          </cell>
        </row>
        <row r="8609">
          <cell r="A8609" t="str">
            <v>DIAVI-09JAN12-CLUS08014_1</v>
          </cell>
          <cell r="B8609" t="str">
            <v>isoform b</v>
          </cell>
        </row>
        <row r="8610">
          <cell r="A8610" t="str">
            <v>DIAVI-09JAN12-CLUS08015_1</v>
          </cell>
          <cell r="B8610" t="str">
            <v>pre-mrna splicing factor atp-dependent rna helicase prp16</v>
          </cell>
        </row>
        <row r="8611">
          <cell r="A8611" t="str">
            <v>DIAVI-09JAN12-CLUS08017_1</v>
          </cell>
          <cell r="B8611" t="str">
            <v>retinoblastoma-like 1</v>
          </cell>
        </row>
        <row r="8612">
          <cell r="A8612" t="str">
            <v>DIAVI-09JAN12-CLUS08019_1</v>
          </cell>
          <cell r="B8612" t="str">
            <v>heat shock protein 70</v>
          </cell>
        </row>
        <row r="8613">
          <cell r="A8613" t="str">
            <v>DIAVI-09JAN12-CLUS08021_1</v>
          </cell>
          <cell r="B8613" t="str">
            <v>isoform a</v>
          </cell>
        </row>
        <row r="8614">
          <cell r="A8614" t="str">
            <v>DIAVI-09JAN12-CLUS08022_1</v>
          </cell>
          <cell r="B8614" t="str">
            <v>endo-beta- -glucanase</v>
          </cell>
        </row>
        <row r="8615">
          <cell r="A8615" t="str">
            <v>DIAVI-09JAN12-CLUS08024_1</v>
          </cell>
          <cell r="B8615" t="str">
            <v>hypothetical antimicrobial peptide</v>
          </cell>
        </row>
        <row r="8616">
          <cell r="A8616" t="str">
            <v>DIAVI-09JAN12-CLUS08025_1</v>
          </cell>
          <cell r="B8616" t="str">
            <v>simila to cg6426</v>
          </cell>
        </row>
        <row r="8617">
          <cell r="A8617" t="str">
            <v>DIAVI-09JAN12-CLUS08026_1</v>
          </cell>
          <cell r="B8617" t="str">
            <v>transmembrane protein 48</v>
          </cell>
        </row>
        <row r="8618">
          <cell r="A8618" t="str">
            <v>DIAVI-09JAN12-CLUS08027_1</v>
          </cell>
          <cell r="B8618" t="str">
            <v>anaphase-promoting complex subunit 15</v>
          </cell>
        </row>
        <row r="8619">
          <cell r="A8619" t="str">
            <v>DIAVI-09JAN12-CLUS08029_1</v>
          </cell>
          <cell r="B8619" t="str">
            <v>hypothetical protein TcasGA2_TC008497</v>
          </cell>
        </row>
        <row r="8620">
          <cell r="A8620" t="str">
            <v>DIAVI-09JAN12-CLUS08030_1</v>
          </cell>
          <cell r="B8620" t="str">
            <v>autophagy-related protein 16-1-like</v>
          </cell>
        </row>
        <row r="8621">
          <cell r="A8621" t="str">
            <v>DIAVI-09JAN12-CLUS08031_1</v>
          </cell>
          <cell r="B8621" t="str">
            <v>arginyl-trna--protein transferase 1</v>
          </cell>
        </row>
        <row r="8622">
          <cell r="A8622" t="str">
            <v>DIAVI-09JAN12-CLUS08032_1</v>
          </cell>
          <cell r="B8622" t="str">
            <v>nitrilase and fragile histidine triad fusion protein hit</v>
          </cell>
        </row>
        <row r="8623">
          <cell r="A8623" t="str">
            <v>DIAVI-09JAN12-CLUS08034_1</v>
          </cell>
          <cell r="B8623" t="str">
            <v>novel protein dna polymerases</v>
          </cell>
        </row>
        <row r="8624">
          <cell r="A8624" t="str">
            <v>DIAVI-09JAN12-CLUS08035_1</v>
          </cell>
          <cell r="B8624" t="str">
            <v>reverse partial</v>
          </cell>
        </row>
        <row r="8625">
          <cell r="A8625" t="str">
            <v>DIAVI-09JAN12-CLUS08036_1</v>
          </cell>
          <cell r="B8625" t="str">
            <v>isoform a</v>
          </cell>
        </row>
        <row r="8626">
          <cell r="A8626" t="str">
            <v>DIAVI-09JAN12-CLUS08037_1</v>
          </cell>
          <cell r="B8626" t="str">
            <v>cg6465 cg6465-pa</v>
          </cell>
        </row>
        <row r="8627">
          <cell r="A8627" t="str">
            <v>DIAVI-09JAN12-CLUS08038_1</v>
          </cell>
          <cell r="B8627" t="str">
            <v>cg6454 cg6454-pa</v>
          </cell>
        </row>
        <row r="8628">
          <cell r="A8628" t="str">
            <v>DIAVI-09JAN12-CLUS08039_1</v>
          </cell>
          <cell r="B8628" t="str">
            <v>mitochondrial cytochrome c oxidase subunit 5b isoform 1</v>
          </cell>
        </row>
        <row r="8629">
          <cell r="A8629" t="str">
            <v>DIAVI-09JAN12-CLUS08041_1</v>
          </cell>
          <cell r="B8629" t="str">
            <v>hypothetical protein</v>
          </cell>
        </row>
        <row r="8630">
          <cell r="A8630" t="str">
            <v>DIAVI-09JAN12-CLUS08042_1</v>
          </cell>
          <cell r="B8630" t="str">
            <v>e3 ubiquitin-protein ligase kcmf1</v>
          </cell>
        </row>
        <row r="8631">
          <cell r="A8631" t="str">
            <v>DIAVI-09JAN12-CLUS08044_1</v>
          </cell>
          <cell r="B8631" t="str">
            <v>endonuclease-reverse transcriptase</v>
          </cell>
        </row>
        <row r="8632">
          <cell r="A8632" t="str">
            <v>DIAVI-09JAN12-CLUS08046_1</v>
          </cell>
          <cell r="B8632" t="str">
            <v>u2 snrnp-associated surp motif-containing isoform 2</v>
          </cell>
        </row>
        <row r="8633">
          <cell r="A8633" t="str">
            <v>DIAVI-09JAN12-CLUS08048_1</v>
          </cell>
          <cell r="B8633" t="str">
            <v>endocuticle structural glycoprotein bd-1-like</v>
          </cell>
        </row>
        <row r="8634">
          <cell r="A8634" t="str">
            <v>DIAVI-09JAN12-CLUS08049_1</v>
          </cell>
          <cell r="B8634" t="str">
            <v>PREDICTED: hemicentin-1-like</v>
          </cell>
        </row>
        <row r="8635">
          <cell r="A8635" t="str">
            <v>DIAVI-09JAN12-CLUS08051_1</v>
          </cell>
          <cell r="B8635" t="str">
            <v>pp2c-like domain-containing protein cg9801-like</v>
          </cell>
        </row>
        <row r="8636">
          <cell r="A8636" t="str">
            <v>DIAVI-09JAN12-CLUS08055_1</v>
          </cell>
          <cell r="B8636" t="str">
            <v>coatomer subunit zeta-1-like isoform 1</v>
          </cell>
        </row>
        <row r="8637">
          <cell r="A8637" t="str">
            <v>DIAVI-09JAN12-CLUS08056_1</v>
          </cell>
          <cell r="B8637" t="str">
            <v>isoform a</v>
          </cell>
        </row>
        <row r="8638">
          <cell r="A8638" t="str">
            <v>DIAVI-09JAN12-CLUS08057_1</v>
          </cell>
          <cell r="B8638" t="str">
            <v>peptidoglycan-recognition protein lc</v>
          </cell>
        </row>
        <row r="8639">
          <cell r="A8639" t="str">
            <v>DIAVI-09JAN12-CLUS08059_1</v>
          </cell>
          <cell r="B8639" t="str">
            <v>serine threonine-protein kinase polo</v>
          </cell>
        </row>
        <row r="8640">
          <cell r="A8640" t="str">
            <v>DIAVI-09JAN12-CLUS08060_1</v>
          </cell>
          <cell r="B8640" t="str">
            <v>52 kda repressor of the inhibitor of the protein kinase-like</v>
          </cell>
        </row>
        <row r="8641">
          <cell r="A8641" t="str">
            <v>DIAVI-09JAN12-CLUS08062_1</v>
          </cell>
          <cell r="B8641" t="str">
            <v>ankyrin and tpr repeat domain protein</v>
          </cell>
        </row>
        <row r="8642">
          <cell r="A8642" t="str">
            <v>DIAVI-09JAN12-CLUS08063_1</v>
          </cell>
          <cell r="B8642" t="str">
            <v>isoform a</v>
          </cell>
        </row>
        <row r="8643">
          <cell r="A8643" t="str">
            <v>DIAVI-09JAN12-CLUS08067_1</v>
          </cell>
          <cell r="B8643" t="str">
            <v>hypothetical protein EAI_05092</v>
          </cell>
        </row>
        <row r="8644">
          <cell r="A8644" t="str">
            <v>DIAVI-09JAN12-CLUS08068_1</v>
          </cell>
          <cell r="B8644" t="str">
            <v>salivary expressed partial</v>
          </cell>
        </row>
        <row r="8645">
          <cell r="A8645" t="str">
            <v>DIAVI-09JAN12-CLUS08071_1</v>
          </cell>
          <cell r="B8645" t="str">
            <v>hypothetical protein TcasGA2_TC009484</v>
          </cell>
        </row>
        <row r="8646">
          <cell r="A8646" t="str">
            <v>DIAVI-09JAN12-CLUS08072_1</v>
          </cell>
          <cell r="B8646" t="str">
            <v>acid phosphatase-1</v>
          </cell>
        </row>
        <row r="8647">
          <cell r="A8647" t="str">
            <v>DIAVI-09JAN12-CLUS08073_1</v>
          </cell>
          <cell r="B8647" t="str">
            <v>retinal rod rhodopsin-sensitive cgmp 3 -cyclic phosphodiesterase subunit delta-like</v>
          </cell>
        </row>
        <row r="8648">
          <cell r="A8648" t="str">
            <v>DIAVI-09JAN12-CLUS08074_1</v>
          </cell>
          <cell r="B8648" t="str">
            <v>PREDICTED: hypothetical protein LOC100742402</v>
          </cell>
        </row>
        <row r="8649">
          <cell r="A8649" t="str">
            <v>DIAVI-09JAN12-CLUS08075_1</v>
          </cell>
          <cell r="B8649" t="str">
            <v>sid1 transmembrane family member 1-like</v>
          </cell>
        </row>
        <row r="8650">
          <cell r="A8650" t="str">
            <v>DIAVI-09JAN12-CLUS08077_1</v>
          </cell>
          <cell r="B8650" t="str">
            <v>5 -nucleotidase domain-containing protein 1-like</v>
          </cell>
        </row>
        <row r="8651">
          <cell r="A8651" t="str">
            <v>DIAVI-09JAN12-CLUS08078_1</v>
          </cell>
          <cell r="B8651" t="str">
            <v>juvenile hormone-inducible protein</v>
          </cell>
        </row>
        <row r="8652">
          <cell r="A8652" t="str">
            <v>DIAVI-09JAN12-CLUS08079_1</v>
          </cell>
          <cell r="B8652" t="str">
            <v>phosphopantothenate--cysteine ligase-like</v>
          </cell>
        </row>
        <row r="8653">
          <cell r="A8653" t="str">
            <v>DIAVI-09JAN12-CLUS08081_1</v>
          </cell>
          <cell r="B8653" t="str">
            <v>protein split ends</v>
          </cell>
        </row>
        <row r="8654">
          <cell r="A8654" t="str">
            <v>DIAVI-09JAN12-CLUS08082_1</v>
          </cell>
          <cell r="B8654" t="str">
            <v>proteasome activator complex subunit 4</v>
          </cell>
        </row>
        <row r="8655">
          <cell r="A8655" t="str">
            <v>DIAVI-09JAN12-CLUS08085_1</v>
          </cell>
          <cell r="B8655" t="str">
            <v>hypothetical protein TcasGA2_TC004643</v>
          </cell>
        </row>
        <row r="8656">
          <cell r="A8656" t="str">
            <v>DIAVI-09JAN12-CLUS08086_1</v>
          </cell>
          <cell r="B8656" t="str">
            <v>translocator protein</v>
          </cell>
        </row>
        <row r="8657">
          <cell r="A8657" t="str">
            <v>DIAVI-09JAN12-CLUS08089_1</v>
          </cell>
          <cell r="B8657" t="str">
            <v>facilitated trehalose transporter tret1-like</v>
          </cell>
        </row>
        <row r="8658">
          <cell r="A8658" t="str">
            <v>DIAVI-09JAN12-CLUS08090_1</v>
          </cell>
          <cell r="B8658" t="str">
            <v>mesoderm development candidate 2</v>
          </cell>
        </row>
        <row r="8659">
          <cell r="A8659" t="str">
            <v>DIAVI-09JAN12-CLUS08091_1</v>
          </cell>
          <cell r="B8659" t="str">
            <v>lysozyme p</v>
          </cell>
        </row>
        <row r="8660">
          <cell r="A8660" t="str">
            <v>DIAVI-09JAN12-CLUS08092_1</v>
          </cell>
          <cell r="B8660" t="str">
            <v>mediator of rna polymerase ii transcription subunit 25</v>
          </cell>
        </row>
        <row r="8661">
          <cell r="A8661" t="str">
            <v>DIAVI-09JAN12-CLUS08094_1</v>
          </cell>
          <cell r="B8661" t="str">
            <v>histone-lysine n-methyltransferase setmar</v>
          </cell>
        </row>
        <row r="8662">
          <cell r="A8662" t="str">
            <v>DIAVI-09JAN12-CLUS08095_1</v>
          </cell>
          <cell r="B8662" t="str">
            <v>basement membrane-specific heparan sulfate proteoglycan core</v>
          </cell>
        </row>
        <row r="8663">
          <cell r="A8663" t="str">
            <v>DIAVI-09JAN12-CLUS08096_1</v>
          </cell>
          <cell r="B8663" t="str">
            <v>PREDICTED: similar to AGAP010009-PA</v>
          </cell>
        </row>
        <row r="8664">
          <cell r="A8664" t="str">
            <v>DIAVI-09JAN12-CLUS08098_1</v>
          </cell>
          <cell r="B8664" t="str">
            <v>hypothetical protein TcasGA2_TC003596</v>
          </cell>
        </row>
        <row r="8665">
          <cell r="A8665" t="str">
            <v>DIAVI-09JAN12-CLUS08101_1</v>
          </cell>
          <cell r="B8665" t="str">
            <v>isoform a</v>
          </cell>
        </row>
        <row r="8666">
          <cell r="A8666" t="str">
            <v>DIAVI-09JAN12-CLUS08104_1</v>
          </cell>
          <cell r="B8666" t="str">
            <v>exocyst complex component 1</v>
          </cell>
        </row>
        <row r="8667">
          <cell r="A8667" t="str">
            <v>DIAVI-09JAN12-CLUS08105_1</v>
          </cell>
          <cell r="B8667" t="str">
            <v>sap30-binding isoform 2</v>
          </cell>
        </row>
        <row r="8668">
          <cell r="A8668" t="str">
            <v>DIAVI-09JAN12-CLUS08107_1</v>
          </cell>
          <cell r="B8668" t="str">
            <v>28s ribosomal protein mitochondrial</v>
          </cell>
        </row>
        <row r="8669">
          <cell r="A8669" t="str">
            <v>DIAVI-09JAN12-CLUS08109_1</v>
          </cell>
          <cell r="B8669" t="str">
            <v>low quality protein: neuroglian-like</v>
          </cell>
        </row>
        <row r="8670">
          <cell r="A8670" t="str">
            <v>DIAVI-09JAN12-CLUS08110_1</v>
          </cell>
          <cell r="B8670" t="str">
            <v>cop9 signalosome complex subunit 2</v>
          </cell>
        </row>
        <row r="8671">
          <cell r="A8671" t="str">
            <v>DIAVI-09JAN12-CLUS08111_1</v>
          </cell>
          <cell r="B8671" t="str">
            <v>tick transposon</v>
          </cell>
        </row>
        <row r="8672">
          <cell r="A8672" t="str">
            <v>DIAVI-09JAN12-CLUS08112_1</v>
          </cell>
          <cell r="B8672" t="str">
            <v>dna-directed rna polymerase iii subunit rpc1</v>
          </cell>
        </row>
        <row r="8673">
          <cell r="A8673" t="str">
            <v>DIAVI-09JAN12-CLUS08113_1</v>
          </cell>
          <cell r="B8673" t="str">
            <v>nipped-b-like protein</v>
          </cell>
        </row>
        <row r="8674">
          <cell r="A8674" t="str">
            <v>DIAVI-09JAN12-CLUS08114_1</v>
          </cell>
          <cell r="B8674" t="str">
            <v>general transcription factor ii-i repeat domain-containing protein 2b</v>
          </cell>
        </row>
        <row r="8675">
          <cell r="A8675" t="str">
            <v>DIAVI-09JAN12-CLUS08115_1</v>
          </cell>
          <cell r="B8675" t="str">
            <v>circadian clock-controlled</v>
          </cell>
        </row>
        <row r="8676">
          <cell r="A8676" t="str">
            <v>DIAVI-09JAN12-CLUS08116_1</v>
          </cell>
          <cell r="B8676" t="str">
            <v>PREDICTED: similar to conserved hypothetical protein</v>
          </cell>
        </row>
        <row r="8677">
          <cell r="A8677" t="str">
            <v>DIAVI-09JAN12-CLUS08117_1</v>
          </cell>
          <cell r="B8677" t="str">
            <v>n-acetylglucosaminyl-phosphatidylinositol de-n-acetylase</v>
          </cell>
        </row>
        <row r="8678">
          <cell r="A8678" t="str">
            <v>DIAVI-09JAN12-CLUS08118_1</v>
          </cell>
          <cell r="B8678" t="str">
            <v>isoform a</v>
          </cell>
        </row>
        <row r="8679">
          <cell r="A8679" t="str">
            <v>DIAVI-09JAN12-CLUS08121_1</v>
          </cell>
          <cell r="B8679" t="str">
            <v>monocarboxylate transporter</v>
          </cell>
        </row>
        <row r="8680">
          <cell r="A8680" t="str">
            <v>DIAVI-09JAN12-CLUS08123_1</v>
          </cell>
          <cell r="B8680" t="str">
            <v>PREDICTED: similar to predicted protein</v>
          </cell>
        </row>
        <row r="8681">
          <cell r="A8681" t="str">
            <v>DIAVI-09JAN12-CLUS08125_1</v>
          </cell>
          <cell r="B8681" t="str">
            <v>suppressor of cytokine signaling 5</v>
          </cell>
        </row>
        <row r="8682">
          <cell r="A8682" t="str">
            <v>DIAVI-09JAN12-CLUS08129_1</v>
          </cell>
          <cell r="B8682" t="str">
            <v>dna binding protein gt-1</v>
          </cell>
        </row>
        <row r="8683">
          <cell r="A8683" t="str">
            <v>DIAVI-09JAN12-CLUS08130_1</v>
          </cell>
          <cell r="B8683" t="str">
            <v>sorbin and sh3 domain-containing protein 1</v>
          </cell>
        </row>
        <row r="8684">
          <cell r="A8684" t="str">
            <v>DIAVI-09JAN12-CLUS08131_1</v>
          </cell>
          <cell r="B8684" t="str">
            <v>craniofacial development protein 2-like</v>
          </cell>
        </row>
        <row r="8685">
          <cell r="A8685" t="str">
            <v>DIAVI-09JAN12-CLUS08134_1</v>
          </cell>
          <cell r="B8685" t="str">
            <v>u2 snrnp-associated surp motif-containing isoform 1</v>
          </cell>
        </row>
        <row r="8686">
          <cell r="A8686" t="str">
            <v>DIAVI-09JAN12-CLUS08136_1</v>
          </cell>
          <cell r="B8686" t="str">
            <v>juvenile hormone acid methyltransferase</v>
          </cell>
        </row>
        <row r="8687">
          <cell r="A8687" t="str">
            <v>DIAVI-09JAN12-CLUS08138_1</v>
          </cell>
          <cell r="B8687" t="str">
            <v>mitochondrial ribosomal protein s10</v>
          </cell>
        </row>
        <row r="8688">
          <cell r="A8688" t="str">
            <v>DIAVI-09JAN12-CLUS08139_1</v>
          </cell>
          <cell r="B8688" t="str">
            <v>mariner transposase</v>
          </cell>
        </row>
        <row r="8689">
          <cell r="A8689" t="str">
            <v>DIAVI-09JAN12-CLUS08140_1</v>
          </cell>
          <cell r="B8689" t="str">
            <v>PREDICTED: similar to AGAP003715-PA</v>
          </cell>
        </row>
        <row r="8690">
          <cell r="A8690" t="str">
            <v>DIAVI-09JAN12-CLUS08141_1</v>
          </cell>
          <cell r="B8690" t="str">
            <v>zinc finger protein</v>
          </cell>
        </row>
        <row r="8691">
          <cell r="A8691" t="str">
            <v>DIAVI-09JAN12-CLUS08146_1</v>
          </cell>
          <cell r="B8691" t="str">
            <v>odorant binding protein</v>
          </cell>
        </row>
        <row r="8692">
          <cell r="A8692" t="str">
            <v>DIAVI-09JAN12-CLUS08147_1</v>
          </cell>
          <cell r="B8692" t="str">
            <v>hypothetical protein SINV_02721</v>
          </cell>
        </row>
        <row r="8693">
          <cell r="A8693" t="str">
            <v>DIAVI-09JAN12-CLUS08148_1</v>
          </cell>
          <cell r="B8693" t="str">
            <v>salivary cys-rich secreted peptide</v>
          </cell>
        </row>
        <row r="8694">
          <cell r="A8694" t="str">
            <v>DIAVI-09JAN12-CLUS08150_1</v>
          </cell>
          <cell r="B8694" t="str">
            <v>pet191 polypeptide</v>
          </cell>
        </row>
        <row r="8695">
          <cell r="A8695" t="str">
            <v>DIAVI-09JAN12-CLUS08152_1</v>
          </cell>
          <cell r="B8695" t="str">
            <v>transposase-like</v>
          </cell>
        </row>
        <row r="8696">
          <cell r="A8696" t="str">
            <v>DIAVI-09JAN12-CLUS08154_1</v>
          </cell>
          <cell r="B8696" t="str">
            <v>kinesin 2b</v>
          </cell>
        </row>
        <row r="8697">
          <cell r="A8697" t="str">
            <v>DIAVI-09JAN12-CLUS08155_1</v>
          </cell>
          <cell r="B8697" t="str">
            <v>hypothetical protein TcasGA2_TC003242</v>
          </cell>
        </row>
        <row r="8698">
          <cell r="A8698" t="str">
            <v>DIAVI-09JAN12-CLUS08156_1</v>
          </cell>
          <cell r="B8698" t="str">
            <v>pol protein</v>
          </cell>
        </row>
        <row r="8699">
          <cell r="A8699" t="str">
            <v>DIAVI-09JAN12-CLUS08159_1</v>
          </cell>
          <cell r="B8699" t="str">
            <v>synapse-associated protein of 47 kda-like</v>
          </cell>
        </row>
        <row r="8700">
          <cell r="A8700" t="str">
            <v>DIAVI-09JAN12-CLUS08160_1</v>
          </cell>
          <cell r="B8700" t="str">
            <v>h aca ribonucleoprotein complex subunit 2-like</v>
          </cell>
        </row>
        <row r="8701">
          <cell r="A8701" t="str">
            <v>DIAVI-09JAN12-CLUS08163_1</v>
          </cell>
          <cell r="B8701" t="str">
            <v>retrograde golgi transport protein rgp1 homolog</v>
          </cell>
        </row>
        <row r="8702">
          <cell r="A8702" t="str">
            <v>DIAVI-09JAN12-CLUS08164_1</v>
          </cell>
          <cell r="B8702" t="str">
            <v>tbc1 domain family member 22b</v>
          </cell>
        </row>
        <row r="8703">
          <cell r="A8703" t="str">
            <v>DIAVI-09JAN12-CLUS08165_1</v>
          </cell>
          <cell r="B8703" t="str">
            <v>endotoxin-binding protein-protease inhibitor</v>
          </cell>
        </row>
        <row r="8704">
          <cell r="A8704" t="str">
            <v>DIAVI-09JAN12-CLUS08167_1</v>
          </cell>
          <cell r="B8704" t="str">
            <v>protein fat-free homolog</v>
          </cell>
        </row>
        <row r="8705">
          <cell r="A8705" t="str">
            <v>DIAVI-09JAN12-CLUS08168_1</v>
          </cell>
          <cell r="B8705" t="str">
            <v>tectonin beta-propeller repeat-containing</v>
          </cell>
        </row>
        <row r="8706">
          <cell r="A8706" t="str">
            <v>DIAVI-09JAN12-CLUS08169_1</v>
          </cell>
          <cell r="B8706" t="str">
            <v>endonuclease-reverse transcriptase -e01</v>
          </cell>
        </row>
        <row r="8707">
          <cell r="A8707" t="str">
            <v>DIAVI-09JAN12-CLUS08170_1</v>
          </cell>
          <cell r="B8707" t="str">
            <v>mitochondrial ribosomal protein s23</v>
          </cell>
        </row>
        <row r="8708">
          <cell r="A8708" t="str">
            <v>DIAVI-09JAN12-CLUS08171_1</v>
          </cell>
          <cell r="B8708" t="str">
            <v>wd repeat-containing protein 61-like</v>
          </cell>
        </row>
        <row r="8709">
          <cell r="A8709" t="str">
            <v>DIAVI-09JAN12-CLUS08174_1</v>
          </cell>
          <cell r="B8709" t="str">
            <v>protein farnesyltransferase subunit beta-like</v>
          </cell>
        </row>
        <row r="8710">
          <cell r="A8710" t="str">
            <v>DIAVI-09JAN12-CLUS08175_1</v>
          </cell>
          <cell r="B8710" t="str">
            <v>pleckstrin homology domain-containing family m member 1-like</v>
          </cell>
        </row>
        <row r="8711">
          <cell r="A8711" t="str">
            <v>DIAVI-09JAN12-CLUS08176_1</v>
          </cell>
          <cell r="B8711" t="str">
            <v>hypothetical protein TcasGA2_TC010424</v>
          </cell>
        </row>
        <row r="8712">
          <cell r="A8712" t="str">
            <v>DIAVI-09JAN12-CLUS08177_1</v>
          </cell>
          <cell r="B8712" t="str">
            <v>leucine-rich repeat protein soc-2 homolog</v>
          </cell>
        </row>
        <row r="8713">
          <cell r="A8713" t="str">
            <v>DIAVI-09JAN12-CLUS08181_1</v>
          </cell>
          <cell r="B8713" t="str">
            <v>nuclease harbi1-like</v>
          </cell>
        </row>
        <row r="8714">
          <cell r="A8714" t="str">
            <v>DIAVI-09JAN12-CLUS08183_1</v>
          </cell>
          <cell r="B8714" t="str">
            <v>mitochondrial atp synthase f chain</v>
          </cell>
        </row>
        <row r="8715">
          <cell r="A8715" t="str">
            <v>DIAVI-09JAN12-CLUS08184_1</v>
          </cell>
          <cell r="B8715" t="str">
            <v>p19 protein</v>
          </cell>
        </row>
        <row r="8716">
          <cell r="A8716" t="str">
            <v>DIAVI-09JAN12-CLUS08185_1</v>
          </cell>
          <cell r="B8716" t="str">
            <v>cyclin g-associated</v>
          </cell>
        </row>
        <row r="8717">
          <cell r="A8717" t="str">
            <v>DIAVI-09JAN12-CLUS08187_1</v>
          </cell>
          <cell r="B8717" t="str">
            <v>stip1 homology and u box-containing</v>
          </cell>
        </row>
        <row r="8718">
          <cell r="A8718" t="str">
            <v>DIAVI-09JAN12-CLUS08188_1</v>
          </cell>
          <cell r="B8718" t="str">
            <v>transposable element p transposase</v>
          </cell>
        </row>
        <row r="8719">
          <cell r="A8719" t="str">
            <v>DIAVI-09JAN12-CLUS08189_1</v>
          </cell>
          <cell r="B8719" t="str">
            <v>dnl-type zinc finger</v>
          </cell>
        </row>
        <row r="8720">
          <cell r="A8720" t="str">
            <v>DIAVI-09JAN12-CLUS08190_1</v>
          </cell>
          <cell r="B8720" t="str">
            <v>ectopic p granules protein 5 homolog</v>
          </cell>
        </row>
        <row r="8721">
          <cell r="A8721" t="str">
            <v>DIAVI-09JAN12-CLUS08191_1</v>
          </cell>
          <cell r="B8721" t="str">
            <v>isoform k</v>
          </cell>
        </row>
        <row r="8722">
          <cell r="A8722" t="str">
            <v>DIAVI-09JAN12-CLUS08192_1</v>
          </cell>
          <cell r="B8722" t="str">
            <v>tar dna-binding protein 43-like</v>
          </cell>
        </row>
        <row r="8723">
          <cell r="A8723" t="str">
            <v>DIAVI-09JAN12-CLUS08193_1</v>
          </cell>
          <cell r="B8723" t="str">
            <v>ring-box protein 1a</v>
          </cell>
        </row>
        <row r="8724">
          <cell r="A8724" t="str">
            <v>DIAVI-09JAN12-CLUS08195_1</v>
          </cell>
          <cell r="B8724" t="str">
            <v>pol-like protein</v>
          </cell>
        </row>
        <row r="8725">
          <cell r="A8725" t="str">
            <v>DIAVI-09JAN12-CLUS08197_1</v>
          </cell>
          <cell r="B8725" t="str">
            <v>mediator of rna polymerase ii transcription subunit 7</v>
          </cell>
        </row>
        <row r="8726">
          <cell r="A8726" t="str">
            <v>DIAVI-09JAN12-CLUS08199_1</v>
          </cell>
          <cell r="B8726" t="str">
            <v>dna polymerase delta catalytic subunit-like</v>
          </cell>
        </row>
        <row r="8727">
          <cell r="A8727" t="str">
            <v>DIAVI-09JAN12-CLUS08200_1</v>
          </cell>
          <cell r="B8727" t="str">
            <v>endonuclease-reverse transcriptase</v>
          </cell>
        </row>
        <row r="8728">
          <cell r="A8728" t="str">
            <v>DIAVI-09JAN12-CLUS08201_1</v>
          </cell>
          <cell r="B8728" t="str">
            <v>26s proteasome non-atpase regulatory subunit 9-like</v>
          </cell>
        </row>
        <row r="8729">
          <cell r="A8729" t="str">
            <v>DIAVI-09JAN12-CLUS08204_1</v>
          </cell>
          <cell r="B8729" t="str">
            <v>adenylate cyclase</v>
          </cell>
        </row>
        <row r="8730">
          <cell r="A8730" t="str">
            <v>DIAVI-09JAN12-CLUS08205_1</v>
          </cell>
          <cell r="B8730" t="str">
            <v>protein vac14 homolog</v>
          </cell>
        </row>
        <row r="8731">
          <cell r="A8731" t="str">
            <v>DIAVI-09JAN12-CLUS08207_1</v>
          </cell>
          <cell r="B8731" t="str">
            <v>PREDICTED: similar to BMKETTIN</v>
          </cell>
        </row>
        <row r="8732">
          <cell r="A8732" t="str">
            <v>DIAVI-09JAN12-CLUS08208_1</v>
          </cell>
          <cell r="B8732" t="str">
            <v>e3 ubiquitin-protein ligase ubr4-like</v>
          </cell>
        </row>
        <row r="8733">
          <cell r="A8733" t="str">
            <v>DIAVI-09JAN12-CLUS08210_1</v>
          </cell>
          <cell r="B8733" t="str">
            <v>mitochondrial thioredoxin 2</v>
          </cell>
        </row>
        <row r="8734">
          <cell r="A8734" t="str">
            <v>DIAVI-09JAN12-CLUS08217_1</v>
          </cell>
          <cell r="B8734" t="str">
            <v>g-protein coupled receptor mth2-like</v>
          </cell>
        </row>
        <row r="8735">
          <cell r="A8735" t="str">
            <v>DIAVI-09JAN12-CLUS08219_1</v>
          </cell>
          <cell r="B8735" t="str">
            <v>hypothetical protein TcasGA2_TC004291</v>
          </cell>
        </row>
        <row r="8736">
          <cell r="A8736" t="str">
            <v>DIAVI-09JAN12-CLUS08220_1</v>
          </cell>
          <cell r="B8736" t="str">
            <v>endonuclease-reverse transcriptase</v>
          </cell>
        </row>
        <row r="8737">
          <cell r="A8737" t="str">
            <v>DIAVI-09JAN12-CLUS08221_1</v>
          </cell>
          <cell r="B8737" t="str">
            <v>presenilin sel-12</v>
          </cell>
        </row>
        <row r="8738">
          <cell r="A8738" t="str">
            <v>DIAVI-09JAN12-CLUS08222_1</v>
          </cell>
          <cell r="B8738" t="str">
            <v>dyslexia-associated protein kiaa0319-like</v>
          </cell>
        </row>
        <row r="8739">
          <cell r="A8739" t="str">
            <v>DIAVI-09JAN12-CLUS08223_1</v>
          </cell>
          <cell r="B8739" t="str">
            <v>myotrophin</v>
          </cell>
        </row>
        <row r="8740">
          <cell r="A8740" t="str">
            <v>DIAVI-09JAN12-CLUS08225_1</v>
          </cell>
          <cell r="B8740" t="str">
            <v>focal adhesion kinase 1</v>
          </cell>
        </row>
        <row r="8741">
          <cell r="A8741" t="str">
            <v>DIAVI-09JAN12-CLUS08226_1</v>
          </cell>
          <cell r="B8741" t="str">
            <v>craniofacial development protein 2-like</v>
          </cell>
        </row>
        <row r="8742">
          <cell r="A8742" t="str">
            <v>DIAVI-09JAN12-CLUS08231_1</v>
          </cell>
          <cell r="B8742" t="str">
            <v>proton-coupled amino acid transporter 4-like</v>
          </cell>
        </row>
        <row r="8743">
          <cell r="A8743" t="str">
            <v>DIAVI-09JAN12-CLUS08233_1</v>
          </cell>
          <cell r="B8743" t="str">
            <v>programmed cell death protein 2</v>
          </cell>
        </row>
        <row r="8744">
          <cell r="A8744" t="str">
            <v>DIAVI-09JAN12-CLUS08234_1</v>
          </cell>
          <cell r="B8744" t="str">
            <v>alpha n-terminal protein methyltransferase 1a-like</v>
          </cell>
        </row>
        <row r="8745">
          <cell r="A8745" t="str">
            <v>DIAVI-09JAN12-CLUS08235_1</v>
          </cell>
          <cell r="B8745" t="str">
            <v>endonuclease-reverse transcriptase</v>
          </cell>
        </row>
        <row r="8746">
          <cell r="A8746" t="str">
            <v>DIAVI-09JAN12-CLUS08236_1</v>
          </cell>
          <cell r="B8746" t="str">
            <v>-like protein subfamily c member 14</v>
          </cell>
        </row>
        <row r="8747">
          <cell r="A8747" t="str">
            <v>DIAVI-09JAN12-CLUS08237_1</v>
          </cell>
          <cell r="B8747" t="str">
            <v>endonuclease-reverse transcriptase</v>
          </cell>
        </row>
        <row r="8748">
          <cell r="A8748" t="str">
            <v>DIAVI-09JAN12-CLUS08242_1</v>
          </cell>
          <cell r="B8748" t="str">
            <v>cytokine</v>
          </cell>
        </row>
        <row r="8749">
          <cell r="A8749" t="str">
            <v>DIAVI-09JAN12-CLUS08243_1</v>
          </cell>
          <cell r="B8749" t="str">
            <v>tm2 domain containing 1</v>
          </cell>
        </row>
        <row r="8750">
          <cell r="A8750" t="str">
            <v>DIAVI-09JAN12-CLUS08244_1</v>
          </cell>
          <cell r="B8750" t="str">
            <v>endonuclease-reverse transcriptase</v>
          </cell>
        </row>
        <row r="8751">
          <cell r="A8751" t="str">
            <v>DIAVI-09JAN12-CLUS08247_1</v>
          </cell>
          <cell r="B8751" t="e">
            <v>#NAME?</v>
          </cell>
        </row>
        <row r="8752">
          <cell r="A8752" t="str">
            <v>DIAVI-09JAN12-CLUS08249_1</v>
          </cell>
          <cell r="B8752" t="str">
            <v>endonuclease-reverse transcriptase</v>
          </cell>
        </row>
        <row r="8753">
          <cell r="A8753" t="str">
            <v>DIAVI-09JAN12-CLUS08250_1</v>
          </cell>
          <cell r="B8753" t="str">
            <v>methyltransferase nsun4-like</v>
          </cell>
        </row>
        <row r="8754">
          <cell r="A8754" t="str">
            <v>DIAVI-09JAN12-CLUS08251_1</v>
          </cell>
          <cell r="B8754" t="str">
            <v>choline transporter-like protein 1-like</v>
          </cell>
        </row>
        <row r="8755">
          <cell r="A8755" t="str">
            <v>DIAVI-09JAN12-CLUS08252_1</v>
          </cell>
          <cell r="B8755" t="str">
            <v>rothmund-thomson syndrome dna helicase recq4</v>
          </cell>
        </row>
        <row r="8756">
          <cell r="A8756" t="str">
            <v>DIAVI-09JAN12-CLUS08254_1</v>
          </cell>
          <cell r="B8756" t="str">
            <v>endonuclease-reverse transcriptase</v>
          </cell>
        </row>
        <row r="8757">
          <cell r="A8757" t="str">
            <v>DIAVI-09JAN12-CLUS08255_1</v>
          </cell>
          <cell r="B8757" t="str">
            <v>histone demethylase jarid1a</v>
          </cell>
        </row>
        <row r="8758">
          <cell r="A8758" t="str">
            <v>DIAVI-09JAN12-CLUS08259_1</v>
          </cell>
          <cell r="B8758" t="str">
            <v>smek-like protein 1</v>
          </cell>
        </row>
        <row r="8759">
          <cell r="A8759" t="str">
            <v>DIAVI-09JAN12-CLUS08262_1</v>
          </cell>
          <cell r="B8759" t="str">
            <v>gnbp</v>
          </cell>
        </row>
        <row r="8760">
          <cell r="A8760" t="str">
            <v>DIAVI-09JAN12-CLUS08264_1</v>
          </cell>
          <cell r="B8760" t="str">
            <v>creb-binding protein</v>
          </cell>
        </row>
        <row r="8761">
          <cell r="A8761" t="str">
            <v>DIAVI-09JAN12-CLUS08266_1</v>
          </cell>
          <cell r="B8761" t="str">
            <v>reverse</v>
          </cell>
        </row>
        <row r="8762">
          <cell r="A8762" t="str">
            <v>DIAVI-09JAN12-CLUS08268_1</v>
          </cell>
          <cell r="B8762" t="str">
            <v>PREDICTED: similar to GA15510-PA</v>
          </cell>
        </row>
        <row r="8763">
          <cell r="A8763" t="str">
            <v>DIAVI-09JAN12-CLUS08269_1</v>
          </cell>
          <cell r="B8763" t="str">
            <v>PREDICTED: similar to conserved hypothetical protein</v>
          </cell>
        </row>
        <row r="8764">
          <cell r="A8764" t="str">
            <v>DIAVI-09JAN12-CLUS08270_1</v>
          </cell>
          <cell r="B8764" t="str">
            <v>phosphatidylinositol 3-kinase 60</v>
          </cell>
        </row>
        <row r="8765">
          <cell r="A8765" t="str">
            <v>DIAVI-09JAN12-CLUS08274_1</v>
          </cell>
          <cell r="B8765" t="str">
            <v>methylosome subunit picln</v>
          </cell>
        </row>
        <row r="8766">
          <cell r="A8766" t="str">
            <v>DIAVI-09JAN12-CLUS08276_1</v>
          </cell>
          <cell r="B8766" t="str">
            <v>ap-1 complex subunit gamma-1</v>
          </cell>
        </row>
        <row r="8767">
          <cell r="A8767" t="str">
            <v>DIAVI-09JAN12-CLUS08277_1</v>
          </cell>
          <cell r="B8767" t="str">
            <v>aael003425- partial</v>
          </cell>
        </row>
        <row r="8768">
          <cell r="A8768" t="str">
            <v>DIAVI-09JAN12-CLUS08278_1</v>
          </cell>
          <cell r="B8768" t="str">
            <v>protein</v>
          </cell>
        </row>
        <row r="8769">
          <cell r="A8769" t="str">
            <v>DIAVI-09JAN12-CLUS08282_1</v>
          </cell>
          <cell r="B8769" t="str">
            <v>dynamin-like 120 kda mitochondrial-like</v>
          </cell>
        </row>
        <row r="8770">
          <cell r="A8770" t="str">
            <v>DIAVI-09JAN12-CLUS08283_1</v>
          </cell>
          <cell r="B8770" t="str">
            <v>chaperone activity of bc1 complex- mitochondrial-like</v>
          </cell>
        </row>
        <row r="8771">
          <cell r="A8771" t="str">
            <v>DIAVI-09JAN12-CLUS08284_1</v>
          </cell>
          <cell r="B8771" t="str">
            <v>toll-related protein</v>
          </cell>
        </row>
        <row r="8772">
          <cell r="A8772" t="str">
            <v>DIAVI-09JAN12-CLUS08286_1</v>
          </cell>
          <cell r="B8772" t="str">
            <v>tigger transposable element-derived protein 7</v>
          </cell>
        </row>
        <row r="8773">
          <cell r="A8773" t="str">
            <v>DIAVI-09JAN12-CLUS08287_1</v>
          </cell>
          <cell r="B8773" t="str">
            <v>serine threonine-protein kinase rio1</v>
          </cell>
        </row>
        <row r="8774">
          <cell r="A8774" t="str">
            <v>DIAVI-09JAN12-CLUS08288_1</v>
          </cell>
          <cell r="B8774" t="str">
            <v>probable n-acetyltransferase san-like</v>
          </cell>
        </row>
        <row r="8775">
          <cell r="A8775" t="str">
            <v>DIAVI-09JAN12-CLUS08289_1</v>
          </cell>
          <cell r="B8775" t="str">
            <v>voltage-dependent calcium channel type d subunit alpha-1-like</v>
          </cell>
        </row>
        <row r="8776">
          <cell r="A8776" t="str">
            <v>DIAVI-09JAN12-CLUS08293_1</v>
          </cell>
          <cell r="B8776" t="str">
            <v>rhophilin-2-like isoform 3</v>
          </cell>
        </row>
        <row r="8777">
          <cell r="A8777" t="str">
            <v>DIAVI-09JAN12-CLUS08294_1</v>
          </cell>
          <cell r="B8777" t="str">
            <v>guanine nucleotide-releasing factor 2-like</v>
          </cell>
        </row>
        <row r="8778">
          <cell r="A8778" t="str">
            <v>DIAVI-09JAN12-CLUS08295_1</v>
          </cell>
          <cell r="B8778" t="str">
            <v>hypothetical protein TcasGA2_TC008796</v>
          </cell>
        </row>
        <row r="8779">
          <cell r="A8779" t="str">
            <v>DIAVI-09JAN12-CLUS08298_1</v>
          </cell>
          <cell r="B8779" t="str">
            <v>hypothetical protein TcasGA2_TC015953</v>
          </cell>
        </row>
        <row r="8780">
          <cell r="A8780" t="str">
            <v>DIAVI-09JAN12-CLUS08300_1</v>
          </cell>
          <cell r="B8780" t="str">
            <v>histone-lysine n-methyltransferase setmar- partial</v>
          </cell>
        </row>
        <row r="8781">
          <cell r="A8781" t="str">
            <v>DIAVI-09JAN12-CLUS08302_1</v>
          </cell>
          <cell r="B8781" t="str">
            <v>integrator complex subunit 4</v>
          </cell>
        </row>
        <row r="8782">
          <cell r="A8782" t="str">
            <v>DIAVI-09JAN12-CLUS08303_1</v>
          </cell>
          <cell r="B8782" t="str">
            <v>tick partial</v>
          </cell>
        </row>
        <row r="8783">
          <cell r="A8783" t="str">
            <v>DIAVI-09JAN12-CLUS08306_1</v>
          </cell>
          <cell r="B8783" t="str">
            <v>endonuclease-reverse transcriptase -e01</v>
          </cell>
        </row>
        <row r="8784">
          <cell r="A8784" t="str">
            <v>DIAVI-09JAN12-CLUS08308_1</v>
          </cell>
          <cell r="B8784" t="str">
            <v>serine threonine-protein kinase mig-15</v>
          </cell>
        </row>
        <row r="8785">
          <cell r="A8785" t="str">
            <v>DIAVI-09JAN12-CLUS08309_1</v>
          </cell>
          <cell r="B8785" t="str">
            <v>nitrogen permease regulator 3-like</v>
          </cell>
        </row>
        <row r="8786">
          <cell r="A8786" t="str">
            <v>DIAVI-09JAN12-CLUS08310_1</v>
          </cell>
          <cell r="B8786" t="str">
            <v>phosphatidylinositol- -bisphosphate 3-kinase catalytic subunit delta isoform-like</v>
          </cell>
        </row>
        <row r="8787">
          <cell r="A8787" t="str">
            <v>DIAVI-09JAN12-CLUS08311_1</v>
          </cell>
          <cell r="B8787" t="str">
            <v>cytochrome p450 4g15</v>
          </cell>
        </row>
        <row r="8788">
          <cell r="A8788" t="str">
            <v>DIAVI-09JAN12-CLUS08312_1</v>
          </cell>
          <cell r="B8788" t="str">
            <v>hypothetical protein TcasGA2_TC002422</v>
          </cell>
        </row>
        <row r="8789">
          <cell r="A8789" t="str">
            <v>DIAVI-09JAN12-CLUS08314_1</v>
          </cell>
          <cell r="B8789" t="str">
            <v>nad-dependent deacetylase sirtuin-1</v>
          </cell>
        </row>
        <row r="8790">
          <cell r="A8790" t="str">
            <v>DIAVI-09JAN12-CLUS08315_1</v>
          </cell>
          <cell r="B8790" t="str">
            <v>abc transporter family c protein abcc2</v>
          </cell>
        </row>
        <row r="8791">
          <cell r="A8791" t="str">
            <v>DIAVI-09JAN12-CLUS08317_1</v>
          </cell>
          <cell r="B8791" t="str">
            <v>salivary cys-rich secreted peptide</v>
          </cell>
        </row>
        <row r="8792">
          <cell r="A8792" t="str">
            <v>DIAVI-09JAN12-CLUS08321_1</v>
          </cell>
          <cell r="B8792" t="str">
            <v>PREDICTED: hypothetical protein LOC100161011</v>
          </cell>
        </row>
        <row r="8793">
          <cell r="A8793" t="str">
            <v>DIAVI-09JAN12-CLUS08322_1</v>
          </cell>
          <cell r="B8793" t="str">
            <v>pol-like protein</v>
          </cell>
        </row>
        <row r="8794">
          <cell r="A8794" t="str">
            <v>DIAVI-09JAN12-CLUS08323_1</v>
          </cell>
          <cell r="B8794" t="str">
            <v>cgmp-dependent protein kinase egl-4</v>
          </cell>
        </row>
        <row r="8795">
          <cell r="A8795" t="str">
            <v>DIAVI-09JAN12-CLUS08325_1</v>
          </cell>
          <cell r="B8795" t="str">
            <v>wd repeat-containing protein 48</v>
          </cell>
        </row>
        <row r="8796">
          <cell r="A8796" t="str">
            <v>DIAVI-09JAN12-CLUS08326_1</v>
          </cell>
          <cell r="B8796" t="str">
            <v>mariner transposase</v>
          </cell>
        </row>
        <row r="8797">
          <cell r="A8797" t="str">
            <v>DIAVI-09JAN12-CLUS08327_1</v>
          </cell>
          <cell r="B8797" t="str">
            <v>reverse transcriptase</v>
          </cell>
        </row>
        <row r="8798">
          <cell r="A8798" t="str">
            <v>DIAVI-09JAN12-CLUS08328_1</v>
          </cell>
          <cell r="B8798" t="str">
            <v>peptidoglycan recognition protein sa</v>
          </cell>
        </row>
        <row r="8799">
          <cell r="A8799" t="str">
            <v>DIAVI-09JAN12-CLUS08329_1</v>
          </cell>
          <cell r="B8799" t="str">
            <v>hypothetical protein TcasGA2_TC006209</v>
          </cell>
        </row>
        <row r="8800">
          <cell r="A8800" t="str">
            <v>DIAVI-09JAN12-CLUS08330_1</v>
          </cell>
          <cell r="B8800" t="str">
            <v>zinc finger</v>
          </cell>
        </row>
        <row r="8801">
          <cell r="A8801" t="str">
            <v>DIAVI-09JAN12-CLUS08332_1</v>
          </cell>
          <cell r="B8801" t="str">
            <v>hypothetical protein TcasGA2_TC000010</v>
          </cell>
        </row>
        <row r="8802">
          <cell r="A8802" t="str">
            <v>DIAVI-09JAN12-CLUS08333_1</v>
          </cell>
          <cell r="B8802" t="str">
            <v>endonuclease-reverse transcriptase -e01</v>
          </cell>
        </row>
        <row r="8803">
          <cell r="A8803" t="str">
            <v>DIAVI-09JAN12-CLUS08334_1</v>
          </cell>
          <cell r="B8803" t="str">
            <v>sjchgc02887 protein</v>
          </cell>
        </row>
        <row r="8804">
          <cell r="A8804" t="str">
            <v>DIAVI-09JAN12-CLUS08336_1</v>
          </cell>
          <cell r="B8804" t="str">
            <v>mrna cap guanine-n7 methyltransferase-like</v>
          </cell>
        </row>
        <row r="8805">
          <cell r="A8805" t="str">
            <v>DIAVI-09JAN12-CLUS08337_1</v>
          </cell>
          <cell r="B8805" t="str">
            <v>exosome complex exonuclease rrp41</v>
          </cell>
        </row>
        <row r="8806">
          <cell r="A8806" t="str">
            <v>DIAVI-09JAN12-CLUS08338_1</v>
          </cell>
          <cell r="B8806" t="str">
            <v>zinc finger mym-type protein 1-like</v>
          </cell>
        </row>
        <row r="8807">
          <cell r="A8807" t="str">
            <v>DIAVI-09JAN12-CLUS08341_1</v>
          </cell>
          <cell r="B8807" t="str">
            <v>u6 snrna-associated sm-like protein lsm4-like</v>
          </cell>
        </row>
        <row r="8808">
          <cell r="A8808" t="str">
            <v>DIAVI-09JAN12-CLUS08342_1</v>
          </cell>
          <cell r="B8808" t="str">
            <v>acetyl-coenzyme a transporter 1-like</v>
          </cell>
        </row>
        <row r="8809">
          <cell r="A8809" t="str">
            <v>DIAVI-09JAN12-CLUS08343_1</v>
          </cell>
          <cell r="B8809" t="str">
            <v>reverse transcriptase</v>
          </cell>
        </row>
        <row r="8810">
          <cell r="A8810" t="str">
            <v>DIAVI-09JAN12-CLUS08344_1</v>
          </cell>
          <cell r="B8810" t="str">
            <v>reverse ribonuclease integrase</v>
          </cell>
        </row>
        <row r="8811">
          <cell r="A8811" t="str">
            <v>DIAVI-09JAN12-CLUS08346_1</v>
          </cell>
          <cell r="B8811" t="str">
            <v>endonuclease-reverse transcriptase</v>
          </cell>
        </row>
        <row r="8812">
          <cell r="A8812" t="str">
            <v>DIAVI-09JAN12-CLUS08347_1</v>
          </cell>
          <cell r="B8812" t="str">
            <v>leucine-rich transmembrane protein</v>
          </cell>
        </row>
        <row r="8813">
          <cell r="A8813" t="str">
            <v>DIAVI-09JAN12-CLUS08348_1</v>
          </cell>
          <cell r="B8813" t="str">
            <v>polyamine-modulated factor 1-binding protein 1</v>
          </cell>
        </row>
        <row r="8814">
          <cell r="A8814" t="str">
            <v>DIAVI-09JAN12-CLUS08351_1</v>
          </cell>
          <cell r="B8814" t="str">
            <v>cyclin-dependent kinase 2-interacting</v>
          </cell>
        </row>
        <row r="8815">
          <cell r="A8815" t="str">
            <v>DIAVI-09JAN12-CLUS08352_1</v>
          </cell>
          <cell r="B8815" t="str">
            <v>enhancer of isoform i</v>
          </cell>
        </row>
        <row r="8816">
          <cell r="A8816" t="str">
            <v>DIAVI-09JAN12-CLUS08353_1</v>
          </cell>
          <cell r="B8816" t="str">
            <v>calcium-transporting atpase type 2c member 1-like</v>
          </cell>
        </row>
        <row r="8817">
          <cell r="A8817" t="str">
            <v>DIAVI-09JAN12-CLUS08354_1</v>
          </cell>
          <cell r="B8817" t="str">
            <v>origin recognition complex subunit 4</v>
          </cell>
        </row>
        <row r="8818">
          <cell r="A8818" t="str">
            <v>DIAVI-09JAN12-CLUS08357_1</v>
          </cell>
          <cell r="B8818" t="str">
            <v>dynactin subunit 5</v>
          </cell>
        </row>
        <row r="8819">
          <cell r="A8819" t="str">
            <v>DIAVI-09JAN12-CLUS08358_1</v>
          </cell>
          <cell r="B8819" t="str">
            <v>beta- -galactosyltransferase 1</v>
          </cell>
        </row>
        <row r="8820">
          <cell r="A8820" t="str">
            <v>DIAVI-09JAN12-CLUS08360_1</v>
          </cell>
          <cell r="B8820" t="str">
            <v>ryanodine receptor</v>
          </cell>
        </row>
        <row r="8821">
          <cell r="A8821" t="str">
            <v>DIAVI-09JAN12-CLUS08361_1</v>
          </cell>
          <cell r="B8821" t="str">
            <v>13 kda hemolymph protein a</v>
          </cell>
        </row>
        <row r="8822">
          <cell r="A8822" t="str">
            <v>DIAVI-09JAN12-CLUS08362_1</v>
          </cell>
          <cell r="B8822" t="str">
            <v>fibrinogen and fibronectin</v>
          </cell>
        </row>
        <row r="8823">
          <cell r="A8823" t="str">
            <v>DIAVI-09JAN12-CLUS08364_1</v>
          </cell>
          <cell r="B8823" t="str">
            <v>adenosine deaminase</v>
          </cell>
        </row>
        <row r="8824">
          <cell r="A8824" t="str">
            <v>DIAVI-09JAN12-CLUS08365_1</v>
          </cell>
          <cell r="B8824" t="str">
            <v>hemolectin cg7002-pa</v>
          </cell>
        </row>
        <row r="8825">
          <cell r="A8825" t="str">
            <v>DIAVI-09JAN12-CLUS08366_1</v>
          </cell>
          <cell r="B8825" t="str">
            <v>signal recognition particle 19 kda protein</v>
          </cell>
        </row>
        <row r="8826">
          <cell r="A8826" t="str">
            <v>DIAVI-09JAN12-CLUS08369_1</v>
          </cell>
          <cell r="B8826" t="str">
            <v>hypothetical antimicrobial peptide</v>
          </cell>
        </row>
        <row r="8827">
          <cell r="A8827" t="str">
            <v>DIAVI-09JAN12-CLUS08370_1</v>
          </cell>
          <cell r="B8827" t="str">
            <v>organic cation transporter</v>
          </cell>
        </row>
        <row r="8828">
          <cell r="A8828" t="str">
            <v>DIAVI-09JAN12-CLUS08372_1</v>
          </cell>
          <cell r="B8828" t="str">
            <v>lysozyme precursor</v>
          </cell>
        </row>
        <row r="8829">
          <cell r="A8829" t="str">
            <v>DIAVI-09JAN12-CLUS08373_1</v>
          </cell>
          <cell r="B8829" t="str">
            <v>yellow-b precursor</v>
          </cell>
        </row>
        <row r="8830">
          <cell r="A8830" t="str">
            <v>DIAVI-09JAN12-CLUS08377_1</v>
          </cell>
          <cell r="B8830" t="str">
            <v>e3 ubiquitin-protein ligase listerin-like</v>
          </cell>
        </row>
        <row r="8831">
          <cell r="A8831" t="str">
            <v>DIAVI-09JAN12-CLUS08378_1</v>
          </cell>
          <cell r="B8831" t="str">
            <v>transportin-3</v>
          </cell>
        </row>
        <row r="8832">
          <cell r="A8832" t="str">
            <v>DIAVI-09JAN12-CLUS08381_1</v>
          </cell>
          <cell r="B8832" t="str">
            <v>ovochymase-2</v>
          </cell>
        </row>
        <row r="8833">
          <cell r="A8833" t="str">
            <v>DIAVI-09JAN12-CLUS08385_1</v>
          </cell>
          <cell r="B8833" t="str">
            <v>morn repeat-containing protein 4-like</v>
          </cell>
        </row>
        <row r="8834">
          <cell r="A8834" t="str">
            <v>DIAVI-09JAN12-CLUS08388_1</v>
          </cell>
          <cell r="B8834" t="str">
            <v>glucosyl glucuronosyl transferases</v>
          </cell>
        </row>
        <row r="8835">
          <cell r="A8835" t="str">
            <v>DIAVI-09JAN12-CLUS08391_1</v>
          </cell>
          <cell r="B8835" t="str">
            <v>ficolin-2 precursor</v>
          </cell>
        </row>
        <row r="8836">
          <cell r="A8836" t="str">
            <v>DIAVI-09JAN12-CLUS08395_1</v>
          </cell>
          <cell r="B8836" t="str">
            <v>carbamoyl-phosphate synthase</v>
          </cell>
        </row>
        <row r="8837">
          <cell r="A8837" t="str">
            <v>DIAVI-09JAN12-CLUS08396_1</v>
          </cell>
          <cell r="B8837" t="str">
            <v>reverse</v>
          </cell>
        </row>
        <row r="8838">
          <cell r="A8838" t="str">
            <v>DIAVI-09JAN12-CLUS08397_1</v>
          </cell>
          <cell r="B8838" t="str">
            <v>endonuclease-reverse transcriptase</v>
          </cell>
        </row>
        <row r="8839">
          <cell r="A8839" t="str">
            <v>DIAVI-09JAN12-CLUS08398_1</v>
          </cell>
          <cell r="B8839" t="str">
            <v>isoform a</v>
          </cell>
        </row>
        <row r="8840">
          <cell r="A8840" t="str">
            <v>DIAVI-09JAN12-CLUS08399_1</v>
          </cell>
          <cell r="B8840" t="str">
            <v>wd repeat-containing protein 33</v>
          </cell>
        </row>
        <row r="8841">
          <cell r="A8841" t="str">
            <v>DIAVI-09JAN12-CLUS08404_1</v>
          </cell>
          <cell r="B8841" t="str">
            <v>antennae-specific protein</v>
          </cell>
        </row>
        <row r="8842">
          <cell r="A8842" t="str">
            <v>DIAVI-09JAN12-CLUS08405_1</v>
          </cell>
          <cell r="B8842" t="str">
            <v>pupal cuticle protein 78e</v>
          </cell>
        </row>
        <row r="8843">
          <cell r="A8843" t="str">
            <v>DIAVI-09JAN12-CLUS08406_1</v>
          </cell>
          <cell r="B8843" t="str">
            <v>cytochrome b5 reductase 4</v>
          </cell>
        </row>
        <row r="8844">
          <cell r="A8844" t="str">
            <v>DIAVI-09JAN12-CLUS08407_1</v>
          </cell>
          <cell r="B8844" t="str">
            <v>isoform cra_a</v>
          </cell>
        </row>
        <row r="8845">
          <cell r="A8845" t="str">
            <v>DIAVI-09JAN12-CLUS08408_1</v>
          </cell>
          <cell r="B8845" t="str">
            <v>PREDICTED: hypothetical protein</v>
          </cell>
        </row>
        <row r="8846">
          <cell r="A8846" t="str">
            <v>DIAVI-09JAN12-CLUS08409_1</v>
          </cell>
          <cell r="B8846" t="str">
            <v>endonuclease-reverse transcriptase</v>
          </cell>
        </row>
        <row r="8847">
          <cell r="A8847" t="str">
            <v>DIAVI-09JAN12-CLUS08410_1</v>
          </cell>
          <cell r="B8847" t="str">
            <v>upf0368 protein cxorf26-like</v>
          </cell>
        </row>
        <row r="8848">
          <cell r="A8848" t="str">
            <v>DIAVI-09JAN12-CLUS08413_1</v>
          </cell>
          <cell r="B8848" t="str">
            <v>cg18490 cg18490-pb</v>
          </cell>
        </row>
        <row r="8849">
          <cell r="A8849" t="str">
            <v>DIAVI-09JAN12-CLUS08415_1</v>
          </cell>
          <cell r="B8849" t="str">
            <v>isoform a</v>
          </cell>
        </row>
        <row r="8850">
          <cell r="A8850" t="str">
            <v>DIAVI-09JAN12-CLUS08418_1</v>
          </cell>
          <cell r="B8850" t="str">
            <v>rwd domain-containing protein 4-like</v>
          </cell>
        </row>
        <row r="8851">
          <cell r="A8851" t="str">
            <v>DIAVI-09JAN12-CLUS08423_1</v>
          </cell>
          <cell r="B8851" t="str">
            <v>protein cueball-like</v>
          </cell>
        </row>
        <row r="8852">
          <cell r="A8852" t="str">
            <v>DIAVI-09JAN12-CLUS08425_1</v>
          </cell>
          <cell r="B8852" t="str">
            <v>reverse transcriptase</v>
          </cell>
        </row>
        <row r="8853">
          <cell r="A8853" t="str">
            <v>DIAVI-09JAN12-CLUS08426_1</v>
          </cell>
          <cell r="B8853" t="str">
            <v>low quality protein: calpain-7-like</v>
          </cell>
        </row>
        <row r="8854">
          <cell r="A8854" t="str">
            <v>DIAVI-09JAN12-CLUS08430_1</v>
          </cell>
          <cell r="B8854" t="str">
            <v>protein cueball-like</v>
          </cell>
        </row>
        <row r="8855">
          <cell r="A8855" t="str">
            <v>DIAVI-09JAN12-CLUS08431_1</v>
          </cell>
          <cell r="B8855" t="str">
            <v>odorant binding protein 5</v>
          </cell>
        </row>
        <row r="8856">
          <cell r="A8856" t="str">
            <v>DIAVI-09JAN12-CLUS08432_1</v>
          </cell>
          <cell r="B8856" t="str">
            <v>replication factor c subunit 1-like</v>
          </cell>
        </row>
        <row r="8857">
          <cell r="A8857" t="str">
            <v>DIAVI-09JAN12-CLUS08434_1</v>
          </cell>
          <cell r="B8857" t="str">
            <v>rte ele1 orf1 -h 1e-60 -j partial</v>
          </cell>
        </row>
        <row r="8858">
          <cell r="A8858" t="str">
            <v>DIAVI-09JAN12-CLUS08435_1</v>
          </cell>
          <cell r="B8858" t="str">
            <v>endonuclease-reverse transcriptase</v>
          </cell>
        </row>
        <row r="8859">
          <cell r="A8859" t="str">
            <v>DIAVI-09JAN12-CLUS08436_1</v>
          </cell>
          <cell r="B8859" t="str">
            <v>endonuclease-reverse transcriptase</v>
          </cell>
        </row>
        <row r="8860">
          <cell r="A8860" t="str">
            <v>DIAVI-09JAN12-CLUS08439_1</v>
          </cell>
          <cell r="B8860" t="str">
            <v>zinc finger mym-type protein 1-like</v>
          </cell>
        </row>
        <row r="8861">
          <cell r="A8861" t="str">
            <v>DIAVI-09JAN12-CLUS08440_1</v>
          </cell>
          <cell r="B8861" t="str">
            <v>10g08</v>
          </cell>
        </row>
        <row r="8862">
          <cell r="A8862" t="str">
            <v>DIAVI-09JAN12-CLUS08441_1</v>
          </cell>
          <cell r="B8862" t="str">
            <v>protein pigeon</v>
          </cell>
        </row>
        <row r="8863">
          <cell r="A8863" t="str">
            <v>DIAVI-09JAN12-CLUS08443_1</v>
          </cell>
          <cell r="B8863" t="str">
            <v>ejaculatory bulb-specific protein 3</v>
          </cell>
        </row>
        <row r="8864">
          <cell r="A8864" t="str">
            <v>DIAVI-09JAN12-CLUS08444_1</v>
          </cell>
          <cell r="B8864" t="str">
            <v>endonuclease-reverse transcriptase</v>
          </cell>
        </row>
        <row r="8865">
          <cell r="A8865" t="str">
            <v>DIAVI-09JAN12-CLUS08445_1</v>
          </cell>
          <cell r="B8865" t="str">
            <v>mediator of rna polymerase ii transcription subunit 23-like</v>
          </cell>
        </row>
        <row r="8866">
          <cell r="A8866" t="str">
            <v>DIAVI-09JAN12-CLUS08449_1</v>
          </cell>
          <cell r="B8866" t="str">
            <v>wd repeat-containing protein 33</v>
          </cell>
        </row>
        <row r="8867">
          <cell r="A8867" t="str">
            <v>DIAVI-09JAN12-CLUS08450_1</v>
          </cell>
          <cell r="B8867" t="str">
            <v>monocarboxylate transporter</v>
          </cell>
        </row>
        <row r="8868">
          <cell r="A8868" t="str">
            <v>DIAVI-09JAN12-CLUS08453_1</v>
          </cell>
          <cell r="B8868" t="str">
            <v>probable dynactin subunit 2-like</v>
          </cell>
        </row>
        <row r="8869">
          <cell r="A8869" t="str">
            <v>DIAVI-09JAN12-CLUS08454_1</v>
          </cell>
          <cell r="B8869" t="str">
            <v>PREDICTED: hypothetical protein LOC100115344</v>
          </cell>
        </row>
        <row r="8870">
          <cell r="A8870" t="str">
            <v>DIAVI-09JAN12-CLUS08456_1</v>
          </cell>
          <cell r="B8870" t="str">
            <v>chloride channel protein 2</v>
          </cell>
        </row>
        <row r="8871">
          <cell r="A8871" t="str">
            <v>DIAVI-09JAN12-CLUS08458_1</v>
          </cell>
          <cell r="B8871" t="str">
            <v>autocrine motility factor isoform 2</v>
          </cell>
        </row>
        <row r="8872">
          <cell r="A8872" t="str">
            <v>DIAVI-09JAN12-CLUS08459_1</v>
          </cell>
          <cell r="B8872" t="str">
            <v>collagen alpha-2 chain-like</v>
          </cell>
        </row>
        <row r="8873">
          <cell r="A8873" t="str">
            <v>DIAVI-09JAN12-CLUS08460_1</v>
          </cell>
          <cell r="B8873" t="str">
            <v>paxip1-associated protein 1-like</v>
          </cell>
        </row>
        <row r="8874">
          <cell r="A8874" t="str">
            <v>DIAVI-09JAN12-CLUS08461_1</v>
          </cell>
          <cell r="B8874" t="str">
            <v>histone-lysine n-methyltransferase setmar</v>
          </cell>
        </row>
        <row r="8875">
          <cell r="A8875" t="str">
            <v>DIAVI-09JAN12-CLUS08462_1</v>
          </cell>
          <cell r="B8875" t="str">
            <v>mariner transposase</v>
          </cell>
        </row>
        <row r="8876">
          <cell r="A8876" t="str">
            <v>DIAVI-09JAN12-CLUS08463_1</v>
          </cell>
          <cell r="B8876" t="str">
            <v>na</v>
          </cell>
        </row>
        <row r="8877">
          <cell r="A8877" t="str">
            <v>DIAVI-09JAN12-CLUS08465_1</v>
          </cell>
          <cell r="B8877" t="str">
            <v>endonuclease-reverse transcriptase</v>
          </cell>
        </row>
        <row r="8878">
          <cell r="A8878" t="str">
            <v>DIAVI-09JAN12-CLUS08467_1</v>
          </cell>
          <cell r="B8878" t="str">
            <v>vascular endothelial growth factor a-a-like</v>
          </cell>
        </row>
        <row r="8879">
          <cell r="A8879" t="str">
            <v>DIAVI-09JAN12-CLUS08468_1</v>
          </cell>
          <cell r="B8879" t="str">
            <v>endonuclease-reverse transcriptase</v>
          </cell>
        </row>
        <row r="8880">
          <cell r="A8880" t="str">
            <v>DIAVI-09JAN12-CLUS08469_1</v>
          </cell>
          <cell r="B8880" t="str">
            <v>bullous pemphigoid antigen isoforms 6 9 10</v>
          </cell>
        </row>
        <row r="8881">
          <cell r="A8881" t="str">
            <v>DIAVI-09JAN12-CLUS08470_1</v>
          </cell>
          <cell r="B8881" t="str">
            <v>btb poz domain-containing protein 10</v>
          </cell>
        </row>
        <row r="8882">
          <cell r="A8882" t="str">
            <v>DIAVI-09JAN12-CLUS08471_1</v>
          </cell>
          <cell r="B8882" t="str">
            <v>elongation factor tu (ef-tu)</v>
          </cell>
        </row>
        <row r="8883">
          <cell r="A8883" t="str">
            <v>DIAVI-09JAN12-CLUS08472_1</v>
          </cell>
          <cell r="B8883" t="str">
            <v>xanthine dehydrogenase</v>
          </cell>
        </row>
        <row r="8884">
          <cell r="A8884" t="str">
            <v>DIAVI-09JAN12-CLUS08475_1</v>
          </cell>
          <cell r="B8884" t="str">
            <v>mki67 fha domain-interacting nucleolar phospho</v>
          </cell>
        </row>
        <row r="8885">
          <cell r="A8885" t="str">
            <v>DIAVI-09JAN12-CLUS08478_1</v>
          </cell>
          <cell r="B8885" t="str">
            <v>e3 ubiquitin-protein ligase listerin-like</v>
          </cell>
        </row>
        <row r="8886">
          <cell r="A8886" t="str">
            <v>DIAVI-09JAN12-CLUS08481_1</v>
          </cell>
          <cell r="B8886" t="str">
            <v>centromere protein</v>
          </cell>
        </row>
        <row r="8887">
          <cell r="A8887" t="str">
            <v>DIAVI-09JAN12-CLUS08482_1</v>
          </cell>
          <cell r="B8887" t="str">
            <v>ccr4-not transcription complex subunit 2</v>
          </cell>
        </row>
        <row r="8888">
          <cell r="A8888" t="str">
            <v>DIAVI-09JAN12-CLUS08483_1</v>
          </cell>
          <cell r="B8888" t="str">
            <v>upf0547 protein c16orf87 homolog</v>
          </cell>
        </row>
        <row r="8889">
          <cell r="A8889" t="str">
            <v>DIAVI-09JAN12-CLUS08485_1</v>
          </cell>
          <cell r="B8889" t="str">
            <v>endonuclease-reverse transcriptase</v>
          </cell>
        </row>
        <row r="8890">
          <cell r="A8890" t="str">
            <v>DIAVI-09JAN12-CLUS08486_1</v>
          </cell>
          <cell r="B8890" t="str">
            <v>protein</v>
          </cell>
        </row>
        <row r="8891">
          <cell r="A8891" t="str">
            <v>DIAVI-09JAN12-CLUS08489_1</v>
          </cell>
          <cell r="B8891" t="str">
            <v>general transcription factor ii-i repeat domain-containing protein 2-like</v>
          </cell>
        </row>
        <row r="8892">
          <cell r="A8892" t="str">
            <v>DIAVI-09JAN12-CLUS08490_1</v>
          </cell>
          <cell r="B8892" t="str">
            <v>probable multidrug resistance-associated protein lethal 03659-like</v>
          </cell>
        </row>
        <row r="8893">
          <cell r="A8893" t="str">
            <v>DIAVI-09JAN12-CLUS08491_1</v>
          </cell>
          <cell r="B8893" t="str">
            <v>mannosyl-oligosaccharide glucosidase</v>
          </cell>
        </row>
        <row r="8894">
          <cell r="A8894" t="str">
            <v>DIAVI-09JAN12-CLUS08496_1</v>
          </cell>
          <cell r="B8894" t="str">
            <v>wash complex subunit 7-like</v>
          </cell>
        </row>
        <row r="8895">
          <cell r="A8895" t="str">
            <v>DIAVI-09JAN12-CLUS08498_1</v>
          </cell>
          <cell r="B8895" t="str">
            <v>bifunctional coenzyme a synthase-like</v>
          </cell>
        </row>
        <row r="8896">
          <cell r="A8896" t="str">
            <v>DIAVI-09JAN12-CLUS08499_1</v>
          </cell>
          <cell r="B8896" t="str">
            <v>aminopeptidase n</v>
          </cell>
        </row>
        <row r="8897">
          <cell r="A8897" t="str">
            <v>DIAVI-09JAN12-CLUS08500_1</v>
          </cell>
          <cell r="B8897" t="str">
            <v>atp-dependent helicase brm-like</v>
          </cell>
        </row>
        <row r="8898">
          <cell r="A8898" t="str">
            <v>DIAVI-09JAN12-CLUS08510_1</v>
          </cell>
          <cell r="B8898" t="str">
            <v>pheromone binding protein</v>
          </cell>
        </row>
        <row r="8899">
          <cell r="A8899" t="str">
            <v>DIAVI-09JAN12-CLUS08511_1</v>
          </cell>
          <cell r="B8899" t="str">
            <v>growth differentiation factor 8-like</v>
          </cell>
        </row>
        <row r="8900">
          <cell r="A8900" t="str">
            <v>DIAVI-09JAN12-CLUS08512_1</v>
          </cell>
          <cell r="B8900" t="str">
            <v>sugar transporter</v>
          </cell>
        </row>
        <row r="8901">
          <cell r="A8901" t="str">
            <v>DIAVI-09JAN12-CLUS08513_1</v>
          </cell>
          <cell r="B8901" t="str">
            <v>atpase family aaa domain-containing protein 2b-like</v>
          </cell>
        </row>
        <row r="8902">
          <cell r="A8902" t="str">
            <v>DIAVI-09JAN12-CLUS08515_1</v>
          </cell>
          <cell r="B8902" t="str">
            <v>cg1213 cg1213-pa</v>
          </cell>
        </row>
        <row r="8903">
          <cell r="A8903" t="str">
            <v>DIAVI-09JAN12-CLUS08516_1</v>
          </cell>
          <cell r="B8903" t="str">
            <v>solute carrier family 35 member e2-like</v>
          </cell>
        </row>
        <row r="8904">
          <cell r="A8904" t="str">
            <v>DIAVI-09JAN12-CLUS08519_1</v>
          </cell>
          <cell r="B8904" t="str">
            <v>isoform b</v>
          </cell>
        </row>
        <row r="8905">
          <cell r="A8905" t="str">
            <v>DIAVI-09JAN12-CLUS08521_1</v>
          </cell>
          <cell r="B8905" t="str">
            <v>ribosomal protein s18</v>
          </cell>
        </row>
        <row r="8906">
          <cell r="A8906" t="str">
            <v>DIAVI-09JAN12-CLUS08522_1</v>
          </cell>
          <cell r="B8906" t="str">
            <v>bel12_ag transposon polyprotein</v>
          </cell>
        </row>
        <row r="8907">
          <cell r="A8907" t="str">
            <v>DIAVI-09JAN12-CLUS08523_1</v>
          </cell>
          <cell r="B8907" t="str">
            <v>probable multidrug resistance-associated protein lethal 03659-like</v>
          </cell>
        </row>
        <row r="8908">
          <cell r="A8908" t="str">
            <v>DIAVI-09JAN12-CLUS08524_1</v>
          </cell>
          <cell r="B8908" t="str">
            <v>probable cleavage and polyadenylation specificity factor subunit 2-like</v>
          </cell>
        </row>
        <row r="8909">
          <cell r="A8909" t="str">
            <v>DIAVI-09JAN12-CLUS08525_1</v>
          </cell>
          <cell r="B8909" t="str">
            <v>cytochrome b561 domain-containing protein 1</v>
          </cell>
        </row>
        <row r="8910">
          <cell r="A8910" t="str">
            <v>DIAVI-09JAN12-CLUS08526_1</v>
          </cell>
          <cell r="B8910" t="str">
            <v>transposable element</v>
          </cell>
        </row>
        <row r="8911">
          <cell r="A8911" t="str">
            <v>DIAVI-09JAN12-CLUS08529_1</v>
          </cell>
          <cell r="B8911" t="str">
            <v>hypothetical conserved protein</v>
          </cell>
        </row>
        <row r="8912">
          <cell r="A8912" t="str">
            <v>DIAVI-09JAN12-CLUS08530_1</v>
          </cell>
          <cell r="B8912" t="str">
            <v>protein takeout-like</v>
          </cell>
        </row>
        <row r="8913">
          <cell r="A8913" t="str">
            <v>DIAVI-09JAN12-CLUS08531_1</v>
          </cell>
          <cell r="B8913" t="str">
            <v>rna-directed dna polymerase from mobile element jockey-like</v>
          </cell>
        </row>
        <row r="8914">
          <cell r="A8914" t="str">
            <v>DIAVI-09JAN12-CLUS08534_1</v>
          </cell>
          <cell r="B8914" t="str">
            <v>histidyl-trna synthetase</v>
          </cell>
        </row>
        <row r="8915">
          <cell r="A8915" t="str">
            <v>DIAVI-09JAN12-CLUS08537_1</v>
          </cell>
          <cell r="B8915" t="str">
            <v>protein mida mitochondrial-like</v>
          </cell>
        </row>
        <row r="8916">
          <cell r="A8916" t="str">
            <v>DIAVI-09JAN12-CLUS08539_1</v>
          </cell>
          <cell r="B8916" t="str">
            <v>zinc finger protein 350</v>
          </cell>
        </row>
        <row r="8917">
          <cell r="A8917" t="str">
            <v>DIAVI-09JAN12-CLUS08540_1</v>
          </cell>
          <cell r="B8917" t="str">
            <v>vacuolar import and degradation partial</v>
          </cell>
        </row>
        <row r="8918">
          <cell r="A8918" t="str">
            <v>DIAVI-09JAN12-CLUS08545_1</v>
          </cell>
          <cell r="B8918" t="str">
            <v>13 kda hemolymph protein a</v>
          </cell>
        </row>
        <row r="8919">
          <cell r="A8919" t="str">
            <v>DIAVI-09JAN12-CLUS08546_1</v>
          </cell>
          <cell r="B8919" t="str">
            <v>odorant-binding protein 1</v>
          </cell>
        </row>
        <row r="8920">
          <cell r="A8920" t="str">
            <v>DIAVI-09JAN12-CLUS08547_1</v>
          </cell>
          <cell r="B8920" t="str">
            <v>mitochondrial ribosomal protein l50</v>
          </cell>
        </row>
        <row r="8921">
          <cell r="A8921" t="str">
            <v>DIAVI-09JAN12-CLUS08550_1</v>
          </cell>
          <cell r="B8921" t="str">
            <v>isoform b</v>
          </cell>
        </row>
        <row r="8922">
          <cell r="A8922" t="str">
            <v>DIAVI-09JAN12-CLUS08551_1</v>
          </cell>
          <cell r="B8922" t="str">
            <v>fatty acid-binding liver-like isoform 2</v>
          </cell>
        </row>
        <row r="8923">
          <cell r="A8923" t="str">
            <v>DIAVI-09JAN12-CLUS08553_1</v>
          </cell>
          <cell r="B8923" t="str">
            <v>b-cell cll lymphoma 11a</v>
          </cell>
        </row>
        <row r="8924">
          <cell r="A8924" t="str">
            <v>DIAVI-09JAN12-CLUS08554_1</v>
          </cell>
          <cell r="B8924" t="str">
            <v>tick partial</v>
          </cell>
        </row>
        <row r="8925">
          <cell r="A8925" t="str">
            <v>DIAVI-09JAN12-CLUS08556_1</v>
          </cell>
          <cell r="B8925" t="str">
            <v>phospholipid scramblase 1</v>
          </cell>
        </row>
        <row r="8926">
          <cell r="A8926" t="str">
            <v>DIAVI-09JAN12-CLUS08557_1</v>
          </cell>
          <cell r="B8926" t="str">
            <v>nedd8-activating enzyme e1 catalytic subunit-like</v>
          </cell>
        </row>
        <row r="8927">
          <cell r="A8927" t="str">
            <v>DIAVI-09JAN12-CLUS08560_1</v>
          </cell>
          <cell r="B8927" t="str">
            <v>tata element modulatory factor</v>
          </cell>
        </row>
        <row r="8928">
          <cell r="A8928" t="str">
            <v>DIAVI-09JAN12-CLUS08562_1</v>
          </cell>
          <cell r="B8928" t="str">
            <v>epididymal secretory protein e1 precursor (niemann-pick disease type c2 protein)</v>
          </cell>
        </row>
        <row r="8929">
          <cell r="A8929" t="str">
            <v>DIAVI-09JAN12-CLUS08563_1</v>
          </cell>
          <cell r="B8929" t="str">
            <v>dynamin related protein isoform a</v>
          </cell>
        </row>
        <row r="8930">
          <cell r="A8930" t="str">
            <v>DIAVI-09JAN12-CLUS08564_1</v>
          </cell>
          <cell r="B8930" t="str">
            <v>sh2 domain-containing protein 4a-like</v>
          </cell>
        </row>
        <row r="8931">
          <cell r="A8931" t="str">
            <v>DIAVI-09JAN12-CLUS08566_1</v>
          </cell>
          <cell r="B8931" t="str">
            <v>probable atp-dependent rna helicase ddx43-like</v>
          </cell>
        </row>
        <row r="8932">
          <cell r="A8932" t="str">
            <v>DIAVI-09JAN12-CLUS08567_1</v>
          </cell>
          <cell r="B8932" t="str">
            <v>5 nucleotidase</v>
          </cell>
        </row>
        <row r="8933">
          <cell r="A8933" t="str">
            <v>DIAVI-09JAN12-CLUS08568_1</v>
          </cell>
          <cell r="B8933" t="str">
            <v>39s ribosomal protein mitochondrial-like</v>
          </cell>
        </row>
        <row r="8934">
          <cell r="A8934" t="str">
            <v>DIAVI-09JAN12-CLUS08570_1</v>
          </cell>
          <cell r="B8934" t="str">
            <v>nad-dependent deacetylase sirtuin-7-like</v>
          </cell>
        </row>
        <row r="8935">
          <cell r="A8935" t="str">
            <v>DIAVI-09JAN12-CLUS08571_1</v>
          </cell>
          <cell r="B8935" t="str">
            <v>nucleotide exchange factor sil1-like</v>
          </cell>
        </row>
        <row r="8936">
          <cell r="A8936" t="str">
            <v>DIAVI-09JAN12-CLUS08573_1</v>
          </cell>
          <cell r="B8936" t="str">
            <v>hypothetical protein KGM_00373</v>
          </cell>
        </row>
        <row r="8937">
          <cell r="A8937" t="str">
            <v>DIAVI-09JAN12-CLUS08574_1</v>
          </cell>
          <cell r="B8937" t="str">
            <v>pro-phenol oxidase subunit 2</v>
          </cell>
        </row>
        <row r="8938">
          <cell r="A8938" t="str">
            <v>DIAVI-09JAN12-CLUS08575_1</v>
          </cell>
          <cell r="B8938" t="str">
            <v>mediator of rna polymerase ii transcription subunit 15-like</v>
          </cell>
        </row>
        <row r="8939">
          <cell r="A8939" t="str">
            <v>DIAVI-09JAN12-CLUS08578_1</v>
          </cell>
          <cell r="B8939" t="str">
            <v>homologous-pairing protein 2 homolog</v>
          </cell>
        </row>
        <row r="8940">
          <cell r="A8940" t="str">
            <v>DIAVI-09JAN12-CLUS08579_1</v>
          </cell>
          <cell r="B8940" t="str">
            <v>cg12880 cg12880-pa</v>
          </cell>
        </row>
        <row r="8941">
          <cell r="A8941" t="str">
            <v>DIAVI-09JAN12-CLUS08580_1</v>
          </cell>
          <cell r="B8941" t="str">
            <v>peroxisomal membrane protein 70 abcd3</v>
          </cell>
        </row>
        <row r="8942">
          <cell r="A8942" t="str">
            <v>DIAVI-09JAN12-CLUS08582_1</v>
          </cell>
          <cell r="B8942" t="str">
            <v>endonuclease-reverse transcriptase</v>
          </cell>
        </row>
        <row r="8943">
          <cell r="A8943" t="str">
            <v>DIAVI-09JAN12-CLUS08584_1</v>
          </cell>
          <cell r="B8943" t="str">
            <v>liquid facets</v>
          </cell>
        </row>
        <row r="8944">
          <cell r="A8944" t="str">
            <v>DIAVI-09JAN12-CLUS08585_1</v>
          </cell>
          <cell r="B8944" t="str">
            <v>insulin-like growth factor-binding protein complex acid labile chain</v>
          </cell>
        </row>
        <row r="8945">
          <cell r="A8945" t="str">
            <v>DIAVI-09JAN12-CLUS08586_1</v>
          </cell>
          <cell r="B8945" t="str">
            <v>protein fam109a</v>
          </cell>
        </row>
        <row r="8946">
          <cell r="A8946" t="str">
            <v>DIAVI-09JAN12-CLUS08588_1</v>
          </cell>
          <cell r="B8946" t="str">
            <v>agap000415-pa isoform 2</v>
          </cell>
        </row>
        <row r="8947">
          <cell r="A8947" t="str">
            <v>DIAVI-09JAN12-CLUS08589_1</v>
          </cell>
          <cell r="B8947" t="str">
            <v>hypothetical protein TcasGA2_TC007649</v>
          </cell>
        </row>
        <row r="8948">
          <cell r="A8948" t="str">
            <v>DIAVI-09JAN12-CLUS08590_1</v>
          </cell>
          <cell r="B8948" t="str">
            <v>pallidin homolog</v>
          </cell>
        </row>
        <row r="8949">
          <cell r="A8949" t="str">
            <v>DIAVI-09JAN12-CLUS08591_1</v>
          </cell>
          <cell r="B8949" t="str">
            <v>isoform b</v>
          </cell>
        </row>
        <row r="8950">
          <cell r="A8950" t="str">
            <v>DIAVI-09JAN12-CLUS08592_1</v>
          </cell>
          <cell r="B8950" t="str">
            <v>hypothetical protein AaeL_AAEL007161</v>
          </cell>
        </row>
        <row r="8951">
          <cell r="A8951" t="str">
            <v>DIAVI-09JAN12-CLUS08593_1</v>
          </cell>
          <cell r="B8951" t="str">
            <v>extra sex combs</v>
          </cell>
        </row>
        <row r="8952">
          <cell r="A8952" t="str">
            <v>DIAVI-09JAN12-CLUS08595_1</v>
          </cell>
          <cell r="B8952" t="str">
            <v>vacuolar protein sorting-associated protein 11 homolog</v>
          </cell>
        </row>
        <row r="8953">
          <cell r="A8953" t="str">
            <v>DIAVI-09JAN12-CLUS08597_1</v>
          </cell>
          <cell r="B8953" t="str">
            <v>hypothetical protein TcasGA2_TC001668</v>
          </cell>
        </row>
        <row r="8954">
          <cell r="A8954" t="str">
            <v>DIAVI-09JAN12-CLUS08598_1</v>
          </cell>
          <cell r="B8954" t="str">
            <v>transcription initiation factor tfiid subunit 10-like</v>
          </cell>
        </row>
        <row r="8955">
          <cell r="A8955" t="str">
            <v>DIAVI-09JAN12-CLUS08600_1</v>
          </cell>
          <cell r="B8955" t="str">
            <v>transposable element tc3 transposase</v>
          </cell>
        </row>
        <row r="8956">
          <cell r="A8956" t="str">
            <v>DIAVI-09JAN12-CLUS08601_1</v>
          </cell>
          <cell r="B8956" t="str">
            <v>mariner transposase</v>
          </cell>
        </row>
        <row r="8957">
          <cell r="A8957" t="str">
            <v>DIAVI-09JAN12-CLUS08603_1</v>
          </cell>
          <cell r="B8957" t="str">
            <v>apoptotic protease-activating factor 1-like</v>
          </cell>
        </row>
        <row r="8958">
          <cell r="A8958" t="str">
            <v>DIAVI-09JAN12-CLUS08604_1</v>
          </cell>
          <cell r="B8958" t="str">
            <v>pleckstrin homology domain-containing family j member 1</v>
          </cell>
        </row>
        <row r="8959">
          <cell r="A8959" t="str">
            <v>DIAVI-09JAN12-CLUS08605_1</v>
          </cell>
          <cell r="B8959" t="str">
            <v>centrosomal protein</v>
          </cell>
        </row>
        <row r="8960">
          <cell r="A8960" t="str">
            <v>DIAVI-09JAN12-CLUS08606_1</v>
          </cell>
          <cell r="B8960" t="str">
            <v>steroid receptor rna activator 1-like</v>
          </cell>
        </row>
        <row r="8961">
          <cell r="A8961" t="str">
            <v>DIAVI-09JAN12-CLUS08608_1</v>
          </cell>
          <cell r="B8961" t="str">
            <v>glucosyl glucuronosyl transferase</v>
          </cell>
        </row>
        <row r="8962">
          <cell r="A8962" t="str">
            <v>DIAVI-09JAN12-CLUS08613_1</v>
          </cell>
          <cell r="B8962" t="str">
            <v>adp-ribosylation factor-related protein 1-like</v>
          </cell>
        </row>
        <row r="8963">
          <cell r="A8963" t="str">
            <v>DIAVI-09JAN12-CLUS08614_1</v>
          </cell>
          <cell r="B8963" t="str">
            <v>tick transposon</v>
          </cell>
        </row>
        <row r="8964">
          <cell r="A8964" t="str">
            <v>DIAVI-09JAN12-CLUS08615_1</v>
          </cell>
          <cell r="B8964" t="str">
            <v>adenosine diphosphatase</v>
          </cell>
        </row>
        <row r="8965">
          <cell r="A8965" t="str">
            <v>DIAVI-09JAN12-CLUS08617_1</v>
          </cell>
          <cell r="B8965" t="str">
            <v>transposable element tc3 transposase</v>
          </cell>
        </row>
        <row r="8966">
          <cell r="A8966" t="str">
            <v>DIAVI-09JAN12-CLUS08618_1</v>
          </cell>
          <cell r="B8966" t="str">
            <v>craniofacial development protein 2</v>
          </cell>
        </row>
        <row r="8967">
          <cell r="A8967" t="str">
            <v>DIAVI-09JAN12-CLUS08620_1</v>
          </cell>
          <cell r="B8967" t="str">
            <v>rna 3 terminal phosphate cyclase</v>
          </cell>
        </row>
        <row r="8968">
          <cell r="A8968" t="str">
            <v>DIAVI-09JAN12-CLUS08623_1</v>
          </cell>
          <cell r="B8968" t="str">
            <v>sugar transporter</v>
          </cell>
        </row>
        <row r="8969">
          <cell r="A8969" t="str">
            <v>DIAVI-09JAN12-CLUS08626_1</v>
          </cell>
          <cell r="B8969" t="str">
            <v>n-acetyltransferase 5</v>
          </cell>
        </row>
        <row r="8970">
          <cell r="A8970" t="str">
            <v>DIAVI-09JAN12-CLUS08628_1</v>
          </cell>
          <cell r="B8970" t="str">
            <v>u4 u6 small nuclear ribonucleoprotein prp4-like</v>
          </cell>
        </row>
        <row r="8971">
          <cell r="A8971" t="str">
            <v>DIAVI-09JAN12-CLUS08629_1</v>
          </cell>
          <cell r="B8971" t="str">
            <v>p21-activated protein kinase-interacting protein 1-like</v>
          </cell>
        </row>
        <row r="8972">
          <cell r="A8972" t="str">
            <v>DIAVI-09JAN12-CLUS08630_1</v>
          </cell>
          <cell r="B8972" t="str">
            <v>fragile site-associated protein</v>
          </cell>
        </row>
        <row r="8973">
          <cell r="A8973" t="str">
            <v>DIAVI-09JAN12-CLUS08633_1</v>
          </cell>
          <cell r="B8973" t="str">
            <v>transposable element tc3 transposase</v>
          </cell>
        </row>
        <row r="8974">
          <cell r="A8974" t="str">
            <v>DIAVI-09JAN12-CLUS08635_1</v>
          </cell>
          <cell r="B8974" t="str">
            <v>PREDICTED: hypothetical protein</v>
          </cell>
        </row>
        <row r="8975">
          <cell r="A8975" t="str">
            <v>DIAVI-09JAN12-CLUS08637_1</v>
          </cell>
          <cell r="B8975" t="str">
            <v>aggrecan core protein</v>
          </cell>
        </row>
        <row r="8976">
          <cell r="A8976" t="str">
            <v>DIAVI-09JAN12-CLUS08638_1</v>
          </cell>
          <cell r="B8976" t="str">
            <v>trna (cytosine -c )-methyltransferase-like</v>
          </cell>
        </row>
        <row r="8977">
          <cell r="A8977" t="str">
            <v>DIAVI-09JAN12-CLUS08639_1</v>
          </cell>
          <cell r="B8977" t="str">
            <v>mitogen-activated protein-binding protein-interacting protein</v>
          </cell>
        </row>
        <row r="8978">
          <cell r="A8978" t="str">
            <v>DIAVI-09JAN12-CLUS08642_1</v>
          </cell>
          <cell r="B8978" t="str">
            <v>protein fam13b</v>
          </cell>
        </row>
        <row r="8979">
          <cell r="A8979" t="str">
            <v>DIAVI-09JAN12-CLUS08643_1</v>
          </cell>
          <cell r="B8979" t="str">
            <v>mariner transposase</v>
          </cell>
        </row>
        <row r="8980">
          <cell r="A8980" t="str">
            <v>DIAVI-09JAN12-CLUS08644_1</v>
          </cell>
          <cell r="B8980" t="str">
            <v>chromodomain-helicase-dna-binding protein 7</v>
          </cell>
        </row>
        <row r="8981">
          <cell r="A8981" t="str">
            <v>DIAVI-09JAN12-CLUS08645_1</v>
          </cell>
          <cell r="B8981" t="str">
            <v>endonuclease-reverse transcriptase</v>
          </cell>
        </row>
        <row r="8982">
          <cell r="A8982" t="str">
            <v>DIAVI-09JAN12-CLUS08647_1</v>
          </cell>
          <cell r="B8982" t="str">
            <v>centromeric protein</v>
          </cell>
        </row>
        <row r="8983">
          <cell r="A8983" t="str">
            <v>DIAVI-09JAN12-CLUS08648_1</v>
          </cell>
          <cell r="B8983" t="str">
            <v>muscle lim protein</v>
          </cell>
        </row>
        <row r="8984">
          <cell r="A8984" t="str">
            <v>DIAVI-09JAN12-CLUS08650_1</v>
          </cell>
          <cell r="B8984" t="str">
            <v>isoform f</v>
          </cell>
        </row>
        <row r="8985">
          <cell r="A8985" t="str">
            <v>DIAVI-09JAN12-CLUS08651_1</v>
          </cell>
          <cell r="B8985" t="str">
            <v>protein dispatched-like</v>
          </cell>
        </row>
        <row r="8986">
          <cell r="A8986" t="str">
            <v>DIAVI-09JAN12-CLUS08655_1</v>
          </cell>
          <cell r="B8986" t="str">
            <v>ribosomal rna-processing protein 8</v>
          </cell>
        </row>
        <row r="8987">
          <cell r="A8987" t="str">
            <v>DIAVI-09JAN12-CLUS08657_1</v>
          </cell>
          <cell r="B8987" t="str">
            <v>connector enhancer of ksr cg6556-pa</v>
          </cell>
        </row>
        <row r="8988">
          <cell r="A8988" t="str">
            <v>DIAVI-09JAN12-CLUS08660_1</v>
          </cell>
          <cell r="B8988" t="str">
            <v>reticulon-4-interacting protein mitochondrial-like</v>
          </cell>
        </row>
        <row r="8989">
          <cell r="A8989" t="str">
            <v>DIAVI-09JAN12-CLUS08663_1</v>
          </cell>
          <cell r="B8989" t="str">
            <v>selenium-binding protein</v>
          </cell>
        </row>
        <row r="8990">
          <cell r="A8990" t="str">
            <v>DIAVI-09JAN12-CLUS08664_1</v>
          </cell>
          <cell r="B8990" t="str">
            <v>hypothetical conserved protein</v>
          </cell>
        </row>
        <row r="8991">
          <cell r="A8991" t="str">
            <v>DIAVI-09JAN12-CLUS08665_1</v>
          </cell>
          <cell r="B8991" t="str">
            <v>rab-like protein 3-like</v>
          </cell>
        </row>
        <row r="8992">
          <cell r="A8992" t="str">
            <v>DIAVI-09JAN12-CLUS08669_1</v>
          </cell>
          <cell r="B8992" t="str">
            <v>chitin-binding protein</v>
          </cell>
        </row>
        <row r="8993">
          <cell r="A8993" t="str">
            <v>DIAVI-09JAN12-CLUS08671_1</v>
          </cell>
          <cell r="B8993" t="str">
            <v>endoribonuclease dicer-like</v>
          </cell>
        </row>
        <row r="8994">
          <cell r="A8994" t="str">
            <v>DIAVI-09JAN12-CLUS08676_1</v>
          </cell>
          <cell r="B8994" t="str">
            <v>tick partial</v>
          </cell>
        </row>
        <row r="8995">
          <cell r="A8995" t="str">
            <v>DIAVI-09JAN12-CLUS08677_1</v>
          </cell>
          <cell r="B8995" t="str">
            <v>ribonuclease p protein subunit p14</v>
          </cell>
        </row>
        <row r="8996">
          <cell r="A8996" t="str">
            <v>DIAVI-09JAN12-CLUS08679_1</v>
          </cell>
          <cell r="B8996" t="str">
            <v>mitochondrial nadh:ubiquinone oxidoreductase</v>
          </cell>
        </row>
        <row r="8997">
          <cell r="A8997" t="str">
            <v>DIAVI-09JAN12-CLUS08680_1</v>
          </cell>
          <cell r="B8997" t="str">
            <v>retrotransposon-like family member (retr-1)-like</v>
          </cell>
        </row>
        <row r="8998">
          <cell r="A8998" t="str">
            <v>DIAVI-09JAN12-CLUS08682_1</v>
          </cell>
          <cell r="B8998" t="str">
            <v>mannose-6-phosphate isomerase-like</v>
          </cell>
        </row>
        <row r="8999">
          <cell r="A8999" t="str">
            <v>DIAVI-09JAN12-CLUS08684_1</v>
          </cell>
          <cell r="B8999" t="str">
            <v>glutathione s-transferase</v>
          </cell>
        </row>
        <row r="9000">
          <cell r="A9000" t="str">
            <v>DIAVI-09JAN12-CLUS08685_1</v>
          </cell>
          <cell r="B9000" t="str">
            <v>beta amyloid protein precursor- isoform f</v>
          </cell>
        </row>
        <row r="9001">
          <cell r="A9001" t="str">
            <v>DIAVI-09JAN12-CLUS08686_1</v>
          </cell>
          <cell r="B9001" t="str">
            <v>probable phosphoenolpyruvate synthase</v>
          </cell>
        </row>
        <row r="9002">
          <cell r="A9002" t="str">
            <v>DIAVI-09JAN12-CLUS08687_1</v>
          </cell>
          <cell r="B9002" t="str">
            <v>hypothetical protein EAI_05183</v>
          </cell>
        </row>
        <row r="9003">
          <cell r="A9003" t="str">
            <v>DIAVI-09JAN12-CLUS08688_1</v>
          </cell>
          <cell r="B9003" t="str">
            <v>basement membrane-specific heparan sulfate proteoglycan core</v>
          </cell>
        </row>
        <row r="9004">
          <cell r="A9004" t="str">
            <v>DIAVI-09JAN12-CLUS08689_1</v>
          </cell>
          <cell r="B9004" t="str">
            <v>eh domain-binding protein 1</v>
          </cell>
        </row>
        <row r="9005">
          <cell r="A9005" t="str">
            <v>DIAVI-09JAN12-CLUS08690_1</v>
          </cell>
          <cell r="B9005" t="str">
            <v>uncharacterized transposon-derived protein</v>
          </cell>
        </row>
        <row r="9006">
          <cell r="A9006" t="str">
            <v>DIAVI-09JAN12-CLUS08692_1</v>
          </cell>
          <cell r="B9006" t="str">
            <v>mariner transposase</v>
          </cell>
        </row>
        <row r="9007">
          <cell r="A9007" t="str">
            <v>DIAVI-09JAN12-CLUS08694_1</v>
          </cell>
          <cell r="B9007" t="str">
            <v>signal recognition particle 14 kda protein</v>
          </cell>
        </row>
        <row r="9008">
          <cell r="A9008" t="str">
            <v>DIAVI-09JAN12-CLUS08695_1</v>
          </cell>
          <cell r="B9008" t="str">
            <v>zinc finger protein</v>
          </cell>
        </row>
        <row r="9009">
          <cell r="A9009" t="str">
            <v>DIAVI-09JAN12-CLUS08697_1</v>
          </cell>
          <cell r="B9009" t="str">
            <v>squamous cell carcinoma antigen recognized by t-cells 3</v>
          </cell>
        </row>
        <row r="9010">
          <cell r="A9010" t="str">
            <v>DIAVI-09JAN12-CLUS08699_1</v>
          </cell>
          <cell r="B9010" t="str">
            <v>transcriptional regulatory protein pho23</v>
          </cell>
        </row>
        <row r="9011">
          <cell r="A9011" t="str">
            <v>DIAVI-09JAN12-CLUS08700_1</v>
          </cell>
          <cell r="B9011" t="str">
            <v>cullin-associated nedd8-dissociated protein 1-like isoform 1</v>
          </cell>
        </row>
        <row r="9012">
          <cell r="A9012" t="str">
            <v>DIAVI-09JAN12-CLUS08701_1</v>
          </cell>
          <cell r="B9012" t="str">
            <v>egl nine homolog 1-like</v>
          </cell>
        </row>
        <row r="9013">
          <cell r="A9013" t="str">
            <v>DIAVI-09JAN12-CLUS08702_1</v>
          </cell>
          <cell r="B9013" t="str">
            <v>isoform a</v>
          </cell>
        </row>
        <row r="9014">
          <cell r="A9014" t="str">
            <v>DIAVI-09JAN12-CLUS08704_1</v>
          </cell>
          <cell r="B9014" t="str">
            <v>splicing factor 3b subunit 2</v>
          </cell>
        </row>
        <row r="9015">
          <cell r="A9015" t="str">
            <v>DIAVI-09JAN12-CLUS08706_1</v>
          </cell>
          <cell r="B9015" t="str">
            <v>gamma-interferon-inducible lysosomal thiol reductase-like</v>
          </cell>
        </row>
        <row r="9016">
          <cell r="A9016" t="str">
            <v>DIAVI-09JAN12-CLUS08708_1</v>
          </cell>
          <cell r="B9016" t="str">
            <v>isoform b</v>
          </cell>
        </row>
        <row r="9017">
          <cell r="A9017" t="str">
            <v>DIAVI-09JAN12-CLUS08709_1</v>
          </cell>
          <cell r="B9017" t="str">
            <v>selenoprotein m precursor</v>
          </cell>
        </row>
        <row r="9018">
          <cell r="A9018" t="str">
            <v>DIAVI-09JAN12-CLUS08710_1</v>
          </cell>
          <cell r="B9018" t="str">
            <v>gag-like protein</v>
          </cell>
        </row>
        <row r="9019">
          <cell r="A9019" t="str">
            <v>DIAVI-09JAN12-CLUS08713_1</v>
          </cell>
          <cell r="B9019" t="str">
            <v>protein fan</v>
          </cell>
        </row>
        <row r="9020">
          <cell r="A9020" t="str">
            <v>DIAVI-09JAN12-CLUS08714_1</v>
          </cell>
          <cell r="B9020" t="str">
            <v>tyrosine-protein kinase src42a-like isoform 1</v>
          </cell>
        </row>
        <row r="9021">
          <cell r="A9021" t="str">
            <v>DIAVI-09JAN12-CLUS08717_1</v>
          </cell>
          <cell r="B9021" t="str">
            <v>transposable element tc3 transposase</v>
          </cell>
        </row>
        <row r="9022">
          <cell r="A9022" t="str">
            <v>DIAVI-09JAN12-CLUS08720_1</v>
          </cell>
          <cell r="B9022" t="str">
            <v>mediator of rna polymerase ii transcription subunit 25</v>
          </cell>
        </row>
        <row r="9023">
          <cell r="A9023" t="str">
            <v>DIAVI-09JAN12-CLUS08722_1</v>
          </cell>
          <cell r="B9023" t="str">
            <v>PREDICTED: similar to transposase-like</v>
          </cell>
        </row>
        <row r="9024">
          <cell r="A9024" t="str">
            <v>DIAVI-09JAN12-CLUS08723_1</v>
          </cell>
          <cell r="B9024" t="str">
            <v>bumetanide-sensitive sodium- -chloride cotransporter-like</v>
          </cell>
        </row>
        <row r="9025">
          <cell r="A9025" t="str">
            <v>DIAVI-09JAN12-CLUS08725_1</v>
          </cell>
          <cell r="B9025" t="str">
            <v>carbamoyl-phosphate synthase large chain</v>
          </cell>
        </row>
        <row r="9026">
          <cell r="A9026" t="str">
            <v>DIAVI-09JAN12-CLUS08726_1</v>
          </cell>
          <cell r="B9026" t="str">
            <v>lmbr1 domain-containing protein 2 homolog</v>
          </cell>
        </row>
        <row r="9027">
          <cell r="A9027" t="str">
            <v>DIAVI-09JAN12-CLUS08727_1</v>
          </cell>
          <cell r="B9027" t="str">
            <v>cold shock domain-containing protein e1-like</v>
          </cell>
        </row>
        <row r="9028">
          <cell r="A9028" t="str">
            <v>DIAVI-09JAN12-CLUS08729_1</v>
          </cell>
          <cell r="B9028" t="str">
            <v>u2 small nuclear ribonucleoprotein a</v>
          </cell>
        </row>
        <row r="9029">
          <cell r="A9029" t="str">
            <v>DIAVI-09JAN12-CLUS08730_1</v>
          </cell>
          <cell r="B9029" t="str">
            <v>uncharacterized transposon-derived protein</v>
          </cell>
        </row>
        <row r="9030">
          <cell r="A9030" t="str">
            <v>DIAVI-09JAN12-CLUS08731_1</v>
          </cell>
          <cell r="B9030" t="str">
            <v>hypothetical protein KGM_06336</v>
          </cell>
        </row>
        <row r="9031">
          <cell r="A9031" t="str">
            <v>DIAVI-09JAN12-CLUS08732_1</v>
          </cell>
          <cell r="B9031" t="str">
            <v>ribosomal protein s27</v>
          </cell>
        </row>
        <row r="9032">
          <cell r="A9032" t="str">
            <v>DIAVI-09JAN12-CLUS08733_1</v>
          </cell>
          <cell r="B9032" t="str">
            <v>mitochondrial ribosomal protein s29</v>
          </cell>
        </row>
        <row r="9033">
          <cell r="A9033" t="str">
            <v>DIAVI-09JAN12-CLUS08735_1</v>
          </cell>
          <cell r="B9033" t="str">
            <v>hypothetical protein TcasGA2_TC004133</v>
          </cell>
        </row>
        <row r="9034">
          <cell r="A9034" t="str">
            <v>DIAVI-09JAN12-CLUS08736_1</v>
          </cell>
          <cell r="B9034" t="str">
            <v>ribosomal protein l24</v>
          </cell>
        </row>
        <row r="9035">
          <cell r="A9035" t="str">
            <v>DIAVI-09JAN12-CLUS08738_1</v>
          </cell>
          <cell r="B9035" t="str">
            <v>transposable element tc3 transposase</v>
          </cell>
        </row>
        <row r="9036">
          <cell r="A9036" t="str">
            <v>DIAVI-09JAN12-CLUS08740_1</v>
          </cell>
          <cell r="B9036" t="str">
            <v>fatbody protein 3rev-g1 precursor</v>
          </cell>
        </row>
        <row r="9037">
          <cell r="A9037" t="str">
            <v>DIAVI-09JAN12-CLUS08743_1</v>
          </cell>
          <cell r="B9037" t="str">
            <v>center divider cg6027-pa</v>
          </cell>
        </row>
        <row r="9038">
          <cell r="A9038" t="str">
            <v>DIAVI-09JAN12-CLUS08747_1</v>
          </cell>
          <cell r="B9038" t="str">
            <v>protein</v>
          </cell>
        </row>
        <row r="9039">
          <cell r="A9039" t="str">
            <v>DIAVI-09JAN12-CLUS08748_1</v>
          </cell>
          <cell r="B9039" t="str">
            <v>PREDICTED: similar to putative esterase</v>
          </cell>
        </row>
        <row r="9040">
          <cell r="A9040" t="str">
            <v>DIAVI-09JAN12-CLUS08751_1</v>
          </cell>
          <cell r="B9040" t="str">
            <v>cap-d2 condensin subunit</v>
          </cell>
        </row>
        <row r="9041">
          <cell r="A9041" t="str">
            <v>DIAVI-09JAN12-CLUS08753_1</v>
          </cell>
          <cell r="B9041" t="str">
            <v>drosophila melanogaster partial</v>
          </cell>
        </row>
        <row r="9042">
          <cell r="A9042" t="str">
            <v>DIAVI-09JAN12-CLUS08754_1</v>
          </cell>
          <cell r="B9042" t="str">
            <v>transposase</v>
          </cell>
        </row>
        <row r="9043">
          <cell r="A9043" t="str">
            <v>DIAVI-09JAN12-CLUS08755_1</v>
          </cell>
          <cell r="B9043" t="str">
            <v>PREDICTED: hypothetical protein LOC100570314</v>
          </cell>
        </row>
        <row r="9044">
          <cell r="A9044" t="str">
            <v>DIAVI-09JAN12-CLUS08756_1</v>
          </cell>
          <cell r="B9044" t="str">
            <v>cg14275 cg14275-pa</v>
          </cell>
        </row>
        <row r="9045">
          <cell r="A9045" t="str">
            <v>DIAVI-09JAN12-CLUS08757_1</v>
          </cell>
          <cell r="B9045" t="str">
            <v>aldehyde oxidase</v>
          </cell>
        </row>
        <row r="9046">
          <cell r="A9046" t="str">
            <v>DIAVI-09JAN12-CLUS08759_1</v>
          </cell>
          <cell r="B9046" t="str">
            <v>protein fam48a</v>
          </cell>
        </row>
        <row r="9047">
          <cell r="A9047" t="str">
            <v>DIAVI-09JAN12-CLUS08760_1</v>
          </cell>
          <cell r="B9047" t="str">
            <v>neither inactivation nor afterpotential protein c</v>
          </cell>
        </row>
        <row r="9048">
          <cell r="A9048" t="str">
            <v>DIAVI-09JAN12-CLUS08761_1</v>
          </cell>
          <cell r="B9048" t="str">
            <v>dna-directed rna polymerase ii subunit rpb7-like</v>
          </cell>
        </row>
        <row r="9049">
          <cell r="A9049" t="str">
            <v>DIAVI-09JAN12-CLUS08762_1</v>
          </cell>
          <cell r="B9049" t="str">
            <v>endonuclease-reverse transcriptase</v>
          </cell>
        </row>
        <row r="9050">
          <cell r="A9050" t="str">
            <v>DIAVI-09JAN12-CLUS08763_1</v>
          </cell>
          <cell r="B9050" t="str">
            <v>endonuclease-reverse transcriptase</v>
          </cell>
        </row>
        <row r="9051">
          <cell r="A9051" t="str">
            <v>DIAVI-09JAN12-CLUS08764_1</v>
          </cell>
          <cell r="B9051" t="str">
            <v>supervillin</v>
          </cell>
        </row>
        <row r="9052">
          <cell r="A9052" t="str">
            <v>DIAVI-09JAN12-CLUS08765_1</v>
          </cell>
          <cell r="B9052" t="str">
            <v>isoform b</v>
          </cell>
        </row>
        <row r="9053">
          <cell r="A9053" t="str">
            <v>DIAVI-09JAN12-CLUS08766_1</v>
          </cell>
          <cell r="B9053" t="str">
            <v>endonuclease-reverse transcriptase</v>
          </cell>
        </row>
        <row r="9054">
          <cell r="A9054" t="str">
            <v>DIAVI-09JAN12-CLUS08768_1</v>
          </cell>
          <cell r="B9054" t="str">
            <v>h aca ribonucleoprotein complex subunit 1-like</v>
          </cell>
        </row>
        <row r="9055">
          <cell r="A9055" t="str">
            <v>DIAVI-09JAN12-CLUS08770_1</v>
          </cell>
          <cell r="B9055" t="str">
            <v>PREDICTED: uncharacterized protein LOC762541</v>
          </cell>
        </row>
        <row r="9056">
          <cell r="A9056" t="str">
            <v>DIAVI-09JAN12-CLUS08771_1</v>
          </cell>
          <cell r="B9056" t="str">
            <v>hypothetical protein TcasGA2_TC013432</v>
          </cell>
        </row>
        <row r="9057">
          <cell r="A9057" t="str">
            <v>DIAVI-09JAN12-CLUS08773_1</v>
          </cell>
          <cell r="B9057" t="str">
            <v>odorant-binding protein 99a</v>
          </cell>
        </row>
        <row r="9058">
          <cell r="A9058" t="str">
            <v>DIAVI-09JAN12-CLUS08774_1</v>
          </cell>
          <cell r="B9058" t="str">
            <v>chromosome region maintenance protein 5 exportin</v>
          </cell>
        </row>
        <row r="9059">
          <cell r="A9059" t="str">
            <v>DIAVI-09JAN12-CLUS08775_1</v>
          </cell>
          <cell r="B9059" t="str">
            <v>conserved oligomeric golgi complex subunit 3</v>
          </cell>
        </row>
        <row r="9060">
          <cell r="A9060" t="str">
            <v>DIAVI-09JAN12-CLUS08776_1</v>
          </cell>
          <cell r="B9060" t="str">
            <v>mitochondrial nadh-ubiquinone oxidoreductase aggg subunit</v>
          </cell>
        </row>
        <row r="9061">
          <cell r="A9061" t="str">
            <v>DIAVI-09JAN12-CLUS08777_1</v>
          </cell>
          <cell r="B9061" t="str">
            <v>stromal antigen</v>
          </cell>
        </row>
        <row r="9062">
          <cell r="A9062" t="str">
            <v>DIAVI-09JAN12-CLUS08778_1</v>
          </cell>
          <cell r="B9062" t="str">
            <v>protease m1 zinc metalloprotease</v>
          </cell>
        </row>
        <row r="9063">
          <cell r="A9063" t="str">
            <v>DIAVI-09JAN12-CLUS08779_1</v>
          </cell>
          <cell r="B9063" t="str">
            <v>stearoyl-coa desaturase</v>
          </cell>
        </row>
        <row r="9064">
          <cell r="A9064" t="str">
            <v>DIAVI-09JAN12-CLUS08780_1</v>
          </cell>
          <cell r="B9064" t="str">
            <v>ccaat enhancer-binding protein gamma-like</v>
          </cell>
        </row>
        <row r="9065">
          <cell r="A9065" t="str">
            <v>DIAVI-09JAN12-CLUS08781_1</v>
          </cell>
          <cell r="B9065" t="str">
            <v>cell division control protein</v>
          </cell>
        </row>
        <row r="9066">
          <cell r="A9066" t="str">
            <v>DIAVI-09JAN12-CLUS08782_1</v>
          </cell>
          <cell r="B9066" t="str">
            <v>rna-directed dna polymerase from mobile element jockey-like</v>
          </cell>
        </row>
        <row r="9067">
          <cell r="A9067" t="str">
            <v>DIAVI-09JAN12-CLUS08783_1</v>
          </cell>
          <cell r="B9067" t="str">
            <v>prip interacting pimt</v>
          </cell>
        </row>
        <row r="9068">
          <cell r="A9068" t="str">
            <v>DIAVI-09JAN12-CLUS08784_1</v>
          </cell>
          <cell r="B9068" t="str">
            <v>receptor tyrosine phosphatase type r2a</v>
          </cell>
        </row>
        <row r="9069">
          <cell r="A9069" t="str">
            <v>DIAVI-09JAN12-CLUS08785_1</v>
          </cell>
          <cell r="B9069" t="str">
            <v>protein dgcr14-like protein</v>
          </cell>
        </row>
        <row r="9070">
          <cell r="A9070" t="str">
            <v>DIAVI-09JAN12-CLUS08788_1</v>
          </cell>
          <cell r="B9070" t="str">
            <v>cg1662</v>
          </cell>
        </row>
        <row r="9071">
          <cell r="A9071" t="str">
            <v>DIAVI-09JAN12-CLUS08789_1</v>
          </cell>
          <cell r="B9071" t="str">
            <v>protein pigeon-like isoform 2</v>
          </cell>
        </row>
        <row r="9072">
          <cell r="A9072" t="str">
            <v>DIAVI-09JAN12-CLUS08790_1</v>
          </cell>
          <cell r="B9072" t="str">
            <v>laminin-like protein epi-1</v>
          </cell>
        </row>
        <row r="9073">
          <cell r="A9073" t="str">
            <v>DIAVI-09JAN12-CLUS08794_1</v>
          </cell>
          <cell r="B9073" t="str">
            <v>leucine rich repeat containing 15</v>
          </cell>
        </row>
        <row r="9074">
          <cell r="A9074" t="str">
            <v>DIAVI-09JAN12-CLUS08795_1</v>
          </cell>
          <cell r="B9074" t="str">
            <v>eukaryotic translation elongation factor 1 epsilon-1-like</v>
          </cell>
        </row>
        <row r="9075">
          <cell r="A9075" t="str">
            <v>DIAVI-09JAN12-CLUS08796_1</v>
          </cell>
          <cell r="B9075" t="str">
            <v>hypothetical protein KGM_14529</v>
          </cell>
        </row>
        <row r="9076">
          <cell r="A9076" t="str">
            <v>DIAVI-09JAN12-CLUS08797_1</v>
          </cell>
          <cell r="B9076" t="str">
            <v>cg5919-pa</v>
          </cell>
        </row>
        <row r="9077">
          <cell r="A9077" t="str">
            <v>DIAVI-09JAN12-CLUS08800_1</v>
          </cell>
          <cell r="B9077" t="str">
            <v>mariner transposase</v>
          </cell>
        </row>
        <row r="9078">
          <cell r="A9078" t="str">
            <v>DIAVI-09JAN12-CLUS08802_1</v>
          </cell>
          <cell r="B9078" t="str">
            <v>fatbody protein 3rev-g1</v>
          </cell>
        </row>
        <row r="9079">
          <cell r="A9079" t="str">
            <v>DIAVI-09JAN12-CLUS08804_1</v>
          </cell>
          <cell r="B9079" t="str">
            <v>protein abrupt</v>
          </cell>
        </row>
        <row r="9080">
          <cell r="A9080" t="str">
            <v>DIAVI-09JAN12-CLUS08805_1</v>
          </cell>
          <cell r="B9080" t="str">
            <v>protein dispatched-like</v>
          </cell>
        </row>
        <row r="9081">
          <cell r="A9081" t="str">
            <v>DIAVI-09JAN12-CLUS08810_1</v>
          </cell>
          <cell r="B9081" t="str">
            <v>aminopeptidase n</v>
          </cell>
        </row>
        <row r="9082">
          <cell r="A9082" t="str">
            <v>DIAVI-09JAN12-CLUS08812_1</v>
          </cell>
          <cell r="B9082" t="str">
            <v>autophagy related protein atg6</v>
          </cell>
        </row>
        <row r="9083">
          <cell r="A9083" t="str">
            <v>DIAVI-09JAN12-CLUS08814_1</v>
          </cell>
          <cell r="B9083" t="str">
            <v>hypothetical protein TcasGA2_TC002099</v>
          </cell>
        </row>
        <row r="9084">
          <cell r="A9084" t="str">
            <v>DIAVI-09JAN12-CLUS08815_1</v>
          </cell>
          <cell r="B9084" t="str">
            <v>dna polymerase alpha subunit b-like</v>
          </cell>
        </row>
        <row r="9085">
          <cell r="A9085" t="str">
            <v>DIAVI-09JAN12-CLUS08818_1</v>
          </cell>
          <cell r="B9085" t="str">
            <v>rho-associated protein kinase 2</v>
          </cell>
        </row>
        <row r="9086">
          <cell r="A9086" t="str">
            <v>DIAVI-09JAN12-CLUS08819_1</v>
          </cell>
          <cell r="B9086" t="str">
            <v>chemosensory protein 14 variant</v>
          </cell>
        </row>
        <row r="9087">
          <cell r="A9087" t="str">
            <v>DIAVI-09JAN12-CLUS08820_1</v>
          </cell>
          <cell r="B9087" t="str">
            <v>ribonuclease h2 subunit c-like</v>
          </cell>
        </row>
        <row r="9088">
          <cell r="A9088" t="str">
            <v>DIAVI-09JAN12-CLUS08822_1</v>
          </cell>
          <cell r="B9088" t="str">
            <v>nuclear pore complex protein nup133-like</v>
          </cell>
        </row>
        <row r="9089">
          <cell r="A9089" t="str">
            <v>DIAVI-09JAN12-CLUS08824_1</v>
          </cell>
          <cell r="B9089" t="str">
            <v>10-formyltetrahydrofolate dehydrogenase</v>
          </cell>
        </row>
        <row r="9090">
          <cell r="A9090" t="str">
            <v>DIAVI-09JAN12-CLUS08825_1</v>
          </cell>
          <cell r="B9090" t="str">
            <v>vacuolar protein sorting-associated protein</v>
          </cell>
        </row>
        <row r="9091">
          <cell r="A9091" t="str">
            <v>DIAVI-09JAN12-CLUS08826_1</v>
          </cell>
          <cell r="B9091" t="str">
            <v>tick partial</v>
          </cell>
        </row>
        <row r="9092">
          <cell r="A9092" t="str">
            <v>DIAVI-09JAN12-CLUS08827_1</v>
          </cell>
          <cell r="B9092" t="str">
            <v>drongo protein isoform 2</v>
          </cell>
        </row>
        <row r="9093">
          <cell r="A9093" t="str">
            <v>DIAVI-09JAN12-CLUS08829_1</v>
          </cell>
          <cell r="B9093" t="str">
            <v>synaptic vesicle protein</v>
          </cell>
        </row>
        <row r="9094">
          <cell r="A9094" t="str">
            <v>DIAVI-09JAN12-CLUS08835_1</v>
          </cell>
          <cell r="B9094" t="str">
            <v>dedicator of cytokinesis protein 1</v>
          </cell>
        </row>
        <row r="9095">
          <cell r="A9095" t="str">
            <v>DIAVI-09JAN12-CLUS08838_1</v>
          </cell>
          <cell r="B9095" t="str">
            <v>nose resistant to fluoxetine protein 6</v>
          </cell>
        </row>
        <row r="9096">
          <cell r="A9096" t="str">
            <v>DIAVI-09JAN12-CLUS08840_1</v>
          </cell>
          <cell r="B9096" t="str">
            <v>zinc finger cchc domain-containing protein 10</v>
          </cell>
        </row>
        <row r="9097">
          <cell r="A9097" t="str">
            <v>DIAVI-09JAN12-CLUS08841_1</v>
          </cell>
          <cell r="B9097" t="str">
            <v>glycolipid transfer protein domain-containing protein 1-like</v>
          </cell>
        </row>
        <row r="9098">
          <cell r="A9098" t="str">
            <v>DIAVI-09JAN12-CLUS08842_1</v>
          </cell>
          <cell r="B9098" t="str">
            <v>platelet-activating factor acetylhydrolase ib</v>
          </cell>
        </row>
        <row r="9099">
          <cell r="A9099" t="str">
            <v>DIAVI-09JAN12-CLUS08843_1</v>
          </cell>
          <cell r="B9099" t="str">
            <v>isoform a</v>
          </cell>
        </row>
        <row r="9100">
          <cell r="A9100" t="str">
            <v>DIAVI-09JAN12-CLUS08845_1</v>
          </cell>
          <cell r="B9100" t="str">
            <v>tick partial</v>
          </cell>
        </row>
        <row r="9101">
          <cell r="A9101" t="str">
            <v>DIAVI-09JAN12-CLUS08846_1</v>
          </cell>
          <cell r="B9101" t="str">
            <v>beta- -n-acetylgalactosaminyltransferase bre-4-like</v>
          </cell>
        </row>
        <row r="9102">
          <cell r="A9102" t="str">
            <v>DIAVI-09JAN12-CLUS08850_1</v>
          </cell>
          <cell r="B9102" t="str">
            <v>mariner transposase</v>
          </cell>
        </row>
        <row r="9103">
          <cell r="A9103" t="str">
            <v>DIAVI-09JAN12-CLUS08852_1</v>
          </cell>
          <cell r="B9103" t="str">
            <v>zinc finger mym-type protein 1-like</v>
          </cell>
        </row>
        <row r="9104">
          <cell r="A9104" t="str">
            <v>DIAVI-09JAN12-CLUS08853_1</v>
          </cell>
          <cell r="B9104" t="str">
            <v>jerky protein homolog-like</v>
          </cell>
        </row>
        <row r="9105">
          <cell r="A9105" t="str">
            <v>DIAVI-09JAN12-CLUS08855_1</v>
          </cell>
          <cell r="B9105" t="str">
            <v>protein phosphatase 1 regulatory subunit 14b-like</v>
          </cell>
        </row>
        <row r="9106">
          <cell r="A9106" t="str">
            <v>DIAVI-09JAN12-CLUS08858_1</v>
          </cell>
          <cell r="B9106" t="str">
            <v>zinc finger bed domain-containing protein 1-like</v>
          </cell>
        </row>
        <row r="9107">
          <cell r="A9107" t="str">
            <v>DIAVI-09JAN12-CLUS08859_1</v>
          </cell>
          <cell r="B9107" t="str">
            <v>necap-like protein cg9132-like</v>
          </cell>
        </row>
        <row r="9108">
          <cell r="A9108" t="str">
            <v>DIAVI-09JAN12-CLUS08860_1</v>
          </cell>
          <cell r="B9108" t="str">
            <v>alpha-tocopherol transfer</v>
          </cell>
        </row>
        <row r="9109">
          <cell r="A9109" t="str">
            <v>DIAVI-09JAN12-CLUS08861_1</v>
          </cell>
          <cell r="B9109" t="str">
            <v>endonuclease-reverse transcriptase</v>
          </cell>
        </row>
        <row r="9110">
          <cell r="A9110" t="str">
            <v>DIAVI-09JAN12-CLUS08862_1</v>
          </cell>
          <cell r="B9110" t="str">
            <v>13 kda hemolymph protein a precursor</v>
          </cell>
        </row>
        <row r="9111">
          <cell r="A9111" t="str">
            <v>DIAVI-09JAN12-CLUS08863_1</v>
          </cell>
          <cell r="B9111" t="str">
            <v>gustatory receptor candidate 59</v>
          </cell>
        </row>
        <row r="9112">
          <cell r="A9112" t="str">
            <v>DIAVI-09JAN12-CLUS08864_1</v>
          </cell>
          <cell r="B9112" t="str">
            <v>spermatogenesis-associated protein 20</v>
          </cell>
        </row>
        <row r="9113">
          <cell r="A9113" t="str">
            <v>DIAVI-09JAN12-CLUS08867_1</v>
          </cell>
          <cell r="B9113" t="str">
            <v>bel12_ag transposon polyprotein</v>
          </cell>
        </row>
        <row r="9114">
          <cell r="A9114" t="str">
            <v>DIAVI-09JAN12-CLUS08869_1</v>
          </cell>
          <cell r="B9114" t="str">
            <v>tick transposon</v>
          </cell>
        </row>
        <row r="9115">
          <cell r="A9115" t="str">
            <v>DIAVI-09JAN12-CLUS08870_1</v>
          </cell>
          <cell r="B9115" t="str">
            <v>endonuclease-reverse transcriptase -e01</v>
          </cell>
        </row>
        <row r="9116">
          <cell r="A9116" t="str">
            <v>DIAVI-09JAN12-CLUS08871_1</v>
          </cell>
          <cell r="B9116" t="str">
            <v>odorant-binding protein</v>
          </cell>
        </row>
        <row r="9117">
          <cell r="A9117" t="str">
            <v>DIAVI-09JAN12-CLUS08873_1</v>
          </cell>
          <cell r="B9117" t="str">
            <v>ultraviolet-sensitive visual pigment</v>
          </cell>
        </row>
        <row r="9118">
          <cell r="A9118" t="str">
            <v>DIAVI-09JAN12-CLUS08876_1</v>
          </cell>
          <cell r="B9118" t="str">
            <v>cleavage and polyadenylation specificity factor subunit 4-like</v>
          </cell>
        </row>
        <row r="9119">
          <cell r="A9119" t="str">
            <v>DIAVI-09JAN12-CLUS08877_1</v>
          </cell>
          <cell r="B9119" t="str">
            <v>cysteine-rich protein 1</v>
          </cell>
        </row>
        <row r="9120">
          <cell r="A9120" t="str">
            <v>DIAVI-09JAN12-CLUS08880_1</v>
          </cell>
          <cell r="B9120" t="str">
            <v>pol polyprotein</v>
          </cell>
        </row>
        <row r="9121">
          <cell r="A9121" t="str">
            <v>DIAVI-09JAN12-CLUS08881_1</v>
          </cell>
          <cell r="B9121" t="str">
            <v>upf0364 protein c6orf211 homolog</v>
          </cell>
        </row>
        <row r="9122">
          <cell r="A9122" t="str">
            <v>DIAVI-09JAN12-CLUS08882_1</v>
          </cell>
          <cell r="B9122" t="str">
            <v>nitrilase homolog 1-like</v>
          </cell>
        </row>
        <row r="9123">
          <cell r="A9123" t="str">
            <v>DIAVI-09JAN12-CLUS08883_1</v>
          </cell>
          <cell r="B9123" t="str">
            <v>general transcription factor 3c</v>
          </cell>
        </row>
        <row r="9124">
          <cell r="A9124" t="str">
            <v>DIAVI-09JAN12-CLUS08887_1</v>
          </cell>
          <cell r="B9124" t="str">
            <v>nuclear receptor hr96</v>
          </cell>
        </row>
        <row r="9125">
          <cell r="A9125" t="str">
            <v>DIAVI-09JAN12-CLUS08888_1</v>
          </cell>
          <cell r="B9125" t="str">
            <v>histone-lysine n-methyltransferase setmar-like</v>
          </cell>
        </row>
        <row r="9126">
          <cell r="A9126" t="str">
            <v>DIAVI-09JAN12-CLUS08890_1</v>
          </cell>
          <cell r="B9126" t="str">
            <v>protein kibra-like</v>
          </cell>
        </row>
        <row r="9127">
          <cell r="A9127" t="str">
            <v>DIAVI-09JAN12-CLUS08891_1</v>
          </cell>
          <cell r="B9127" t="str">
            <v>acp225</v>
          </cell>
        </row>
        <row r="9128">
          <cell r="A9128" t="str">
            <v>DIAVI-09JAN12-CLUS08894_1</v>
          </cell>
          <cell r="B9128" t="str">
            <v>probable atp-dependent rna helicase ddx5-like</v>
          </cell>
        </row>
        <row r="9129">
          <cell r="A9129" t="str">
            <v>DIAVI-09JAN12-CLUS08896_1</v>
          </cell>
          <cell r="B9129" t="str">
            <v>niemann-pick c1</v>
          </cell>
        </row>
        <row r="9130">
          <cell r="A9130" t="str">
            <v>DIAVI-09JAN12-CLUS08897_1</v>
          </cell>
          <cell r="B9130" t="str">
            <v>proteasome maturation protein</v>
          </cell>
        </row>
        <row r="9131">
          <cell r="A9131" t="str">
            <v>DIAVI-09JAN12-CLUS08898_1</v>
          </cell>
          <cell r="B9131" t="str">
            <v>anopheles gambiae pest agap012902-pa</v>
          </cell>
        </row>
        <row r="9132">
          <cell r="A9132" t="str">
            <v>DIAVI-09JAN12-CLUS08900_1</v>
          </cell>
          <cell r="B9132" t="str">
            <v>leucine-rich repeat protein soc-2 homolog</v>
          </cell>
        </row>
        <row r="9133">
          <cell r="A9133" t="str">
            <v>DIAVI-09JAN12-CLUS08901_1</v>
          </cell>
          <cell r="B9133" t="str">
            <v>dnaj homolog subfamily c member 11-like</v>
          </cell>
        </row>
        <row r="9134">
          <cell r="A9134" t="str">
            <v>DIAVI-09JAN12-CLUS08903_1</v>
          </cell>
          <cell r="B9134" t="str">
            <v>dynactin subunit 4</v>
          </cell>
        </row>
        <row r="9135">
          <cell r="A9135" t="str">
            <v>DIAVI-09JAN12-CLUS08904_1</v>
          </cell>
          <cell r="B9135" t="str">
            <v>peptidyl-trna hydrolase</v>
          </cell>
        </row>
        <row r="9136">
          <cell r="A9136" t="str">
            <v>DIAVI-09JAN12-CLUS08905_1</v>
          </cell>
          <cell r="B9136" t="str">
            <v>tar rna binding</v>
          </cell>
        </row>
        <row r="9137">
          <cell r="A9137" t="str">
            <v>DIAVI-09JAN12-CLUS08909_1</v>
          </cell>
          <cell r="B9137" t="str">
            <v>acidic fibroblast growth factor intracellular binding protein</v>
          </cell>
        </row>
        <row r="9138">
          <cell r="A9138" t="str">
            <v>DIAVI-09JAN12-CLUS08912_1</v>
          </cell>
          <cell r="B9138" t="str">
            <v>mmr1 hsr1 gtp binding protein</v>
          </cell>
        </row>
        <row r="9139">
          <cell r="A9139" t="str">
            <v>DIAVI-09JAN12-CLUS08913_1</v>
          </cell>
          <cell r="B9139" t="str">
            <v>btb poz domain-containing protein kctd9-like</v>
          </cell>
        </row>
        <row r="9140">
          <cell r="A9140" t="str">
            <v>DIAVI-09JAN12-CLUS08914_1</v>
          </cell>
          <cell r="B9140" t="str">
            <v>60s acidic ribosomal protein p1</v>
          </cell>
        </row>
        <row r="9141">
          <cell r="A9141" t="str">
            <v>DIAVI-09JAN12-CLUS08916_1</v>
          </cell>
          <cell r="B9141" t="str">
            <v>atpase inhibitor-like protein</v>
          </cell>
        </row>
        <row r="9142">
          <cell r="A9142" t="str">
            <v>DIAVI-09JAN12-CLUS08917_1</v>
          </cell>
          <cell r="B9142" t="str">
            <v>endonuclease-reverse transcriptase</v>
          </cell>
        </row>
        <row r="9143">
          <cell r="A9143" t="str">
            <v>DIAVI-09JAN12-CLUS08918_1</v>
          </cell>
          <cell r="B9143" t="str">
            <v>zinc finger protein</v>
          </cell>
        </row>
        <row r="9144">
          <cell r="A9144" t="str">
            <v>DIAVI-09JAN12-CLUS08919_1</v>
          </cell>
          <cell r="B9144" t="str">
            <v>pyridoxal kinase-like</v>
          </cell>
        </row>
        <row r="9145">
          <cell r="A9145" t="str">
            <v>DIAVI-09JAN12-CLUS08921_1</v>
          </cell>
          <cell r="B9145" t="str">
            <v>phosphatase 1 binding protein</v>
          </cell>
        </row>
        <row r="9146">
          <cell r="A9146" t="str">
            <v>DIAVI-09JAN12-CLUS08922_1</v>
          </cell>
          <cell r="B9146" t="str">
            <v>hypothetical protein TcasGA2_TC002172</v>
          </cell>
        </row>
        <row r="9147">
          <cell r="A9147" t="str">
            <v>DIAVI-09JAN12-CLUS08924_1</v>
          </cell>
          <cell r="B9147" t="str">
            <v>ran-binding protein</v>
          </cell>
        </row>
        <row r="9148">
          <cell r="A9148" t="str">
            <v>DIAVI-09JAN12-CLUS08926_1</v>
          </cell>
          <cell r="B9148" t="str">
            <v>cdgsh iron sulfur domain-containing protein mitochondrial</v>
          </cell>
        </row>
        <row r="9149">
          <cell r="A9149" t="str">
            <v>DIAVI-09JAN12-CLUS08927_1</v>
          </cell>
          <cell r="B9149" t="str">
            <v>transposable element tcb2 transposase</v>
          </cell>
        </row>
        <row r="9150">
          <cell r="A9150" t="str">
            <v>DIAVI-09JAN12-CLUS08928_1</v>
          </cell>
          <cell r="B9150" t="str">
            <v>minus-c odorant binding protein 3</v>
          </cell>
        </row>
        <row r="9151">
          <cell r="A9151" t="str">
            <v>DIAVI-09JAN12-CLUS08930_1</v>
          </cell>
          <cell r="B9151" t="str">
            <v>low quality protein: low-density lipoprotein receptor-related protein 5-like</v>
          </cell>
        </row>
        <row r="9152">
          <cell r="A9152" t="str">
            <v>DIAVI-09JAN12-CLUS08931_1</v>
          </cell>
          <cell r="B9152" t="str">
            <v>na</v>
          </cell>
        </row>
        <row r="9153">
          <cell r="A9153" t="str">
            <v>DIAVI-09JAN12-CLUS08932_1</v>
          </cell>
          <cell r="B9153" t="str">
            <v>transposable element tc3 transposase</v>
          </cell>
        </row>
        <row r="9154">
          <cell r="A9154" t="str">
            <v>DIAVI-09JAN12-CLUS08933_1</v>
          </cell>
          <cell r="B9154" t="str">
            <v>ankyrin repeat domain-containing protein 11</v>
          </cell>
        </row>
        <row r="9155">
          <cell r="A9155" t="str">
            <v>DIAVI-09JAN12-CLUS08934_1</v>
          </cell>
          <cell r="B9155" t="str">
            <v>probable e3 ubiquitin-protein ligase trip12-like</v>
          </cell>
        </row>
        <row r="9156">
          <cell r="A9156" t="str">
            <v>DIAVI-09JAN12-CLUS08935_1</v>
          </cell>
          <cell r="B9156" t="str">
            <v>aael001950- partial</v>
          </cell>
        </row>
        <row r="9157">
          <cell r="A9157" t="str">
            <v>DIAVI-09JAN12-CLUS08938_1</v>
          </cell>
          <cell r="B9157" t="str">
            <v>timeless-interacting protein</v>
          </cell>
        </row>
        <row r="9158">
          <cell r="A9158" t="str">
            <v>DIAVI-09JAN12-CLUS08941_1</v>
          </cell>
          <cell r="B9158" t="str">
            <v>isoform a</v>
          </cell>
        </row>
        <row r="9159">
          <cell r="A9159" t="str">
            <v>DIAVI-09JAN12-CLUS08942_1</v>
          </cell>
          <cell r="B9159" t="str">
            <v>endonuclease-reverse transcriptase</v>
          </cell>
        </row>
        <row r="9160">
          <cell r="A9160" t="str">
            <v>DIAVI-09JAN12-CLUS08944_1</v>
          </cell>
          <cell r="B9160" t="str">
            <v>dnaj homolog subfamily c member 17-like</v>
          </cell>
        </row>
        <row r="9161">
          <cell r="A9161" t="str">
            <v>DIAVI-09JAN12-CLUS08945_1</v>
          </cell>
          <cell r="B9161" t="str">
            <v>lian-aa1 retrotransposon protein</v>
          </cell>
        </row>
        <row r="9162">
          <cell r="A9162" t="str">
            <v>DIAVI-09JAN12-CLUS08947_1</v>
          </cell>
          <cell r="B9162" t="str">
            <v>chloride channel protein 2</v>
          </cell>
        </row>
        <row r="9163">
          <cell r="A9163" t="str">
            <v>DIAVI-09JAN12-CLUS08950_1</v>
          </cell>
          <cell r="B9163" t="str">
            <v>udp-n-acetylmuramyl-tripeptide synthetase</v>
          </cell>
        </row>
        <row r="9164">
          <cell r="A9164" t="str">
            <v>DIAVI-09JAN12-CLUS08951_1</v>
          </cell>
          <cell r="B9164" t="str">
            <v>probable atp-dependent rna helicase spindle-e-like</v>
          </cell>
        </row>
        <row r="9165">
          <cell r="A9165" t="str">
            <v>DIAVI-09JAN12-CLUS08954_1</v>
          </cell>
          <cell r="B9165" t="str">
            <v>13 kda hemolymph protein a</v>
          </cell>
        </row>
        <row r="9166">
          <cell r="A9166" t="str">
            <v>DIAVI-09JAN12-CLUS08956_1</v>
          </cell>
          <cell r="B9166" t="str">
            <v>endonuclease-reverse transcriptase</v>
          </cell>
        </row>
        <row r="9167">
          <cell r="A9167" t="str">
            <v>DIAVI-09JAN12-CLUS08960_1</v>
          </cell>
          <cell r="B9167" t="str">
            <v>upf0378 protein kiaa0100-like</v>
          </cell>
        </row>
        <row r="9168">
          <cell r="A9168" t="str">
            <v>DIAVI-09JAN12-CLUS08961_1</v>
          </cell>
          <cell r="B9168" t="str">
            <v>tetraspan membrane protein in hair cell stereocilia ortholog</v>
          </cell>
        </row>
        <row r="9169">
          <cell r="A9169" t="str">
            <v>DIAVI-09JAN12-CLUS08962_1</v>
          </cell>
          <cell r="B9169" t="str">
            <v>hypothetical protein EAG_07990</v>
          </cell>
        </row>
        <row r="9170">
          <cell r="A9170" t="str">
            <v>DIAVI-09JAN12-CLUS08963_1</v>
          </cell>
          <cell r="B9170" t="str">
            <v>h+ transporting atp synthase subunit e</v>
          </cell>
        </row>
        <row r="9171">
          <cell r="A9171" t="str">
            <v>DIAVI-09JAN12-CLUS08964_1</v>
          </cell>
          <cell r="B9171" t="str">
            <v>cp309 cg33957-pb</v>
          </cell>
        </row>
        <row r="9172">
          <cell r="A9172" t="str">
            <v>DIAVI-09JAN12-CLUS08965_1</v>
          </cell>
          <cell r="B9172" t="str">
            <v>cg17180 cg17180-pa</v>
          </cell>
        </row>
        <row r="9173">
          <cell r="A9173" t="str">
            <v>DIAVI-09JAN12-CLUS08967_1</v>
          </cell>
          <cell r="B9173" t="str">
            <v>cytochrome p450</v>
          </cell>
        </row>
        <row r="9174">
          <cell r="A9174" t="str">
            <v>DIAVI-09JAN12-CLUS08969_1</v>
          </cell>
          <cell r="B9174" t="str">
            <v>PREDICTED: similar to GA19602-PA</v>
          </cell>
        </row>
        <row r="9175">
          <cell r="A9175" t="str">
            <v>DIAVI-09JAN12-CLUS08970_1</v>
          </cell>
          <cell r="B9175" t="str">
            <v>odorant-binding protein</v>
          </cell>
        </row>
        <row r="9176">
          <cell r="A9176" t="str">
            <v>DIAVI-09JAN12-CLUS08973_1</v>
          </cell>
          <cell r="B9176" t="str">
            <v>fatty acid-binding protein</v>
          </cell>
        </row>
        <row r="9177">
          <cell r="A9177" t="str">
            <v>DIAVI-09JAN12-CLUS08974_1</v>
          </cell>
          <cell r="B9177" t="str">
            <v>rho guanine nucleotide exchange factor 10-like</v>
          </cell>
        </row>
        <row r="9178">
          <cell r="A9178" t="str">
            <v>DIAVI-09JAN12-CLUS08976_1</v>
          </cell>
          <cell r="B9178" t="str">
            <v>protein fam91a1-like</v>
          </cell>
        </row>
        <row r="9179">
          <cell r="A9179" t="str">
            <v>DIAVI-09JAN12-CLUS08978_1</v>
          </cell>
          <cell r="B9179" t="str">
            <v>transferrin 3</v>
          </cell>
        </row>
        <row r="9180">
          <cell r="A9180" t="str">
            <v>DIAVI-09JAN12-CLUS08979_1</v>
          </cell>
          <cell r="B9180" t="str">
            <v>reverse transcriptase</v>
          </cell>
        </row>
        <row r="9181">
          <cell r="A9181" t="str">
            <v>DIAVI-09JAN12-CLUS08981_1</v>
          </cell>
          <cell r="B9181" t="str">
            <v>fatty acyl- reductase cg5065-like</v>
          </cell>
        </row>
        <row r="9182">
          <cell r="A9182" t="str">
            <v>DIAVI-09JAN12-CLUS08982_1</v>
          </cell>
          <cell r="B9182" t="str">
            <v>iron-sulfur cluster assembly 1-like mitochondrial</v>
          </cell>
        </row>
        <row r="9183">
          <cell r="A9183" t="str">
            <v>DIAVI-09JAN12-CLUS08987_1</v>
          </cell>
          <cell r="B9183" t="str">
            <v>transposon ty3-i gag-pol poly</v>
          </cell>
        </row>
        <row r="9184">
          <cell r="A9184" t="str">
            <v>DIAVI-09JAN12-CLUS08989_1</v>
          </cell>
          <cell r="B9184" t="str">
            <v>PREDICTED: hypothetical protein</v>
          </cell>
        </row>
        <row r="9185">
          <cell r="A9185" t="str">
            <v>DIAVI-09JAN12-CLUS08991_1</v>
          </cell>
          <cell r="B9185" t="str">
            <v>viral a-type inclusion partial</v>
          </cell>
        </row>
        <row r="9186">
          <cell r="A9186" t="str">
            <v>DIAVI-09JAN12-CLUS08993_1</v>
          </cell>
          <cell r="B9186" t="str">
            <v>mucin-like peritrophin</v>
          </cell>
        </row>
        <row r="9187">
          <cell r="A9187" t="str">
            <v>DIAVI-09JAN12-CLUS08994_1</v>
          </cell>
          <cell r="B9187" t="str">
            <v>cellular retinaldehyde binding protein</v>
          </cell>
        </row>
        <row r="9188">
          <cell r="A9188" t="str">
            <v>DIAVI-09JAN12-CLUS08995_1</v>
          </cell>
          <cell r="B9188" t="str">
            <v>cyclin-dependent kinase 9-like</v>
          </cell>
        </row>
        <row r="9189">
          <cell r="A9189" t="str">
            <v>DIAVI-09JAN12-CLUS08997_1</v>
          </cell>
          <cell r="B9189" t="str">
            <v>histone-lysine n-methyltransferase setmar</v>
          </cell>
        </row>
        <row r="9190">
          <cell r="A9190" t="str">
            <v>DIAVI-09JAN12-CLUS08999_1</v>
          </cell>
          <cell r="B9190" t="str">
            <v>gram domain-containing protein 1a-like</v>
          </cell>
        </row>
        <row r="9191">
          <cell r="A9191" t="str">
            <v>DIAVI-09JAN12-CLUS09004_1</v>
          </cell>
          <cell r="B9191" t="str">
            <v>serine threonine-protein kinase tbk1</v>
          </cell>
        </row>
        <row r="9192">
          <cell r="A9192" t="str">
            <v>DIAVI-09JAN12-CLUS09006_1</v>
          </cell>
          <cell r="B9192" t="str">
            <v>camp and camp-inhibited cgmp 3 -cyclic phosphodiesterase 10a</v>
          </cell>
        </row>
        <row r="9193">
          <cell r="A9193" t="str">
            <v>DIAVI-09JAN12-CLUS09007_1</v>
          </cell>
          <cell r="B9193" t="str">
            <v>endonuclease-reverse transcriptase</v>
          </cell>
        </row>
        <row r="9194">
          <cell r="A9194" t="str">
            <v>DIAVI-09JAN12-CLUS09009_1</v>
          </cell>
          <cell r="B9194" t="str">
            <v>sorting nexin-29</v>
          </cell>
        </row>
        <row r="9195">
          <cell r="A9195" t="str">
            <v>DIAVI-09JAN12-CLUS09010_1</v>
          </cell>
          <cell r="B9195" t="str">
            <v>PREDICTED: hypothetical protein LOC100572891</v>
          </cell>
        </row>
        <row r="9196">
          <cell r="A9196" t="str">
            <v>DIAVI-09JAN12-CLUS09012_1</v>
          </cell>
          <cell r="B9196" t="str">
            <v>mariner transposase</v>
          </cell>
        </row>
        <row r="9197">
          <cell r="A9197" t="str">
            <v>DIAVI-09JAN12-CLUS09014_1</v>
          </cell>
          <cell r="B9197" t="str">
            <v>kinase d-interacting substrate of 220 kda-like</v>
          </cell>
        </row>
        <row r="9198">
          <cell r="A9198" t="str">
            <v>DIAVI-09JAN12-CLUS09016_1</v>
          </cell>
          <cell r="B9198" t="str">
            <v>glutaredoxin-related protein mitochondrial-like</v>
          </cell>
        </row>
        <row r="9199">
          <cell r="A9199" t="str">
            <v>DIAVI-09JAN12-CLUS09017_1</v>
          </cell>
          <cell r="B9199" t="str">
            <v>translation initiation factor eif-2b subunit epsilon</v>
          </cell>
        </row>
        <row r="9200">
          <cell r="A9200" t="str">
            <v>DIAVI-09JAN12-CLUS09018_1</v>
          </cell>
          <cell r="B9200" t="str">
            <v>gpi inositol-deacylase-like</v>
          </cell>
        </row>
        <row r="9201">
          <cell r="A9201" t="str">
            <v>DIAVI-09JAN12-CLUS09021_1</v>
          </cell>
          <cell r="B9201" t="str">
            <v>hemolymph proteinase 21</v>
          </cell>
        </row>
        <row r="9202">
          <cell r="A9202" t="str">
            <v>DIAVI-09JAN12-CLUS09023_1</v>
          </cell>
          <cell r="B9202" t="str">
            <v>atrophin-1 like protein</v>
          </cell>
        </row>
        <row r="9203">
          <cell r="A9203" t="str">
            <v>DIAVI-09JAN12-CLUS09024_1</v>
          </cell>
          <cell r="B9203" t="str">
            <v>digestive cysteine protease intestain</v>
          </cell>
        </row>
        <row r="9204">
          <cell r="A9204" t="str">
            <v>DIAVI-09JAN12-CLUS09025_1</v>
          </cell>
          <cell r="B9204" t="str">
            <v>ribose-5-phosphate isomerase-like</v>
          </cell>
        </row>
        <row r="9205">
          <cell r="A9205" t="str">
            <v>DIAVI-09JAN12-CLUS09026_1</v>
          </cell>
          <cell r="B9205" t="str">
            <v>dynactin subunit 6</v>
          </cell>
        </row>
        <row r="9206">
          <cell r="A9206" t="str">
            <v>DIAVI-09JAN12-CLUS09027_1</v>
          </cell>
          <cell r="B9206" t="str">
            <v>reverse partial</v>
          </cell>
        </row>
        <row r="9207">
          <cell r="A9207" t="str">
            <v>DIAVI-09JAN12-CLUS09028_1</v>
          </cell>
          <cell r="B9207" t="str">
            <v>13 kda hemolymph protein a</v>
          </cell>
        </row>
        <row r="9208">
          <cell r="A9208" t="str">
            <v>DIAVI-09JAN12-CLUS09030_1</v>
          </cell>
          <cell r="B9208" t="str">
            <v>slender lobes</v>
          </cell>
        </row>
        <row r="9209">
          <cell r="A9209" t="str">
            <v>DIAVI-09JAN12-CLUS09032_1</v>
          </cell>
          <cell r="B9209" t="str">
            <v>lipase 3-like</v>
          </cell>
        </row>
        <row r="9210">
          <cell r="A9210" t="str">
            <v>DIAVI-09JAN12-CLUS09034_1</v>
          </cell>
          <cell r="B9210" t="str">
            <v>probable ubiquitin carboxyl-terminal hydrolase faf-x</v>
          </cell>
        </row>
        <row r="9211">
          <cell r="A9211" t="str">
            <v>DIAVI-09JAN12-CLUS09035_1</v>
          </cell>
          <cell r="B9211" t="str">
            <v>hypothetical protein TcasGA2_TC001485</v>
          </cell>
        </row>
        <row r="9212">
          <cell r="A9212" t="str">
            <v>DIAVI-09JAN12-CLUS09036_1</v>
          </cell>
          <cell r="B9212" t="str">
            <v>atpase family aaa domain-containing protein 5</v>
          </cell>
        </row>
        <row r="9213">
          <cell r="A9213" t="str">
            <v>DIAVI-09JAN12-CLUS09037_1</v>
          </cell>
          <cell r="B9213" t="str">
            <v>ribosomal protein l27</v>
          </cell>
        </row>
        <row r="9214">
          <cell r="A9214" t="str">
            <v>DIAVI-09JAN12-CLUS09038_1</v>
          </cell>
          <cell r="B9214" t="str">
            <v>contactin</v>
          </cell>
        </row>
        <row r="9215">
          <cell r="A9215" t="str">
            <v>DIAVI-09JAN12-CLUS09040_1</v>
          </cell>
          <cell r="B9215" t="str">
            <v>mitochondrial intermediate peptidase</v>
          </cell>
        </row>
        <row r="9216">
          <cell r="A9216" t="str">
            <v>DIAVI-09JAN12-CLUS09041_1</v>
          </cell>
          <cell r="B9216" t="str">
            <v>protein hook homolog 3-like</v>
          </cell>
        </row>
        <row r="9217">
          <cell r="A9217" t="str">
            <v>DIAVI-09JAN12-CLUS09043_1</v>
          </cell>
          <cell r="B9217" t="str">
            <v>phosphatidylinositol 4-kinase beta</v>
          </cell>
        </row>
        <row r="9218">
          <cell r="A9218" t="str">
            <v>DIAVI-09JAN12-CLUS09045_1</v>
          </cell>
          <cell r="B9218" t="str">
            <v>brca1-associated ring domain protein 1</v>
          </cell>
        </row>
        <row r="9219">
          <cell r="A9219" t="str">
            <v>DIAVI-09JAN12-CLUS09046_1</v>
          </cell>
          <cell r="B9219" t="str">
            <v>odorant-binding protein</v>
          </cell>
        </row>
        <row r="9220">
          <cell r="A9220" t="str">
            <v>DIAVI-09JAN12-CLUS09047_1</v>
          </cell>
          <cell r="B9220" t="str">
            <v>39s ribosomal protein mitochondrial</v>
          </cell>
        </row>
        <row r="9221">
          <cell r="A9221" t="str">
            <v>DIAVI-09JAN12-CLUS09048_1</v>
          </cell>
          <cell r="B9221" t="str">
            <v>endonuclease-reverse transcriptase</v>
          </cell>
        </row>
        <row r="9222">
          <cell r="A9222" t="str">
            <v>DIAVI-09JAN12-CLUS09049_1</v>
          </cell>
          <cell r="B9222" t="str">
            <v>rab3 gtpase-activating protein non-catalytic subunit</v>
          </cell>
        </row>
        <row r="9223">
          <cell r="A9223" t="str">
            <v>DIAVI-09JAN12-CLUS09052_1</v>
          </cell>
          <cell r="B9223" t="str">
            <v>iron-sulfur protein nubpl-like</v>
          </cell>
        </row>
        <row r="9224">
          <cell r="A9224" t="str">
            <v>DIAVI-09JAN12-CLUS09054_1</v>
          </cell>
          <cell r="B9224" t="str">
            <v>acetyl- synthetase</v>
          </cell>
        </row>
        <row r="9225">
          <cell r="A9225" t="str">
            <v>DIAVI-09JAN12-CLUS09056_1</v>
          </cell>
          <cell r="B9225" t="str">
            <v>acid phosphatase 1</v>
          </cell>
        </row>
        <row r="9226">
          <cell r="A9226" t="str">
            <v>DIAVI-09JAN12-CLUS09058_1</v>
          </cell>
          <cell r="B9226" t="str">
            <v>unknown</v>
          </cell>
        </row>
        <row r="9227">
          <cell r="A9227" t="str">
            <v>DIAVI-09JAN12-CLUS09060_1</v>
          </cell>
          <cell r="B9227" t="str">
            <v>retrovirus-related pol polyprotein from transposon 412</v>
          </cell>
        </row>
        <row r="9228">
          <cell r="A9228" t="str">
            <v>DIAVI-09JAN12-CLUS09061_1</v>
          </cell>
          <cell r="B9228" t="str">
            <v>hypothetical protein TcasGA2_TC001839</v>
          </cell>
        </row>
        <row r="9229">
          <cell r="A9229" t="str">
            <v>DIAVI-09JAN12-CLUS09064_1</v>
          </cell>
          <cell r="B9229" t="str">
            <v>reverse transcriptase</v>
          </cell>
        </row>
        <row r="9230">
          <cell r="A9230" t="str">
            <v>DIAVI-09JAN12-CLUS09065_1</v>
          </cell>
          <cell r="B9230" t="str">
            <v>snf2 histone linker phd ring helicase</v>
          </cell>
        </row>
        <row r="9231">
          <cell r="A9231" t="str">
            <v>DIAVI-09JAN12-CLUS09066_1</v>
          </cell>
          <cell r="B9231" t="str">
            <v>glutathione s-transferase</v>
          </cell>
        </row>
        <row r="9232">
          <cell r="A9232" t="str">
            <v>DIAVI-09JAN12-CLUS09068_1</v>
          </cell>
          <cell r="B9232" t="str">
            <v>peritrophic matrix protein ptm1</v>
          </cell>
        </row>
        <row r="9233">
          <cell r="A9233" t="str">
            <v>DIAVI-09JAN12-CLUS09069_1</v>
          </cell>
          <cell r="B9233" t="str">
            <v>upf0047 protein yjbq-like</v>
          </cell>
        </row>
        <row r="9234">
          <cell r="A9234" t="str">
            <v>DIAVI-09JAN12-CLUS09070_1</v>
          </cell>
          <cell r="B9234" t="str">
            <v>wd repeat-containing protein 47-like</v>
          </cell>
        </row>
        <row r="9235">
          <cell r="A9235" t="str">
            <v>DIAVI-09JAN12-CLUS09072_1</v>
          </cell>
          <cell r="B9235" t="str">
            <v>mitochondrial 28s ribosomal protein s28</v>
          </cell>
        </row>
        <row r="9236">
          <cell r="A9236" t="str">
            <v>DIAVI-09JAN12-CLUS09073_1</v>
          </cell>
          <cell r="B9236" t="str">
            <v>tropomyosin isoform c</v>
          </cell>
        </row>
        <row r="9237">
          <cell r="A9237" t="str">
            <v>DIAVI-09JAN12-CLUS09075_1</v>
          </cell>
          <cell r="B9237" t="str">
            <v>ras-related c3 botulinum toxin substrate 1 (rho small gtp binding protein rac1)</v>
          </cell>
        </row>
        <row r="9238">
          <cell r="A9238" t="str">
            <v>DIAVI-09JAN12-CLUS09078_1</v>
          </cell>
          <cell r="B9238" t="str">
            <v>chondroitin sulfate synthase 1</v>
          </cell>
        </row>
        <row r="9239">
          <cell r="A9239" t="str">
            <v>DIAVI-09JAN12-CLUS09079_1</v>
          </cell>
          <cell r="B9239" t="str">
            <v>rna-binding protein 28-like</v>
          </cell>
        </row>
        <row r="9240">
          <cell r="A9240" t="str">
            <v>DIAVI-09JAN12-CLUS09080_1</v>
          </cell>
          <cell r="B9240" t="str">
            <v>protein farnesyltransferase subunit beta</v>
          </cell>
        </row>
        <row r="9241">
          <cell r="A9241" t="str">
            <v>DIAVI-09JAN12-CLUS09081_1</v>
          </cell>
          <cell r="B9241" t="str">
            <v>sugar transporter</v>
          </cell>
        </row>
        <row r="9242">
          <cell r="A9242" t="str">
            <v>DIAVI-09JAN12-CLUS09082_1</v>
          </cell>
          <cell r="B9242" t="str">
            <v>mutagen-sensitive 312</v>
          </cell>
        </row>
        <row r="9243">
          <cell r="A9243" t="str">
            <v>DIAVI-09JAN12-CLUS09083_1</v>
          </cell>
          <cell r="B9243" t="str">
            <v>canoe cg2534-pa</v>
          </cell>
        </row>
        <row r="9244">
          <cell r="A9244" t="str">
            <v>DIAVI-09JAN12-CLUS09087_1</v>
          </cell>
          <cell r="B9244" t="str">
            <v>dynactin subunit 1</v>
          </cell>
        </row>
        <row r="9245">
          <cell r="A9245" t="str">
            <v>DIAVI-09JAN12-CLUS09089_1</v>
          </cell>
          <cell r="B9245" t="str">
            <v>trihelix transcription factor gt-3b-like</v>
          </cell>
        </row>
        <row r="9246">
          <cell r="A9246" t="str">
            <v>DIAVI-09JAN12-CLUS09090_1</v>
          </cell>
          <cell r="B9246" t="str">
            <v>gamma-glutamyl phosphate reductase</v>
          </cell>
        </row>
        <row r="9247">
          <cell r="A9247" t="str">
            <v>DIAVI-09JAN12-CLUS09092_1</v>
          </cell>
          <cell r="B9247" t="str">
            <v>PREDICTED: uncharacterized protein LOC100867187 isoform 1</v>
          </cell>
        </row>
        <row r="9248">
          <cell r="A9248" t="str">
            <v>DIAVI-09JAN12-CLUS09093_1</v>
          </cell>
          <cell r="B9248" t="str">
            <v>pol protein</v>
          </cell>
        </row>
        <row r="9249">
          <cell r="A9249" t="str">
            <v>DIAVI-09JAN12-CLUS09094_1</v>
          </cell>
          <cell r="B9249" t="str">
            <v>fatbody protein 3rev-g1</v>
          </cell>
        </row>
        <row r="9250">
          <cell r="A9250" t="str">
            <v>DIAVI-09JAN12-CLUS09095_1</v>
          </cell>
          <cell r="B9250" t="str">
            <v>zinc finger protein</v>
          </cell>
        </row>
        <row r="9251">
          <cell r="A9251" t="str">
            <v>DIAVI-09JAN12-CLUS09096_1</v>
          </cell>
          <cell r="B9251" t="str">
            <v>cap-d2 condensin subunit</v>
          </cell>
        </row>
        <row r="9252">
          <cell r="A9252" t="str">
            <v>DIAVI-09JAN12-CLUS09099_1</v>
          </cell>
          <cell r="B9252" t="str">
            <v>atp-dependent helicase brm-like</v>
          </cell>
        </row>
        <row r="9253">
          <cell r="A9253" t="str">
            <v>DIAVI-09JAN12-CLUS09101_1</v>
          </cell>
          <cell r="B9253" t="str">
            <v>serine threonine-protein kinase mtor</v>
          </cell>
        </row>
        <row r="9254">
          <cell r="A9254" t="str">
            <v>DIAVI-09JAN12-CLUS09104_1</v>
          </cell>
          <cell r="B9254" t="str">
            <v>islet cell autoantigen 1</v>
          </cell>
        </row>
        <row r="9255">
          <cell r="A9255" t="str">
            <v>DIAVI-09JAN12-CLUS09106_1</v>
          </cell>
          <cell r="B9255" t="str">
            <v>PREDICTED: hypothetical protein LOC100574447</v>
          </cell>
        </row>
        <row r="9256">
          <cell r="A9256" t="str">
            <v>DIAVI-09JAN12-CLUS09107_1</v>
          </cell>
          <cell r="B9256" t="str">
            <v>heat repeat-containing protein 5b-like</v>
          </cell>
        </row>
        <row r="9257">
          <cell r="A9257" t="str">
            <v>DIAVI-09JAN12-CLUS09108_1</v>
          </cell>
          <cell r="B9257" t="str">
            <v>z9 acyl- desaturase b</v>
          </cell>
        </row>
        <row r="9258">
          <cell r="A9258" t="str">
            <v>DIAVI-09JAN12-CLUS09109_1</v>
          </cell>
          <cell r="B9258" t="str">
            <v>flap endonuclease 1-like</v>
          </cell>
        </row>
        <row r="9259">
          <cell r="A9259" t="str">
            <v>DIAVI-09JAN12-CLUS09110_1</v>
          </cell>
          <cell r="B9259" t="str">
            <v>survival of motor neuron-related-splicing factor 30-like isoform 1</v>
          </cell>
        </row>
        <row r="9260">
          <cell r="A9260" t="str">
            <v>DIAVI-09JAN12-CLUS09111_1</v>
          </cell>
          <cell r="B9260" t="str">
            <v>gag-like protein</v>
          </cell>
        </row>
        <row r="9261">
          <cell r="A9261" t="str">
            <v>DIAVI-09JAN12-CLUS09112_1</v>
          </cell>
          <cell r="B9261" t="str">
            <v>simila to partial</v>
          </cell>
        </row>
        <row r="9262">
          <cell r="A9262" t="str">
            <v>DIAVI-09JAN12-CLUS09113_1</v>
          </cell>
          <cell r="B9262" t="str">
            <v>neurotransmitter gated ion channel</v>
          </cell>
        </row>
        <row r="9263">
          <cell r="A9263" t="str">
            <v>DIAVI-09JAN12-CLUS09118_1</v>
          </cell>
          <cell r="B9263" t="str">
            <v>e3 ubiquitin-protein ligase huwe1</v>
          </cell>
        </row>
        <row r="9264">
          <cell r="A9264" t="str">
            <v>DIAVI-09JAN12-CLUS09119_1</v>
          </cell>
          <cell r="B9264" t="str">
            <v>protein piezo2-like</v>
          </cell>
        </row>
        <row r="9265">
          <cell r="A9265" t="str">
            <v>DIAVI-09JAN12-CLUS09122_1</v>
          </cell>
          <cell r="B9265" t="str">
            <v>biogenesis of lysosome-related organelles complex 1 subunit 1-like</v>
          </cell>
        </row>
        <row r="9266">
          <cell r="A9266" t="str">
            <v>DIAVI-09JAN12-CLUS09128_1</v>
          </cell>
          <cell r="B9266" t="str">
            <v>zinc finger protein dpf3-like</v>
          </cell>
        </row>
        <row r="9267">
          <cell r="A9267" t="str">
            <v>DIAVI-09JAN12-CLUS09129_1</v>
          </cell>
          <cell r="B9267" t="str">
            <v>hypothetical protein TcasGA2_TC006061</v>
          </cell>
        </row>
        <row r="9268">
          <cell r="A9268" t="str">
            <v>DIAVI-09JAN12-CLUS09131_1</v>
          </cell>
          <cell r="B9268" t="str">
            <v>trna pseudouridine synthase d</v>
          </cell>
        </row>
        <row r="9269">
          <cell r="A9269" t="str">
            <v>DIAVI-09JAN12-CLUS09132_1</v>
          </cell>
          <cell r="B9269" t="str">
            <v>endonuclease-reverse transcriptase</v>
          </cell>
        </row>
        <row r="9270">
          <cell r="A9270" t="str">
            <v>DIAVI-09JAN12-CLUS09137_1</v>
          </cell>
          <cell r="B9270" t="str">
            <v>cg14509 cg14509-pb</v>
          </cell>
        </row>
        <row r="9271">
          <cell r="A9271" t="str">
            <v>DIAVI-09JAN12-CLUS09138_1</v>
          </cell>
          <cell r="B9271" t="str">
            <v>coiled-coil domain-containing protein 93</v>
          </cell>
        </row>
        <row r="9272">
          <cell r="A9272" t="str">
            <v>DIAVI-09JAN12-CLUS09139_1</v>
          </cell>
          <cell r="B9272" t="str">
            <v>cg1213 cg1213-pa</v>
          </cell>
        </row>
        <row r="9273">
          <cell r="A9273" t="str">
            <v>DIAVI-09JAN12-CLUS09140_1</v>
          </cell>
          <cell r="B9273" t="str">
            <v>splicing factor 4</v>
          </cell>
        </row>
        <row r="9274">
          <cell r="A9274" t="str">
            <v>DIAVI-09JAN12-CLUS09141_1</v>
          </cell>
          <cell r="B9274" t="str">
            <v>hemocyte protein-glutamine gamma-glutamyltransferase-like</v>
          </cell>
        </row>
        <row r="9275">
          <cell r="A9275" t="str">
            <v>DIAVI-09JAN12-CLUS09143_1</v>
          </cell>
          <cell r="B9275" t="str">
            <v>minus-c odorant binding protein 3</v>
          </cell>
        </row>
        <row r="9276">
          <cell r="A9276" t="str">
            <v>DIAVI-09JAN12-CLUS09145_1</v>
          </cell>
          <cell r="B9276" t="str">
            <v>eukaryotic translation initiation factor 4e nuclear import factor 1</v>
          </cell>
        </row>
        <row r="9277">
          <cell r="A9277" t="str">
            <v>DIAVI-09JAN12-CLUS09146_1</v>
          </cell>
          <cell r="B9277" t="str">
            <v>isoform a</v>
          </cell>
        </row>
        <row r="9278">
          <cell r="A9278" t="str">
            <v>DIAVI-09JAN12-CLUS09152_1</v>
          </cell>
          <cell r="B9278" t="str">
            <v>hypothetical protein TcasGA2_TC005090</v>
          </cell>
        </row>
        <row r="9279">
          <cell r="A9279" t="str">
            <v>DIAVI-09JAN12-CLUS09153_1</v>
          </cell>
          <cell r="B9279" t="str">
            <v>ribosomal protein l28</v>
          </cell>
        </row>
        <row r="9280">
          <cell r="A9280" t="str">
            <v>DIAVI-09JAN12-CLUS09155_1</v>
          </cell>
          <cell r="B9280" t="str">
            <v>endonuclease-reverse transcriptase</v>
          </cell>
        </row>
        <row r="9281">
          <cell r="A9281" t="str">
            <v>DIAVI-09JAN12-CLUS09156_1</v>
          </cell>
          <cell r="B9281" t="str">
            <v>pol protein</v>
          </cell>
        </row>
        <row r="9282">
          <cell r="A9282" t="str">
            <v>DIAVI-09JAN12-CLUS09160_1</v>
          </cell>
          <cell r="B9282" t="str">
            <v>low quality protein: jnk-interacting protein 3-like</v>
          </cell>
        </row>
        <row r="9283">
          <cell r="A9283" t="str">
            <v>DIAVI-09JAN12-CLUS09162_1</v>
          </cell>
          <cell r="B9283" t="str">
            <v>membrane complex biogenesis family protein</v>
          </cell>
        </row>
        <row r="9284">
          <cell r="A9284" t="str">
            <v>DIAVI-09JAN12-CLUS09164_1</v>
          </cell>
          <cell r="B9284" t="str">
            <v>g1 s-specific cyclin-d3</v>
          </cell>
        </row>
        <row r="9285">
          <cell r="A9285" t="str">
            <v>DIAVI-09JAN12-CLUS09165_1</v>
          </cell>
          <cell r="B9285" t="str">
            <v>nudix family protein</v>
          </cell>
        </row>
        <row r="9286">
          <cell r="A9286" t="str">
            <v>DIAVI-09JAN12-CLUS09166_1</v>
          </cell>
          <cell r="B9286" t="str">
            <v>transposable element tc3 transposase</v>
          </cell>
        </row>
        <row r="9287">
          <cell r="A9287" t="str">
            <v>DIAVI-09JAN12-CLUS09169_1</v>
          </cell>
          <cell r="B9287" t="str">
            <v>thioredoxin domain-containing protein 11-like</v>
          </cell>
        </row>
        <row r="9288">
          <cell r="A9288" t="str">
            <v>DIAVI-09JAN12-CLUS09170_1</v>
          </cell>
          <cell r="B9288" t="str">
            <v>predicted protein</v>
          </cell>
        </row>
        <row r="9289">
          <cell r="A9289" t="str">
            <v>DIAVI-09JAN12-CLUS09172_1</v>
          </cell>
          <cell r="B9289" t="str">
            <v>ferm domain-containing protein 4a</v>
          </cell>
        </row>
        <row r="9290">
          <cell r="A9290" t="str">
            <v>DIAVI-09JAN12-CLUS09175_1</v>
          </cell>
          <cell r="B9290" t="str">
            <v>short coiled-coil protein b-like</v>
          </cell>
        </row>
        <row r="9291">
          <cell r="A9291" t="str">
            <v>DIAVI-09JAN12-CLUS09177_1</v>
          </cell>
          <cell r="B9291" t="str">
            <v>prominin-like protein</v>
          </cell>
        </row>
        <row r="9292">
          <cell r="A9292" t="str">
            <v>DIAVI-09JAN12-CLUS09179_1</v>
          </cell>
          <cell r="B9292" t="str">
            <v>upf0369 protein c6orf57-like protein</v>
          </cell>
        </row>
        <row r="9293">
          <cell r="A9293" t="str">
            <v>DIAVI-09JAN12-CLUS09181_1</v>
          </cell>
          <cell r="B9293" t="str">
            <v>probable multidrug resistance-associated protein lethal 03659-like</v>
          </cell>
        </row>
        <row r="9294">
          <cell r="A9294" t="str">
            <v>DIAVI-09JAN12-CLUS09182_1</v>
          </cell>
          <cell r="B9294" t="str">
            <v>pol polyprotein</v>
          </cell>
        </row>
        <row r="9295">
          <cell r="A9295" t="str">
            <v>DIAVI-09JAN12-CLUS09183_1</v>
          </cell>
          <cell r="B9295" t="str">
            <v>dynamin related protein isoform a</v>
          </cell>
        </row>
        <row r="9296">
          <cell r="A9296" t="str">
            <v>DIAVI-09JAN12-CLUS09186_1</v>
          </cell>
          <cell r="B9296" t="str">
            <v>rho gtpase-activating protein 6 (rho-type gtpase-activating protein 6) (rho-type gtpase-activating protein -1)</v>
          </cell>
        </row>
        <row r="9297">
          <cell r="A9297" t="str">
            <v>DIAVI-09JAN12-CLUS09187_1</v>
          </cell>
          <cell r="B9297" t="str">
            <v>nadh dehydrogenase</v>
          </cell>
        </row>
        <row r="9298">
          <cell r="A9298" t="str">
            <v>DIAVI-09JAN12-CLUS09189_1</v>
          </cell>
          <cell r="B9298" t="str">
            <v>PREDICTED: similar to conserved hypothetical protein</v>
          </cell>
        </row>
        <row r="9299">
          <cell r="A9299" t="str">
            <v>DIAVI-09JAN12-CLUS09192_1</v>
          </cell>
          <cell r="B9299" t="str">
            <v>endonuclease and reverse transcriptase-like protein</v>
          </cell>
        </row>
        <row r="9300">
          <cell r="A9300" t="str">
            <v>DIAVI-09JAN12-CLUS09195_1</v>
          </cell>
          <cell r="B9300" t="str">
            <v>hypothetical protein TcasGA2_TC004772</v>
          </cell>
        </row>
        <row r="9301">
          <cell r="A9301" t="str">
            <v>DIAVI-09JAN12-CLUS09196_1</v>
          </cell>
          <cell r="B9301" t="str">
            <v>set and mynd domain-containing protein 4-like</v>
          </cell>
        </row>
        <row r="9302">
          <cell r="A9302" t="str">
            <v>DIAVI-09JAN12-CLUS09199_1</v>
          </cell>
          <cell r="B9302" t="str">
            <v>eukaryotic peptide chain release factor gtp-binding subunit</v>
          </cell>
        </row>
        <row r="9303">
          <cell r="A9303" t="str">
            <v>DIAVI-09JAN12-CLUS09201_1</v>
          </cell>
          <cell r="B9303" t="str">
            <v>cytosolic 5 -nucleotidase 3-like</v>
          </cell>
        </row>
        <row r="9304">
          <cell r="A9304" t="str">
            <v>DIAVI-09JAN12-CLUS09202_1</v>
          </cell>
          <cell r="B9304" t="str">
            <v>dna topoisomerase 2</v>
          </cell>
        </row>
        <row r="9305">
          <cell r="A9305" t="str">
            <v>DIAVI-09JAN12-CLUS09203_1</v>
          </cell>
          <cell r="B9305" t="str">
            <v>kinesin-like protein kif21a-like isoform 2</v>
          </cell>
        </row>
        <row r="9306">
          <cell r="A9306" t="str">
            <v>DIAVI-09JAN12-CLUS09205_1</v>
          </cell>
          <cell r="B9306" t="str">
            <v>ubiquitin ligase protein</v>
          </cell>
        </row>
        <row r="9307">
          <cell r="A9307" t="str">
            <v>DIAVI-09JAN12-CLUS09206_1</v>
          </cell>
          <cell r="B9307" t="str">
            <v>dna-repair protein complementing xp-g cells</v>
          </cell>
        </row>
        <row r="9308">
          <cell r="A9308" t="str">
            <v>DIAVI-09JAN12-CLUS09208_1</v>
          </cell>
          <cell r="B9308" t="str">
            <v>programmed cell death protein 11 (pre-rrna processing protein rrp5)</v>
          </cell>
        </row>
        <row r="9309">
          <cell r="A9309" t="str">
            <v>DIAVI-09JAN12-CLUS09210_1</v>
          </cell>
          <cell r="B9309" t="str">
            <v>small nuclear ribonucleoprotein f</v>
          </cell>
        </row>
        <row r="9310">
          <cell r="A9310" t="str">
            <v>DIAVI-09JAN12-CLUS09212_1</v>
          </cell>
          <cell r="B9310" t="str">
            <v>zinc finger protein dpf3-like</v>
          </cell>
        </row>
        <row r="9311">
          <cell r="A9311" t="str">
            <v>DIAVI-09JAN12-CLUS09213_1</v>
          </cell>
          <cell r="B9311" t="str">
            <v>chemosensory protein 3</v>
          </cell>
        </row>
        <row r="9312">
          <cell r="A9312" t="str">
            <v>DIAVI-09JAN12-CLUS09214_1</v>
          </cell>
          <cell r="B9312" t="str">
            <v>nucleoporin nup53</v>
          </cell>
        </row>
        <row r="9313">
          <cell r="A9313" t="str">
            <v>DIAVI-09JAN12-CLUS09216_1</v>
          </cell>
          <cell r="B9313" t="str">
            <v>translation initiation factor eif-2b subunit beta</v>
          </cell>
        </row>
        <row r="9314">
          <cell r="A9314" t="str">
            <v>DIAVI-09JAN12-CLUS09217_1</v>
          </cell>
          <cell r="B9314" t="str">
            <v>transmembrane protein 43 homolog</v>
          </cell>
        </row>
        <row r="9315">
          <cell r="A9315" t="str">
            <v>DIAVI-09JAN12-CLUS09218_1</v>
          </cell>
          <cell r="B9315" t="str">
            <v>kelch-like protein 18-like</v>
          </cell>
        </row>
        <row r="9316">
          <cell r="A9316" t="str">
            <v>DIAVI-09JAN12-CLUS09219_1</v>
          </cell>
          <cell r="B9316" t="str">
            <v>u3 small nucleolar ribonucleoprotein protein imp4</v>
          </cell>
        </row>
        <row r="9317">
          <cell r="A9317" t="str">
            <v>DIAVI-09JAN12-CLUS09221_1</v>
          </cell>
          <cell r="B9317" t="str">
            <v>protein dna catalytic polypeptide</v>
          </cell>
        </row>
        <row r="9318">
          <cell r="A9318" t="str">
            <v>DIAVI-09JAN12-CLUS09222_1</v>
          </cell>
          <cell r="B9318" t="str">
            <v>mariner transposase</v>
          </cell>
        </row>
        <row r="9319">
          <cell r="A9319" t="str">
            <v>DIAVI-09JAN12-CLUS09224_1</v>
          </cell>
          <cell r="B9319" t="str">
            <v>protein suppressor of forked-like</v>
          </cell>
        </row>
        <row r="9320">
          <cell r="A9320" t="str">
            <v>DIAVI-09JAN12-CLUS09227_1</v>
          </cell>
          <cell r="B9320" t="str">
            <v>isoform a</v>
          </cell>
        </row>
        <row r="9321">
          <cell r="A9321" t="str">
            <v>DIAVI-09JAN12-CLUS09230_1</v>
          </cell>
          <cell r="B9321" t="str">
            <v>dna-directed rna polymerases and iii subunit rpabc2-like</v>
          </cell>
        </row>
        <row r="9322">
          <cell r="A9322" t="str">
            <v>DIAVI-09JAN12-CLUS09231_1</v>
          </cell>
          <cell r="B9322" t="str">
            <v>transportin-3</v>
          </cell>
        </row>
        <row r="9323">
          <cell r="A9323" t="str">
            <v>DIAVI-09JAN12-CLUS09232_1</v>
          </cell>
          <cell r="B9323" t="str">
            <v>fps oncogene isoform c</v>
          </cell>
        </row>
        <row r="9324">
          <cell r="A9324" t="str">
            <v>DIAVI-09JAN12-CLUS09233_1</v>
          </cell>
          <cell r="B9324" t="str">
            <v>rab proteins geranylgeranyltransferase component a 2</v>
          </cell>
        </row>
        <row r="9325">
          <cell r="A9325" t="str">
            <v>DIAVI-09JAN12-CLUS09235_1</v>
          </cell>
          <cell r="B9325" t="str">
            <v>cg40057 cg40057-pb</v>
          </cell>
        </row>
        <row r="9326">
          <cell r="A9326" t="str">
            <v>DIAVI-09JAN12-CLUS09237_1</v>
          </cell>
          <cell r="B9326" t="str">
            <v>mariner transposase</v>
          </cell>
        </row>
        <row r="9327">
          <cell r="A9327" t="str">
            <v>DIAVI-09JAN12-CLUS09238_1</v>
          </cell>
          <cell r="B9327" t="str">
            <v>transcription elongation factor spt5-like isoform 1</v>
          </cell>
        </row>
        <row r="9328">
          <cell r="A9328" t="str">
            <v>DIAVI-09JAN12-CLUS09239_1</v>
          </cell>
          <cell r="B9328" t="str">
            <v>reverse transcriptase ( )</v>
          </cell>
        </row>
        <row r="9329">
          <cell r="A9329" t="str">
            <v>DIAVI-09JAN12-CLUS09243_1</v>
          </cell>
          <cell r="B9329" t="str">
            <v>endonuclease-reverse transcriptase</v>
          </cell>
        </row>
        <row r="9330">
          <cell r="A9330" t="str">
            <v>DIAVI-09JAN12-CLUS09244_1</v>
          </cell>
          <cell r="B9330" t="str">
            <v>e3 ubiquitin-protein ligase hakai</v>
          </cell>
        </row>
        <row r="9331">
          <cell r="A9331" t="str">
            <v>DIAVI-09JAN12-CLUS09248_1</v>
          </cell>
          <cell r="B9331" t="str">
            <v>gpi ethanolamine phosphate transferase 1</v>
          </cell>
        </row>
        <row r="9332">
          <cell r="A9332" t="str">
            <v>DIAVI-09JAN12-CLUS09254_1</v>
          </cell>
          <cell r="B9332" t="str">
            <v>39s ribosomal protein mitochondrial</v>
          </cell>
        </row>
        <row r="9333">
          <cell r="A9333" t="str">
            <v>DIAVI-09JAN12-CLUS09255_1</v>
          </cell>
          <cell r="B9333" t="str">
            <v>activating signal cointegrator 1 complex subunit 2</v>
          </cell>
        </row>
        <row r="9334">
          <cell r="A9334" t="str">
            <v>DIAVI-09JAN12-CLUS09257_1</v>
          </cell>
          <cell r="B9334" t="str">
            <v>diacylglycerol kinase theta-like isoform 1</v>
          </cell>
        </row>
        <row r="9335">
          <cell r="A9335" t="str">
            <v>DIAVI-09JAN12-CLUS09259_1</v>
          </cell>
          <cell r="B9335" t="str">
            <v>acyl- binding protein</v>
          </cell>
        </row>
        <row r="9336">
          <cell r="A9336" t="str">
            <v>DIAVI-09JAN12-CLUS09260_1</v>
          </cell>
          <cell r="B9336" t="str">
            <v>neuralized-like protein 2-like</v>
          </cell>
        </row>
        <row r="9337">
          <cell r="A9337" t="str">
            <v>DIAVI-09JAN12-CLUS09261_1</v>
          </cell>
          <cell r="B9337" t="str">
            <v>protein ect2-like</v>
          </cell>
        </row>
        <row r="9338">
          <cell r="A9338" t="str">
            <v>DIAVI-09JAN12-CLUS09263_1</v>
          </cell>
          <cell r="B9338" t="str">
            <v>fibronectin type-iii domain-containing protein</v>
          </cell>
        </row>
        <row r="9339">
          <cell r="A9339" t="str">
            <v>DIAVI-09JAN12-CLUS09265_1</v>
          </cell>
          <cell r="B9339" t="str">
            <v>dolichyl pyrophosphate man9 c2 alpha- -glucosyltransferase-like</v>
          </cell>
        </row>
        <row r="9340">
          <cell r="A9340" t="str">
            <v>DIAVI-09JAN12-CLUS09268_1</v>
          </cell>
          <cell r="B9340" t="str">
            <v>protein kiaa1219</v>
          </cell>
        </row>
        <row r="9341">
          <cell r="A9341" t="str">
            <v>DIAVI-09JAN12-CLUS09269_1</v>
          </cell>
          <cell r="B9341" t="str">
            <v>dna-directed rna polymerase ii subunit rpb11-like</v>
          </cell>
        </row>
        <row r="9342">
          <cell r="A9342" t="str">
            <v>DIAVI-09JAN12-CLUS09271_1</v>
          </cell>
          <cell r="B9342" t="str">
            <v>cysteine-rich dpf motif domain-containing protein 1</v>
          </cell>
        </row>
        <row r="9343">
          <cell r="A9343" t="str">
            <v>DIAVI-09JAN12-CLUS09274_1</v>
          </cell>
          <cell r="B9343" t="str">
            <v>ubiquinol-cytochrome c reductase complex 14kd subunit</v>
          </cell>
        </row>
        <row r="9344">
          <cell r="A9344" t="str">
            <v>DIAVI-09JAN12-CLUS09275_1</v>
          </cell>
          <cell r="B9344" t="str">
            <v>hypothetical protein TcasGA2_TC013968</v>
          </cell>
        </row>
        <row r="9345">
          <cell r="A9345" t="str">
            <v>DIAVI-09JAN12-CLUS09277_1</v>
          </cell>
          <cell r="B9345" t="str">
            <v>sodium potassium calcium exchanger 4-like</v>
          </cell>
        </row>
        <row r="9346">
          <cell r="A9346" t="str">
            <v>DIAVI-09JAN12-CLUS09278_1</v>
          </cell>
          <cell r="B9346" t="str">
            <v>hypothetical protein TcasGA2_TC002160</v>
          </cell>
        </row>
        <row r="9347">
          <cell r="A9347" t="str">
            <v>DIAVI-09JAN12-CLUS09279_1</v>
          </cell>
          <cell r="B9347" t="str">
            <v>tripartite motif-containing 37</v>
          </cell>
        </row>
        <row r="9348">
          <cell r="A9348" t="str">
            <v>DIAVI-09JAN12-CLUS09280_1</v>
          </cell>
          <cell r="B9348" t="str">
            <v>mitogen-activated protein kinase kinase kinase kinase 5-like</v>
          </cell>
        </row>
        <row r="9349">
          <cell r="A9349" t="str">
            <v>DIAVI-09JAN12-CLUS09281_1</v>
          </cell>
          <cell r="B9349" t="str">
            <v>trna (guanine-n -)-methyltransferase subunit wdr4-like</v>
          </cell>
        </row>
        <row r="9350">
          <cell r="A9350" t="str">
            <v>DIAVI-09JAN12-CLUS09285_1</v>
          </cell>
          <cell r="B9350" t="str">
            <v>protein polybromo-1-like</v>
          </cell>
        </row>
        <row r="9351">
          <cell r="A9351" t="str">
            <v>DIAVI-09JAN12-CLUS09286_1</v>
          </cell>
          <cell r="B9351" t="str">
            <v>gram domain-containing protein 1b</v>
          </cell>
        </row>
        <row r="9352">
          <cell r="A9352" t="str">
            <v>DIAVI-09JAN12-CLUS09287_1</v>
          </cell>
          <cell r="B9352" t="str">
            <v>lin-52 homolog</v>
          </cell>
        </row>
        <row r="9353">
          <cell r="A9353" t="str">
            <v>DIAVI-09JAN12-CLUS09288_1</v>
          </cell>
          <cell r="B9353" t="str">
            <v>syntaxin-16-like isoform 4</v>
          </cell>
        </row>
        <row r="9354">
          <cell r="A9354" t="str">
            <v>DIAVI-09JAN12-CLUS09289_1</v>
          </cell>
          <cell r="B9354" t="str">
            <v>1-acyl-sn-glycerol-3-phosphate acyltransferase alpha-like</v>
          </cell>
        </row>
        <row r="9355">
          <cell r="A9355" t="str">
            <v>DIAVI-09JAN12-CLUS09290_1</v>
          </cell>
          <cell r="B9355" t="str">
            <v>endonuclease-reverse transcriptase</v>
          </cell>
        </row>
        <row r="9356">
          <cell r="A9356" t="str">
            <v>DIAVI-09JAN12-CLUS09291_1</v>
          </cell>
          <cell r="B9356" t="str">
            <v>ap-1 complex subunit gamma-1</v>
          </cell>
        </row>
        <row r="9357">
          <cell r="A9357" t="str">
            <v>DIAVI-09JAN12-CLUS09292_1</v>
          </cell>
          <cell r="B9357" t="str">
            <v>microspherule protein 1</v>
          </cell>
        </row>
        <row r="9358">
          <cell r="A9358" t="str">
            <v>DIAVI-09JAN12-CLUS09294_1</v>
          </cell>
          <cell r="B9358" t="str">
            <v>receptor associated protein ric-3</v>
          </cell>
        </row>
        <row r="9359">
          <cell r="A9359" t="str">
            <v>DIAVI-09JAN12-CLUS09296_1</v>
          </cell>
          <cell r="B9359" t="str">
            <v>enzymatic polyprotein endonuclease reverse</v>
          </cell>
        </row>
        <row r="9360">
          <cell r="A9360" t="str">
            <v>DIAVI-09JAN12-CLUS09298_1</v>
          </cell>
          <cell r="B9360" t="str">
            <v>piggybac transposable element-derived protein 3</v>
          </cell>
        </row>
        <row r="9361">
          <cell r="A9361" t="str">
            <v>DIAVI-09JAN12-CLUS09300_1</v>
          </cell>
          <cell r="B9361" t="str">
            <v>zinc finger protein</v>
          </cell>
        </row>
        <row r="9362">
          <cell r="A9362" t="str">
            <v>DIAVI-09JAN12-CLUS09301_1</v>
          </cell>
          <cell r="B9362" t="str">
            <v>isoform c</v>
          </cell>
        </row>
        <row r="9363">
          <cell r="A9363" t="str">
            <v>DIAVI-09JAN12-CLUS09302_1</v>
          </cell>
          <cell r="B9363" t="str">
            <v>cold shock domain-containing protein e1-like</v>
          </cell>
        </row>
        <row r="9364">
          <cell r="A9364" t="str">
            <v>DIAVI-09JAN12-CLUS09303_1</v>
          </cell>
          <cell r="B9364" t="str">
            <v>integrase core domain protein</v>
          </cell>
        </row>
        <row r="9365">
          <cell r="A9365" t="str">
            <v>DIAVI-09JAN12-CLUS09304_1</v>
          </cell>
          <cell r="B9365" t="str">
            <v>ribosomal protein l35a</v>
          </cell>
        </row>
        <row r="9366">
          <cell r="A9366" t="str">
            <v>DIAVI-09JAN12-CLUS09305_1</v>
          </cell>
          <cell r="B9366" t="str">
            <v>mitochondrial ribosomal protein s17</v>
          </cell>
        </row>
        <row r="9367">
          <cell r="A9367" t="str">
            <v>DIAVI-09JAN12-CLUS09310_1</v>
          </cell>
          <cell r="B9367" t="str">
            <v>sulfated cg6725-pa</v>
          </cell>
        </row>
        <row r="9368">
          <cell r="A9368" t="str">
            <v>DIAVI-09JAN12-CLUS09312_1</v>
          </cell>
          <cell r="B9368" t="str">
            <v>hypothetical protein TcasGA2_TC008925</v>
          </cell>
        </row>
        <row r="9369">
          <cell r="A9369" t="str">
            <v>DIAVI-09JAN12-CLUS09315_1</v>
          </cell>
          <cell r="B9369" t="str">
            <v>hypothetical protein TcasGA2_TC011649</v>
          </cell>
        </row>
        <row r="9370">
          <cell r="A9370" t="str">
            <v>DIAVI-09JAN12-CLUS09317_1</v>
          </cell>
          <cell r="B9370" t="str">
            <v>hypothetical protein TcasGA2_TC003200</v>
          </cell>
        </row>
        <row r="9371">
          <cell r="A9371" t="str">
            <v>DIAVI-09JAN12-CLUS09318_1</v>
          </cell>
          <cell r="B9371" t="str">
            <v>protein anon-73b1-like</v>
          </cell>
        </row>
        <row r="9372">
          <cell r="A9372" t="str">
            <v>DIAVI-09JAN12-CLUS09319_1</v>
          </cell>
          <cell r="B9372" t="str">
            <v>28s ribosomal protein mitochondrial-like</v>
          </cell>
        </row>
        <row r="9373">
          <cell r="A9373" t="str">
            <v>DIAVI-09JAN12-CLUS09320_1</v>
          </cell>
          <cell r="B9373" t="str">
            <v>wrn isoform b</v>
          </cell>
        </row>
        <row r="9374">
          <cell r="A9374" t="str">
            <v>DIAVI-09JAN12-CLUS09323_1</v>
          </cell>
          <cell r="B9374" t="str">
            <v>transposable element tc3 transposase</v>
          </cell>
        </row>
        <row r="9375">
          <cell r="A9375" t="str">
            <v>DIAVI-09JAN12-CLUS09326_1</v>
          </cell>
          <cell r="B9375" t="str">
            <v>mitochondrial ribosomal protein l36</v>
          </cell>
        </row>
        <row r="9376">
          <cell r="A9376" t="str">
            <v>DIAVI-09JAN12-CLUS09328_1</v>
          </cell>
          <cell r="B9376" t="str">
            <v>maltase 1</v>
          </cell>
        </row>
        <row r="9377">
          <cell r="A9377" t="str">
            <v>DIAVI-09JAN12-CLUS09329_1</v>
          </cell>
          <cell r="B9377" t="str">
            <v>l-isoaspartyl protein carboxyl methyltransferase</v>
          </cell>
        </row>
        <row r="9378">
          <cell r="A9378" t="str">
            <v>DIAVI-09JAN12-CLUS09330_1</v>
          </cell>
          <cell r="B9378" t="str">
            <v>cytoplasmic phosphatidylinositol transfer protein 1-like</v>
          </cell>
        </row>
        <row r="9379">
          <cell r="A9379" t="str">
            <v>DIAVI-09JAN12-CLUS09331_1</v>
          </cell>
          <cell r="B9379" t="str">
            <v>importin 11</v>
          </cell>
        </row>
        <row r="9380">
          <cell r="A9380" t="str">
            <v>DIAVI-09JAN12-CLUS09333_1</v>
          </cell>
          <cell r="B9380" t="str">
            <v>mediator of rna polymerase ii transcription subunit 8</v>
          </cell>
        </row>
        <row r="9381">
          <cell r="A9381" t="str">
            <v>DIAVI-09JAN12-CLUS09335_1</v>
          </cell>
          <cell r="B9381" t="str">
            <v>protein zer-1 homolog</v>
          </cell>
        </row>
        <row r="9382">
          <cell r="A9382" t="str">
            <v>DIAVI-09JAN12-CLUS09338_1</v>
          </cell>
          <cell r="B9382" t="str">
            <v>sugar transporter</v>
          </cell>
        </row>
        <row r="9383">
          <cell r="A9383" t="str">
            <v>DIAVI-09JAN12-CLUS09341_1</v>
          </cell>
          <cell r="B9383" t="str">
            <v>reactive oxygen species modulator 1-like</v>
          </cell>
        </row>
        <row r="9384">
          <cell r="A9384" t="str">
            <v>DIAVI-09JAN12-CLUS09343_1</v>
          </cell>
          <cell r="B9384" t="str">
            <v>isoform a</v>
          </cell>
        </row>
        <row r="9385">
          <cell r="A9385" t="str">
            <v>DIAVI-09JAN12-CLUS09344_1</v>
          </cell>
          <cell r="B9385" t="str">
            <v>vitellogenin 1</v>
          </cell>
        </row>
        <row r="9386">
          <cell r="A9386" t="str">
            <v>DIAVI-09JAN12-CLUS09345_1</v>
          </cell>
          <cell r="B9386" t="str">
            <v>serine protease</v>
          </cell>
        </row>
        <row r="9387">
          <cell r="A9387" t="str">
            <v>DIAVI-09JAN12-CLUS09346_1</v>
          </cell>
          <cell r="B9387" t="str">
            <v>gpi inositol-deacylase</v>
          </cell>
        </row>
        <row r="9388">
          <cell r="A9388" t="str">
            <v>DIAVI-09JAN12-CLUS09347_1</v>
          </cell>
          <cell r="B9388" t="str">
            <v>isoform a</v>
          </cell>
        </row>
        <row r="9389">
          <cell r="A9389" t="str">
            <v>DIAVI-09JAN12-CLUS09352_1</v>
          </cell>
          <cell r="B9389" t="str">
            <v>beadex dlmo protein</v>
          </cell>
        </row>
        <row r="9390">
          <cell r="A9390" t="str">
            <v>DIAVI-09JAN12-CLUS09355_1</v>
          </cell>
          <cell r="B9390" t="str">
            <v>isoform a</v>
          </cell>
        </row>
        <row r="9391">
          <cell r="A9391" t="str">
            <v>DIAVI-09JAN12-CLUS09356_1</v>
          </cell>
          <cell r="B9391" t="str">
            <v>histone-lysine n-methyltransferase setmar</v>
          </cell>
        </row>
        <row r="9392">
          <cell r="A9392" t="str">
            <v>DIAVI-09JAN12-CLUS09357_1</v>
          </cell>
          <cell r="B9392" t="str">
            <v>kinase d-interacting substrate of 220 kda-like</v>
          </cell>
        </row>
        <row r="9393">
          <cell r="A9393" t="str">
            <v>DIAVI-09JAN12-CLUS09358_1</v>
          </cell>
          <cell r="B9393" t="str">
            <v>chromatin modification-related protein meaf6</v>
          </cell>
        </row>
        <row r="9394">
          <cell r="A9394" t="str">
            <v>DIAVI-09JAN12-CLUS09359_1</v>
          </cell>
          <cell r="B9394" t="str">
            <v>endonuclease-reverse transcriptase</v>
          </cell>
        </row>
        <row r="9395">
          <cell r="A9395" t="str">
            <v>DIAVI-09JAN12-CLUS09361_1</v>
          </cell>
          <cell r="B9395" t="str">
            <v>rna-directed dna polymerase from mobile element jockey-like</v>
          </cell>
        </row>
        <row r="9396">
          <cell r="A9396" t="str">
            <v>DIAVI-09JAN12-CLUS09364_1</v>
          </cell>
          <cell r="B9396" t="str">
            <v>retinoblastoma-binding protein 5</v>
          </cell>
        </row>
        <row r="9397">
          <cell r="A9397" t="str">
            <v>DIAVI-09JAN12-CLUS09365_1</v>
          </cell>
          <cell r="B9397" t="str">
            <v>nuclear pore complex protein nup93-like</v>
          </cell>
        </row>
        <row r="9398">
          <cell r="A9398" t="str">
            <v>DIAVI-09JAN12-CLUS09366_1</v>
          </cell>
          <cell r="B9398" t="str">
            <v>isoform q</v>
          </cell>
        </row>
        <row r="9399">
          <cell r="A9399" t="str">
            <v>DIAVI-09JAN12-CLUS09370_1</v>
          </cell>
          <cell r="B9399" t="str">
            <v>inhibitor of growth protein 3</v>
          </cell>
        </row>
        <row r="9400">
          <cell r="A9400" t="str">
            <v>DIAVI-09JAN12-CLUS09372_1</v>
          </cell>
          <cell r="B9400" t="str">
            <v>dorsal</v>
          </cell>
        </row>
        <row r="9401">
          <cell r="A9401" t="str">
            <v>DIAVI-09JAN12-CLUS09378_1</v>
          </cell>
          <cell r="B9401" t="str">
            <v>spermatogenesis associated 5</v>
          </cell>
        </row>
        <row r="9402">
          <cell r="A9402" t="str">
            <v>DIAVI-09JAN12-CLUS09379_1</v>
          </cell>
          <cell r="B9402" t="str">
            <v>lethal k05819 cg3054-pa</v>
          </cell>
        </row>
        <row r="9403">
          <cell r="A9403" t="str">
            <v>DIAVI-09JAN12-CLUS09382_1</v>
          </cell>
          <cell r="B9403" t="str">
            <v>extra sex combs</v>
          </cell>
        </row>
        <row r="9404">
          <cell r="A9404" t="str">
            <v>DIAVI-09JAN12-CLUS09383_1</v>
          </cell>
          <cell r="B9404" t="str">
            <v>integrin-linked protein kinase-like</v>
          </cell>
        </row>
        <row r="9405">
          <cell r="A9405" t="str">
            <v>DIAVI-09JAN12-CLUS09386_1</v>
          </cell>
          <cell r="B9405" t="str">
            <v>serine threonine tyrosine-interacting</v>
          </cell>
        </row>
        <row r="9406">
          <cell r="A9406" t="str">
            <v>DIAVI-09JAN12-CLUS09390_1</v>
          </cell>
          <cell r="B9406" t="str">
            <v>endonuclease-reverse transcriptase</v>
          </cell>
        </row>
        <row r="9407">
          <cell r="A9407" t="str">
            <v>DIAVI-09JAN12-CLUS09394_1</v>
          </cell>
          <cell r="B9407" t="str">
            <v>leucine-rich repeat-containing protein 15</v>
          </cell>
        </row>
        <row r="9408">
          <cell r="A9408" t="str">
            <v>DIAVI-09JAN12-CLUS09397_1</v>
          </cell>
          <cell r="B9408" t="str">
            <v>endonuclease and reverse transcriptase-like protein</v>
          </cell>
        </row>
        <row r="9409">
          <cell r="A9409" t="str">
            <v>DIAVI-09JAN12-CLUS09398_1</v>
          </cell>
          <cell r="B9409" t="str">
            <v>glucose-fructose oxidoreductase domain-containing protein 1-like</v>
          </cell>
        </row>
        <row r="9410">
          <cell r="A9410" t="str">
            <v>DIAVI-09JAN12-CLUS09400_1</v>
          </cell>
          <cell r="B9410" t="str">
            <v>transient receptor potential cation channel protein painless-like</v>
          </cell>
        </row>
        <row r="9411">
          <cell r="A9411" t="str">
            <v>DIAVI-09JAN12-CLUS09401_1</v>
          </cell>
          <cell r="B9411" t="str">
            <v>sphingomyelin phosphodiesterase-like</v>
          </cell>
        </row>
        <row r="9412">
          <cell r="A9412" t="str">
            <v>DIAVI-09JAN12-CLUS09406_1</v>
          </cell>
          <cell r="B9412" t="str">
            <v>general odorant-binding protein 56d-like</v>
          </cell>
        </row>
        <row r="9413">
          <cell r="A9413" t="str">
            <v>DIAVI-09JAN12-CLUS09407_1</v>
          </cell>
          <cell r="B9413" t="str">
            <v>neutral alpha-glucosidase ab</v>
          </cell>
        </row>
        <row r="9414">
          <cell r="A9414" t="str">
            <v>DIAVI-09JAN12-CLUS09408_1</v>
          </cell>
          <cell r="B9414" t="str">
            <v>growth hormone-regulated tbc protein 1-a-like</v>
          </cell>
        </row>
        <row r="9415">
          <cell r="A9415" t="str">
            <v>DIAVI-09JAN12-CLUS09409_1</v>
          </cell>
          <cell r="B9415" t="str">
            <v>rna-binding protein 5</v>
          </cell>
        </row>
        <row r="9416">
          <cell r="A9416" t="str">
            <v>DIAVI-09JAN12-CLUS09414_1</v>
          </cell>
          <cell r="B9416" t="str">
            <v>acid phosphatase 1</v>
          </cell>
        </row>
        <row r="9417">
          <cell r="A9417" t="str">
            <v>DIAVI-09JAN12-CLUS09417_1</v>
          </cell>
          <cell r="B9417" t="str">
            <v>homeotic protein female sterile</v>
          </cell>
        </row>
        <row r="9418">
          <cell r="A9418" t="str">
            <v>DIAVI-09JAN12-CLUS09418_1</v>
          </cell>
          <cell r="B9418" t="str">
            <v>upf0466 protein mitochondrial</v>
          </cell>
        </row>
        <row r="9419">
          <cell r="A9419" t="str">
            <v>DIAVI-09JAN12-CLUS09426_1</v>
          </cell>
          <cell r="B9419" t="str">
            <v>dna adenine methyltransferase</v>
          </cell>
        </row>
        <row r="9420">
          <cell r="A9420" t="str">
            <v>DIAVI-09JAN12-CLUS09428_1</v>
          </cell>
          <cell r="B9420" t="str">
            <v>hypothetical protein TcasGA2_TC011047</v>
          </cell>
        </row>
        <row r="9421">
          <cell r="A9421" t="str">
            <v>DIAVI-09JAN12-CLUS09430_1</v>
          </cell>
          <cell r="B9421" t="str">
            <v>phosphoglycolate phosphatase-like</v>
          </cell>
        </row>
        <row r="9422">
          <cell r="A9422" t="str">
            <v>DIAVI-09JAN12-CLUS09432_1</v>
          </cell>
          <cell r="B9422" t="str">
            <v>n-acetyllactosaminide beta- -n-acetylglucosaminyltransferase-like</v>
          </cell>
        </row>
        <row r="9423">
          <cell r="A9423" t="str">
            <v>DIAVI-09JAN12-CLUS09434_1</v>
          </cell>
          <cell r="B9423" t="str">
            <v>stretch regulated skeletal muscle</v>
          </cell>
        </row>
        <row r="9424">
          <cell r="A9424" t="str">
            <v>DIAVI-09JAN12-CLUS09436_1</v>
          </cell>
          <cell r="B9424" t="str">
            <v>translation factor guf1 mitochondrial-like</v>
          </cell>
        </row>
        <row r="9425">
          <cell r="A9425" t="str">
            <v>DIAVI-09JAN12-CLUS09438_1</v>
          </cell>
          <cell r="B9425" t="str">
            <v>2-hydroxyacid dehydrogenase</v>
          </cell>
        </row>
        <row r="9426">
          <cell r="A9426" t="str">
            <v>DIAVI-09JAN12-CLUS09439_1</v>
          </cell>
          <cell r="B9426" t="str">
            <v>rho guanine nucleotide exchange factor 10-like</v>
          </cell>
        </row>
        <row r="9427">
          <cell r="A9427" t="str">
            <v>DIAVI-09JAN12-CLUS09440_1</v>
          </cell>
          <cell r="B9427" t="str">
            <v>solute carrier family 41 member 2-like</v>
          </cell>
        </row>
        <row r="9428">
          <cell r="A9428" t="str">
            <v>DIAVI-09JAN12-CLUS09441_1</v>
          </cell>
          <cell r="B9428" t="str">
            <v>reverse transcriptase</v>
          </cell>
        </row>
        <row r="9429">
          <cell r="A9429" t="str">
            <v>DIAVI-09JAN12-CLUS09442_1</v>
          </cell>
          <cell r="B9429" t="str">
            <v>retinoid x gamma</v>
          </cell>
        </row>
        <row r="9430">
          <cell r="A9430" t="str">
            <v>DIAVI-09JAN12-CLUS09445_1</v>
          </cell>
          <cell r="B9430" t="str">
            <v>endonuclease-reverse transcriptase</v>
          </cell>
        </row>
        <row r="9431">
          <cell r="A9431" t="str">
            <v>DIAVI-09JAN12-CLUS09446_1</v>
          </cell>
          <cell r="B9431" t="str">
            <v>endonuclease-reverse transcriptase</v>
          </cell>
        </row>
        <row r="9432">
          <cell r="A9432" t="str">
            <v>DIAVI-09JAN12-CLUS09447_1</v>
          </cell>
          <cell r="B9432" t="str">
            <v>multidrug resistance-associated protein 4-like</v>
          </cell>
        </row>
        <row r="9433">
          <cell r="A9433" t="str">
            <v>DIAVI-09JAN12-CLUS09448_1</v>
          </cell>
          <cell r="B9433" t="str">
            <v>coiled-coil-helix-coiled-coil-helix domain-containing protein 8</v>
          </cell>
        </row>
        <row r="9434">
          <cell r="A9434" t="str">
            <v>DIAVI-09JAN12-CLUS09449_1</v>
          </cell>
          <cell r="B9434" t="str">
            <v>ankyrin repeat domain-containing protein 17</v>
          </cell>
        </row>
        <row r="9435">
          <cell r="A9435" t="str">
            <v>DIAVI-09JAN12-CLUS09451_1</v>
          </cell>
          <cell r="B9435" t="str">
            <v>retinoblastoma-binding protein 6</v>
          </cell>
        </row>
        <row r="9436">
          <cell r="A9436" t="str">
            <v>DIAVI-09JAN12-CLUS09454_1</v>
          </cell>
          <cell r="B9436" t="str">
            <v>sugar transporter</v>
          </cell>
        </row>
        <row r="9437">
          <cell r="A9437" t="str">
            <v>DIAVI-09JAN12-CLUS09455_1</v>
          </cell>
          <cell r="B9437" t="str">
            <v>3-hydroxyisobutyrate dehydrogenase</v>
          </cell>
        </row>
        <row r="9438">
          <cell r="A9438" t="str">
            <v>DIAVI-09JAN12-CLUS09456_1</v>
          </cell>
          <cell r="B9438" t="str">
            <v>fmn adenylyltransferase</v>
          </cell>
        </row>
        <row r="9439">
          <cell r="A9439" t="str">
            <v>DIAVI-09JAN12-CLUS09457_1</v>
          </cell>
          <cell r="B9439" t="str">
            <v>u4 tri-snrnp-associated protein 1-like</v>
          </cell>
        </row>
        <row r="9440">
          <cell r="A9440" t="str">
            <v>DIAVI-09JAN12-CLUS09458_1</v>
          </cell>
          <cell r="B9440" t="str">
            <v>zinc finger mym-type protein 1</v>
          </cell>
        </row>
        <row r="9441">
          <cell r="A9441" t="str">
            <v>DIAVI-09JAN12-CLUS09459_1</v>
          </cell>
          <cell r="B9441" t="str">
            <v>sugar transporter</v>
          </cell>
        </row>
        <row r="9442">
          <cell r="A9442" t="str">
            <v>DIAVI-09JAN12-CLUS09461_1</v>
          </cell>
          <cell r="B9442" t="str">
            <v>gamma-glutamyltranspeptidase 1</v>
          </cell>
        </row>
        <row r="9443">
          <cell r="A9443" t="str">
            <v>DIAVI-09JAN12-CLUS09462_1</v>
          </cell>
          <cell r="B9443" t="str">
            <v>traf2 and nck interacting</v>
          </cell>
        </row>
        <row r="9444">
          <cell r="A9444" t="str">
            <v>DIAVI-09JAN12-CLUS09463_1</v>
          </cell>
          <cell r="B9444" t="str">
            <v>pleiotropic regulator 1</v>
          </cell>
        </row>
        <row r="9445">
          <cell r="A9445" t="str">
            <v>DIAVI-09JAN12-CLUS09464_1</v>
          </cell>
          <cell r="B9445" t="str">
            <v>hypothetical protein TcasGA2_TC030701</v>
          </cell>
        </row>
        <row r="9446">
          <cell r="A9446" t="str">
            <v>DIAVI-09JAN12-CLUS09465_1</v>
          </cell>
          <cell r="B9446" t="str">
            <v>endonuclease-reverse transcriptase</v>
          </cell>
        </row>
        <row r="9447">
          <cell r="A9447" t="str">
            <v>DIAVI-09JAN12-CLUS09466_1</v>
          </cell>
          <cell r="B9447" t="str">
            <v>protein rft1 homolog</v>
          </cell>
        </row>
        <row r="9448">
          <cell r="A9448" t="str">
            <v>DIAVI-09JAN12-CLUS09468_1</v>
          </cell>
          <cell r="B9448" t="str">
            <v>PREDICTED: similar to AGAP009144-PA</v>
          </cell>
        </row>
        <row r="9449">
          <cell r="A9449" t="str">
            <v>DIAVI-09JAN12-CLUS09473_1</v>
          </cell>
          <cell r="B9449" t="str">
            <v>reverse transcriptase</v>
          </cell>
        </row>
        <row r="9450">
          <cell r="A9450" t="str">
            <v>DIAVI-09JAN12-CLUS09475_1</v>
          </cell>
          <cell r="B9450" t="str">
            <v>leucine-rich transmembrane</v>
          </cell>
        </row>
        <row r="9451">
          <cell r="A9451" t="str">
            <v>DIAVI-09JAN12-CLUS09476_1</v>
          </cell>
          <cell r="B9451" t="str">
            <v>atp-dependent helicase brm-like</v>
          </cell>
        </row>
        <row r="9452">
          <cell r="A9452" t="str">
            <v>DIAVI-09JAN12-CLUS09478_1</v>
          </cell>
          <cell r="B9452" t="str">
            <v>gpi transamidase component pig-</v>
          </cell>
        </row>
        <row r="9453">
          <cell r="A9453" t="str">
            <v>DIAVI-09JAN12-CLUS09480_1</v>
          </cell>
          <cell r="B9453" t="str">
            <v>tau-tubulin kinase 1</v>
          </cell>
        </row>
        <row r="9454">
          <cell r="A9454" t="str">
            <v>DIAVI-09JAN12-CLUS09482_1</v>
          </cell>
          <cell r="B9454" t="str">
            <v>peptidyl-glycine alpha-amidating monooxygenase</v>
          </cell>
        </row>
        <row r="9455">
          <cell r="A9455" t="str">
            <v>DIAVI-09JAN12-CLUS09485_1</v>
          </cell>
          <cell r="B9455" t="str">
            <v>transposable element tc3 transposase</v>
          </cell>
        </row>
        <row r="9456">
          <cell r="A9456" t="str">
            <v>DIAVI-09JAN12-CLUS09490_1</v>
          </cell>
          <cell r="B9456" t="str">
            <v>hypothetical protein TcasGA2_TC010457</v>
          </cell>
        </row>
        <row r="9457">
          <cell r="A9457" t="str">
            <v>DIAVI-09JAN12-CLUS09491_1</v>
          </cell>
          <cell r="B9457" t="str">
            <v>trafficking protein particle complex subunit 2</v>
          </cell>
        </row>
        <row r="9458">
          <cell r="A9458" t="str">
            <v>DIAVI-09JAN12-CLUS09495_1</v>
          </cell>
          <cell r="B9458" t="str">
            <v>protein lron-1</v>
          </cell>
        </row>
        <row r="9459">
          <cell r="A9459" t="str">
            <v>DIAVI-09JAN12-CLUS09498_1</v>
          </cell>
          <cell r="B9459" t="str">
            <v>odorant binding protein c20</v>
          </cell>
        </row>
        <row r="9460">
          <cell r="A9460" t="str">
            <v>DIAVI-09JAN12-CLUS09499_1</v>
          </cell>
          <cell r="B9460" t="str">
            <v>dystrobrevin binding protein isoform cra_c</v>
          </cell>
        </row>
        <row r="9461">
          <cell r="A9461" t="str">
            <v>DIAVI-09JAN12-CLUS09500_1</v>
          </cell>
          <cell r="B9461" t="str">
            <v>u5 small nuclear ribonucleoprotein 200 kda helicase-like</v>
          </cell>
        </row>
        <row r="9462">
          <cell r="A9462" t="str">
            <v>DIAVI-09JAN12-CLUS09502_1</v>
          </cell>
          <cell r="B9462" t="str">
            <v>dehydrogenase reductase sdr family protein 7-like</v>
          </cell>
        </row>
        <row r="9463">
          <cell r="A9463" t="str">
            <v>DIAVI-09JAN12-CLUS09504_1</v>
          </cell>
          <cell r="B9463" t="str">
            <v>solute carrier family 35 member e2-like</v>
          </cell>
        </row>
        <row r="9464">
          <cell r="A9464" t="str">
            <v>DIAVI-09JAN12-CLUS09506_1</v>
          </cell>
          <cell r="B9464" t="str">
            <v>downstream of receptor kinase</v>
          </cell>
        </row>
        <row r="9465">
          <cell r="A9465" t="str">
            <v>DIAVI-09JAN12-CLUS09510_1</v>
          </cell>
          <cell r="B9465" t="str">
            <v>efflux rnd mfp subunit</v>
          </cell>
        </row>
        <row r="9466">
          <cell r="A9466" t="str">
            <v>DIAVI-09JAN12-CLUS09513_1</v>
          </cell>
          <cell r="B9466" t="str">
            <v>PREDICTED: similar to predicted protein, partial</v>
          </cell>
        </row>
        <row r="9467">
          <cell r="A9467" t="str">
            <v>DIAVI-09JAN12-CLUS09520_1</v>
          </cell>
          <cell r="B9467" t="str">
            <v>endonuclease-reverse transcriptase</v>
          </cell>
        </row>
        <row r="9468">
          <cell r="A9468" t="str">
            <v>DIAVI-09JAN12-CLUS09522_1</v>
          </cell>
          <cell r="B9468" t="str">
            <v>macrophage migration inhibitory factor</v>
          </cell>
        </row>
        <row r="9469">
          <cell r="A9469" t="str">
            <v>DIAVI-09JAN12-CLUS09526_1</v>
          </cell>
          <cell r="B9469" t="str">
            <v>isoform a</v>
          </cell>
        </row>
        <row r="9470">
          <cell r="A9470" t="str">
            <v>DIAVI-09JAN12-CLUS09528_1</v>
          </cell>
          <cell r="B9470" t="str">
            <v>microtubule-actin cross-linking factor 1-like</v>
          </cell>
        </row>
        <row r="9471">
          <cell r="A9471" t="str">
            <v>DIAVI-09JAN12-CLUS09530_1</v>
          </cell>
          <cell r="B9471" t="str">
            <v>long-chain-fatty-acid coa ligase</v>
          </cell>
        </row>
        <row r="9472">
          <cell r="A9472" t="str">
            <v>DIAVI-09JAN12-CLUS09531_1</v>
          </cell>
          <cell r="B9472" t="str">
            <v>jumonji domain containing 1a</v>
          </cell>
        </row>
        <row r="9473">
          <cell r="A9473" t="str">
            <v>DIAVI-09JAN12-CLUS09533_1</v>
          </cell>
          <cell r="B9473" t="str">
            <v>exocyst complex component 7-like</v>
          </cell>
        </row>
        <row r="9474">
          <cell r="A9474" t="str">
            <v>DIAVI-09JAN12-CLUS09534_1</v>
          </cell>
          <cell r="B9474" t="str">
            <v>cornetto cg32386-pa</v>
          </cell>
        </row>
        <row r="9475">
          <cell r="A9475" t="str">
            <v>DIAVI-09JAN12-CLUS09535_1</v>
          </cell>
          <cell r="B9475" t="str">
            <v>ribosomal protein l27ae</v>
          </cell>
        </row>
        <row r="9476">
          <cell r="A9476" t="str">
            <v>DIAVI-09JAN12-CLUS09537_1</v>
          </cell>
          <cell r="B9476" t="str">
            <v>nf-kappa-b-repressing factor-like</v>
          </cell>
        </row>
        <row r="9477">
          <cell r="A9477" t="str">
            <v>DIAVI-09JAN12-CLUS09538_1</v>
          </cell>
          <cell r="B9477" t="str">
            <v>solute carrier family 41 member 1-like</v>
          </cell>
        </row>
        <row r="9478">
          <cell r="A9478" t="str">
            <v>DIAVI-09JAN12-CLUS09540_1</v>
          </cell>
          <cell r="B9478" t="str">
            <v>zinc finger mym-type protein 1-like protein</v>
          </cell>
        </row>
        <row r="9479">
          <cell r="A9479" t="str">
            <v>DIAVI-09JAN12-CLUS09542_1</v>
          </cell>
          <cell r="B9479" t="str">
            <v>isoform d</v>
          </cell>
        </row>
        <row r="9480">
          <cell r="A9480" t="str">
            <v>DIAVI-09JAN12-CLUS09547_1</v>
          </cell>
          <cell r="B9480" t="str">
            <v>transposable element tc3 transposase</v>
          </cell>
        </row>
        <row r="9481">
          <cell r="A9481" t="str">
            <v>DIAVI-09JAN12-CLUS09552_1</v>
          </cell>
          <cell r="B9481" t="str">
            <v>dedicator of cytokinesis protein 3</v>
          </cell>
        </row>
        <row r="9482">
          <cell r="A9482" t="str">
            <v>DIAVI-09JAN12-CLUS09553_1</v>
          </cell>
          <cell r="B9482" t="str">
            <v>nadh dehydrogenase</v>
          </cell>
        </row>
        <row r="9483">
          <cell r="A9483" t="str">
            <v>DIAVI-09JAN12-CLUS09555_1</v>
          </cell>
          <cell r="B9483" t="str">
            <v>probable small nuclear ribonucleoprotein sm d2-like</v>
          </cell>
        </row>
        <row r="9484">
          <cell r="A9484" t="str">
            <v>DIAVI-09JAN12-CLUS09557_1</v>
          </cell>
          <cell r="B9484" t="str">
            <v>uncharacterized transposon-derived protein</v>
          </cell>
        </row>
        <row r="9485">
          <cell r="A9485" t="str">
            <v>DIAVI-09JAN12-CLUS09559_1</v>
          </cell>
          <cell r="B9485" t="str">
            <v>rna-directed dna polymerase from mobile element jockey-like</v>
          </cell>
        </row>
        <row r="9486">
          <cell r="A9486" t="str">
            <v>DIAVI-09JAN12-CLUS09561_1</v>
          </cell>
          <cell r="B9486" t="str">
            <v>mll1 mll complex subunit kiaa1267-like</v>
          </cell>
        </row>
        <row r="9487">
          <cell r="A9487" t="str">
            <v>DIAVI-09JAN12-CLUS09562_1</v>
          </cell>
          <cell r="B9487" t="str">
            <v>low quality protein: u3 small nucleolar rna-associated protein 14 homolog a-like</v>
          </cell>
        </row>
        <row r="9488">
          <cell r="A9488" t="str">
            <v>DIAVI-09JAN12-CLUS09563_1</v>
          </cell>
          <cell r="B9488" t="str">
            <v>tubulin--tyrosine ligase-like protein 12-like</v>
          </cell>
        </row>
        <row r="9489">
          <cell r="A9489" t="str">
            <v>DIAVI-09JAN12-CLUS09564_1</v>
          </cell>
          <cell r="B9489" t="str">
            <v>ccr4-not transcription complex subunit 2</v>
          </cell>
        </row>
        <row r="9490">
          <cell r="A9490" t="str">
            <v>DIAVI-09JAN12-CLUS09565_1</v>
          </cell>
          <cell r="B9490" t="str">
            <v>mariner transposase</v>
          </cell>
        </row>
        <row r="9491">
          <cell r="A9491" t="str">
            <v>DIAVI-09JAN12-CLUS09566_1</v>
          </cell>
          <cell r="B9491" t="str">
            <v>rhophilin-2-like isoform 4</v>
          </cell>
        </row>
        <row r="9492">
          <cell r="A9492" t="str">
            <v>DIAVI-09JAN12-CLUS09567_1</v>
          </cell>
          <cell r="B9492" t="str">
            <v>uncharacterized ring finger protein</v>
          </cell>
        </row>
        <row r="9493">
          <cell r="A9493" t="str">
            <v>DIAVI-09JAN12-CLUS09568_1</v>
          </cell>
          <cell r="B9493" t="str">
            <v>hypothetical protein TcasGA2_TC002110</v>
          </cell>
        </row>
        <row r="9494">
          <cell r="A9494" t="str">
            <v>DIAVI-09JAN12-CLUS09572_1</v>
          </cell>
          <cell r="B9494" t="str">
            <v>btb poz domain-containing</v>
          </cell>
        </row>
        <row r="9495">
          <cell r="A9495" t="str">
            <v>DIAVI-09JAN12-CLUS09573_1</v>
          </cell>
          <cell r="B9495" t="str">
            <v>prefoldin subunit 1</v>
          </cell>
        </row>
        <row r="9496">
          <cell r="A9496" t="str">
            <v>DIAVI-09JAN12-CLUS09574_1</v>
          </cell>
          <cell r="B9496" t="str">
            <v>zinc c2h2 type family protein</v>
          </cell>
        </row>
        <row r="9497">
          <cell r="A9497" t="str">
            <v>DIAVI-09JAN12-CLUS09576_1</v>
          </cell>
          <cell r="B9497" t="str">
            <v>protein smg8-like</v>
          </cell>
        </row>
        <row r="9498">
          <cell r="A9498" t="str">
            <v>DIAVI-09JAN12-CLUS09578_1</v>
          </cell>
          <cell r="B9498" t="str">
            <v>protein fam98a-like</v>
          </cell>
        </row>
        <row r="9499">
          <cell r="A9499" t="str">
            <v>DIAVI-09JAN12-CLUS09582_1</v>
          </cell>
          <cell r="B9499" t="str">
            <v>baculoviral iap repeat-containing protein 6</v>
          </cell>
        </row>
        <row r="9500">
          <cell r="A9500" t="str">
            <v>DIAVI-09JAN12-CLUS09583_1</v>
          </cell>
          <cell r="B9500" t="str">
            <v>pol-like protein</v>
          </cell>
        </row>
        <row r="9501">
          <cell r="A9501" t="str">
            <v>DIAVI-09JAN12-CLUS09589_1</v>
          </cell>
          <cell r="B9501" t="str">
            <v>endonuclease-reverse transcriptase -e01</v>
          </cell>
        </row>
        <row r="9502">
          <cell r="A9502" t="str">
            <v>DIAVI-09JAN12-CLUS09590_1</v>
          </cell>
          <cell r="B9502" t="str">
            <v>rad50-interacting protein 1</v>
          </cell>
        </row>
        <row r="9503">
          <cell r="A9503" t="str">
            <v>DIAVI-09JAN12-CLUS09592_1</v>
          </cell>
          <cell r="B9503" t="str">
            <v>mlx-interacting protein</v>
          </cell>
        </row>
        <row r="9504">
          <cell r="A9504" t="str">
            <v>DIAVI-09JAN12-CLUS09594_1</v>
          </cell>
          <cell r="B9504" t="str">
            <v>glutathione s-transferase</v>
          </cell>
        </row>
        <row r="9505">
          <cell r="A9505" t="str">
            <v>DIAVI-09JAN12-CLUS09596_1</v>
          </cell>
          <cell r="B9505" t="str">
            <v>endonuclease-reverse transcriptase</v>
          </cell>
        </row>
        <row r="9506">
          <cell r="A9506" t="str">
            <v>DIAVI-09JAN12-CLUS09597_1</v>
          </cell>
          <cell r="B9506" t="str">
            <v>endonuclease-reverse transcriptase</v>
          </cell>
        </row>
        <row r="9507">
          <cell r="A9507" t="str">
            <v>DIAVI-09JAN12-CLUS09598_1</v>
          </cell>
          <cell r="B9507" t="str">
            <v>peptidyl-prolyl cis-trans isomerase fkbp4-like</v>
          </cell>
        </row>
        <row r="9508">
          <cell r="A9508" t="str">
            <v>DIAVI-09JAN12-CLUS09599_1</v>
          </cell>
          <cell r="B9508" t="str">
            <v>dna-directed rna polymerase i subunit rpa1</v>
          </cell>
        </row>
        <row r="9509">
          <cell r="A9509" t="str">
            <v>DIAVI-09JAN12-CLUS09603_1</v>
          </cell>
          <cell r="B9509" t="str">
            <v>endonuclease-reverse transcriptase</v>
          </cell>
        </row>
        <row r="9510">
          <cell r="A9510" t="str">
            <v>DIAVI-09JAN12-CLUS09608_1</v>
          </cell>
          <cell r="B9510" t="str">
            <v>hemocyte protein-glutamine gamma-glutamyltransferase-like</v>
          </cell>
        </row>
        <row r="9511">
          <cell r="A9511" t="str">
            <v>DIAVI-09JAN12-CLUS09609_1</v>
          </cell>
          <cell r="B9511" t="str">
            <v>nadh dehydrogenase</v>
          </cell>
        </row>
        <row r="9512">
          <cell r="A9512" t="str">
            <v>DIAVI-09JAN12-CLUS09611_1</v>
          </cell>
          <cell r="B9512" t="str">
            <v>mrna export factor-like</v>
          </cell>
        </row>
        <row r="9513">
          <cell r="A9513" t="str">
            <v>DIAVI-09JAN12-CLUS09616_1</v>
          </cell>
          <cell r="B9513" t="str">
            <v>homeodomain-interacting protein kinase 2</v>
          </cell>
        </row>
        <row r="9514">
          <cell r="A9514" t="str">
            <v>DIAVI-09JAN12-CLUS09619_1</v>
          </cell>
          <cell r="B9514" t="str">
            <v>PREDICTED: similar to GA11164-PA</v>
          </cell>
        </row>
        <row r="9515">
          <cell r="A9515" t="str">
            <v>DIAVI-09JAN12-CLUS09620_1</v>
          </cell>
          <cell r="B9515" t="str">
            <v>btb poz domain-containing protein 2-like</v>
          </cell>
        </row>
        <row r="9516">
          <cell r="A9516" t="str">
            <v>DIAVI-09JAN12-CLUS09621_1</v>
          </cell>
          <cell r="B9516" t="str">
            <v>endonuclease-reverse transcriptase</v>
          </cell>
        </row>
        <row r="9517">
          <cell r="A9517" t="str">
            <v>DIAVI-09JAN12-CLUS09622_1</v>
          </cell>
          <cell r="B9517" t="str">
            <v>hypothetical protein CGI_10026747</v>
          </cell>
        </row>
        <row r="9518">
          <cell r="A9518" t="str">
            <v>DIAVI-09JAN12-CLUS09623_1</v>
          </cell>
          <cell r="B9518" t="str">
            <v>endonuclease and reverse transcriptase-like protein</v>
          </cell>
        </row>
        <row r="9519">
          <cell r="A9519" t="str">
            <v>DIAVI-09JAN12-CLUS09624_1</v>
          </cell>
          <cell r="B9519" t="str">
            <v>microtubule-associated protein 2</v>
          </cell>
        </row>
        <row r="9520">
          <cell r="A9520" t="str">
            <v>DIAVI-09JAN12-CLUS09625_1</v>
          </cell>
          <cell r="B9520" t="str">
            <v>ectopic p granules protein 5 homolog</v>
          </cell>
        </row>
        <row r="9521">
          <cell r="A9521" t="str">
            <v>DIAVI-09JAN12-CLUS09626_1</v>
          </cell>
          <cell r="B9521" t="str">
            <v>nad mitochondrial-like</v>
          </cell>
        </row>
        <row r="9522">
          <cell r="A9522" t="str">
            <v>DIAVI-09JAN12-CLUS09629_1</v>
          </cell>
          <cell r="B9522" t="str">
            <v>protein kti12 homolog</v>
          </cell>
        </row>
        <row r="9523">
          <cell r="A9523" t="str">
            <v>DIAVI-09JAN12-CLUS09631_1</v>
          </cell>
          <cell r="B9523" t="str">
            <v>estrogen-related receptor</v>
          </cell>
        </row>
        <row r="9524">
          <cell r="A9524" t="str">
            <v>DIAVI-09JAN12-CLUS09636_1</v>
          </cell>
          <cell r="B9524" t="str">
            <v>leucyl-trna synthetase</v>
          </cell>
        </row>
        <row r="9525">
          <cell r="A9525" t="str">
            <v>DIAVI-09JAN12-CLUS09638_1</v>
          </cell>
          <cell r="B9525" t="str">
            <v>retrotransposon-like family member (retr-1)- partial</v>
          </cell>
        </row>
        <row r="9526">
          <cell r="A9526" t="str">
            <v>DIAVI-09JAN12-CLUS09641_1</v>
          </cell>
          <cell r="B9526" t="str">
            <v>adenosine deaminase</v>
          </cell>
        </row>
        <row r="9527">
          <cell r="A9527" t="str">
            <v>DIAVI-09JAN12-CLUS09642_1</v>
          </cell>
          <cell r="B9527" t="str">
            <v>hydroxymethylglutaryl- lyase</v>
          </cell>
        </row>
        <row r="9528">
          <cell r="A9528" t="str">
            <v>DIAVI-09JAN12-CLUS09644_1</v>
          </cell>
          <cell r="B9528" t="str">
            <v>fatty acid-binding protein</v>
          </cell>
        </row>
        <row r="9529">
          <cell r="A9529" t="str">
            <v>DIAVI-09JAN12-CLUS09645_1</v>
          </cell>
          <cell r="B9529" t="str">
            <v>l mbt-like 3</v>
          </cell>
        </row>
        <row r="9530">
          <cell r="A9530" t="str">
            <v>DIAVI-09JAN12-CLUS09647_1</v>
          </cell>
          <cell r="B9530" t="str">
            <v>reverse transcriptase</v>
          </cell>
        </row>
        <row r="9531">
          <cell r="A9531" t="str">
            <v>DIAVI-09JAN12-CLUS09648_1</v>
          </cell>
          <cell r="B9531" t="str">
            <v>fast kinase domain-containing protein 5</v>
          </cell>
        </row>
        <row r="9532">
          <cell r="A9532" t="str">
            <v>DIAVI-09JAN12-CLUS09649_1</v>
          </cell>
          <cell r="B9532" t="str">
            <v>glutamyl-trna amidotransferase subunit a homolog</v>
          </cell>
        </row>
        <row r="9533">
          <cell r="A9533" t="str">
            <v>DIAVI-09JAN12-CLUS09650_1</v>
          </cell>
          <cell r="B9533" t="str">
            <v>zinc finger mym-type protein 1</v>
          </cell>
        </row>
        <row r="9534">
          <cell r="A9534" t="str">
            <v>DIAVI-09JAN12-CLUS09652_1</v>
          </cell>
          <cell r="B9534" t="str">
            <v>pre-mrna-splicing factor atp-dependent rna helicase prp22</v>
          </cell>
        </row>
        <row r="9535">
          <cell r="A9535" t="str">
            <v>DIAVI-09JAN12-CLUS09656_1</v>
          </cell>
          <cell r="B9535" t="str">
            <v>pol protein</v>
          </cell>
        </row>
        <row r="9536">
          <cell r="A9536" t="str">
            <v>DIAVI-09JAN12-CLUS09658_1</v>
          </cell>
          <cell r="B9536" t="str">
            <v>nedd8-activating enzyme e1 regulatory subunit</v>
          </cell>
        </row>
        <row r="9537">
          <cell r="A9537" t="str">
            <v>DIAVI-09JAN12-CLUS09659_1</v>
          </cell>
          <cell r="B9537" t="str">
            <v>phd finger protein</v>
          </cell>
        </row>
        <row r="9538">
          <cell r="A9538" t="str">
            <v>DIAVI-09JAN12-CLUS09661_1</v>
          </cell>
          <cell r="B9538" t="str">
            <v>dna-directed rna polymerase i largest subunit</v>
          </cell>
        </row>
        <row r="9539">
          <cell r="A9539" t="str">
            <v>DIAVI-09JAN12-CLUS09662_1</v>
          </cell>
          <cell r="B9539" t="str">
            <v>tafazzin homolog</v>
          </cell>
        </row>
        <row r="9540">
          <cell r="A9540" t="str">
            <v>DIAVI-09JAN12-CLUS09664_1</v>
          </cell>
          <cell r="B9540" t="str">
            <v>transient receptor potential isoform h</v>
          </cell>
        </row>
        <row r="9541">
          <cell r="A9541" t="str">
            <v>DIAVI-09JAN12-CLUS09666_1</v>
          </cell>
          <cell r="B9541" t="str">
            <v>nucleoporin nup43</v>
          </cell>
        </row>
        <row r="9542">
          <cell r="A9542" t="str">
            <v>DIAVI-09JAN12-CLUS09670_1</v>
          </cell>
          <cell r="B9542" t="str">
            <v>s-adenosylmethionine decarboxylase proenzyme-like</v>
          </cell>
        </row>
        <row r="9543">
          <cell r="A9543" t="str">
            <v>DIAVI-09JAN12-CLUS09672_1</v>
          </cell>
          <cell r="B9543" t="str">
            <v>mediator of rna polymerase ii transcription subunit 4-like</v>
          </cell>
        </row>
        <row r="9544">
          <cell r="A9544" t="str">
            <v>DIAVI-09JAN12-CLUS09674_1</v>
          </cell>
          <cell r="B9544" t="str">
            <v>liver fatty acid binding protein</v>
          </cell>
        </row>
        <row r="9545">
          <cell r="A9545" t="str">
            <v>DIAVI-09JAN12-CLUS09676_1</v>
          </cell>
          <cell r="B9545" t="str">
            <v>nuclear transcription factor y subunit alpha-like</v>
          </cell>
        </row>
        <row r="9546">
          <cell r="A9546" t="str">
            <v>DIAVI-09JAN12-CLUS09678_1</v>
          </cell>
          <cell r="B9546" t="str">
            <v>udp-n-acetylglucosamine transferase subunit alg14 homolog</v>
          </cell>
        </row>
        <row r="9547">
          <cell r="A9547" t="str">
            <v>DIAVI-09JAN12-CLUS09679_1</v>
          </cell>
          <cell r="B9547" t="str">
            <v>leucyl-trna synthetase</v>
          </cell>
        </row>
        <row r="9548">
          <cell r="A9548" t="str">
            <v>DIAVI-09JAN12-CLUS09680_1</v>
          </cell>
          <cell r="B9548" t="str">
            <v>cg32982 cg32982-pa</v>
          </cell>
        </row>
        <row r="9549">
          <cell r="A9549" t="str">
            <v>DIAVI-09JAN12-CLUS09687_1</v>
          </cell>
          <cell r="B9549" t="str">
            <v>hypothetical conserved protein</v>
          </cell>
        </row>
        <row r="9550">
          <cell r="A9550" t="str">
            <v>DIAVI-09JAN12-CLUS09688_1</v>
          </cell>
          <cell r="B9550" t="str">
            <v>histone acetyltransferase type b catalytic subunit-like</v>
          </cell>
        </row>
        <row r="9551">
          <cell r="A9551" t="str">
            <v>DIAVI-09JAN12-CLUS09689_1</v>
          </cell>
          <cell r="B9551" t="str">
            <v>hypothetical antimicrobial peptide</v>
          </cell>
        </row>
        <row r="9552">
          <cell r="A9552" t="str">
            <v>DIAVI-09JAN12-CLUS09691_1</v>
          </cell>
          <cell r="B9552" t="str">
            <v>peroxisome proliferator-activated receptor binding protein</v>
          </cell>
        </row>
        <row r="9553">
          <cell r="A9553" t="str">
            <v>DIAVI-09JAN12-CLUS09693_1</v>
          </cell>
          <cell r="B9553" t="str">
            <v>zinc finger swim domain-containing protein kiaa0913-like</v>
          </cell>
        </row>
        <row r="9554">
          <cell r="A9554" t="str">
            <v>DIAVI-09JAN12-CLUS09694_1</v>
          </cell>
          <cell r="B9554" t="str">
            <v>zinc finger protein</v>
          </cell>
        </row>
        <row r="9555">
          <cell r="A9555" t="str">
            <v>DIAVI-09JAN12-CLUS09695_1</v>
          </cell>
          <cell r="B9555" t="str">
            <v>choline ethanolamine kinase-like</v>
          </cell>
        </row>
        <row r="9556">
          <cell r="A9556" t="str">
            <v>DIAVI-09JAN12-CLUS09697_1</v>
          </cell>
          <cell r="B9556" t="str">
            <v>reverse transcriptase</v>
          </cell>
        </row>
        <row r="9557">
          <cell r="A9557" t="str">
            <v>DIAVI-09JAN12-CLUS09698_1</v>
          </cell>
          <cell r="B9557" t="str">
            <v>histidine triad nucleotide-binding protein 3-like</v>
          </cell>
        </row>
        <row r="9558">
          <cell r="A9558" t="str">
            <v>DIAVI-09JAN12-CLUS09702_1</v>
          </cell>
          <cell r="B9558" t="str">
            <v>mixed lineage protein kinase</v>
          </cell>
        </row>
        <row r="9559">
          <cell r="A9559" t="str">
            <v>DIAVI-09JAN12-CLUS09703_1</v>
          </cell>
          <cell r="B9559" t="str">
            <v>integrase core domain protein</v>
          </cell>
        </row>
        <row r="9560">
          <cell r="A9560" t="str">
            <v>DIAVI-09JAN12-CLUS09705_1</v>
          </cell>
          <cell r="B9560" t="str">
            <v>cullin-2-like isoform 1</v>
          </cell>
        </row>
        <row r="9561">
          <cell r="A9561" t="str">
            <v>DIAVI-09JAN12-CLUS09708_1</v>
          </cell>
          <cell r="B9561" t="str">
            <v>tick transposon</v>
          </cell>
        </row>
        <row r="9562">
          <cell r="A9562" t="str">
            <v>DIAVI-09JAN12-CLUS09709_1</v>
          </cell>
          <cell r="B9562" t="str">
            <v>nadh dehydrogenase 1 alpha subcomplex subunit 5</v>
          </cell>
        </row>
        <row r="9563">
          <cell r="A9563" t="str">
            <v>DIAVI-09JAN12-CLUS09712_1</v>
          </cell>
          <cell r="B9563" t="str">
            <v>gamma glutamyl transpeptidases</v>
          </cell>
        </row>
        <row r="9564">
          <cell r="A9564" t="str">
            <v>DIAVI-09JAN12-CLUS09713_1</v>
          </cell>
          <cell r="B9564" t="str">
            <v>transcription initiation factor tfiid subunit 13</v>
          </cell>
        </row>
        <row r="9565">
          <cell r="A9565" t="str">
            <v>DIAVI-09JAN12-CLUS09714_1</v>
          </cell>
          <cell r="B9565" t="str">
            <v>upf0197 transmembrane protein c11orf10 homolog</v>
          </cell>
        </row>
        <row r="9566">
          <cell r="A9566" t="str">
            <v>DIAVI-09JAN12-CLUS09717_1</v>
          </cell>
          <cell r="B9566" t="str">
            <v>hemocyte protein-glutamine gamma-glutamyltransferase-like</v>
          </cell>
        </row>
        <row r="9567">
          <cell r="A9567" t="str">
            <v>DIAVI-09JAN12-CLUS09718_1</v>
          </cell>
          <cell r="B9567" t="str">
            <v>hypothetical protein TcasGA2_TC004170</v>
          </cell>
        </row>
        <row r="9568">
          <cell r="A9568" t="str">
            <v>DIAVI-09JAN12-CLUS09719_1</v>
          </cell>
          <cell r="B9568" t="str">
            <v>sensory appendage protein</v>
          </cell>
        </row>
        <row r="9569">
          <cell r="A9569" t="str">
            <v>DIAVI-09JAN12-CLUS09727_1</v>
          </cell>
          <cell r="B9569" t="str">
            <v>isoform b</v>
          </cell>
        </row>
        <row r="9570">
          <cell r="A9570" t="str">
            <v>DIAVI-09JAN12-CLUS09730_1</v>
          </cell>
          <cell r="B9570" t="str">
            <v>cttnbp2 n-terminal-like protein</v>
          </cell>
        </row>
        <row r="9571">
          <cell r="A9571" t="str">
            <v>DIAVI-09JAN12-CLUS09735_1</v>
          </cell>
          <cell r="B9571" t="str">
            <v>u3 small nucleolar rna-associated protein 4</v>
          </cell>
        </row>
        <row r="9572">
          <cell r="A9572" t="str">
            <v>DIAVI-09JAN12-CLUS09736_1</v>
          </cell>
          <cell r="B9572" t="str">
            <v>chemosensory protein 14 variant</v>
          </cell>
        </row>
        <row r="9573">
          <cell r="A9573" t="str">
            <v>DIAVI-09JAN12-CLUS09737_1</v>
          </cell>
          <cell r="B9573" t="str">
            <v>ryanodine receptor</v>
          </cell>
        </row>
        <row r="9574">
          <cell r="A9574" t="str">
            <v>DIAVI-09JAN12-CLUS09738_1</v>
          </cell>
          <cell r="B9574" t="str">
            <v>ccaat enhancer-binding protein zeta-like</v>
          </cell>
        </row>
        <row r="9575">
          <cell r="A9575" t="str">
            <v>DIAVI-09JAN12-CLUS09739_1</v>
          </cell>
          <cell r="B9575" t="str">
            <v>endonuclease-reverse transcriptase</v>
          </cell>
        </row>
        <row r="9576">
          <cell r="A9576" t="str">
            <v>DIAVI-09JAN12-CLUS09741_1</v>
          </cell>
          <cell r="B9576" t="str">
            <v>multidrug resistance-associated protein 4-like</v>
          </cell>
        </row>
        <row r="9577">
          <cell r="A9577" t="str">
            <v>DIAVI-09JAN12-CLUS09743_1</v>
          </cell>
          <cell r="B9577" t="str">
            <v>protein ndufaf4 homolog</v>
          </cell>
        </row>
        <row r="9578">
          <cell r="A9578" t="str">
            <v>DIAVI-09JAN12-CLUS09744_1</v>
          </cell>
          <cell r="B9578" t="str">
            <v>ws beta-transducin repeats protein</v>
          </cell>
        </row>
        <row r="9579">
          <cell r="A9579" t="str">
            <v>DIAVI-09JAN12-CLUS09747_1</v>
          </cell>
          <cell r="B9579" t="str">
            <v>endonuclease-reverse transcriptase</v>
          </cell>
        </row>
        <row r="9580">
          <cell r="A9580" t="str">
            <v>DIAVI-09JAN12-CLUS09748_1</v>
          </cell>
          <cell r="B9580" t="str">
            <v>membrane-bound transcription factor site-1 protease</v>
          </cell>
        </row>
        <row r="9581">
          <cell r="A9581" t="str">
            <v>DIAVI-09JAN12-CLUS09750_1</v>
          </cell>
          <cell r="B9581" t="str">
            <v>probable adenylate kinase isoenzyme</v>
          </cell>
        </row>
        <row r="9582">
          <cell r="A9582" t="str">
            <v>DIAVI-09JAN12-CLUS09754_1</v>
          </cell>
          <cell r="B9582" t="str">
            <v>cuticular protein 65av</v>
          </cell>
        </row>
        <row r="9583">
          <cell r="A9583" t="str">
            <v>DIAVI-09JAN12-CLUS09757_1</v>
          </cell>
          <cell r="B9583" t="str">
            <v>partial</v>
          </cell>
        </row>
        <row r="9584">
          <cell r="A9584" t="str">
            <v>DIAVI-09JAN12-CLUS09760_1</v>
          </cell>
          <cell r="B9584" t="str">
            <v>nuclear pore complex protein nup205</v>
          </cell>
        </row>
        <row r="9585">
          <cell r="A9585" t="str">
            <v>DIAVI-09JAN12-CLUS09761_1</v>
          </cell>
          <cell r="B9585" t="str">
            <v>sugar transporter</v>
          </cell>
        </row>
        <row r="9586">
          <cell r="A9586" t="str">
            <v>DIAVI-09JAN12-CLUS09763_1</v>
          </cell>
          <cell r="B9586" t="str">
            <v>baculoviral iap repeat-containing protein 6</v>
          </cell>
        </row>
        <row r="9587">
          <cell r="A9587" t="str">
            <v>DIAVI-09JAN12-CLUS09764_1</v>
          </cell>
          <cell r="B9587" t="str">
            <v>ectopic p granules protein 5 homolog</v>
          </cell>
        </row>
        <row r="9588">
          <cell r="A9588" t="str">
            <v>DIAVI-09JAN12-CLUS09765_1</v>
          </cell>
          <cell r="B9588" t="str">
            <v>tyrosyl-trna synthetase</v>
          </cell>
        </row>
        <row r="9589">
          <cell r="A9589" t="str">
            <v>DIAVI-09JAN12-CLUS09768_1</v>
          </cell>
          <cell r="B9589" t="str">
            <v>isoform b</v>
          </cell>
        </row>
        <row r="9590">
          <cell r="A9590" t="str">
            <v>DIAVI-09JAN12-CLUS09769_1</v>
          </cell>
          <cell r="B9590" t="str">
            <v>dedicator of cytokinesis protein 1-like isoform 1</v>
          </cell>
        </row>
        <row r="9591">
          <cell r="A9591" t="str">
            <v>DIAVI-09JAN12-CLUS09775_1</v>
          </cell>
          <cell r="B9591" t="str">
            <v>hypothetical protein EAI_08616</v>
          </cell>
        </row>
        <row r="9592">
          <cell r="A9592" t="str">
            <v>DIAVI-09JAN12-CLUS09778_1</v>
          </cell>
          <cell r="B9592" t="str">
            <v>hypothetical protein TcasGA2_TC001692</v>
          </cell>
        </row>
        <row r="9593">
          <cell r="A9593" t="str">
            <v>DIAVI-09JAN12-CLUS09779_1</v>
          </cell>
          <cell r="B9593" t="str">
            <v>rna-directed dna polymerase from mobile element jockey-like</v>
          </cell>
        </row>
        <row r="9594">
          <cell r="A9594" t="str">
            <v>DIAVI-09JAN12-CLUS09780_1</v>
          </cell>
          <cell r="B9594" t="str">
            <v>myosin-viia</v>
          </cell>
        </row>
        <row r="9595">
          <cell r="A9595" t="str">
            <v>DIAVI-09JAN12-CLUS09782_1</v>
          </cell>
          <cell r="B9595" t="str">
            <v>zinc finger mym-type protein 1</v>
          </cell>
        </row>
        <row r="9596">
          <cell r="A9596" t="str">
            <v>DIAVI-09JAN12-CLUS09787_1</v>
          </cell>
          <cell r="B9596" t="str">
            <v>barrier-to-autointegration factor b</v>
          </cell>
        </row>
        <row r="9597">
          <cell r="A9597" t="str">
            <v>DIAVI-09JAN12-CLUS09790_1</v>
          </cell>
          <cell r="B9597" t="str">
            <v>neutral and basic amino acid transport protein rbat-like</v>
          </cell>
        </row>
        <row r="9598">
          <cell r="A9598" t="str">
            <v>DIAVI-09JAN12-CLUS09792_1</v>
          </cell>
          <cell r="B9598" t="str">
            <v>homolog 1 ( coli)</v>
          </cell>
        </row>
        <row r="9599">
          <cell r="A9599" t="str">
            <v>DIAVI-09JAN12-CLUS09793_1</v>
          </cell>
          <cell r="B9599" t="str">
            <v>u6 snrna-associated sm-like protein</v>
          </cell>
        </row>
        <row r="9600">
          <cell r="A9600" t="str">
            <v>DIAVI-09JAN12-CLUS09794_1</v>
          </cell>
          <cell r="B9600" t="str">
            <v>uncharacterized transposon-derived protein</v>
          </cell>
        </row>
        <row r="9601">
          <cell r="A9601" t="str">
            <v>DIAVI-09JAN12-CLUS09795_1</v>
          </cell>
          <cell r="B9601" t="str">
            <v>proton-coupled amino acid transporter 4-like</v>
          </cell>
        </row>
        <row r="9602">
          <cell r="A9602" t="str">
            <v>DIAVI-09JAN12-CLUS09796_1</v>
          </cell>
          <cell r="B9602" t="str">
            <v>endocuticle structural glycoprotein bd-8-like</v>
          </cell>
        </row>
        <row r="9603">
          <cell r="A9603" t="str">
            <v>DIAVI-09JAN12-CLUS09797_1</v>
          </cell>
          <cell r="B9603" t="str">
            <v>cytochrome c oxidase subunit vib cox12</v>
          </cell>
        </row>
        <row r="9604">
          <cell r="A9604" t="str">
            <v>DIAVI-09JAN12-CLUS09800_1</v>
          </cell>
          <cell r="B9604" t="str">
            <v>cytochrome p450-like protein</v>
          </cell>
        </row>
        <row r="9605">
          <cell r="A9605" t="str">
            <v>DIAVI-09JAN12-CLUS09802_1</v>
          </cell>
          <cell r="B9605" t="str">
            <v>hypothetical protein BRAFLDRAFT_93217</v>
          </cell>
        </row>
        <row r="9606">
          <cell r="A9606" t="str">
            <v>DIAVI-09JAN12-CLUS09804_1</v>
          </cell>
          <cell r="B9606" t="str">
            <v>copia-like envelope protein</v>
          </cell>
        </row>
        <row r="9607">
          <cell r="A9607" t="str">
            <v>DIAVI-09JAN12-CLUS09805_1</v>
          </cell>
          <cell r="B9607" t="str">
            <v>methionyl-trna mitochondrial</v>
          </cell>
        </row>
        <row r="9608">
          <cell r="A9608" t="str">
            <v>DIAVI-09JAN12-CLUS09807_1</v>
          </cell>
          <cell r="B9608" t="str">
            <v>dna topoisomerase 2</v>
          </cell>
        </row>
        <row r="9609">
          <cell r="A9609" t="str">
            <v>DIAVI-09JAN12-CLUS09810_1</v>
          </cell>
          <cell r="B9609" t="str">
            <v>piggybac transposable element-derived protein 3-like isoform 2</v>
          </cell>
        </row>
        <row r="9610">
          <cell r="A9610" t="str">
            <v>DIAVI-09JAN12-CLUS09813_1</v>
          </cell>
          <cell r="B9610" t="str">
            <v>anthranilate phosphoribosyltransferase</v>
          </cell>
        </row>
        <row r="9611">
          <cell r="A9611" t="str">
            <v>DIAVI-09JAN12-CLUS09814_1</v>
          </cell>
          <cell r="B9611" t="str">
            <v>fact complex subunit spt16-like</v>
          </cell>
        </row>
        <row r="9612">
          <cell r="A9612" t="str">
            <v>DIAVI-09JAN12-CLUS09815_1</v>
          </cell>
          <cell r="B9612" t="str">
            <v>hypothetical protein TcasGA2_TC004643</v>
          </cell>
        </row>
        <row r="9613">
          <cell r="A9613" t="str">
            <v>DIAVI-09JAN12-CLUS09816_1</v>
          </cell>
          <cell r="B9613" t="str">
            <v>cg13625 cg13625-pa</v>
          </cell>
        </row>
        <row r="9614">
          <cell r="A9614" t="str">
            <v>DIAVI-09JAN12-CLUS09818_1</v>
          </cell>
          <cell r="B9614" t="str">
            <v>nefa-interacting nuclear protein nip30</v>
          </cell>
        </row>
        <row r="9615">
          <cell r="A9615" t="str">
            <v>DIAVI-09JAN12-CLUS09827_1</v>
          </cell>
          <cell r="B9615" t="str">
            <v>hypothetical protein TcasGA2_TC013909</v>
          </cell>
        </row>
        <row r="9616">
          <cell r="A9616" t="str">
            <v>DIAVI-09JAN12-CLUS09828_1</v>
          </cell>
          <cell r="B9616" t="str">
            <v>nadh dehydrogenase</v>
          </cell>
        </row>
        <row r="9617">
          <cell r="A9617" t="str">
            <v>DIAVI-09JAN12-CLUS09830_1</v>
          </cell>
          <cell r="B9617" t="str">
            <v>kynurenine alpha-aminoadipate mitochondrial-like</v>
          </cell>
        </row>
        <row r="9618">
          <cell r="A9618" t="str">
            <v>DIAVI-09JAN12-CLUS09832_1</v>
          </cell>
          <cell r="B9618" t="str">
            <v>hypothetical protein TcasGA2_TC013289</v>
          </cell>
        </row>
        <row r="9619">
          <cell r="A9619" t="str">
            <v>DIAVI-09JAN12-CLUS09834_1</v>
          </cell>
          <cell r="B9619" t="str">
            <v>integrase core domain protein</v>
          </cell>
        </row>
        <row r="9620">
          <cell r="A9620" t="str">
            <v>DIAVI-09JAN12-CLUS09835_1</v>
          </cell>
          <cell r="B9620" t="str">
            <v>28 kda desiccation stress protein</v>
          </cell>
        </row>
        <row r="9621">
          <cell r="A9621" t="str">
            <v>DIAVI-09JAN12-CLUS09836_1</v>
          </cell>
          <cell r="B9621" t="str">
            <v>endonuclease-reverse transcriptase</v>
          </cell>
        </row>
        <row r="9622">
          <cell r="A9622" t="str">
            <v>DIAVI-09JAN12-CLUS09838_1</v>
          </cell>
          <cell r="B9622" t="str">
            <v>aldo-keto reductase</v>
          </cell>
        </row>
        <row r="9623">
          <cell r="A9623" t="str">
            <v>DIAVI-09JAN12-CLUS09842_1</v>
          </cell>
          <cell r="B9623" t="str">
            <v>nadh dehydrogenase</v>
          </cell>
        </row>
        <row r="9624">
          <cell r="A9624" t="str">
            <v>DIAVI-09JAN12-CLUS09846_1</v>
          </cell>
          <cell r="B9624" t="str">
            <v>tyrosine-protein kinase pr2</v>
          </cell>
        </row>
        <row r="9625">
          <cell r="A9625" t="str">
            <v>DIAVI-09JAN12-CLUS09848_1</v>
          </cell>
          <cell r="B9625" t="str">
            <v>isoform b</v>
          </cell>
        </row>
        <row r="9626">
          <cell r="A9626" t="str">
            <v>DIAVI-09JAN12-CLUS09850_1</v>
          </cell>
          <cell r="B9626" t="str">
            <v>PREDICTED: similar to IP12271p</v>
          </cell>
        </row>
        <row r="9627">
          <cell r="A9627" t="str">
            <v>DIAVI-09JAN12-CLUS09853_1</v>
          </cell>
          <cell r="B9627" t="str">
            <v>dual specificity protein phosphatase 12</v>
          </cell>
        </row>
        <row r="9628">
          <cell r="A9628" t="str">
            <v>DIAVI-09JAN12-CLUS09854_1</v>
          </cell>
          <cell r="B9628" t="str">
            <v>spectrin beta</v>
          </cell>
        </row>
        <row r="9629">
          <cell r="A9629" t="str">
            <v>DIAVI-09JAN12-CLUS09856_1</v>
          </cell>
          <cell r="B9629" t="str">
            <v>endonuclease-reverse transcriptase</v>
          </cell>
        </row>
        <row r="9630">
          <cell r="A9630" t="str">
            <v>DIAVI-09JAN12-CLUS09858_1</v>
          </cell>
          <cell r="B9630" t="str">
            <v>nuclear pore complex protein nup93</v>
          </cell>
        </row>
        <row r="9631">
          <cell r="A9631" t="str">
            <v>DIAVI-09JAN12-CLUS09859_1</v>
          </cell>
          <cell r="B9631" t="str">
            <v>lethal 87df</v>
          </cell>
        </row>
        <row r="9632">
          <cell r="A9632" t="str">
            <v>DIAVI-09JAN12-CLUS09860_1</v>
          </cell>
          <cell r="B9632" t="str">
            <v>cg32627 cg32627-pb</v>
          </cell>
        </row>
        <row r="9633">
          <cell r="A9633" t="str">
            <v>DIAVI-09JAN12-CLUS09866_1</v>
          </cell>
          <cell r="B9633" t="str">
            <v>myotubularin-related protein 13</v>
          </cell>
        </row>
        <row r="9634">
          <cell r="A9634" t="str">
            <v>DIAVI-09JAN12-CLUS09867_1</v>
          </cell>
          <cell r="B9634" t="str">
            <v>endonuclease-reverse transcriptase</v>
          </cell>
        </row>
        <row r="9635">
          <cell r="A9635" t="str">
            <v>DIAVI-09JAN12-CLUS09872_1</v>
          </cell>
          <cell r="B9635" t="str">
            <v>lirp precursor (locusta insulin-related peptide)</v>
          </cell>
        </row>
        <row r="9636">
          <cell r="A9636" t="str">
            <v>DIAVI-09JAN12-CLUS09873_1</v>
          </cell>
          <cell r="B9636" t="str">
            <v>endonuclease-reverse transcriptase</v>
          </cell>
        </row>
        <row r="9637">
          <cell r="A9637" t="str">
            <v>DIAVI-09JAN12-CLUS09874_1</v>
          </cell>
          <cell r="B9637" t="str">
            <v>uncharacterized transposon-derived protein</v>
          </cell>
        </row>
        <row r="9638">
          <cell r="A9638" t="str">
            <v>DIAVI-09JAN12-CLUS09875_1</v>
          </cell>
          <cell r="B9638" t="str">
            <v>protein fam114a2-like isoform 1</v>
          </cell>
        </row>
        <row r="9639">
          <cell r="A9639" t="str">
            <v>DIAVI-09JAN12-CLUS09876_1</v>
          </cell>
          <cell r="B9639" t="str">
            <v>endonuclease-reverse transcriptase</v>
          </cell>
        </row>
        <row r="9640">
          <cell r="A9640" t="str">
            <v>DIAVI-09JAN12-CLUS09877_1</v>
          </cell>
          <cell r="B9640" t="str">
            <v>PREDICTED: similar to conserved hypothetical protein</v>
          </cell>
        </row>
        <row r="9641">
          <cell r="A9641" t="str">
            <v>DIAVI-09JAN12-CLUS09878_1</v>
          </cell>
          <cell r="B9641" t="str">
            <v>endonuclease-reverse transcriptase</v>
          </cell>
        </row>
        <row r="9642">
          <cell r="A9642" t="str">
            <v>DIAVI-09JAN12-CLUS09882_1</v>
          </cell>
          <cell r="B9642" t="str">
            <v>amp deaminase 2-like isoform 2</v>
          </cell>
        </row>
        <row r="9643">
          <cell r="A9643" t="str">
            <v>DIAVI-09JAN12-CLUS09884_1</v>
          </cell>
          <cell r="B9643" t="str">
            <v>nuclear receptor corepressor 2</v>
          </cell>
        </row>
        <row r="9644">
          <cell r="A9644" t="str">
            <v>DIAVI-09JAN12-CLUS09888_1</v>
          </cell>
          <cell r="B9644" t="str">
            <v>kinesin-associated protein 3</v>
          </cell>
        </row>
        <row r="9645">
          <cell r="A9645" t="str">
            <v>DIAVI-09JAN12-CLUS09889_1</v>
          </cell>
          <cell r="B9645" t="str">
            <v>zinc finger protein 235-like</v>
          </cell>
        </row>
        <row r="9646">
          <cell r="A9646" t="str">
            <v>DIAVI-09JAN12-CLUS09891_1</v>
          </cell>
          <cell r="B9646" t="str">
            <v>digestive cysteine protease intestain</v>
          </cell>
        </row>
        <row r="9647">
          <cell r="A9647" t="str">
            <v>DIAVI-09JAN12-CLUS09892_1</v>
          </cell>
          <cell r="B9647" t="str">
            <v>esterase fe4-like</v>
          </cell>
        </row>
        <row r="9648">
          <cell r="A9648" t="str">
            <v>DIAVI-09JAN12-CLUS09893_1</v>
          </cell>
          <cell r="B9648" t="str">
            <v>transposable element tc3 transposase</v>
          </cell>
        </row>
        <row r="9649">
          <cell r="A9649" t="str">
            <v>DIAVI-09JAN12-CLUS09897_1</v>
          </cell>
          <cell r="B9649" t="str">
            <v>organic cation transporter</v>
          </cell>
        </row>
        <row r="9650">
          <cell r="A9650" t="str">
            <v>DIAVI-09JAN12-CLUS09900_1</v>
          </cell>
          <cell r="B9650" t="str">
            <v>transposable element tc1</v>
          </cell>
        </row>
        <row r="9651">
          <cell r="A9651" t="str">
            <v>DIAVI-09JAN12-CLUS09901_1</v>
          </cell>
          <cell r="B9651" t="str">
            <v>l-aminoadipate-semialdehyde dehydrogenase-phosphopantetheinyl transferase-like</v>
          </cell>
        </row>
        <row r="9652">
          <cell r="A9652" t="str">
            <v>DIAVI-09JAN12-CLUS09903_1</v>
          </cell>
          <cell r="B9652" t="str">
            <v>tether containing ubx domain for glut4</v>
          </cell>
        </row>
        <row r="9653">
          <cell r="A9653" t="str">
            <v>DIAVI-09JAN12-CLUS09905_1</v>
          </cell>
          <cell r="B9653" t="str">
            <v>protein-serine threonine partial</v>
          </cell>
        </row>
        <row r="9654">
          <cell r="A9654" t="str">
            <v>DIAVI-09JAN12-CLUS09906_1</v>
          </cell>
          <cell r="B9654" t="str">
            <v>e3 ubiquitin-protein ligase listerin-like</v>
          </cell>
        </row>
        <row r="9655">
          <cell r="A9655" t="str">
            <v>DIAVI-09JAN12-CLUS09907_1</v>
          </cell>
          <cell r="B9655" t="str">
            <v>isoform d</v>
          </cell>
        </row>
        <row r="9656">
          <cell r="A9656" t="str">
            <v>DIAVI-09JAN12-CLUS09911_1</v>
          </cell>
          <cell r="B9656" t="str">
            <v>sodium-dependent phosphate transporter</v>
          </cell>
        </row>
        <row r="9657">
          <cell r="A9657" t="str">
            <v>DIAVI-09JAN12-CLUS09912_1</v>
          </cell>
          <cell r="B9657" t="str">
            <v>5 -3 exoribonuclease 2 homolog</v>
          </cell>
        </row>
        <row r="9658">
          <cell r="A9658" t="str">
            <v>DIAVI-09JAN12-CLUS09913_1</v>
          </cell>
          <cell r="B9658" t="str">
            <v>riken cdna 2400010d15</v>
          </cell>
        </row>
        <row r="9659">
          <cell r="A9659" t="str">
            <v>DIAVI-09JAN12-CLUS09915_1</v>
          </cell>
          <cell r="B9659" t="str">
            <v>13 kda hemolymph protein a</v>
          </cell>
        </row>
        <row r="9660">
          <cell r="A9660" t="str">
            <v>DIAVI-09JAN12-CLUS09918_1</v>
          </cell>
          <cell r="B9660" t="str">
            <v>mesenchymal stem cell protein dscd75</v>
          </cell>
        </row>
        <row r="9661">
          <cell r="A9661" t="str">
            <v>DIAVI-09JAN12-CLUS09920_1</v>
          </cell>
          <cell r="B9661" t="str">
            <v>cell cycle regulator mat89bb homolog</v>
          </cell>
        </row>
        <row r="9662">
          <cell r="A9662" t="str">
            <v>DIAVI-09JAN12-CLUS09922_1</v>
          </cell>
          <cell r="B9662" t="str">
            <v>membrane magnesium transporter 1-like</v>
          </cell>
        </row>
        <row r="9663">
          <cell r="A9663" t="str">
            <v>DIAVI-09JAN12-CLUS09923_1</v>
          </cell>
          <cell r="B9663" t="str">
            <v>endonuclease-reverse transcriptase</v>
          </cell>
        </row>
        <row r="9664">
          <cell r="A9664" t="str">
            <v>DIAVI-09JAN12-CLUS09924_1</v>
          </cell>
          <cell r="B9664" t="str">
            <v>zinc finger protein</v>
          </cell>
        </row>
        <row r="9665">
          <cell r="A9665" t="str">
            <v>DIAVI-09JAN12-CLUS09927_1</v>
          </cell>
          <cell r="B9665" t="str">
            <v>hairy enhancer-of-split related with yrpw motif protein 2</v>
          </cell>
        </row>
        <row r="9666">
          <cell r="A9666" t="str">
            <v>DIAVI-09JAN12-CLUS09933_1</v>
          </cell>
          <cell r="B9666" t="str">
            <v>zinc knuckle protein</v>
          </cell>
        </row>
        <row r="9667">
          <cell r="A9667" t="str">
            <v>DIAVI-09JAN12-CLUS09936_1</v>
          </cell>
          <cell r="B9667" t="str">
            <v>endonuclease-reverse transcriptase</v>
          </cell>
        </row>
        <row r="9668">
          <cell r="A9668" t="str">
            <v>DIAVI-09JAN12-CLUS09942_1</v>
          </cell>
          <cell r="B9668" t="str">
            <v>phospholipase a2b precursor</v>
          </cell>
        </row>
        <row r="9669">
          <cell r="A9669" t="str">
            <v>DIAVI-09JAN12-CLUS09943_1</v>
          </cell>
          <cell r="B9669" t="str">
            <v>protein isoform a-like</v>
          </cell>
        </row>
        <row r="9670">
          <cell r="A9670" t="str">
            <v>DIAVI-09JAN12-CLUS09947_1</v>
          </cell>
          <cell r="B9670" t="str">
            <v>protein elys</v>
          </cell>
        </row>
        <row r="9671">
          <cell r="A9671" t="str">
            <v>DIAVI-09JAN12-CLUS09951_1</v>
          </cell>
          <cell r="B9671" t="str">
            <v>single vwc domain protein 4</v>
          </cell>
        </row>
        <row r="9672">
          <cell r="A9672" t="str">
            <v>DIAVI-09JAN12-CLUS09953_1</v>
          </cell>
          <cell r="B9672" t="str">
            <v>cytochrome b5 reductase 4-like</v>
          </cell>
        </row>
        <row r="9673">
          <cell r="A9673" t="str">
            <v>DIAVI-09JAN12-CLUS09954_1</v>
          </cell>
          <cell r="B9673" t="str">
            <v>mediator of rna polymerase ii transcription subunit 22-like</v>
          </cell>
        </row>
        <row r="9674">
          <cell r="A9674" t="str">
            <v>DIAVI-09JAN12-CLUS09956_1</v>
          </cell>
          <cell r="B9674" t="str">
            <v>zinc finger protein</v>
          </cell>
        </row>
        <row r="9675">
          <cell r="A9675" t="str">
            <v>DIAVI-09JAN12-CLUS09957_1</v>
          </cell>
          <cell r="B9675" t="str">
            <v>broad-complex core protein isoforms 1 2 3 4 5</v>
          </cell>
        </row>
        <row r="9676">
          <cell r="A9676" t="str">
            <v>DIAVI-09JAN12-CLUS09959_1</v>
          </cell>
          <cell r="B9676" t="str">
            <v>cytochrome p450</v>
          </cell>
        </row>
        <row r="9677">
          <cell r="A9677" t="str">
            <v>DIAVI-09JAN12-CLUS09962_1</v>
          </cell>
          <cell r="B9677" t="str">
            <v>rna-directed dna polymerase from mobile element jockey- partial</v>
          </cell>
        </row>
        <row r="9678">
          <cell r="A9678" t="str">
            <v>DIAVI-09JAN12-CLUS09964_1</v>
          </cell>
          <cell r="B9678" t="str">
            <v>acetyl-coa carboxylase</v>
          </cell>
        </row>
        <row r="9679">
          <cell r="A9679" t="str">
            <v>DIAVI-09JAN12-CLUS09966_1</v>
          </cell>
          <cell r="B9679" t="str">
            <v>hypothetical protein CAPTEDRAFT_217781</v>
          </cell>
        </row>
        <row r="9680">
          <cell r="A9680" t="str">
            <v>DIAVI-09JAN12-CLUS09967_1</v>
          </cell>
          <cell r="B9680" t="str">
            <v>tbc1 domain family member 9</v>
          </cell>
        </row>
        <row r="9681">
          <cell r="A9681" t="str">
            <v>DIAVI-09JAN12-CLUS09969_1</v>
          </cell>
          <cell r="B9681" t="str">
            <v>hypothetical protein CRE_20673</v>
          </cell>
        </row>
        <row r="9682">
          <cell r="A9682" t="str">
            <v>DIAVI-09JAN12-CLUS09970_1</v>
          </cell>
          <cell r="B9682" t="str">
            <v>juvenile hormone acid methyl transferase</v>
          </cell>
        </row>
        <row r="9683">
          <cell r="A9683" t="str">
            <v>DIAVI-09JAN12-CLUS09972_1</v>
          </cell>
          <cell r="B9683" t="str">
            <v>PREDICTED: hypothetical protein isoform 1</v>
          </cell>
        </row>
        <row r="9684">
          <cell r="A9684" t="str">
            <v>DIAVI-09JAN12-CLUS09973_1</v>
          </cell>
          <cell r="B9684" t="str">
            <v>bromodomain adjacent to zinc finger domain protein 2b-like</v>
          </cell>
        </row>
        <row r="9685">
          <cell r="A9685" t="str">
            <v>DIAVI-09JAN12-CLUS09977_1</v>
          </cell>
          <cell r="B9685" t="str">
            <v>hypothetical protein TcasGA2_TC001625</v>
          </cell>
        </row>
        <row r="9686">
          <cell r="A9686" t="str">
            <v>DIAVI-09JAN12-CLUS09978_1</v>
          </cell>
          <cell r="B9686" t="str">
            <v>PREDICTED: similar to GA14966-PA</v>
          </cell>
        </row>
        <row r="9687">
          <cell r="A9687" t="str">
            <v>DIAVI-09JAN12-CLUS09979_1</v>
          </cell>
          <cell r="B9687" t="str">
            <v>rrp12-like protein</v>
          </cell>
        </row>
        <row r="9688">
          <cell r="A9688" t="str">
            <v>DIAVI-09JAN12-CLUS09980_1</v>
          </cell>
          <cell r="B9688" t="str">
            <v>scavenger receptor</v>
          </cell>
        </row>
        <row r="9689">
          <cell r="A9689" t="str">
            <v>DIAVI-09JAN12-CLUS09983_1</v>
          </cell>
          <cell r="B9689" t="str">
            <v>rothmund-thomson syndrome dna helicase recq4</v>
          </cell>
        </row>
        <row r="9690">
          <cell r="A9690" t="str">
            <v>DIAVI-09JAN12-CLUS09984_1</v>
          </cell>
          <cell r="B9690" t="str">
            <v>chemosensory protein</v>
          </cell>
        </row>
        <row r="9691">
          <cell r="A9691" t="str">
            <v>DIAVI-09JAN12-CLUS09985_1</v>
          </cell>
          <cell r="B9691" t="str">
            <v>e3 ubiquitin-protein ligase huwe1</v>
          </cell>
        </row>
        <row r="9692">
          <cell r="A9692" t="str">
            <v>DIAVI-09JAN12-CLUS09987_1</v>
          </cell>
          <cell r="B9692" t="str">
            <v>protein</v>
          </cell>
        </row>
        <row r="9693">
          <cell r="A9693" t="str">
            <v>DIAVI-09JAN12-CLUS09989_1</v>
          </cell>
          <cell r="B9693" t="str">
            <v>PREDICTED: similar to IP11226p</v>
          </cell>
        </row>
        <row r="9694">
          <cell r="A9694" t="str">
            <v>DIAVI-09JAN12-CLUS09991_1</v>
          </cell>
          <cell r="B9694" t="str">
            <v>fibrinogen c domain-containing protein 1</v>
          </cell>
        </row>
        <row r="9695">
          <cell r="A9695" t="str">
            <v>DIAVI-09JAN12-CLUS09993_1</v>
          </cell>
          <cell r="B9695" t="str">
            <v>cytochrome p450-like protein</v>
          </cell>
        </row>
        <row r="9696">
          <cell r="A9696" t="str">
            <v>DIAVI-09JAN12-CLUS09995_1</v>
          </cell>
          <cell r="B9696" t="str">
            <v>cyclin-dependent kinase 8-like</v>
          </cell>
        </row>
        <row r="9697">
          <cell r="A9697" t="str">
            <v>DIAVI-09JAN12-CLUS09998_1</v>
          </cell>
          <cell r="B9697" t="str">
            <v>probable palmitoyltransferase zdhhc6-like</v>
          </cell>
        </row>
        <row r="9698">
          <cell r="A9698" t="str">
            <v>DIAVI-09JAN12-CLUS10002_1</v>
          </cell>
          <cell r="B9698" t="str">
            <v>exosome component 10-like</v>
          </cell>
        </row>
        <row r="9699">
          <cell r="A9699" t="str">
            <v>DIAVI-09JAN12-CLUS10004_1</v>
          </cell>
          <cell r="B9699" t="str">
            <v>activating signal cointegrator 1 complex subunit 2</v>
          </cell>
        </row>
        <row r="9700">
          <cell r="A9700" t="str">
            <v>DIAVI-09JAN12-CLUS10005_1</v>
          </cell>
          <cell r="B9700" t="str">
            <v>poly -specific ribonuclease parn</v>
          </cell>
        </row>
        <row r="9701">
          <cell r="A9701" t="str">
            <v>DIAVI-09JAN12-CLUS10006_1</v>
          </cell>
          <cell r="B9701" t="str">
            <v>PREDICTED: hypothetical protein LOC100575481 isoform 1</v>
          </cell>
        </row>
        <row r="9702">
          <cell r="A9702" t="str">
            <v>DIAVI-09JAN12-CLUS10007_1</v>
          </cell>
          <cell r="B9702" t="str">
            <v>histone-lysine n-methyltransferase setd8-a</v>
          </cell>
        </row>
        <row r="9703">
          <cell r="A9703" t="str">
            <v>DIAVI-09JAN12-CLUS10008_1</v>
          </cell>
          <cell r="B9703" t="str">
            <v>cleavage and polyadenylation specificity factor subunit 1-like</v>
          </cell>
        </row>
        <row r="9704">
          <cell r="A9704" t="str">
            <v>DIAVI-09JAN12-CLUS10010_1</v>
          </cell>
          <cell r="B9704" t="str">
            <v>endonuclease-reverse transcriptase</v>
          </cell>
        </row>
        <row r="9705">
          <cell r="A9705" t="str">
            <v>DIAVI-09JAN12-CLUS10011_1</v>
          </cell>
          <cell r="B9705" t="str">
            <v>calpain-7</v>
          </cell>
        </row>
        <row r="9706">
          <cell r="A9706" t="str">
            <v>DIAVI-09JAN12-CLUS10013_1</v>
          </cell>
          <cell r="B9706" t="str">
            <v>cg6094-pa</v>
          </cell>
        </row>
        <row r="9707">
          <cell r="A9707" t="str">
            <v>DIAVI-09JAN12-CLUS10014_1</v>
          </cell>
          <cell r="B9707" t="str">
            <v>glutamyl-trna amidotransferase subunit a</v>
          </cell>
        </row>
        <row r="9708">
          <cell r="A9708" t="str">
            <v>DIAVI-09JAN12-CLUS10016_1</v>
          </cell>
          <cell r="B9708" t="str">
            <v>baculoviral iap repeat-containing protein 6</v>
          </cell>
        </row>
        <row r="9709">
          <cell r="A9709" t="str">
            <v>DIAVI-09JAN12-CLUS10017_1</v>
          </cell>
          <cell r="B9709" t="str">
            <v>endonuclease-reverse transcriptase</v>
          </cell>
        </row>
        <row r="9710">
          <cell r="A9710" t="str">
            <v>DIAVI-09JAN12-CLUS10019_1</v>
          </cell>
          <cell r="B9710" t="str">
            <v>protein kinase</v>
          </cell>
        </row>
        <row r="9711">
          <cell r="A9711" t="str">
            <v>DIAVI-09JAN12-CLUS10021_1</v>
          </cell>
          <cell r="B9711" t="str">
            <v>pre-mrna branch site p14-like</v>
          </cell>
        </row>
        <row r="9712">
          <cell r="A9712" t="str">
            <v>DIAVI-09JAN12-CLUS10023_1</v>
          </cell>
          <cell r="B9712" t="str">
            <v>fibroblast growth</v>
          </cell>
        </row>
        <row r="9713">
          <cell r="A9713" t="str">
            <v>DIAVI-09JAN12-CLUS10024_1</v>
          </cell>
          <cell r="B9713" t="str">
            <v>rna-directed dna polymerase from mobile element jockey-like</v>
          </cell>
        </row>
        <row r="9714">
          <cell r="A9714" t="str">
            <v>DIAVI-09JAN12-CLUS10025_1</v>
          </cell>
          <cell r="B9714" t="str">
            <v>retrotransposon-like family member (retr-1)-like</v>
          </cell>
        </row>
        <row r="9715">
          <cell r="A9715" t="str">
            <v>DIAVI-09JAN12-CLUS10027_1</v>
          </cell>
          <cell r="B9715" t="str">
            <v>e3 ubiquitin-protein ligase ubr4</v>
          </cell>
        </row>
        <row r="9716">
          <cell r="A9716" t="str">
            <v>DIAVI-09JAN12-CLUS10031_1</v>
          </cell>
          <cell r="B9716" t="str">
            <v>nurim homolog</v>
          </cell>
        </row>
        <row r="9717">
          <cell r="A9717" t="str">
            <v>DIAVI-09JAN12-CLUS10032_1</v>
          </cell>
          <cell r="B9717" t="str">
            <v>polya-binding protein interacting</v>
          </cell>
        </row>
        <row r="9718">
          <cell r="A9718" t="str">
            <v>DIAVI-09JAN12-CLUS10036_1</v>
          </cell>
          <cell r="B9718" t="str">
            <v>mariner transposase</v>
          </cell>
        </row>
        <row r="9719">
          <cell r="A9719" t="str">
            <v>DIAVI-09JAN12-CLUS10037_1</v>
          </cell>
          <cell r="B9719" t="str">
            <v>prip interacting pimt</v>
          </cell>
        </row>
        <row r="9720">
          <cell r="A9720" t="str">
            <v>DIAVI-09JAN12-CLUS10040_1</v>
          </cell>
          <cell r="B9720" t="str">
            <v>b-cell cll lymphoma 11a</v>
          </cell>
        </row>
        <row r="9721">
          <cell r="A9721" t="str">
            <v>DIAVI-09JAN12-CLUS10043_1</v>
          </cell>
          <cell r="B9721" t="str">
            <v>protein strawberry notch</v>
          </cell>
        </row>
        <row r="9722">
          <cell r="A9722" t="str">
            <v>DIAVI-09JAN12-CLUS10047_1</v>
          </cell>
          <cell r="B9722" t="str">
            <v>f-box leucine rich repeat protein</v>
          </cell>
        </row>
        <row r="9723">
          <cell r="A9723" t="str">
            <v>DIAVI-09JAN12-CLUS10048_1</v>
          </cell>
          <cell r="B9723" t="str">
            <v>transposable element tcb2 transposase</v>
          </cell>
        </row>
        <row r="9724">
          <cell r="A9724" t="str">
            <v>DIAVI-09JAN12-CLUS10049_1</v>
          </cell>
          <cell r="B9724" t="str">
            <v>odorant-binding protein 56g</v>
          </cell>
        </row>
        <row r="9725">
          <cell r="A9725" t="str">
            <v>DIAVI-09JAN12-CLUS10052_1</v>
          </cell>
          <cell r="B9725" t="str">
            <v>spt6 cg12225-pa</v>
          </cell>
        </row>
        <row r="9726">
          <cell r="A9726" t="str">
            <v>DIAVI-09JAN12-CLUS10053_1</v>
          </cell>
          <cell r="B9726" t="str">
            <v>transcription factor e2f3-like isoform 1</v>
          </cell>
        </row>
        <row r="9727">
          <cell r="A9727" t="str">
            <v>DIAVI-09JAN12-CLUS10054_1</v>
          </cell>
          <cell r="B9727" t="str">
            <v>protein trc8 homolog</v>
          </cell>
        </row>
        <row r="9728">
          <cell r="A9728" t="str">
            <v>DIAVI-09JAN12-CLUS10056_1</v>
          </cell>
          <cell r="B9728" t="str">
            <v>arp2 3 complex 20 kd subunit</v>
          </cell>
        </row>
        <row r="9729">
          <cell r="A9729" t="str">
            <v>DIAVI-09JAN12-CLUS10057_1</v>
          </cell>
          <cell r="B9729" t="str">
            <v>endonuclease-reverse transcriptase</v>
          </cell>
        </row>
        <row r="9730">
          <cell r="A9730" t="str">
            <v>DIAVI-09JAN12-CLUS10058_1</v>
          </cell>
          <cell r="B9730" t="str">
            <v>collagen alpha-1 chain-like</v>
          </cell>
        </row>
        <row r="9731">
          <cell r="A9731" t="str">
            <v>DIAVI-09JAN12-CLUS10059_1</v>
          </cell>
          <cell r="B9731" t="str">
            <v>myotubularin related protein 9</v>
          </cell>
        </row>
        <row r="9732">
          <cell r="A9732" t="str">
            <v>DIAVI-09JAN12-CLUS10062_1</v>
          </cell>
          <cell r="B9732" t="str">
            <v>wd repeat domain phosphoinositide-interacting protein 4-like</v>
          </cell>
        </row>
        <row r="9733">
          <cell r="A9733" t="str">
            <v>DIAVI-09JAN12-CLUS10066_1</v>
          </cell>
          <cell r="B9733" t="str">
            <v>cg12139 protein</v>
          </cell>
        </row>
        <row r="9734">
          <cell r="A9734" t="str">
            <v>DIAVI-09JAN12-CLUS10067_1</v>
          </cell>
          <cell r="B9734" t="str">
            <v>PREDICTED: hypothetical protein LOC100569373</v>
          </cell>
        </row>
        <row r="9735">
          <cell r="A9735" t="str">
            <v>DIAVI-09JAN12-CLUS10070_1</v>
          </cell>
          <cell r="B9735" t="str">
            <v>equilibrative nucleoside transporter 1</v>
          </cell>
        </row>
        <row r="9736">
          <cell r="A9736" t="str">
            <v>DIAVI-09JAN12-CLUS10071_1</v>
          </cell>
          <cell r="B9736" t="str">
            <v>3-oxoacyl-</v>
          </cell>
        </row>
        <row r="9737">
          <cell r="A9737" t="str">
            <v>DIAVI-09JAN12-CLUS10073_1</v>
          </cell>
          <cell r="B9737" t="str">
            <v>protein sco1 mitochondrial-like</v>
          </cell>
        </row>
        <row r="9738">
          <cell r="A9738" t="str">
            <v>DIAVI-09JAN12-CLUS10074_1</v>
          </cell>
          <cell r="B9738" t="str">
            <v>protein-methionine sulfoxide oxidase mical-like</v>
          </cell>
        </row>
        <row r="9739">
          <cell r="A9739" t="str">
            <v>DIAVI-09JAN12-CLUS10076_1</v>
          </cell>
          <cell r="B9739" t="str">
            <v>glucosyl glucuronosyl transferases</v>
          </cell>
        </row>
        <row r="9740">
          <cell r="A9740" t="str">
            <v>DIAVI-09JAN12-CLUS10082_1</v>
          </cell>
          <cell r="B9740" t="str">
            <v>regulatory factor x domain-containing protein 2</v>
          </cell>
        </row>
        <row r="9741">
          <cell r="A9741" t="str">
            <v>DIAVI-09JAN12-CLUS10083_1</v>
          </cell>
          <cell r="B9741" t="str">
            <v>e3 ubiquitin-protein ligase ubr4-like</v>
          </cell>
        </row>
        <row r="9742">
          <cell r="A9742" t="str">
            <v>DIAVI-09JAN12-CLUS10084_1</v>
          </cell>
          <cell r="B9742" t="str">
            <v>thyroid hormone receptor interactor 12</v>
          </cell>
        </row>
        <row r="9743">
          <cell r="A9743" t="str">
            <v>DIAVI-09JAN12-CLUS10085_1</v>
          </cell>
          <cell r="B9743" t="str">
            <v>domain-containing protein</v>
          </cell>
        </row>
        <row r="9744">
          <cell r="A9744" t="str">
            <v>DIAVI-09JAN12-CLUS10086_1</v>
          </cell>
          <cell r="B9744" t="str">
            <v>protein shroom</v>
          </cell>
        </row>
        <row r="9745">
          <cell r="A9745" t="str">
            <v>DIAVI-09JAN12-CLUS10089_1</v>
          </cell>
          <cell r="B9745" t="str">
            <v>methylcrotonoyl- carboxylase subunit mitochondrial</v>
          </cell>
        </row>
        <row r="9746">
          <cell r="A9746" t="str">
            <v>DIAVI-09JAN12-CLUS10091_1</v>
          </cell>
          <cell r="B9746" t="str">
            <v>atp-dependent helicase brm-like</v>
          </cell>
        </row>
        <row r="9747">
          <cell r="A9747" t="str">
            <v>DIAVI-09JAN12-CLUS10093_1</v>
          </cell>
          <cell r="B9747" t="str">
            <v>cg32177 cg32177-pa</v>
          </cell>
        </row>
        <row r="9748">
          <cell r="A9748" t="str">
            <v>DIAVI-09JAN12-CLUS10094_1</v>
          </cell>
          <cell r="B9748" t="str">
            <v>paraflagellar rod</v>
          </cell>
        </row>
        <row r="9749">
          <cell r="A9749" t="str">
            <v>DIAVI-09JAN12-CLUS10095_1</v>
          </cell>
          <cell r="B9749" t="str">
            <v>calcium voltage- alpha2 delta subunit partial</v>
          </cell>
        </row>
        <row r="9750">
          <cell r="A9750" t="str">
            <v>DIAVI-09JAN12-CLUS10097_1</v>
          </cell>
          <cell r="B9750" t="str">
            <v>reverse transcriptase</v>
          </cell>
        </row>
        <row r="9751">
          <cell r="A9751" t="str">
            <v>DIAVI-09JAN12-CLUS10099_1</v>
          </cell>
          <cell r="B9751" t="str">
            <v>13 kda hemolymph protein a</v>
          </cell>
        </row>
        <row r="9752">
          <cell r="A9752" t="str">
            <v>DIAVI-09JAN12-CLUS10101_1</v>
          </cell>
          <cell r="B9752" t="str">
            <v>hypothetical protein TcasGA2_TC003200</v>
          </cell>
        </row>
        <row r="9753">
          <cell r="A9753" t="str">
            <v>DIAVI-09JAN12-CLUS10104_1</v>
          </cell>
          <cell r="B9753" t="str">
            <v>protein drumstick-like</v>
          </cell>
        </row>
        <row r="9754">
          <cell r="A9754" t="str">
            <v>DIAVI-09JAN12-CLUS10105_1</v>
          </cell>
          <cell r="B9754" t="str">
            <v>myotonin-protein kinase</v>
          </cell>
        </row>
        <row r="9755">
          <cell r="A9755" t="str">
            <v>DIAVI-09JAN12-CLUS10106_1</v>
          </cell>
          <cell r="B9755" t="str">
            <v>isoform b</v>
          </cell>
        </row>
        <row r="9756">
          <cell r="A9756" t="str">
            <v>DIAVI-09JAN12-CLUS10107_1</v>
          </cell>
          <cell r="B9756" t="str">
            <v>tbc1 domain family member 22b-like</v>
          </cell>
        </row>
        <row r="9757">
          <cell r="A9757" t="str">
            <v>DIAVI-09JAN12-CLUS10108_1</v>
          </cell>
          <cell r="B9757" t="str">
            <v>13 kda hemolymph protein a</v>
          </cell>
        </row>
        <row r="9758">
          <cell r="A9758" t="str">
            <v>DIAVI-09JAN12-CLUS10110_1</v>
          </cell>
          <cell r="B9758" t="str">
            <v>apoptosis inhibitor 5-like</v>
          </cell>
        </row>
        <row r="9759">
          <cell r="A9759" t="str">
            <v>DIAVI-09JAN12-CLUS10111_1</v>
          </cell>
          <cell r="B9759" t="str">
            <v>cg7029 cg7029-pc</v>
          </cell>
        </row>
        <row r="9760">
          <cell r="A9760" t="str">
            <v>DIAVI-09JAN12-CLUS10112_1</v>
          </cell>
          <cell r="B9760" t="str">
            <v>endonuclease-reverse transcriptase</v>
          </cell>
        </row>
        <row r="9761">
          <cell r="A9761" t="str">
            <v>DIAVI-09JAN12-CLUS10113_1</v>
          </cell>
          <cell r="B9761" t="str">
            <v>endonuclease-reverse transcriptase</v>
          </cell>
        </row>
        <row r="9762">
          <cell r="A9762" t="str">
            <v>DIAVI-09JAN12-CLUS10114_1</v>
          </cell>
          <cell r="B9762" t="str">
            <v>nedd4-binding protein 2</v>
          </cell>
        </row>
        <row r="9763">
          <cell r="A9763" t="str">
            <v>DIAVI-09JAN12-CLUS10115_1</v>
          </cell>
          <cell r="B9763" t="str">
            <v>plasma glutamate carboxypeptidase</v>
          </cell>
        </row>
        <row r="9764">
          <cell r="A9764" t="str">
            <v>DIAVI-09JAN12-CLUS10116_1</v>
          </cell>
          <cell r="B9764" t="str">
            <v>mitochondrial cytochrome c oxidase subunit vic</v>
          </cell>
        </row>
        <row r="9765">
          <cell r="A9765" t="str">
            <v>DIAVI-09JAN12-CLUS10117_1</v>
          </cell>
          <cell r="B9765" t="str">
            <v>partial</v>
          </cell>
        </row>
        <row r="9766">
          <cell r="A9766" t="str">
            <v>DIAVI-09JAN12-CLUS10119_1</v>
          </cell>
          <cell r="B9766" t="str">
            <v>anterior fat body protein</v>
          </cell>
        </row>
        <row r="9767">
          <cell r="A9767" t="str">
            <v>DIAVI-09JAN12-CLUS10120_1</v>
          </cell>
          <cell r="B9767" t="str">
            <v>cathepsin l</v>
          </cell>
        </row>
        <row r="9768">
          <cell r="A9768" t="str">
            <v>DIAVI-09JAN12-CLUS10124_1</v>
          </cell>
          <cell r="B9768" t="str">
            <v>null</v>
          </cell>
        </row>
        <row r="9769">
          <cell r="A9769" t="str">
            <v>DIAVI-09JAN12-CLUS10125_1</v>
          </cell>
          <cell r="B9769" t="str">
            <v>low quality protein: unconventional myosin-va-like</v>
          </cell>
        </row>
        <row r="9770">
          <cell r="A9770" t="str">
            <v>DIAVI-09JAN12-CLUS10127_1</v>
          </cell>
          <cell r="B9770" t="str">
            <v>lilliputian cg8817-pb</v>
          </cell>
        </row>
        <row r="9771">
          <cell r="A9771" t="str">
            <v>DIAVI-09JAN12-CLUS10129_1</v>
          </cell>
          <cell r="B9771" t="str">
            <v>zinc mym domain containing partial</v>
          </cell>
        </row>
        <row r="9772">
          <cell r="A9772" t="str">
            <v>DIAVI-09JAN12-CLUS10131_1</v>
          </cell>
          <cell r="B9772" t="str">
            <v>atp-dependent rna helicase dhx8</v>
          </cell>
        </row>
        <row r="9773">
          <cell r="A9773" t="str">
            <v>DIAVI-09JAN12-CLUS10132_1</v>
          </cell>
          <cell r="B9773" t="str">
            <v>isoform a</v>
          </cell>
        </row>
        <row r="9774">
          <cell r="A9774" t="str">
            <v>DIAVI-09JAN12-CLUS10134_1</v>
          </cell>
          <cell r="B9774" t="str">
            <v>ribosomal protein p2</v>
          </cell>
        </row>
        <row r="9775">
          <cell r="A9775" t="str">
            <v>DIAVI-09JAN12-CLUS10136_1</v>
          </cell>
          <cell r="B9775" t="str">
            <v>hypothetical protein KGM_14831</v>
          </cell>
        </row>
        <row r="9776">
          <cell r="A9776" t="str">
            <v>DIAVI-09JAN12-CLUS10137_1</v>
          </cell>
          <cell r="B9776" t="str">
            <v>serine protease isoform d</v>
          </cell>
        </row>
        <row r="9777">
          <cell r="A9777" t="str">
            <v>DIAVI-09JAN12-CLUS10141_1</v>
          </cell>
          <cell r="B9777" t="str">
            <v>aael011329- partial</v>
          </cell>
        </row>
        <row r="9778">
          <cell r="A9778" t="str">
            <v>DIAVI-09JAN12-CLUS10143_1</v>
          </cell>
          <cell r="B9778" t="str">
            <v>hypothetical protein TcasGA2_TC015535</v>
          </cell>
        </row>
        <row r="9779">
          <cell r="A9779" t="str">
            <v>DIAVI-09JAN12-CLUS10147_1</v>
          </cell>
          <cell r="B9779" t="str">
            <v>craniofacial development protein 2-like</v>
          </cell>
        </row>
        <row r="9780">
          <cell r="A9780" t="str">
            <v>DIAVI-09JAN12-CLUS10148_1</v>
          </cell>
          <cell r="B9780" t="str">
            <v>crotonobetainyl- -</v>
          </cell>
        </row>
        <row r="9781">
          <cell r="A9781" t="str">
            <v>DIAVI-09JAN12-CLUS10149_1</v>
          </cell>
          <cell r="B9781" t="str">
            <v>heat repeat-containing protein 5b</v>
          </cell>
        </row>
        <row r="9782">
          <cell r="A9782" t="str">
            <v>DIAVI-09JAN12-CLUS10150_1</v>
          </cell>
          <cell r="B9782" t="str">
            <v>e3 ubiquitin-protein ligase smurf1</v>
          </cell>
        </row>
        <row r="9783">
          <cell r="A9783" t="str">
            <v>DIAVI-09JAN12-CLUS10154_1</v>
          </cell>
          <cell r="B9783" t="str">
            <v>ribosomal protein l37ae</v>
          </cell>
        </row>
        <row r="9784">
          <cell r="A9784" t="str">
            <v>DIAVI-09JAN12-CLUS10155_1</v>
          </cell>
          <cell r="B9784" t="str">
            <v>protein fam40a-like</v>
          </cell>
        </row>
        <row r="9785">
          <cell r="A9785" t="str">
            <v>DIAVI-09JAN12-CLUS10157_1</v>
          </cell>
          <cell r="B9785" t="str">
            <v>e3 ubiquitin-protein ligase ubr3-like</v>
          </cell>
        </row>
        <row r="9786">
          <cell r="A9786" t="str">
            <v>DIAVI-09JAN12-CLUS10158_1</v>
          </cell>
          <cell r="B9786" t="str">
            <v>e3 ubiquitin-protein ligase trim33</v>
          </cell>
        </row>
        <row r="9787">
          <cell r="A9787" t="str">
            <v>DIAVI-09JAN12-CLUS10160_1</v>
          </cell>
          <cell r="B9787" t="str">
            <v>transcription factor tfiiicalfa</v>
          </cell>
        </row>
        <row r="9788">
          <cell r="A9788" t="str">
            <v>DIAVI-09JAN12-CLUS10162_1</v>
          </cell>
          <cell r="B9788" t="str">
            <v>amp-binding domain protein</v>
          </cell>
        </row>
        <row r="9789">
          <cell r="A9789" t="str">
            <v>DIAVI-09JAN12-CLUS10164_1</v>
          </cell>
          <cell r="B9789" t="str">
            <v>iron dehydrogenase</v>
          </cell>
        </row>
        <row r="9790">
          <cell r="A9790" t="str">
            <v>DIAVI-09JAN12-CLUS10165_1</v>
          </cell>
          <cell r="B9790" t="str">
            <v>sugar transporter</v>
          </cell>
        </row>
        <row r="9791">
          <cell r="A9791" t="str">
            <v>DIAVI-09JAN12-CLUS10166_1</v>
          </cell>
          <cell r="B9791" t="str">
            <v>4-aminobutyrate aminotransferase</v>
          </cell>
        </row>
        <row r="9792">
          <cell r="A9792" t="str">
            <v>DIAVI-09JAN12-CLUS10167_1</v>
          </cell>
          <cell r="B9792" t="str">
            <v>calsyntenin-1-like isoform 1</v>
          </cell>
        </row>
        <row r="9793">
          <cell r="A9793" t="str">
            <v>DIAVI-09JAN12-CLUS10168_1</v>
          </cell>
          <cell r="B9793" t="str">
            <v>serine threonine-protein kinase ulk2-like</v>
          </cell>
        </row>
        <row r="9794">
          <cell r="A9794" t="str">
            <v>DIAVI-09JAN12-CLUS10169_1</v>
          </cell>
          <cell r="B9794" t="str">
            <v>protein sda1 homolog</v>
          </cell>
        </row>
        <row r="9795">
          <cell r="A9795" t="str">
            <v>DIAVI-09JAN12-CLUS10172_1</v>
          </cell>
          <cell r="B9795" t="str">
            <v>dna-mediated transposase</v>
          </cell>
        </row>
        <row r="9796">
          <cell r="A9796" t="str">
            <v>DIAVI-09JAN12-CLUS10173_1</v>
          </cell>
          <cell r="B9796" t="str">
            <v>isoform b</v>
          </cell>
        </row>
        <row r="9797">
          <cell r="A9797" t="str">
            <v>DIAVI-09JAN12-CLUS10174_1</v>
          </cell>
          <cell r="B9797" t="str">
            <v>alcohol dehydrogenase</v>
          </cell>
        </row>
        <row r="9798">
          <cell r="A9798" t="str">
            <v>DIAVI-09JAN12-CLUS10180_1</v>
          </cell>
          <cell r="B9798" t="str">
            <v>neuroglian</v>
          </cell>
        </row>
        <row r="9799">
          <cell r="A9799" t="str">
            <v>DIAVI-09JAN12-CLUS10182_1</v>
          </cell>
          <cell r="B9799" t="str">
            <v>isoform a</v>
          </cell>
        </row>
        <row r="9800">
          <cell r="A9800" t="str">
            <v>DIAVI-09JAN12-CLUS10183_1</v>
          </cell>
          <cell r="B9800" t="str">
            <v>tudor</v>
          </cell>
        </row>
        <row r="9801">
          <cell r="A9801" t="str">
            <v>DIAVI-09JAN12-CLUS10185_1</v>
          </cell>
          <cell r="B9801" t="str">
            <v>camp-dependent protein kinase c1</v>
          </cell>
        </row>
        <row r="9802">
          <cell r="A9802" t="str">
            <v>DIAVI-09JAN12-CLUS10189_1</v>
          </cell>
          <cell r="B9802" t="str">
            <v>hsbp1-like protein</v>
          </cell>
        </row>
        <row r="9803">
          <cell r="A9803" t="str">
            <v>DIAVI-09JAN12-CLUS10190_1</v>
          </cell>
          <cell r="B9803" t="str">
            <v>cg7630 cg7630-pa</v>
          </cell>
        </row>
        <row r="9804">
          <cell r="A9804" t="str">
            <v>DIAVI-09JAN12-CLUS10192_1</v>
          </cell>
          <cell r="B9804" t="str">
            <v>e1a binding protein p400</v>
          </cell>
        </row>
        <row r="9805">
          <cell r="A9805" t="str">
            <v>DIAVI-09JAN12-CLUS10193_1</v>
          </cell>
          <cell r="B9805" t="str">
            <v>apoptosis stimulating of p53</v>
          </cell>
        </row>
        <row r="9806">
          <cell r="A9806" t="str">
            <v>DIAVI-09JAN12-CLUS10195_1</v>
          </cell>
          <cell r="B9806" t="str">
            <v>PREDICTED: similar to LD15891p</v>
          </cell>
        </row>
        <row r="9807">
          <cell r="A9807" t="str">
            <v>DIAVI-09JAN12-CLUS10196_1</v>
          </cell>
          <cell r="B9807" t="str">
            <v>endonuclease-reverse transcriptase</v>
          </cell>
        </row>
        <row r="9808">
          <cell r="A9808" t="str">
            <v>DIAVI-09JAN12-CLUS10199_1</v>
          </cell>
          <cell r="B9808" t="str">
            <v>prefoldin subunit 4-like</v>
          </cell>
        </row>
        <row r="9809">
          <cell r="A9809" t="str">
            <v>DIAVI-09JAN12-CLUS10200_1</v>
          </cell>
          <cell r="B9809" t="str">
            <v>13 kda hemolymph protein a</v>
          </cell>
        </row>
        <row r="9810">
          <cell r="A9810" t="str">
            <v>DIAVI-09JAN12-CLUS10201_1</v>
          </cell>
          <cell r="B9810" t="str">
            <v>atp-binding domain protein 4</v>
          </cell>
        </row>
        <row r="9811">
          <cell r="A9811" t="str">
            <v>DIAVI-09JAN12-CLUS10203_1</v>
          </cell>
          <cell r="B9811" t="str">
            <v>protein phosphatase 2c</v>
          </cell>
        </row>
        <row r="9812">
          <cell r="A9812" t="str">
            <v>DIAVI-09JAN12-CLUS10208_1</v>
          </cell>
          <cell r="B9812" t="str">
            <v>cytochrome p450</v>
          </cell>
        </row>
        <row r="9813">
          <cell r="A9813" t="str">
            <v>DIAVI-09JAN12-CLUS10209_1</v>
          </cell>
          <cell r="B9813" t="str">
            <v>relative of isoform a</v>
          </cell>
        </row>
        <row r="9814">
          <cell r="A9814" t="str">
            <v>DIAVI-09JAN12-CLUS10211_1</v>
          </cell>
          <cell r="B9814" t="str">
            <v>serpin 4</v>
          </cell>
        </row>
        <row r="9815">
          <cell r="A9815" t="str">
            <v>DIAVI-09JAN12-CLUS10214_1</v>
          </cell>
          <cell r="B9815" t="str">
            <v>vacuolar fusion protein mon1 homolog a-like</v>
          </cell>
        </row>
        <row r="9816">
          <cell r="A9816" t="str">
            <v>DIAVI-09JAN12-CLUS10216_1</v>
          </cell>
          <cell r="B9816" t="str">
            <v>exocyst complex component 6b-like isoform 1</v>
          </cell>
        </row>
        <row r="9817">
          <cell r="A9817" t="str">
            <v>DIAVI-09JAN12-CLUS10217_1</v>
          </cell>
          <cell r="B9817" t="str">
            <v>retrovirus-related pol polyprotein from transposon tnt 1-94</v>
          </cell>
        </row>
        <row r="9818">
          <cell r="A9818" t="str">
            <v>DIAVI-09JAN12-CLUS10218_1</v>
          </cell>
          <cell r="B9818" t="str">
            <v>dna polymerase epsilon subunit 3</v>
          </cell>
        </row>
        <row r="9819">
          <cell r="A9819" t="str">
            <v>DIAVI-09JAN12-CLUS10222_1</v>
          </cell>
          <cell r="B9819" t="str">
            <v>tm2 domain-containing protein cg11103-like</v>
          </cell>
        </row>
        <row r="9820">
          <cell r="A9820" t="str">
            <v>DIAVI-09JAN12-CLUS10225_1</v>
          </cell>
          <cell r="B9820" t="str">
            <v>isoform a</v>
          </cell>
        </row>
        <row r="9821">
          <cell r="A9821" t="str">
            <v>DIAVI-09JAN12-CLUS10226_1</v>
          </cell>
          <cell r="B9821" t="str">
            <v>no extended memory</v>
          </cell>
        </row>
        <row r="9822">
          <cell r="A9822" t="str">
            <v>DIAVI-09JAN12-CLUS10229_1</v>
          </cell>
          <cell r="B9822" t="str">
            <v>peritrophic membrane protein 4</v>
          </cell>
        </row>
        <row r="9823">
          <cell r="A9823" t="str">
            <v>DIAVI-09JAN12-CLUS10231_1</v>
          </cell>
          <cell r="B9823" t="str">
            <v>pre-mrna-splicing factor spf27-like</v>
          </cell>
        </row>
        <row r="9824">
          <cell r="A9824" t="str">
            <v>DIAVI-09JAN12-CLUS10233_1</v>
          </cell>
          <cell r="B9824" t="str">
            <v>probable 2-oxoglutarate dehydrogenase e1 component mitochondrial-like</v>
          </cell>
        </row>
        <row r="9825">
          <cell r="A9825" t="str">
            <v>DIAVI-09JAN12-CLUS10234_1</v>
          </cell>
          <cell r="B9825" t="str">
            <v>nucleosomal histone kinase 1</v>
          </cell>
        </row>
        <row r="9826">
          <cell r="A9826" t="str">
            <v>DIAVI-09JAN12-CLUS10236_1</v>
          </cell>
          <cell r="B9826" t="str">
            <v>methylcrotonoyl- carboxylase subunit mitochondrial</v>
          </cell>
        </row>
        <row r="9827">
          <cell r="A9827" t="str">
            <v>DIAVI-09JAN12-CLUS10237_1</v>
          </cell>
          <cell r="B9827" t="str">
            <v>60s ribosomal protein l7</v>
          </cell>
        </row>
        <row r="9828">
          <cell r="A9828" t="str">
            <v>DIAVI-09JAN12-CLUS10239_1</v>
          </cell>
          <cell r="B9828" t="str">
            <v>endonuclease-reverse transcriptase</v>
          </cell>
        </row>
        <row r="9829">
          <cell r="A9829" t="str">
            <v>DIAVI-09JAN12-CLUS10240_1</v>
          </cell>
          <cell r="B9829" t="str">
            <v>nadh dehydrogenase</v>
          </cell>
        </row>
        <row r="9830">
          <cell r="A9830" t="str">
            <v>DIAVI-09JAN12-CLUS10241_1</v>
          </cell>
          <cell r="B9830" t="str">
            <v>phosphoinositide 3-kinase regulatory subunit 4</v>
          </cell>
        </row>
        <row r="9831">
          <cell r="A9831" t="str">
            <v>DIAVI-09JAN12-CLUS10243_1</v>
          </cell>
          <cell r="B9831" t="str">
            <v>apolipoprotein d</v>
          </cell>
        </row>
        <row r="9832">
          <cell r="A9832" t="str">
            <v>DIAVI-09JAN12-CLUS10244_1</v>
          </cell>
          <cell r="B9832" t="str">
            <v>lysophospholipid acyltransferase 5</v>
          </cell>
        </row>
        <row r="9833">
          <cell r="A9833" t="str">
            <v>DIAVI-09JAN12-CLUS10245_1</v>
          </cell>
          <cell r="B9833" t="str">
            <v>transcription initiation factor tfiid subunit 1</v>
          </cell>
        </row>
        <row r="9834">
          <cell r="A9834" t="str">
            <v>DIAVI-09JAN12-CLUS10246_1</v>
          </cell>
          <cell r="B9834" t="str">
            <v>endonuclease-reverse transcriptase</v>
          </cell>
        </row>
        <row r="9835">
          <cell r="A9835" t="str">
            <v>DIAVI-09JAN12-CLUS10252_1</v>
          </cell>
          <cell r="B9835" t="str">
            <v>ankyrin repeat domain-containing protein 12</v>
          </cell>
        </row>
        <row r="9836">
          <cell r="A9836" t="str">
            <v>DIAVI-09JAN12-CLUS10253_1</v>
          </cell>
          <cell r="B9836" t="str">
            <v>sulfhydryl oxidase 1-like</v>
          </cell>
        </row>
        <row r="9837">
          <cell r="A9837" t="str">
            <v>DIAVI-09JAN12-CLUS10257_1</v>
          </cell>
          <cell r="B9837" t="str">
            <v>integrase core domain protein</v>
          </cell>
        </row>
        <row r="9838">
          <cell r="A9838" t="str">
            <v>DIAVI-09JAN12-CLUS10258_1</v>
          </cell>
          <cell r="B9838" t="str">
            <v>uncharacterized transposon-derived protein</v>
          </cell>
        </row>
        <row r="9839">
          <cell r="A9839" t="str">
            <v>DIAVI-09JAN12-CLUS10260_1</v>
          </cell>
          <cell r="B9839" t="str">
            <v>PREDICTED: similar to AGAP009638-PA</v>
          </cell>
        </row>
        <row r="9840">
          <cell r="A9840" t="str">
            <v>DIAVI-09JAN12-CLUS10261_1</v>
          </cell>
          <cell r="B9840" t="str">
            <v>PREDICTED: hypothetical protein LOC100570593</v>
          </cell>
        </row>
        <row r="9841">
          <cell r="A9841" t="str">
            <v>DIAVI-09JAN12-CLUS10264_1</v>
          </cell>
          <cell r="B9841" t="str">
            <v>phosphatidylinositol 4-kinase</v>
          </cell>
        </row>
        <row r="9842">
          <cell r="A9842" t="str">
            <v>DIAVI-09JAN12-CLUS10266_1</v>
          </cell>
          <cell r="B9842" t="str">
            <v>starvin cg32130-pe</v>
          </cell>
        </row>
        <row r="9843">
          <cell r="A9843" t="str">
            <v>DIAVI-09JAN12-CLUS10267_1</v>
          </cell>
          <cell r="B9843" t="str">
            <v>mediator of rna polymerase ii transcription subunit 1</v>
          </cell>
        </row>
        <row r="9844">
          <cell r="A9844" t="str">
            <v>DIAVI-09JAN12-CLUS10268_1</v>
          </cell>
          <cell r="B9844" t="str">
            <v>wd repeat domain phosphoinositide-interacting protein 3</v>
          </cell>
        </row>
        <row r="9845">
          <cell r="A9845" t="str">
            <v>DIAVI-09JAN12-CLUS10270_1</v>
          </cell>
          <cell r="B9845" t="str">
            <v>hypothetical protein TcasGA2_TC010512</v>
          </cell>
        </row>
        <row r="9846">
          <cell r="A9846" t="str">
            <v>DIAVI-09JAN12-CLUS10272_1</v>
          </cell>
          <cell r="B9846" t="str">
            <v>mediator of rna polymerase ii transcription subunit 19</v>
          </cell>
        </row>
        <row r="9847">
          <cell r="A9847" t="str">
            <v>DIAVI-09JAN12-CLUS10274_1</v>
          </cell>
          <cell r="B9847" t="str">
            <v>evolutionarily conserved signaling intermediate in toll mitochondrial</v>
          </cell>
        </row>
        <row r="9848">
          <cell r="A9848" t="str">
            <v>DIAVI-09JAN12-CLUS10275_1</v>
          </cell>
          <cell r="B9848" t="str">
            <v>protein smg8-like</v>
          </cell>
        </row>
        <row r="9849">
          <cell r="A9849" t="str">
            <v>DIAVI-09JAN12-CLUS10277_1</v>
          </cell>
          <cell r="B9849" t="str">
            <v>cleavage and polyadenylation specificity factor subunit 3-like</v>
          </cell>
        </row>
        <row r="9850">
          <cell r="A9850" t="str">
            <v>DIAVI-09JAN12-CLUS10279_1</v>
          </cell>
          <cell r="B9850" t="str">
            <v>line-1 retrotransposon-like</v>
          </cell>
        </row>
        <row r="9851">
          <cell r="A9851" t="str">
            <v>DIAVI-09JAN12-CLUS10280_1</v>
          </cell>
          <cell r="B9851" t="str">
            <v>ubiquitin carboxyl-terminal hydrolase 7</v>
          </cell>
        </row>
        <row r="9852">
          <cell r="A9852" t="str">
            <v>DIAVI-09JAN12-CLUS10282_1</v>
          </cell>
          <cell r="B9852" t="str">
            <v>PREDICTED: uncharacterized protein K02A2.6-like</v>
          </cell>
        </row>
        <row r="9853">
          <cell r="A9853" t="str">
            <v>DIAVI-09JAN12-CLUS10284_1</v>
          </cell>
          <cell r="B9853" t="str">
            <v>craniofacial development protein 2-like</v>
          </cell>
        </row>
        <row r="9854">
          <cell r="A9854" t="str">
            <v>DIAVI-09JAN12-CLUS10287_1</v>
          </cell>
          <cell r="B9854" t="str">
            <v>an1-type zinc finger protein 2b-like</v>
          </cell>
        </row>
        <row r="9855">
          <cell r="A9855" t="str">
            <v>DIAVI-09JAN12-CLUS10288_1</v>
          </cell>
          <cell r="B9855" t="str">
            <v>zormin cg33484-pd</v>
          </cell>
        </row>
        <row r="9856">
          <cell r="A9856" t="str">
            <v>DIAVI-09JAN12-CLUS10290_1</v>
          </cell>
          <cell r="B9856" t="str">
            <v>39s ribosomal protein mitochondrial-like</v>
          </cell>
        </row>
        <row r="9857">
          <cell r="A9857" t="str">
            <v>DIAVI-09JAN12-CLUS10293_1</v>
          </cell>
          <cell r="B9857" t="str">
            <v>reverse transcriptase</v>
          </cell>
        </row>
        <row r="9858">
          <cell r="A9858" t="str">
            <v>DIAVI-09JAN12-CLUS10296_1</v>
          </cell>
          <cell r="B9858" t="str">
            <v>jerky protein homolog-like</v>
          </cell>
        </row>
        <row r="9859">
          <cell r="A9859" t="str">
            <v>DIAVI-09JAN12-CLUS10297_1</v>
          </cell>
          <cell r="B9859" t="str">
            <v>low quality protein: twitchin</v>
          </cell>
        </row>
        <row r="9860">
          <cell r="A9860" t="str">
            <v>DIAVI-09JAN12-CLUS10298_1</v>
          </cell>
          <cell r="B9860" t="str">
            <v>cytochrome c oxidase assembly protein mitochondrial</v>
          </cell>
        </row>
        <row r="9861">
          <cell r="A9861" t="str">
            <v>DIAVI-09JAN12-CLUS10299_1</v>
          </cell>
          <cell r="B9861" t="str">
            <v>histone-lysine n-methyltransferase setmar</v>
          </cell>
        </row>
        <row r="9862">
          <cell r="A9862" t="str">
            <v>DIAVI-09JAN12-CLUS10302_1</v>
          </cell>
          <cell r="B9862" t="str">
            <v>cytochrome b561</v>
          </cell>
        </row>
        <row r="9863">
          <cell r="A9863" t="str">
            <v>DIAVI-09JAN12-CLUS10303_1</v>
          </cell>
          <cell r="B9863" t="str">
            <v>serine threonine-protein kinase rio2-like</v>
          </cell>
        </row>
        <row r="9864">
          <cell r="A9864" t="str">
            <v>DIAVI-09JAN12-CLUS10304_1</v>
          </cell>
          <cell r="B9864" t="str">
            <v>cg10175 cg10175-pc</v>
          </cell>
        </row>
        <row r="9865">
          <cell r="A9865" t="str">
            <v>DIAVI-09JAN12-CLUS10305_1</v>
          </cell>
          <cell r="B9865" t="str">
            <v>ribosomal protein l31</v>
          </cell>
        </row>
        <row r="9866">
          <cell r="A9866" t="str">
            <v>DIAVI-09JAN12-CLUS10306_1</v>
          </cell>
          <cell r="B9866" t="str">
            <v>glyoxylate hydroxypyruvate reductase a-like</v>
          </cell>
        </row>
        <row r="9867">
          <cell r="A9867" t="str">
            <v>DIAVI-09JAN12-CLUS10310_1</v>
          </cell>
          <cell r="B9867" t="str">
            <v>ribonuclease p mrp subunit</v>
          </cell>
        </row>
        <row r="9868">
          <cell r="A9868" t="str">
            <v>DIAVI-09JAN12-CLUS10313_1</v>
          </cell>
          <cell r="B9868" t="str">
            <v>juvenile hormone-inducible</v>
          </cell>
        </row>
        <row r="9869">
          <cell r="A9869" t="str">
            <v>DIAVI-09JAN12-CLUS10314_1</v>
          </cell>
          <cell r="B9869" t="str">
            <v>gamma-interferon-inducible lysosomal thiol reductase</v>
          </cell>
        </row>
        <row r="9870">
          <cell r="A9870" t="str">
            <v>DIAVI-09JAN12-CLUS10318_1</v>
          </cell>
          <cell r="B9870" t="str">
            <v>dna-directed rna polymerase i subunit rpa2-like</v>
          </cell>
        </row>
        <row r="9871">
          <cell r="A9871" t="str">
            <v>DIAVI-09JAN12-CLUS10319_1</v>
          </cell>
          <cell r="B9871" t="str">
            <v>PREDICTED: hypothetical protein LOC100571724</v>
          </cell>
        </row>
        <row r="9872">
          <cell r="A9872" t="str">
            <v>DIAVI-09JAN12-CLUS10320_1</v>
          </cell>
          <cell r="B9872" t="str">
            <v>isoform c</v>
          </cell>
        </row>
        <row r="9873">
          <cell r="A9873" t="str">
            <v>DIAVI-09JAN12-CLUS10321_1</v>
          </cell>
          <cell r="B9873" t="str">
            <v>fraser syndrome 1</v>
          </cell>
        </row>
        <row r="9874">
          <cell r="A9874" t="str">
            <v>DIAVI-09JAN12-CLUS10322_1</v>
          </cell>
          <cell r="B9874" t="str">
            <v>hypothetical protein TcasGA2_TC002638</v>
          </cell>
        </row>
        <row r="9875">
          <cell r="A9875" t="str">
            <v>DIAVI-09JAN12-CLUS10326_1</v>
          </cell>
          <cell r="B9875" t="str">
            <v>glucose dehydrogenase</v>
          </cell>
        </row>
        <row r="9876">
          <cell r="A9876" t="str">
            <v>DIAVI-09JAN12-CLUS10332_1</v>
          </cell>
          <cell r="B9876" t="str">
            <v>eukaryotic translation initiation factor 3 subunit</v>
          </cell>
        </row>
        <row r="9877">
          <cell r="A9877" t="str">
            <v>DIAVI-09JAN12-CLUS10334_1</v>
          </cell>
          <cell r="B9877" t="str">
            <v>isoform a</v>
          </cell>
        </row>
        <row r="9878">
          <cell r="A9878" t="str">
            <v>DIAVI-09JAN12-CLUS10337_1</v>
          </cell>
          <cell r="B9878" t="str">
            <v>golgi ph regulator-like</v>
          </cell>
        </row>
        <row r="9879">
          <cell r="A9879" t="str">
            <v>DIAVI-09JAN12-CLUS10338_1</v>
          </cell>
          <cell r="B9879" t="str">
            <v>nadh:ubiquinone dehydrogenase</v>
          </cell>
        </row>
        <row r="9880">
          <cell r="A9880" t="str">
            <v>DIAVI-09JAN12-CLUS10344_1</v>
          </cell>
          <cell r="B9880" t="str">
            <v>chico</v>
          </cell>
        </row>
        <row r="9881">
          <cell r="A9881" t="str">
            <v>DIAVI-09JAN12-CLUS10345_1</v>
          </cell>
          <cell r="B9881" t="str">
            <v>atp-dependent rna helicase ddx51</v>
          </cell>
        </row>
        <row r="9882">
          <cell r="A9882" t="str">
            <v>DIAVI-09JAN12-CLUS10346_1</v>
          </cell>
          <cell r="B9882" t="str">
            <v>protein trs85-like protein</v>
          </cell>
        </row>
        <row r="9883">
          <cell r="A9883" t="str">
            <v>DIAVI-09JAN12-CLUS10347_1</v>
          </cell>
          <cell r="B9883" t="str">
            <v>fad synthase-like</v>
          </cell>
        </row>
        <row r="9884">
          <cell r="A9884" t="str">
            <v>DIAVI-09JAN12-CLUS10348_1</v>
          </cell>
          <cell r="B9884" t="str">
            <v>solute carrier family 35 member c2</v>
          </cell>
        </row>
        <row r="9885">
          <cell r="A9885" t="str">
            <v>DIAVI-09JAN12-CLUS10349_1</v>
          </cell>
          <cell r="B9885" t="str">
            <v>reverse transcriptase</v>
          </cell>
        </row>
        <row r="9886">
          <cell r="A9886" t="str">
            <v>DIAVI-09JAN12-CLUS10350_1</v>
          </cell>
          <cell r="B9886" t="str">
            <v>endonuclease-reverse transcriptase</v>
          </cell>
        </row>
        <row r="9887">
          <cell r="A9887" t="str">
            <v>DIAVI-09JAN12-CLUS10354_1</v>
          </cell>
          <cell r="B9887" t="str">
            <v>monocarboxylate transporter 12-b-like</v>
          </cell>
        </row>
        <row r="9888">
          <cell r="A9888" t="str">
            <v>DIAVI-09JAN12-CLUS10356_1</v>
          </cell>
          <cell r="B9888" t="str">
            <v>hypothetical protein TcasGA2_TC014415</v>
          </cell>
        </row>
        <row r="9889">
          <cell r="A9889" t="str">
            <v>DIAVI-09JAN12-CLUS10357_1</v>
          </cell>
          <cell r="B9889" t="str">
            <v>hypothetical protein TcasGA2_TC001011</v>
          </cell>
        </row>
        <row r="9890">
          <cell r="A9890" t="str">
            <v>DIAVI-09JAN12-CLUS10358_1</v>
          </cell>
          <cell r="B9890" t="str">
            <v>hypothetical protein TcasGA2_TC003120</v>
          </cell>
        </row>
        <row r="9891">
          <cell r="A9891" t="str">
            <v>DIAVI-09JAN12-CLUS10359_1</v>
          </cell>
          <cell r="B9891" t="str">
            <v>transposase domain-containing protein</v>
          </cell>
        </row>
        <row r="9892">
          <cell r="A9892" t="str">
            <v>DIAVI-09JAN12-CLUS10360_1</v>
          </cell>
          <cell r="B9892" t="str">
            <v>conserved oligomeric golgi complex subunit 4-like</v>
          </cell>
        </row>
        <row r="9893">
          <cell r="A9893" t="str">
            <v>DIAVI-09JAN12-CLUS10361_1</v>
          </cell>
          <cell r="B9893" t="str">
            <v>endonuclease-reverse transcriptase</v>
          </cell>
        </row>
        <row r="9894">
          <cell r="A9894" t="str">
            <v>DIAVI-09JAN12-CLUS10362_1</v>
          </cell>
          <cell r="B9894" t="str">
            <v>pol protein</v>
          </cell>
        </row>
        <row r="9895">
          <cell r="A9895" t="str">
            <v>DIAVI-09JAN12-CLUS10363_1</v>
          </cell>
          <cell r="B9895" t="str">
            <v>10-formyltetrahydrofolate dehydrogenase</v>
          </cell>
        </row>
        <row r="9896">
          <cell r="A9896" t="str">
            <v>DIAVI-09JAN12-CLUS10364_1</v>
          </cell>
          <cell r="B9896" t="str">
            <v>fad-linked sulfhydryl oxidase alr</v>
          </cell>
        </row>
        <row r="9897">
          <cell r="A9897" t="str">
            <v>DIAVI-09JAN12-CLUS10365_1</v>
          </cell>
          <cell r="B9897" t="str">
            <v>vasodilator-stimulated phosphoprotein</v>
          </cell>
        </row>
        <row r="9898">
          <cell r="A9898" t="str">
            <v>DIAVI-09JAN12-CLUS10366_1</v>
          </cell>
          <cell r="B9898" t="str">
            <v>nadh dehydrogenase</v>
          </cell>
        </row>
        <row r="9899">
          <cell r="A9899" t="str">
            <v>DIAVI-09JAN12-CLUS10371_1</v>
          </cell>
          <cell r="B9899" t="str">
            <v>guanylate cyclase 32e-like</v>
          </cell>
        </row>
        <row r="9900">
          <cell r="A9900" t="str">
            <v>DIAVI-09JAN12-CLUS10372_1</v>
          </cell>
          <cell r="B9900" t="str">
            <v>pol-like protein</v>
          </cell>
        </row>
        <row r="9901">
          <cell r="A9901" t="str">
            <v>DIAVI-09JAN12-CLUS10373_1</v>
          </cell>
          <cell r="B9901" t="str">
            <v>calcium homeostasis endoplasmic reticulum protein</v>
          </cell>
        </row>
        <row r="9902">
          <cell r="A9902" t="str">
            <v>DIAVI-09JAN12-CLUS10376_1</v>
          </cell>
          <cell r="B9902" t="str">
            <v>tick partial</v>
          </cell>
        </row>
        <row r="9903">
          <cell r="A9903" t="str">
            <v>DIAVI-09JAN12-CLUS10378_1</v>
          </cell>
          <cell r="B9903" t="str">
            <v>PREDICTED: hypothetical protein LOC100679142</v>
          </cell>
        </row>
        <row r="9904">
          <cell r="A9904" t="str">
            <v>DIAVI-09JAN12-CLUS10380_1</v>
          </cell>
          <cell r="B9904" t="str">
            <v>af134900_2pol-like protein</v>
          </cell>
        </row>
        <row r="9905">
          <cell r="A9905" t="str">
            <v>DIAVI-09JAN12-CLUS10381_1</v>
          </cell>
          <cell r="B9905" t="str">
            <v>hypothetical protein TcasGA2_TC000033</v>
          </cell>
        </row>
        <row r="9906">
          <cell r="A9906" t="str">
            <v>DIAVI-09JAN12-CLUS10382_1</v>
          </cell>
          <cell r="B9906" t="str">
            <v>endonuclease-reverse transcriptase -e01</v>
          </cell>
        </row>
        <row r="9907">
          <cell r="A9907" t="str">
            <v>DIAVI-09JAN12-CLUS10383_1</v>
          </cell>
          <cell r="B9907" t="str">
            <v>digestive cysteine protease intestain</v>
          </cell>
        </row>
        <row r="9908">
          <cell r="A9908" t="str">
            <v>DIAVI-09JAN12-CLUS10385_1</v>
          </cell>
          <cell r="B9908" t="str">
            <v>transposable element tcb2 transposase</v>
          </cell>
        </row>
        <row r="9909">
          <cell r="A9909" t="str">
            <v>DIAVI-09JAN12-CLUS10386_1</v>
          </cell>
          <cell r="B9909" t="str">
            <v>digestive cysteine protease intestain</v>
          </cell>
        </row>
        <row r="9910">
          <cell r="A9910" t="str">
            <v>DIAVI-09JAN12-CLUS10387_1</v>
          </cell>
          <cell r="B9910" t="str">
            <v>wolfram syndrome 1</v>
          </cell>
        </row>
        <row r="9911">
          <cell r="A9911" t="str">
            <v>DIAVI-09JAN12-CLUS10390_1</v>
          </cell>
          <cell r="B9911" t="str">
            <v>13 kda hemolymph protein a</v>
          </cell>
        </row>
        <row r="9912">
          <cell r="A9912" t="str">
            <v>DIAVI-09JAN12-CLUS10391_1</v>
          </cell>
          <cell r="B9912" t="str">
            <v>nuclear protein 1</v>
          </cell>
        </row>
        <row r="9913">
          <cell r="A9913" t="str">
            <v>DIAVI-09JAN12-CLUS10393_1</v>
          </cell>
          <cell r="B9913" t="str">
            <v>defi_tenmo ame: full=tenecin-1 flags: precursor</v>
          </cell>
        </row>
        <row r="9914">
          <cell r="A9914" t="str">
            <v>DIAVI-09JAN12-CLUS10394_1</v>
          </cell>
          <cell r="B9914" t="str">
            <v>protein misato-like</v>
          </cell>
        </row>
        <row r="9915">
          <cell r="A9915" t="str">
            <v>DIAVI-09JAN12-CLUS10396_1</v>
          </cell>
          <cell r="B9915" t="str">
            <v>mitochondrial uncoupling protein</v>
          </cell>
        </row>
        <row r="9916">
          <cell r="A9916" t="str">
            <v>DIAVI-09JAN12-CLUS10403_1</v>
          </cell>
          <cell r="B9916" t="str">
            <v>PREDICTED: similar to AGAP006184-PA</v>
          </cell>
        </row>
        <row r="9917">
          <cell r="A9917" t="str">
            <v>DIAVI-09JAN12-CLUS10404_1</v>
          </cell>
          <cell r="B9917" t="str">
            <v>endonuclease-reverse transcriptase</v>
          </cell>
        </row>
        <row r="9918">
          <cell r="A9918" t="str">
            <v>DIAVI-09JAN12-CLUS10406_1</v>
          </cell>
          <cell r="B9918" t="str">
            <v>coiled-coil domain-containing protein 58</v>
          </cell>
        </row>
        <row r="9919">
          <cell r="A9919" t="str">
            <v>DIAVI-09JAN12-CLUS10407_1</v>
          </cell>
          <cell r="B9919" t="str">
            <v>cg31720 cg31720-pb</v>
          </cell>
        </row>
        <row r="9920">
          <cell r="A9920" t="str">
            <v>DIAVI-09JAN12-CLUS10410_1</v>
          </cell>
          <cell r="B9920" t="str">
            <v>protein</v>
          </cell>
        </row>
        <row r="9921">
          <cell r="A9921" t="str">
            <v>DIAVI-09JAN12-CLUS10412_1</v>
          </cell>
          <cell r="B9921" t="str">
            <v>wd repeat-containing protein 33</v>
          </cell>
        </row>
        <row r="9922">
          <cell r="A9922" t="str">
            <v>DIAVI-09JAN12-CLUS10414_1</v>
          </cell>
          <cell r="B9922" t="str">
            <v>coiled-coil domain-containing protein 25-like</v>
          </cell>
        </row>
        <row r="9923">
          <cell r="A9923" t="str">
            <v>DIAVI-09JAN12-CLUS10417_1</v>
          </cell>
          <cell r="B9923" t="str">
            <v>isoform a</v>
          </cell>
        </row>
        <row r="9924">
          <cell r="A9924" t="str">
            <v>DIAVI-09JAN12-CLUS10422_1</v>
          </cell>
          <cell r="B9924" t="str">
            <v>cg32676 cg32676-pa</v>
          </cell>
        </row>
        <row r="9925">
          <cell r="A9925" t="str">
            <v>DIAVI-09JAN12-CLUS10425_1</v>
          </cell>
          <cell r="B9925" t="str">
            <v>endonuclease-reverse transcriptase</v>
          </cell>
        </row>
        <row r="9926">
          <cell r="A9926" t="str">
            <v>DIAVI-09JAN12-CLUS10428_1</v>
          </cell>
          <cell r="B9926" t="str">
            <v>inner membrane protein mitochondrial</v>
          </cell>
        </row>
        <row r="9927">
          <cell r="A9927" t="str">
            <v>DIAVI-09JAN12-CLUS10430_1</v>
          </cell>
          <cell r="B9927" t="str">
            <v>btb-protein- isoform f</v>
          </cell>
        </row>
        <row r="9928">
          <cell r="A9928" t="str">
            <v>DIAVI-09JAN12-CLUS10432_1</v>
          </cell>
          <cell r="B9928" t="str">
            <v>rna-directed dna polymerase from mobile element jockey-like</v>
          </cell>
        </row>
        <row r="9929">
          <cell r="A9929" t="str">
            <v>DIAVI-09JAN12-CLUS10435_1</v>
          </cell>
          <cell r="B9929" t="str">
            <v>cob yrinic acid -diamide adenosyltransferase</v>
          </cell>
        </row>
        <row r="9930">
          <cell r="A9930" t="str">
            <v>DIAVI-09JAN12-CLUS10439_1</v>
          </cell>
          <cell r="B9930" t="str">
            <v>atrial natriuretic peptide receptor 1-like</v>
          </cell>
        </row>
        <row r="9931">
          <cell r="A9931" t="str">
            <v>DIAVI-09JAN12-CLUS10440_1</v>
          </cell>
          <cell r="B9931" t="str">
            <v>e3 sumo-protein ligase 2</v>
          </cell>
        </row>
        <row r="9932">
          <cell r="A9932" t="str">
            <v>DIAVI-09JAN12-CLUS10441_1</v>
          </cell>
          <cell r="B9932" t="str">
            <v>polycomb protein asx</v>
          </cell>
        </row>
        <row r="9933">
          <cell r="A9933" t="str">
            <v>DIAVI-09JAN12-CLUS10445_1</v>
          </cell>
          <cell r="B9933" t="str">
            <v>hypothetical protein DAPPUDRAFT_234541</v>
          </cell>
        </row>
        <row r="9934">
          <cell r="A9934" t="str">
            <v>DIAVI-09JAN12-CLUS10450_1</v>
          </cell>
          <cell r="B9934" t="str">
            <v>f-box only protein 32-like</v>
          </cell>
        </row>
        <row r="9935">
          <cell r="A9935" t="str">
            <v>DIAVI-09JAN12-CLUS10452_1</v>
          </cell>
          <cell r="B9935" t="str">
            <v>acidic mammalian chitinase</v>
          </cell>
        </row>
        <row r="9936">
          <cell r="A9936" t="str">
            <v>DIAVI-09JAN12-CLUS10454_1</v>
          </cell>
          <cell r="B9936" t="str">
            <v>endonuclease-reverse transcriptase</v>
          </cell>
        </row>
        <row r="9937">
          <cell r="A9937" t="str">
            <v>DIAVI-09JAN12-CLUS10455_1</v>
          </cell>
          <cell r="B9937" t="str">
            <v>mariner transposase</v>
          </cell>
        </row>
        <row r="9938">
          <cell r="A9938" t="str">
            <v>DIAVI-09JAN12-CLUS10456_1</v>
          </cell>
          <cell r="B9938" t="str">
            <v>hypothetical protein TcasGA2_TC011094</v>
          </cell>
        </row>
        <row r="9939">
          <cell r="A9939" t="str">
            <v>DIAVI-09JAN12-CLUS10457_1</v>
          </cell>
          <cell r="B9939" t="str">
            <v>histone-lysine n-methyltransferase setmar</v>
          </cell>
        </row>
        <row r="9940">
          <cell r="A9940" t="str">
            <v>DIAVI-09JAN12-CLUS10459_1</v>
          </cell>
          <cell r="B9940" t="str">
            <v>dna-directed rna polymerase iii subunit rpc1-like</v>
          </cell>
        </row>
        <row r="9941">
          <cell r="A9941" t="str">
            <v>DIAVI-09JAN12-CLUS10460_1</v>
          </cell>
          <cell r="B9941" t="str">
            <v>pol protein</v>
          </cell>
        </row>
        <row r="9942">
          <cell r="A9942" t="str">
            <v>DIAVI-09JAN12-CLUS10461_1</v>
          </cell>
          <cell r="B9942" t="str">
            <v>vermilion</v>
          </cell>
        </row>
        <row r="9943">
          <cell r="A9943" t="str">
            <v>DIAVI-09JAN12-CLUS10462_1</v>
          </cell>
          <cell r="B9943" t="str">
            <v>hypothetical protein TcasGA2_TC001394</v>
          </cell>
        </row>
        <row r="9944">
          <cell r="A9944" t="str">
            <v>DIAVI-09JAN12-CLUS10464_1</v>
          </cell>
          <cell r="B9944" t="str">
            <v>chromodomain-helicase-dna-binding protein 7</v>
          </cell>
        </row>
        <row r="9945">
          <cell r="A9945" t="str">
            <v>DIAVI-09JAN12-CLUS10465_1</v>
          </cell>
          <cell r="B9945" t="str">
            <v>predicted protein</v>
          </cell>
        </row>
        <row r="9946">
          <cell r="A9946" t="str">
            <v>DIAVI-09JAN12-CLUS10470_1</v>
          </cell>
          <cell r="B9946" t="str">
            <v>isoform a</v>
          </cell>
        </row>
        <row r="9947">
          <cell r="A9947" t="str">
            <v>DIAVI-09JAN12-CLUS10471_1</v>
          </cell>
          <cell r="B9947" t="str">
            <v>bifunctional coenzyme a synthase-like</v>
          </cell>
        </row>
        <row r="9948">
          <cell r="A9948" t="str">
            <v>DIAVI-09JAN12-CLUS10475_1</v>
          </cell>
          <cell r="B9948" t="str">
            <v>hemolymph proteinase 5</v>
          </cell>
        </row>
        <row r="9949">
          <cell r="A9949" t="str">
            <v>DIAVI-09JAN12-CLUS10476_1</v>
          </cell>
          <cell r="B9949" t="str">
            <v>e3 ubiquitin-protein ligase rnf25-like</v>
          </cell>
        </row>
        <row r="9950">
          <cell r="A9950" t="str">
            <v>DIAVI-09JAN12-CLUS10479_1</v>
          </cell>
          <cell r="B9950" t="str">
            <v>single vwc domain protein 4</v>
          </cell>
        </row>
        <row r="9951">
          <cell r="A9951" t="str">
            <v>DIAVI-09JAN12-CLUS10480_1</v>
          </cell>
          <cell r="B9951" t="str">
            <v>isoform a</v>
          </cell>
        </row>
        <row r="9952">
          <cell r="A9952" t="str">
            <v>DIAVI-09JAN12-CLUS10482_1</v>
          </cell>
          <cell r="B9952" t="str">
            <v>spondin-1- partial</v>
          </cell>
        </row>
        <row r="9953">
          <cell r="A9953" t="str">
            <v>DIAVI-09JAN12-CLUS10485_1</v>
          </cell>
          <cell r="B9953" t="str">
            <v>spingomyelin synthetase</v>
          </cell>
        </row>
        <row r="9954">
          <cell r="A9954" t="str">
            <v>DIAVI-09JAN12-CLUS10487_1</v>
          </cell>
          <cell r="B9954" t="str">
            <v>protein maelstrom homolog</v>
          </cell>
        </row>
        <row r="9955">
          <cell r="A9955" t="str">
            <v>DIAVI-09JAN12-CLUS10488_1</v>
          </cell>
          <cell r="B9955" t="str">
            <v>zinc finger protein 554</v>
          </cell>
        </row>
        <row r="9956">
          <cell r="A9956" t="str">
            <v>DIAVI-09JAN12-CLUS10489_1</v>
          </cell>
          <cell r="B9956" t="str">
            <v>dna replication licensing factor mcm2</v>
          </cell>
        </row>
        <row r="9957">
          <cell r="A9957" t="str">
            <v>DIAVI-09JAN12-CLUS10491_1</v>
          </cell>
          <cell r="B9957" t="str">
            <v>gag-pol protein</v>
          </cell>
        </row>
        <row r="9958">
          <cell r="A9958" t="str">
            <v>DIAVI-09JAN12-CLUS10493_1</v>
          </cell>
          <cell r="B9958" t="str">
            <v>bromodomain adjacent to zinc finger domain protein 2b-like</v>
          </cell>
        </row>
        <row r="9959">
          <cell r="A9959" t="str">
            <v>DIAVI-09JAN12-CLUS10497_1</v>
          </cell>
          <cell r="B9959" t="str">
            <v>endonuclease-reverse transcriptase</v>
          </cell>
        </row>
        <row r="9960">
          <cell r="A9960" t="str">
            <v>DIAVI-09JAN12-CLUS10499_1</v>
          </cell>
          <cell r="B9960" t="str">
            <v>dolichyl-diphosphooligosaccharide--protein glycosyltransferase subunit dad1-like</v>
          </cell>
        </row>
        <row r="9961">
          <cell r="A9961" t="str">
            <v>DIAVI-09JAN12-CLUS10502_1</v>
          </cell>
          <cell r="B9961" t="str">
            <v>serine threonine-protein kinase doa</v>
          </cell>
        </row>
        <row r="9962">
          <cell r="A9962" t="str">
            <v>DIAVI-09JAN12-CLUS10505_1</v>
          </cell>
          <cell r="B9962" t="str">
            <v>vesicle transport through interaction with t-snares homolog 1a-like</v>
          </cell>
        </row>
        <row r="9963">
          <cell r="A9963" t="str">
            <v>DIAVI-09JAN12-CLUS10510_1</v>
          </cell>
          <cell r="B9963" t="str">
            <v>chromodomain-helicase-dna-binding protein 7</v>
          </cell>
        </row>
        <row r="9964">
          <cell r="A9964" t="str">
            <v>DIAVI-09JAN12-CLUS10511_1</v>
          </cell>
          <cell r="B9964" t="str">
            <v>integrator complex subunit 6-a</v>
          </cell>
        </row>
        <row r="9965">
          <cell r="A9965" t="str">
            <v>DIAVI-09JAN12-CLUS10514_1</v>
          </cell>
          <cell r="B9965" t="str">
            <v>e3 ubiquitin-protein ligase rnf19a-like</v>
          </cell>
        </row>
        <row r="9966">
          <cell r="A9966" t="str">
            <v>DIAVI-09JAN12-CLUS10515_1</v>
          </cell>
          <cell r="B9966" t="str">
            <v>polypeptide n-acetylgalactosaminyltransferase 1</v>
          </cell>
        </row>
        <row r="9967">
          <cell r="A9967" t="str">
            <v>DIAVI-09JAN12-CLUS10516_1</v>
          </cell>
          <cell r="B9967" t="str">
            <v>probable atp-dependent rna helicase ddx47-like</v>
          </cell>
        </row>
        <row r="9968">
          <cell r="A9968" t="str">
            <v>DIAVI-09JAN12-CLUS10518_1</v>
          </cell>
          <cell r="B9968" t="str">
            <v>activator of 90 kda heat shock protein atpase homolog 1-like</v>
          </cell>
        </row>
        <row r="9969">
          <cell r="A9969" t="str">
            <v>DIAVI-09JAN12-CLUS10519_1</v>
          </cell>
          <cell r="B9969" t="str">
            <v>trna-dihydrouridine synthase 2-like</v>
          </cell>
        </row>
        <row r="9970">
          <cell r="A9970" t="str">
            <v>DIAVI-09JAN12-CLUS10521_1</v>
          </cell>
          <cell r="B9970" t="str">
            <v>endonuclease-reverse transcriptase</v>
          </cell>
        </row>
        <row r="9971">
          <cell r="A9971" t="str">
            <v>DIAVI-09JAN12-CLUS10522_1</v>
          </cell>
          <cell r="B9971" t="str">
            <v>peptidyl-prolyl cis-trans isomerase</v>
          </cell>
        </row>
        <row r="9972">
          <cell r="A9972" t="str">
            <v>DIAVI-09JAN12-CLUS10524_1</v>
          </cell>
          <cell r="B9972" t="str">
            <v>cytoskeleton-associated protein 5</v>
          </cell>
        </row>
        <row r="9973">
          <cell r="A9973" t="str">
            <v>DIAVI-09JAN12-CLUS10525_1</v>
          </cell>
          <cell r="B9973" t="str">
            <v>PREDICTED: similar to AGAP002427-PA</v>
          </cell>
        </row>
        <row r="9974">
          <cell r="A9974" t="str">
            <v>DIAVI-09JAN12-CLUS10526_1</v>
          </cell>
          <cell r="B9974" t="str">
            <v>retrotransposon-like family member (retr-1)-like</v>
          </cell>
        </row>
        <row r="9975">
          <cell r="A9975" t="str">
            <v>DIAVI-09JAN12-CLUS10530_1</v>
          </cell>
          <cell r="B9975" t="str">
            <v>endonuclease-reverse transcriptase -e01</v>
          </cell>
        </row>
        <row r="9976">
          <cell r="A9976" t="str">
            <v>DIAVI-09JAN12-CLUS10532_1</v>
          </cell>
          <cell r="B9976" t="str">
            <v>abnormal x</v>
          </cell>
        </row>
        <row r="9977">
          <cell r="A9977" t="str">
            <v>DIAVI-09JAN12-CLUS10533_1</v>
          </cell>
          <cell r="B9977" t="str">
            <v>regulator of g protein signaling</v>
          </cell>
        </row>
        <row r="9978">
          <cell r="A9978" t="str">
            <v>DIAVI-09JAN12-CLUS10534_1</v>
          </cell>
          <cell r="B9978" t="str">
            <v>retrotransposon-like family member (retr-1)-like</v>
          </cell>
        </row>
        <row r="9979">
          <cell r="A9979" t="str">
            <v>DIAVI-09JAN12-CLUS10535_1</v>
          </cell>
          <cell r="B9979" t="str">
            <v>zinc finger protein</v>
          </cell>
        </row>
        <row r="9980">
          <cell r="A9980" t="str">
            <v>DIAVI-09JAN12-CLUS10536_1</v>
          </cell>
          <cell r="B9980" t="str">
            <v>rna polymerase-associated protein rtf1-like</v>
          </cell>
        </row>
        <row r="9981">
          <cell r="A9981" t="str">
            <v>DIAVI-09JAN12-CLUS10537_1</v>
          </cell>
          <cell r="B9981" t="str">
            <v>craniofacial development protein 2-like</v>
          </cell>
        </row>
        <row r="9982">
          <cell r="A9982" t="str">
            <v>DIAVI-09JAN12-CLUS10540_1</v>
          </cell>
          <cell r="B9982" t="str">
            <v>isoform l</v>
          </cell>
        </row>
        <row r="9983">
          <cell r="A9983" t="str">
            <v>DIAVI-09JAN12-CLUS10541_1</v>
          </cell>
          <cell r="B9983" t="str">
            <v>mitochondrial intermediate peptidase</v>
          </cell>
        </row>
        <row r="9984">
          <cell r="A9984" t="str">
            <v>DIAVI-09JAN12-CLUS10542_1</v>
          </cell>
          <cell r="B9984" t="str">
            <v>vacuolar protein sorting-associated protein</v>
          </cell>
        </row>
        <row r="9985">
          <cell r="A9985" t="str">
            <v>DIAVI-09JAN12-CLUS10545_1</v>
          </cell>
          <cell r="B9985" t="str">
            <v>solute carrier organic anion transporter family member 1a5-like</v>
          </cell>
        </row>
        <row r="9986">
          <cell r="A9986" t="str">
            <v>DIAVI-09JAN12-CLUS10548_1</v>
          </cell>
          <cell r="B9986" t="str">
            <v>reverse transcriptase</v>
          </cell>
        </row>
        <row r="9987">
          <cell r="A9987" t="str">
            <v>DIAVI-09JAN12-CLUS10551_1</v>
          </cell>
          <cell r="B9987" t="str">
            <v>hypothetical protein Wendoof_01000901</v>
          </cell>
        </row>
        <row r="9988">
          <cell r="A9988" t="str">
            <v>DIAVI-09JAN12-CLUS10555_1</v>
          </cell>
          <cell r="B9988" t="str">
            <v>importin (ran-binding protein)</v>
          </cell>
        </row>
        <row r="9989">
          <cell r="A9989" t="str">
            <v>DIAVI-09JAN12-CLUS10558_1</v>
          </cell>
          <cell r="B9989" t="str">
            <v>zinc knuckle protein</v>
          </cell>
        </row>
        <row r="9990">
          <cell r="A9990" t="str">
            <v>DIAVI-09JAN12-CLUS10562_1</v>
          </cell>
          <cell r="B9990" t="str">
            <v>histone h3</v>
          </cell>
        </row>
        <row r="9991">
          <cell r="A9991" t="str">
            <v>DIAVI-09JAN12-CLUS10565_1</v>
          </cell>
          <cell r="B9991" t="str">
            <v>chitinase-3-like protein 1</v>
          </cell>
        </row>
        <row r="9992">
          <cell r="A9992" t="str">
            <v>DIAVI-09JAN12-CLUS10569_1</v>
          </cell>
          <cell r="B9992" t="str">
            <v>PREDICTED: hypothetical protein LOC100571480</v>
          </cell>
        </row>
        <row r="9993">
          <cell r="A9993" t="str">
            <v>DIAVI-09JAN12-CLUS10572_1</v>
          </cell>
          <cell r="B9993" t="str">
            <v>isoform a</v>
          </cell>
        </row>
        <row r="9994">
          <cell r="A9994" t="str">
            <v>DIAVI-09JAN12-CLUS10573_1</v>
          </cell>
          <cell r="B9994" t="str">
            <v>golgi apparatus protein 1</v>
          </cell>
        </row>
        <row r="9995">
          <cell r="A9995" t="str">
            <v>DIAVI-09JAN12-CLUS10576_1</v>
          </cell>
          <cell r="B9995" t="str">
            <v>dna repair protein rad23</v>
          </cell>
        </row>
        <row r="9996">
          <cell r="A9996" t="str">
            <v>DIAVI-09JAN12-CLUS10577_1</v>
          </cell>
          <cell r="B9996" t="str">
            <v>sirtuin 5</v>
          </cell>
        </row>
        <row r="9997">
          <cell r="A9997" t="str">
            <v>DIAVI-09JAN12-CLUS10579_1</v>
          </cell>
          <cell r="B9997" t="str">
            <v>histone-lysine n-methyltransferase setmar</v>
          </cell>
        </row>
        <row r="9998">
          <cell r="A9998" t="str">
            <v>DIAVI-09JAN12-CLUS10584_1</v>
          </cell>
          <cell r="B9998" t="str">
            <v>pol-like protein</v>
          </cell>
        </row>
        <row r="9999">
          <cell r="A9999" t="str">
            <v>DIAVI-09JAN12-CLUS10585_1</v>
          </cell>
          <cell r="B9999" t="str">
            <v>tick partial</v>
          </cell>
        </row>
        <row r="10000">
          <cell r="A10000" t="str">
            <v>DIAVI-09JAN12-CLUS10587_1</v>
          </cell>
          <cell r="B10000" t="str">
            <v>heat shock protein</v>
          </cell>
        </row>
        <row r="10001">
          <cell r="A10001" t="str">
            <v>DIAVI-09JAN12-CLUS10590_1</v>
          </cell>
          <cell r="B10001" t="str">
            <v>reverse ribonuclease integrase</v>
          </cell>
        </row>
        <row r="10002">
          <cell r="A10002" t="str">
            <v>DIAVI-09JAN12-CLUS10592_1</v>
          </cell>
          <cell r="B10002" t="str">
            <v>dna-directed rna polymerase ii subunit rpb4</v>
          </cell>
        </row>
        <row r="10003">
          <cell r="A10003" t="str">
            <v>DIAVI-09JAN12-CLUS10594_1</v>
          </cell>
          <cell r="B10003" t="str">
            <v>a disintegrin and metalloproteinase with thrombospondin motifs 7-like</v>
          </cell>
        </row>
        <row r="10004">
          <cell r="A10004" t="str">
            <v>DIAVI-09JAN12-CLUS10596_1</v>
          </cell>
          <cell r="B10004" t="str">
            <v>transposable element tc3 transposase</v>
          </cell>
        </row>
        <row r="10005">
          <cell r="A10005" t="str">
            <v>DIAVI-09JAN12-CLUS10597_1</v>
          </cell>
          <cell r="B10005" t="str">
            <v>aldehyde dehydrogenase</v>
          </cell>
        </row>
        <row r="10006">
          <cell r="A10006" t="str">
            <v>DIAVI-09JAN12-CLUS10599_1</v>
          </cell>
          <cell r="B10006" t="str">
            <v>PREDICTED: hypothetical protein LOC100161732</v>
          </cell>
        </row>
        <row r="10007">
          <cell r="A10007" t="str">
            <v>DIAVI-09JAN12-CLUS10601_1</v>
          </cell>
          <cell r="B10007" t="str">
            <v>isoform a</v>
          </cell>
        </row>
        <row r="10008">
          <cell r="A10008" t="str">
            <v>DIAVI-09JAN12-CLUS10605_1</v>
          </cell>
          <cell r="B10008" t="str">
            <v>adenylate cyclase</v>
          </cell>
        </row>
        <row r="10009">
          <cell r="A10009" t="str">
            <v>DIAVI-09JAN12-CLUS10608_1</v>
          </cell>
          <cell r="B10009" t="str">
            <v>tripartite motif-containing protein 37</v>
          </cell>
        </row>
        <row r="10010">
          <cell r="A10010" t="str">
            <v>DIAVI-09JAN12-CLUS10609_1</v>
          </cell>
          <cell r="B10010" t="str">
            <v>mariner transposase</v>
          </cell>
        </row>
        <row r="10011">
          <cell r="A10011" t="str">
            <v>DIAVI-09JAN12-CLUS10610_1</v>
          </cell>
          <cell r="B10011" t="str">
            <v>lamin-b receptor</v>
          </cell>
        </row>
        <row r="10012">
          <cell r="A10012" t="str">
            <v>DIAVI-09JAN12-CLUS10612_1</v>
          </cell>
          <cell r="B10012" t="str">
            <v>protein clec16a</v>
          </cell>
        </row>
        <row r="10013">
          <cell r="A10013" t="str">
            <v>DIAVI-09JAN12-CLUS10613_1</v>
          </cell>
          <cell r="B10013" t="str">
            <v>differentially expressed in fdcp 8 homolog</v>
          </cell>
        </row>
        <row r="10014">
          <cell r="A10014" t="str">
            <v>DIAVI-09JAN12-CLUS10614_1</v>
          </cell>
          <cell r="B10014" t="str">
            <v>myeloma-overexpressed gene 2 protein homolog</v>
          </cell>
        </row>
        <row r="10015">
          <cell r="A10015" t="str">
            <v>DIAVI-09JAN12-CLUS10615_1</v>
          </cell>
          <cell r="B10015" t="str">
            <v>hypothetical protein BRAFLDRAFT_118244</v>
          </cell>
        </row>
        <row r="10016">
          <cell r="A10016" t="str">
            <v>DIAVI-09JAN12-CLUS10617_1</v>
          </cell>
          <cell r="B10016" t="str">
            <v>importin subunit alpha-2</v>
          </cell>
        </row>
        <row r="10017">
          <cell r="A10017" t="str">
            <v>DIAVI-09JAN12-CLUS10618_1</v>
          </cell>
          <cell r="B10017" t="str">
            <v>endonuclease-reverse transcriptase</v>
          </cell>
        </row>
        <row r="10018">
          <cell r="A10018" t="str">
            <v>DIAVI-09JAN12-CLUS10619_1</v>
          </cell>
          <cell r="B10018" t="str">
            <v>nad mitochondrial</v>
          </cell>
        </row>
        <row r="10019">
          <cell r="A10019" t="str">
            <v>DIAVI-09JAN12-CLUS10620_1</v>
          </cell>
          <cell r="B10019" t="str">
            <v>cd109 antigen</v>
          </cell>
        </row>
        <row r="10020">
          <cell r="A10020" t="str">
            <v>DIAVI-09JAN12-CLUS10621_1</v>
          </cell>
          <cell r="B10020" t="str">
            <v>furin-like protease 2-like</v>
          </cell>
        </row>
        <row r="10021">
          <cell r="A10021" t="str">
            <v>DIAVI-09JAN12-CLUS10624_1</v>
          </cell>
          <cell r="B10021" t="str">
            <v>protein qil1-like</v>
          </cell>
        </row>
        <row r="10022">
          <cell r="A10022" t="str">
            <v>DIAVI-09JAN12-CLUS10628_1</v>
          </cell>
          <cell r="B10022" t="str">
            <v>gpi ethanolamine phosphate transferase 1</v>
          </cell>
        </row>
        <row r="10023">
          <cell r="A10023" t="str">
            <v>DIAVI-09JAN12-CLUS10629_1</v>
          </cell>
          <cell r="B10023" t="str">
            <v>carbamoyl-phosphate synthetase-aspartate transcarbamoylase dihydroorotase</v>
          </cell>
        </row>
        <row r="10024">
          <cell r="A10024" t="str">
            <v>DIAVI-09JAN12-CLUS10630_1</v>
          </cell>
          <cell r="B10024" t="str">
            <v>endoplasmic reticulum lectin 1-like</v>
          </cell>
        </row>
        <row r="10025">
          <cell r="A10025" t="str">
            <v>DIAVI-09JAN12-CLUS10632_1</v>
          </cell>
          <cell r="B10025" t="str">
            <v>cdc73 domain protein</v>
          </cell>
        </row>
        <row r="10026">
          <cell r="A10026" t="str">
            <v>DIAVI-09JAN12-CLUS10635_1</v>
          </cell>
          <cell r="B10026" t="str">
            <v>endonuclease-reverse transcriptase -e01</v>
          </cell>
        </row>
        <row r="10027">
          <cell r="A10027" t="str">
            <v>DIAVI-09JAN12-CLUS10640_1</v>
          </cell>
          <cell r="B10027" t="str">
            <v>cg7598 cg7598-pa</v>
          </cell>
        </row>
        <row r="10028">
          <cell r="A10028" t="str">
            <v>DIAVI-09JAN12-CLUS10641_1</v>
          </cell>
          <cell r="B10028" t="str">
            <v>endonuclease-reverse transcriptase</v>
          </cell>
        </row>
        <row r="10029">
          <cell r="A10029" t="str">
            <v>DIAVI-09JAN12-CLUS10645_1</v>
          </cell>
          <cell r="B10029" t="str">
            <v>hypothetical protein TcasGA2_TC006884</v>
          </cell>
        </row>
        <row r="10030">
          <cell r="A10030" t="str">
            <v>DIAVI-09JAN12-CLUS10653_1</v>
          </cell>
          <cell r="B10030" t="str">
            <v>endonuclease-reverse transcriptase</v>
          </cell>
        </row>
        <row r="10031">
          <cell r="A10031" t="str">
            <v>DIAVI-09JAN12-CLUS10654_1</v>
          </cell>
          <cell r="B10031" t="str">
            <v>l 05510-pa</v>
          </cell>
        </row>
        <row r="10032">
          <cell r="A10032" t="str">
            <v>DIAVI-09JAN12-CLUS10658_1</v>
          </cell>
          <cell r="B10032" t="str">
            <v>cg12393 cg12393-pa</v>
          </cell>
        </row>
        <row r="10033">
          <cell r="A10033" t="str">
            <v>DIAVI-09JAN12-CLUS10659_1</v>
          </cell>
          <cell r="B10033" t="str">
            <v>endonuclease-reverse transcriptase</v>
          </cell>
        </row>
        <row r="10034">
          <cell r="A10034" t="str">
            <v>DIAVI-09JAN12-CLUS10660_1</v>
          </cell>
          <cell r="B10034" t="str">
            <v>rna-binding protein nova-1</v>
          </cell>
        </row>
        <row r="10035">
          <cell r="A10035" t="str">
            <v>DIAVI-09JAN12-CLUS10662_1</v>
          </cell>
          <cell r="B10035" t="str">
            <v>copper chaperone</v>
          </cell>
        </row>
        <row r="10036">
          <cell r="A10036" t="str">
            <v>DIAVI-09JAN12-CLUS10665_1</v>
          </cell>
          <cell r="B10036" t="str">
            <v>leucyl-trna synthetase</v>
          </cell>
        </row>
        <row r="10037">
          <cell r="A10037" t="str">
            <v>DIAVI-09JAN12-CLUS10666_1</v>
          </cell>
          <cell r="B10037" t="str">
            <v>endonuclease-reverse transcriptase</v>
          </cell>
        </row>
        <row r="10038">
          <cell r="A10038" t="str">
            <v>DIAVI-09JAN12-CLUS10667_1</v>
          </cell>
          <cell r="B10038" t="str">
            <v>e3 sumo-protein ligase nse2-like</v>
          </cell>
        </row>
        <row r="10039">
          <cell r="A10039" t="str">
            <v>DIAVI-09JAN12-CLUS10670_1</v>
          </cell>
          <cell r="B10039" t="str">
            <v>transmembrane protein 147</v>
          </cell>
        </row>
        <row r="10040">
          <cell r="A10040" t="str">
            <v>DIAVI-09JAN12-CLUS10672_1</v>
          </cell>
          <cell r="B10040" t="str">
            <v>28s ribosomal protein mitochondrial-like</v>
          </cell>
        </row>
        <row r="10041">
          <cell r="A10041" t="str">
            <v>DIAVI-09JAN12-CLUS10673_1</v>
          </cell>
          <cell r="B10041" t="str">
            <v>cysteine-rich with egf-like domain protein 2-like</v>
          </cell>
        </row>
        <row r="10042">
          <cell r="A10042" t="str">
            <v>DIAVI-09JAN12-CLUS10674_1</v>
          </cell>
          <cell r="B10042" t="str">
            <v>protein</v>
          </cell>
        </row>
        <row r="10043">
          <cell r="A10043" t="str">
            <v>DIAVI-09JAN12-CLUS10678_1</v>
          </cell>
          <cell r="B10043" t="str">
            <v>nitrilase homolog 1-like</v>
          </cell>
        </row>
        <row r="10044">
          <cell r="A10044" t="str">
            <v>DIAVI-09JAN12-CLUS10680_1</v>
          </cell>
          <cell r="B10044" t="str">
            <v>hypothetical protein SINV_11683</v>
          </cell>
        </row>
        <row r="10045">
          <cell r="A10045" t="str">
            <v>DIAVI-09JAN12-CLUS10681_1</v>
          </cell>
          <cell r="B10045" t="str">
            <v>prolactin regulatory element-binding</v>
          </cell>
        </row>
        <row r="10046">
          <cell r="A10046" t="str">
            <v>DIAVI-09JAN12-CLUS10690_1</v>
          </cell>
          <cell r="B10046" t="str">
            <v>protein transport protein sec61 subunit gamma-like</v>
          </cell>
        </row>
        <row r="10047">
          <cell r="A10047" t="str">
            <v>DIAVI-09JAN12-CLUS10691_1</v>
          </cell>
          <cell r="B10047" t="str">
            <v>peptidyl-prolyl cis-trans isomerase e</v>
          </cell>
        </row>
        <row r="10048">
          <cell r="A10048" t="str">
            <v>DIAVI-09JAN12-CLUS10693_1</v>
          </cell>
          <cell r="B10048" t="str">
            <v>endonuclease-reverse transcriptase</v>
          </cell>
        </row>
        <row r="10049">
          <cell r="A10049" t="str">
            <v>DIAVI-09JAN12-CLUS10694_1</v>
          </cell>
          <cell r="B10049" t="str">
            <v>ensangg00000017837 protein</v>
          </cell>
        </row>
        <row r="10050">
          <cell r="A10050" t="str">
            <v>DIAVI-09JAN12-CLUS10695_1</v>
          </cell>
          <cell r="B10050" t="str">
            <v>GF25135</v>
          </cell>
        </row>
        <row r="10051">
          <cell r="A10051" t="str">
            <v>DIAVI-09JAN12-CLUS10696_1</v>
          </cell>
          <cell r="B10051" t="str">
            <v>MBF2</v>
          </cell>
        </row>
        <row r="10052">
          <cell r="A10052" t="str">
            <v>DIAVI-09JAN12-CLUS10697_1</v>
          </cell>
          <cell r="B10052" t="str">
            <v>exportin 7</v>
          </cell>
        </row>
        <row r="10053">
          <cell r="A10053" t="str">
            <v>DIAVI-09JAN12-CLUS10698_1</v>
          </cell>
          <cell r="B10053" t="str">
            <v>endonuclease-reverse transcriptase</v>
          </cell>
        </row>
        <row r="10054">
          <cell r="A10054" t="str">
            <v>DIAVI-09JAN12-CLUS10701_1</v>
          </cell>
          <cell r="B10054" t="str">
            <v>low quality protein: cubilin</v>
          </cell>
        </row>
        <row r="10055">
          <cell r="A10055" t="str">
            <v>DIAVI-09JAN12-CLUS10703_1</v>
          </cell>
          <cell r="B10055" t="str">
            <v>hsp70-binding protein 1-like</v>
          </cell>
        </row>
        <row r="10056">
          <cell r="A10056" t="str">
            <v>DIAVI-09JAN12-CLUS10704_1</v>
          </cell>
          <cell r="B10056" t="str">
            <v>ribosomal protein l37</v>
          </cell>
        </row>
        <row r="10057">
          <cell r="A10057" t="str">
            <v>DIAVI-09JAN12-CLUS10708_1</v>
          </cell>
          <cell r="B10057" t="str">
            <v>unknown</v>
          </cell>
        </row>
        <row r="10058">
          <cell r="A10058" t="str">
            <v>DIAVI-09JAN12-CLUS10710_1</v>
          </cell>
          <cell r="B10058" t="str">
            <v>12 kda hemolymph protein e precursor</v>
          </cell>
        </row>
        <row r="10059">
          <cell r="A10059" t="str">
            <v>DIAVI-09JAN12-CLUS10711_1</v>
          </cell>
          <cell r="B10059" t="str">
            <v>endonuclease-reverse transcriptase</v>
          </cell>
        </row>
        <row r="10060">
          <cell r="A10060" t="str">
            <v>DIAVI-09JAN12-CLUS10714_1</v>
          </cell>
          <cell r="B10060" t="str">
            <v>PREDICTED: similar to GA18041-PA</v>
          </cell>
        </row>
        <row r="10061">
          <cell r="A10061" t="str">
            <v>DIAVI-09JAN12-CLUS10716_1</v>
          </cell>
          <cell r="B10061" t="str">
            <v>epithelial membrane protein</v>
          </cell>
        </row>
        <row r="10062">
          <cell r="A10062" t="str">
            <v>DIAVI-09JAN12-CLUS10718_1</v>
          </cell>
          <cell r="B10062" t="str">
            <v>endonuclease-reverse transcriptase</v>
          </cell>
        </row>
        <row r="10063">
          <cell r="A10063" t="str">
            <v>DIAVI-09JAN12-CLUS10719_1</v>
          </cell>
          <cell r="B10063" t="str">
            <v>peptidyl-trna hydrolase ptrhd1-like</v>
          </cell>
        </row>
        <row r="10064">
          <cell r="A10064" t="str">
            <v>DIAVI-09JAN12-CLUS10721_1</v>
          </cell>
          <cell r="B10064" t="str">
            <v>clathrin coat assembly protein ap19</v>
          </cell>
        </row>
        <row r="10065">
          <cell r="A10065" t="str">
            <v>DIAVI-09JAN12-CLUS10723_1</v>
          </cell>
          <cell r="B10065" t="str">
            <v>atp-dependent rna helicase dhx8</v>
          </cell>
        </row>
        <row r="10066">
          <cell r="A10066" t="str">
            <v>DIAVI-09JAN12-CLUS10725_1</v>
          </cell>
          <cell r="B10066" t="str">
            <v>krr1 small subunit processome component homolog</v>
          </cell>
        </row>
        <row r="10067">
          <cell r="A10067" t="str">
            <v>DIAVI-09JAN12-CLUS10727_1</v>
          </cell>
          <cell r="B10067" t="str">
            <v>negative elongation factor b-like</v>
          </cell>
        </row>
        <row r="10068">
          <cell r="A10068" t="str">
            <v>DIAVI-09JAN12-CLUS10729_1</v>
          </cell>
          <cell r="B10068" t="str">
            <v>apoptosis-inducing factor 3-like</v>
          </cell>
        </row>
        <row r="10069">
          <cell r="A10069" t="str">
            <v>DIAVI-09JAN12-CLUS10731_1</v>
          </cell>
          <cell r="B10069" t="str">
            <v>cytochrome c oxidase subunit vic</v>
          </cell>
        </row>
        <row r="10070">
          <cell r="A10070" t="str">
            <v>DIAVI-09JAN12-CLUS10732_1</v>
          </cell>
          <cell r="B10070" t="str">
            <v>uncharacterized transposon-derived protein</v>
          </cell>
        </row>
        <row r="10071">
          <cell r="A10071" t="str">
            <v>DIAVI-09JAN12-CLUS10735_1</v>
          </cell>
          <cell r="B10071" t="str">
            <v>uncharacterized aarf domain-containing protein kinase 1</v>
          </cell>
        </row>
        <row r="10072">
          <cell r="A10072" t="str">
            <v>DIAVI-09JAN12-CLUS10736_1</v>
          </cell>
          <cell r="B10072" t="str">
            <v>amyloid-like protein 2-like</v>
          </cell>
        </row>
        <row r="10073">
          <cell r="A10073" t="str">
            <v>DIAVI-09JAN12-CLUS10737_1</v>
          </cell>
          <cell r="B10073" t="str">
            <v>microsomal glutathione s-transferase 1</v>
          </cell>
        </row>
        <row r="10074">
          <cell r="A10074" t="str">
            <v>DIAVI-09JAN12-CLUS10741_1</v>
          </cell>
          <cell r="B10074" t="str">
            <v>hypothetical protein EAG_00441</v>
          </cell>
        </row>
        <row r="10075">
          <cell r="A10075" t="str">
            <v>DIAVI-09JAN12-CLUS10744_1</v>
          </cell>
          <cell r="B10075" t="str">
            <v>2-oxo-4-hydroxy-4-carboxy-5-ureidoimidazoline decarboxylase-like</v>
          </cell>
        </row>
        <row r="10076">
          <cell r="A10076" t="str">
            <v>DIAVI-09JAN12-CLUS10747_1</v>
          </cell>
          <cell r="B10076" t="e">
            <v>#NAME?</v>
          </cell>
        </row>
        <row r="10077">
          <cell r="A10077" t="str">
            <v>DIAVI-09JAN12-CLUS10748_1</v>
          </cell>
          <cell r="B10077" t="str">
            <v>endonuclease-reverse transcriptase</v>
          </cell>
        </row>
        <row r="10078">
          <cell r="A10078" t="str">
            <v>DIAVI-09JAN12-CLUS10749_1</v>
          </cell>
          <cell r="B10078" t="str">
            <v>sugar transporter</v>
          </cell>
        </row>
        <row r="10079">
          <cell r="A10079" t="str">
            <v>DIAVI-09JAN12-CLUS10752_1</v>
          </cell>
          <cell r="B10079" t="str">
            <v>ste20-like kinase</v>
          </cell>
        </row>
        <row r="10080">
          <cell r="A10080" t="str">
            <v>DIAVI-09JAN12-CLUS10753_1</v>
          </cell>
          <cell r="B10080" t="str">
            <v>cuticular protein 49aa cg30045-pb</v>
          </cell>
        </row>
        <row r="10081">
          <cell r="A10081" t="str">
            <v>DIAVI-09JAN12-CLUS10754_1</v>
          </cell>
          <cell r="B10081" t="str">
            <v>isoform a</v>
          </cell>
        </row>
        <row r="10082">
          <cell r="A10082" t="str">
            <v>DIAVI-09JAN12-CLUS10756_1</v>
          </cell>
          <cell r="B10082" t="str">
            <v>cytochrome p450</v>
          </cell>
        </row>
        <row r="10083">
          <cell r="A10083" t="str">
            <v>DIAVI-09JAN12-CLUS10758_1</v>
          </cell>
          <cell r="B10083" t="str">
            <v>multidrug resistance-associated protein 7-like</v>
          </cell>
        </row>
        <row r="10084">
          <cell r="A10084" t="str">
            <v>DIAVI-09JAN12-CLUS10760_1</v>
          </cell>
          <cell r="B10084" t="str">
            <v>wd-repeat protein</v>
          </cell>
        </row>
        <row r="10085">
          <cell r="A10085" t="str">
            <v>DIAVI-09JAN12-CLUS10763_1</v>
          </cell>
          <cell r="B10085" t="str">
            <v>riken cdna d230014k01</v>
          </cell>
        </row>
        <row r="10086">
          <cell r="A10086" t="str">
            <v>DIAVI-09JAN12-CLUS10767_1</v>
          </cell>
          <cell r="B10086" t="str">
            <v>cg9090 cg9090-pa</v>
          </cell>
        </row>
        <row r="10087">
          <cell r="A10087" t="str">
            <v>DIAVI-09JAN12-CLUS10775_1</v>
          </cell>
          <cell r="B10087" t="str">
            <v>synaptosomal-associated protein 25</v>
          </cell>
        </row>
        <row r="10088">
          <cell r="A10088" t="str">
            <v>DIAVI-09JAN12-CLUS10776_1</v>
          </cell>
          <cell r="B10088" t="str">
            <v>pol polyprotein</v>
          </cell>
        </row>
        <row r="10089">
          <cell r="A10089" t="str">
            <v>DIAVI-09JAN12-CLUS10779_1</v>
          </cell>
          <cell r="B10089" t="str">
            <v>condensin complex subunit 1-like</v>
          </cell>
        </row>
        <row r="10090">
          <cell r="A10090" t="str">
            <v>DIAVI-09JAN12-CLUS10782_1</v>
          </cell>
          <cell r="B10090" t="str">
            <v>aldehyde dehydrogenase</v>
          </cell>
        </row>
        <row r="10091">
          <cell r="A10091" t="str">
            <v>DIAVI-09JAN12-CLUS10786_1</v>
          </cell>
          <cell r="B10091" t="str">
            <v>short-chain specific acyl- mitochondrial-like</v>
          </cell>
        </row>
        <row r="10092">
          <cell r="A10092" t="str">
            <v>DIAVI-09JAN12-CLUS10788_1</v>
          </cell>
          <cell r="B10092" t="str">
            <v>lactase-phlorizin hydrolase</v>
          </cell>
        </row>
        <row r="10093">
          <cell r="A10093" t="str">
            <v>DIAVI-09JAN12-CLUS10789_1</v>
          </cell>
          <cell r="B10093" t="str">
            <v>reverse transcriptase</v>
          </cell>
        </row>
        <row r="10094">
          <cell r="A10094" t="str">
            <v>DIAVI-09JAN12-CLUS10791_1</v>
          </cell>
          <cell r="B10094" t="str">
            <v>reverse transcriptase</v>
          </cell>
        </row>
        <row r="10095">
          <cell r="A10095" t="str">
            <v>DIAVI-09JAN12-CLUS10793_1</v>
          </cell>
          <cell r="B10095" t="str">
            <v>macrophage migration inhibitory factor</v>
          </cell>
        </row>
        <row r="10096">
          <cell r="A10096" t="str">
            <v>DIAVI-09JAN12-CLUS10794_1</v>
          </cell>
          <cell r="B10096" t="str">
            <v>5 -3 exoribonuclease 1</v>
          </cell>
        </row>
        <row r="10097">
          <cell r="A10097" t="str">
            <v>DIAVI-09JAN12-CLUS10800_1</v>
          </cell>
          <cell r="B10097" t="str">
            <v>chloride channel protein 2-like</v>
          </cell>
        </row>
        <row r="10098">
          <cell r="A10098" t="str">
            <v>DIAVI-09JAN12-CLUS10803_1</v>
          </cell>
          <cell r="B10098" t="str">
            <v>isoform b</v>
          </cell>
        </row>
        <row r="10099">
          <cell r="A10099" t="str">
            <v>DIAVI-09JAN12-CLUS10805_1</v>
          </cell>
          <cell r="B10099" t="str">
            <v>krab-a domain-containing protein 2-like</v>
          </cell>
        </row>
        <row r="10100">
          <cell r="A10100" t="str">
            <v>DIAVI-09JAN12-CLUS10806_1</v>
          </cell>
          <cell r="B10100" t="str">
            <v>histone-lysine n-methyltransferase setmar</v>
          </cell>
        </row>
        <row r="10101">
          <cell r="A10101" t="str">
            <v>DIAVI-09JAN12-CLUS10807_1</v>
          </cell>
          <cell r="B10101" t="str">
            <v>udp-glucose pyrophosphatase</v>
          </cell>
        </row>
        <row r="10102">
          <cell r="A10102" t="str">
            <v>DIAVI-09JAN12-CLUS10808_1</v>
          </cell>
          <cell r="B10102" t="str">
            <v>nadh:ubiquinone dehydrogenase</v>
          </cell>
        </row>
        <row r="10103">
          <cell r="A10103" t="str">
            <v>DIAVI-09JAN12-CLUS10811_1</v>
          </cell>
          <cell r="B10103" t="str">
            <v>transmembrane protein 50a-like</v>
          </cell>
        </row>
        <row r="10104">
          <cell r="A10104" t="str">
            <v>DIAVI-09JAN12-CLUS10816_1</v>
          </cell>
          <cell r="B10104" t="str">
            <v>lethal neighbour of tid</v>
          </cell>
        </row>
        <row r="10105">
          <cell r="A10105" t="str">
            <v>DIAVI-09JAN12-CLUS10819_1</v>
          </cell>
          <cell r="B10105" t="str">
            <v>double-strand-break repair protein rad21 homolog</v>
          </cell>
        </row>
        <row r="10106">
          <cell r="A10106" t="str">
            <v>DIAVI-09JAN12-CLUS10821_1</v>
          </cell>
          <cell r="B10106" t="str">
            <v>stromal interaction molecule homolog</v>
          </cell>
        </row>
        <row r="10107">
          <cell r="A10107" t="str">
            <v>DIAVI-09JAN12-CLUS10823_1</v>
          </cell>
          <cell r="B10107" t="str">
            <v>reverse transcriptase</v>
          </cell>
        </row>
        <row r="10108">
          <cell r="A10108" t="str">
            <v>DIAVI-09JAN12-CLUS10825_1</v>
          </cell>
          <cell r="B10108" t="str">
            <v>galactose-specific c-type</v>
          </cell>
        </row>
        <row r="10109">
          <cell r="A10109" t="str">
            <v>DIAVI-09JAN12-CLUS10826_1</v>
          </cell>
          <cell r="B10109" t="str">
            <v>importin (ran-binding protein)</v>
          </cell>
        </row>
        <row r="10110">
          <cell r="A10110" t="str">
            <v>DIAVI-09JAN12-CLUS10827_1</v>
          </cell>
          <cell r="B10110" t="str">
            <v>transposase</v>
          </cell>
        </row>
        <row r="10111">
          <cell r="A10111" t="str">
            <v>DIAVI-09JAN12-CLUS10828_1</v>
          </cell>
          <cell r="B10111" t="str">
            <v>unc93-like protein mfsd11-like</v>
          </cell>
        </row>
        <row r="10112">
          <cell r="A10112" t="str">
            <v>DIAVI-09JAN12-CLUS10832_1</v>
          </cell>
          <cell r="B10112" t="str">
            <v>upf0327 protein c1orf151-like</v>
          </cell>
        </row>
        <row r="10113">
          <cell r="A10113" t="str">
            <v>DIAVI-09JAN12-CLUS10833_1</v>
          </cell>
          <cell r="B10113" t="str">
            <v>inositol-3-phosphate synthase 1</v>
          </cell>
        </row>
        <row r="10114">
          <cell r="A10114" t="str">
            <v>DIAVI-09JAN12-CLUS10834_1</v>
          </cell>
          <cell r="B10114" t="str">
            <v>myotonin-protein kinase</v>
          </cell>
        </row>
        <row r="10115">
          <cell r="A10115" t="str">
            <v>DIAVI-09JAN12-CLUS10836_1</v>
          </cell>
          <cell r="B10115" t="str">
            <v>helicase mov-10- -like</v>
          </cell>
        </row>
        <row r="10116">
          <cell r="A10116" t="str">
            <v>DIAVI-09JAN12-CLUS10837_1</v>
          </cell>
          <cell r="B10116" t="str">
            <v>cdc37</v>
          </cell>
        </row>
        <row r="10117">
          <cell r="A10117" t="str">
            <v>DIAVI-09JAN12-CLUS10838_1</v>
          </cell>
          <cell r="B10117" t="str">
            <v>mannose-6-phosphate isomerase</v>
          </cell>
        </row>
        <row r="10118">
          <cell r="A10118" t="str">
            <v>DIAVI-09JAN12-CLUS10839_1</v>
          </cell>
          <cell r="B10118" t="str">
            <v>dolichyldiphosphatase 1-like</v>
          </cell>
        </row>
        <row r="10119">
          <cell r="A10119" t="str">
            <v>DIAVI-09JAN12-CLUS10840_1</v>
          </cell>
          <cell r="B10119" t="str">
            <v>nadh-ubiquinone oxidoreductase subunit</v>
          </cell>
        </row>
        <row r="10120">
          <cell r="A10120" t="str">
            <v>DIAVI-09JAN12-CLUS10842_1</v>
          </cell>
          <cell r="B10120" t="str">
            <v>cytochrome p450 cyp6bk17</v>
          </cell>
        </row>
        <row r="10121">
          <cell r="A10121" t="str">
            <v>DIAVI-09JAN12-CLUS10844_1</v>
          </cell>
          <cell r="B10121" t="str">
            <v>u3 small nucleolar rna-associated protein 6 homolog</v>
          </cell>
        </row>
        <row r="10122">
          <cell r="A10122" t="str">
            <v>DIAVI-09JAN12-CLUS10845_1</v>
          </cell>
          <cell r="B10122" t="str">
            <v>PREDICTED: hypothetical protein</v>
          </cell>
        </row>
        <row r="10123">
          <cell r="A10123" t="str">
            <v>DIAVI-09JAN12-CLUS10849_1</v>
          </cell>
          <cell r="B10123" t="str">
            <v>PREDICTED: hypothetical protein</v>
          </cell>
        </row>
        <row r="10124">
          <cell r="A10124" t="str">
            <v>DIAVI-09JAN12-CLUS10860_1</v>
          </cell>
          <cell r="B10124" t="str">
            <v>creb-binding protein</v>
          </cell>
        </row>
        <row r="10125">
          <cell r="A10125" t="str">
            <v>DIAVI-09JAN12-CLUS10862_1</v>
          </cell>
          <cell r="B10125" t="str">
            <v>PREDICTED: uncharacterized protein LOC100892643</v>
          </cell>
        </row>
        <row r="10126">
          <cell r="A10126" t="str">
            <v>DIAVI-09JAN12-CLUS10864_1</v>
          </cell>
          <cell r="B10126" t="str">
            <v>hypothetical protein TcasGA2_TC003493</v>
          </cell>
        </row>
        <row r="10127">
          <cell r="A10127" t="str">
            <v>DIAVI-09JAN12-CLUS10867_1</v>
          </cell>
          <cell r="B10127" t="str">
            <v>mitochondrial nadh-ubiquinone oxidoreductase 9 kda subunit-like protein</v>
          </cell>
        </row>
        <row r="10128">
          <cell r="A10128" t="str">
            <v>DIAVI-09JAN12-CLUS10868_1</v>
          </cell>
          <cell r="B10128" t="str">
            <v>acetyl coenzyme a isoform a</v>
          </cell>
        </row>
        <row r="10129">
          <cell r="A10129" t="str">
            <v>DIAVI-09JAN12-CLUS10871_1</v>
          </cell>
          <cell r="B10129" t="str">
            <v>chromodomain y-like protein 2</v>
          </cell>
        </row>
        <row r="10130">
          <cell r="A10130" t="str">
            <v>DIAVI-09JAN12-CLUS10872_1</v>
          </cell>
          <cell r="B10130" t="str">
            <v>sarcosine mitochondrial</v>
          </cell>
        </row>
        <row r="10131">
          <cell r="A10131" t="str">
            <v>DIAVI-09JAN12-CLUS10876_1</v>
          </cell>
          <cell r="B10131" t="str">
            <v>ap-3 complex subunit beta-1-like</v>
          </cell>
        </row>
        <row r="10132">
          <cell r="A10132" t="str">
            <v>DIAVI-09JAN12-CLUS10880_1</v>
          </cell>
          <cell r="B10132" t="str">
            <v>cytochrome b-c1 complex subunit 10-like</v>
          </cell>
        </row>
        <row r="10133">
          <cell r="A10133" t="str">
            <v>DIAVI-09JAN12-CLUS10881_1</v>
          </cell>
          <cell r="B10133" t="str">
            <v>salivary expressed partial</v>
          </cell>
        </row>
        <row r="10134">
          <cell r="A10134" t="str">
            <v>DIAVI-09JAN12-CLUS10882_1</v>
          </cell>
          <cell r="B10134" t="str">
            <v>ribosomal protein l38</v>
          </cell>
        </row>
        <row r="10135">
          <cell r="A10135" t="str">
            <v>DIAVI-09JAN12-CLUS10883_1</v>
          </cell>
          <cell r="B10135" t="str">
            <v>line-1 retrotransposon-like</v>
          </cell>
        </row>
        <row r="10136">
          <cell r="A10136" t="str">
            <v>DIAVI-09JAN12-CLUS10884_1</v>
          </cell>
          <cell r="B10136" t="str">
            <v>zinc finger protein 263</v>
          </cell>
        </row>
        <row r="10137">
          <cell r="A10137" t="str">
            <v>DIAVI-09JAN12-CLUS10886_1</v>
          </cell>
          <cell r="B10137" t="str">
            <v>signal peptidase complex subunit 1</v>
          </cell>
        </row>
        <row r="10138">
          <cell r="A10138" t="str">
            <v>DIAVI-09JAN12-CLUS10887_1</v>
          </cell>
          <cell r="B10138" t="str">
            <v>craniofacial development protein 2-like</v>
          </cell>
        </row>
        <row r="10139">
          <cell r="A10139" t="str">
            <v>DIAVI-09JAN12-CLUS10889_1</v>
          </cell>
          <cell r="B10139" t="str">
            <v>reverse</v>
          </cell>
        </row>
        <row r="10140">
          <cell r="A10140" t="str">
            <v>DIAVI-09JAN12-CLUS10890_1</v>
          </cell>
          <cell r="B10140" t="str">
            <v>endonuclease-reverse transcriptase</v>
          </cell>
        </row>
        <row r="10141">
          <cell r="A10141" t="str">
            <v>DIAVI-09JAN12-CLUS10892_1</v>
          </cell>
          <cell r="B10141" t="str">
            <v>gram domain-containing protein 1b</v>
          </cell>
        </row>
        <row r="10142">
          <cell r="A10142" t="str">
            <v>DIAVI-09JAN12-CLUS10898_1</v>
          </cell>
          <cell r="B10142" t="str">
            <v>reverse transcriptase</v>
          </cell>
        </row>
        <row r="10143">
          <cell r="A10143" t="str">
            <v>DIAVI-09JAN12-CLUS10899_1</v>
          </cell>
          <cell r="B10143" t="str">
            <v>endonuclease-reverse transcriptase</v>
          </cell>
        </row>
        <row r="10144">
          <cell r="A10144" t="str">
            <v>DIAVI-09JAN12-CLUS10901_1</v>
          </cell>
          <cell r="B10144" t="str">
            <v>endonuclease-reverse transcriptase</v>
          </cell>
        </row>
        <row r="10145">
          <cell r="A10145" t="str">
            <v>DIAVI-09JAN12-CLUS10902_1</v>
          </cell>
          <cell r="B10145" t="str">
            <v>probable splicing factor 3b subunit 5-like</v>
          </cell>
        </row>
        <row r="10146">
          <cell r="A10146" t="str">
            <v>DIAVI-09JAN12-CLUS10903_1</v>
          </cell>
          <cell r="B10146" t="str">
            <v>drop dead</v>
          </cell>
        </row>
        <row r="10147">
          <cell r="A10147" t="str">
            <v>DIAVI-09JAN12-CLUS10910_1</v>
          </cell>
          <cell r="B10147" t="str">
            <v>endonuclease-reverse transcriptase</v>
          </cell>
        </row>
        <row r="10148">
          <cell r="A10148" t="str">
            <v>DIAVI-09JAN12-CLUS10911_1</v>
          </cell>
          <cell r="B10148" t="str">
            <v>reverse transcriptase</v>
          </cell>
        </row>
        <row r="10149">
          <cell r="A10149" t="str">
            <v>DIAVI-09JAN12-CLUS10915_1</v>
          </cell>
          <cell r="B10149" t="str">
            <v>armadillo repeat-containing protein 6</v>
          </cell>
        </row>
        <row r="10150">
          <cell r="A10150" t="str">
            <v>DIAVI-09JAN12-CLUS10927_1</v>
          </cell>
          <cell r="B10150" t="str">
            <v>cap-d2 condensin subunit</v>
          </cell>
        </row>
        <row r="10151">
          <cell r="A10151" t="str">
            <v>DIAVI-09JAN12-CLUS10933_1</v>
          </cell>
          <cell r="B10151" t="str">
            <v>e3 ubiquitin-protein ligase huwe1</v>
          </cell>
        </row>
        <row r="10152">
          <cell r="A10152" t="str">
            <v>DIAVI-09JAN12-CLUS10936_1</v>
          </cell>
          <cell r="B10152" t="str">
            <v>isoform b</v>
          </cell>
        </row>
        <row r="10153">
          <cell r="A10153" t="str">
            <v>DIAVI-09JAN12-CLUS10941_1</v>
          </cell>
          <cell r="B10153" t="str">
            <v>transmembrane protein 110</v>
          </cell>
        </row>
        <row r="10154">
          <cell r="A10154" t="str">
            <v>DIAVI-09JAN12-CLUS10943_1</v>
          </cell>
          <cell r="B10154" t="str">
            <v>mitochondrial ubiquinol-cytochrome c reductase hinge protein</v>
          </cell>
        </row>
        <row r="10155">
          <cell r="A10155" t="str">
            <v>DIAVI-09JAN12-CLUS10944_1</v>
          </cell>
          <cell r="B10155" t="str">
            <v>protein</v>
          </cell>
        </row>
        <row r="10156">
          <cell r="A10156" t="str">
            <v>DIAVI-09JAN12-CLUS10945_1</v>
          </cell>
          <cell r="B10156" t="str">
            <v>protein fan</v>
          </cell>
        </row>
        <row r="10157">
          <cell r="A10157" t="str">
            <v>DIAVI-09JAN12-CLUS10947_1</v>
          </cell>
          <cell r="B10157" t="str">
            <v>kazal domain-containing peptide</v>
          </cell>
        </row>
        <row r="10158">
          <cell r="A10158" t="str">
            <v>DIAVI-09JAN12-CLUS10948_1</v>
          </cell>
          <cell r="B10158" t="str">
            <v>brca1-a complex subunit bre-like</v>
          </cell>
        </row>
        <row r="10159">
          <cell r="A10159" t="str">
            <v>DIAVI-09JAN12-CLUS10949_1</v>
          </cell>
          <cell r="B10159" t="str">
            <v>cytochrome c oxidase assembly protein cox15 homolog</v>
          </cell>
        </row>
        <row r="10160">
          <cell r="A10160" t="str">
            <v>DIAVI-09JAN12-CLUS10951_1</v>
          </cell>
          <cell r="B10160" t="str">
            <v>nicotinamide riboside</v>
          </cell>
        </row>
        <row r="10161">
          <cell r="A10161" t="str">
            <v>DIAVI-09JAN12-CLUS10952_1</v>
          </cell>
          <cell r="B10161" t="str">
            <v>bel12_ag transposon polyprotein</v>
          </cell>
        </row>
        <row r="10162">
          <cell r="A10162" t="str">
            <v>DIAVI-09JAN12-CLUS10953_1</v>
          </cell>
          <cell r="B10162" t="str">
            <v>zinc finger matrin-type protein 2</v>
          </cell>
        </row>
        <row r="10163">
          <cell r="A10163" t="str">
            <v>DIAVI-09JAN12-CLUS10954_1</v>
          </cell>
          <cell r="B10163" t="str">
            <v>isoform b</v>
          </cell>
        </row>
        <row r="10164">
          <cell r="A10164" t="str">
            <v>DIAVI-09JAN12-CLUS10956_1</v>
          </cell>
          <cell r="B10164" t="str">
            <v>saposin-like protein 2 precursor</v>
          </cell>
        </row>
        <row r="10165">
          <cell r="A10165" t="str">
            <v>DIAVI-09JAN12-CLUS10960_1</v>
          </cell>
          <cell r="B10165" t="str">
            <v>reverse transcriptase-like protein</v>
          </cell>
        </row>
        <row r="10166">
          <cell r="A10166" t="str">
            <v>DIAVI-09JAN12-CLUS10964_1</v>
          </cell>
          <cell r="B10166" t="str">
            <v>isoform d</v>
          </cell>
        </row>
        <row r="10167">
          <cell r="A10167" t="str">
            <v>DIAVI-09JAN12-CLUS10966_1</v>
          </cell>
          <cell r="B10167" t="str">
            <v>dna-mediated transposase</v>
          </cell>
        </row>
        <row r="10168">
          <cell r="A10168" t="str">
            <v>DIAVI-09JAN12-CLUS10967_1</v>
          </cell>
          <cell r="B10168" t="str">
            <v>endonuclease-reverse transcriptase</v>
          </cell>
        </row>
        <row r="10169">
          <cell r="A10169" t="str">
            <v>DIAVI-09JAN12-CLUS10968_1</v>
          </cell>
          <cell r="B10169" t="str">
            <v>PREDICTED: hypothetical protein LOC100572977</v>
          </cell>
        </row>
        <row r="10170">
          <cell r="A10170" t="str">
            <v>DIAVI-09JAN12-CLUS10973_1</v>
          </cell>
          <cell r="B10170" t="str">
            <v>litaf-like protein</v>
          </cell>
        </row>
        <row r="10171">
          <cell r="A10171" t="str">
            <v>DIAVI-09JAN12-CLUS10976_1</v>
          </cell>
          <cell r="B10171" t="str">
            <v>ubiquitin protein ligase</v>
          </cell>
        </row>
        <row r="10172">
          <cell r="A10172" t="str">
            <v>DIAVI-09JAN12-CLUS10977_1</v>
          </cell>
          <cell r="B10172" t="str">
            <v>PREDICTED: hypothetical protein</v>
          </cell>
        </row>
        <row r="10173">
          <cell r="A10173" t="str">
            <v>DIAVI-09JAN12-CLUS10979_1</v>
          </cell>
          <cell r="B10173" t="str">
            <v>wd-repeat protein</v>
          </cell>
        </row>
        <row r="10174">
          <cell r="A10174" t="str">
            <v>DIAVI-09JAN12-CLUS10984_1</v>
          </cell>
          <cell r="B10174" t="str">
            <v>ribosomal protein s21</v>
          </cell>
        </row>
        <row r="10175">
          <cell r="A10175" t="str">
            <v>DIAVI-09JAN12-CLUS10987_1</v>
          </cell>
          <cell r="B10175" t="str">
            <v>ankyrin repeat domain protein</v>
          </cell>
        </row>
        <row r="10176">
          <cell r="A10176" t="str">
            <v>DIAVI-09JAN12-CLUS10990_1</v>
          </cell>
          <cell r="B10176" t="str">
            <v>riboflavin kinase</v>
          </cell>
        </row>
        <row r="10177">
          <cell r="A10177" t="str">
            <v>DIAVI-09JAN12-CLUS10994_1</v>
          </cell>
          <cell r="B10177" t="str">
            <v>ankyrin repeat protein</v>
          </cell>
        </row>
        <row r="10178">
          <cell r="A10178" t="str">
            <v>DIAVI-09JAN12-CLUS10996_1</v>
          </cell>
          <cell r="B10178" t="str">
            <v>rootletin</v>
          </cell>
        </row>
        <row r="10179">
          <cell r="A10179" t="str">
            <v>DIAVI-09JAN12-CLUS11004_1</v>
          </cell>
          <cell r="B10179" t="str">
            <v>uncharacterized transposon-derived protein</v>
          </cell>
        </row>
        <row r="10180">
          <cell r="A10180" t="str">
            <v>DIAVI-09JAN12-CLUS11007_1</v>
          </cell>
          <cell r="B10180" t="str">
            <v>craniofacial development protein 2-like</v>
          </cell>
        </row>
        <row r="10181">
          <cell r="A10181" t="str">
            <v>DIAVI-09JAN12-CLUS11009_1</v>
          </cell>
          <cell r="B10181" t="str">
            <v>peritrophic matrix protein ptm1</v>
          </cell>
        </row>
        <row r="10182">
          <cell r="A10182" t="str">
            <v>DIAVI-09JAN12-CLUS11010_1</v>
          </cell>
          <cell r="B10182" t="str">
            <v>wd repeat-containing protein 6</v>
          </cell>
        </row>
        <row r="10183">
          <cell r="A10183" t="str">
            <v>DIAVI-09JAN12-CLUS11014_1</v>
          </cell>
          <cell r="B10183" t="str">
            <v>eukaryotic translation initiation factor 3 subunit g-like</v>
          </cell>
        </row>
        <row r="10184">
          <cell r="A10184" t="str">
            <v>DIAVI-09JAN12-CLUS11015_1</v>
          </cell>
          <cell r="B10184" t="str">
            <v>PREDICTED: hypothetical protein</v>
          </cell>
        </row>
        <row r="10185">
          <cell r="A10185" t="str">
            <v>DIAVI-09JAN12-CLUS11017_1</v>
          </cell>
          <cell r="B10185" t="str">
            <v>hd domain-containing protein 2-like</v>
          </cell>
        </row>
        <row r="10186">
          <cell r="A10186" t="str">
            <v>DIAVI-09JAN12-CLUS11018_1</v>
          </cell>
          <cell r="B10186" t="str">
            <v>pre-mrna-splicing factor isy1 homolog</v>
          </cell>
        </row>
        <row r="10187">
          <cell r="A10187" t="str">
            <v>DIAVI-09JAN12-CLUS11019_1</v>
          </cell>
          <cell r="B10187" t="str">
            <v>endonuclease-reverse transcriptase</v>
          </cell>
        </row>
        <row r="10188">
          <cell r="A10188" t="str">
            <v>DIAVI-09JAN12-CLUS11020_1</v>
          </cell>
          <cell r="B10188" t="str">
            <v>vesicular glutamate transporter 1-like</v>
          </cell>
        </row>
        <row r="10189">
          <cell r="A10189" t="str">
            <v>DIAVI-09JAN12-CLUS11021_1</v>
          </cell>
          <cell r="B10189" t="str">
            <v>cg32633 cg32633- partial</v>
          </cell>
        </row>
        <row r="10190">
          <cell r="A10190" t="str">
            <v>DIAVI-09JAN12-CLUS11024_1</v>
          </cell>
          <cell r="B10190" t="str">
            <v>isoform a</v>
          </cell>
        </row>
        <row r="10191">
          <cell r="A10191" t="str">
            <v>DIAVI-09JAN12-CLUS11025_1</v>
          </cell>
          <cell r="B10191" t="str">
            <v>zinc finger</v>
          </cell>
        </row>
        <row r="10192">
          <cell r="A10192" t="str">
            <v>DIAVI-09JAN12-CLUS11027_1</v>
          </cell>
          <cell r="B10192" t="str">
            <v>e3 ubiquitin-protein ligase ubr4-like</v>
          </cell>
        </row>
        <row r="10193">
          <cell r="A10193" t="str">
            <v>DIAVI-09JAN12-CLUS11031_1</v>
          </cell>
          <cell r="B10193" t="str">
            <v>chromosome 20 open reading frame 108</v>
          </cell>
        </row>
        <row r="10194">
          <cell r="A10194" t="str">
            <v>DIAVI-09JAN12-CLUS11035_1</v>
          </cell>
          <cell r="B10194" t="str">
            <v>probable multidrug resistance-associated protein lethal 03659-like</v>
          </cell>
        </row>
        <row r="10195">
          <cell r="A10195" t="str">
            <v>DIAVI-09JAN12-CLUS11039_1</v>
          </cell>
          <cell r="B10195" t="str">
            <v>protein trc8 homolog</v>
          </cell>
        </row>
        <row r="10196">
          <cell r="A10196" t="str">
            <v>DIAVI-09JAN12-CLUS11041_1</v>
          </cell>
          <cell r="B10196" t="str">
            <v>reverse partial</v>
          </cell>
        </row>
        <row r="10197">
          <cell r="A10197" t="str">
            <v>DIAVI-09JAN12-CLUS11044_1</v>
          </cell>
          <cell r="B10197" t="str">
            <v>high mobility group protein 20a-like</v>
          </cell>
        </row>
        <row r="10198">
          <cell r="A10198" t="str">
            <v>DIAVI-09JAN12-CLUS11045_1</v>
          </cell>
          <cell r="B10198" t="str">
            <v>hypothetical protein TcasGA2_TC030701</v>
          </cell>
        </row>
        <row r="10199">
          <cell r="A10199" t="str">
            <v>DIAVI-09JAN12-CLUS11046_1</v>
          </cell>
          <cell r="B10199" t="str">
            <v>uncharacterized transposon-derived protein</v>
          </cell>
        </row>
        <row r="10200">
          <cell r="A10200" t="str">
            <v>DIAVI-09JAN12-CLUS11059_1</v>
          </cell>
          <cell r="B10200" t="str">
            <v>probable methyltransferase c20orf7-like protein</v>
          </cell>
        </row>
        <row r="10201">
          <cell r="A10201" t="str">
            <v>DIAVI-09JAN12-CLUS11060_1</v>
          </cell>
          <cell r="B10201" t="str">
            <v>uncharacterized transposon-derived protein</v>
          </cell>
        </row>
        <row r="10202">
          <cell r="A10202" t="str">
            <v>DIAVI-09JAN12-CLUS11062_1</v>
          </cell>
          <cell r="B10202" t="str">
            <v>endonuclease-reverse transcriptase</v>
          </cell>
        </row>
        <row r="10203">
          <cell r="A10203" t="str">
            <v>DIAVI-09JAN12-CLUS11063_1</v>
          </cell>
          <cell r="B10203" t="str">
            <v>protein piezo2-like</v>
          </cell>
        </row>
        <row r="10204">
          <cell r="A10204" t="str">
            <v>DIAVI-09JAN12-CLUS11065_1</v>
          </cell>
          <cell r="B10204" t="str">
            <v>esterase</v>
          </cell>
        </row>
        <row r="10205">
          <cell r="A10205" t="str">
            <v>DIAVI-09JAN12-CLUS11068_1</v>
          </cell>
          <cell r="B10205" t="str">
            <v>kazal-type proteinase inhibitor</v>
          </cell>
        </row>
        <row r="10206">
          <cell r="A10206" t="str">
            <v>DIAVI-09JAN12-CLUS11069_1</v>
          </cell>
          <cell r="B10206" t="str">
            <v>fatty-acid amide hydrolase 2-like</v>
          </cell>
        </row>
        <row r="10207">
          <cell r="A10207" t="str">
            <v>DIAVI-09JAN12-CLUS11070_1</v>
          </cell>
          <cell r="B10207" t="str">
            <v>ubiquitin-fold modifier 1</v>
          </cell>
        </row>
        <row r="10208">
          <cell r="A10208" t="str">
            <v>DIAVI-09JAN12-CLUS11071_1</v>
          </cell>
          <cell r="B10208" t="str">
            <v>methuselah-like protein 10</v>
          </cell>
        </row>
        <row r="10209">
          <cell r="A10209" t="str">
            <v>DIAVI-09JAN12-CLUS11072_1</v>
          </cell>
          <cell r="B10209" t="str">
            <v>endonuclease-reverse transcriptase</v>
          </cell>
        </row>
        <row r="10210">
          <cell r="A10210" t="str">
            <v>DIAVI-09JAN12-CLUS11073_1</v>
          </cell>
          <cell r="B10210" t="str">
            <v>rna-directed dna polymerase from mobile element jockey- partial</v>
          </cell>
        </row>
        <row r="10211">
          <cell r="A10211" t="str">
            <v>DIAVI-09JAN12-CLUS11079_1</v>
          </cell>
          <cell r="B10211" t="str">
            <v>protein archease-like</v>
          </cell>
        </row>
        <row r="10212">
          <cell r="A10212" t="str">
            <v>DIAVI-09JAN12-CLUS11082_1</v>
          </cell>
          <cell r="B10212" t="str">
            <v>zinc finger swim domain-containing protein kiaa0913-like</v>
          </cell>
        </row>
        <row r="10213">
          <cell r="A10213" t="str">
            <v>DIAVI-09JAN12-CLUS11088_1</v>
          </cell>
          <cell r="B10213" t="str">
            <v>importin-11 isoform 1</v>
          </cell>
        </row>
        <row r="10214">
          <cell r="A10214" t="str">
            <v>DIAVI-09JAN12-CLUS11089_1</v>
          </cell>
          <cell r="B10214" t="str">
            <v>mitochondrial translational initiation factor</v>
          </cell>
        </row>
        <row r="10215">
          <cell r="A10215" t="str">
            <v>DIAVI-09JAN12-CLUS11092_1</v>
          </cell>
          <cell r="B10215" t="str">
            <v>general transcription factor 3c polypeptide 1-like</v>
          </cell>
        </row>
        <row r="10216">
          <cell r="A10216" t="str">
            <v>DIAVI-09JAN12-CLUS11093_1</v>
          </cell>
          <cell r="B10216" t="e">
            <v>#NAME?</v>
          </cell>
        </row>
        <row r="10217">
          <cell r="A10217" t="str">
            <v>DIAVI-09JAN12-CLUS11094_1</v>
          </cell>
          <cell r="B10217" t="str">
            <v>zinc finger protein 235</v>
          </cell>
        </row>
        <row r="10218">
          <cell r="A10218" t="str">
            <v>DIAVI-09JAN12-CLUS11095_1</v>
          </cell>
          <cell r="B10218" t="str">
            <v>protein n-terminal asparagine amidohydrolase-like</v>
          </cell>
        </row>
        <row r="10219">
          <cell r="A10219" t="str">
            <v>DIAVI-09JAN12-CLUS11099_1</v>
          </cell>
          <cell r="B10219" t="str">
            <v>protein fam173b-like</v>
          </cell>
        </row>
        <row r="10220">
          <cell r="A10220" t="str">
            <v>DIAVI-09JAN12-CLUS11103_1</v>
          </cell>
          <cell r="B10220" t="str">
            <v>hypothetical protein EAG_11378</v>
          </cell>
        </row>
        <row r="10221">
          <cell r="A10221" t="str">
            <v>DIAVI-09JAN12-CLUS11106_1</v>
          </cell>
          <cell r="B10221" t="str">
            <v>vx1 protein</v>
          </cell>
        </row>
        <row r="10222">
          <cell r="A10222" t="str">
            <v>DIAVI-09JAN12-CLUS11107_1</v>
          </cell>
          <cell r="B10222" t="str">
            <v>cytochrome c oxidase subunit mitochondrial-like</v>
          </cell>
        </row>
        <row r="10223">
          <cell r="A10223" t="str">
            <v>DIAVI-09JAN12-CLUS11118_1</v>
          </cell>
          <cell r="B10223" t="str">
            <v>cg3001</v>
          </cell>
        </row>
        <row r="10224">
          <cell r="A10224" t="str">
            <v>DIAVI-09JAN12-CLUS11119_1</v>
          </cell>
          <cell r="B10224" t="str">
            <v>ankyrin repeat domain protein</v>
          </cell>
        </row>
        <row r="10225">
          <cell r="A10225" t="str">
            <v>DIAVI-09JAN12-CLUS11120_1</v>
          </cell>
          <cell r="B10225" t="str">
            <v>fact complex subunit ssrp1</v>
          </cell>
        </row>
        <row r="10226">
          <cell r="A10226" t="str">
            <v>DIAVI-09JAN12-CLUS11124_1</v>
          </cell>
          <cell r="B10226" t="str">
            <v>troponin c-like</v>
          </cell>
        </row>
        <row r="10227">
          <cell r="A10227" t="str">
            <v>DIAVI-09JAN12-CLUS11126_1</v>
          </cell>
          <cell r="B10227" t="str">
            <v>endonuclease-reverse transcriptase</v>
          </cell>
        </row>
        <row r="10228">
          <cell r="A10228" t="str">
            <v>DIAVI-09JAN12-CLUS11127_1</v>
          </cell>
          <cell r="B10228" t="str">
            <v>endonuclease-reverse transcriptase</v>
          </cell>
        </row>
        <row r="10229">
          <cell r="A10229" t="str">
            <v>DIAVI-09JAN12-CLUS11129_1</v>
          </cell>
          <cell r="B10229" t="str">
            <v>phd finger protein</v>
          </cell>
        </row>
        <row r="10230">
          <cell r="A10230" t="str">
            <v>DIAVI-09JAN12-CLUS11130_1</v>
          </cell>
          <cell r="B10230" t="str">
            <v>protein bicaudal d</v>
          </cell>
        </row>
        <row r="10231">
          <cell r="A10231" t="str">
            <v>DIAVI-09JAN12-CLUS11132_1</v>
          </cell>
          <cell r="B10231" t="str">
            <v>endonuclease-reverse transcriptase</v>
          </cell>
        </row>
        <row r="10232">
          <cell r="A10232" t="str">
            <v>DIAVI-09JAN12-CLUS11135_1</v>
          </cell>
          <cell r="B10232" t="str">
            <v>diphthamide biosynthesis protein 1</v>
          </cell>
        </row>
        <row r="10233">
          <cell r="A10233" t="str">
            <v>DIAVI-09JAN12-CLUS11140_1</v>
          </cell>
          <cell r="B10233" t="str">
            <v>accessory gland protein</v>
          </cell>
        </row>
        <row r="10234">
          <cell r="A10234" t="str">
            <v>DIAVI-09JAN12-CLUS11141_1</v>
          </cell>
          <cell r="B10234" t="str">
            <v>digestive cysteine protease intestain</v>
          </cell>
        </row>
        <row r="10235">
          <cell r="A10235" t="str">
            <v>DIAVI-09JAN12-CLUS11143_1</v>
          </cell>
          <cell r="B10235" t="str">
            <v>cytochrome c oxidase subunit mitochondrial-like</v>
          </cell>
        </row>
        <row r="10236">
          <cell r="A10236" t="str">
            <v>DIAVI-09JAN12-CLUS11145_1</v>
          </cell>
          <cell r="B10236" t="str">
            <v>upf0536 protein c12orf66-like protein</v>
          </cell>
        </row>
        <row r="10237">
          <cell r="A10237" t="str">
            <v>DIAVI-09JAN12-CLUS11149_1</v>
          </cell>
          <cell r="B10237" t="str">
            <v>uncharacterized transposon-derived protein</v>
          </cell>
        </row>
        <row r="10238">
          <cell r="A10238" t="str">
            <v>DIAVI-09JAN12-CLUS11157_1</v>
          </cell>
          <cell r="B10238" t="str">
            <v>tubulin-specific chaperone cofactor e-like</v>
          </cell>
        </row>
        <row r="10239">
          <cell r="A10239" t="str">
            <v>DIAVI-09JAN12-CLUS11164_1</v>
          </cell>
          <cell r="B10239" t="str">
            <v>brefeldin a-sensitive peripheral golgi</v>
          </cell>
        </row>
        <row r="10240">
          <cell r="A10240" t="str">
            <v>DIAVI-09JAN12-CLUS11165_1</v>
          </cell>
          <cell r="B10240" t="str">
            <v>dna-mediated transposase</v>
          </cell>
        </row>
        <row r="10241">
          <cell r="A10241" t="str">
            <v>DIAVI-09JAN12-CLUS11166_1</v>
          </cell>
          <cell r="B10241" t="str">
            <v>zinc finger mym-type protein 1</v>
          </cell>
        </row>
        <row r="10242">
          <cell r="A10242" t="str">
            <v>DIAVI-09JAN12-CLUS11167_1</v>
          </cell>
          <cell r="B10242" t="str">
            <v>rte ele1 orf1 -h 1e-60 -j partial</v>
          </cell>
        </row>
        <row r="10243">
          <cell r="A10243" t="str">
            <v>DIAVI-09JAN12-CLUS11168_1</v>
          </cell>
          <cell r="B10243" t="str">
            <v>major facilitator superfamily domain-containing protein 10</v>
          </cell>
        </row>
        <row r="10244">
          <cell r="A10244" t="str">
            <v>DIAVI-09JAN12-CLUS11174_1</v>
          </cell>
          <cell r="B10244" t="str">
            <v>PREDICTED: similar to 10G08</v>
          </cell>
        </row>
        <row r="10245">
          <cell r="A10245" t="str">
            <v>DIAVI-09JAN12-CLUS11176_1</v>
          </cell>
          <cell r="B10245" t="str">
            <v>protein isoform a-like</v>
          </cell>
        </row>
        <row r="10246">
          <cell r="A10246" t="str">
            <v>DIAVI-09JAN12-CLUS11177_1</v>
          </cell>
          <cell r="B10246" t="str">
            <v>kif1-binding protein homolog</v>
          </cell>
        </row>
        <row r="10247">
          <cell r="A10247" t="str">
            <v>DIAVI-09JAN12-CLUS11179_1</v>
          </cell>
          <cell r="B10247" t="str">
            <v>pyruvate kinase</v>
          </cell>
        </row>
        <row r="10248">
          <cell r="A10248" t="str">
            <v>DIAVI-09JAN12-CLUS11185_1</v>
          </cell>
          <cell r="B10248" t="str">
            <v>zinc finger mym-type protein 1-like</v>
          </cell>
        </row>
        <row r="10249">
          <cell r="A10249" t="str">
            <v>DIAVI-09JAN12-CLUS11186_1</v>
          </cell>
          <cell r="B10249" t="str">
            <v>sodium potassium calcium exchanger 4-like</v>
          </cell>
        </row>
        <row r="10250">
          <cell r="A10250" t="str">
            <v>DIAVI-09JAN12-CLUS11187_1</v>
          </cell>
          <cell r="B10250" t="str">
            <v>endonuclease-reverse transcriptase</v>
          </cell>
        </row>
        <row r="10251">
          <cell r="A10251" t="str">
            <v>DIAVI-09JAN12-CLUS11190_1</v>
          </cell>
          <cell r="B10251" t="str">
            <v>jheh2</v>
          </cell>
        </row>
        <row r="10252">
          <cell r="A10252" t="str">
            <v>DIAVI-09JAN12-CLUS11192_1</v>
          </cell>
          <cell r="B10252" t="str">
            <v>PREDICTED: similar to AGAP010235-PA</v>
          </cell>
        </row>
        <row r="10253">
          <cell r="A10253" t="str">
            <v>DIAVI-09JAN12-CLUS11193_1</v>
          </cell>
          <cell r="B10253" t="str">
            <v>protein kinase c inhibitor</v>
          </cell>
        </row>
        <row r="10254">
          <cell r="A10254" t="str">
            <v>DIAVI-09JAN12-CLUS11195_1</v>
          </cell>
          <cell r="B10254" t="str">
            <v>histone deacetylase 6</v>
          </cell>
        </row>
        <row r="10255">
          <cell r="A10255" t="str">
            <v>DIAVI-09JAN12-CLUS11200_1</v>
          </cell>
          <cell r="B10255" t="str">
            <v>tick partial</v>
          </cell>
        </row>
        <row r="10256">
          <cell r="A10256" t="str">
            <v>DIAVI-09JAN12-CLUS11202_1</v>
          </cell>
          <cell r="B10256" t="str">
            <v>mical-like protein 2</v>
          </cell>
        </row>
        <row r="10257">
          <cell r="A10257" t="str">
            <v>DIAVI-09JAN12-CLUS11205_1</v>
          </cell>
          <cell r="B10257" t="str">
            <v>nuclease harbi1-like</v>
          </cell>
        </row>
        <row r="10258">
          <cell r="A10258" t="str">
            <v>DIAVI-09JAN12-CLUS11208_1</v>
          </cell>
          <cell r="B10258" t="str">
            <v>craniofacial development protein 2-like</v>
          </cell>
        </row>
        <row r="10259">
          <cell r="A10259" t="str">
            <v>DIAVI-09JAN12-CLUS11218_1</v>
          </cell>
          <cell r="B10259" t="str">
            <v>uncharacterized transposon-derived protein</v>
          </cell>
        </row>
        <row r="10260">
          <cell r="A10260" t="str">
            <v>DIAVI-09JAN12-CLUS11221_1</v>
          </cell>
          <cell r="B10260" t="str">
            <v>endonuclease-reverse transcriptase</v>
          </cell>
        </row>
        <row r="10261">
          <cell r="A10261" t="str">
            <v>DIAVI-09JAN12-CLUS11222_1</v>
          </cell>
          <cell r="B10261" t="str">
            <v>poly(adp-ribose) glycohydrolase arh3-like</v>
          </cell>
        </row>
        <row r="10262">
          <cell r="A10262" t="str">
            <v>DIAVI-09JAN12-CLUS11223_1</v>
          </cell>
          <cell r="B10262" t="str">
            <v>hypothetical protein TcasGA2_TC010414</v>
          </cell>
        </row>
        <row r="10263">
          <cell r="A10263" t="str">
            <v>DIAVI-09JAN12-CLUS11225_1</v>
          </cell>
          <cell r="B10263" t="str">
            <v>probable multidrug resistance-associated protein lethal 03659-like</v>
          </cell>
        </row>
        <row r="10264">
          <cell r="A10264" t="str">
            <v>DIAVI-09JAN12-CLUS11230_1</v>
          </cell>
          <cell r="B10264" t="str">
            <v>hypothetical protein TcasGA2_TC030782, partial</v>
          </cell>
        </row>
        <row r="10265">
          <cell r="A10265" t="str">
            <v>DIAVI-09JAN12-CLUS11242_1</v>
          </cell>
          <cell r="B10265" t="str">
            <v>hypothetical protein TcasGA2_TC008124</v>
          </cell>
        </row>
        <row r="10266">
          <cell r="A10266" t="str">
            <v>DIAVI-09JAN12-CLUS11245_1</v>
          </cell>
          <cell r="B10266" t="str">
            <v>cg33786 cg33786- partial</v>
          </cell>
        </row>
        <row r="10267">
          <cell r="A10267" t="str">
            <v>DIAVI-09JAN12-CLUS11246_1</v>
          </cell>
          <cell r="B10267" t="str">
            <v>ubiquinol-cytochrome c reductase complex</v>
          </cell>
        </row>
        <row r="10268">
          <cell r="A10268" t="str">
            <v>DIAVI-09JAN12-CLUS11255_1</v>
          </cell>
          <cell r="B10268" t="str">
            <v>multi drug resistance 50</v>
          </cell>
        </row>
        <row r="10269">
          <cell r="A10269" t="str">
            <v>DIAVI-09JAN12-CLUS11260_1</v>
          </cell>
          <cell r="B10269" t="str">
            <v>endonuclease-reverse transcriptase</v>
          </cell>
        </row>
        <row r="10270">
          <cell r="A10270" t="str">
            <v>DIAVI-09JAN12-CLUS11262_1</v>
          </cell>
          <cell r="B10270" t="str">
            <v>uncharacterized transposon-derived protein</v>
          </cell>
        </row>
        <row r="10271">
          <cell r="A10271" t="str">
            <v>DIAVI-09JAN12-CLUS11268_1</v>
          </cell>
          <cell r="B10271" t="str">
            <v>neutral endopeptidase</v>
          </cell>
        </row>
        <row r="10272">
          <cell r="A10272" t="str">
            <v>DIAVI-09JAN12-CLUS11269_1</v>
          </cell>
          <cell r="B10272" t="str">
            <v>rho-associated protein kinase 2</v>
          </cell>
        </row>
        <row r="10273">
          <cell r="A10273" t="str">
            <v>DIAVI-09JAN12-CLUS11272_1</v>
          </cell>
          <cell r="B10273" t="str">
            <v>cytochrome p450-like protein</v>
          </cell>
        </row>
        <row r="10274">
          <cell r="A10274" t="str">
            <v>DIAVI-09JAN12-CLUS11274_1</v>
          </cell>
          <cell r="B10274" t="str">
            <v>hypothetical protein</v>
          </cell>
        </row>
        <row r="10275">
          <cell r="A10275" t="str">
            <v>DIAVI-09JAN12-CLUS11277_1</v>
          </cell>
          <cell r="B10275" t="str">
            <v>hypothetical protein</v>
          </cell>
        </row>
        <row r="10276">
          <cell r="A10276" t="str">
            <v>DIAVI-09JAN12-CLUS11278_1</v>
          </cell>
          <cell r="B10276" t="str">
            <v>hypothetical protein TcasGA2_TC001918</v>
          </cell>
        </row>
        <row r="10277">
          <cell r="A10277" t="str">
            <v>DIAVI-09JAN12-CLUS11279_1</v>
          </cell>
          <cell r="B10277" t="str">
            <v>dynein light chain roadblock-type 2-like</v>
          </cell>
        </row>
        <row r="10278">
          <cell r="A10278" t="str">
            <v>DIAVI-09JAN12-CLUS11282_1</v>
          </cell>
          <cell r="B10278" t="str">
            <v>proteasome assembly chaperone 2-like</v>
          </cell>
        </row>
        <row r="10279">
          <cell r="A10279" t="str">
            <v>DIAVI-09JAN12-CLUS11286_1</v>
          </cell>
          <cell r="B10279" t="str">
            <v>defensin</v>
          </cell>
        </row>
        <row r="10280">
          <cell r="A10280" t="str">
            <v>DIAVI-09JAN12-CLUS11287_1</v>
          </cell>
          <cell r="B10280" t="str">
            <v>40s ribosomal protein s28-like</v>
          </cell>
        </row>
        <row r="10281">
          <cell r="A10281" t="str">
            <v>DIAVI-09JAN12-CLUS11289_1</v>
          </cell>
          <cell r="B10281" t="str">
            <v>sumo1 activating enzyme subunit 1</v>
          </cell>
        </row>
        <row r="10282">
          <cell r="A10282" t="str">
            <v>DIAVI-09JAN12-CLUS11307_1</v>
          </cell>
          <cell r="B10282" t="str">
            <v>glycogen debranching enzyme</v>
          </cell>
        </row>
        <row r="10283">
          <cell r="A10283" t="str">
            <v>DIAVI-09JAN12-CLUS11313_1</v>
          </cell>
          <cell r="B10283" t="str">
            <v>udp-n-acteylglucosamine pyrophosphorylase</v>
          </cell>
        </row>
        <row r="10284">
          <cell r="A10284" t="str">
            <v>DIAVI-09JAN12-CLUS11317_1</v>
          </cell>
          <cell r="B10284" t="str">
            <v>dynein heavy chain</v>
          </cell>
        </row>
        <row r="10285">
          <cell r="A10285" t="str">
            <v>DIAVI-09JAN12-CLUS11321_1</v>
          </cell>
          <cell r="B10285" t="str">
            <v>dna replication licensing factor mcm7</v>
          </cell>
        </row>
        <row r="10286">
          <cell r="A10286" t="str">
            <v>DIAVI-09JAN12-CLUS11325_1</v>
          </cell>
          <cell r="B10286" t="str">
            <v>uncharacterized transposon-derived protein</v>
          </cell>
        </row>
        <row r="10287">
          <cell r="A10287" t="str">
            <v>DIAVI-09JAN12-CLUS11326_1</v>
          </cell>
          <cell r="B10287" t="str">
            <v>uncharacterized transposon-derived protein</v>
          </cell>
        </row>
        <row r="10288">
          <cell r="A10288" t="str">
            <v>DIAVI-09JAN12-CLUS11330_1</v>
          </cell>
          <cell r="B10288" t="str">
            <v>sugar transporter</v>
          </cell>
        </row>
        <row r="10289">
          <cell r="A10289" t="str">
            <v>DIAVI-09JAN12-CLUS11335_1</v>
          </cell>
          <cell r="B10289" t="str">
            <v>drs protein</v>
          </cell>
        </row>
        <row r="10290">
          <cell r="A10290" t="str">
            <v>DIAVI-09JAN12-CLUS11336_1</v>
          </cell>
          <cell r="B10290" t="str">
            <v>isoform c</v>
          </cell>
        </row>
        <row r="10291">
          <cell r="A10291" t="str">
            <v>DIAVI-09JAN12-CLUS11339_1</v>
          </cell>
          <cell r="B10291" t="str">
            <v>cg3556 cg3556-pa</v>
          </cell>
        </row>
        <row r="10292">
          <cell r="A10292" t="str">
            <v>DIAVI-09JAN12-CLUS11340_1</v>
          </cell>
          <cell r="B10292" t="str">
            <v>endonuclease-reverse transcriptase</v>
          </cell>
        </row>
        <row r="10293">
          <cell r="A10293" t="str">
            <v>DIAVI-09JAN12-CLUS11342_1</v>
          </cell>
          <cell r="B10293" t="str">
            <v>reverse transcriptase</v>
          </cell>
        </row>
        <row r="10294">
          <cell r="A10294" t="str">
            <v>DIAVI-09JAN12-CLUS11347_1</v>
          </cell>
          <cell r="B10294" t="str">
            <v>chromosome 6 open reading frame isoform</v>
          </cell>
        </row>
        <row r="10295">
          <cell r="A10295" t="str">
            <v>DIAVI-09JAN12-CLUS11349_1</v>
          </cell>
          <cell r="B10295" t="str">
            <v>cacophony a</v>
          </cell>
        </row>
        <row r="10296">
          <cell r="A10296" t="str">
            <v>DIAVI-09JAN12-CLUS11351_1</v>
          </cell>
          <cell r="B10296" t="str">
            <v>sugar transporter</v>
          </cell>
        </row>
        <row r="10297">
          <cell r="A10297" t="str">
            <v>DIAVI-09JAN12-CLUS11361_1</v>
          </cell>
          <cell r="B10297" t="str">
            <v>encapsulation-relating protein</v>
          </cell>
        </row>
        <row r="10298">
          <cell r="A10298" t="str">
            <v>DIAVI-09JAN12-CLUS11362_1</v>
          </cell>
          <cell r="B10298" t="str">
            <v>hemocyte protein-glutamine gamma-glutamyltransferase-like</v>
          </cell>
        </row>
        <row r="10299">
          <cell r="A10299" t="str">
            <v>DIAVI-09JAN12-CLUS11363_1</v>
          </cell>
          <cell r="B10299" t="str">
            <v>glucosyl glucuronosyl transferases</v>
          </cell>
        </row>
        <row r="10300">
          <cell r="A10300" t="str">
            <v>DIAVI-09JAN12-CLUS11379_1</v>
          </cell>
          <cell r="B10300" t="str">
            <v>endonuclease-reverse transcriptase</v>
          </cell>
        </row>
        <row r="10301">
          <cell r="A10301" t="str">
            <v>DIAVI-09JAN12-CLUS11382_1</v>
          </cell>
          <cell r="B10301" t="str">
            <v>fas-associated factor 1</v>
          </cell>
        </row>
        <row r="10302">
          <cell r="A10302" t="str">
            <v>DIAVI-09JAN12-CLUS11384_1</v>
          </cell>
          <cell r="B10302" t="str">
            <v>homeotic protein female sterile</v>
          </cell>
        </row>
        <row r="10303">
          <cell r="A10303" t="str">
            <v>DIAVI-09JAN12-CLUS11385_1</v>
          </cell>
          <cell r="B10303" t="str">
            <v>cysteine-rich with egf-like domain protein 2-like</v>
          </cell>
        </row>
        <row r="10304">
          <cell r="A10304" t="str">
            <v>DIAVI-09JAN12-CLUS11386_1</v>
          </cell>
          <cell r="B10304" t="str">
            <v>tubulin beta-3 chain</v>
          </cell>
        </row>
        <row r="10305">
          <cell r="A10305" t="str">
            <v>DIAVI-09JAN12-CLUS11387_1</v>
          </cell>
          <cell r="B10305" t="str">
            <v>nucleolar mif4g domain-containing protein 1-like</v>
          </cell>
        </row>
        <row r="10306">
          <cell r="A10306" t="str">
            <v>DIAVI-09JAN12-CLUS11394_1</v>
          </cell>
          <cell r="B10306" t="str">
            <v>mitochondrial cytochrome c oxidase subunit 8</v>
          </cell>
        </row>
        <row r="10307">
          <cell r="A10307" t="str">
            <v>DIAVI-09JAN12-CLUS11399_1</v>
          </cell>
          <cell r="B10307" t="str">
            <v>af308673_2cell surface mucin-like protein</v>
          </cell>
        </row>
        <row r="10308">
          <cell r="A10308" t="str">
            <v>DIAVI-09JAN12-CLUS11400_1</v>
          </cell>
          <cell r="B10308" t="str">
            <v>endonuclease-reverse transcriptase</v>
          </cell>
        </row>
        <row r="10309">
          <cell r="A10309" t="str">
            <v>DIAVI-09JAN12-CLUS11402_1</v>
          </cell>
          <cell r="B10309" t="str">
            <v>ferritin light chain</v>
          </cell>
        </row>
        <row r="10310">
          <cell r="A10310" t="str">
            <v>DIAVI-09JAN12-CLUS11405_1</v>
          </cell>
          <cell r="B10310" t="str">
            <v>protein piezo2-like</v>
          </cell>
        </row>
        <row r="10311">
          <cell r="A10311" t="str">
            <v>DIAVI-09JAN12-CLUS11406_1</v>
          </cell>
          <cell r="B10311" t="str">
            <v>histone acetyltransferase type b catalytic</v>
          </cell>
        </row>
        <row r="10312">
          <cell r="A10312" t="str">
            <v>DIAVI-09JAN12-CLUS11410_1</v>
          </cell>
          <cell r="B10312" t="str">
            <v>hypothetical protein TcasGA2_TC000539</v>
          </cell>
        </row>
        <row r="10313">
          <cell r="A10313" t="str">
            <v>DIAVI-09JAN12-CLUS11418_1</v>
          </cell>
          <cell r="B10313" t="str">
            <v>cytochrome oxidase subunit ii</v>
          </cell>
        </row>
        <row r="10314">
          <cell r="A10314" t="str">
            <v>DIAVI-09JAN12-CLUS11426_1</v>
          </cell>
          <cell r="B10314" t="str">
            <v>phospholipase c beta</v>
          </cell>
        </row>
        <row r="10315">
          <cell r="A10315" t="str">
            <v>DIAVI-09JAN12-CLUS11428_1</v>
          </cell>
          <cell r="B10315" t="str">
            <v>muscle-specific protein 300</v>
          </cell>
        </row>
        <row r="10316">
          <cell r="A10316" t="str">
            <v>DIAVI-09JAN12-CLUS11429_1</v>
          </cell>
          <cell r="B10316" t="str">
            <v>hypothetical protein TcasGA2_TC003734</v>
          </cell>
        </row>
        <row r="10317">
          <cell r="A10317" t="str">
            <v>DIAVI-09JAN12-CLUS11430_1</v>
          </cell>
          <cell r="B10317" t="str">
            <v>e3 ubiquitin-protein ligase kcmf1-like</v>
          </cell>
        </row>
        <row r="10318">
          <cell r="A10318" t="str">
            <v>DIAVI-09JAN12-CLUS11431_1</v>
          </cell>
          <cell r="B10318" t="str">
            <v>retrotransposon-like family member (retr-1)-like</v>
          </cell>
        </row>
        <row r="10319">
          <cell r="A10319" t="str">
            <v>DIAVI-09JAN12-CLUS11432_1</v>
          </cell>
          <cell r="B10319" t="str">
            <v>integrase core domain protein</v>
          </cell>
        </row>
        <row r="10320">
          <cell r="A10320" t="str">
            <v>DIAVI-09JAN12-CLUS11436_1</v>
          </cell>
          <cell r="B10320" t="str">
            <v>protein fam206a</v>
          </cell>
        </row>
        <row r="10321">
          <cell r="A10321" t="str">
            <v>DIAVI-09JAN12-CLUS11442_1</v>
          </cell>
          <cell r="B10321" t="str">
            <v>calcineurin-mediated signaling pathway inhibitor dscr1</v>
          </cell>
        </row>
        <row r="10322">
          <cell r="A10322" t="str">
            <v>DIAVI-09JAN12-CLUS11448_1</v>
          </cell>
          <cell r="B10322" t="str">
            <v>hypothetical protein TcasGA2_TC016236</v>
          </cell>
        </row>
        <row r="10323">
          <cell r="A10323" t="str">
            <v>DIAVI-09JAN12-CLUS11462_1</v>
          </cell>
          <cell r="B10323" t="str">
            <v>multidrug resistance-associated protein 7-like</v>
          </cell>
        </row>
        <row r="10324">
          <cell r="A10324" t="str">
            <v>DIAVI-09JAN12-CLUS11463_1</v>
          </cell>
          <cell r="B10324" t="str">
            <v>heterochromatin protein</v>
          </cell>
        </row>
        <row r="10325">
          <cell r="A10325" t="str">
            <v>DIAVI-09JAN12-CLUS11464_1</v>
          </cell>
          <cell r="B10325" t="str">
            <v>coiled-coil domain-containing protein 137-like isoform 1</v>
          </cell>
        </row>
        <row r="10326">
          <cell r="A10326" t="str">
            <v>DIAVI-09JAN12-CLUS11477_1</v>
          </cell>
          <cell r="B10326" t="str">
            <v>ribosomal protein l29</v>
          </cell>
        </row>
        <row r="10327">
          <cell r="A10327" t="str">
            <v>DIAVI-09JAN12-CLUS11481_1</v>
          </cell>
          <cell r="B10327" t="str">
            <v>vacuolar h</v>
          </cell>
        </row>
        <row r="10328">
          <cell r="A10328" t="str">
            <v>DIAVI-09JAN12-CLUS11492_1</v>
          </cell>
          <cell r="B10328" t="str">
            <v>PREDICTED: similar to predicted protein</v>
          </cell>
        </row>
        <row r="10329">
          <cell r="A10329" t="str">
            <v>DIAVI-09JAN12-CLUS11495_1</v>
          </cell>
          <cell r="B10329" t="str">
            <v>cell growth-regulating nucleolar</v>
          </cell>
        </row>
        <row r="10330">
          <cell r="A10330" t="str">
            <v>DIAVI-09JAN12-CLUS11503_1</v>
          </cell>
          <cell r="B10330" t="str">
            <v>rna-directed dna polymerase hmg-i and hmg- dna-</v>
          </cell>
        </row>
        <row r="10331">
          <cell r="A10331" t="str">
            <v>DIAVI-09JAN12-CLUS11505_1</v>
          </cell>
          <cell r="B10331" t="str">
            <v>endonuclease-reverse transcriptase</v>
          </cell>
        </row>
        <row r="10332">
          <cell r="A10332" t="str">
            <v>DIAVI-09JAN12-CLUS11507_1</v>
          </cell>
          <cell r="B10332" t="str">
            <v>40s ribosomal protein s29-like</v>
          </cell>
        </row>
        <row r="10333">
          <cell r="A10333" t="str">
            <v>DIAVI-09JAN12-CLUS11508_1</v>
          </cell>
          <cell r="B10333" t="str">
            <v>endonuclease-reverse transcriptase</v>
          </cell>
        </row>
        <row r="10334">
          <cell r="A10334" t="str">
            <v>DIAVI-09JAN12-CLUS11510_1</v>
          </cell>
          <cell r="B10334" t="str">
            <v>elongation factor 1 beta</v>
          </cell>
        </row>
        <row r="10335">
          <cell r="A10335" t="str">
            <v>DIAVI-09JAN12-CLUS11514_1</v>
          </cell>
          <cell r="B10335" t="str">
            <v>zinc finger protein 271 (zinc finger protein 7) (zinc finger protein znfphex133) (epstein-barr virus-induced zinc finger protein) (znf-eb) (ct-zfp48) (zinc finger protein</v>
          </cell>
        </row>
        <row r="10336">
          <cell r="A10336" t="str">
            <v>DIAVI-09JAN12-CLUS11515_1</v>
          </cell>
          <cell r="B10336" t="str">
            <v>encapsulation-relating protein</v>
          </cell>
        </row>
        <row r="10337">
          <cell r="A10337" t="str">
            <v>DIAVI-09JAN12-CLUS11517_1</v>
          </cell>
          <cell r="B10337" t="str">
            <v>histone-lysine n-methyltransferase setmar</v>
          </cell>
        </row>
        <row r="10338">
          <cell r="A10338" t="str">
            <v>DIAVI-09JAN12-CLUS11519_1</v>
          </cell>
          <cell r="B10338" t="str">
            <v>ribose-5-phosphate isomerase-like</v>
          </cell>
        </row>
        <row r="10339">
          <cell r="A10339" t="str">
            <v>DIAVI-09JAN12-CLUS11520_1</v>
          </cell>
          <cell r="B10339" t="str">
            <v>cytochrome c oxidase subunit iii</v>
          </cell>
        </row>
        <row r="10340">
          <cell r="A10340" t="str">
            <v>DIAVI-09JAN12-CLUS11523_1</v>
          </cell>
          <cell r="B10340" t="str">
            <v>hypothetical protein</v>
          </cell>
        </row>
        <row r="10341">
          <cell r="A10341" t="str">
            <v>DIAVI-09JAN12-CLUS11525_1</v>
          </cell>
          <cell r="B10341" t="str">
            <v>digestive cysteine protease intestain</v>
          </cell>
        </row>
        <row r="10342">
          <cell r="A10342" t="str">
            <v>DIAVI-09JAN12-CLUS11527_1</v>
          </cell>
          <cell r="B10342" t="str">
            <v>cytochrome oxidase</v>
          </cell>
        </row>
        <row r="10343">
          <cell r="A10343" t="str">
            <v>DIAVI-09JAN12-CLUS11532_1</v>
          </cell>
          <cell r="B10343" t="str">
            <v>heat shock protein</v>
          </cell>
        </row>
        <row r="10344">
          <cell r="A10344" t="str">
            <v>DIAVI-09JAN12-CLUS11535_1</v>
          </cell>
          <cell r="B10344" t="str">
            <v>rna polymerase ii second largest subunit</v>
          </cell>
        </row>
        <row r="10345">
          <cell r="A10345" t="str">
            <v>DIAVI-09JAN12-CLUS11541_1</v>
          </cell>
          <cell r="B10345" t="str">
            <v>serine protease -like</v>
          </cell>
        </row>
        <row r="10346">
          <cell r="A10346" t="str">
            <v>DIAVI-09JAN12-CLUS11546_1</v>
          </cell>
          <cell r="B10346" t="str">
            <v>hypothetical protein NEMVEDRAFT_v1g154294</v>
          </cell>
        </row>
        <row r="10347">
          <cell r="A10347" t="str">
            <v>DIAVI-09JAN12-CLUS11547_1</v>
          </cell>
          <cell r="B10347" t="str">
            <v>beta 1-like 2</v>
          </cell>
        </row>
        <row r="10348">
          <cell r="A10348" t="str">
            <v>DIAVI-09JAN12-CLUS11549_1</v>
          </cell>
          <cell r="B10348" t="str">
            <v>endonuclease-reverse transcriptase</v>
          </cell>
        </row>
        <row r="10349">
          <cell r="A10349" t="str">
            <v>DIAVI-09JAN12-CLUS11551_1</v>
          </cell>
          <cell r="B10349" t="str">
            <v>mucin-like peritrophin</v>
          </cell>
        </row>
        <row r="10350">
          <cell r="A10350" t="str">
            <v>DIAVI-09JAN12-CLUS11552_1</v>
          </cell>
          <cell r="B10350" t="str">
            <v>hypothetical protein</v>
          </cell>
        </row>
        <row r="10351">
          <cell r="A10351" t="str">
            <v>DIAVI-09JAN12-CLUS11561_1</v>
          </cell>
          <cell r="B10351" t="str">
            <v>probable multidrug resistance-associated protein lethal 03659-like</v>
          </cell>
        </row>
        <row r="10352">
          <cell r="A10352" t="str">
            <v>DIAVI-09JAN12-CLUS11562_1</v>
          </cell>
          <cell r="B10352" t="str">
            <v>partial</v>
          </cell>
        </row>
        <row r="10353">
          <cell r="A10353" t="str">
            <v>DIAVI-09JAN12-CLUS11565_1</v>
          </cell>
          <cell r="B10353" t="str">
            <v>ribosomal protein l5</v>
          </cell>
        </row>
        <row r="10354">
          <cell r="A10354" t="str">
            <v>DIAVI-09JAN12-CLUS11567_1</v>
          </cell>
          <cell r="B10354" t="str">
            <v>210kda protein</v>
          </cell>
        </row>
        <row r="10355">
          <cell r="A10355" t="str">
            <v>DIAVI-09JAN12-CLUS11577_1</v>
          </cell>
          <cell r="B10355" t="str">
            <v>glutamate mitochondrial-like</v>
          </cell>
        </row>
        <row r="10356">
          <cell r="A10356" t="str">
            <v>DIAVI-09JAN12-CLUS11583_1</v>
          </cell>
          <cell r="B10356" t="str">
            <v>cathepsin b</v>
          </cell>
        </row>
        <row r="10357">
          <cell r="A10357" t="str">
            <v>DIAVI-09JAN12-CLUS11584_1</v>
          </cell>
          <cell r="B10357" t="str">
            <v>ferritin heavy chain</v>
          </cell>
        </row>
        <row r="10358">
          <cell r="A10358" t="str">
            <v>DIAVI-09JAN12-CLUS11585_1</v>
          </cell>
          <cell r="B10358" t="str">
            <v>ribosomal protein l15</v>
          </cell>
        </row>
        <row r="10359">
          <cell r="A10359" t="str">
            <v>DIAVI-09JAN12-CLUS11592_1</v>
          </cell>
          <cell r="B10359" t="str">
            <v>ribosomal protein l10ae</v>
          </cell>
        </row>
        <row r="10360">
          <cell r="A10360" t="str">
            <v>DIAVI-09JAN12-CLUS11593_1</v>
          </cell>
          <cell r="B10360" t="str">
            <v>low quality protein: filamin-c-like</v>
          </cell>
        </row>
        <row r="10361">
          <cell r="A10361" t="str">
            <v>DIAVI-09JAN12-CLUS11599_1</v>
          </cell>
          <cell r="B10361" t="str">
            <v>glycoside hydrolase family 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02"/>
  <sheetViews>
    <sheetView tabSelected="1" workbookViewId="0">
      <selection activeCell="B1" sqref="B1:B1048576"/>
    </sheetView>
  </sheetViews>
  <sheetFormatPr defaultRowHeight="15"/>
  <cols>
    <col min="1" max="1" width="29" style="5" customWidth="1"/>
    <col min="2" max="2" width="28.5703125" style="5" customWidth="1"/>
    <col min="3" max="3" width="12" style="3" bestFit="1" customWidth="1"/>
    <col min="4" max="4" width="13.7109375" style="3" bestFit="1" customWidth="1"/>
    <col min="5" max="5" width="32.28515625" style="3" bestFit="1" customWidth="1"/>
    <col min="6" max="6" width="13.140625" style="3" bestFit="1" customWidth="1"/>
    <col min="7" max="7" width="20.85546875" style="3" bestFit="1" customWidth="1"/>
    <col min="8" max="8" width="16.42578125" style="3" customWidth="1"/>
    <col min="9" max="9" width="35.42578125" style="3" bestFit="1" customWidth="1"/>
  </cols>
  <sheetData>
    <row r="1" spans="1:9" ht="15.75" thickBot="1">
      <c r="A1" s="1" t="s">
        <v>0</v>
      </c>
      <c r="B1" s="1" t="s">
        <v>11105</v>
      </c>
      <c r="C1" s="2" t="s">
        <v>11102</v>
      </c>
      <c r="D1" s="2" t="s">
        <v>11103</v>
      </c>
      <c r="E1" s="2" t="s">
        <v>11106</v>
      </c>
      <c r="F1" s="6" t="s">
        <v>11104</v>
      </c>
      <c r="G1" s="6" t="s">
        <v>11107</v>
      </c>
      <c r="H1" s="6" t="s">
        <v>11109</v>
      </c>
      <c r="I1" s="2" t="s">
        <v>11108</v>
      </c>
    </row>
    <row r="2" spans="1:9">
      <c r="A2" s="5" t="s">
        <v>10051</v>
      </c>
      <c r="B2" s="5" t="str">
        <f>VLOOKUP(A2,'[1]12'!$A$3:$B$10361, 2, FALSE)</f>
        <v>craniofacial development protein 2-like</v>
      </c>
      <c r="C2" s="3">
        <v>2.2276966044E-2</v>
      </c>
      <c r="D2" s="3">
        <v>366</v>
      </c>
      <c r="E2" s="3">
        <v>1.9108757349599999E-2</v>
      </c>
      <c r="F2" s="3">
        <v>1000</v>
      </c>
      <c r="G2" s="3">
        <f t="shared" ref="G2:G65" si="0">C2-E2</f>
        <v>3.1682086944000015E-3</v>
      </c>
      <c r="H2" s="3" t="str">
        <f t="shared" ref="H2:H65" si="1">IF(G2 &gt; 0, "Sig", "Nonsig")</f>
        <v>Sig</v>
      </c>
      <c r="I2" s="3">
        <f t="shared" ref="I2:I65" si="2">LOG(C2/E2)</f>
        <v>6.6623597248588323E-2</v>
      </c>
    </row>
    <row r="3" spans="1:9">
      <c r="A3" s="5" t="s">
        <v>8814</v>
      </c>
      <c r="B3" s="5" t="str">
        <f>VLOOKUP(A3,'[1]12'!$A$3:$B$10361, 2, FALSE)</f>
        <v>isoform a</v>
      </c>
      <c r="C3" s="3">
        <v>1.6604085364100001E-2</v>
      </c>
      <c r="D3" s="3">
        <v>316</v>
      </c>
      <c r="E3" s="3">
        <v>1.40741288892E-2</v>
      </c>
      <c r="F3" s="3">
        <v>1000</v>
      </c>
      <c r="G3" s="3">
        <f t="shared" si="0"/>
        <v>2.5299564749000011E-3</v>
      </c>
      <c r="H3" s="3" t="str">
        <f t="shared" si="1"/>
        <v>Sig</v>
      </c>
      <c r="I3" s="3">
        <f t="shared" si="2"/>
        <v>7.1793433558619765E-2</v>
      </c>
    </row>
    <row r="4" spans="1:9">
      <c r="A4" s="5" t="s">
        <v>9041</v>
      </c>
      <c r="B4" s="5" t="str">
        <f>VLOOKUP(A4,'[1]12'!$A$3:$B$10361, 2, FALSE)</f>
        <v>cp309 cg33957-pb</v>
      </c>
      <c r="C4" s="3">
        <v>2.5950724781900001E-2</v>
      </c>
      <c r="D4" s="3">
        <v>215</v>
      </c>
      <c r="E4" s="3">
        <v>2.3708397894200001E-2</v>
      </c>
      <c r="F4" s="3">
        <v>1000</v>
      </c>
      <c r="G4" s="3">
        <f t="shared" si="0"/>
        <v>2.2423268876999997E-3</v>
      </c>
      <c r="H4" s="3" t="str">
        <f t="shared" si="1"/>
        <v>Sig</v>
      </c>
      <c r="I4" s="3">
        <f t="shared" si="2"/>
        <v>3.9247284511131825E-2</v>
      </c>
    </row>
    <row r="5" spans="1:9">
      <c r="A5" s="5" t="s">
        <v>10452</v>
      </c>
      <c r="B5" s="5" t="str">
        <f>VLOOKUP(A5,'[1]12'!$A$3:$B$10361, 2, FALSE)</f>
        <v>carbamoyl-phosphate synthetase-aspartate transcarbamoylase dihydroorotase</v>
      </c>
      <c r="C5" s="3">
        <v>1.28745361825E-2</v>
      </c>
      <c r="D5" s="3">
        <v>265</v>
      </c>
      <c r="E5" s="3">
        <v>1.07567433305E-2</v>
      </c>
      <c r="F5" s="3">
        <v>1000</v>
      </c>
      <c r="G5" s="3">
        <f t="shared" si="0"/>
        <v>2.1177928520000004E-3</v>
      </c>
      <c r="H5" s="3" t="str">
        <f t="shared" si="1"/>
        <v>Sig</v>
      </c>
      <c r="I5" s="3">
        <f t="shared" si="2"/>
        <v>7.8050786187092921E-2</v>
      </c>
    </row>
    <row r="6" spans="1:9">
      <c r="A6" s="5" t="s">
        <v>1213</v>
      </c>
      <c r="B6" s="5" t="str">
        <f>VLOOKUP(A6,'[1]12'!$A$3:$B$10361, 2, FALSE)</f>
        <v>protein sel-1 homolog 1-like</v>
      </c>
      <c r="C6" s="3">
        <v>4.3187882162099997E-2</v>
      </c>
      <c r="D6" s="3">
        <v>85</v>
      </c>
      <c r="E6" s="3">
        <v>4.1296484238699999E-2</v>
      </c>
      <c r="F6" s="3">
        <v>1000</v>
      </c>
      <c r="G6" s="3">
        <f t="shared" si="0"/>
        <v>1.8913979233999983E-3</v>
      </c>
      <c r="H6" s="3" t="str">
        <f t="shared" si="1"/>
        <v>Sig</v>
      </c>
      <c r="I6" s="3">
        <f t="shared" si="2"/>
        <v>1.94488280060339E-2</v>
      </c>
    </row>
    <row r="7" spans="1:9">
      <c r="A7" s="5" t="s">
        <v>1558</v>
      </c>
      <c r="B7" s="5" t="e">
        <f>VLOOKUP(A7,'[1]12'!$A$3:$B$10361, 2, FALSE)</f>
        <v>#N/A</v>
      </c>
      <c r="C7" s="3">
        <v>5.7440120253099997E-2</v>
      </c>
      <c r="D7" s="3">
        <v>130</v>
      </c>
      <c r="E7" s="3">
        <v>5.5609105152800001E-2</v>
      </c>
      <c r="F7" s="3">
        <v>1000</v>
      </c>
      <c r="G7" s="3">
        <f t="shared" si="0"/>
        <v>1.8310151002999958E-3</v>
      </c>
      <c r="H7" s="3" t="str">
        <f t="shared" si="1"/>
        <v>Sig</v>
      </c>
      <c r="I7" s="3">
        <f t="shared" si="2"/>
        <v>1.4069433867664882E-2</v>
      </c>
    </row>
    <row r="8" spans="1:9">
      <c r="A8" s="5" t="s">
        <v>7149</v>
      </c>
      <c r="B8" s="5" t="str">
        <f>VLOOKUP(A8,'[1]12'!$A$3:$B$10361, 2, FALSE)</f>
        <v>lactosylceramide 4-alpha-galactosyltransferase-like</v>
      </c>
      <c r="C8" s="3">
        <v>3.2742570473199999E-2</v>
      </c>
      <c r="D8" s="3">
        <v>400</v>
      </c>
      <c r="E8" s="3">
        <v>3.11427283017E-2</v>
      </c>
      <c r="F8" s="3">
        <v>1000</v>
      </c>
      <c r="G8" s="3">
        <f t="shared" si="0"/>
        <v>1.5998421714999989E-3</v>
      </c>
      <c r="H8" s="3" t="str">
        <f t="shared" si="1"/>
        <v>Sig</v>
      </c>
      <c r="I8" s="3">
        <f t="shared" si="2"/>
        <v>2.1756114071103817E-2</v>
      </c>
    </row>
    <row r="9" spans="1:9">
      <c r="A9" s="5" t="s">
        <v>562</v>
      </c>
      <c r="B9" s="5" t="str">
        <f>VLOOKUP(A9,'[1]12'!$A$3:$B$10361, 2, FALSE)</f>
        <v>calnexin</v>
      </c>
      <c r="C9" s="3">
        <v>8.2416497385900001E-3</v>
      </c>
      <c r="D9" s="3">
        <v>117</v>
      </c>
      <c r="E9" s="3">
        <v>6.7206869263199999E-3</v>
      </c>
      <c r="F9" s="3">
        <v>1000</v>
      </c>
      <c r="G9" s="3">
        <f t="shared" si="0"/>
        <v>1.5209628122700002E-3</v>
      </c>
      <c r="H9" s="3" t="str">
        <f t="shared" si="1"/>
        <v>Sig</v>
      </c>
      <c r="I9" s="3">
        <f t="shared" si="2"/>
        <v>8.8600488645173683E-2</v>
      </c>
    </row>
    <row r="10" spans="1:9">
      <c r="A10" s="5" t="s">
        <v>9689</v>
      </c>
      <c r="B10" s="5" t="str">
        <f>VLOOKUP(A10,'[1]12'!$A$3:$B$10361, 2, FALSE)</f>
        <v>sensory appendage protein</v>
      </c>
      <c r="C10" s="3">
        <v>1.46792093392E-2</v>
      </c>
      <c r="D10" s="3">
        <v>370</v>
      </c>
      <c r="E10" s="3">
        <v>1.32171734485E-2</v>
      </c>
      <c r="F10" s="3">
        <v>1000</v>
      </c>
      <c r="G10" s="3">
        <f t="shared" si="0"/>
        <v>1.4620358907000003E-3</v>
      </c>
      <c r="H10" s="3" t="str">
        <f t="shared" si="1"/>
        <v>Sig</v>
      </c>
      <c r="I10" s="3">
        <f t="shared" si="2"/>
        <v>4.5564074700713782E-2</v>
      </c>
    </row>
    <row r="11" spans="1:9">
      <c r="A11" s="5" t="s">
        <v>9023</v>
      </c>
      <c r="B11" s="5" t="str">
        <f>VLOOKUP(A11,'[1]12'!$A$3:$B$10361, 2, FALSE)</f>
        <v>endonuclease-reverse transcriptase</v>
      </c>
      <c r="C11" s="3">
        <v>3.2069982013999999E-2</v>
      </c>
      <c r="D11" s="3">
        <v>410</v>
      </c>
      <c r="E11" s="3">
        <v>3.0621285264799999E-2</v>
      </c>
      <c r="F11" s="3">
        <v>1000</v>
      </c>
      <c r="G11" s="3">
        <f t="shared" si="0"/>
        <v>1.4486967492E-3</v>
      </c>
      <c r="H11" s="3" t="str">
        <f t="shared" si="1"/>
        <v>Sig</v>
      </c>
      <c r="I11" s="3">
        <f t="shared" si="2"/>
        <v>2.0075301007568453E-2</v>
      </c>
    </row>
    <row r="12" spans="1:9">
      <c r="A12" s="5" t="s">
        <v>8145</v>
      </c>
      <c r="B12" s="5" t="str">
        <f>VLOOKUP(A12,'[1]12'!$A$3:$B$10361, 2, FALSE)</f>
        <v>protein fam114a2-like</v>
      </c>
      <c r="C12" s="3">
        <v>1.6321347093599999E-2</v>
      </c>
      <c r="D12" s="3">
        <v>197</v>
      </c>
      <c r="E12" s="3">
        <v>1.49586181396E-2</v>
      </c>
      <c r="F12" s="3">
        <v>1000</v>
      </c>
      <c r="G12" s="3">
        <f t="shared" si="0"/>
        <v>1.3627289539999993E-3</v>
      </c>
      <c r="H12" s="3" t="str">
        <f t="shared" si="1"/>
        <v>Sig</v>
      </c>
      <c r="I12" s="3">
        <f t="shared" si="2"/>
        <v>3.7864524947398941E-2</v>
      </c>
    </row>
    <row r="13" spans="1:9">
      <c r="A13" s="5" t="s">
        <v>6783</v>
      </c>
      <c r="B13" s="5" t="str">
        <f>VLOOKUP(A13,'[1]12'!$A$3:$B$10361, 2, FALSE)</f>
        <v>transposable element tc3 transposase</v>
      </c>
      <c r="C13" s="3">
        <v>1.85203592392E-2</v>
      </c>
      <c r="D13" s="3">
        <v>625</v>
      </c>
      <c r="E13" s="3">
        <v>1.7174332934799998E-2</v>
      </c>
      <c r="F13" s="3">
        <v>1000</v>
      </c>
      <c r="G13" s="3">
        <f t="shared" si="0"/>
        <v>1.3460263044000019E-3</v>
      </c>
      <c r="H13" s="3" t="str">
        <f t="shared" si="1"/>
        <v>Sig</v>
      </c>
      <c r="I13" s="3">
        <f t="shared" si="2"/>
        <v>3.2769528728083537E-2</v>
      </c>
    </row>
    <row r="14" spans="1:9">
      <c r="A14" s="5" t="s">
        <v>2108</v>
      </c>
      <c r="B14" s="5" t="str">
        <f>VLOOKUP(A14,'[1]12'!$A$3:$B$10361, 2, FALSE)</f>
        <v>endonuclease-reverse transcriptase</v>
      </c>
      <c r="C14" s="3">
        <v>2.9296453193400001E-2</v>
      </c>
      <c r="D14" s="3">
        <v>101</v>
      </c>
      <c r="E14" s="3">
        <v>2.7971199316900001E-2</v>
      </c>
      <c r="F14" s="3">
        <v>1000</v>
      </c>
      <c r="G14" s="3">
        <f t="shared" si="0"/>
        <v>1.3252538764999995E-3</v>
      </c>
      <c r="H14" s="3" t="str">
        <f t="shared" si="1"/>
        <v>Sig</v>
      </c>
      <c r="I14" s="3">
        <f t="shared" si="2"/>
        <v>2.0103957258420423E-2</v>
      </c>
    </row>
    <row r="15" spans="1:9">
      <c r="A15" s="5" t="s">
        <v>9471</v>
      </c>
      <c r="B15" s="5" t="e">
        <f>VLOOKUP(A15,'[1]12'!$A$3:$B$10361, 2, FALSE)</f>
        <v>#N/A</v>
      </c>
      <c r="C15" s="3">
        <v>1.1475428382799999E-2</v>
      </c>
      <c r="D15" s="3">
        <v>402</v>
      </c>
      <c r="E15" s="3">
        <v>1.01922345964E-2</v>
      </c>
      <c r="F15" s="3">
        <v>1000</v>
      </c>
      <c r="G15" s="3">
        <f t="shared" si="0"/>
        <v>1.2831937863999991E-3</v>
      </c>
      <c r="H15" s="3" t="str">
        <f t="shared" si="1"/>
        <v>Sig</v>
      </c>
      <c r="I15" s="3">
        <f t="shared" si="2"/>
        <v>5.1499495579971251E-2</v>
      </c>
    </row>
    <row r="16" spans="1:9">
      <c r="A16" s="5" t="s">
        <v>1946</v>
      </c>
      <c r="B16" s="5" t="e">
        <f>VLOOKUP(A16,'[1]12'!$A$3:$B$10361, 2, FALSE)</f>
        <v>#N/A</v>
      </c>
      <c r="C16" s="3">
        <v>8.8029599589900004E-2</v>
      </c>
      <c r="D16" s="3">
        <v>148</v>
      </c>
      <c r="E16" s="3">
        <v>8.6751335023999995E-2</v>
      </c>
      <c r="F16" s="3">
        <v>1000</v>
      </c>
      <c r="G16" s="3">
        <f t="shared" si="0"/>
        <v>1.2782645659000086E-3</v>
      </c>
      <c r="H16" s="3" t="str">
        <f t="shared" si="1"/>
        <v>Sig</v>
      </c>
      <c r="I16" s="3">
        <f t="shared" si="2"/>
        <v>6.3525595247912328E-3</v>
      </c>
    </row>
    <row r="17" spans="1:9">
      <c r="A17" s="5" t="s">
        <v>5007</v>
      </c>
      <c r="B17" s="5" t="str">
        <f>VLOOKUP(A17,'[1]12'!$A$3:$B$10361, 2, FALSE)</f>
        <v>isoform u</v>
      </c>
      <c r="C17" s="3">
        <v>1.21059486884E-2</v>
      </c>
      <c r="D17" s="3">
        <v>52</v>
      </c>
      <c r="E17" s="3">
        <v>1.08984622664E-2</v>
      </c>
      <c r="F17" s="3">
        <v>1000</v>
      </c>
      <c r="G17" s="3">
        <f t="shared" si="0"/>
        <v>1.2074864219999999E-3</v>
      </c>
      <c r="H17" s="3" t="str">
        <f t="shared" si="1"/>
        <v>Sig</v>
      </c>
      <c r="I17" s="3">
        <f t="shared" si="2"/>
        <v>4.5633603921113562E-2</v>
      </c>
    </row>
    <row r="18" spans="1:9">
      <c r="A18" s="5" t="s">
        <v>4610</v>
      </c>
      <c r="B18" s="5" t="str">
        <f>VLOOKUP(A18,'[1]12'!$A$3:$B$10361, 2, FALSE)</f>
        <v>mariner transposase</v>
      </c>
      <c r="C18" s="3">
        <v>2.9467914819200001E-2</v>
      </c>
      <c r="D18" s="3">
        <v>821</v>
      </c>
      <c r="E18" s="3">
        <v>2.83198150677E-2</v>
      </c>
      <c r="F18" s="3">
        <v>1000</v>
      </c>
      <c r="G18" s="3">
        <f t="shared" si="0"/>
        <v>1.1480997515000008E-3</v>
      </c>
      <c r="H18" s="3" t="str">
        <f t="shared" si="1"/>
        <v>Sig</v>
      </c>
      <c r="I18" s="3">
        <f t="shared" si="2"/>
        <v>1.7258992776472068E-2</v>
      </c>
    </row>
    <row r="19" spans="1:9">
      <c r="A19" s="5" t="s">
        <v>7575</v>
      </c>
      <c r="B19" s="5" t="str">
        <f>VLOOKUP(A19,'[1]12'!$A$3:$B$10361, 2, FALSE)</f>
        <v>dynactin subunit 3</v>
      </c>
      <c r="C19" s="3">
        <v>1.2761308827999999E-2</v>
      </c>
      <c r="D19" s="3">
        <v>564</v>
      </c>
      <c r="E19" s="3">
        <v>1.16213834232E-2</v>
      </c>
      <c r="F19" s="3">
        <v>1000</v>
      </c>
      <c r="G19" s="3">
        <f t="shared" si="0"/>
        <v>1.139925404799999E-3</v>
      </c>
      <c r="H19" s="3" t="str">
        <f t="shared" si="1"/>
        <v>Sig</v>
      </c>
      <c r="I19" s="3">
        <f t="shared" si="2"/>
        <v>4.0637388810653985E-2</v>
      </c>
    </row>
    <row r="20" spans="1:9">
      <c r="A20" s="5" t="s">
        <v>686</v>
      </c>
      <c r="B20" s="5" t="e">
        <f>VLOOKUP(A20,'[1]12'!$A$3:$B$10361, 2, FALSE)</f>
        <v>#N/A</v>
      </c>
      <c r="C20" s="3">
        <v>2.0830972843099999E-2</v>
      </c>
      <c r="D20" s="3">
        <v>60</v>
      </c>
      <c r="E20" s="3">
        <v>1.97339469614E-2</v>
      </c>
      <c r="F20" s="3">
        <v>1000</v>
      </c>
      <c r="G20" s="3">
        <f t="shared" si="0"/>
        <v>1.0970258816999992E-3</v>
      </c>
      <c r="H20" s="3" t="str">
        <f t="shared" si="1"/>
        <v>Sig</v>
      </c>
      <c r="I20" s="3">
        <f t="shared" si="2"/>
        <v>2.3495596116319066E-2</v>
      </c>
    </row>
    <row r="21" spans="1:9">
      <c r="A21" s="5" t="s">
        <v>3180</v>
      </c>
      <c r="B21" s="5" t="str">
        <f>VLOOKUP(A21,'[1]12'!$A$3:$B$10361, 2, FALSE)</f>
        <v>hypothetical protein TcasGA2_TC000755</v>
      </c>
      <c r="C21" s="3">
        <v>1.5783095666700001E-2</v>
      </c>
      <c r="D21" s="3">
        <v>1566</v>
      </c>
      <c r="E21" s="3">
        <v>1.47105254099E-2</v>
      </c>
      <c r="F21" s="3">
        <v>1000</v>
      </c>
      <c r="G21" s="3">
        <f t="shared" si="0"/>
        <v>1.0725702568000015E-3</v>
      </c>
      <c r="H21" s="3" t="str">
        <f t="shared" si="1"/>
        <v>Sig</v>
      </c>
      <c r="I21" s="3">
        <f t="shared" si="2"/>
        <v>3.0564004405756903E-2</v>
      </c>
    </row>
    <row r="22" spans="1:9">
      <c r="A22" s="5" t="s">
        <v>6603</v>
      </c>
      <c r="B22" s="5" t="str">
        <f>VLOOKUP(A22,'[1]12'!$A$3:$B$10361, 2, FALSE)</f>
        <v>vitellogenin</v>
      </c>
      <c r="C22" s="3">
        <v>6.6731909735599998E-3</v>
      </c>
      <c r="D22" s="3">
        <v>657</v>
      </c>
      <c r="E22" s="3">
        <v>5.6487845594800001E-3</v>
      </c>
      <c r="F22" s="3">
        <v>1000</v>
      </c>
      <c r="G22" s="3">
        <f t="shared" si="0"/>
        <v>1.0244064140799997E-3</v>
      </c>
      <c r="H22" s="3" t="str">
        <f t="shared" si="1"/>
        <v>Sig</v>
      </c>
      <c r="I22" s="3">
        <f t="shared" si="2"/>
        <v>7.2378542302222654E-2</v>
      </c>
    </row>
    <row r="23" spans="1:9">
      <c r="A23" s="5" t="s">
        <v>6349</v>
      </c>
      <c r="B23" s="5" t="e">
        <f>VLOOKUP(A23,'[1]12'!$A$3:$B$10361, 2, FALSE)</f>
        <v>#N/A</v>
      </c>
      <c r="C23" s="3">
        <v>1.8662071225799999E-2</v>
      </c>
      <c r="D23" s="3">
        <v>685</v>
      </c>
      <c r="E23" s="3">
        <v>1.7650041958000001E-2</v>
      </c>
      <c r="F23" s="3">
        <v>1000</v>
      </c>
      <c r="G23" s="3">
        <f t="shared" si="0"/>
        <v>1.0120292677999985E-3</v>
      </c>
      <c r="H23" s="3" t="str">
        <f t="shared" si="1"/>
        <v>Sig</v>
      </c>
      <c r="I23" s="3">
        <f t="shared" si="2"/>
        <v>2.4214100489022575E-2</v>
      </c>
    </row>
    <row r="24" spans="1:9">
      <c r="A24" s="5" t="s">
        <v>3368</v>
      </c>
      <c r="B24" s="5" t="str">
        <f>VLOOKUP(A24,'[1]12'!$A$3:$B$10361, 2, FALSE)</f>
        <v>inositol-trisphosphate 3-kinase</v>
      </c>
      <c r="C24" s="3">
        <v>1.0735450312099999E-2</v>
      </c>
      <c r="D24" s="3">
        <v>1021</v>
      </c>
      <c r="E24" s="3">
        <v>9.7395823380499996E-3</v>
      </c>
      <c r="F24" s="3">
        <v>1000</v>
      </c>
      <c r="G24" s="3">
        <f t="shared" si="0"/>
        <v>9.9586797404999962E-4</v>
      </c>
      <c r="H24" s="3" t="str">
        <f t="shared" si="1"/>
        <v>Sig</v>
      </c>
      <c r="I24" s="3">
        <f t="shared" si="2"/>
        <v>4.2279932735447529E-2</v>
      </c>
    </row>
    <row r="25" spans="1:9">
      <c r="A25" s="5" t="s">
        <v>29</v>
      </c>
      <c r="B25" s="5" t="e">
        <f>VLOOKUP(A25,'[1]12'!$A$3:$B$10361, 2, FALSE)</f>
        <v>#N/A</v>
      </c>
      <c r="C25" s="3">
        <v>1.35946041192E-2</v>
      </c>
      <c r="D25" s="3">
        <v>628</v>
      </c>
      <c r="E25" s="3">
        <v>1.2602733840299999E-2</v>
      </c>
      <c r="F25" s="3">
        <v>1000</v>
      </c>
      <c r="G25" s="3">
        <f t="shared" si="0"/>
        <v>9.9187027890000092E-4</v>
      </c>
      <c r="H25" s="3" t="str">
        <f t="shared" si="1"/>
        <v>Sig</v>
      </c>
      <c r="I25" s="3">
        <f t="shared" si="2"/>
        <v>3.2901800861980475E-2</v>
      </c>
    </row>
    <row r="26" spans="1:9">
      <c r="A26" s="5" t="s">
        <v>3101</v>
      </c>
      <c r="B26" s="5" t="str">
        <f>VLOOKUP(A26,'[1]12'!$A$3:$B$10361, 2, FALSE)</f>
        <v>signal recognition particle 68 kda protein</v>
      </c>
      <c r="C26" s="3">
        <v>4.85116285484E-3</v>
      </c>
      <c r="D26" s="3">
        <v>1482</v>
      </c>
      <c r="E26" s="3">
        <v>3.8600310057699998E-3</v>
      </c>
      <c r="F26" s="3">
        <v>1000</v>
      </c>
      <c r="G26" s="3">
        <f t="shared" si="0"/>
        <v>9.911318490700002E-4</v>
      </c>
      <c r="H26" s="3" t="str">
        <f t="shared" si="1"/>
        <v>Sig</v>
      </c>
      <c r="I26" s="3">
        <f t="shared" si="2"/>
        <v>9.9255061089015897E-2</v>
      </c>
    </row>
    <row r="27" spans="1:9">
      <c r="A27" s="5" t="s">
        <v>3088</v>
      </c>
      <c r="B27" s="5" t="str">
        <f>VLOOKUP(A27,'[1]12'!$A$3:$B$10361, 2, FALSE)</f>
        <v>isocitrate dehydrogenase</v>
      </c>
      <c r="C27" s="3">
        <v>1.2161382170599999E-2</v>
      </c>
      <c r="D27" s="3">
        <v>1209</v>
      </c>
      <c r="E27" s="3">
        <v>1.11869784505E-2</v>
      </c>
      <c r="F27" s="3">
        <v>1000</v>
      </c>
      <c r="G27" s="3">
        <f t="shared" si="0"/>
        <v>9.7440372009999915E-4</v>
      </c>
      <c r="H27" s="3" t="str">
        <f t="shared" si="1"/>
        <v>Sig</v>
      </c>
      <c r="I27" s="3">
        <f t="shared" si="2"/>
        <v>3.6270134864309918E-2</v>
      </c>
    </row>
    <row r="28" spans="1:9">
      <c r="A28" s="5" t="s">
        <v>8263</v>
      </c>
      <c r="B28" s="5" t="str">
        <f>VLOOKUP(A28,'[1]12'!$A$3:$B$10361, 2, FALSE)</f>
        <v>peptidoglycan-recognition protein lc</v>
      </c>
      <c r="C28" s="3">
        <v>2.22637030416E-2</v>
      </c>
      <c r="D28" s="3">
        <v>432</v>
      </c>
      <c r="E28" s="3">
        <v>2.1292006891800001E-2</v>
      </c>
      <c r="F28" s="3">
        <v>1000</v>
      </c>
      <c r="G28" s="3">
        <f t="shared" si="0"/>
        <v>9.7169614979999985E-4</v>
      </c>
      <c r="H28" s="3" t="str">
        <f t="shared" si="1"/>
        <v>Sig</v>
      </c>
      <c r="I28" s="3">
        <f t="shared" si="2"/>
        <v>1.9380802571528223E-2</v>
      </c>
    </row>
    <row r="29" spans="1:9">
      <c r="A29" s="5" t="s">
        <v>8990</v>
      </c>
      <c r="B29" s="5" t="e">
        <f>VLOOKUP(A29,'[1]12'!$A$3:$B$10361, 2, FALSE)</f>
        <v>#N/A</v>
      </c>
      <c r="C29" s="3">
        <v>1.66740968797E-2</v>
      </c>
      <c r="D29" s="3">
        <v>430</v>
      </c>
      <c r="E29" s="3">
        <v>1.5742987162699999E-2</v>
      </c>
      <c r="F29" s="3">
        <v>1000</v>
      </c>
      <c r="G29" s="3">
        <f t="shared" si="0"/>
        <v>9.3110971700000045E-4</v>
      </c>
      <c r="H29" s="3" t="str">
        <f t="shared" si="1"/>
        <v>Sig</v>
      </c>
      <c r="I29" s="3">
        <f t="shared" si="2"/>
        <v>2.4955179189163602E-2</v>
      </c>
    </row>
    <row r="30" spans="1:9">
      <c r="A30" s="5" t="s">
        <v>1991</v>
      </c>
      <c r="B30" s="5" t="e">
        <f>VLOOKUP(A30,'[1]12'!$A$3:$B$10361, 2, FALSE)</f>
        <v>#N/A</v>
      </c>
      <c r="C30" s="3">
        <v>1.53977772428E-2</v>
      </c>
      <c r="D30" s="3">
        <v>115</v>
      </c>
      <c r="E30" s="3">
        <v>1.4499548466599999E-2</v>
      </c>
      <c r="F30" s="3">
        <v>1000</v>
      </c>
      <c r="G30" s="3">
        <f t="shared" si="0"/>
        <v>8.9822877620000102E-4</v>
      </c>
      <c r="H30" s="3" t="str">
        <f t="shared" si="1"/>
        <v>Sig</v>
      </c>
      <c r="I30" s="3">
        <f t="shared" si="2"/>
        <v>2.6103554476612594E-2</v>
      </c>
    </row>
    <row r="31" spans="1:9">
      <c r="A31" s="5" t="s">
        <v>9937</v>
      </c>
      <c r="B31" s="5" t="str">
        <f>VLOOKUP(A31,'[1]12'!$A$3:$B$10361, 2, FALSE)</f>
        <v>endonuclease-reverse transcriptase</v>
      </c>
      <c r="C31" s="3">
        <v>1.1993158314700001E-2</v>
      </c>
      <c r="D31" s="3">
        <v>387</v>
      </c>
      <c r="E31" s="3">
        <v>1.1096299099400001E-2</v>
      </c>
      <c r="F31" s="3">
        <v>1000</v>
      </c>
      <c r="G31" s="3">
        <f t="shared" si="0"/>
        <v>8.968592152999999E-4</v>
      </c>
      <c r="H31" s="3" t="str">
        <f t="shared" si="1"/>
        <v>Sig</v>
      </c>
      <c r="I31" s="3">
        <f t="shared" si="2"/>
        <v>3.3755412008919669E-2</v>
      </c>
    </row>
    <row r="32" spans="1:9">
      <c r="A32" s="5" t="s">
        <v>10839</v>
      </c>
      <c r="B32" s="5" t="str">
        <f>VLOOKUP(A32,'[1]12'!$A$3:$B$10361, 2, FALSE)</f>
        <v>troponin c-like</v>
      </c>
      <c r="C32" s="3">
        <v>1.37003005863E-2</v>
      </c>
      <c r="D32" s="3">
        <v>141</v>
      </c>
      <c r="E32" s="3">
        <v>1.2818593826999999E-2</v>
      </c>
      <c r="F32" s="3">
        <v>1000</v>
      </c>
      <c r="G32" s="3">
        <f t="shared" si="0"/>
        <v>8.8170675930000081E-4</v>
      </c>
      <c r="H32" s="3" t="str">
        <f t="shared" si="1"/>
        <v>Sig</v>
      </c>
      <c r="I32" s="3">
        <f t="shared" si="2"/>
        <v>2.888970913886078E-2</v>
      </c>
    </row>
    <row r="33" spans="1:9">
      <c r="A33" s="5" t="s">
        <v>8962</v>
      </c>
      <c r="B33" s="5" t="e">
        <f>VLOOKUP(A33,'[1]12'!$A$3:$B$10361, 2, FALSE)</f>
        <v>#N/A</v>
      </c>
      <c r="C33" s="3">
        <v>1.3380816593499999E-2</v>
      </c>
      <c r="D33" s="3">
        <v>233</v>
      </c>
      <c r="E33" s="3">
        <v>1.25857570279E-2</v>
      </c>
      <c r="F33" s="3">
        <v>1000</v>
      </c>
      <c r="G33" s="3">
        <f t="shared" si="0"/>
        <v>7.9505956559999987E-4</v>
      </c>
      <c r="H33" s="3" t="str">
        <f t="shared" si="1"/>
        <v>Sig</v>
      </c>
      <c r="I33" s="3">
        <f t="shared" si="2"/>
        <v>2.6603274710686797E-2</v>
      </c>
    </row>
    <row r="34" spans="1:9">
      <c r="A34" s="5" t="s">
        <v>9593</v>
      </c>
      <c r="B34" s="5" t="e">
        <f>VLOOKUP(A34,'[1]12'!$A$3:$B$10361, 2, FALSE)</f>
        <v>#N/A</v>
      </c>
      <c r="C34" s="3">
        <v>9.4366430965000005E-3</v>
      </c>
      <c r="D34" s="3">
        <v>405</v>
      </c>
      <c r="E34" s="3">
        <v>8.6468065521499993E-3</v>
      </c>
      <c r="F34" s="3">
        <v>1000</v>
      </c>
      <c r="G34" s="3">
        <f t="shared" si="0"/>
        <v>7.898365443500012E-4</v>
      </c>
      <c r="H34" s="3" t="str">
        <f t="shared" si="1"/>
        <v>Sig</v>
      </c>
      <c r="I34" s="3">
        <f t="shared" si="2"/>
        <v>3.7961786924225943E-2</v>
      </c>
    </row>
    <row r="35" spans="1:9">
      <c r="A35" s="5" t="s">
        <v>10710</v>
      </c>
      <c r="B35" s="5" t="str">
        <f>VLOOKUP(A35,'[1]12'!$A$3:$B$10361, 2, FALSE)</f>
        <v>zinc finger matrin-type protein 2</v>
      </c>
      <c r="C35" s="3">
        <v>9.8224308180999993E-3</v>
      </c>
      <c r="D35" s="3">
        <v>301</v>
      </c>
      <c r="E35" s="3">
        <v>9.0374477500699997E-3</v>
      </c>
      <c r="F35" s="3">
        <v>1000</v>
      </c>
      <c r="G35" s="3">
        <f t="shared" si="0"/>
        <v>7.8498306802999955E-4</v>
      </c>
      <c r="H35" s="3" t="str">
        <f t="shared" si="1"/>
        <v>Sig</v>
      </c>
      <c r="I35" s="3">
        <f t="shared" si="2"/>
        <v>3.6173179207307692E-2</v>
      </c>
    </row>
    <row r="36" spans="1:9">
      <c r="A36" s="5" t="s">
        <v>7501</v>
      </c>
      <c r="B36" s="5" t="str">
        <f>VLOOKUP(A36,'[1]12'!$A$3:$B$10361, 2, FALSE)</f>
        <v>ank2 cg34416-pi</v>
      </c>
      <c r="C36" s="3">
        <v>1.17143476445E-2</v>
      </c>
      <c r="D36" s="3">
        <v>448</v>
      </c>
      <c r="E36" s="3">
        <v>1.0931765635E-2</v>
      </c>
      <c r="F36" s="3">
        <v>1000</v>
      </c>
      <c r="G36" s="3">
        <f t="shared" si="0"/>
        <v>7.8258200950000016E-4</v>
      </c>
      <c r="H36" s="3" t="str">
        <f t="shared" si="1"/>
        <v>Sig</v>
      </c>
      <c r="I36" s="3">
        <f t="shared" si="2"/>
        <v>3.0027796033487569E-2</v>
      </c>
    </row>
    <row r="37" spans="1:9">
      <c r="A37" s="5" t="s">
        <v>6834</v>
      </c>
      <c r="B37" s="5" t="str">
        <f>VLOOKUP(A37,'[1]12'!$A$3:$B$10361, 2, FALSE)</f>
        <v>importin subunit alpha-4-like</v>
      </c>
      <c r="C37" s="3">
        <v>8.5452650945999995E-3</v>
      </c>
      <c r="D37" s="3">
        <v>480</v>
      </c>
      <c r="E37" s="3">
        <v>7.7632269054500004E-3</v>
      </c>
      <c r="F37" s="3">
        <v>1000</v>
      </c>
      <c r="G37" s="3">
        <f t="shared" si="0"/>
        <v>7.8203818914999914E-4</v>
      </c>
      <c r="H37" s="3" t="str">
        <f t="shared" si="1"/>
        <v>Sig</v>
      </c>
      <c r="I37" s="3">
        <f t="shared" si="2"/>
        <v>4.1683260109493574E-2</v>
      </c>
    </row>
    <row r="38" spans="1:9">
      <c r="A38" s="5" t="s">
        <v>6244</v>
      </c>
      <c r="B38" s="5" t="str">
        <f>VLOOKUP(A38,'[1]12'!$A$3:$B$10361, 2, FALSE)</f>
        <v>endonuclease-reverse transcriptase</v>
      </c>
      <c r="C38" s="3">
        <v>8.5342000352499996E-3</v>
      </c>
      <c r="D38" s="3">
        <v>635</v>
      </c>
      <c r="E38" s="3">
        <v>7.7848125880399998E-3</v>
      </c>
      <c r="F38" s="3">
        <v>1000</v>
      </c>
      <c r="G38" s="3">
        <f t="shared" si="0"/>
        <v>7.4938744720999973E-4</v>
      </c>
      <c r="H38" s="3" t="str">
        <f t="shared" si="1"/>
        <v>Sig</v>
      </c>
      <c r="I38" s="3">
        <f t="shared" si="2"/>
        <v>3.9914656376290866E-2</v>
      </c>
    </row>
    <row r="39" spans="1:9">
      <c r="A39" s="5" t="s">
        <v>3727</v>
      </c>
      <c r="B39" s="5" t="e">
        <f>VLOOKUP(A39,'[1]12'!$A$3:$B$10361, 2, FALSE)</f>
        <v>#N/A</v>
      </c>
      <c r="C39" s="3">
        <v>8.0305805202000001E-3</v>
      </c>
      <c r="D39" s="3">
        <v>1076</v>
      </c>
      <c r="E39" s="3">
        <v>7.2910217972799998E-3</v>
      </c>
      <c r="F39" s="3">
        <v>1000</v>
      </c>
      <c r="G39" s="3">
        <f t="shared" si="0"/>
        <v>7.3955872292000031E-4</v>
      </c>
      <c r="H39" s="3" t="str">
        <f t="shared" si="1"/>
        <v>Sig</v>
      </c>
      <c r="I39" s="3">
        <f t="shared" si="2"/>
        <v>4.195854438905304E-2</v>
      </c>
    </row>
    <row r="40" spans="1:9">
      <c r="A40" s="5" t="s">
        <v>7653</v>
      </c>
      <c r="B40" s="5" t="str">
        <f>VLOOKUP(A40,'[1]12'!$A$3:$B$10361, 2, FALSE)</f>
        <v>adam metalloprotease</v>
      </c>
      <c r="C40" s="3">
        <v>8.0135619862500007E-3</v>
      </c>
      <c r="D40" s="3">
        <v>498</v>
      </c>
      <c r="E40" s="3">
        <v>7.29692497257E-3</v>
      </c>
      <c r="F40" s="3">
        <v>1000</v>
      </c>
      <c r="G40" s="3">
        <f t="shared" si="0"/>
        <v>7.1663701368000071E-4</v>
      </c>
      <c r="H40" s="3" t="str">
        <f t="shared" si="1"/>
        <v>Sig</v>
      </c>
      <c r="I40" s="3">
        <f t="shared" si="2"/>
        <v>4.0685719784969571E-2</v>
      </c>
    </row>
    <row r="41" spans="1:9">
      <c r="A41" s="5" t="s">
        <v>8662</v>
      </c>
      <c r="B41" s="5" t="e">
        <f>VLOOKUP(A41,'[1]12'!$A$3:$B$10361, 2, FALSE)</f>
        <v>#N/A</v>
      </c>
      <c r="C41" s="3">
        <v>1.52580615864E-2</v>
      </c>
      <c r="D41" s="3">
        <v>480</v>
      </c>
      <c r="E41" s="3">
        <v>1.45472548991E-2</v>
      </c>
      <c r="F41" s="3">
        <v>1000</v>
      </c>
      <c r="G41" s="3">
        <f t="shared" si="0"/>
        <v>7.1080668729999949E-4</v>
      </c>
      <c r="H41" s="3" t="str">
        <f t="shared" si="1"/>
        <v>Sig</v>
      </c>
      <c r="I41" s="3">
        <f t="shared" si="2"/>
        <v>2.0718314841396041E-2</v>
      </c>
    </row>
    <row r="42" spans="1:9">
      <c r="A42" s="5" t="s">
        <v>10045</v>
      </c>
      <c r="B42" s="5" t="e">
        <f>VLOOKUP(A42,'[1]12'!$A$3:$B$10361, 2, FALSE)</f>
        <v>#N/A</v>
      </c>
      <c r="C42" s="3">
        <v>2.4077601172400001E-2</v>
      </c>
      <c r="D42" s="3">
        <v>302</v>
      </c>
      <c r="E42" s="3">
        <v>2.3368544614700001E-2</v>
      </c>
      <c r="F42" s="3">
        <v>1000</v>
      </c>
      <c r="G42" s="3">
        <f t="shared" si="0"/>
        <v>7.0905655770000034E-4</v>
      </c>
      <c r="H42" s="3" t="str">
        <f t="shared" si="1"/>
        <v>Sig</v>
      </c>
      <c r="I42" s="3">
        <f t="shared" si="2"/>
        <v>1.2981550894723888E-2</v>
      </c>
    </row>
    <row r="43" spans="1:9">
      <c r="A43" s="5" t="s">
        <v>2195</v>
      </c>
      <c r="B43" s="5" t="e">
        <f>VLOOKUP(A43,'[1]12'!$A$3:$B$10361, 2, FALSE)</f>
        <v>#N/A</v>
      </c>
      <c r="C43" s="3">
        <v>9.0825000833700004E-3</v>
      </c>
      <c r="D43" s="3">
        <v>281</v>
      </c>
      <c r="E43" s="3">
        <v>8.3862541943099996E-3</v>
      </c>
      <c r="F43" s="3">
        <v>1000</v>
      </c>
      <c r="G43" s="3">
        <f t="shared" si="0"/>
        <v>6.9624588906000082E-4</v>
      </c>
      <c r="H43" s="3" t="str">
        <f t="shared" si="1"/>
        <v>Sig</v>
      </c>
      <c r="I43" s="3">
        <f t="shared" si="2"/>
        <v>3.4637388428744816E-2</v>
      </c>
    </row>
    <row r="44" spans="1:9">
      <c r="A44" s="5" t="s">
        <v>7475</v>
      </c>
      <c r="B44" s="5" t="str">
        <f>VLOOKUP(A44,'[1]12'!$A$3:$B$10361, 2, FALSE)</f>
        <v>transcription initiation factor tfiid subunit 9-like</v>
      </c>
      <c r="C44" s="3">
        <v>6.1577937561000003E-3</v>
      </c>
      <c r="D44" s="3">
        <v>414</v>
      </c>
      <c r="E44" s="3">
        <v>5.4712442706700004E-3</v>
      </c>
      <c r="F44" s="3">
        <v>1000</v>
      </c>
      <c r="G44" s="3">
        <f t="shared" si="0"/>
        <v>6.8654948542999986E-4</v>
      </c>
      <c r="H44" s="3" t="str">
        <f t="shared" si="1"/>
        <v>Sig</v>
      </c>
      <c r="I44" s="3">
        <f t="shared" si="2"/>
        <v>5.1339034080552841E-2</v>
      </c>
    </row>
    <row r="45" spans="1:9">
      <c r="A45" s="5" t="s">
        <v>4856</v>
      </c>
      <c r="B45" s="5" t="str">
        <f>VLOOKUP(A45,'[1]12'!$A$3:$B$10361, 2, FALSE)</f>
        <v>n-alpha-acetyltransferase auxiliary subunit-like</v>
      </c>
      <c r="C45" s="3">
        <v>1.2697473566099999E-2</v>
      </c>
      <c r="D45" s="3">
        <v>597</v>
      </c>
      <c r="E45" s="3">
        <v>1.2018092368E-2</v>
      </c>
      <c r="F45" s="3">
        <v>1000</v>
      </c>
      <c r="G45" s="3">
        <f t="shared" si="0"/>
        <v>6.7938119809999968E-4</v>
      </c>
      <c r="H45" s="3" t="str">
        <f t="shared" si="1"/>
        <v>Sig</v>
      </c>
      <c r="I45" s="3">
        <f t="shared" si="2"/>
        <v>2.3881779810148163E-2</v>
      </c>
    </row>
    <row r="46" spans="1:9">
      <c r="A46" s="5" t="s">
        <v>2966</v>
      </c>
      <c r="B46" s="5" t="str">
        <f>VLOOKUP(A46,'[1]12'!$A$3:$B$10361, 2, FALSE)</f>
        <v>PREDICTED: similar to conserved hypothetical protein</v>
      </c>
      <c r="C46" s="3">
        <v>1.18846729708E-2</v>
      </c>
      <c r="D46" s="3">
        <v>1720</v>
      </c>
      <c r="E46" s="3">
        <v>1.12114578027E-2</v>
      </c>
      <c r="F46" s="3">
        <v>1000</v>
      </c>
      <c r="G46" s="3">
        <f t="shared" si="0"/>
        <v>6.7321516810000051E-4</v>
      </c>
      <c r="H46" s="3" t="str">
        <f t="shared" si="1"/>
        <v>Sig</v>
      </c>
      <c r="I46" s="3">
        <f t="shared" si="2"/>
        <v>2.5325149115475943E-2</v>
      </c>
    </row>
    <row r="47" spans="1:9">
      <c r="A47" s="5" t="s">
        <v>9764</v>
      </c>
      <c r="B47" s="5" t="e">
        <f>VLOOKUP(A47,'[1]12'!$A$3:$B$10361, 2, FALSE)</f>
        <v>#N/A</v>
      </c>
      <c r="C47" s="3">
        <v>1.31841043708E-2</v>
      </c>
      <c r="D47" s="3">
        <v>429</v>
      </c>
      <c r="E47" s="3">
        <v>1.2516531804199999E-2</v>
      </c>
      <c r="F47" s="3">
        <v>1000</v>
      </c>
      <c r="G47" s="3">
        <f t="shared" si="0"/>
        <v>6.6757256660000125E-4</v>
      </c>
      <c r="H47" s="3" t="str">
        <f t="shared" si="1"/>
        <v>Sig</v>
      </c>
      <c r="I47" s="3">
        <f t="shared" si="2"/>
        <v>2.2566625188171031E-2</v>
      </c>
    </row>
    <row r="48" spans="1:9">
      <c r="A48" s="5" t="s">
        <v>9025</v>
      </c>
      <c r="B48" s="5" t="str">
        <f>VLOOKUP(A48,'[1]12'!$A$3:$B$10361, 2, FALSE)</f>
        <v>dnaj homolog subfamily c member 17-like</v>
      </c>
      <c r="C48" s="3">
        <v>4.8151158532699998E-3</v>
      </c>
      <c r="D48" s="3">
        <v>88</v>
      </c>
      <c r="E48" s="3">
        <v>4.16032882171E-3</v>
      </c>
      <c r="F48" s="3">
        <v>1000</v>
      </c>
      <c r="G48" s="3">
        <f t="shared" si="0"/>
        <v>6.5478703155999983E-4</v>
      </c>
      <c r="H48" s="3" t="str">
        <f t="shared" si="1"/>
        <v>Sig</v>
      </c>
      <c r="I48" s="3">
        <f t="shared" si="2"/>
        <v>6.3479083349956805E-2</v>
      </c>
    </row>
    <row r="49" spans="1:9">
      <c r="A49" s="5" t="s">
        <v>10105</v>
      </c>
      <c r="B49" s="5" t="e">
        <f>VLOOKUP(A49,'[1]12'!$A$3:$B$10361, 2, FALSE)</f>
        <v>#N/A</v>
      </c>
      <c r="C49" s="3">
        <v>1.05413640286E-2</v>
      </c>
      <c r="D49" s="3">
        <v>348</v>
      </c>
      <c r="E49" s="3">
        <v>9.8925091476500006E-3</v>
      </c>
      <c r="F49" s="3">
        <v>1000</v>
      </c>
      <c r="G49" s="3">
        <f t="shared" si="0"/>
        <v>6.488548809499995E-4</v>
      </c>
      <c r="H49" s="3" t="str">
        <f t="shared" si="1"/>
        <v>Sig</v>
      </c>
      <c r="I49" s="3">
        <f t="shared" si="2"/>
        <v>2.7590350701374913E-2</v>
      </c>
    </row>
    <row r="50" spans="1:9">
      <c r="A50" s="5" t="s">
        <v>4308</v>
      </c>
      <c r="B50" s="5" t="e">
        <f>VLOOKUP(A50,'[1]12'!$A$3:$B$10361, 2, FALSE)</f>
        <v>#N/A</v>
      </c>
      <c r="C50" s="3">
        <v>1.94718660351E-2</v>
      </c>
      <c r="D50" s="3">
        <v>1017</v>
      </c>
      <c r="E50" s="3">
        <v>1.8824897327499999E-2</v>
      </c>
      <c r="F50" s="3">
        <v>1000</v>
      </c>
      <c r="G50" s="3">
        <f t="shared" si="0"/>
        <v>6.4696870760000066E-4</v>
      </c>
      <c r="H50" s="3" t="str">
        <f t="shared" si="1"/>
        <v>Sig</v>
      </c>
      <c r="I50" s="3">
        <f t="shared" si="2"/>
        <v>1.4674956782284879E-2</v>
      </c>
    </row>
    <row r="51" spans="1:9">
      <c r="A51" s="5" t="s">
        <v>7485</v>
      </c>
      <c r="B51" s="5" t="e">
        <f>VLOOKUP(A51,'[1]12'!$A$3:$B$10361, 2, FALSE)</f>
        <v>#N/A</v>
      </c>
      <c r="C51" s="3">
        <v>1.66149097555E-2</v>
      </c>
      <c r="D51" s="3">
        <v>536</v>
      </c>
      <c r="E51" s="3">
        <v>1.5974514621499999E-2</v>
      </c>
      <c r="F51" s="3">
        <v>1000</v>
      </c>
      <c r="G51" s="3">
        <f t="shared" si="0"/>
        <v>6.4039513400000053E-4</v>
      </c>
      <c r="H51" s="3" t="str">
        <f t="shared" si="1"/>
        <v>Sig</v>
      </c>
      <c r="I51" s="3">
        <f t="shared" si="2"/>
        <v>1.7070315547683051E-2</v>
      </c>
    </row>
    <row r="52" spans="1:9">
      <c r="A52" s="5" t="s">
        <v>7492</v>
      </c>
      <c r="B52" s="5" t="e">
        <f>VLOOKUP(A52,'[1]12'!$A$3:$B$10361, 2, FALSE)</f>
        <v>#N/A</v>
      </c>
      <c r="C52" s="3">
        <v>1.5862092520599998E-2</v>
      </c>
      <c r="D52" s="3">
        <v>464</v>
      </c>
      <c r="E52" s="3">
        <v>1.52391613839E-2</v>
      </c>
      <c r="F52" s="3">
        <v>1000</v>
      </c>
      <c r="G52" s="3">
        <f t="shared" si="0"/>
        <v>6.2293113669999872E-4</v>
      </c>
      <c r="H52" s="3" t="str">
        <f t="shared" si="1"/>
        <v>Sig</v>
      </c>
      <c r="I52" s="3">
        <f t="shared" si="2"/>
        <v>1.7399410415067026E-2</v>
      </c>
    </row>
    <row r="53" spans="1:9">
      <c r="A53" s="5" t="s">
        <v>2346</v>
      </c>
      <c r="B53" s="5" t="str">
        <f>VLOOKUP(A53,'[1]12'!$A$3:$B$10361, 2, FALSE)</f>
        <v>apolipoprotein d</v>
      </c>
      <c r="C53" s="3">
        <v>1.0229675747999999E-2</v>
      </c>
      <c r="D53" s="3">
        <v>101</v>
      </c>
      <c r="E53" s="3">
        <v>9.6074922496099998E-3</v>
      </c>
      <c r="F53" s="3">
        <v>1000</v>
      </c>
      <c r="G53" s="3">
        <f t="shared" si="0"/>
        <v>6.2218349838999952E-4</v>
      </c>
      <c r="H53" s="3" t="str">
        <f t="shared" si="1"/>
        <v>Sig</v>
      </c>
      <c r="I53" s="3">
        <f t="shared" si="2"/>
        <v>2.7251825224596949E-2</v>
      </c>
    </row>
    <row r="54" spans="1:9">
      <c r="A54" s="5" t="s">
        <v>5180</v>
      </c>
      <c r="B54" s="5" t="e">
        <f>VLOOKUP(A54,'[1]12'!$A$3:$B$10361, 2, FALSE)</f>
        <v>#N/A</v>
      </c>
      <c r="C54" s="3">
        <v>1.1280689831E-2</v>
      </c>
      <c r="D54" s="3">
        <v>859</v>
      </c>
      <c r="E54" s="3">
        <v>1.06781723425E-2</v>
      </c>
      <c r="F54" s="3">
        <v>1000</v>
      </c>
      <c r="G54" s="3">
        <f t="shared" si="0"/>
        <v>6.0251748849999946E-4</v>
      </c>
      <c r="H54" s="3" t="str">
        <f t="shared" si="1"/>
        <v>Sig</v>
      </c>
      <c r="I54" s="3">
        <f t="shared" si="2"/>
        <v>2.3838732253198311E-2</v>
      </c>
    </row>
    <row r="55" spans="1:9">
      <c r="A55" s="5" t="s">
        <v>6228</v>
      </c>
      <c r="B55" s="5" t="e">
        <f>VLOOKUP(A55,'[1]12'!$A$3:$B$10361, 2, FALSE)</f>
        <v>#N/A</v>
      </c>
      <c r="C55" s="3">
        <v>1.25677714814E-2</v>
      </c>
      <c r="D55" s="3">
        <v>634</v>
      </c>
      <c r="E55" s="3">
        <v>1.19755288939E-2</v>
      </c>
      <c r="F55" s="3">
        <v>1000</v>
      </c>
      <c r="G55" s="3">
        <f t="shared" si="0"/>
        <v>5.9224258749999981E-4</v>
      </c>
      <c r="H55" s="3" t="str">
        <f t="shared" si="1"/>
        <v>Sig</v>
      </c>
      <c r="I55" s="3">
        <f t="shared" si="2"/>
        <v>2.0963572435696295E-2</v>
      </c>
    </row>
    <row r="56" spans="1:9">
      <c r="A56" s="5" t="s">
        <v>349</v>
      </c>
      <c r="B56" s="5" t="str">
        <f>VLOOKUP(A56,'[1]12'!$A$3:$B$10361, 2, FALSE)</f>
        <v>reverse</v>
      </c>
      <c r="C56" s="3">
        <v>2.5324814900499999E-2</v>
      </c>
      <c r="D56" s="3">
        <v>276</v>
      </c>
      <c r="E56" s="3">
        <v>2.4746526573299999E-2</v>
      </c>
      <c r="F56" s="3">
        <v>1000</v>
      </c>
      <c r="G56" s="3">
        <f t="shared" si="0"/>
        <v>5.7828832719999945E-4</v>
      </c>
      <c r="H56" s="3" t="str">
        <f t="shared" si="1"/>
        <v>Sig</v>
      </c>
      <c r="I56" s="3">
        <f t="shared" si="2"/>
        <v>1.0032029878730257E-2</v>
      </c>
    </row>
    <row r="57" spans="1:9">
      <c r="A57" s="5" t="s">
        <v>2804</v>
      </c>
      <c r="B57" s="5" t="str">
        <f>VLOOKUP(A57,'[1]12'!$A$3:$B$10361, 2, FALSE)</f>
        <v>cysteinyl-trna synthetase</v>
      </c>
      <c r="C57" s="3">
        <v>1.6053207301700002E-2</v>
      </c>
      <c r="D57" s="3">
        <v>1291</v>
      </c>
      <c r="E57" s="3">
        <v>1.5488861153199999E-2</v>
      </c>
      <c r="F57" s="3">
        <v>1000</v>
      </c>
      <c r="G57" s="3">
        <f t="shared" si="0"/>
        <v>5.6434614850000252E-4</v>
      </c>
      <c r="H57" s="3" t="str">
        <f t="shared" si="1"/>
        <v>Sig</v>
      </c>
      <c r="I57" s="3">
        <f t="shared" si="2"/>
        <v>1.5542327315993183E-2</v>
      </c>
    </row>
    <row r="58" spans="1:9">
      <c r="A58" s="5" t="s">
        <v>3890</v>
      </c>
      <c r="B58" s="5" t="e">
        <f>VLOOKUP(A58,'[1]12'!$A$3:$B$10361, 2, FALSE)</f>
        <v>#N/A</v>
      </c>
      <c r="C58" s="3">
        <v>1.82609005742E-2</v>
      </c>
      <c r="D58" s="3">
        <v>949</v>
      </c>
      <c r="E58" s="3">
        <v>1.7699111352700001E-2</v>
      </c>
      <c r="F58" s="3">
        <v>1000</v>
      </c>
      <c r="G58" s="3">
        <f t="shared" si="0"/>
        <v>5.6178922149999894E-4</v>
      </c>
      <c r="H58" s="3" t="str">
        <f t="shared" si="1"/>
        <v>Sig</v>
      </c>
      <c r="I58" s="3">
        <f t="shared" si="2"/>
        <v>1.3570730261209786E-2</v>
      </c>
    </row>
    <row r="59" spans="1:9">
      <c r="A59" s="5" t="s">
        <v>7259</v>
      </c>
      <c r="B59" s="5" t="e">
        <f>VLOOKUP(A59,'[1]12'!$A$3:$B$10361, 2, FALSE)</f>
        <v>#N/A</v>
      </c>
      <c r="C59" s="3">
        <v>9.1496606874199998E-3</v>
      </c>
      <c r="D59" s="3">
        <v>553</v>
      </c>
      <c r="E59" s="3">
        <v>8.6016522157599997E-3</v>
      </c>
      <c r="F59" s="3">
        <v>1000</v>
      </c>
      <c r="G59" s="3">
        <f t="shared" si="0"/>
        <v>5.4800847166000012E-4</v>
      </c>
      <c r="H59" s="3" t="str">
        <f t="shared" si="1"/>
        <v>Sig</v>
      </c>
      <c r="I59" s="3">
        <f t="shared" si="2"/>
        <v>2.6823109611411062E-2</v>
      </c>
    </row>
    <row r="60" spans="1:9">
      <c r="A60" s="5" t="s">
        <v>7035</v>
      </c>
      <c r="B60" s="5" t="str">
        <f>VLOOKUP(A60,'[1]12'!$A$3:$B$10361, 2, FALSE)</f>
        <v>desert cg32025-pb</v>
      </c>
      <c r="C60" s="3">
        <v>1.34962920824E-2</v>
      </c>
      <c r="D60" s="3">
        <v>482</v>
      </c>
      <c r="E60" s="3">
        <v>1.29610382042E-2</v>
      </c>
      <c r="F60" s="3">
        <v>1000</v>
      </c>
      <c r="G60" s="3">
        <f t="shared" si="0"/>
        <v>5.3525387819999999E-4</v>
      </c>
      <c r="H60" s="3" t="str">
        <f t="shared" si="1"/>
        <v>Sig</v>
      </c>
      <c r="I60" s="3">
        <f t="shared" si="2"/>
        <v>1.7574677788906038E-2</v>
      </c>
    </row>
    <row r="61" spans="1:9">
      <c r="A61" s="5" t="s">
        <v>2912</v>
      </c>
      <c r="B61" s="5" t="e">
        <f>VLOOKUP(A61,'[1]12'!$A$3:$B$10361, 2, FALSE)</f>
        <v>#N/A</v>
      </c>
      <c r="C61" s="3">
        <v>1.00841263356E-2</v>
      </c>
      <c r="D61" s="3">
        <v>1602</v>
      </c>
      <c r="E61" s="3">
        <v>9.5500454565700006E-3</v>
      </c>
      <c r="F61" s="3">
        <v>1000</v>
      </c>
      <c r="G61" s="3">
        <f t="shared" si="0"/>
        <v>5.3408087902999911E-4</v>
      </c>
      <c r="H61" s="3" t="str">
        <f t="shared" si="1"/>
        <v>Sig</v>
      </c>
      <c r="I61" s="3">
        <f t="shared" si="2"/>
        <v>2.3632839195948496E-2</v>
      </c>
    </row>
    <row r="62" spans="1:9">
      <c r="A62" s="5" t="s">
        <v>9639</v>
      </c>
      <c r="B62" s="5" t="str">
        <f>VLOOKUP(A62,'[1]12'!$A$3:$B$10361, 2, FALSE)</f>
        <v>dna-directed rna polymerase i largest subunit</v>
      </c>
      <c r="C62" s="3">
        <v>1.2675954771400001E-2</v>
      </c>
      <c r="D62" s="3">
        <v>253</v>
      </c>
      <c r="E62" s="3">
        <v>1.2146605578299999E-2</v>
      </c>
      <c r="F62" s="3">
        <v>1000</v>
      </c>
      <c r="G62" s="3">
        <f t="shared" si="0"/>
        <v>5.2934919310000141E-4</v>
      </c>
      <c r="H62" s="3" t="str">
        <f t="shared" si="1"/>
        <v>Sig</v>
      </c>
      <c r="I62" s="3">
        <f t="shared" si="2"/>
        <v>1.8525751521674343E-2</v>
      </c>
    </row>
    <row r="63" spans="1:9">
      <c r="A63" s="5" t="s">
        <v>8530</v>
      </c>
      <c r="B63" s="5" t="e">
        <f>VLOOKUP(A63,'[1]12'!$A$3:$B$10361, 2, FALSE)</f>
        <v>#N/A</v>
      </c>
      <c r="C63" s="3">
        <v>6.9981835373600001E-3</v>
      </c>
      <c r="D63" s="3">
        <v>527</v>
      </c>
      <c r="E63" s="3">
        <v>6.4809876595299997E-3</v>
      </c>
      <c r="F63" s="3">
        <v>1000</v>
      </c>
      <c r="G63" s="3">
        <f t="shared" si="0"/>
        <v>5.1719587783000034E-4</v>
      </c>
      <c r="H63" s="3" t="str">
        <f t="shared" si="1"/>
        <v>Sig</v>
      </c>
      <c r="I63" s="3">
        <f t="shared" si="2"/>
        <v>3.3344133777035101E-2</v>
      </c>
    </row>
    <row r="64" spans="1:9">
      <c r="A64" s="5" t="s">
        <v>3719</v>
      </c>
      <c r="B64" s="5" t="str">
        <f>VLOOKUP(A64,'[1]12'!$A$3:$B$10361, 2, FALSE)</f>
        <v>dolichyl-diphosphooligosaccharide protein glycotransferase</v>
      </c>
      <c r="C64" s="3">
        <v>1.37530120147E-2</v>
      </c>
      <c r="D64" s="3">
        <v>1017</v>
      </c>
      <c r="E64" s="3">
        <v>1.32375565735E-2</v>
      </c>
      <c r="F64" s="3">
        <v>1000</v>
      </c>
      <c r="G64" s="3">
        <f t="shared" si="0"/>
        <v>5.1545544119999988E-4</v>
      </c>
      <c r="H64" s="3" t="str">
        <f t="shared" si="1"/>
        <v>Sig</v>
      </c>
      <c r="I64" s="3">
        <f t="shared" si="2"/>
        <v>1.6589993223638199E-2</v>
      </c>
    </row>
    <row r="65" spans="1:9">
      <c r="A65" s="5" t="s">
        <v>5679</v>
      </c>
      <c r="B65" s="5" t="str">
        <f>VLOOKUP(A65,'[1]12'!$A$3:$B$10361, 2, FALSE)</f>
        <v>hypothetical protein TcasGA2_TC007482</v>
      </c>
      <c r="C65" s="3">
        <v>9.8357027920599992E-3</v>
      </c>
      <c r="D65" s="3">
        <v>647</v>
      </c>
      <c r="E65" s="3">
        <v>9.3217499317000008E-3</v>
      </c>
      <c r="F65" s="3">
        <v>1000</v>
      </c>
      <c r="G65" s="3">
        <f t="shared" si="0"/>
        <v>5.1395286035999833E-4</v>
      </c>
      <c r="H65" s="3" t="str">
        <f t="shared" si="1"/>
        <v>Sig</v>
      </c>
      <c r="I65" s="3">
        <f t="shared" si="2"/>
        <v>2.3307948850214276E-2</v>
      </c>
    </row>
    <row r="66" spans="1:9">
      <c r="A66" s="5" t="s">
        <v>9093</v>
      </c>
      <c r="B66" s="5" t="str">
        <f>VLOOKUP(A66,'[1]12'!$A$3:$B$10361, 2, FALSE)</f>
        <v>ribose-5-phosphate isomerase-like</v>
      </c>
      <c r="C66" s="3">
        <v>1.27764133977E-2</v>
      </c>
      <c r="D66" s="3">
        <v>446</v>
      </c>
      <c r="E66" s="3">
        <v>1.2264310613900001E-2</v>
      </c>
      <c r="F66" s="3">
        <v>1000</v>
      </c>
      <c r="G66" s="3">
        <f t="shared" ref="G66:G129" si="3">C66-E66</f>
        <v>5.1210278379999925E-4</v>
      </c>
      <c r="H66" s="3" t="str">
        <f t="shared" ref="H66:H129" si="4">IF(G66 &gt; 0, "Sig", "Nonsig")</f>
        <v>Sig</v>
      </c>
      <c r="I66" s="3">
        <f t="shared" ref="I66:I129" si="5">LOG(C66/E66)</f>
        <v>1.7765814318446045E-2</v>
      </c>
    </row>
    <row r="67" spans="1:9">
      <c r="A67" s="5" t="s">
        <v>5759</v>
      </c>
      <c r="B67" s="5" t="str">
        <f>VLOOKUP(A67,'[1]12'!$A$3:$B$10361, 2, FALSE)</f>
        <v>endonuclease-reverse transcriptase</v>
      </c>
      <c r="C67" s="3">
        <v>1.44214691759E-2</v>
      </c>
      <c r="D67" s="3">
        <v>702</v>
      </c>
      <c r="E67" s="3">
        <v>1.3918940292900001E-2</v>
      </c>
      <c r="F67" s="3">
        <v>1000</v>
      </c>
      <c r="G67" s="3">
        <f t="shared" si="3"/>
        <v>5.0252888299999986E-4</v>
      </c>
      <c r="H67" s="3" t="str">
        <f t="shared" si="4"/>
        <v>Sig</v>
      </c>
      <c r="I67" s="3">
        <f t="shared" si="5"/>
        <v>1.5403334169006595E-2</v>
      </c>
    </row>
    <row r="68" spans="1:9">
      <c r="A68" s="5" t="s">
        <v>9018</v>
      </c>
      <c r="B68" s="5" t="e">
        <f>VLOOKUP(A68,'[1]12'!$A$3:$B$10361, 2, FALSE)</f>
        <v>#N/A</v>
      </c>
      <c r="C68" s="3">
        <v>9.1341122737399992E-3</v>
      </c>
      <c r="D68" s="3">
        <v>437</v>
      </c>
      <c r="E68" s="3">
        <v>8.6558522721400001E-3</v>
      </c>
      <c r="F68" s="3">
        <v>1000</v>
      </c>
      <c r="G68" s="3">
        <f t="shared" si="3"/>
        <v>4.782600015999991E-4</v>
      </c>
      <c r="H68" s="3" t="str">
        <f t="shared" si="4"/>
        <v>Sig</v>
      </c>
      <c r="I68" s="3">
        <f t="shared" si="5"/>
        <v>2.3356509719319962E-2</v>
      </c>
    </row>
    <row r="69" spans="1:9">
      <c r="A69" s="5" t="s">
        <v>8091</v>
      </c>
      <c r="B69" s="5" t="str">
        <f>VLOOKUP(A69,'[1]12'!$A$3:$B$10361, 2, FALSE)</f>
        <v>endonuclease-reverse transcriptase</v>
      </c>
      <c r="C69" s="3">
        <v>1.6328635023399998E-2</v>
      </c>
      <c r="D69" s="3">
        <v>468</v>
      </c>
      <c r="E69" s="3">
        <v>1.5850685585199999E-2</v>
      </c>
      <c r="F69" s="3">
        <v>1000</v>
      </c>
      <c r="G69" s="3">
        <f t="shared" si="3"/>
        <v>4.7794943819999894E-4</v>
      </c>
      <c r="H69" s="3" t="str">
        <f t="shared" si="4"/>
        <v>Sig</v>
      </c>
      <c r="I69" s="3">
        <f t="shared" si="5"/>
        <v>1.2901830447040664E-2</v>
      </c>
    </row>
    <row r="70" spans="1:9">
      <c r="A70" s="5" t="s">
        <v>3578</v>
      </c>
      <c r="B70" s="5" t="e">
        <f>VLOOKUP(A70,'[1]12'!$A$3:$B$10361, 2, FALSE)</f>
        <v>#N/A</v>
      </c>
      <c r="C70" s="3">
        <v>1.70295173916E-2</v>
      </c>
      <c r="D70" s="3">
        <v>1184</v>
      </c>
      <c r="E70" s="3">
        <v>1.6558129842199999E-2</v>
      </c>
      <c r="F70" s="3">
        <v>1000</v>
      </c>
      <c r="G70" s="3">
        <f t="shared" si="3"/>
        <v>4.7138754940000138E-4</v>
      </c>
      <c r="H70" s="3" t="str">
        <f t="shared" si="4"/>
        <v>Sig</v>
      </c>
      <c r="I70" s="3">
        <f t="shared" si="5"/>
        <v>1.2191056605492032E-2</v>
      </c>
    </row>
    <row r="71" spans="1:9">
      <c r="A71" s="5" t="s">
        <v>7281</v>
      </c>
      <c r="B71" s="5" t="str">
        <f>VLOOKUP(A71,'[1]12'!$A$3:$B$10361, 2, FALSE)</f>
        <v>hypothetical protein TcasGA2_TC000477</v>
      </c>
      <c r="C71" s="3">
        <v>1.0695540281100001E-2</v>
      </c>
      <c r="D71" s="3">
        <v>508</v>
      </c>
      <c r="E71" s="3">
        <v>1.02249426625E-2</v>
      </c>
      <c r="F71" s="3">
        <v>1000</v>
      </c>
      <c r="G71" s="3">
        <f t="shared" si="3"/>
        <v>4.7059761860000077E-4</v>
      </c>
      <c r="H71" s="3" t="str">
        <f t="shared" si="4"/>
        <v>Sig</v>
      </c>
      <c r="I71" s="3">
        <f t="shared" si="5"/>
        <v>1.9541846348501427E-2</v>
      </c>
    </row>
    <row r="72" spans="1:9">
      <c r="A72" s="5" t="s">
        <v>157</v>
      </c>
      <c r="B72" s="5" t="str">
        <f>VLOOKUP(A72,'[1]12'!$A$3:$B$10361, 2, FALSE)</f>
        <v>serine protease inhibitor serpin-4</v>
      </c>
      <c r="C72" s="3">
        <v>6.7306688094600003E-3</v>
      </c>
      <c r="D72" s="3">
        <v>169</v>
      </c>
      <c r="E72" s="3">
        <v>6.2783636010000001E-3</v>
      </c>
      <c r="F72" s="3">
        <v>1000</v>
      </c>
      <c r="G72" s="3">
        <f t="shared" si="3"/>
        <v>4.523052084600002E-4</v>
      </c>
      <c r="H72" s="3" t="str">
        <f t="shared" si="4"/>
        <v>Sig</v>
      </c>
      <c r="I72" s="3">
        <f t="shared" si="5"/>
        <v>3.0211757571589018E-2</v>
      </c>
    </row>
    <row r="73" spans="1:9">
      <c r="A73" s="5" t="s">
        <v>8899</v>
      </c>
      <c r="B73" s="5" t="str">
        <f>VLOOKUP(A73,'[1]12'!$A$3:$B$10361, 2, FALSE)</f>
        <v>hypothetical protein KGM_14529</v>
      </c>
      <c r="C73" s="3">
        <v>8.8852430785099999E-3</v>
      </c>
      <c r="D73" s="3">
        <v>436</v>
      </c>
      <c r="E73" s="3">
        <v>8.4396797315499997E-3</v>
      </c>
      <c r="F73" s="3">
        <v>1000</v>
      </c>
      <c r="G73" s="3">
        <f t="shared" si="3"/>
        <v>4.4556334696000018E-4</v>
      </c>
      <c r="H73" s="3" t="str">
        <f t="shared" si="4"/>
        <v>Sig</v>
      </c>
      <c r="I73" s="3">
        <f t="shared" si="5"/>
        <v>2.2343347180300809E-2</v>
      </c>
    </row>
    <row r="74" spans="1:9">
      <c r="A74" s="5" t="s">
        <v>6023</v>
      </c>
      <c r="B74" s="5" t="e">
        <f>VLOOKUP(A74,'[1]12'!$A$3:$B$10361, 2, FALSE)</f>
        <v>#N/A</v>
      </c>
      <c r="C74" s="3">
        <v>1.1287178705500001E-2</v>
      </c>
      <c r="D74" s="3">
        <v>484</v>
      </c>
      <c r="E74" s="3">
        <v>1.0864263881099999E-2</v>
      </c>
      <c r="F74" s="3">
        <v>1000</v>
      </c>
      <c r="G74" s="3">
        <f t="shared" si="3"/>
        <v>4.2291482440000132E-4</v>
      </c>
      <c r="H74" s="3" t="str">
        <f t="shared" si="4"/>
        <v>Sig</v>
      </c>
      <c r="I74" s="3">
        <f t="shared" si="5"/>
        <v>1.6585095511293245E-2</v>
      </c>
    </row>
    <row r="75" spans="1:9">
      <c r="A75" s="5" t="s">
        <v>5001</v>
      </c>
      <c r="B75" s="5" t="str">
        <f>VLOOKUP(A75,'[1]12'!$A$3:$B$10361, 2, FALSE)</f>
        <v>mariner transposase</v>
      </c>
      <c r="C75" s="3">
        <v>1.4122223666399999E-2</v>
      </c>
      <c r="D75" s="3">
        <v>884</v>
      </c>
      <c r="E75" s="3">
        <v>1.3704662624699999E-2</v>
      </c>
      <c r="F75" s="3">
        <v>1000</v>
      </c>
      <c r="G75" s="3">
        <f t="shared" si="3"/>
        <v>4.1756104169999968E-4</v>
      </c>
      <c r="H75" s="3" t="str">
        <f t="shared" si="4"/>
        <v>Sig</v>
      </c>
      <c r="I75" s="3">
        <f t="shared" si="5"/>
        <v>1.3034736788473455E-2</v>
      </c>
    </row>
    <row r="76" spans="1:9">
      <c r="A76" s="5" t="s">
        <v>1315</v>
      </c>
      <c r="B76" s="5" t="str">
        <f>VLOOKUP(A76,'[1]12'!$A$3:$B$10361, 2, FALSE)</f>
        <v>hypothetical protein, conserved, (fragment)</v>
      </c>
      <c r="C76" s="3">
        <v>8.7552107234599996E-3</v>
      </c>
      <c r="D76" s="3">
        <v>1469</v>
      </c>
      <c r="E76" s="3">
        <v>8.3384148035999996E-3</v>
      </c>
      <c r="F76" s="3">
        <v>1000</v>
      </c>
      <c r="G76" s="3">
        <f t="shared" si="3"/>
        <v>4.1679591985999999E-4</v>
      </c>
      <c r="H76" s="3" t="str">
        <f t="shared" si="4"/>
        <v>Sig</v>
      </c>
      <c r="I76" s="3">
        <f t="shared" si="5"/>
        <v>2.118310751253269E-2</v>
      </c>
    </row>
    <row r="77" spans="1:9">
      <c r="A77" s="5" t="s">
        <v>2244</v>
      </c>
      <c r="B77" s="5" t="str">
        <f>VLOOKUP(A77,'[1]12'!$A$3:$B$10361, 2, FALSE)</f>
        <v>transposable element tc3 transposase</v>
      </c>
      <c r="C77" s="3">
        <v>2.8252936610100001E-2</v>
      </c>
      <c r="D77" s="3">
        <v>63</v>
      </c>
      <c r="E77" s="3">
        <v>2.78389761949E-2</v>
      </c>
      <c r="F77" s="3">
        <v>1000</v>
      </c>
      <c r="G77" s="3">
        <f t="shared" si="3"/>
        <v>4.1396041520000079E-4</v>
      </c>
      <c r="H77" s="3" t="str">
        <f t="shared" si="4"/>
        <v>Sig</v>
      </c>
      <c r="I77" s="3">
        <f t="shared" si="5"/>
        <v>6.4103354326887577E-3</v>
      </c>
    </row>
    <row r="78" spans="1:9">
      <c r="A78" s="5" t="s">
        <v>8096</v>
      </c>
      <c r="B78" s="5" t="e">
        <f>VLOOKUP(A78,'[1]12'!$A$3:$B$10361, 2, FALSE)</f>
        <v>#N/A</v>
      </c>
      <c r="C78" s="3">
        <v>6.7510448657599996E-3</v>
      </c>
      <c r="D78" s="3">
        <v>477</v>
      </c>
      <c r="E78" s="3">
        <v>6.3505379126200003E-3</v>
      </c>
      <c r="F78" s="3">
        <v>1000</v>
      </c>
      <c r="G78" s="3">
        <f t="shared" si="3"/>
        <v>4.0050695313999934E-4</v>
      </c>
      <c r="H78" s="3" t="str">
        <f t="shared" si="4"/>
        <v>Sig</v>
      </c>
      <c r="I78" s="3">
        <f t="shared" si="5"/>
        <v>2.6560481110015841E-2</v>
      </c>
    </row>
    <row r="79" spans="1:9">
      <c r="A79" s="5" t="s">
        <v>2798</v>
      </c>
      <c r="B79" s="5" t="str">
        <f>VLOOKUP(A79,'[1]12'!$A$3:$B$10361, 2, FALSE)</f>
        <v>elongation factor 1 alpha</v>
      </c>
      <c r="C79" s="3">
        <v>5.8222769963299998E-3</v>
      </c>
      <c r="D79" s="3">
        <v>1774</v>
      </c>
      <c r="E79" s="3">
        <v>5.4356416005400003E-3</v>
      </c>
      <c r="F79" s="3">
        <v>1000</v>
      </c>
      <c r="G79" s="3">
        <f t="shared" si="3"/>
        <v>3.8663539578999949E-4</v>
      </c>
      <c r="H79" s="3" t="str">
        <f t="shared" si="4"/>
        <v>Sig</v>
      </c>
      <c r="I79" s="3">
        <f t="shared" si="5"/>
        <v>2.9842049502962653E-2</v>
      </c>
    </row>
    <row r="80" spans="1:9">
      <c r="A80" s="5" t="s">
        <v>7654</v>
      </c>
      <c r="B80" s="5" t="str">
        <f>VLOOKUP(A80,'[1]12'!$A$3:$B$10361, 2, FALSE)</f>
        <v>isoform b</v>
      </c>
      <c r="C80" s="3">
        <v>1.7022403455400001E-2</v>
      </c>
      <c r="D80" s="3">
        <v>288</v>
      </c>
      <c r="E80" s="3">
        <v>1.6640819528900001E-2</v>
      </c>
      <c r="F80" s="3">
        <v>1000</v>
      </c>
      <c r="G80" s="3">
        <f t="shared" si="3"/>
        <v>3.8158392649999956E-4</v>
      </c>
      <c r="H80" s="3" t="str">
        <f t="shared" si="4"/>
        <v>Sig</v>
      </c>
      <c r="I80" s="3">
        <f t="shared" si="5"/>
        <v>9.8461690406698964E-3</v>
      </c>
    </row>
    <row r="81" spans="1:9">
      <c r="A81" s="5" t="s">
        <v>6637</v>
      </c>
      <c r="B81" s="5" t="e">
        <f>VLOOKUP(A81,'[1]12'!$A$3:$B$10361, 2, FALSE)</f>
        <v>#N/A</v>
      </c>
      <c r="C81" s="3">
        <v>1.6496362270199998E-2</v>
      </c>
      <c r="D81" s="3">
        <v>545</v>
      </c>
      <c r="E81" s="3">
        <v>1.6119101625999999E-2</v>
      </c>
      <c r="F81" s="3">
        <v>1000</v>
      </c>
      <c r="G81" s="3">
        <f t="shared" si="3"/>
        <v>3.7726064419999969E-4</v>
      </c>
      <c r="H81" s="3" t="str">
        <f t="shared" si="4"/>
        <v>Sig</v>
      </c>
      <c r="I81" s="3">
        <f t="shared" si="5"/>
        <v>1.0047352025768329E-2</v>
      </c>
    </row>
    <row r="82" spans="1:9">
      <c r="A82" s="5" t="s">
        <v>10292</v>
      </c>
      <c r="B82" s="5" t="str">
        <f>VLOOKUP(A82,'[1]12'!$A$3:$B$10361, 2, FALSE)</f>
        <v>endonuclease-reverse transcriptase</v>
      </c>
      <c r="C82" s="3">
        <v>1.38615384753E-2</v>
      </c>
      <c r="D82" s="3">
        <v>304</v>
      </c>
      <c r="E82" s="3">
        <v>1.34870229236E-2</v>
      </c>
      <c r="F82" s="3">
        <v>1000</v>
      </c>
      <c r="G82" s="3">
        <f t="shared" si="3"/>
        <v>3.7451555170000053E-4</v>
      </c>
      <c r="H82" s="3" t="str">
        <f t="shared" si="4"/>
        <v>Sig</v>
      </c>
      <c r="I82" s="3">
        <f t="shared" si="5"/>
        <v>1.189533910141881E-2</v>
      </c>
    </row>
    <row r="83" spans="1:9">
      <c r="A83" s="5" t="s">
        <v>5816</v>
      </c>
      <c r="B83" s="5" t="e">
        <f>VLOOKUP(A83,'[1]12'!$A$3:$B$10361, 2, FALSE)</f>
        <v>#N/A</v>
      </c>
      <c r="C83" s="3">
        <v>8.0374119071700001E-3</v>
      </c>
      <c r="D83" s="3">
        <v>557</v>
      </c>
      <c r="E83" s="3">
        <v>7.6758391521500003E-3</v>
      </c>
      <c r="F83" s="3">
        <v>1000</v>
      </c>
      <c r="G83" s="3">
        <f t="shared" si="3"/>
        <v>3.6157275501999975E-4</v>
      </c>
      <c r="H83" s="3" t="str">
        <f t="shared" si="4"/>
        <v>Sig</v>
      </c>
      <c r="I83" s="3">
        <f t="shared" si="5"/>
        <v>1.9990360458115922E-2</v>
      </c>
    </row>
    <row r="84" spans="1:9">
      <c r="A84" s="5" t="s">
        <v>2410</v>
      </c>
      <c r="B84" s="5" t="str">
        <f>VLOOKUP(A84,'[1]12'!$A$3:$B$10361, 2, FALSE)</f>
        <v>atp-binding cassette sub-family a member 2-like</v>
      </c>
      <c r="C84" s="3">
        <v>4.8410900424600001E-3</v>
      </c>
      <c r="D84" s="3">
        <v>2439</v>
      </c>
      <c r="E84" s="3">
        <v>4.4822877511399998E-3</v>
      </c>
      <c r="F84" s="3">
        <v>1000</v>
      </c>
      <c r="G84" s="3">
        <f t="shared" si="3"/>
        <v>3.5880229132000032E-4</v>
      </c>
      <c r="H84" s="3" t="str">
        <f t="shared" si="4"/>
        <v>Sig</v>
      </c>
      <c r="I84" s="3">
        <f t="shared" si="5"/>
        <v>3.3443426767707202E-2</v>
      </c>
    </row>
    <row r="85" spans="1:9">
      <c r="A85" s="5" t="s">
        <v>10623</v>
      </c>
      <c r="B85" s="5" t="e">
        <f>VLOOKUP(A85,'[1]12'!$A$3:$B$10361, 2, FALSE)</f>
        <v>#N/A</v>
      </c>
      <c r="C85" s="3">
        <v>9.1089022853400002E-3</v>
      </c>
      <c r="D85" s="3">
        <v>284</v>
      </c>
      <c r="E85" s="3">
        <v>8.7521219750899999E-3</v>
      </c>
      <c r="F85" s="3">
        <v>1000</v>
      </c>
      <c r="G85" s="3">
        <f t="shared" si="3"/>
        <v>3.5678031025000029E-4</v>
      </c>
      <c r="H85" s="3" t="str">
        <f t="shared" si="4"/>
        <v>Sig</v>
      </c>
      <c r="I85" s="3">
        <f t="shared" si="5"/>
        <v>1.7352681624722973E-2</v>
      </c>
    </row>
    <row r="86" spans="1:9">
      <c r="A86" s="5" t="s">
        <v>4563</v>
      </c>
      <c r="B86" s="5" t="str">
        <f>VLOOKUP(A86,'[1]12'!$A$3:$B$10361, 2, FALSE)</f>
        <v>rgs-gaip interacting protein gipc</v>
      </c>
      <c r="C86" s="3">
        <v>8.6393682542900002E-3</v>
      </c>
      <c r="D86" s="3">
        <v>992</v>
      </c>
      <c r="E86" s="3">
        <v>8.28722151133E-3</v>
      </c>
      <c r="F86" s="3">
        <v>1000</v>
      </c>
      <c r="G86" s="3">
        <f t="shared" si="3"/>
        <v>3.5214674296000018E-4</v>
      </c>
      <c r="H86" s="3" t="str">
        <f t="shared" si="4"/>
        <v>Sig</v>
      </c>
      <c r="I86" s="3">
        <f t="shared" si="5"/>
        <v>1.8073038892199564E-2</v>
      </c>
    </row>
    <row r="87" spans="1:9">
      <c r="A87" s="5" t="s">
        <v>3073</v>
      </c>
      <c r="B87" s="5" t="str">
        <f>VLOOKUP(A87,'[1]12'!$A$3:$B$10361, 2, FALSE)</f>
        <v>beta nu integrin subunit</v>
      </c>
      <c r="C87" s="3">
        <v>5.4048769799099998E-3</v>
      </c>
      <c r="D87" s="3">
        <v>1060</v>
      </c>
      <c r="E87" s="3">
        <v>5.0560454806900003E-3</v>
      </c>
      <c r="F87" s="3">
        <v>1000</v>
      </c>
      <c r="G87" s="3">
        <f t="shared" si="3"/>
        <v>3.4883149921999951E-4</v>
      </c>
      <c r="H87" s="3" t="str">
        <f t="shared" si="4"/>
        <v>Sig</v>
      </c>
      <c r="I87" s="3">
        <f t="shared" si="5"/>
        <v>2.8974841545587007E-2</v>
      </c>
    </row>
    <row r="88" spans="1:9">
      <c r="A88" s="5" t="s">
        <v>5595</v>
      </c>
      <c r="B88" s="5" t="str">
        <f>VLOOKUP(A88,'[1]12'!$A$3:$B$10361, 2, FALSE)</f>
        <v>cdk10 11-like protein</v>
      </c>
      <c r="C88" s="3">
        <v>8.9413522006400008E-3</v>
      </c>
      <c r="D88" s="3">
        <v>414</v>
      </c>
      <c r="E88" s="3">
        <v>8.5932603637799993E-3</v>
      </c>
      <c r="F88" s="3">
        <v>1000</v>
      </c>
      <c r="G88" s="3">
        <f t="shared" si="3"/>
        <v>3.4809183686000146E-4</v>
      </c>
      <c r="H88" s="3" t="str">
        <f t="shared" si="4"/>
        <v>Sig</v>
      </c>
      <c r="I88" s="3">
        <f t="shared" si="5"/>
        <v>1.7245231606894632E-2</v>
      </c>
    </row>
    <row r="89" spans="1:9">
      <c r="A89" s="5" t="s">
        <v>884</v>
      </c>
      <c r="B89" s="5" t="str">
        <f>VLOOKUP(A89,'[1]12'!$A$3:$B$10361, 2, FALSE)</f>
        <v>neutral alpha-glucosidase ab</v>
      </c>
      <c r="C89" s="3">
        <v>8.4036119321600003E-3</v>
      </c>
      <c r="D89" s="3">
        <v>353</v>
      </c>
      <c r="E89" s="3">
        <v>8.0580294801799995E-3</v>
      </c>
      <c r="F89" s="3">
        <v>1000</v>
      </c>
      <c r="G89" s="3">
        <f t="shared" si="3"/>
        <v>3.4558245198000083E-4</v>
      </c>
      <c r="H89" s="3" t="str">
        <f t="shared" si="4"/>
        <v>Sig</v>
      </c>
      <c r="I89" s="3">
        <f t="shared" si="5"/>
        <v>1.8237137129029999E-2</v>
      </c>
    </row>
    <row r="90" spans="1:9">
      <c r="A90" s="5" t="s">
        <v>7478</v>
      </c>
      <c r="B90" s="5" t="e">
        <f>VLOOKUP(A90,'[1]12'!$A$3:$B$10361, 2, FALSE)</f>
        <v>#N/A</v>
      </c>
      <c r="C90" s="3">
        <v>6.2299403209499999E-3</v>
      </c>
      <c r="D90" s="3">
        <v>516</v>
      </c>
      <c r="E90" s="3">
        <v>5.8898930866E-3</v>
      </c>
      <c r="F90" s="3">
        <v>1000</v>
      </c>
      <c r="G90" s="3">
        <f t="shared" si="3"/>
        <v>3.4004723434999991E-4</v>
      </c>
      <c r="H90" s="3" t="str">
        <f t="shared" si="4"/>
        <v>Sig</v>
      </c>
      <c r="I90" s="3">
        <f t="shared" si="5"/>
        <v>2.4376474860606945E-2</v>
      </c>
    </row>
    <row r="91" spans="1:9">
      <c r="A91" s="5" t="s">
        <v>5050</v>
      </c>
      <c r="B91" s="5" t="e">
        <f>VLOOKUP(A91,'[1]12'!$A$3:$B$10361, 2, FALSE)</f>
        <v>#N/A</v>
      </c>
      <c r="C91" s="3">
        <v>8.9797375272099994E-3</v>
      </c>
      <c r="D91" s="3">
        <v>821</v>
      </c>
      <c r="E91" s="3">
        <v>8.6481450910699999E-3</v>
      </c>
      <c r="F91" s="3">
        <v>1000</v>
      </c>
      <c r="G91" s="3">
        <f t="shared" si="3"/>
        <v>3.3159243613999946E-4</v>
      </c>
      <c r="H91" s="3" t="str">
        <f t="shared" si="4"/>
        <v>Sig</v>
      </c>
      <c r="I91" s="3">
        <f t="shared" si="5"/>
        <v>1.6340675441796019E-2</v>
      </c>
    </row>
    <row r="92" spans="1:9">
      <c r="A92" s="5" t="s">
        <v>4719</v>
      </c>
      <c r="B92" s="5" t="str">
        <f>VLOOKUP(A92,'[1]12'!$A$3:$B$10361, 2, FALSE)</f>
        <v>serine protease</v>
      </c>
      <c r="C92" s="3">
        <v>4.9167304569899999E-3</v>
      </c>
      <c r="D92" s="3">
        <v>712</v>
      </c>
      <c r="E92" s="3">
        <v>4.5877305363300003E-3</v>
      </c>
      <c r="F92" s="3">
        <v>1000</v>
      </c>
      <c r="G92" s="3">
        <f t="shared" si="3"/>
        <v>3.2899992065999958E-4</v>
      </c>
      <c r="H92" s="3" t="str">
        <f t="shared" si="4"/>
        <v>Sig</v>
      </c>
      <c r="I92" s="3">
        <f t="shared" si="5"/>
        <v>3.0078498848245771E-2</v>
      </c>
    </row>
    <row r="93" spans="1:9">
      <c r="A93" s="5" t="s">
        <v>3833</v>
      </c>
      <c r="B93" s="5" t="str">
        <f>VLOOKUP(A93,'[1]12'!$A$3:$B$10361, 2, FALSE)</f>
        <v>splicing factor 3b subunit 1-like</v>
      </c>
      <c r="C93" s="3">
        <v>7.9299035327700003E-3</v>
      </c>
      <c r="D93" s="3">
        <v>871</v>
      </c>
      <c r="E93" s="3">
        <v>7.6013307677300001E-3</v>
      </c>
      <c r="F93" s="3">
        <v>1000</v>
      </c>
      <c r="G93" s="3">
        <f t="shared" si="3"/>
        <v>3.2857276504000017E-4</v>
      </c>
      <c r="H93" s="3" t="str">
        <f t="shared" si="4"/>
        <v>Sig</v>
      </c>
      <c r="I93" s="3">
        <f t="shared" si="5"/>
        <v>1.8378273130652552E-2</v>
      </c>
    </row>
    <row r="94" spans="1:9">
      <c r="A94" s="5" t="s">
        <v>3021</v>
      </c>
      <c r="B94" s="5" t="str">
        <f>VLOOKUP(A94,'[1]12'!$A$3:$B$10361, 2, FALSE)</f>
        <v>endonuclease-reverse transcriptase</v>
      </c>
      <c r="C94" s="3">
        <v>6.5830718066100004E-3</v>
      </c>
      <c r="D94" s="3">
        <v>1548</v>
      </c>
      <c r="E94" s="3">
        <v>6.2546865381699996E-3</v>
      </c>
      <c r="F94" s="3">
        <v>1000</v>
      </c>
      <c r="G94" s="3">
        <f t="shared" si="3"/>
        <v>3.2838526844000075E-4</v>
      </c>
      <c r="H94" s="3" t="str">
        <f t="shared" si="4"/>
        <v>Sig</v>
      </c>
      <c r="I94" s="3">
        <f t="shared" si="5"/>
        <v>2.2223042964200551E-2</v>
      </c>
    </row>
    <row r="95" spans="1:9">
      <c r="A95" s="5" t="s">
        <v>7417</v>
      </c>
      <c r="B95" s="5" t="str">
        <f>VLOOKUP(A95,'[1]12'!$A$3:$B$10361, 2, FALSE)</f>
        <v>transposable element tc3 transposase</v>
      </c>
      <c r="C95" s="3">
        <v>1.38549224481E-2</v>
      </c>
      <c r="D95" s="3">
        <v>413</v>
      </c>
      <c r="E95" s="3">
        <v>1.3528851361E-2</v>
      </c>
      <c r="F95" s="3">
        <v>1000</v>
      </c>
      <c r="G95" s="3">
        <f t="shared" si="3"/>
        <v>3.2607108709999978E-4</v>
      </c>
      <c r="H95" s="3" t="str">
        <f t="shared" si="4"/>
        <v>Sig</v>
      </c>
      <c r="I95" s="3">
        <f t="shared" si="5"/>
        <v>1.0343173901227772E-2</v>
      </c>
    </row>
    <row r="96" spans="1:9">
      <c r="A96" s="5" t="s">
        <v>2433</v>
      </c>
      <c r="B96" s="5" t="str">
        <f>VLOOKUP(A96,'[1]12'!$A$3:$B$10361, 2, FALSE)</f>
        <v>probable phospholipid-transporting atpase vd-like</v>
      </c>
      <c r="C96" s="3">
        <v>4.5254485921100004E-3</v>
      </c>
      <c r="D96" s="3">
        <v>2829</v>
      </c>
      <c r="E96" s="3">
        <v>4.2102696258000004E-3</v>
      </c>
      <c r="F96" s="3">
        <v>1000</v>
      </c>
      <c r="G96" s="3">
        <f t="shared" si="3"/>
        <v>3.1517896631000006E-4</v>
      </c>
      <c r="H96" s="3" t="str">
        <f t="shared" si="4"/>
        <v>Sig</v>
      </c>
      <c r="I96" s="3">
        <f t="shared" si="5"/>
        <v>3.1351726830502004E-2</v>
      </c>
    </row>
    <row r="97" spans="1:9">
      <c r="A97" s="5" t="s">
        <v>6865</v>
      </c>
      <c r="B97" s="5" t="str">
        <f>VLOOKUP(A97,'[1]12'!$A$3:$B$10361, 2, FALSE)</f>
        <v>thaumatin-like protein</v>
      </c>
      <c r="C97" s="3">
        <v>1.54763616563E-2</v>
      </c>
      <c r="D97" s="3">
        <v>327</v>
      </c>
      <c r="E97" s="3">
        <v>1.5163998886999999E-2</v>
      </c>
      <c r="F97" s="3">
        <v>1000</v>
      </c>
      <c r="G97" s="3">
        <f t="shared" si="3"/>
        <v>3.123627693000005E-4</v>
      </c>
      <c r="H97" s="3" t="str">
        <f t="shared" si="4"/>
        <v>Sig</v>
      </c>
      <c r="I97" s="3">
        <f t="shared" si="5"/>
        <v>8.8551260143359366E-3</v>
      </c>
    </row>
    <row r="98" spans="1:9">
      <c r="A98" s="5" t="s">
        <v>3529</v>
      </c>
      <c r="B98" s="5" t="str">
        <f>VLOOKUP(A98,'[1]12'!$A$3:$B$10361, 2, FALSE)</f>
        <v>alcohol dehydrogenase</v>
      </c>
      <c r="C98" s="3">
        <v>6.7320512641499998E-3</v>
      </c>
      <c r="D98" s="3">
        <v>1082</v>
      </c>
      <c r="E98" s="3">
        <v>6.4196970477600002E-3</v>
      </c>
      <c r="F98" s="3">
        <v>1000</v>
      </c>
      <c r="G98" s="3">
        <f t="shared" si="3"/>
        <v>3.123542163899996E-4</v>
      </c>
      <c r="H98" s="3" t="str">
        <f t="shared" si="4"/>
        <v>Sig</v>
      </c>
      <c r="I98" s="3">
        <f t="shared" si="5"/>
        <v>2.0632880701629625E-2</v>
      </c>
    </row>
    <row r="99" spans="1:9">
      <c r="A99" s="5" t="s">
        <v>4863</v>
      </c>
      <c r="B99" s="5" t="str">
        <f>VLOOKUP(A99,'[1]12'!$A$3:$B$10361, 2, FALSE)</f>
        <v>antennae-rich cytochrome p450</v>
      </c>
      <c r="C99" s="3">
        <v>6.9302056104100004E-3</v>
      </c>
      <c r="D99" s="3">
        <v>667</v>
      </c>
      <c r="E99" s="3">
        <v>6.6195789648799998E-3</v>
      </c>
      <c r="F99" s="3">
        <v>1000</v>
      </c>
      <c r="G99" s="3">
        <f t="shared" si="3"/>
        <v>3.1062664553000059E-4</v>
      </c>
      <c r="H99" s="3" t="str">
        <f t="shared" si="4"/>
        <v>Sig</v>
      </c>
      <c r="I99" s="3">
        <f t="shared" si="5"/>
        <v>1.9915752541791867E-2</v>
      </c>
    </row>
    <row r="100" spans="1:9">
      <c r="A100" s="5" t="s">
        <v>4181</v>
      </c>
      <c r="B100" s="5" t="str">
        <f>VLOOKUP(A100,'[1]12'!$A$3:$B$10361, 2, FALSE)</f>
        <v>variable lymphocyte receptor a</v>
      </c>
      <c r="C100" s="3">
        <v>1.2570977473000001E-2</v>
      </c>
      <c r="D100" s="3">
        <v>1036</v>
      </c>
      <c r="E100" s="3">
        <v>1.22607994582E-2</v>
      </c>
      <c r="F100" s="3">
        <v>1000</v>
      </c>
      <c r="G100" s="3">
        <f t="shared" si="3"/>
        <v>3.10178014800001E-4</v>
      </c>
      <c r="H100" s="3" t="str">
        <f t="shared" si="4"/>
        <v>Sig</v>
      </c>
      <c r="I100" s="3">
        <f t="shared" si="5"/>
        <v>1.0850259120138761E-2</v>
      </c>
    </row>
    <row r="101" spans="1:9">
      <c r="A101" s="5" t="s">
        <v>5137</v>
      </c>
      <c r="B101" s="5" t="str">
        <f>VLOOKUP(A101,'[1]12'!$A$3:$B$10361, 2, FALSE)</f>
        <v>cg14567 cg14567-pa</v>
      </c>
      <c r="C101" s="3">
        <v>4.3617403703699997E-3</v>
      </c>
      <c r="D101" s="3">
        <v>770</v>
      </c>
      <c r="E101" s="3">
        <v>4.05912606434E-3</v>
      </c>
      <c r="F101" s="3">
        <v>1000</v>
      </c>
      <c r="G101" s="3">
        <f t="shared" si="3"/>
        <v>3.0261430602999961E-4</v>
      </c>
      <c r="H101" s="3" t="str">
        <f t="shared" si="4"/>
        <v>Sig</v>
      </c>
      <c r="I101" s="3">
        <f t="shared" si="5"/>
        <v>3.1227271511201145E-2</v>
      </c>
    </row>
    <row r="102" spans="1:9">
      <c r="A102" s="5" t="s">
        <v>3386</v>
      </c>
      <c r="B102" s="5" t="str">
        <f>VLOOKUP(A102,'[1]12'!$A$3:$B$10361, 2, FALSE)</f>
        <v>eukaryotic initiation factor 4a-iii</v>
      </c>
      <c r="C102" s="3">
        <v>9.4990007327899993E-3</v>
      </c>
      <c r="D102" s="3">
        <v>1314</v>
      </c>
      <c r="E102" s="3">
        <v>9.1970699416300001E-3</v>
      </c>
      <c r="F102" s="3">
        <v>1000</v>
      </c>
      <c r="G102" s="3">
        <f t="shared" si="3"/>
        <v>3.0193079115999923E-4</v>
      </c>
      <c r="H102" s="3" t="str">
        <f t="shared" si="4"/>
        <v>Sig</v>
      </c>
      <c r="I102" s="3">
        <f t="shared" si="5"/>
        <v>1.4028431968776197E-2</v>
      </c>
    </row>
    <row r="103" spans="1:9">
      <c r="A103" s="5" t="s">
        <v>4713</v>
      </c>
      <c r="B103" s="5" t="str">
        <f>VLOOKUP(A103,'[1]12'!$A$3:$B$10361, 2, FALSE)</f>
        <v>glucosyl glucuronosyl transferases</v>
      </c>
      <c r="C103" s="3">
        <v>1.4442869430500001E-2</v>
      </c>
      <c r="D103" s="3">
        <v>653</v>
      </c>
      <c r="E103" s="3">
        <v>1.4149973157E-2</v>
      </c>
      <c r="F103" s="3">
        <v>1000</v>
      </c>
      <c r="G103" s="3">
        <f t="shared" si="3"/>
        <v>2.9289627350000125E-4</v>
      </c>
      <c r="H103" s="3" t="str">
        <f t="shared" si="4"/>
        <v>Sig</v>
      </c>
      <c r="I103" s="3">
        <f t="shared" si="5"/>
        <v>8.8978690750246333E-3</v>
      </c>
    </row>
    <row r="104" spans="1:9">
      <c r="A104" s="5" t="s">
        <v>6338</v>
      </c>
      <c r="B104" s="5" t="e">
        <f>VLOOKUP(A104,'[1]12'!$A$3:$B$10361, 2, FALSE)</f>
        <v>#N/A</v>
      </c>
      <c r="C104" s="3">
        <v>2.0400757493899999E-2</v>
      </c>
      <c r="D104" s="3">
        <v>547</v>
      </c>
      <c r="E104" s="3">
        <v>2.0108432295399999E-2</v>
      </c>
      <c r="F104" s="3">
        <v>1000</v>
      </c>
      <c r="G104" s="3">
        <f t="shared" si="3"/>
        <v>2.9232519850000069E-4</v>
      </c>
      <c r="H104" s="3" t="str">
        <f t="shared" si="4"/>
        <v>Sig</v>
      </c>
      <c r="I104" s="3">
        <f t="shared" si="5"/>
        <v>6.2680801600990084E-3</v>
      </c>
    </row>
    <row r="105" spans="1:9">
      <c r="A105" s="5" t="s">
        <v>7928</v>
      </c>
      <c r="B105" s="5" t="str">
        <f>VLOOKUP(A105,'[1]12'!$A$3:$B$10361, 2, FALSE)</f>
        <v>tbc1 domain family</v>
      </c>
      <c r="C105" s="3">
        <v>9.6529372646699998E-3</v>
      </c>
      <c r="D105" s="3">
        <v>379</v>
      </c>
      <c r="E105" s="3">
        <v>9.3675835348499999E-3</v>
      </c>
      <c r="F105" s="3">
        <v>1000</v>
      </c>
      <c r="G105" s="3">
        <f t="shared" si="3"/>
        <v>2.8535372981999992E-4</v>
      </c>
      <c r="H105" s="3" t="str">
        <f t="shared" si="4"/>
        <v>Sig</v>
      </c>
      <c r="I105" s="3">
        <f t="shared" si="5"/>
        <v>1.3031909101932842E-2</v>
      </c>
    </row>
    <row r="106" spans="1:9">
      <c r="A106" s="5" t="s">
        <v>7217</v>
      </c>
      <c r="B106" s="5" t="str">
        <f>VLOOKUP(A106,'[1]12'!$A$3:$B$10361, 2, FALSE)</f>
        <v>reverse transcriptase</v>
      </c>
      <c r="C106" s="3">
        <v>3.4720690762600002E-2</v>
      </c>
      <c r="D106" s="3">
        <v>67</v>
      </c>
      <c r="E106" s="3">
        <v>3.4439871628600002E-2</v>
      </c>
      <c r="F106" s="3">
        <v>1000</v>
      </c>
      <c r="G106" s="3">
        <f t="shared" si="3"/>
        <v>2.8081913400000019E-4</v>
      </c>
      <c r="H106" s="3" t="str">
        <f t="shared" si="4"/>
        <v>Sig</v>
      </c>
      <c r="I106" s="3">
        <f t="shared" si="5"/>
        <v>3.5268328172145297E-3</v>
      </c>
    </row>
    <row r="107" spans="1:9">
      <c r="A107" s="5" t="s">
        <v>7445</v>
      </c>
      <c r="B107" s="5" t="e">
        <f>VLOOKUP(A107,'[1]12'!$A$3:$B$10361, 2, FALSE)</f>
        <v>#N/A</v>
      </c>
      <c r="C107" s="3">
        <v>5.4984963858999997E-3</v>
      </c>
      <c r="D107" s="3">
        <v>339</v>
      </c>
      <c r="E107" s="3">
        <v>5.2187178427899996E-3</v>
      </c>
      <c r="F107" s="3">
        <v>1000</v>
      </c>
      <c r="G107" s="3">
        <f t="shared" si="3"/>
        <v>2.7977854311000017E-4</v>
      </c>
      <c r="H107" s="3" t="str">
        <f t="shared" si="4"/>
        <v>Sig</v>
      </c>
      <c r="I107" s="3">
        <f t="shared" si="5"/>
        <v>2.2680127176074986E-2</v>
      </c>
    </row>
    <row r="108" spans="1:9">
      <c r="A108" s="5" t="s">
        <v>3475</v>
      </c>
      <c r="B108" s="5" t="str">
        <f>VLOOKUP(A108,'[1]12'!$A$3:$B$10361, 2, FALSE)</f>
        <v>isoform a</v>
      </c>
      <c r="C108" s="3">
        <v>7.0400549408700004E-3</v>
      </c>
      <c r="D108" s="3">
        <v>1055</v>
      </c>
      <c r="E108" s="3">
        <v>6.7618529441999999E-3</v>
      </c>
      <c r="F108" s="3">
        <v>1000</v>
      </c>
      <c r="G108" s="3">
        <f t="shared" si="3"/>
        <v>2.7820199667000049E-4</v>
      </c>
      <c r="H108" s="3" t="str">
        <f t="shared" si="4"/>
        <v>Sig</v>
      </c>
      <c r="I108" s="3">
        <f t="shared" si="5"/>
        <v>1.751032684796008E-2</v>
      </c>
    </row>
    <row r="109" spans="1:9">
      <c r="A109" s="5" t="s">
        <v>2819</v>
      </c>
      <c r="B109" s="5" t="str">
        <f>VLOOKUP(A109,'[1]12'!$A$3:$B$10361, 2, FALSE)</f>
        <v>reverse partial</v>
      </c>
      <c r="C109" s="3">
        <v>9.6566119894800004E-3</v>
      </c>
      <c r="D109" s="3">
        <v>2140</v>
      </c>
      <c r="E109" s="3">
        <v>9.3801029798400003E-3</v>
      </c>
      <c r="F109" s="3">
        <v>1000</v>
      </c>
      <c r="G109" s="3">
        <f t="shared" si="3"/>
        <v>2.7650900964000004E-4</v>
      </c>
      <c r="H109" s="3" t="str">
        <f t="shared" si="4"/>
        <v>Sig</v>
      </c>
      <c r="I109" s="3">
        <f t="shared" si="5"/>
        <v>1.2617175125737038E-2</v>
      </c>
    </row>
    <row r="110" spans="1:9">
      <c r="A110" s="5" t="s">
        <v>7989</v>
      </c>
      <c r="B110" s="5" t="e">
        <f>VLOOKUP(A110,'[1]12'!$A$3:$B$10361, 2, FALSE)</f>
        <v>#N/A</v>
      </c>
      <c r="C110" s="3">
        <v>4.5532823978599998E-3</v>
      </c>
      <c r="D110" s="3">
        <v>497</v>
      </c>
      <c r="E110" s="3">
        <v>4.2774559108199996E-3</v>
      </c>
      <c r="F110" s="3">
        <v>1000</v>
      </c>
      <c r="G110" s="3">
        <f t="shared" si="3"/>
        <v>2.7582648704000019E-4</v>
      </c>
      <c r="H110" s="3" t="str">
        <f t="shared" si="4"/>
        <v>Sig</v>
      </c>
      <c r="I110" s="3">
        <f t="shared" si="5"/>
        <v>2.7139044584071997E-2</v>
      </c>
    </row>
    <row r="111" spans="1:9">
      <c r="A111" s="5" t="s">
        <v>7387</v>
      </c>
      <c r="B111" s="5" t="e">
        <f>VLOOKUP(A111,'[1]12'!$A$3:$B$10361, 2, FALSE)</f>
        <v>#N/A</v>
      </c>
      <c r="C111" s="3">
        <v>9.6136314479700006E-3</v>
      </c>
      <c r="D111" s="3">
        <v>491</v>
      </c>
      <c r="E111" s="3">
        <v>9.3400563853199992E-3</v>
      </c>
      <c r="F111" s="3">
        <v>1000</v>
      </c>
      <c r="G111" s="3">
        <f t="shared" si="3"/>
        <v>2.7357506265000137E-4</v>
      </c>
      <c r="H111" s="3" t="str">
        <f t="shared" si="4"/>
        <v>Sig</v>
      </c>
      <c r="I111" s="3">
        <f t="shared" si="5"/>
        <v>1.2537970778480911E-2</v>
      </c>
    </row>
    <row r="112" spans="1:9">
      <c r="A112" s="5" t="s">
        <v>3618</v>
      </c>
      <c r="B112" s="5" t="str">
        <f>VLOOKUP(A112,'[1]12'!$A$3:$B$10361, 2, FALSE)</f>
        <v>mitochondrial carrier</v>
      </c>
      <c r="C112" s="3">
        <v>4.9255372618300002E-3</v>
      </c>
      <c r="D112" s="3">
        <v>1240</v>
      </c>
      <c r="E112" s="3">
        <v>4.6530541785899998E-3</v>
      </c>
      <c r="F112" s="3">
        <v>1000</v>
      </c>
      <c r="G112" s="3">
        <f t="shared" si="3"/>
        <v>2.7248308324000041E-4</v>
      </c>
      <c r="H112" s="3" t="str">
        <f t="shared" si="4"/>
        <v>Sig</v>
      </c>
      <c r="I112" s="3">
        <f t="shared" si="5"/>
        <v>2.4715499527744916E-2</v>
      </c>
    </row>
    <row r="113" spans="1:9">
      <c r="A113" s="5" t="s">
        <v>3540</v>
      </c>
      <c r="B113" s="5" t="str">
        <f>VLOOKUP(A113,'[1]12'!$A$3:$B$10361, 2, FALSE)</f>
        <v>serine threonine-protein phosphatase 4 regulatory subunit 2</v>
      </c>
      <c r="C113" s="3">
        <v>4.6327829220300003E-3</v>
      </c>
      <c r="D113" s="3">
        <v>1300</v>
      </c>
      <c r="E113" s="3">
        <v>4.3607209774999996E-3</v>
      </c>
      <c r="F113" s="3">
        <v>1000</v>
      </c>
      <c r="G113" s="3">
        <f t="shared" si="3"/>
        <v>2.7206194453000074E-4</v>
      </c>
      <c r="H113" s="3" t="str">
        <f t="shared" si="4"/>
        <v>Sig</v>
      </c>
      <c r="I113" s="3">
        <f t="shared" si="5"/>
        <v>2.6283651921289924E-2</v>
      </c>
    </row>
    <row r="114" spans="1:9">
      <c r="A114" s="5" t="s">
        <v>1058</v>
      </c>
      <c r="B114" s="5" t="str">
        <f>VLOOKUP(A114,'[1]12'!$A$3:$B$10361, 2, FALSE)</f>
        <v>reverse transcriptase</v>
      </c>
      <c r="C114" s="3">
        <v>4.0334225897399999E-3</v>
      </c>
      <c r="D114" s="3">
        <v>115</v>
      </c>
      <c r="E114" s="3">
        <v>3.76443884871E-3</v>
      </c>
      <c r="F114" s="3">
        <v>1000</v>
      </c>
      <c r="G114" s="3">
        <f t="shared" si="3"/>
        <v>2.6898374102999993E-4</v>
      </c>
      <c r="H114" s="3" t="str">
        <f t="shared" si="4"/>
        <v>Sig</v>
      </c>
      <c r="I114" s="3">
        <f t="shared" si="5"/>
        <v>2.9973479638595486E-2</v>
      </c>
    </row>
    <row r="115" spans="1:9">
      <c r="A115" s="5" t="s">
        <v>6504</v>
      </c>
      <c r="B115" s="5" t="str">
        <f>VLOOKUP(A115,'[1]12'!$A$3:$B$10361, 2, FALSE)</f>
        <v>choline ethanolaminephosphotransferase 1-like</v>
      </c>
      <c r="C115" s="3">
        <v>4.7851008595500002E-3</v>
      </c>
      <c r="D115" s="3">
        <v>448</v>
      </c>
      <c r="E115" s="3">
        <v>4.5180373570099996E-3</v>
      </c>
      <c r="F115" s="3">
        <v>1000</v>
      </c>
      <c r="G115" s="3">
        <f t="shared" si="3"/>
        <v>2.6706350254000061E-4</v>
      </c>
      <c r="H115" s="3" t="str">
        <f t="shared" si="4"/>
        <v>Sig</v>
      </c>
      <c r="I115" s="3">
        <f t="shared" si="5"/>
        <v>2.4941278668876733E-2</v>
      </c>
    </row>
    <row r="116" spans="1:9">
      <c r="A116" s="5" t="s">
        <v>6181</v>
      </c>
      <c r="B116" s="5" t="e">
        <f>VLOOKUP(A116,'[1]12'!$A$3:$B$10361, 2, FALSE)</f>
        <v>#N/A</v>
      </c>
      <c r="C116" s="3">
        <v>2.9896058478799999E-2</v>
      </c>
      <c r="D116" s="3">
        <v>469</v>
      </c>
      <c r="E116" s="3">
        <v>2.9630786503800001E-2</v>
      </c>
      <c r="F116" s="3">
        <v>1000</v>
      </c>
      <c r="G116" s="3">
        <f t="shared" si="3"/>
        <v>2.6527197499999836E-4</v>
      </c>
      <c r="H116" s="3" t="str">
        <f t="shared" si="4"/>
        <v>Sig</v>
      </c>
      <c r="I116" s="3">
        <f t="shared" si="5"/>
        <v>3.8707550388246792E-3</v>
      </c>
    </row>
    <row r="117" spans="1:9">
      <c r="A117" s="5" t="s">
        <v>6619</v>
      </c>
      <c r="B117" s="5" t="e">
        <f>VLOOKUP(A117,'[1]12'!$A$3:$B$10361, 2, FALSE)</f>
        <v>#N/A</v>
      </c>
      <c r="C117" s="3">
        <v>9.2427193850800008E-3</v>
      </c>
      <c r="D117" s="3">
        <v>560</v>
      </c>
      <c r="E117" s="3">
        <v>8.9818794389100003E-3</v>
      </c>
      <c r="F117" s="3">
        <v>1000</v>
      </c>
      <c r="G117" s="3">
        <f t="shared" si="3"/>
        <v>2.6083994617000054E-4</v>
      </c>
      <c r="H117" s="3" t="str">
        <f t="shared" si="4"/>
        <v>Sig</v>
      </c>
      <c r="I117" s="3">
        <f t="shared" si="5"/>
        <v>1.2432546415804468E-2</v>
      </c>
    </row>
    <row r="118" spans="1:9">
      <c r="A118" s="5" t="s">
        <v>3091</v>
      </c>
      <c r="B118" s="5" t="str">
        <f>VLOOKUP(A118,'[1]12'!$A$3:$B$10361, 2, FALSE)</f>
        <v>endonuclease-reverse transcriptase</v>
      </c>
      <c r="C118" s="3">
        <v>1.11386080285E-2</v>
      </c>
      <c r="D118" s="3">
        <v>1512</v>
      </c>
      <c r="E118" s="3">
        <v>1.0878767946299999E-2</v>
      </c>
      <c r="F118" s="3">
        <v>1000</v>
      </c>
      <c r="G118" s="3">
        <f t="shared" si="3"/>
        <v>2.5984008220000104E-4</v>
      </c>
      <c r="H118" s="3" t="str">
        <f t="shared" si="4"/>
        <v>Sig</v>
      </c>
      <c r="I118" s="3">
        <f t="shared" si="5"/>
        <v>1.0251208270013462E-2</v>
      </c>
    </row>
    <row r="119" spans="1:9">
      <c r="A119" s="5" t="s">
        <v>9952</v>
      </c>
      <c r="B119" s="5" t="str">
        <f>VLOOKUP(A119,'[1]12'!$A$3:$B$10361, 2, FALSE)</f>
        <v>mariner transposase</v>
      </c>
      <c r="C119" s="3">
        <v>8.1646762530800006E-3</v>
      </c>
      <c r="D119" s="3">
        <v>435</v>
      </c>
      <c r="E119" s="3">
        <v>7.9095309732100001E-3</v>
      </c>
      <c r="F119" s="3">
        <v>1000</v>
      </c>
      <c r="G119" s="3">
        <f t="shared" si="3"/>
        <v>2.5514527987000046E-4</v>
      </c>
      <c r="H119" s="3" t="str">
        <f t="shared" si="4"/>
        <v>Sig</v>
      </c>
      <c r="I119" s="3">
        <f t="shared" si="5"/>
        <v>1.3788237647199594E-2</v>
      </c>
    </row>
    <row r="120" spans="1:9">
      <c r="A120" s="5" t="s">
        <v>4915</v>
      </c>
      <c r="B120" s="5" t="e">
        <f>VLOOKUP(A120,'[1]12'!$A$3:$B$10361, 2, FALSE)</f>
        <v>#N/A</v>
      </c>
      <c r="C120" s="3">
        <v>6.06548078145E-3</v>
      </c>
      <c r="D120" s="3">
        <v>875</v>
      </c>
      <c r="E120" s="3">
        <v>5.8107833061799997E-3</v>
      </c>
      <c r="F120" s="3">
        <v>1000</v>
      </c>
      <c r="G120" s="3">
        <f t="shared" si="3"/>
        <v>2.5469747527000035E-4</v>
      </c>
      <c r="H120" s="3" t="str">
        <f t="shared" si="4"/>
        <v>Sig</v>
      </c>
      <c r="I120" s="3">
        <f t="shared" si="5"/>
        <v>1.8630550825240452E-2</v>
      </c>
    </row>
    <row r="121" spans="1:9">
      <c r="A121" s="5" t="s">
        <v>10087</v>
      </c>
      <c r="B121" s="5" t="e">
        <f>VLOOKUP(A121,'[1]12'!$A$3:$B$10361, 2, FALSE)</f>
        <v>#N/A</v>
      </c>
      <c r="C121" s="3">
        <v>1.09530029846E-2</v>
      </c>
      <c r="D121" s="3">
        <v>299</v>
      </c>
      <c r="E121" s="3">
        <v>1.0701599178200001E-2</v>
      </c>
      <c r="F121" s="3">
        <v>1000</v>
      </c>
      <c r="G121" s="3">
        <f t="shared" si="3"/>
        <v>2.514038063999996E-4</v>
      </c>
      <c r="H121" s="3" t="str">
        <f t="shared" si="4"/>
        <v>Sig</v>
      </c>
      <c r="I121" s="3">
        <f t="shared" si="5"/>
        <v>1.0084525300193128E-2</v>
      </c>
    </row>
    <row r="122" spans="1:9">
      <c r="A122" s="5" t="s">
        <v>6902</v>
      </c>
      <c r="B122" s="5" t="str">
        <f>VLOOKUP(A122,'[1]12'!$A$3:$B$10361, 2, FALSE)</f>
        <v>PREDICTED: similar to GA15493-PA</v>
      </c>
      <c r="C122" s="3">
        <v>7.8415664376500008E-3</v>
      </c>
      <c r="D122" s="3">
        <v>638</v>
      </c>
      <c r="E122" s="3">
        <v>7.5982522807299998E-3</v>
      </c>
      <c r="F122" s="3">
        <v>1000</v>
      </c>
      <c r="G122" s="3">
        <f t="shared" si="3"/>
        <v>2.4331415692000098E-4</v>
      </c>
      <c r="H122" s="3" t="str">
        <f t="shared" si="4"/>
        <v>Sig</v>
      </c>
      <c r="I122" s="3">
        <f t="shared" si="5"/>
        <v>1.3689117260637006E-2</v>
      </c>
    </row>
    <row r="123" spans="1:9">
      <c r="A123" s="5" t="s">
        <v>10392</v>
      </c>
      <c r="B123" s="5" t="str">
        <f>VLOOKUP(A123,'[1]12'!$A$3:$B$10361, 2, FALSE)</f>
        <v>solute carrier organic anion transporter family member 1a5-like</v>
      </c>
      <c r="C123" s="3">
        <v>3.4154577685800002E-3</v>
      </c>
      <c r="D123" s="3">
        <v>237</v>
      </c>
      <c r="E123" s="3">
        <v>3.1796418524299998E-3</v>
      </c>
      <c r="F123" s="3">
        <v>1000</v>
      </c>
      <c r="G123" s="3">
        <f t="shared" si="3"/>
        <v>2.3581591615000038E-4</v>
      </c>
      <c r="H123" s="3" t="str">
        <f t="shared" si="4"/>
        <v>Sig</v>
      </c>
      <c r="I123" s="3">
        <f t="shared" si="5"/>
        <v>3.1070714939449746E-2</v>
      </c>
    </row>
    <row r="124" spans="1:9">
      <c r="A124" s="5" t="s">
        <v>3213</v>
      </c>
      <c r="B124" s="5" t="str">
        <f>VLOOKUP(A124,'[1]12'!$A$3:$B$10361, 2, FALSE)</f>
        <v>PREDICTED: hypothetical protein LOC100572891</v>
      </c>
      <c r="C124" s="3">
        <v>9.7895971083499997E-3</v>
      </c>
      <c r="D124" s="3">
        <v>1643</v>
      </c>
      <c r="E124" s="3">
        <v>9.5567563010700001E-3</v>
      </c>
      <c r="F124" s="3">
        <v>1000</v>
      </c>
      <c r="G124" s="3">
        <f t="shared" si="3"/>
        <v>2.3284080727999958E-4</v>
      </c>
      <c r="H124" s="3" t="str">
        <f t="shared" si="4"/>
        <v>Sig</v>
      </c>
      <c r="I124" s="3">
        <f t="shared" si="5"/>
        <v>1.0454307180925219E-2</v>
      </c>
    </row>
    <row r="125" spans="1:9">
      <c r="A125" s="5" t="s">
        <v>10243</v>
      </c>
      <c r="B125" s="5" t="e">
        <f>VLOOKUP(A125,'[1]12'!$A$3:$B$10361, 2, FALSE)</f>
        <v>#N/A</v>
      </c>
      <c r="C125" s="3">
        <v>6.7941654393500004E-3</v>
      </c>
      <c r="D125" s="3">
        <v>386</v>
      </c>
      <c r="E125" s="3">
        <v>6.5705376020600004E-3</v>
      </c>
      <c r="F125" s="3">
        <v>1000</v>
      </c>
      <c r="G125" s="3">
        <f t="shared" si="3"/>
        <v>2.2362783729000003E-4</v>
      </c>
      <c r="H125" s="3" t="str">
        <f t="shared" si="4"/>
        <v>Sig</v>
      </c>
      <c r="I125" s="3">
        <f t="shared" si="5"/>
        <v>1.4535212791689487E-2</v>
      </c>
    </row>
    <row r="126" spans="1:9">
      <c r="A126" s="5" t="s">
        <v>2635</v>
      </c>
      <c r="B126" s="5" t="str">
        <f>VLOOKUP(A126,'[1]12'!$A$3:$B$10361, 2, FALSE)</f>
        <v>acetyl-coa carboxylase</v>
      </c>
      <c r="C126" s="3">
        <v>4.4493746571400003E-3</v>
      </c>
      <c r="D126" s="3">
        <v>1738</v>
      </c>
      <c r="E126" s="3">
        <v>4.23210608869E-3</v>
      </c>
      <c r="F126" s="3">
        <v>1000</v>
      </c>
      <c r="G126" s="3">
        <f t="shared" si="3"/>
        <v>2.1726856845000024E-4</v>
      </c>
      <c r="H126" s="3" t="str">
        <f t="shared" si="4"/>
        <v>Sig</v>
      </c>
      <c r="I126" s="3">
        <f t="shared" si="5"/>
        <v>2.1742430936663774E-2</v>
      </c>
    </row>
    <row r="127" spans="1:9">
      <c r="A127" s="5" t="s">
        <v>820</v>
      </c>
      <c r="B127" s="5" t="e">
        <f>VLOOKUP(A127,'[1]12'!$A$3:$B$10361, 2, FALSE)</f>
        <v>#N/A</v>
      </c>
      <c r="C127" s="3">
        <v>9.7434390384600004E-3</v>
      </c>
      <c r="D127" s="3">
        <v>517</v>
      </c>
      <c r="E127" s="3">
        <v>9.5312896454500008E-3</v>
      </c>
      <c r="F127" s="3">
        <v>1000</v>
      </c>
      <c r="G127" s="3">
        <f t="shared" si="3"/>
        <v>2.1214939300999956E-4</v>
      </c>
      <c r="H127" s="3" t="str">
        <f t="shared" si="4"/>
        <v>Sig</v>
      </c>
      <c r="I127" s="3">
        <f t="shared" si="5"/>
        <v>9.5606047789811837E-3</v>
      </c>
    </row>
    <row r="128" spans="1:9">
      <c r="A128" s="5" t="s">
        <v>4201</v>
      </c>
      <c r="B128" s="5" t="str">
        <f>VLOOKUP(A128,'[1]12'!$A$3:$B$10361, 2, FALSE)</f>
        <v>unc- isoform a</v>
      </c>
      <c r="C128" s="3">
        <v>6.4615068845999997E-3</v>
      </c>
      <c r="D128" s="3">
        <v>706</v>
      </c>
      <c r="E128" s="3">
        <v>6.2537853424199999E-3</v>
      </c>
      <c r="F128" s="3">
        <v>1000</v>
      </c>
      <c r="G128" s="3">
        <f t="shared" si="3"/>
        <v>2.077215421799998E-4</v>
      </c>
      <c r="H128" s="3" t="str">
        <f t="shared" si="4"/>
        <v>Sig</v>
      </c>
      <c r="I128" s="3">
        <f t="shared" si="5"/>
        <v>1.4190841138267869E-2</v>
      </c>
    </row>
    <row r="129" spans="1:9">
      <c r="A129" s="5" t="s">
        <v>9058</v>
      </c>
      <c r="B129" s="5" t="e">
        <f>VLOOKUP(A129,'[1]12'!$A$3:$B$10361, 2, FALSE)</f>
        <v>#N/A</v>
      </c>
      <c r="C129" s="3">
        <v>1.05445211315E-2</v>
      </c>
      <c r="D129" s="3">
        <v>467</v>
      </c>
      <c r="E129" s="3">
        <v>1.03420092282E-2</v>
      </c>
      <c r="F129" s="3">
        <v>1000</v>
      </c>
      <c r="G129" s="3">
        <f t="shared" si="3"/>
        <v>2.0251190329999974E-4</v>
      </c>
      <c r="H129" s="3" t="str">
        <f t="shared" si="4"/>
        <v>Sig</v>
      </c>
      <c r="I129" s="3">
        <f t="shared" si="5"/>
        <v>8.4219405312549699E-3</v>
      </c>
    </row>
    <row r="130" spans="1:9">
      <c r="A130" s="5" t="s">
        <v>1695</v>
      </c>
      <c r="B130" s="5" t="e">
        <f>VLOOKUP(A130,'[1]12'!$A$3:$B$10361, 2, FALSE)</f>
        <v>#N/A</v>
      </c>
      <c r="C130" s="3">
        <v>2.7892901101100001E-2</v>
      </c>
      <c r="D130" s="3">
        <v>641</v>
      </c>
      <c r="E130" s="3">
        <v>2.7692151871699999E-2</v>
      </c>
      <c r="F130" s="3">
        <v>1000</v>
      </c>
      <c r="G130" s="3">
        <f t="shared" ref="G130:G193" si="6">C130-E130</f>
        <v>2.0074922940000253E-4</v>
      </c>
      <c r="H130" s="3" t="str">
        <f t="shared" ref="H130:H193" si="7">IF(G130 &gt; 0, "Sig", "Nonsig")</f>
        <v>Sig</v>
      </c>
      <c r="I130" s="3">
        <f t="shared" ref="I130:I193" si="8">LOG(C130/E130)</f>
        <v>3.1369822272545281E-3</v>
      </c>
    </row>
    <row r="131" spans="1:9">
      <c r="A131" s="5" t="s">
        <v>5630</v>
      </c>
      <c r="B131" s="5" t="e">
        <f>VLOOKUP(A131,'[1]12'!$A$3:$B$10361, 2, FALSE)</f>
        <v>#N/A</v>
      </c>
      <c r="C131" s="3">
        <v>7.9789895355599997E-3</v>
      </c>
      <c r="D131" s="3">
        <v>744</v>
      </c>
      <c r="E131" s="3">
        <v>7.7799027638800001E-3</v>
      </c>
      <c r="F131" s="3">
        <v>1000</v>
      </c>
      <c r="G131" s="3">
        <f t="shared" si="6"/>
        <v>1.9908677167999964E-4</v>
      </c>
      <c r="H131" s="3" t="str">
        <f t="shared" si="7"/>
        <v>Sig</v>
      </c>
      <c r="I131" s="3">
        <f t="shared" si="8"/>
        <v>1.0973726446950988E-2</v>
      </c>
    </row>
    <row r="132" spans="1:9">
      <c r="A132" s="5" t="s">
        <v>9594</v>
      </c>
      <c r="B132" s="5" t="str">
        <f>VLOOKUP(A132,'[1]12'!$A$3:$B$10361, 2, FALSE)</f>
        <v>mrna export factor-like</v>
      </c>
      <c r="C132" s="3">
        <v>1.16604446822E-2</v>
      </c>
      <c r="D132" s="3">
        <v>317</v>
      </c>
      <c r="E132" s="3">
        <v>1.1463978411400001E-2</v>
      </c>
      <c r="F132" s="3">
        <v>1000</v>
      </c>
      <c r="G132" s="3">
        <f t="shared" si="6"/>
        <v>1.9646627079999979E-4</v>
      </c>
      <c r="H132" s="3" t="str">
        <f t="shared" si="7"/>
        <v>Sig</v>
      </c>
      <c r="I132" s="3">
        <f t="shared" si="8"/>
        <v>7.3797534333807594E-3</v>
      </c>
    </row>
    <row r="133" spans="1:9">
      <c r="A133" s="5" t="s">
        <v>8387</v>
      </c>
      <c r="B133" s="5" t="str">
        <f>VLOOKUP(A133,'[1]12'!$A$3:$B$10361, 2, FALSE)</f>
        <v>endonuclease-reverse transcriptase</v>
      </c>
      <c r="C133" s="3">
        <v>1.9673921977700001E-2</v>
      </c>
      <c r="D133" s="3">
        <v>534</v>
      </c>
      <c r="E133" s="3">
        <v>1.94812141095E-2</v>
      </c>
      <c r="F133" s="3">
        <v>1000</v>
      </c>
      <c r="G133" s="3">
        <f t="shared" si="6"/>
        <v>1.9270786820000177E-4</v>
      </c>
      <c r="H133" s="3" t="str">
        <f t="shared" si="7"/>
        <v>Sig</v>
      </c>
      <c r="I133" s="3">
        <f t="shared" si="8"/>
        <v>4.2749252281344061E-3</v>
      </c>
    </row>
    <row r="134" spans="1:9">
      <c r="A134" s="5" t="s">
        <v>4744</v>
      </c>
      <c r="B134" s="5" t="str">
        <f>VLOOKUP(A134,'[1]12'!$A$3:$B$10361, 2, FALSE)</f>
        <v>ptpla domain protein</v>
      </c>
      <c r="C134" s="3">
        <v>6.4529279532100003E-3</v>
      </c>
      <c r="D134" s="3">
        <v>662</v>
      </c>
      <c r="E134" s="3">
        <v>6.26581915809E-3</v>
      </c>
      <c r="F134" s="3">
        <v>1000</v>
      </c>
      <c r="G134" s="3">
        <f t="shared" si="6"/>
        <v>1.8710879512000029E-4</v>
      </c>
      <c r="H134" s="3" t="str">
        <f t="shared" si="7"/>
        <v>Sig</v>
      </c>
      <c r="I134" s="3">
        <f t="shared" si="8"/>
        <v>1.2778959977320602E-2</v>
      </c>
    </row>
    <row r="135" spans="1:9">
      <c r="A135" s="5" t="s">
        <v>10569</v>
      </c>
      <c r="B135" s="5" t="e">
        <f>VLOOKUP(A135,'[1]12'!$A$3:$B$10361, 2, FALSE)</f>
        <v>#N/A</v>
      </c>
      <c r="C135" s="3">
        <v>1.5439727420799999E-2</v>
      </c>
      <c r="D135" s="3">
        <v>381</v>
      </c>
      <c r="E135" s="3">
        <v>1.52592719884E-2</v>
      </c>
      <c r="F135" s="3">
        <v>1000</v>
      </c>
      <c r="G135" s="3">
        <f t="shared" si="6"/>
        <v>1.8045543239999899E-4</v>
      </c>
      <c r="H135" s="3" t="str">
        <f t="shared" si="7"/>
        <v>Sig</v>
      </c>
      <c r="I135" s="3">
        <f t="shared" si="8"/>
        <v>5.1058146980930584E-3</v>
      </c>
    </row>
    <row r="136" spans="1:9">
      <c r="A136" s="5" t="s">
        <v>3667</v>
      </c>
      <c r="B136" s="5" t="str">
        <f>VLOOKUP(A136,'[1]12'!$A$3:$B$10361, 2, FALSE)</f>
        <v>26s protease regulatory subunit 4</v>
      </c>
      <c r="C136" s="3">
        <v>1.4100152095799999E-2</v>
      </c>
      <c r="D136" s="3">
        <v>781</v>
      </c>
      <c r="E136" s="3">
        <v>1.39198108879E-2</v>
      </c>
      <c r="F136" s="3">
        <v>1000</v>
      </c>
      <c r="G136" s="3">
        <f t="shared" si="6"/>
        <v>1.8034120789999983E-4</v>
      </c>
      <c r="H136" s="3" t="str">
        <f t="shared" si="7"/>
        <v>Sig</v>
      </c>
      <c r="I136" s="3">
        <f t="shared" si="8"/>
        <v>5.5904622707150294E-3</v>
      </c>
    </row>
    <row r="137" spans="1:9">
      <c r="A137" s="5" t="s">
        <v>2622</v>
      </c>
      <c r="B137" s="5" t="str">
        <f>VLOOKUP(A137,'[1]12'!$A$3:$B$10361, 2, FALSE)</f>
        <v>coatomer subunit gamma-</v>
      </c>
      <c r="C137" s="3">
        <v>2.8419698051100001E-3</v>
      </c>
      <c r="D137" s="3">
        <v>1490</v>
      </c>
      <c r="E137" s="3">
        <v>2.66770851756E-3</v>
      </c>
      <c r="F137" s="3">
        <v>1000</v>
      </c>
      <c r="G137" s="3">
        <f t="shared" si="6"/>
        <v>1.7426128755000008E-4</v>
      </c>
      <c r="H137" s="3" t="str">
        <f t="shared" si="7"/>
        <v>Sig</v>
      </c>
      <c r="I137" s="3">
        <f t="shared" si="8"/>
        <v>2.7481083975515436E-2</v>
      </c>
    </row>
    <row r="138" spans="1:9">
      <c r="A138" s="5" t="s">
        <v>3042</v>
      </c>
      <c r="B138" s="5" t="str">
        <f>VLOOKUP(A138,'[1]12'!$A$3:$B$10361, 2, FALSE)</f>
        <v>acyl- dehydrogenase family member mitochondrial-like</v>
      </c>
      <c r="C138" s="3">
        <v>1.39612205968E-2</v>
      </c>
      <c r="D138" s="3">
        <v>795</v>
      </c>
      <c r="E138" s="3">
        <v>1.3788568429E-2</v>
      </c>
      <c r="F138" s="3">
        <v>1000</v>
      </c>
      <c r="G138" s="3">
        <f t="shared" si="6"/>
        <v>1.7265216780000016E-4</v>
      </c>
      <c r="H138" s="3" t="str">
        <f t="shared" si="7"/>
        <v>Sig</v>
      </c>
      <c r="I138" s="3">
        <f t="shared" si="8"/>
        <v>5.4042105499668962E-3</v>
      </c>
    </row>
    <row r="139" spans="1:9">
      <c r="A139" s="5" t="s">
        <v>3163</v>
      </c>
      <c r="B139" s="5" t="e">
        <f>VLOOKUP(A139,'[1]12'!$A$3:$B$10361, 2, FALSE)</f>
        <v>#N/A</v>
      </c>
      <c r="C139" s="3">
        <v>7.0472768179000002E-3</v>
      </c>
      <c r="D139" s="3">
        <v>1245</v>
      </c>
      <c r="E139" s="3">
        <v>6.8767669404600001E-3</v>
      </c>
      <c r="F139" s="3">
        <v>1000</v>
      </c>
      <c r="G139" s="3">
        <f t="shared" si="6"/>
        <v>1.7050987744000011E-4</v>
      </c>
      <c r="H139" s="3" t="str">
        <f t="shared" si="7"/>
        <v>Sig</v>
      </c>
      <c r="I139" s="3">
        <f t="shared" si="8"/>
        <v>1.063702499467247E-2</v>
      </c>
    </row>
    <row r="140" spans="1:9">
      <c r="A140" s="5" t="s">
        <v>9343</v>
      </c>
      <c r="B140" s="5" t="str">
        <f>VLOOKUP(A140,'[1]12'!$A$3:$B$10361, 2, FALSE)</f>
        <v>protein anon-73b1-like</v>
      </c>
      <c r="C140" s="3">
        <v>1.2131796159200001E-2</v>
      </c>
      <c r="D140" s="3">
        <v>415</v>
      </c>
      <c r="E140" s="3">
        <v>1.1962794199099999E-2</v>
      </c>
      <c r="F140" s="3">
        <v>1000</v>
      </c>
      <c r="G140" s="3">
        <f t="shared" si="6"/>
        <v>1.6900196010000146E-4</v>
      </c>
      <c r="H140" s="3" t="str">
        <f t="shared" si="7"/>
        <v>Sig</v>
      </c>
      <c r="I140" s="3">
        <f t="shared" si="8"/>
        <v>6.0924731479943001E-3</v>
      </c>
    </row>
    <row r="141" spans="1:9">
      <c r="A141" s="5" t="s">
        <v>1594</v>
      </c>
      <c r="B141" s="5" t="str">
        <f>VLOOKUP(A141,'[1]12'!$A$3:$B$10361, 2, FALSE)</f>
        <v>px serine threonine kinase</v>
      </c>
      <c r="C141" s="3">
        <v>3.18210868657E-3</v>
      </c>
      <c r="D141" s="3">
        <v>86</v>
      </c>
      <c r="E141" s="3">
        <v>3.0133244243900001E-3</v>
      </c>
      <c r="F141" s="3">
        <v>1000</v>
      </c>
      <c r="G141" s="3">
        <f t="shared" si="6"/>
        <v>1.6878426217999988E-4</v>
      </c>
      <c r="H141" s="3" t="str">
        <f t="shared" si="7"/>
        <v>Sig</v>
      </c>
      <c r="I141" s="3">
        <f t="shared" si="8"/>
        <v>2.3669117358010878E-2</v>
      </c>
    </row>
    <row r="142" spans="1:9">
      <c r="A142" s="5" t="s">
        <v>6116</v>
      </c>
      <c r="B142" s="5" t="str">
        <f>VLOOKUP(A142,'[1]12'!$A$3:$B$10361, 2, FALSE)</f>
        <v>chromodomain-helicase-dna-binding protein 7</v>
      </c>
      <c r="C142" s="3">
        <v>4.3397395878699997E-3</v>
      </c>
      <c r="D142" s="3">
        <v>613</v>
      </c>
      <c r="E142" s="3">
        <v>4.1730643230399999E-3</v>
      </c>
      <c r="F142" s="3">
        <v>1000</v>
      </c>
      <c r="G142" s="3">
        <f t="shared" si="6"/>
        <v>1.6667526482999975E-4</v>
      </c>
      <c r="H142" s="3" t="str">
        <f t="shared" si="7"/>
        <v>Sig</v>
      </c>
      <c r="I142" s="3">
        <f t="shared" si="8"/>
        <v>1.7008590929176497E-2</v>
      </c>
    </row>
    <row r="143" spans="1:9">
      <c r="A143" s="5" t="s">
        <v>2741</v>
      </c>
      <c r="B143" s="5" t="str">
        <f>VLOOKUP(A143,'[1]12'!$A$3:$B$10361, 2, FALSE)</f>
        <v>general control of amino acid synthesis protein 5-like 2</v>
      </c>
      <c r="C143" s="3">
        <v>4.5738408157300001E-3</v>
      </c>
      <c r="D143" s="3">
        <v>1409</v>
      </c>
      <c r="E143" s="3">
        <v>4.4087810421000002E-3</v>
      </c>
      <c r="F143" s="3">
        <v>1000</v>
      </c>
      <c r="G143" s="3">
        <f t="shared" si="6"/>
        <v>1.6505977362999986E-4</v>
      </c>
      <c r="H143" s="3" t="str">
        <f t="shared" si="7"/>
        <v>Sig</v>
      </c>
      <c r="I143" s="3">
        <f t="shared" si="8"/>
        <v>1.5962515157349654E-2</v>
      </c>
    </row>
    <row r="144" spans="1:9">
      <c r="A144" s="5" t="s">
        <v>4695</v>
      </c>
      <c r="B144" s="5" t="str">
        <f>VLOOKUP(A144,'[1]12'!$A$3:$B$10361, 2, FALSE)</f>
        <v>phosphomannomutase</v>
      </c>
      <c r="C144" s="3">
        <v>6.3456576429099998E-3</v>
      </c>
      <c r="D144" s="3">
        <v>989</v>
      </c>
      <c r="E144" s="3">
        <v>6.1811061427200003E-3</v>
      </c>
      <c r="F144" s="3">
        <v>1000</v>
      </c>
      <c r="G144" s="3">
        <f t="shared" si="6"/>
        <v>1.6455150018999942E-4</v>
      </c>
      <c r="H144" s="3" t="str">
        <f t="shared" si="7"/>
        <v>Sig</v>
      </c>
      <c r="I144" s="3">
        <f t="shared" si="8"/>
        <v>1.1410436188272957E-2</v>
      </c>
    </row>
    <row r="145" spans="1:9">
      <c r="A145" s="5" t="s">
        <v>11037</v>
      </c>
      <c r="B145" s="5" t="e">
        <f>VLOOKUP(A145,'[1]12'!$A$3:$B$10361, 2, FALSE)</f>
        <v>#N/A</v>
      </c>
      <c r="C145" s="3">
        <v>3.57137516212E-3</v>
      </c>
      <c r="D145" s="3">
        <v>222</v>
      </c>
      <c r="E145" s="3">
        <v>3.4093572030700001E-3</v>
      </c>
      <c r="F145" s="3">
        <v>1000</v>
      </c>
      <c r="G145" s="3">
        <f t="shared" si="6"/>
        <v>1.6201795904999998E-4</v>
      </c>
      <c r="H145" s="3" t="str">
        <f t="shared" si="7"/>
        <v>Sig</v>
      </c>
      <c r="I145" s="3">
        <f t="shared" si="8"/>
        <v>2.0162968659900041E-2</v>
      </c>
    </row>
    <row r="146" spans="1:9">
      <c r="A146" s="5" t="s">
        <v>7600</v>
      </c>
      <c r="B146" s="5" t="str">
        <f>VLOOKUP(A146,'[1]12'!$A$3:$B$10361, 2, FALSE)</f>
        <v>mitochondrial ribosomal protein l32</v>
      </c>
      <c r="C146" s="3">
        <v>1.17719664294E-2</v>
      </c>
      <c r="D146" s="3">
        <v>344</v>
      </c>
      <c r="E146" s="3">
        <v>1.16175651271E-2</v>
      </c>
      <c r="F146" s="3">
        <v>1000</v>
      </c>
      <c r="G146" s="3">
        <f t="shared" si="6"/>
        <v>1.5440130229999946E-4</v>
      </c>
      <c r="H146" s="3" t="str">
        <f t="shared" si="7"/>
        <v>Sig</v>
      </c>
      <c r="I146" s="3">
        <f t="shared" si="8"/>
        <v>5.733899157603097E-3</v>
      </c>
    </row>
    <row r="147" spans="1:9">
      <c r="A147" s="5" t="s">
        <v>5559</v>
      </c>
      <c r="B147" s="5" t="str">
        <f>VLOOKUP(A147,'[1]12'!$A$3:$B$10361, 2, FALSE)</f>
        <v>fork head</v>
      </c>
      <c r="C147" s="3">
        <v>5.8708183021400004E-3</v>
      </c>
      <c r="D147" s="3">
        <v>771</v>
      </c>
      <c r="E147" s="3">
        <v>5.7171556460899999E-3</v>
      </c>
      <c r="F147" s="3">
        <v>1000</v>
      </c>
      <c r="G147" s="3">
        <f t="shared" si="6"/>
        <v>1.5366265605000051E-4</v>
      </c>
      <c r="H147" s="3" t="str">
        <f t="shared" si="7"/>
        <v>Sig</v>
      </c>
      <c r="I147" s="3">
        <f t="shared" si="8"/>
        <v>1.151862368615234E-2</v>
      </c>
    </row>
    <row r="148" spans="1:9">
      <c r="A148" s="5" t="s">
        <v>1918</v>
      </c>
      <c r="B148" s="5" t="e">
        <f>VLOOKUP(A148,'[1]12'!$A$3:$B$10361, 2, FALSE)</f>
        <v>#N/A</v>
      </c>
      <c r="C148" s="3">
        <v>1.5071369197100001E-2</v>
      </c>
      <c r="D148" s="3">
        <v>361</v>
      </c>
      <c r="E148" s="3">
        <v>1.49182538965E-2</v>
      </c>
      <c r="F148" s="3">
        <v>1000</v>
      </c>
      <c r="G148" s="3">
        <f t="shared" si="6"/>
        <v>1.531153006000003E-4</v>
      </c>
      <c r="H148" s="3" t="str">
        <f t="shared" si="7"/>
        <v>Sig</v>
      </c>
      <c r="I148" s="3">
        <f t="shared" si="8"/>
        <v>4.4347144841446907E-3</v>
      </c>
    </row>
    <row r="149" spans="1:9">
      <c r="A149" s="5" t="s">
        <v>2501</v>
      </c>
      <c r="B149" s="5" t="str">
        <f>VLOOKUP(A149,'[1]12'!$A$3:$B$10361, 2, FALSE)</f>
        <v>nucleoprotein tpr</v>
      </c>
      <c r="C149" s="3">
        <v>4.7093401827699999E-3</v>
      </c>
      <c r="D149" s="3">
        <v>3043</v>
      </c>
      <c r="E149" s="3">
        <v>4.55829970827E-3</v>
      </c>
      <c r="F149" s="3">
        <v>1000</v>
      </c>
      <c r="G149" s="3">
        <f t="shared" si="6"/>
        <v>1.5104047449999991E-4</v>
      </c>
      <c r="H149" s="3" t="str">
        <f t="shared" si="7"/>
        <v>Sig</v>
      </c>
      <c r="I149" s="3">
        <f t="shared" si="8"/>
        <v>1.4157186516635199E-2</v>
      </c>
    </row>
    <row r="150" spans="1:9">
      <c r="A150" s="5" t="s">
        <v>2587</v>
      </c>
      <c r="B150" s="5" t="str">
        <f>VLOOKUP(A150,'[1]12'!$A$3:$B$10361, 2, FALSE)</f>
        <v>salt-inducible kinase 2</v>
      </c>
      <c r="C150" s="3">
        <v>8.3507605776999994E-3</v>
      </c>
      <c r="D150" s="3">
        <v>1689</v>
      </c>
      <c r="E150" s="3">
        <v>8.2018119816500007E-3</v>
      </c>
      <c r="F150" s="3">
        <v>1000</v>
      </c>
      <c r="G150" s="3">
        <f t="shared" si="6"/>
        <v>1.4894859604999873E-4</v>
      </c>
      <c r="H150" s="3" t="str">
        <f t="shared" si="7"/>
        <v>Sig</v>
      </c>
      <c r="I150" s="3">
        <f t="shared" si="8"/>
        <v>7.8162230303249324E-3</v>
      </c>
    </row>
    <row r="151" spans="1:9">
      <c r="A151" s="5" t="s">
        <v>8567</v>
      </c>
      <c r="B151" s="5" t="e">
        <f>VLOOKUP(A151,'[1]12'!$A$3:$B$10361, 2, FALSE)</f>
        <v>#N/A</v>
      </c>
      <c r="C151" s="3">
        <v>9.3340067998999993E-3</v>
      </c>
      <c r="D151" s="3">
        <v>448</v>
      </c>
      <c r="E151" s="3">
        <v>9.1862173757399999E-3</v>
      </c>
      <c r="F151" s="3">
        <v>1000</v>
      </c>
      <c r="G151" s="3">
        <f t="shared" si="6"/>
        <v>1.4778942415999939E-4</v>
      </c>
      <c r="H151" s="3" t="str">
        <f t="shared" si="7"/>
        <v>Sig</v>
      </c>
      <c r="I151" s="3">
        <f t="shared" si="8"/>
        <v>6.9313949147896863E-3</v>
      </c>
    </row>
    <row r="152" spans="1:9">
      <c r="A152" s="5" t="s">
        <v>2823</v>
      </c>
      <c r="B152" s="5" t="str">
        <f>VLOOKUP(A152,'[1]12'!$A$3:$B$10361, 2, FALSE)</f>
        <v>citrate synthase</v>
      </c>
      <c r="C152" s="3">
        <v>3.52670316308E-3</v>
      </c>
      <c r="D152" s="3">
        <v>1502</v>
      </c>
      <c r="E152" s="3">
        <v>3.3797632810199998E-3</v>
      </c>
      <c r="F152" s="3">
        <v>1000</v>
      </c>
      <c r="G152" s="3">
        <f t="shared" si="6"/>
        <v>1.4693988206000014E-4</v>
      </c>
      <c r="H152" s="3" t="str">
        <f t="shared" si="7"/>
        <v>Sig</v>
      </c>
      <c r="I152" s="3">
        <f t="shared" si="8"/>
        <v>1.8482624028207616E-2</v>
      </c>
    </row>
    <row r="153" spans="1:9">
      <c r="A153" s="5" t="s">
        <v>6014</v>
      </c>
      <c r="B153" s="5" t="e">
        <f>VLOOKUP(A153,'[1]12'!$A$3:$B$10361, 2, FALSE)</f>
        <v>#N/A</v>
      </c>
      <c r="C153" s="3">
        <v>3.7209094335499998E-3</v>
      </c>
      <c r="D153" s="3">
        <v>694</v>
      </c>
      <c r="E153" s="3">
        <v>3.5745284323599998E-3</v>
      </c>
      <c r="F153" s="3">
        <v>1000</v>
      </c>
      <c r="G153" s="3">
        <f t="shared" si="6"/>
        <v>1.4638100119000004E-4</v>
      </c>
      <c r="H153" s="3" t="str">
        <f t="shared" si="7"/>
        <v>Sig</v>
      </c>
      <c r="I153" s="3">
        <f t="shared" si="8"/>
        <v>1.743034361683965E-2</v>
      </c>
    </row>
    <row r="154" spans="1:9">
      <c r="A154" s="5" t="s">
        <v>6196</v>
      </c>
      <c r="B154" s="5" t="str">
        <f>VLOOKUP(A154,'[1]12'!$A$3:$B$10361, 2, FALSE)</f>
        <v>cg1943 cg1943-pa</v>
      </c>
      <c r="C154" s="3">
        <v>6.4111697259000002E-3</v>
      </c>
      <c r="D154" s="3">
        <v>675</v>
      </c>
      <c r="E154" s="3">
        <v>6.2649439108300002E-3</v>
      </c>
      <c r="F154" s="3">
        <v>1000</v>
      </c>
      <c r="G154" s="3">
        <f t="shared" si="6"/>
        <v>1.4622581507000004E-4</v>
      </c>
      <c r="H154" s="3" t="str">
        <f t="shared" si="7"/>
        <v>Sig</v>
      </c>
      <c r="I154" s="3">
        <f t="shared" si="8"/>
        <v>1.0020087147638423E-2</v>
      </c>
    </row>
    <row r="155" spans="1:9">
      <c r="A155" s="5" t="s">
        <v>8729</v>
      </c>
      <c r="B155" s="5" t="str">
        <f>VLOOKUP(A155,'[1]12'!$A$3:$B$10361, 2, FALSE)</f>
        <v>pleckstrin homology domain-containing family j member 1</v>
      </c>
      <c r="C155" s="3">
        <v>2.42877468838E-3</v>
      </c>
      <c r="D155" s="3">
        <v>454</v>
      </c>
      <c r="E155" s="3">
        <v>2.28559677423E-3</v>
      </c>
      <c r="F155" s="3">
        <v>1000</v>
      </c>
      <c r="G155" s="3">
        <f t="shared" si="6"/>
        <v>1.4317791415000003E-4</v>
      </c>
      <c r="H155" s="3" t="str">
        <f t="shared" si="7"/>
        <v>Sig</v>
      </c>
      <c r="I155" s="3">
        <f t="shared" si="8"/>
        <v>2.6387613778239994E-2</v>
      </c>
    </row>
    <row r="156" spans="1:9">
      <c r="A156" s="5" t="s">
        <v>4121</v>
      </c>
      <c r="B156" s="5" t="str">
        <f>VLOOKUP(A156,'[1]12'!$A$3:$B$10361, 2, FALSE)</f>
        <v>forkhead box subgroup partial</v>
      </c>
      <c r="C156" s="3">
        <v>3.4375734960100002E-3</v>
      </c>
      <c r="D156" s="3">
        <v>867</v>
      </c>
      <c r="E156" s="3">
        <v>3.2954332649800001E-3</v>
      </c>
      <c r="F156" s="3">
        <v>1000</v>
      </c>
      <c r="G156" s="3">
        <f t="shared" si="6"/>
        <v>1.4214023103000005E-4</v>
      </c>
      <c r="H156" s="3" t="str">
        <f t="shared" si="7"/>
        <v>Sig</v>
      </c>
      <c r="I156" s="3">
        <f t="shared" si="8"/>
        <v>1.8339470967615325E-2</v>
      </c>
    </row>
    <row r="157" spans="1:9">
      <c r="A157" s="5" t="s">
        <v>8495</v>
      </c>
      <c r="B157" s="5" t="str">
        <f>VLOOKUP(A157,'[1]12'!$A$3:$B$10361, 2, FALSE)</f>
        <v>hypothetical protein TcasGA2_TC006209</v>
      </c>
      <c r="C157" s="3">
        <v>3.0426542232100001E-3</v>
      </c>
      <c r="D157" s="3">
        <v>312</v>
      </c>
      <c r="E157" s="3">
        <v>2.9020750176200001E-3</v>
      </c>
      <c r="F157" s="3">
        <v>1000</v>
      </c>
      <c r="G157" s="3">
        <f t="shared" si="6"/>
        <v>1.4057920558999994E-4</v>
      </c>
      <c r="H157" s="3" t="str">
        <f t="shared" si="7"/>
        <v>Sig</v>
      </c>
      <c r="I157" s="3">
        <f t="shared" si="8"/>
        <v>2.0543965965652743E-2</v>
      </c>
    </row>
    <row r="158" spans="1:9">
      <c r="A158" s="5" t="s">
        <v>7226</v>
      </c>
      <c r="B158" s="5" t="str">
        <f>VLOOKUP(A158,'[1]12'!$A$3:$B$10361, 2, FALSE)</f>
        <v>hypothetical protein TcasGA2_TC004983</v>
      </c>
      <c r="C158" s="3">
        <v>1.43427942825E-2</v>
      </c>
      <c r="D158" s="3">
        <v>235</v>
      </c>
      <c r="E158" s="3">
        <v>1.42056844939E-2</v>
      </c>
      <c r="F158" s="3">
        <v>1000</v>
      </c>
      <c r="G158" s="3">
        <f t="shared" si="6"/>
        <v>1.3710978859999938E-4</v>
      </c>
      <c r="H158" s="3" t="str">
        <f t="shared" si="7"/>
        <v>Sig</v>
      </c>
      <c r="I158" s="3">
        <f t="shared" si="8"/>
        <v>4.1716045821410365E-3</v>
      </c>
    </row>
    <row r="159" spans="1:9">
      <c r="A159" s="5" t="s">
        <v>4636</v>
      </c>
      <c r="B159" s="5" t="str">
        <f>VLOOKUP(A159,'[1]12'!$A$3:$B$10361, 2, FALSE)</f>
        <v>PREDICTED: similar to AGAP002461-PA</v>
      </c>
      <c r="C159" s="3">
        <v>2.0114953106200001E-3</v>
      </c>
      <c r="D159" s="3">
        <v>961</v>
      </c>
      <c r="E159" s="3">
        <v>1.8755095088E-3</v>
      </c>
      <c r="F159" s="3">
        <v>1000</v>
      </c>
      <c r="G159" s="3">
        <f t="shared" si="6"/>
        <v>1.3598580182000008E-4</v>
      </c>
      <c r="H159" s="3" t="str">
        <f t="shared" si="7"/>
        <v>Sig</v>
      </c>
      <c r="I159" s="3">
        <f t="shared" si="8"/>
        <v>3.0399754084184223E-2</v>
      </c>
    </row>
    <row r="160" spans="1:9">
      <c r="A160" s="5" t="s">
        <v>10748</v>
      </c>
      <c r="B160" s="5" t="e">
        <f>VLOOKUP(A160,'[1]12'!$A$3:$B$10361, 2, FALSE)</f>
        <v>#N/A</v>
      </c>
      <c r="C160" s="3">
        <v>8.3778801055899993E-3</v>
      </c>
      <c r="D160" s="3">
        <v>332</v>
      </c>
      <c r="E160" s="3">
        <v>8.2454015844300003E-3</v>
      </c>
      <c r="F160" s="3">
        <v>1000</v>
      </c>
      <c r="G160" s="3">
        <f t="shared" si="6"/>
        <v>1.3247852115999895E-4</v>
      </c>
      <c r="H160" s="3" t="str">
        <f t="shared" si="7"/>
        <v>Sig</v>
      </c>
      <c r="I160" s="3">
        <f t="shared" si="8"/>
        <v>6.9223285608845646E-3</v>
      </c>
    </row>
    <row r="161" spans="1:9">
      <c r="A161" s="5" t="s">
        <v>7927</v>
      </c>
      <c r="B161" s="5" t="str">
        <f>VLOOKUP(A161,'[1]12'!$A$3:$B$10361, 2, FALSE)</f>
        <v>f-box wd repeat-containing protein 1a</v>
      </c>
      <c r="C161" s="3">
        <v>4.03641497376E-3</v>
      </c>
      <c r="D161" s="3">
        <v>338</v>
      </c>
      <c r="E161" s="3">
        <v>3.90512602437E-3</v>
      </c>
      <c r="F161" s="3">
        <v>1000</v>
      </c>
      <c r="G161" s="3">
        <f t="shared" si="6"/>
        <v>1.3128894939000001E-4</v>
      </c>
      <c r="H161" s="3" t="str">
        <f t="shared" si="7"/>
        <v>Sig</v>
      </c>
      <c r="I161" s="3">
        <f t="shared" si="8"/>
        <v>1.4360754808592726E-2</v>
      </c>
    </row>
    <row r="162" spans="1:9">
      <c r="A162" s="5" t="s">
        <v>1411</v>
      </c>
      <c r="B162" s="5" t="str">
        <f>VLOOKUP(A162,'[1]12'!$A$3:$B$10361, 2, FALSE)</f>
        <v>myb-related protein a-like</v>
      </c>
      <c r="C162" s="3">
        <v>5.3661468599999996E-3</v>
      </c>
      <c r="D162" s="3">
        <v>489</v>
      </c>
      <c r="E162" s="3">
        <v>5.2356549190399997E-3</v>
      </c>
      <c r="F162" s="3">
        <v>1000</v>
      </c>
      <c r="G162" s="3">
        <f t="shared" si="6"/>
        <v>1.3049194095999996E-4</v>
      </c>
      <c r="H162" s="3" t="str">
        <f t="shared" si="7"/>
        <v>Sig</v>
      </c>
      <c r="I162" s="3">
        <f t="shared" si="8"/>
        <v>1.0691539652451726E-2</v>
      </c>
    </row>
    <row r="163" spans="1:9">
      <c r="A163" s="5" t="s">
        <v>3816</v>
      </c>
      <c r="B163" s="5" t="str">
        <f>VLOOKUP(A163,'[1]12'!$A$3:$B$10361, 2, FALSE)</f>
        <v>aliphatic nitrilase</v>
      </c>
      <c r="C163" s="3">
        <v>4.4331871926999999E-3</v>
      </c>
      <c r="D163" s="3">
        <v>688</v>
      </c>
      <c r="E163" s="3">
        <v>4.3029008016599998E-3</v>
      </c>
      <c r="F163" s="3">
        <v>1000</v>
      </c>
      <c r="G163" s="3">
        <f t="shared" si="6"/>
        <v>1.3028639104000015E-4</v>
      </c>
      <c r="H163" s="3" t="str">
        <f t="shared" si="7"/>
        <v>Sig</v>
      </c>
      <c r="I163" s="3">
        <f t="shared" si="8"/>
        <v>1.2954735858131309E-2</v>
      </c>
    </row>
    <row r="164" spans="1:9">
      <c r="A164" s="5" t="s">
        <v>6723</v>
      </c>
      <c r="B164" s="5" t="e">
        <f>VLOOKUP(A164,'[1]12'!$A$3:$B$10361, 2, FALSE)</f>
        <v>#N/A</v>
      </c>
      <c r="C164" s="3">
        <v>7.2323958032899996E-3</v>
      </c>
      <c r="D164" s="3">
        <v>573</v>
      </c>
      <c r="E164" s="3">
        <v>7.1022382146000004E-3</v>
      </c>
      <c r="F164" s="3">
        <v>1000</v>
      </c>
      <c r="G164" s="3">
        <f t="shared" si="6"/>
        <v>1.3015758868999919E-4</v>
      </c>
      <c r="H164" s="3" t="str">
        <f t="shared" si="7"/>
        <v>Sig</v>
      </c>
      <c r="I164" s="3">
        <f t="shared" si="8"/>
        <v>7.886950724507515E-3</v>
      </c>
    </row>
    <row r="165" spans="1:9">
      <c r="A165" s="5" t="s">
        <v>4526</v>
      </c>
      <c r="B165" s="5" t="str">
        <f>VLOOKUP(A165,'[1]12'!$A$3:$B$10361, 2, FALSE)</f>
        <v>xanthine dehydrogenase</v>
      </c>
      <c r="C165" s="3">
        <v>6.8238604202599997E-3</v>
      </c>
      <c r="D165" s="3">
        <v>906</v>
      </c>
      <c r="E165" s="3">
        <v>6.6938668560200002E-3</v>
      </c>
      <c r="F165" s="3">
        <v>1000</v>
      </c>
      <c r="G165" s="3">
        <f t="shared" si="6"/>
        <v>1.2999356423999946E-4</v>
      </c>
      <c r="H165" s="3" t="str">
        <f t="shared" si="7"/>
        <v>Sig</v>
      </c>
      <c r="I165" s="3">
        <f t="shared" si="8"/>
        <v>8.3530651068108915E-3</v>
      </c>
    </row>
    <row r="166" spans="1:9">
      <c r="A166" s="5" t="s">
        <v>8955</v>
      </c>
      <c r="B166" s="5" t="str">
        <f>VLOOKUP(A166,'[1]12'!$A$3:$B$10361, 2, FALSE)</f>
        <v>gustatory receptor candidate 59</v>
      </c>
      <c r="C166" s="3">
        <v>6.0205796119800004E-3</v>
      </c>
      <c r="D166" s="3">
        <v>406</v>
      </c>
      <c r="E166" s="3">
        <v>5.8960473895899998E-3</v>
      </c>
      <c r="F166" s="3">
        <v>1000</v>
      </c>
      <c r="G166" s="3">
        <f t="shared" si="6"/>
        <v>1.2453222239000063E-4</v>
      </c>
      <c r="H166" s="3" t="str">
        <f t="shared" si="7"/>
        <v>Sig</v>
      </c>
      <c r="I166" s="3">
        <f t="shared" si="8"/>
        <v>9.0773380630147522E-3</v>
      </c>
    </row>
    <row r="167" spans="1:9">
      <c r="A167" s="5" t="s">
        <v>5794</v>
      </c>
      <c r="B167" s="5" t="str">
        <f>VLOOKUP(A167,'[1]12'!$A$3:$B$10361, 2, FALSE)</f>
        <v>ank2 cg34416-pi</v>
      </c>
      <c r="C167" s="3">
        <v>5.6588415926200003E-3</v>
      </c>
      <c r="D167" s="3">
        <v>740</v>
      </c>
      <c r="E167" s="3">
        <v>5.5364610673099999E-3</v>
      </c>
      <c r="F167" s="3">
        <v>1000</v>
      </c>
      <c r="G167" s="3">
        <f t="shared" si="6"/>
        <v>1.2238052531000042E-4</v>
      </c>
      <c r="H167" s="3" t="str">
        <f t="shared" si="7"/>
        <v>Sig</v>
      </c>
      <c r="I167" s="3">
        <f t="shared" si="8"/>
        <v>9.4952866639246378E-3</v>
      </c>
    </row>
    <row r="168" spans="1:9">
      <c r="A168" s="5" t="s">
        <v>6928</v>
      </c>
      <c r="B168" s="5" t="str">
        <f>VLOOKUP(A168,'[1]12'!$A$3:$B$10361, 2, FALSE)</f>
        <v>xanthine dehydrogenase</v>
      </c>
      <c r="C168" s="3">
        <v>8.0586209094500004E-3</v>
      </c>
      <c r="D168" s="3">
        <v>392</v>
      </c>
      <c r="E168" s="3">
        <v>7.9369380834699993E-3</v>
      </c>
      <c r="F168" s="3">
        <v>1000</v>
      </c>
      <c r="G168" s="3">
        <f t="shared" si="6"/>
        <v>1.216828259800011E-4</v>
      </c>
      <c r="H168" s="3" t="str">
        <f t="shared" si="7"/>
        <v>Sig</v>
      </c>
      <c r="I168" s="3">
        <f t="shared" si="8"/>
        <v>6.6077339768837633E-3</v>
      </c>
    </row>
    <row r="169" spans="1:9">
      <c r="A169" s="5" t="s">
        <v>10679</v>
      </c>
      <c r="B169" s="5" t="e">
        <f>VLOOKUP(A169,'[1]12'!$A$3:$B$10361, 2, FALSE)</f>
        <v>#N/A</v>
      </c>
      <c r="C169" s="3">
        <v>4.6981931990900004E-3</v>
      </c>
      <c r="D169" s="3">
        <v>310</v>
      </c>
      <c r="E169" s="3">
        <v>4.5786724568699999E-3</v>
      </c>
      <c r="F169" s="3">
        <v>1000</v>
      </c>
      <c r="G169" s="3">
        <f t="shared" si="6"/>
        <v>1.1952074222000043E-4</v>
      </c>
      <c r="H169" s="3" t="str">
        <f t="shared" si="7"/>
        <v>Sig</v>
      </c>
      <c r="I169" s="3">
        <f t="shared" si="8"/>
        <v>1.1191295221801558E-2</v>
      </c>
    </row>
    <row r="170" spans="1:9">
      <c r="A170" s="5" t="s">
        <v>8855</v>
      </c>
      <c r="B170" s="5" t="e">
        <f>VLOOKUP(A170,'[1]12'!$A$3:$B$10361, 2, FALSE)</f>
        <v>#N/A</v>
      </c>
      <c r="C170" s="3">
        <v>1.77954938235E-2</v>
      </c>
      <c r="D170" s="3">
        <v>438</v>
      </c>
      <c r="E170" s="3">
        <v>1.76770267563E-2</v>
      </c>
      <c r="F170" s="3">
        <v>1000</v>
      </c>
      <c r="G170" s="3">
        <f t="shared" si="6"/>
        <v>1.1846706719999961E-4</v>
      </c>
      <c r="H170" s="3" t="str">
        <f t="shared" si="7"/>
        <v>Sig</v>
      </c>
      <c r="I170" s="3">
        <f t="shared" si="8"/>
        <v>2.9008248646314487E-3</v>
      </c>
    </row>
    <row r="171" spans="1:9">
      <c r="A171" s="5" t="s">
        <v>966</v>
      </c>
      <c r="B171" s="5" t="str">
        <f>VLOOKUP(A171,'[1]12'!$A$3:$B$10361, 2, FALSE)</f>
        <v>muscle-specific protein isoform g</v>
      </c>
      <c r="C171" s="3">
        <v>1.1035424068700001E-2</v>
      </c>
      <c r="D171" s="3">
        <v>7075</v>
      </c>
      <c r="E171" s="3">
        <v>1.09183364487E-2</v>
      </c>
      <c r="F171" s="3">
        <v>1000</v>
      </c>
      <c r="G171" s="3">
        <f t="shared" si="6"/>
        <v>1.1708762000000109E-4</v>
      </c>
      <c r="H171" s="3" t="str">
        <f t="shared" si="7"/>
        <v>Sig</v>
      </c>
      <c r="I171" s="3">
        <f t="shared" si="8"/>
        <v>4.6325538969638367E-3</v>
      </c>
    </row>
    <row r="172" spans="1:9">
      <c r="A172" s="5" t="s">
        <v>11068</v>
      </c>
      <c r="B172" s="5" t="e">
        <f>VLOOKUP(A172,'[1]12'!$A$3:$B$10361, 2, FALSE)</f>
        <v>#N/A</v>
      </c>
      <c r="C172" s="3">
        <v>1.0169465874800001E-2</v>
      </c>
      <c r="D172" s="3">
        <v>161</v>
      </c>
      <c r="E172" s="3">
        <v>1.0053671479E-2</v>
      </c>
      <c r="F172" s="3">
        <v>1000</v>
      </c>
      <c r="G172" s="3">
        <f t="shared" si="6"/>
        <v>1.1579439580000107E-4</v>
      </c>
      <c r="H172" s="3" t="str">
        <f t="shared" si="7"/>
        <v>Sig</v>
      </c>
      <c r="I172" s="3">
        <f t="shared" si="8"/>
        <v>4.9734535091518041E-3</v>
      </c>
    </row>
    <row r="173" spans="1:9">
      <c r="A173" s="5" t="s">
        <v>2396</v>
      </c>
      <c r="B173" s="5" t="str">
        <f>VLOOKUP(A173,'[1]12'!$A$3:$B$10361, 2, FALSE)</f>
        <v>dmx-like protein 2-like</v>
      </c>
      <c r="C173" s="3">
        <v>5.4772356526799999E-3</v>
      </c>
      <c r="D173" s="3">
        <v>4566</v>
      </c>
      <c r="E173" s="3">
        <v>5.3714384667999998E-3</v>
      </c>
      <c r="F173" s="3">
        <v>1000</v>
      </c>
      <c r="G173" s="3">
        <f t="shared" si="6"/>
        <v>1.0579718588000012E-4</v>
      </c>
      <c r="H173" s="3" t="str">
        <f t="shared" si="7"/>
        <v>Sig</v>
      </c>
      <c r="I173" s="3">
        <f t="shared" si="8"/>
        <v>8.4708214438100164E-3</v>
      </c>
    </row>
    <row r="174" spans="1:9">
      <c r="A174" s="5" t="s">
        <v>6791</v>
      </c>
      <c r="B174" s="5" t="str">
        <f>VLOOKUP(A174,'[1]12'!$A$3:$B$10361, 2, FALSE)</f>
        <v>retinoid-inducible serine carboxypeptidase-like</v>
      </c>
      <c r="C174" s="3">
        <v>1.8636479203E-2</v>
      </c>
      <c r="D174" s="3">
        <v>298</v>
      </c>
      <c r="E174" s="3">
        <v>1.8534166546999999E-2</v>
      </c>
      <c r="F174" s="3">
        <v>1000</v>
      </c>
      <c r="G174" s="3">
        <f t="shared" si="6"/>
        <v>1.0231265600000108E-4</v>
      </c>
      <c r="H174" s="3" t="str">
        <f t="shared" si="7"/>
        <v>Sig</v>
      </c>
      <c r="I174" s="3">
        <f t="shared" si="8"/>
        <v>2.3908077596514667E-3</v>
      </c>
    </row>
    <row r="175" spans="1:9">
      <c r="A175" s="5" t="s">
        <v>79</v>
      </c>
      <c r="B175" s="5" t="str">
        <f>VLOOKUP(A175,'[1]12'!$A$3:$B$10361, 2, FALSE)</f>
        <v>superoxide dismutase</v>
      </c>
      <c r="C175" s="3">
        <v>5.6238028544400003E-3</v>
      </c>
      <c r="D175" s="3">
        <v>506</v>
      </c>
      <c r="E175" s="3">
        <v>5.5225577015899996E-3</v>
      </c>
      <c r="F175" s="3">
        <v>1000</v>
      </c>
      <c r="G175" s="3">
        <f t="shared" si="6"/>
        <v>1.0124515285000069E-4</v>
      </c>
      <c r="H175" s="3" t="str">
        <f t="shared" si="7"/>
        <v>Sig</v>
      </c>
      <c r="I175" s="3">
        <f t="shared" si="8"/>
        <v>7.8898256163174186E-3</v>
      </c>
    </row>
    <row r="176" spans="1:9">
      <c r="A176" s="5" t="s">
        <v>5230</v>
      </c>
      <c r="B176" s="5" t="e">
        <f>VLOOKUP(A176,'[1]12'!$A$3:$B$10361, 2, FALSE)</f>
        <v>#N/A</v>
      </c>
      <c r="C176" s="3">
        <v>1.3549051857E-2</v>
      </c>
      <c r="D176" s="3">
        <v>709</v>
      </c>
      <c r="E176" s="3">
        <v>1.34497918444E-2</v>
      </c>
      <c r="F176" s="3">
        <v>1000</v>
      </c>
      <c r="G176" s="3">
        <f t="shared" si="6"/>
        <v>9.9260012599999489E-5</v>
      </c>
      <c r="H176" s="3" t="str">
        <f t="shared" si="7"/>
        <v>Sig</v>
      </c>
      <c r="I176" s="3">
        <f t="shared" si="8"/>
        <v>3.1933419404884815E-3</v>
      </c>
    </row>
    <row r="177" spans="1:9">
      <c r="A177" s="5" t="s">
        <v>8672</v>
      </c>
      <c r="B177" s="5" t="e">
        <f>VLOOKUP(A177,'[1]12'!$A$3:$B$10361, 2, FALSE)</f>
        <v>#N/A</v>
      </c>
      <c r="C177" s="3">
        <v>5.8633399397499996E-3</v>
      </c>
      <c r="D177" s="3">
        <v>367</v>
      </c>
      <c r="E177" s="3">
        <v>5.7654916087799997E-3</v>
      </c>
      <c r="F177" s="3">
        <v>1000</v>
      </c>
      <c r="G177" s="3">
        <f t="shared" si="6"/>
        <v>9.7848330969999876E-5</v>
      </c>
      <c r="H177" s="3" t="str">
        <f t="shared" si="7"/>
        <v>Sig</v>
      </c>
      <c r="I177" s="3">
        <f t="shared" si="8"/>
        <v>7.3087296783065714E-3</v>
      </c>
    </row>
    <row r="178" spans="1:9">
      <c r="A178" s="5" t="s">
        <v>9578</v>
      </c>
      <c r="B178" s="5" t="e">
        <f>VLOOKUP(A178,'[1]12'!$A$3:$B$10361, 2, FALSE)</f>
        <v>#N/A</v>
      </c>
      <c r="C178" s="3">
        <v>4.5703746414699998E-3</v>
      </c>
      <c r="D178" s="3">
        <v>435</v>
      </c>
      <c r="E178" s="3">
        <v>4.4755045071599997E-3</v>
      </c>
      <c r="F178" s="3">
        <v>1000</v>
      </c>
      <c r="G178" s="3">
        <f t="shared" si="6"/>
        <v>9.4870134310000125E-5</v>
      </c>
      <c r="H178" s="3" t="str">
        <f t="shared" si="7"/>
        <v>Sig</v>
      </c>
      <c r="I178" s="3">
        <f t="shared" si="8"/>
        <v>9.1098025637762498E-3</v>
      </c>
    </row>
    <row r="179" spans="1:9">
      <c r="A179" s="5" t="s">
        <v>9104</v>
      </c>
      <c r="B179" s="5" t="e">
        <f>VLOOKUP(A179,'[1]12'!$A$3:$B$10361, 2, FALSE)</f>
        <v>#N/A</v>
      </c>
      <c r="C179" s="3">
        <v>3.7003105676999999E-3</v>
      </c>
      <c r="D179" s="3">
        <v>421</v>
      </c>
      <c r="E179" s="3">
        <v>3.6066268929499999E-3</v>
      </c>
      <c r="F179" s="3">
        <v>1000</v>
      </c>
      <c r="G179" s="3">
        <f t="shared" si="6"/>
        <v>9.3683674750000018E-5</v>
      </c>
      <c r="H179" s="3" t="str">
        <f t="shared" si="7"/>
        <v>Sig</v>
      </c>
      <c r="I179" s="3">
        <f t="shared" si="8"/>
        <v>1.1136959309424621E-2</v>
      </c>
    </row>
    <row r="180" spans="1:9">
      <c r="A180" s="5" t="s">
        <v>3841</v>
      </c>
      <c r="B180" s="5" t="str">
        <f>VLOOKUP(A180,'[1]12'!$A$3:$B$10361, 2, FALSE)</f>
        <v>protein penguin-like</v>
      </c>
      <c r="C180" s="3">
        <v>9.8167901802400006E-3</v>
      </c>
      <c r="D180" s="3">
        <v>1016</v>
      </c>
      <c r="E180" s="3">
        <v>9.72478263528E-3</v>
      </c>
      <c r="F180" s="3">
        <v>1000</v>
      </c>
      <c r="G180" s="3">
        <f t="shared" si="6"/>
        <v>9.200754496000059E-5</v>
      </c>
      <c r="H180" s="3" t="str">
        <f t="shared" si="7"/>
        <v>Sig</v>
      </c>
      <c r="I180" s="3">
        <f t="shared" si="8"/>
        <v>4.0896057566467952E-3</v>
      </c>
    </row>
    <row r="181" spans="1:9">
      <c r="A181" s="5" t="s">
        <v>1998</v>
      </c>
      <c r="B181" s="5" t="str">
        <f>VLOOKUP(A181,'[1]12'!$A$3:$B$10361, 2, FALSE)</f>
        <v>endopolygalacturonase</v>
      </c>
      <c r="C181" s="3">
        <v>6.7140852717900001E-3</v>
      </c>
      <c r="D181" s="3">
        <v>870</v>
      </c>
      <c r="E181" s="3">
        <v>6.6220963125999998E-3</v>
      </c>
      <c r="F181" s="3">
        <v>1000</v>
      </c>
      <c r="G181" s="3">
        <f t="shared" si="6"/>
        <v>9.1988959190000309E-5</v>
      </c>
      <c r="H181" s="3" t="str">
        <f t="shared" si="7"/>
        <v>Sig</v>
      </c>
      <c r="I181" s="3">
        <f t="shared" si="8"/>
        <v>5.9913597795374562E-3</v>
      </c>
    </row>
    <row r="182" spans="1:9">
      <c r="A182" s="5" t="s">
        <v>9615</v>
      </c>
      <c r="B182" s="5" t="e">
        <f>VLOOKUP(A182,'[1]12'!$A$3:$B$10361, 2, FALSE)</f>
        <v>#N/A</v>
      </c>
      <c r="C182" s="3">
        <v>3.4681984543E-3</v>
      </c>
      <c r="D182" s="3">
        <v>424</v>
      </c>
      <c r="E182" s="3">
        <v>3.3766209432500001E-3</v>
      </c>
      <c r="F182" s="3">
        <v>1000</v>
      </c>
      <c r="G182" s="3">
        <f t="shared" si="6"/>
        <v>9.1577511049999866E-5</v>
      </c>
      <c r="H182" s="3" t="str">
        <f t="shared" si="7"/>
        <v>Sig</v>
      </c>
      <c r="I182" s="3">
        <f t="shared" si="8"/>
        <v>1.1621630521738466E-2</v>
      </c>
    </row>
    <row r="183" spans="1:9">
      <c r="A183" s="5" t="s">
        <v>2833</v>
      </c>
      <c r="B183" s="5" t="str">
        <f>VLOOKUP(A183,'[1]12'!$A$3:$B$10361, 2, FALSE)</f>
        <v>wd-repeat protein</v>
      </c>
      <c r="C183" s="3">
        <v>5.3062344403299998E-3</v>
      </c>
      <c r="D183" s="3">
        <v>1305</v>
      </c>
      <c r="E183" s="3">
        <v>5.21849637929E-3</v>
      </c>
      <c r="F183" s="3">
        <v>1000</v>
      </c>
      <c r="G183" s="3">
        <f t="shared" si="6"/>
        <v>8.7738061039999843E-5</v>
      </c>
      <c r="H183" s="3" t="str">
        <f t="shared" si="7"/>
        <v>Sig</v>
      </c>
      <c r="I183" s="3">
        <f t="shared" si="8"/>
        <v>7.2410476118102817E-3</v>
      </c>
    </row>
    <row r="184" spans="1:9">
      <c r="A184" s="5" t="s">
        <v>3707</v>
      </c>
      <c r="B184" s="5" t="str">
        <f>VLOOKUP(A184,'[1]12'!$A$3:$B$10361, 2, FALSE)</f>
        <v>tumor protein p73-like</v>
      </c>
      <c r="C184" s="3">
        <v>4.7450794700199996E-3</v>
      </c>
      <c r="D184" s="3">
        <v>920</v>
      </c>
      <c r="E184" s="3">
        <v>4.6586700451799997E-3</v>
      </c>
      <c r="F184" s="3">
        <v>1000</v>
      </c>
      <c r="G184" s="3">
        <f t="shared" si="6"/>
        <v>8.640942483999995E-5</v>
      </c>
      <c r="H184" s="3" t="str">
        <f t="shared" si="7"/>
        <v>Sig</v>
      </c>
      <c r="I184" s="3">
        <f t="shared" si="8"/>
        <v>7.9815381259897254E-3</v>
      </c>
    </row>
    <row r="185" spans="1:9">
      <c r="A185" s="5" t="s">
        <v>2134</v>
      </c>
      <c r="B185" s="5" t="str">
        <f>VLOOKUP(A185,'[1]12'!$A$3:$B$10361, 2, FALSE)</f>
        <v>hypothetical protein TcasGA2_TC002408</v>
      </c>
      <c r="C185" s="3">
        <v>2.9834974926500001E-3</v>
      </c>
      <c r="D185" s="3">
        <v>274</v>
      </c>
      <c r="E185" s="3">
        <v>2.89815540393E-3</v>
      </c>
      <c r="F185" s="3">
        <v>1000</v>
      </c>
      <c r="G185" s="3">
        <f t="shared" si="6"/>
        <v>8.5342088720000066E-5</v>
      </c>
      <c r="H185" s="3" t="str">
        <f t="shared" si="7"/>
        <v>Sig</v>
      </c>
      <c r="I185" s="3">
        <f t="shared" si="8"/>
        <v>1.2604007841936398E-2</v>
      </c>
    </row>
    <row r="186" spans="1:9">
      <c r="A186" s="5" t="s">
        <v>509</v>
      </c>
      <c r="B186" s="5" t="str">
        <f>VLOOKUP(A186,'[1]12'!$A$3:$B$10361, 2, FALSE)</f>
        <v>succinate dehydrogenase</v>
      </c>
      <c r="C186" s="3">
        <v>8.25567066756E-3</v>
      </c>
      <c r="D186" s="3">
        <v>2185</v>
      </c>
      <c r="E186" s="3">
        <v>8.1725670474299995E-3</v>
      </c>
      <c r="F186" s="3">
        <v>1000</v>
      </c>
      <c r="G186" s="3">
        <f t="shared" si="6"/>
        <v>8.3103620130000472E-5</v>
      </c>
      <c r="H186" s="3" t="str">
        <f t="shared" si="7"/>
        <v>Sig</v>
      </c>
      <c r="I186" s="3">
        <f t="shared" si="8"/>
        <v>4.3938676966784659E-3</v>
      </c>
    </row>
    <row r="187" spans="1:9">
      <c r="A187" s="5" t="s">
        <v>10722</v>
      </c>
      <c r="B187" s="5" t="e">
        <f>VLOOKUP(A187,'[1]12'!$A$3:$B$10361, 2, FALSE)</f>
        <v>#N/A</v>
      </c>
      <c r="C187" s="3">
        <v>1.07315930937E-2</v>
      </c>
      <c r="D187" s="3">
        <v>332</v>
      </c>
      <c r="E187" s="3">
        <v>1.06485153783E-2</v>
      </c>
      <c r="F187" s="3">
        <v>1000</v>
      </c>
      <c r="G187" s="3">
        <f t="shared" si="6"/>
        <v>8.3077715400000501E-5</v>
      </c>
      <c r="H187" s="3" t="str">
        <f t="shared" si="7"/>
        <v>Sig</v>
      </c>
      <c r="I187" s="3">
        <f t="shared" si="8"/>
        <v>3.3751348837465492E-3</v>
      </c>
    </row>
    <row r="188" spans="1:9">
      <c r="A188" s="5" t="s">
        <v>5552</v>
      </c>
      <c r="B188" s="5" t="str">
        <f>VLOOKUP(A188,'[1]12'!$A$3:$B$10361, 2, FALSE)</f>
        <v>lethal essential for life l2efl</v>
      </c>
      <c r="C188" s="3">
        <v>6.5338241712699996E-3</v>
      </c>
      <c r="D188" s="3">
        <v>807</v>
      </c>
      <c r="E188" s="3">
        <v>6.4570582328499996E-3</v>
      </c>
      <c r="F188" s="3">
        <v>1000</v>
      </c>
      <c r="G188" s="3">
        <f t="shared" si="6"/>
        <v>7.6765938420000034E-5</v>
      </c>
      <c r="H188" s="3" t="str">
        <f t="shared" si="7"/>
        <v>Sig</v>
      </c>
      <c r="I188" s="3">
        <f t="shared" si="8"/>
        <v>5.132740098523777E-3</v>
      </c>
    </row>
    <row r="189" spans="1:9">
      <c r="A189" s="5" t="s">
        <v>5526</v>
      </c>
      <c r="B189" s="5" t="str">
        <f>VLOOKUP(A189,'[1]12'!$A$3:$B$10361, 2, FALSE)</f>
        <v>muscle m-line assembly protein unc-89</v>
      </c>
      <c r="C189" s="3">
        <v>4.6410193899099998E-3</v>
      </c>
      <c r="D189" s="3">
        <v>522</v>
      </c>
      <c r="E189" s="3">
        <v>4.5656655049299997E-3</v>
      </c>
      <c r="F189" s="3">
        <v>1000</v>
      </c>
      <c r="G189" s="3">
        <f t="shared" si="6"/>
        <v>7.5353884980000098E-5</v>
      </c>
      <c r="H189" s="3" t="str">
        <f t="shared" si="7"/>
        <v>Sig</v>
      </c>
      <c r="I189" s="3">
        <f t="shared" si="8"/>
        <v>7.1092923452329678E-3</v>
      </c>
    </row>
    <row r="190" spans="1:9">
      <c r="A190" s="5" t="s">
        <v>10812</v>
      </c>
      <c r="B190" s="5" t="str">
        <f>VLOOKUP(A190,'[1]12'!$A$3:$B$10361, 2, FALSE)</f>
        <v>mitochondrial translational initiation factor</v>
      </c>
      <c r="C190" s="3">
        <v>5.5872790485999996E-3</v>
      </c>
      <c r="D190" s="3">
        <v>200</v>
      </c>
      <c r="E190" s="3">
        <v>5.51485043637E-3</v>
      </c>
      <c r="F190" s="3">
        <v>1000</v>
      </c>
      <c r="G190" s="3">
        <f t="shared" si="6"/>
        <v>7.2428612229999585E-5</v>
      </c>
      <c r="H190" s="3" t="str">
        <f t="shared" si="7"/>
        <v>Sig</v>
      </c>
      <c r="I190" s="3">
        <f t="shared" si="8"/>
        <v>5.6666233140584901E-3</v>
      </c>
    </row>
    <row r="191" spans="1:9">
      <c r="A191" s="5" t="s">
        <v>6734</v>
      </c>
      <c r="B191" s="5" t="str">
        <f>VLOOKUP(A191,'[1]12'!$A$3:$B$10361, 2, FALSE)</f>
        <v>glycogen debranching enzyme</v>
      </c>
      <c r="C191" s="3">
        <v>8.3814463506200008E-3</v>
      </c>
      <c r="D191" s="3">
        <v>570</v>
      </c>
      <c r="E191" s="3">
        <v>8.3103946397600006E-3</v>
      </c>
      <c r="F191" s="3">
        <v>1000</v>
      </c>
      <c r="G191" s="3">
        <f t="shared" si="6"/>
        <v>7.1051710860000131E-5</v>
      </c>
      <c r="H191" s="3" t="str">
        <f t="shared" si="7"/>
        <v>Sig</v>
      </c>
      <c r="I191" s="3">
        <f t="shared" si="8"/>
        <v>3.6973216252221878E-3</v>
      </c>
    </row>
    <row r="192" spans="1:9">
      <c r="A192" s="5" t="s">
        <v>3580</v>
      </c>
      <c r="B192" s="5" t="str">
        <f>VLOOKUP(A192,'[1]12'!$A$3:$B$10361, 2, FALSE)</f>
        <v>solute carrier family 25 member 44-like</v>
      </c>
      <c r="C192" s="3">
        <v>6.9572875194800002E-3</v>
      </c>
      <c r="D192" s="3">
        <v>1098</v>
      </c>
      <c r="E192" s="3">
        <v>6.8866865215200003E-3</v>
      </c>
      <c r="F192" s="3">
        <v>1000</v>
      </c>
      <c r="G192" s="3">
        <f t="shared" si="6"/>
        <v>7.0600997959999884E-5</v>
      </c>
      <c r="H192" s="3" t="str">
        <f t="shared" si="7"/>
        <v>Sig</v>
      </c>
      <c r="I192" s="3">
        <f t="shared" si="8"/>
        <v>4.4296369750316915E-3</v>
      </c>
    </row>
    <row r="193" spans="1:9">
      <c r="A193" s="5" t="s">
        <v>6895</v>
      </c>
      <c r="B193" s="5" t="str">
        <f>VLOOKUP(A193,'[1]12'!$A$3:$B$10361, 2, FALSE)</f>
        <v>lethal 03670</v>
      </c>
      <c r="C193" s="3">
        <v>2.51671266083E-3</v>
      </c>
      <c r="D193" s="3">
        <v>371</v>
      </c>
      <c r="E193" s="3">
        <v>2.4464151000499999E-3</v>
      </c>
      <c r="F193" s="3">
        <v>1000</v>
      </c>
      <c r="G193" s="3">
        <f t="shared" si="6"/>
        <v>7.0297560780000108E-5</v>
      </c>
      <c r="H193" s="3" t="str">
        <f t="shared" si="7"/>
        <v>Sig</v>
      </c>
      <c r="I193" s="3">
        <f t="shared" si="8"/>
        <v>1.2303485247776948E-2</v>
      </c>
    </row>
    <row r="194" spans="1:9">
      <c r="A194" s="5" t="s">
        <v>1338</v>
      </c>
      <c r="B194" s="5" t="str">
        <f>VLOOKUP(A194,'[1]12'!$A$3:$B$10361, 2, FALSE)</f>
        <v>l 01289 h9 form</v>
      </c>
      <c r="C194" s="3">
        <v>5.2747178897000003E-3</v>
      </c>
      <c r="D194" s="3">
        <v>106</v>
      </c>
      <c r="E194" s="3">
        <v>5.2045702408699997E-3</v>
      </c>
      <c r="F194" s="3">
        <v>1000</v>
      </c>
      <c r="G194" s="3">
        <f t="shared" ref="G194:G257" si="9">C194-E194</f>
        <v>7.0147648830000582E-5</v>
      </c>
      <c r="H194" s="3" t="str">
        <f t="shared" ref="H194:H257" si="10">IF(G194 &gt; 0, "Sig", "Nonsig")</f>
        <v>Sig</v>
      </c>
      <c r="I194" s="3">
        <f t="shared" ref="I194:I257" si="11">LOG(C194/E194)</f>
        <v>5.814362858767466E-3</v>
      </c>
    </row>
    <row r="195" spans="1:9">
      <c r="A195" s="5" t="s">
        <v>8634</v>
      </c>
      <c r="B195" s="5" t="str">
        <f>VLOOKUP(A195,'[1]12'!$A$3:$B$10361, 2, FALSE)</f>
        <v>wash complex subunit 7-like</v>
      </c>
      <c r="C195" s="3">
        <v>2.2585745746399998E-3</v>
      </c>
      <c r="D195" s="3">
        <v>451</v>
      </c>
      <c r="E195" s="3">
        <v>2.1888031344500002E-3</v>
      </c>
      <c r="F195" s="3">
        <v>1000</v>
      </c>
      <c r="G195" s="3">
        <f t="shared" si="9"/>
        <v>6.9771440189999624E-5</v>
      </c>
      <c r="H195" s="3" t="str">
        <f t="shared" si="10"/>
        <v>Sig</v>
      </c>
      <c r="I195" s="3">
        <f t="shared" si="11"/>
        <v>1.362773289957997E-2</v>
      </c>
    </row>
    <row r="196" spans="1:9">
      <c r="A196" s="5" t="s">
        <v>2710</v>
      </c>
      <c r="B196" s="5" t="str">
        <f>VLOOKUP(A196,'[1]12'!$A$3:$B$10361, 2, FALSE)</f>
        <v>transmembrane 9 superfamily protein member 4</v>
      </c>
      <c r="C196" s="3">
        <v>3.7357249979700002E-3</v>
      </c>
      <c r="D196" s="3">
        <v>1602</v>
      </c>
      <c r="E196" s="3">
        <v>3.6668221639099999E-3</v>
      </c>
      <c r="F196" s="3">
        <v>1000</v>
      </c>
      <c r="G196" s="3">
        <f t="shared" si="9"/>
        <v>6.8902834060000345E-5</v>
      </c>
      <c r="H196" s="3" t="str">
        <f t="shared" si="10"/>
        <v>Sig</v>
      </c>
      <c r="I196" s="3">
        <f t="shared" si="11"/>
        <v>8.0850507820265077E-3</v>
      </c>
    </row>
    <row r="197" spans="1:9">
      <c r="A197" s="5" t="s">
        <v>5068</v>
      </c>
      <c r="B197" s="5" t="e">
        <f>VLOOKUP(A197,'[1]12'!$A$3:$B$10361, 2, FALSE)</f>
        <v>#N/A</v>
      </c>
      <c r="C197" s="3">
        <v>1.0422379542099999E-2</v>
      </c>
      <c r="D197" s="3">
        <v>845</v>
      </c>
      <c r="E197" s="3">
        <v>1.0354101390599999E-2</v>
      </c>
      <c r="F197" s="3">
        <v>1000</v>
      </c>
      <c r="G197" s="3">
        <f t="shared" si="9"/>
        <v>6.8278151499999787E-5</v>
      </c>
      <c r="H197" s="3" t="str">
        <f t="shared" si="10"/>
        <v>Sig</v>
      </c>
      <c r="I197" s="3">
        <f t="shared" si="11"/>
        <v>2.8544710027533756E-3</v>
      </c>
    </row>
    <row r="198" spans="1:9">
      <c r="A198" s="5" t="s">
        <v>4894</v>
      </c>
      <c r="B198" s="5" t="str">
        <f>VLOOKUP(A198,'[1]12'!$A$3:$B$10361, 2, FALSE)</f>
        <v>cathepsin o-like</v>
      </c>
      <c r="C198" s="3">
        <v>3.07897697643E-3</v>
      </c>
      <c r="D198" s="3">
        <v>675</v>
      </c>
      <c r="E198" s="3">
        <v>3.0108109617200001E-3</v>
      </c>
      <c r="F198" s="3">
        <v>1000</v>
      </c>
      <c r="G198" s="3">
        <f t="shared" si="9"/>
        <v>6.8166014709999858E-5</v>
      </c>
      <c r="H198" s="3" t="str">
        <f t="shared" si="10"/>
        <v>Sig</v>
      </c>
      <c r="I198" s="3">
        <f t="shared" si="11"/>
        <v>9.7229528664384557E-3</v>
      </c>
    </row>
    <row r="199" spans="1:9">
      <c r="A199" s="5" t="s">
        <v>2572</v>
      </c>
      <c r="B199" s="5" t="str">
        <f>VLOOKUP(A199,'[1]12'!$A$3:$B$10361, 2, FALSE)</f>
        <v>ank2 cg34416-pi</v>
      </c>
      <c r="C199" s="3">
        <v>7.0356698437699997E-3</v>
      </c>
      <c r="D199" s="3">
        <v>2701</v>
      </c>
      <c r="E199" s="3">
        <v>6.96965321889E-3</v>
      </c>
      <c r="F199" s="3">
        <v>1000</v>
      </c>
      <c r="G199" s="3">
        <f t="shared" si="9"/>
        <v>6.6016624879999646E-5</v>
      </c>
      <c r="H199" s="3" t="str">
        <f t="shared" si="10"/>
        <v>Sig</v>
      </c>
      <c r="I199" s="3">
        <f t="shared" si="11"/>
        <v>4.0942815979652415E-3</v>
      </c>
    </row>
    <row r="200" spans="1:9">
      <c r="A200" s="5" t="s">
        <v>8830</v>
      </c>
      <c r="B200" s="5" t="e">
        <f>VLOOKUP(A200,'[1]12'!$A$3:$B$10361, 2, FALSE)</f>
        <v>#N/A</v>
      </c>
      <c r="C200" s="3">
        <v>4.5896367117899996E-3</v>
      </c>
      <c r="D200" s="3">
        <v>413</v>
      </c>
      <c r="E200" s="3">
        <v>4.5245894791400001E-3</v>
      </c>
      <c r="F200" s="3">
        <v>1000</v>
      </c>
      <c r="G200" s="3">
        <f t="shared" si="9"/>
        <v>6.504723264999946E-5</v>
      </c>
      <c r="H200" s="3" t="str">
        <f t="shared" si="10"/>
        <v>Sig</v>
      </c>
      <c r="I200" s="3">
        <f t="shared" si="11"/>
        <v>6.1991294180748511E-3</v>
      </c>
    </row>
    <row r="201" spans="1:9">
      <c r="A201" s="5" t="s">
        <v>3143</v>
      </c>
      <c r="B201" s="5" t="str">
        <f>VLOOKUP(A201,'[1]12'!$A$3:$B$10361, 2, FALSE)</f>
        <v>t-complex protein 1 subunit theta</v>
      </c>
      <c r="C201" s="3">
        <v>4.1199789410999998E-3</v>
      </c>
      <c r="D201" s="3">
        <v>1260</v>
      </c>
      <c r="E201" s="3">
        <v>4.0549680899700001E-3</v>
      </c>
      <c r="F201" s="3">
        <v>1000</v>
      </c>
      <c r="G201" s="3">
        <f t="shared" si="9"/>
        <v>6.5010851129999707E-5</v>
      </c>
      <c r="H201" s="3" t="str">
        <f t="shared" si="10"/>
        <v>Sig</v>
      </c>
      <c r="I201" s="3">
        <f t="shared" si="11"/>
        <v>6.907555243634538E-3</v>
      </c>
    </row>
    <row r="202" spans="1:9">
      <c r="A202" s="5" t="s">
        <v>2713</v>
      </c>
      <c r="B202" s="5" t="str">
        <f>VLOOKUP(A202,'[1]12'!$A$3:$B$10361, 2, FALSE)</f>
        <v>transposase</v>
      </c>
      <c r="C202" s="3">
        <v>6.4207904002599996E-3</v>
      </c>
      <c r="D202" s="3">
        <v>2163</v>
      </c>
      <c r="E202" s="3">
        <v>6.3568581418899997E-3</v>
      </c>
      <c r="F202" s="3">
        <v>1000</v>
      </c>
      <c r="G202" s="3">
        <f t="shared" si="9"/>
        <v>6.3932258369999925E-5</v>
      </c>
      <c r="H202" s="3" t="str">
        <f t="shared" si="10"/>
        <v>Sig</v>
      </c>
      <c r="I202" s="3">
        <f t="shared" si="11"/>
        <v>4.3459731475751244E-3</v>
      </c>
    </row>
    <row r="203" spans="1:9">
      <c r="A203" s="5" t="s">
        <v>3549</v>
      </c>
      <c r="B203" s="5" t="str">
        <f>VLOOKUP(A203,'[1]12'!$A$3:$B$10361, 2, FALSE)</f>
        <v>sodium-bile acid cotransporter</v>
      </c>
      <c r="C203" s="3">
        <v>2.3502282496199998E-3</v>
      </c>
      <c r="D203" s="3">
        <v>892</v>
      </c>
      <c r="E203" s="3">
        <v>2.28695196027E-3</v>
      </c>
      <c r="F203" s="3">
        <v>1000</v>
      </c>
      <c r="G203" s="3">
        <f t="shared" si="9"/>
        <v>6.327628934999982E-5</v>
      </c>
      <c r="H203" s="3" t="str">
        <f t="shared" si="10"/>
        <v>Sig</v>
      </c>
      <c r="I203" s="3">
        <f t="shared" si="11"/>
        <v>1.1853000250297533E-2</v>
      </c>
    </row>
    <row r="204" spans="1:9">
      <c r="A204" s="5" t="s">
        <v>2866</v>
      </c>
      <c r="B204" s="5" t="str">
        <f>VLOOKUP(A204,'[1]12'!$A$3:$B$10361, 2, FALSE)</f>
        <v>golgi-associated plant pathogenesis-related protein 1</v>
      </c>
      <c r="C204" s="3">
        <v>9.2077856225000008E-3</v>
      </c>
      <c r="D204" s="3">
        <v>1505</v>
      </c>
      <c r="E204" s="3">
        <v>9.1447871530700008E-3</v>
      </c>
      <c r="F204" s="3">
        <v>1000</v>
      </c>
      <c r="G204" s="3">
        <f t="shared" si="9"/>
        <v>6.2998469429999954E-5</v>
      </c>
      <c r="H204" s="3" t="str">
        <f t="shared" si="10"/>
        <v>Sig</v>
      </c>
      <c r="I204" s="3">
        <f t="shared" si="11"/>
        <v>2.9815977781627065E-3</v>
      </c>
    </row>
    <row r="205" spans="1:9">
      <c r="A205" s="5" t="s">
        <v>2046</v>
      </c>
      <c r="B205" s="5" t="str">
        <f>VLOOKUP(A205,'[1]12'!$A$3:$B$10361, 2, FALSE)</f>
        <v>mariner transposase</v>
      </c>
      <c r="C205" s="3">
        <v>2.0268612314300002E-3</v>
      </c>
      <c r="D205" s="3">
        <v>463</v>
      </c>
      <c r="E205" s="3">
        <v>1.9686537019800001E-3</v>
      </c>
      <c r="F205" s="3">
        <v>1000</v>
      </c>
      <c r="G205" s="3">
        <f t="shared" si="9"/>
        <v>5.8207529450000125E-5</v>
      </c>
      <c r="H205" s="3" t="str">
        <f t="shared" si="10"/>
        <v>Sig</v>
      </c>
      <c r="I205" s="3">
        <f t="shared" si="11"/>
        <v>1.2654687996334922E-2</v>
      </c>
    </row>
    <row r="206" spans="1:9">
      <c r="A206" s="5" t="s">
        <v>1078</v>
      </c>
      <c r="B206" s="5" t="str">
        <f>VLOOKUP(A206,'[1]12'!$A$3:$B$10361, 2, FALSE)</f>
        <v>isoform a</v>
      </c>
      <c r="C206" s="3">
        <v>7.7960547611599998E-3</v>
      </c>
      <c r="D206" s="3">
        <v>594</v>
      </c>
      <c r="E206" s="3">
        <v>7.7395174141100002E-3</v>
      </c>
      <c r="F206" s="3">
        <v>1000</v>
      </c>
      <c r="G206" s="3">
        <f t="shared" si="9"/>
        <v>5.6537347049999583E-5</v>
      </c>
      <c r="H206" s="3" t="str">
        <f t="shared" si="10"/>
        <v>Sig</v>
      </c>
      <c r="I206" s="3">
        <f t="shared" si="11"/>
        <v>3.1609992815846348E-3</v>
      </c>
    </row>
    <row r="207" spans="1:9">
      <c r="A207" s="5" t="s">
        <v>4967</v>
      </c>
      <c r="B207" s="5" t="str">
        <f>VLOOKUP(A207,'[1]12'!$A$3:$B$10361, 2, FALSE)</f>
        <v>tfiih basal transcription factor complex helicase xpb subunit</v>
      </c>
      <c r="C207" s="3">
        <v>5.1707158827699997E-3</v>
      </c>
      <c r="D207" s="3">
        <v>719</v>
      </c>
      <c r="E207" s="3">
        <v>5.1154821467299999E-3</v>
      </c>
      <c r="F207" s="3">
        <v>1000</v>
      </c>
      <c r="G207" s="3">
        <f t="shared" si="9"/>
        <v>5.5233736039999801E-5</v>
      </c>
      <c r="H207" s="3" t="str">
        <f t="shared" si="10"/>
        <v>Sig</v>
      </c>
      <c r="I207" s="3">
        <f t="shared" si="11"/>
        <v>4.6641017921342448E-3</v>
      </c>
    </row>
    <row r="208" spans="1:9">
      <c r="A208" s="5" t="s">
        <v>5215</v>
      </c>
      <c r="B208" s="5" t="str">
        <f>VLOOKUP(A208,'[1]12'!$A$3:$B$10361, 2, FALSE)</f>
        <v>juvenile hormone acid methyltransferase</v>
      </c>
      <c r="C208" s="3">
        <v>3.1483120963099998E-3</v>
      </c>
      <c r="D208" s="3">
        <v>659</v>
      </c>
      <c r="E208" s="3">
        <v>3.09409501936E-3</v>
      </c>
      <c r="F208" s="3">
        <v>1000</v>
      </c>
      <c r="G208" s="3">
        <f t="shared" si="9"/>
        <v>5.4217076949999825E-5</v>
      </c>
      <c r="H208" s="3" t="str">
        <f t="shared" si="10"/>
        <v>Sig</v>
      </c>
      <c r="I208" s="3">
        <f t="shared" si="11"/>
        <v>7.5441312931942717E-3</v>
      </c>
    </row>
    <row r="209" spans="1:9">
      <c r="A209" s="5" t="s">
        <v>8361</v>
      </c>
      <c r="B209" s="5" t="str">
        <f>VLOOKUP(A209,'[1]12'!$A$3:$B$10361, 2, FALSE)</f>
        <v>mitochondrial ribosomal protein s23</v>
      </c>
      <c r="C209" s="3">
        <v>7.0948610575399997E-3</v>
      </c>
      <c r="D209" s="3">
        <v>383</v>
      </c>
      <c r="E209" s="3">
        <v>7.0422090473799999E-3</v>
      </c>
      <c r="F209" s="3">
        <v>1000</v>
      </c>
      <c r="G209" s="3">
        <f t="shared" si="9"/>
        <v>5.2652010159999832E-5</v>
      </c>
      <c r="H209" s="3" t="str">
        <f t="shared" si="10"/>
        <v>Sig</v>
      </c>
      <c r="I209" s="3">
        <f t="shared" si="11"/>
        <v>3.2349819350900753E-3</v>
      </c>
    </row>
    <row r="210" spans="1:9">
      <c r="A210" s="5" t="s">
        <v>9905</v>
      </c>
      <c r="B210" s="5" t="str">
        <f>VLOOKUP(A210,'[1]12'!$A$3:$B$10361, 2, FALSE)</f>
        <v>rrp12-like protein</v>
      </c>
      <c r="C210" s="3">
        <v>6.4756051231899996E-3</v>
      </c>
      <c r="D210" s="3">
        <v>333</v>
      </c>
      <c r="E210" s="3">
        <v>6.4233517592200001E-3</v>
      </c>
      <c r="F210" s="3">
        <v>1000</v>
      </c>
      <c r="G210" s="3">
        <f t="shared" si="9"/>
        <v>5.2253363969999474E-5</v>
      </c>
      <c r="H210" s="3" t="str">
        <f t="shared" si="10"/>
        <v>Sig</v>
      </c>
      <c r="I210" s="3">
        <f t="shared" si="11"/>
        <v>3.5186522409272752E-3</v>
      </c>
    </row>
    <row r="211" spans="1:9">
      <c r="A211" s="5" t="s">
        <v>6613</v>
      </c>
      <c r="B211" s="5" t="str">
        <f>VLOOKUP(A211,'[1]12'!$A$3:$B$10361, 2, FALSE)</f>
        <v>dna-directed rna mitochondrial</v>
      </c>
      <c r="C211" s="3">
        <v>5.5947170235899997E-3</v>
      </c>
      <c r="D211" s="3">
        <v>509</v>
      </c>
      <c r="E211" s="3">
        <v>5.5439590188499999E-3</v>
      </c>
      <c r="F211" s="3">
        <v>1000</v>
      </c>
      <c r="G211" s="3">
        <f t="shared" si="9"/>
        <v>5.0758004739999765E-5</v>
      </c>
      <c r="H211" s="3" t="str">
        <f t="shared" si="10"/>
        <v>Sig</v>
      </c>
      <c r="I211" s="3">
        <f t="shared" si="11"/>
        <v>3.9581138499945644E-3</v>
      </c>
    </row>
    <row r="212" spans="1:9">
      <c r="A212" s="5" t="s">
        <v>2423</v>
      </c>
      <c r="B212" s="5" t="str">
        <f>VLOOKUP(A212,'[1]12'!$A$3:$B$10361, 2, FALSE)</f>
        <v>multidrug resistance-associated protein 4-like</v>
      </c>
      <c r="C212" s="3">
        <v>5.4836230031400004E-3</v>
      </c>
      <c r="D212" s="3">
        <v>2787</v>
      </c>
      <c r="E212" s="3">
        <v>5.4332048337800004E-3</v>
      </c>
      <c r="F212" s="3">
        <v>1000</v>
      </c>
      <c r="G212" s="3">
        <f t="shared" si="9"/>
        <v>5.0418169359999973E-5</v>
      </c>
      <c r="H212" s="3" t="str">
        <f t="shared" si="10"/>
        <v>Sig</v>
      </c>
      <c r="I212" s="3">
        <f t="shared" si="11"/>
        <v>4.011511173259417E-3</v>
      </c>
    </row>
    <row r="213" spans="1:9">
      <c r="A213" s="5" t="s">
        <v>9538</v>
      </c>
      <c r="B213" s="5" t="e">
        <f>VLOOKUP(A213,'[1]12'!$A$3:$B$10361, 2, FALSE)</f>
        <v>#N/A</v>
      </c>
      <c r="C213" s="3">
        <v>7.9103601961200004E-3</v>
      </c>
      <c r="D213" s="3">
        <v>258</v>
      </c>
      <c r="E213" s="3">
        <v>7.8656404962600002E-3</v>
      </c>
      <c r="F213" s="3">
        <v>1000</v>
      </c>
      <c r="G213" s="3">
        <f t="shared" si="9"/>
        <v>4.471969986000017E-5</v>
      </c>
      <c r="H213" s="3" t="str">
        <f t="shared" si="10"/>
        <v>Sig</v>
      </c>
      <c r="I213" s="3">
        <f t="shared" si="11"/>
        <v>2.4621665883499183E-3</v>
      </c>
    </row>
    <row r="214" spans="1:9">
      <c r="A214" s="5" t="s">
        <v>5163</v>
      </c>
      <c r="B214" s="5" t="str">
        <f>VLOOKUP(A214,'[1]12'!$A$3:$B$10361, 2, FALSE)</f>
        <v>glucosamine-6-phosphate isomerase</v>
      </c>
      <c r="C214" s="3">
        <v>2.2046810165599999E-3</v>
      </c>
      <c r="D214" s="3">
        <v>483</v>
      </c>
      <c r="E214" s="3">
        <v>2.1619734923799998E-3</v>
      </c>
      <c r="F214" s="3">
        <v>1000</v>
      </c>
      <c r="G214" s="3">
        <f t="shared" si="9"/>
        <v>4.2707524180000088E-5</v>
      </c>
      <c r="H214" s="3" t="str">
        <f t="shared" si="10"/>
        <v>Sig</v>
      </c>
      <c r="I214" s="3">
        <f t="shared" si="11"/>
        <v>8.4953977830678987E-3</v>
      </c>
    </row>
    <row r="215" spans="1:9">
      <c r="A215" s="5" t="s">
        <v>9869</v>
      </c>
      <c r="B215" s="5" t="e">
        <f>VLOOKUP(A215,'[1]12'!$A$3:$B$10361, 2, FALSE)</f>
        <v>#N/A</v>
      </c>
      <c r="C215" s="3">
        <v>4.7733076803799998E-3</v>
      </c>
      <c r="D215" s="3">
        <v>419</v>
      </c>
      <c r="E215" s="3">
        <v>4.73071917115E-3</v>
      </c>
      <c r="F215" s="3">
        <v>1000</v>
      </c>
      <c r="G215" s="3">
        <f t="shared" si="9"/>
        <v>4.2588509229999835E-5</v>
      </c>
      <c r="H215" s="3" t="str">
        <f t="shared" si="10"/>
        <v>Sig</v>
      </c>
      <c r="I215" s="3">
        <f t="shared" si="11"/>
        <v>3.8922613840991164E-3</v>
      </c>
    </row>
    <row r="216" spans="1:9">
      <c r="A216" s="5" t="s">
        <v>10480</v>
      </c>
      <c r="B216" s="5" t="e">
        <f>VLOOKUP(A216,'[1]12'!$A$3:$B$10361, 2, FALSE)</f>
        <v>#N/A</v>
      </c>
      <c r="C216" s="3">
        <v>7.3054617339999997E-3</v>
      </c>
      <c r="D216" s="3">
        <v>384</v>
      </c>
      <c r="E216" s="3">
        <v>7.2630352322599996E-3</v>
      </c>
      <c r="F216" s="3">
        <v>1000</v>
      </c>
      <c r="G216" s="3">
        <f t="shared" si="9"/>
        <v>4.2426501740000164E-5</v>
      </c>
      <c r="H216" s="3" t="str">
        <f t="shared" si="10"/>
        <v>Sig</v>
      </c>
      <c r="I216" s="3">
        <f t="shared" si="11"/>
        <v>2.5295193764990802E-3</v>
      </c>
    </row>
    <row r="217" spans="1:9">
      <c r="A217" s="5" t="s">
        <v>2986</v>
      </c>
      <c r="B217" s="5" t="str">
        <f>VLOOKUP(A217,'[1]12'!$A$3:$B$10361, 2, FALSE)</f>
        <v>serine-arginine protein 55</v>
      </c>
      <c r="C217" s="3">
        <v>4.8906227779399996E-3</v>
      </c>
      <c r="D217" s="3">
        <v>1856</v>
      </c>
      <c r="E217" s="3">
        <v>4.8485350573800002E-3</v>
      </c>
      <c r="F217" s="3">
        <v>1000</v>
      </c>
      <c r="G217" s="3">
        <f t="shared" si="9"/>
        <v>4.2087720559999368E-5</v>
      </c>
      <c r="H217" s="3" t="str">
        <f t="shared" si="10"/>
        <v>Sig</v>
      </c>
      <c r="I217" s="3">
        <f t="shared" si="11"/>
        <v>3.7536261124056737E-3</v>
      </c>
    </row>
    <row r="218" spans="1:9">
      <c r="A218" s="5" t="s">
        <v>2552</v>
      </c>
      <c r="B218" s="5" t="str">
        <f>VLOOKUP(A218,'[1]12'!$A$3:$B$10361, 2, FALSE)</f>
        <v>unc93a protein</v>
      </c>
      <c r="C218" s="3">
        <v>6.3595161834099998E-3</v>
      </c>
      <c r="D218" s="3">
        <v>2423</v>
      </c>
      <c r="E218" s="3">
        <v>6.3182296762299998E-3</v>
      </c>
      <c r="F218" s="3">
        <v>1000</v>
      </c>
      <c r="G218" s="3">
        <f t="shared" si="9"/>
        <v>4.1286507180000008E-5</v>
      </c>
      <c r="H218" s="3" t="str">
        <f t="shared" si="10"/>
        <v>Sig</v>
      </c>
      <c r="I218" s="3">
        <f t="shared" si="11"/>
        <v>2.8286677823834458E-3</v>
      </c>
    </row>
    <row r="219" spans="1:9">
      <c r="A219" s="5" t="s">
        <v>9037</v>
      </c>
      <c r="B219" s="5" t="e">
        <f>VLOOKUP(A219,'[1]12'!$A$3:$B$10361, 2, FALSE)</f>
        <v>#N/A</v>
      </c>
      <c r="C219" s="3">
        <v>1.02030745514E-2</v>
      </c>
      <c r="D219" s="3">
        <v>269</v>
      </c>
      <c r="E219" s="3">
        <v>1.0161828143E-2</v>
      </c>
      <c r="F219" s="3">
        <v>1000</v>
      </c>
      <c r="G219" s="3">
        <f t="shared" si="9"/>
        <v>4.1246408399999573E-5</v>
      </c>
      <c r="H219" s="3" t="str">
        <f t="shared" si="10"/>
        <v>Sig</v>
      </c>
      <c r="I219" s="3">
        <f t="shared" si="11"/>
        <v>1.7592141076390724E-3</v>
      </c>
    </row>
    <row r="220" spans="1:9">
      <c r="A220" s="5" t="s">
        <v>2415</v>
      </c>
      <c r="B220" s="5" t="str">
        <f>VLOOKUP(A220,'[1]12'!$A$3:$B$10361, 2, FALSE)</f>
        <v>eukaryotic translation initiation factor 4 gamma 2-like</v>
      </c>
      <c r="C220" s="3">
        <v>3.78210180473E-3</v>
      </c>
      <c r="D220" s="3">
        <v>3799</v>
      </c>
      <c r="E220" s="3">
        <v>3.7418089661200001E-3</v>
      </c>
      <c r="F220" s="3">
        <v>1000</v>
      </c>
      <c r="G220" s="3">
        <f t="shared" si="9"/>
        <v>4.0292838609999951E-5</v>
      </c>
      <c r="H220" s="3" t="str">
        <f t="shared" si="10"/>
        <v>Sig</v>
      </c>
      <c r="I220" s="3">
        <f t="shared" si="11"/>
        <v>4.6516034786410225E-3</v>
      </c>
    </row>
    <row r="221" spans="1:9">
      <c r="A221" s="5" t="s">
        <v>1540</v>
      </c>
      <c r="B221" s="5" t="str">
        <f>VLOOKUP(A221,'[1]12'!$A$3:$B$10361, 2, FALSE)</f>
        <v>endonuclease-reverse transcriptase</v>
      </c>
      <c r="C221" s="3">
        <v>6.17250434651E-3</v>
      </c>
      <c r="D221" s="3">
        <v>1449</v>
      </c>
      <c r="E221" s="3">
        <v>6.1326453873599999E-3</v>
      </c>
      <c r="F221" s="3">
        <v>1000</v>
      </c>
      <c r="G221" s="3">
        <f t="shared" si="9"/>
        <v>3.985895915000013E-5</v>
      </c>
      <c r="H221" s="3" t="str">
        <f t="shared" si="10"/>
        <v>Sig</v>
      </c>
      <c r="I221" s="3">
        <f t="shared" si="11"/>
        <v>2.8135515506045984E-3</v>
      </c>
    </row>
    <row r="222" spans="1:9">
      <c r="A222" s="5" t="s">
        <v>11004</v>
      </c>
      <c r="B222" s="5" t="str">
        <f>VLOOKUP(A222,'[1]12'!$A$3:$B$10361, 2, FALSE)</f>
        <v>nucleolar mif4g domain-containing protein 1-like</v>
      </c>
      <c r="C222" s="3">
        <v>7.54594935428E-3</v>
      </c>
      <c r="D222" s="3">
        <v>81</v>
      </c>
      <c r="E222" s="3">
        <v>7.5074469339700004E-3</v>
      </c>
      <c r="F222" s="3">
        <v>1000</v>
      </c>
      <c r="G222" s="3">
        <f t="shared" si="9"/>
        <v>3.8502420309999633E-5</v>
      </c>
      <c r="H222" s="3" t="str">
        <f t="shared" si="10"/>
        <v>Sig</v>
      </c>
      <c r="I222" s="3">
        <f t="shared" si="11"/>
        <v>2.221614953063002E-3</v>
      </c>
    </row>
    <row r="223" spans="1:9">
      <c r="A223" s="5" t="s">
        <v>1174</v>
      </c>
      <c r="B223" s="5" t="str">
        <f>VLOOKUP(A223,'[1]12'!$A$3:$B$10361, 2, FALSE)</f>
        <v>chitin synthase</v>
      </c>
      <c r="C223" s="3">
        <v>2.54085801109E-3</v>
      </c>
      <c r="D223" s="3">
        <v>101</v>
      </c>
      <c r="E223" s="3">
        <v>2.5035698657599999E-3</v>
      </c>
      <c r="F223" s="3">
        <v>1000</v>
      </c>
      <c r="G223" s="3">
        <f t="shared" si="9"/>
        <v>3.7288145330000109E-5</v>
      </c>
      <c r="H223" s="3" t="str">
        <f t="shared" si="10"/>
        <v>Sig</v>
      </c>
      <c r="I223" s="3">
        <f t="shared" si="11"/>
        <v>6.420680844052817E-3</v>
      </c>
    </row>
    <row r="224" spans="1:9">
      <c r="A224" s="5" t="s">
        <v>3712</v>
      </c>
      <c r="B224" s="5" t="str">
        <f>VLOOKUP(A224,'[1]12'!$A$3:$B$10361, 2, FALSE)</f>
        <v>lysosomal acid lipase</v>
      </c>
      <c r="C224" s="3">
        <v>5.8567185503799997E-3</v>
      </c>
      <c r="D224" s="3">
        <v>832</v>
      </c>
      <c r="E224" s="3">
        <v>5.82157246765E-3</v>
      </c>
      <c r="F224" s="3">
        <v>1000</v>
      </c>
      <c r="G224" s="3">
        <f t="shared" si="9"/>
        <v>3.5146082729999722E-5</v>
      </c>
      <c r="H224" s="3" t="str">
        <f t="shared" si="10"/>
        <v>Sig</v>
      </c>
      <c r="I224" s="3">
        <f t="shared" si="11"/>
        <v>2.6140461561124087E-3</v>
      </c>
    </row>
    <row r="225" spans="1:9">
      <c r="A225" s="5" t="s">
        <v>4963</v>
      </c>
      <c r="B225" s="5" t="str">
        <f>VLOOKUP(A225,'[1]12'!$A$3:$B$10361, 2, FALSE)</f>
        <v>reticulon nogo</v>
      </c>
      <c r="C225" s="3">
        <v>3.7794087886099999E-3</v>
      </c>
      <c r="D225" s="3">
        <v>923</v>
      </c>
      <c r="E225" s="3">
        <v>3.7455333937399999E-3</v>
      </c>
      <c r="F225" s="3">
        <v>1000</v>
      </c>
      <c r="G225" s="3">
        <f t="shared" si="9"/>
        <v>3.387539487000003E-5</v>
      </c>
      <c r="H225" s="3" t="str">
        <f t="shared" si="10"/>
        <v>Sig</v>
      </c>
      <c r="I225" s="3">
        <f t="shared" si="11"/>
        <v>3.9101952125369446E-3</v>
      </c>
    </row>
    <row r="226" spans="1:9">
      <c r="A226" s="5" t="s">
        <v>5125</v>
      </c>
      <c r="B226" s="5" t="str">
        <f>VLOOKUP(A226,'[1]12'!$A$3:$B$10361, 2, FALSE)</f>
        <v>multidrug resistance-associated protein 4-like</v>
      </c>
      <c r="C226" s="3">
        <v>4.6067185308299998E-3</v>
      </c>
      <c r="D226" s="3">
        <v>419</v>
      </c>
      <c r="E226" s="3">
        <v>4.5730518055599996E-3</v>
      </c>
      <c r="F226" s="3">
        <v>1000</v>
      </c>
      <c r="G226" s="3">
        <f t="shared" si="9"/>
        <v>3.3666725270000211E-5</v>
      </c>
      <c r="H226" s="3" t="str">
        <f t="shared" si="10"/>
        <v>Sig</v>
      </c>
      <c r="I226" s="3">
        <f t="shared" si="11"/>
        <v>3.1855565069013178E-3</v>
      </c>
    </row>
    <row r="227" spans="1:9">
      <c r="A227" s="5" t="s">
        <v>3958</v>
      </c>
      <c r="B227" s="5" t="str">
        <f>VLOOKUP(A227,'[1]12'!$A$3:$B$10361, 2, FALSE)</f>
        <v>cg5976</v>
      </c>
      <c r="C227" s="3">
        <v>1.11647763865E-2</v>
      </c>
      <c r="D227" s="3">
        <v>701</v>
      </c>
      <c r="E227" s="3">
        <v>1.1131570289199999E-2</v>
      </c>
      <c r="F227" s="3">
        <v>1000</v>
      </c>
      <c r="G227" s="3">
        <f t="shared" si="9"/>
        <v>3.3206097300000556E-5</v>
      </c>
      <c r="H227" s="3" t="str">
        <f t="shared" si="10"/>
        <v>Sig</v>
      </c>
      <c r="I227" s="3">
        <f t="shared" si="11"/>
        <v>1.2935962734129283E-3</v>
      </c>
    </row>
    <row r="228" spans="1:9">
      <c r="A228" s="5" t="s">
        <v>2504</v>
      </c>
      <c r="B228" s="5" t="str">
        <f>VLOOKUP(A228,'[1]12'!$A$3:$B$10361, 2, FALSE)</f>
        <v>cg7358 cg7358-pa</v>
      </c>
      <c r="C228" s="3">
        <v>1.65929011882E-3</v>
      </c>
      <c r="D228" s="3">
        <v>2351</v>
      </c>
      <c r="E228" s="3">
        <v>1.6266353354100001E-3</v>
      </c>
      <c r="F228" s="3">
        <v>1000</v>
      </c>
      <c r="G228" s="3">
        <f t="shared" si="9"/>
        <v>3.2654783409999865E-5</v>
      </c>
      <c r="H228" s="3" t="str">
        <f t="shared" si="10"/>
        <v>Sig</v>
      </c>
      <c r="I228" s="3">
        <f t="shared" si="11"/>
        <v>8.6321246963306213E-3</v>
      </c>
    </row>
    <row r="229" spans="1:9">
      <c r="A229" s="5" t="s">
        <v>2727</v>
      </c>
      <c r="B229" s="5" t="str">
        <f>VLOOKUP(A229,'[1]12'!$A$3:$B$10361, 2, FALSE)</f>
        <v>glutamyl aminopeptidase-like</v>
      </c>
      <c r="C229" s="3">
        <v>1.02541597197E-2</v>
      </c>
      <c r="D229" s="3">
        <v>1209</v>
      </c>
      <c r="E229" s="3">
        <v>1.0222370759600001E-2</v>
      </c>
      <c r="F229" s="3">
        <v>1000</v>
      </c>
      <c r="G229" s="3">
        <f t="shared" si="9"/>
        <v>3.1788960099999111E-5</v>
      </c>
      <c r="H229" s="3" t="str">
        <f t="shared" si="10"/>
        <v>Sig</v>
      </c>
      <c r="I229" s="3">
        <f t="shared" si="11"/>
        <v>1.3484492465229013E-3</v>
      </c>
    </row>
    <row r="230" spans="1:9">
      <c r="A230" s="5" t="s">
        <v>5505</v>
      </c>
      <c r="B230" s="5" t="str">
        <f>VLOOKUP(A230,'[1]12'!$A$3:$B$10361, 2, FALSE)</f>
        <v>fe-s cluster assembly protein dre2 homolog</v>
      </c>
      <c r="C230" s="3">
        <v>4.4849828232899997E-3</v>
      </c>
      <c r="D230" s="3">
        <v>769</v>
      </c>
      <c r="E230" s="3">
        <v>4.4538141763599999E-3</v>
      </c>
      <c r="F230" s="3">
        <v>1000</v>
      </c>
      <c r="G230" s="3">
        <f t="shared" si="9"/>
        <v>3.1168646929999842E-5</v>
      </c>
      <c r="H230" s="3" t="str">
        <f t="shared" si="10"/>
        <v>Sig</v>
      </c>
      <c r="I230" s="3">
        <f t="shared" si="11"/>
        <v>3.0286908252627315E-3</v>
      </c>
    </row>
    <row r="231" spans="1:9">
      <c r="A231" s="5" t="s">
        <v>2920</v>
      </c>
      <c r="B231" s="5" t="str">
        <f>VLOOKUP(A231,'[1]12'!$A$3:$B$10361, 2, FALSE)</f>
        <v>heat shock protein 70</v>
      </c>
      <c r="C231" s="3">
        <v>3.8220447009700001E-3</v>
      </c>
      <c r="D231" s="3">
        <v>1986</v>
      </c>
      <c r="E231" s="3">
        <v>3.7956811541200002E-3</v>
      </c>
      <c r="F231" s="3">
        <v>1000</v>
      </c>
      <c r="G231" s="3">
        <f t="shared" si="9"/>
        <v>2.6363546849999912E-5</v>
      </c>
      <c r="H231" s="3" t="str">
        <f t="shared" si="10"/>
        <v>Sig</v>
      </c>
      <c r="I231" s="3">
        <f t="shared" si="11"/>
        <v>3.006038508031798E-3</v>
      </c>
    </row>
    <row r="232" spans="1:9">
      <c r="A232" s="5" t="s">
        <v>3204</v>
      </c>
      <c r="B232" s="5" t="str">
        <f>VLOOKUP(A232,'[1]12'!$A$3:$B$10361, 2, FALSE)</f>
        <v>sorbin and sh3 domain-containing protein 1</v>
      </c>
      <c r="C232" s="3">
        <v>3.4874177753600002E-3</v>
      </c>
      <c r="D232" s="3">
        <v>1310</v>
      </c>
      <c r="E232" s="3">
        <v>3.4614003578400001E-3</v>
      </c>
      <c r="F232" s="3">
        <v>1000</v>
      </c>
      <c r="G232" s="3">
        <f t="shared" si="9"/>
        <v>2.6017417520000051E-5</v>
      </c>
      <c r="H232" s="3" t="str">
        <f t="shared" si="10"/>
        <v>Sig</v>
      </c>
      <c r="I232" s="3">
        <f t="shared" si="11"/>
        <v>3.2521425791081559E-3</v>
      </c>
    </row>
    <row r="233" spans="1:9">
      <c r="A233" s="5" t="s">
        <v>6157</v>
      </c>
      <c r="B233" s="5" t="str">
        <f>VLOOKUP(A233,'[1]12'!$A$3:$B$10361, 2, FALSE)</f>
        <v>muscle m-line assembly protein unc-89</v>
      </c>
      <c r="C233" s="3">
        <v>5.1694798119399999E-3</v>
      </c>
      <c r="D233" s="3">
        <v>635</v>
      </c>
      <c r="E233" s="3">
        <v>5.1479437521399999E-3</v>
      </c>
      <c r="F233" s="3">
        <v>1000</v>
      </c>
      <c r="G233" s="3">
        <f t="shared" si="9"/>
        <v>2.1536059799999972E-5</v>
      </c>
      <c r="H233" s="3" t="str">
        <f t="shared" si="10"/>
        <v>Sig</v>
      </c>
      <c r="I233" s="3">
        <f t="shared" si="11"/>
        <v>1.8130506048843348E-3</v>
      </c>
    </row>
    <row r="234" spans="1:9">
      <c r="A234" s="5" t="s">
        <v>8846</v>
      </c>
      <c r="B234" s="5" t="e">
        <f>VLOOKUP(A234,'[1]12'!$A$3:$B$10361, 2, FALSE)</f>
        <v>#N/A</v>
      </c>
      <c r="C234" s="3">
        <v>5.1872471776499996E-3</v>
      </c>
      <c r="D234" s="3">
        <v>450</v>
      </c>
      <c r="E234" s="3">
        <v>5.1658647818700002E-3</v>
      </c>
      <c r="F234" s="3">
        <v>1000</v>
      </c>
      <c r="G234" s="3">
        <f t="shared" si="9"/>
        <v>2.1382395779999397E-5</v>
      </c>
      <c r="H234" s="3" t="str">
        <f t="shared" si="10"/>
        <v>Sig</v>
      </c>
      <c r="I234" s="3">
        <f t="shared" si="11"/>
        <v>1.793908872425199E-3</v>
      </c>
    </row>
    <row r="235" spans="1:9">
      <c r="A235" s="5" t="s">
        <v>4787</v>
      </c>
      <c r="B235" s="5" t="str">
        <f>VLOOKUP(A235,'[1]12'!$A$3:$B$10361, 2, FALSE)</f>
        <v>jun activation domain binding protein</v>
      </c>
      <c r="C235" s="3">
        <v>3.15080942982E-3</v>
      </c>
      <c r="D235" s="3">
        <v>789</v>
      </c>
      <c r="E235" s="3">
        <v>3.1308208665599998E-3</v>
      </c>
      <c r="F235" s="3">
        <v>1000</v>
      </c>
      <c r="G235" s="3">
        <f t="shared" si="9"/>
        <v>1.9988563260000137E-5</v>
      </c>
      <c r="H235" s="3" t="str">
        <f t="shared" si="10"/>
        <v>Sig</v>
      </c>
      <c r="I235" s="3">
        <f t="shared" si="11"/>
        <v>2.7639168863103679E-3</v>
      </c>
    </row>
    <row r="236" spans="1:9">
      <c r="A236" s="5" t="s">
        <v>6581</v>
      </c>
      <c r="B236" s="5" t="str">
        <f>VLOOKUP(A236,'[1]12'!$A$3:$B$10361, 2, FALSE)</f>
        <v>atp-binding sub-family c (cftr mrp) member 4</v>
      </c>
      <c r="C236" s="3">
        <v>8.7626850211600001E-3</v>
      </c>
      <c r="D236" s="3">
        <v>536</v>
      </c>
      <c r="E236" s="3">
        <v>8.7427424019599995E-3</v>
      </c>
      <c r="F236" s="3">
        <v>1000</v>
      </c>
      <c r="G236" s="3">
        <f t="shared" si="9"/>
        <v>1.9942619200000525E-5</v>
      </c>
      <c r="H236" s="3" t="str">
        <f t="shared" si="10"/>
        <v>Sig</v>
      </c>
      <c r="I236" s="3">
        <f t="shared" si="11"/>
        <v>9.895186230818539E-4</v>
      </c>
    </row>
    <row r="237" spans="1:9">
      <c r="A237" s="5" t="s">
        <v>7934</v>
      </c>
      <c r="B237" s="5" t="e">
        <f>VLOOKUP(A237,'[1]12'!$A$3:$B$10361, 2, FALSE)</f>
        <v>#N/A</v>
      </c>
      <c r="C237" s="3">
        <v>4.5120111037899998E-3</v>
      </c>
      <c r="D237" s="3">
        <v>521</v>
      </c>
      <c r="E237" s="3">
        <v>4.4925499656799997E-3</v>
      </c>
      <c r="F237" s="3">
        <v>1000</v>
      </c>
      <c r="G237" s="3">
        <f t="shared" si="9"/>
        <v>1.946113811000013E-5</v>
      </c>
      <c r="H237" s="3" t="str">
        <f t="shared" si="10"/>
        <v>Sig</v>
      </c>
      <c r="I237" s="3">
        <f t="shared" si="11"/>
        <v>1.8772437628353461E-3</v>
      </c>
    </row>
    <row r="238" spans="1:9">
      <c r="A238" s="5" t="s">
        <v>2681</v>
      </c>
      <c r="B238" s="5" t="str">
        <f>VLOOKUP(A238,'[1]12'!$A$3:$B$10361, 2, FALSE)</f>
        <v>solute carrier family 12 member 8-like</v>
      </c>
      <c r="C238" s="3">
        <v>4.3378377586299997E-3</v>
      </c>
      <c r="D238" s="3">
        <v>1561</v>
      </c>
      <c r="E238" s="3">
        <v>4.3213796255599998E-3</v>
      </c>
      <c r="F238" s="3">
        <v>1000</v>
      </c>
      <c r="G238" s="3">
        <f t="shared" si="9"/>
        <v>1.6458133069999908E-5</v>
      </c>
      <c r="H238" s="3" t="str">
        <f t="shared" si="10"/>
        <v>Sig</v>
      </c>
      <c r="I238" s="3">
        <f t="shared" si="11"/>
        <v>1.6508847542536034E-3</v>
      </c>
    </row>
    <row r="239" spans="1:9">
      <c r="A239" s="5" t="s">
        <v>545</v>
      </c>
      <c r="B239" s="5" t="str">
        <f>VLOOKUP(A239,'[1]12'!$A$3:$B$10361, 2, FALSE)</f>
        <v>ac transposase</v>
      </c>
      <c r="C239" s="3">
        <v>7.5714200957700001E-3</v>
      </c>
      <c r="D239" s="3">
        <v>377</v>
      </c>
      <c r="E239" s="3">
        <v>7.5557032644499996E-3</v>
      </c>
      <c r="F239" s="3">
        <v>1000</v>
      </c>
      <c r="G239" s="3">
        <f t="shared" si="9"/>
        <v>1.5716831320000506E-5</v>
      </c>
      <c r="H239" s="3" t="str">
        <f t="shared" si="10"/>
        <v>Sig</v>
      </c>
      <c r="I239" s="3">
        <f t="shared" si="11"/>
        <v>9.0244991183550754E-4</v>
      </c>
    </row>
    <row r="240" spans="1:9">
      <c r="A240" s="5" t="s">
        <v>9663</v>
      </c>
      <c r="B240" s="5" t="str">
        <f>VLOOKUP(A240,'[1]12'!$A$3:$B$10361, 2, FALSE)</f>
        <v>hypothetical antimicrobial peptide</v>
      </c>
      <c r="C240" s="3">
        <v>9.1424345189799992E-3</v>
      </c>
      <c r="D240" s="3">
        <v>97</v>
      </c>
      <c r="E240" s="3">
        <v>9.1296393530900001E-3</v>
      </c>
      <c r="F240" s="3">
        <v>1000</v>
      </c>
      <c r="G240" s="3">
        <f t="shared" si="9"/>
        <v>1.2795165889999127E-5</v>
      </c>
      <c r="H240" s="3" t="str">
        <f t="shared" si="10"/>
        <v>Sig</v>
      </c>
      <c r="I240" s="3">
        <f t="shared" si="11"/>
        <v>6.0823646929849E-4</v>
      </c>
    </row>
    <row r="241" spans="1:9">
      <c r="A241" s="5" t="s">
        <v>5146</v>
      </c>
      <c r="B241" s="5" t="e">
        <f>VLOOKUP(A241,'[1]12'!$A$3:$B$10361, 2, FALSE)</f>
        <v>#N/A</v>
      </c>
      <c r="C241" s="3">
        <v>1.32426062486E-2</v>
      </c>
      <c r="D241" s="3">
        <v>805</v>
      </c>
      <c r="E241" s="3">
        <v>1.3230971029299999E-2</v>
      </c>
      <c r="F241" s="3">
        <v>1000</v>
      </c>
      <c r="G241" s="3">
        <f t="shared" si="9"/>
        <v>1.1635219300001193E-5</v>
      </c>
      <c r="H241" s="3" t="str">
        <f t="shared" si="10"/>
        <v>Sig</v>
      </c>
      <c r="I241" s="3">
        <f t="shared" si="11"/>
        <v>3.8174756739815774E-4</v>
      </c>
    </row>
    <row r="242" spans="1:9">
      <c r="A242" s="5" t="s">
        <v>6156</v>
      </c>
      <c r="B242" s="5" t="str">
        <f>VLOOKUP(A242,'[1]12'!$A$3:$B$10361, 2, FALSE)</f>
        <v>trafficking protein particle complex subunit 3-like</v>
      </c>
      <c r="C242" s="3">
        <v>2.2937382488900002E-3</v>
      </c>
      <c r="D242" s="3">
        <v>603</v>
      </c>
      <c r="E242" s="3">
        <v>2.2832347589400001E-3</v>
      </c>
      <c r="F242" s="3">
        <v>1000</v>
      </c>
      <c r="G242" s="3">
        <f t="shared" si="9"/>
        <v>1.050348995000009E-5</v>
      </c>
      <c r="H242" s="3" t="str">
        <f t="shared" si="10"/>
        <v>Sig</v>
      </c>
      <c r="I242" s="3">
        <f t="shared" si="11"/>
        <v>1.9932893315832648E-3</v>
      </c>
    </row>
    <row r="243" spans="1:9">
      <c r="A243" s="5" t="s">
        <v>10688</v>
      </c>
      <c r="B243" s="5" t="e">
        <f>VLOOKUP(A243,'[1]12'!$A$3:$B$10361, 2, FALSE)</f>
        <v>#N/A</v>
      </c>
      <c r="C243" s="3">
        <v>5.2199565430500004E-3</v>
      </c>
      <c r="D243" s="3">
        <v>200</v>
      </c>
      <c r="E243" s="3">
        <v>5.2096857110100004E-3</v>
      </c>
      <c r="F243" s="3">
        <v>1000</v>
      </c>
      <c r="G243" s="3">
        <f t="shared" si="9"/>
        <v>1.027083203999999E-5</v>
      </c>
      <c r="H243" s="3" t="str">
        <f t="shared" si="10"/>
        <v>Sig</v>
      </c>
      <c r="I243" s="3">
        <f t="shared" si="11"/>
        <v>8.5536339843510819E-4</v>
      </c>
    </row>
    <row r="244" spans="1:9">
      <c r="A244" s="5" t="s">
        <v>2449</v>
      </c>
      <c r="B244" s="5" t="str">
        <f>VLOOKUP(A244,'[1]12'!$A$3:$B$10361, 2, FALSE)</f>
        <v>multidrug resistance protein 1</v>
      </c>
      <c r="C244" s="3">
        <v>8.0878812822200007E-3</v>
      </c>
      <c r="D244" s="3">
        <v>1955</v>
      </c>
      <c r="E244" s="3">
        <v>8.0778829112799991E-3</v>
      </c>
      <c r="F244" s="3">
        <v>1000</v>
      </c>
      <c r="G244" s="3">
        <f t="shared" si="9"/>
        <v>9.998370940001583E-6</v>
      </c>
      <c r="H244" s="3" t="str">
        <f t="shared" si="10"/>
        <v>Sig</v>
      </c>
      <c r="I244" s="3">
        <f t="shared" si="11"/>
        <v>5.3721405669024088E-4</v>
      </c>
    </row>
    <row r="245" spans="1:9">
      <c r="A245" s="5" t="s">
        <v>7650</v>
      </c>
      <c r="B245" s="5" t="str">
        <f>VLOOKUP(A245,'[1]12'!$A$3:$B$10361, 2, FALSE)</f>
        <v>mitochondrial import inner membrane translocase subunit tim22</v>
      </c>
      <c r="C245" s="3">
        <v>2.4625400572999999E-3</v>
      </c>
      <c r="D245" s="3">
        <v>554</v>
      </c>
      <c r="E245" s="3">
        <v>2.4529619101899998E-3</v>
      </c>
      <c r="F245" s="3">
        <v>1000</v>
      </c>
      <c r="G245" s="3">
        <f t="shared" si="9"/>
        <v>9.5781471100000667E-6</v>
      </c>
      <c r="H245" s="3" t="str">
        <f t="shared" si="10"/>
        <v>Sig</v>
      </c>
      <c r="I245" s="3">
        <f t="shared" si="11"/>
        <v>1.6924992519308211E-3</v>
      </c>
    </row>
    <row r="246" spans="1:9">
      <c r="A246" s="5" t="s">
        <v>5362</v>
      </c>
      <c r="B246" s="5" t="str">
        <f>VLOOKUP(A246,'[1]12'!$A$3:$B$10361, 2, FALSE)</f>
        <v>sorting nexin-4-like</v>
      </c>
      <c r="C246" s="3">
        <v>3.8473998763900001E-3</v>
      </c>
      <c r="D246" s="3">
        <v>711</v>
      </c>
      <c r="E246" s="3">
        <v>3.8392626947300001E-3</v>
      </c>
      <c r="F246" s="3">
        <v>1000</v>
      </c>
      <c r="G246" s="3">
        <f t="shared" si="9"/>
        <v>8.1371816600000514E-6</v>
      </c>
      <c r="H246" s="3" t="str">
        <f t="shared" si="10"/>
        <v>Sig</v>
      </c>
      <c r="I246" s="3">
        <f t="shared" si="11"/>
        <v>9.1949773535499068E-4</v>
      </c>
    </row>
    <row r="247" spans="1:9">
      <c r="A247" s="5" t="s">
        <v>2728</v>
      </c>
      <c r="B247" s="5" t="str">
        <f>VLOOKUP(A247,'[1]12'!$A$3:$B$10361, 2, FALSE)</f>
        <v>ornithine decarboxylase antizyme 1</v>
      </c>
      <c r="C247" s="3">
        <v>2.4238306290000002E-3</v>
      </c>
      <c r="D247" s="3">
        <v>1966</v>
      </c>
      <c r="E247" s="3">
        <v>2.41573515627E-3</v>
      </c>
      <c r="F247" s="3">
        <v>1000</v>
      </c>
      <c r="G247" s="3">
        <f t="shared" si="9"/>
        <v>8.0954727300001743E-6</v>
      </c>
      <c r="H247" s="3" t="str">
        <f t="shared" si="10"/>
        <v>Sig</v>
      </c>
      <c r="I247" s="3">
        <f t="shared" si="11"/>
        <v>1.4529495290721058E-3</v>
      </c>
    </row>
    <row r="248" spans="1:9">
      <c r="A248" s="5" t="s">
        <v>8428</v>
      </c>
      <c r="B248" s="5" t="e">
        <f>VLOOKUP(A248,'[1]12'!$A$3:$B$10361, 2, FALSE)</f>
        <v>#N/A</v>
      </c>
      <c r="C248" s="3">
        <v>3.49725691421E-3</v>
      </c>
      <c r="D248" s="3">
        <v>539</v>
      </c>
      <c r="E248" s="3">
        <v>3.48972034302E-3</v>
      </c>
      <c r="F248" s="3">
        <v>1000</v>
      </c>
      <c r="G248" s="3">
        <f t="shared" si="9"/>
        <v>7.5365711900000736E-6</v>
      </c>
      <c r="H248" s="3" t="str">
        <f t="shared" si="10"/>
        <v>Sig</v>
      </c>
      <c r="I248" s="3">
        <f t="shared" si="11"/>
        <v>9.3691232394473424E-4</v>
      </c>
    </row>
    <row r="249" spans="1:9">
      <c r="A249" s="5" t="s">
        <v>6407</v>
      </c>
      <c r="B249" s="5" t="str">
        <f>VLOOKUP(A249,'[1]12'!$A$3:$B$10361, 2, FALSE)</f>
        <v>pleckstrin-like proteiny-like domain family b member 2</v>
      </c>
      <c r="C249" s="3">
        <v>4.6098414741899997E-3</v>
      </c>
      <c r="D249" s="3">
        <v>317</v>
      </c>
      <c r="E249" s="3">
        <v>4.6039658750699998E-3</v>
      </c>
      <c r="F249" s="3">
        <v>1000</v>
      </c>
      <c r="G249" s="3">
        <f t="shared" si="9"/>
        <v>5.8755991199999427E-6</v>
      </c>
      <c r="H249" s="3" t="str">
        <f t="shared" si="10"/>
        <v>Sig</v>
      </c>
      <c r="I249" s="3">
        <f t="shared" si="11"/>
        <v>5.5389493720843269E-4</v>
      </c>
    </row>
    <row r="250" spans="1:9">
      <c r="A250" s="5" t="s">
        <v>5500</v>
      </c>
      <c r="B250" s="5" t="str">
        <f>VLOOKUP(A250,'[1]12'!$A$3:$B$10361, 2, FALSE)</f>
        <v>protein big brother-like</v>
      </c>
      <c r="C250" s="3">
        <v>4.8467626482599996E-3</v>
      </c>
      <c r="D250" s="3">
        <v>585</v>
      </c>
      <c r="E250" s="3">
        <v>4.8430688161200004E-3</v>
      </c>
      <c r="F250" s="3">
        <v>1000</v>
      </c>
      <c r="G250" s="3">
        <f t="shared" si="9"/>
        <v>3.6938321399991939E-6</v>
      </c>
      <c r="H250" s="3" t="str">
        <f t="shared" si="10"/>
        <v>Sig</v>
      </c>
      <c r="I250" s="3">
        <f t="shared" si="11"/>
        <v>3.3111225908994996E-4</v>
      </c>
    </row>
    <row r="251" spans="1:9">
      <c r="A251" s="5" t="s">
        <v>9258</v>
      </c>
      <c r="B251" s="5" t="str">
        <f>VLOOKUP(A251,'[1]12'!$A$3:$B$10361, 2, FALSE)</f>
        <v>kelch-like protein 18-like</v>
      </c>
      <c r="C251" s="3">
        <v>5.7027782071200003E-3</v>
      </c>
      <c r="D251" s="3">
        <v>466</v>
      </c>
      <c r="E251" s="3">
        <v>5.6999158985200004E-3</v>
      </c>
      <c r="F251" s="3">
        <v>1000</v>
      </c>
      <c r="G251" s="3">
        <f t="shared" si="9"/>
        <v>2.8623085999998979E-6</v>
      </c>
      <c r="H251" s="3" t="str">
        <f t="shared" si="10"/>
        <v>Sig</v>
      </c>
      <c r="I251" s="3">
        <f t="shared" si="11"/>
        <v>2.1803353577265881E-4</v>
      </c>
    </row>
    <row r="252" spans="1:9">
      <c r="A252" s="5" t="s">
        <v>7874</v>
      </c>
      <c r="B252" s="5" t="str">
        <f>VLOOKUP(A252,'[1]12'!$A$3:$B$10361, 2, FALSE)</f>
        <v>protein kiaa0664 homolog</v>
      </c>
      <c r="C252" s="3">
        <v>7.9400083767200008E-3</v>
      </c>
      <c r="D252" s="3">
        <v>284</v>
      </c>
      <c r="E252" s="3">
        <v>7.9374589500099992E-3</v>
      </c>
      <c r="F252" s="3">
        <v>1000</v>
      </c>
      <c r="G252" s="3">
        <f t="shared" si="9"/>
        <v>2.5494267100016621E-6</v>
      </c>
      <c r="H252" s="3" t="str">
        <f t="shared" si="10"/>
        <v>Sig</v>
      </c>
      <c r="I252" s="3">
        <f t="shared" si="11"/>
        <v>1.3946833445183549E-4</v>
      </c>
    </row>
    <row r="253" spans="1:9">
      <c r="A253" s="5" t="s">
        <v>2023</v>
      </c>
      <c r="B253" s="5" t="str">
        <f>VLOOKUP(A253,'[1]12'!$A$3:$B$10361, 2, FALSE)</f>
        <v>dna-directed rna polymerases and iii subunit rpabc3-like</v>
      </c>
      <c r="C253" s="3">
        <v>4.6872837359500001E-3</v>
      </c>
      <c r="D253" s="3">
        <v>99</v>
      </c>
      <c r="E253" s="3">
        <v>4.6850953609299997E-3</v>
      </c>
      <c r="F253" s="3">
        <v>1000</v>
      </c>
      <c r="G253" s="3">
        <f t="shared" si="9"/>
        <v>2.1883750200004867E-6</v>
      </c>
      <c r="H253" s="3" t="str">
        <f t="shared" si="10"/>
        <v>Sig</v>
      </c>
      <c r="I253" s="3">
        <f t="shared" si="11"/>
        <v>2.0280852982332216E-4</v>
      </c>
    </row>
    <row r="254" spans="1:9">
      <c r="A254" s="5" t="s">
        <v>7315</v>
      </c>
      <c r="B254" s="5" t="str">
        <f>VLOOKUP(A254,'[1]12'!$A$3:$B$10361, 2, FALSE)</f>
        <v>brca1-associated ring domain protein 1</v>
      </c>
      <c r="C254" s="3">
        <v>1.41576195533E-3</v>
      </c>
      <c r="D254" s="3">
        <v>433</v>
      </c>
      <c r="E254" s="3">
        <v>1.4143875930399999E-3</v>
      </c>
      <c r="F254" s="3">
        <v>1000</v>
      </c>
      <c r="G254" s="3">
        <f t="shared" si="9"/>
        <v>1.3743622900000332E-6</v>
      </c>
      <c r="H254" s="3" t="str">
        <f t="shared" si="10"/>
        <v>Sig</v>
      </c>
      <c r="I254" s="3">
        <f t="shared" si="11"/>
        <v>4.217996225291955E-4</v>
      </c>
    </row>
    <row r="255" spans="1:9">
      <c r="A255" s="5" t="s">
        <v>425</v>
      </c>
      <c r="B255" s="5" t="str">
        <f>VLOOKUP(A255,'[1]12'!$A$3:$B$10361, 2, FALSE)</f>
        <v>cysteine string</v>
      </c>
      <c r="C255" s="3">
        <v>0</v>
      </c>
      <c r="D255" s="3">
        <v>55</v>
      </c>
      <c r="E255" s="3">
        <v>0</v>
      </c>
      <c r="F255" s="3">
        <v>969</v>
      </c>
      <c r="G255" s="3">
        <f t="shared" si="9"/>
        <v>0</v>
      </c>
      <c r="H255" s="3" t="str">
        <f t="shared" si="10"/>
        <v>Nonsig</v>
      </c>
      <c r="I255" s="3" t="e">
        <f t="shared" si="11"/>
        <v>#DIV/0!</v>
      </c>
    </row>
    <row r="256" spans="1:9">
      <c r="A256" s="5" t="s">
        <v>549</v>
      </c>
      <c r="B256" s="5" t="str">
        <f>VLOOKUP(A256,'[1]12'!$A$3:$B$10361, 2, FALSE)</f>
        <v>probable multidrug resistance-associated protein lethal 03659-like</v>
      </c>
      <c r="C256" s="3">
        <v>0</v>
      </c>
      <c r="D256" s="3">
        <v>60</v>
      </c>
      <c r="E256" s="3">
        <v>0</v>
      </c>
      <c r="F256" s="3">
        <v>849</v>
      </c>
      <c r="G256" s="3">
        <f t="shared" si="9"/>
        <v>0</v>
      </c>
      <c r="H256" s="3" t="str">
        <f t="shared" si="10"/>
        <v>Nonsig</v>
      </c>
      <c r="I256" s="3" t="e">
        <f t="shared" si="11"/>
        <v>#DIV/0!</v>
      </c>
    </row>
    <row r="257" spans="1:9">
      <c r="A257" s="5" t="s">
        <v>657</v>
      </c>
      <c r="B257" s="5" t="str">
        <f>VLOOKUP(A257,'[1]12'!$A$3:$B$10361, 2, FALSE)</f>
        <v>dynamin-like isoform 1</v>
      </c>
      <c r="C257" s="3">
        <v>0</v>
      </c>
      <c r="D257" s="3">
        <v>60</v>
      </c>
      <c r="E257" s="3">
        <v>0</v>
      </c>
      <c r="F257" s="3">
        <v>1000</v>
      </c>
      <c r="G257" s="3">
        <f t="shared" si="9"/>
        <v>0</v>
      </c>
      <c r="H257" s="3" t="str">
        <f t="shared" si="10"/>
        <v>Nonsig</v>
      </c>
      <c r="I257" s="3" t="e">
        <f t="shared" si="11"/>
        <v>#DIV/0!</v>
      </c>
    </row>
    <row r="258" spans="1:9">
      <c r="A258" s="5" t="s">
        <v>671</v>
      </c>
      <c r="B258" s="5" t="e">
        <f>VLOOKUP(A258,'[1]12'!$A$3:$B$10361, 2, FALSE)</f>
        <v>#N/A</v>
      </c>
      <c r="C258" s="3">
        <v>0</v>
      </c>
      <c r="D258" s="3">
        <v>72</v>
      </c>
      <c r="E258" s="3">
        <v>0</v>
      </c>
      <c r="F258" s="3">
        <v>964</v>
      </c>
      <c r="G258" s="3">
        <f t="shared" ref="G258:G321" si="12">C258-E258</f>
        <v>0</v>
      </c>
      <c r="H258" s="3" t="str">
        <f t="shared" ref="H258:H321" si="13">IF(G258 &gt; 0, "Sig", "Nonsig")</f>
        <v>Nonsig</v>
      </c>
      <c r="I258" s="3" t="e">
        <f t="shared" ref="I258:I321" si="14">LOG(C258/E258)</f>
        <v>#DIV/0!</v>
      </c>
    </row>
    <row r="259" spans="1:9">
      <c r="A259" s="5" t="s">
        <v>7716</v>
      </c>
      <c r="B259" s="5" t="str">
        <f>VLOOKUP(A259,'[1]12'!$A$3:$B$10361, 2, FALSE)</f>
        <v>protein yif1b-like</v>
      </c>
      <c r="C259" s="3">
        <v>1.2352966477699999E-2</v>
      </c>
      <c r="D259" s="3">
        <v>167</v>
      </c>
      <c r="E259" s="3">
        <v>1.2352966477699999E-2</v>
      </c>
      <c r="F259" s="3">
        <v>1000</v>
      </c>
      <c r="G259" s="3">
        <f t="shared" si="12"/>
        <v>0</v>
      </c>
      <c r="H259" s="3" t="str">
        <f t="shared" si="13"/>
        <v>Nonsig</v>
      </c>
      <c r="I259" s="3">
        <f t="shared" si="14"/>
        <v>0</v>
      </c>
    </row>
    <row r="260" spans="1:9">
      <c r="A260" s="5" t="s">
        <v>7697</v>
      </c>
      <c r="B260" s="5" t="e">
        <f>VLOOKUP(A260,'[1]12'!$A$3:$B$10361, 2, FALSE)</f>
        <v>#N/A</v>
      </c>
      <c r="C260" s="3">
        <v>8.5461925115999995E-3</v>
      </c>
      <c r="D260" s="3">
        <v>545</v>
      </c>
      <c r="E260" s="3">
        <v>8.5461925115999995E-3</v>
      </c>
      <c r="F260" s="3">
        <v>1000</v>
      </c>
      <c r="G260" s="3">
        <f t="shared" si="12"/>
        <v>0</v>
      </c>
      <c r="H260" s="3" t="str">
        <f t="shared" si="13"/>
        <v>Nonsig</v>
      </c>
      <c r="I260" s="3">
        <f t="shared" si="14"/>
        <v>0</v>
      </c>
    </row>
    <row r="261" spans="1:9">
      <c r="A261" s="5" t="s">
        <v>6367</v>
      </c>
      <c r="B261" s="5" t="str">
        <f>VLOOKUP(A261,'[1]12'!$A$3:$B$10361, 2, FALSE)</f>
        <v>isoform a</v>
      </c>
      <c r="C261" s="3">
        <v>3.66612251661E-3</v>
      </c>
      <c r="D261" s="3">
        <v>611</v>
      </c>
      <c r="E261" s="3">
        <v>3.66612251661E-3</v>
      </c>
      <c r="F261" s="3">
        <v>1000</v>
      </c>
      <c r="G261" s="3">
        <f t="shared" si="12"/>
        <v>0</v>
      </c>
      <c r="H261" s="3" t="str">
        <f t="shared" si="13"/>
        <v>Nonsig</v>
      </c>
      <c r="I261" s="3">
        <f t="shared" si="14"/>
        <v>0</v>
      </c>
    </row>
    <row r="262" spans="1:9">
      <c r="A262" s="5" t="s">
        <v>4839</v>
      </c>
      <c r="B262" s="5" t="str">
        <f>VLOOKUP(A262,'[1]12'!$A$3:$B$10361, 2, FALSE)</f>
        <v>isoform a</v>
      </c>
      <c r="C262" s="3">
        <v>5.5904178521199999E-3</v>
      </c>
      <c r="D262" s="3">
        <v>635</v>
      </c>
      <c r="E262" s="3">
        <v>5.5904178521199999E-3</v>
      </c>
      <c r="F262" s="3">
        <v>1000</v>
      </c>
      <c r="G262" s="3">
        <f t="shared" si="12"/>
        <v>0</v>
      </c>
      <c r="H262" s="3" t="str">
        <f t="shared" si="13"/>
        <v>Nonsig</v>
      </c>
      <c r="I262" s="3">
        <f t="shared" si="14"/>
        <v>0</v>
      </c>
    </row>
    <row r="263" spans="1:9">
      <c r="A263" s="5" t="s">
        <v>5326</v>
      </c>
      <c r="B263" s="5" t="str">
        <f>VLOOKUP(A263,'[1]12'!$A$3:$B$10361, 2, FALSE)</f>
        <v>svil partial</v>
      </c>
      <c r="C263" s="3">
        <v>4.9163515197500002E-3</v>
      </c>
      <c r="D263" s="3">
        <v>786</v>
      </c>
      <c r="E263" s="3">
        <v>4.9163515197500002E-3</v>
      </c>
      <c r="F263" s="3">
        <v>1000</v>
      </c>
      <c r="G263" s="3">
        <f t="shared" si="12"/>
        <v>0</v>
      </c>
      <c r="H263" s="3" t="str">
        <f t="shared" si="13"/>
        <v>Nonsig</v>
      </c>
      <c r="I263" s="3">
        <f t="shared" si="14"/>
        <v>0</v>
      </c>
    </row>
    <row r="264" spans="1:9">
      <c r="A264" s="5" t="s">
        <v>2707</v>
      </c>
      <c r="B264" s="5" t="str">
        <f>VLOOKUP(A264,'[1]12'!$A$3:$B$10361, 2, FALSE)</f>
        <v>mariner transposase</v>
      </c>
      <c r="C264" s="3">
        <v>1.1023811707700001E-2</v>
      </c>
      <c r="D264" s="3">
        <v>2261</v>
      </c>
      <c r="E264" s="3">
        <v>1.1023811707700001E-2</v>
      </c>
      <c r="F264" s="3">
        <v>1000</v>
      </c>
      <c r="G264" s="3">
        <f t="shared" si="12"/>
        <v>0</v>
      </c>
      <c r="H264" s="3" t="str">
        <f t="shared" si="13"/>
        <v>Nonsig</v>
      </c>
      <c r="I264" s="3">
        <f t="shared" si="14"/>
        <v>0</v>
      </c>
    </row>
    <row r="265" spans="1:9">
      <c r="A265" s="5" t="s">
        <v>9724</v>
      </c>
      <c r="B265" s="5" t="e">
        <f>VLOOKUP(A265,'[1]12'!$A$3:$B$10361, 2, FALSE)</f>
        <v>#N/A</v>
      </c>
      <c r="C265" s="3">
        <v>8.2553812120399993E-3</v>
      </c>
      <c r="D265" s="3">
        <v>406</v>
      </c>
      <c r="E265" s="3">
        <v>8.2556477493800004E-3</v>
      </c>
      <c r="F265" s="3">
        <v>1000</v>
      </c>
      <c r="G265" s="3">
        <f t="shared" si="12"/>
        <v>-2.6653734000112173E-7</v>
      </c>
      <c r="H265" s="3" t="str">
        <f t="shared" si="13"/>
        <v>Nonsig</v>
      </c>
      <c r="I265" s="3">
        <f t="shared" si="14"/>
        <v>-1.4021621095113715E-5</v>
      </c>
    </row>
    <row r="266" spans="1:9">
      <c r="A266" s="5" t="s">
        <v>8974</v>
      </c>
      <c r="B266" s="5" t="str">
        <f>VLOOKUP(A266,'[1]12'!$A$3:$B$10361, 2, FALSE)</f>
        <v>histone-lysine n-methyltransferase setmar-like</v>
      </c>
      <c r="C266" s="3">
        <v>2.66672893912E-2</v>
      </c>
      <c r="D266" s="3">
        <v>433</v>
      </c>
      <c r="E266" s="3">
        <v>2.6667857710799998E-2</v>
      </c>
      <c r="F266" s="3">
        <v>1000</v>
      </c>
      <c r="G266" s="3">
        <f t="shared" si="12"/>
        <v>-5.6831959999864567E-7</v>
      </c>
      <c r="H266" s="3" t="str">
        <f t="shared" si="13"/>
        <v>Nonsig</v>
      </c>
      <c r="I266" s="3">
        <f t="shared" si="14"/>
        <v>-9.2553627263310798E-6</v>
      </c>
    </row>
    <row r="267" spans="1:9">
      <c r="A267" s="5" t="s">
        <v>5697</v>
      </c>
      <c r="B267" s="5" t="e">
        <f>VLOOKUP(A267,'[1]12'!$A$3:$B$10361, 2, FALSE)</f>
        <v>#N/A</v>
      </c>
      <c r="C267" s="3">
        <v>5.3734772535199999E-3</v>
      </c>
      <c r="D267" s="3">
        <v>741</v>
      </c>
      <c r="E267" s="3">
        <v>5.3757132145099999E-3</v>
      </c>
      <c r="F267" s="3">
        <v>1000</v>
      </c>
      <c r="G267" s="3">
        <f t="shared" si="12"/>
        <v>-2.2359609899999869E-6</v>
      </c>
      <c r="H267" s="3" t="str">
        <f t="shared" si="13"/>
        <v>Nonsig</v>
      </c>
      <c r="I267" s="3">
        <f t="shared" si="14"/>
        <v>-1.8067696104219743E-4</v>
      </c>
    </row>
    <row r="268" spans="1:9">
      <c r="A268" s="5" t="s">
        <v>9608</v>
      </c>
      <c r="B268" s="5" t="str">
        <f>VLOOKUP(A268,'[1]12'!$A$3:$B$10361, 2, FALSE)</f>
        <v>nad mitochondrial-like</v>
      </c>
      <c r="C268" s="3">
        <v>4.0692716330800001E-3</v>
      </c>
      <c r="D268" s="3">
        <v>401</v>
      </c>
      <c r="E268" s="3">
        <v>4.07225648063E-3</v>
      </c>
      <c r="F268" s="3">
        <v>1000</v>
      </c>
      <c r="G268" s="3">
        <f t="shared" si="12"/>
        <v>-2.9848475499999472E-6</v>
      </c>
      <c r="H268" s="3" t="str">
        <f t="shared" si="13"/>
        <v>Nonsig</v>
      </c>
      <c r="I268" s="3">
        <f t="shared" si="14"/>
        <v>-3.1844215490289026E-4</v>
      </c>
    </row>
    <row r="269" spans="1:9">
      <c r="A269" s="5" t="s">
        <v>2889</v>
      </c>
      <c r="B269" s="5" t="str">
        <f>VLOOKUP(A269,'[1]12'!$A$3:$B$10361, 2, FALSE)</f>
        <v>f-box only protein 21-like</v>
      </c>
      <c r="C269" s="3">
        <v>4.94674890901E-3</v>
      </c>
      <c r="D269" s="3">
        <v>1311</v>
      </c>
      <c r="E269" s="3">
        <v>4.95061334125E-3</v>
      </c>
      <c r="F269" s="3">
        <v>1000</v>
      </c>
      <c r="G269" s="3">
        <f t="shared" si="12"/>
        <v>-3.8644322399999931E-6</v>
      </c>
      <c r="H269" s="3" t="str">
        <f t="shared" si="13"/>
        <v>Nonsig</v>
      </c>
      <c r="I269" s="3">
        <f t="shared" si="14"/>
        <v>-3.3914120558002544E-4</v>
      </c>
    </row>
    <row r="270" spans="1:9">
      <c r="A270" s="5" t="s">
        <v>3622</v>
      </c>
      <c r="B270" s="5" t="str">
        <f>VLOOKUP(A270,'[1]12'!$A$3:$B$10361, 2, FALSE)</f>
        <v>cullin-3-like isoform 1</v>
      </c>
      <c r="C270" s="3">
        <v>2.3614784517200001E-3</v>
      </c>
      <c r="D270" s="3">
        <v>891</v>
      </c>
      <c r="E270" s="3">
        <v>2.3660511245199999E-3</v>
      </c>
      <c r="F270" s="3">
        <v>1000</v>
      </c>
      <c r="G270" s="3">
        <f t="shared" si="12"/>
        <v>-4.5726727999997364E-6</v>
      </c>
      <c r="H270" s="3" t="str">
        <f t="shared" si="13"/>
        <v>Nonsig</v>
      </c>
      <c r="I270" s="3">
        <f t="shared" si="14"/>
        <v>-8.4013739178941994E-4</v>
      </c>
    </row>
    <row r="271" spans="1:9">
      <c r="A271" s="5" t="s">
        <v>6731</v>
      </c>
      <c r="B271" s="5" t="str">
        <f>VLOOKUP(A271,'[1]12'!$A$3:$B$10361, 2, FALSE)</f>
        <v>chymotrypsin-like protein</v>
      </c>
      <c r="C271" s="3">
        <v>1.1209718075500001E-2</v>
      </c>
      <c r="D271" s="3">
        <v>280</v>
      </c>
      <c r="E271" s="3">
        <v>1.12154925384E-2</v>
      </c>
      <c r="F271" s="3">
        <v>1000</v>
      </c>
      <c r="G271" s="3">
        <f t="shared" si="12"/>
        <v>-5.7744628999996384E-6</v>
      </c>
      <c r="H271" s="3" t="str">
        <f t="shared" si="13"/>
        <v>Nonsig</v>
      </c>
      <c r="I271" s="3">
        <f t="shared" si="14"/>
        <v>-2.2366054634046409E-4</v>
      </c>
    </row>
    <row r="272" spans="1:9">
      <c r="A272" s="5" t="s">
        <v>10950</v>
      </c>
      <c r="B272" s="5" t="e">
        <f>VLOOKUP(A272,'[1]12'!$A$3:$B$10361, 2, FALSE)</f>
        <v>#N/A</v>
      </c>
      <c r="C272" s="3">
        <v>1.1548826596300001E-2</v>
      </c>
      <c r="D272" s="3">
        <v>257</v>
      </c>
      <c r="E272" s="3">
        <v>1.15562571824E-2</v>
      </c>
      <c r="F272" s="3">
        <v>1000</v>
      </c>
      <c r="G272" s="3">
        <f t="shared" si="12"/>
        <v>-7.4305860999993728E-6</v>
      </c>
      <c r="H272" s="3" t="str">
        <f t="shared" si="13"/>
        <v>Nonsig</v>
      </c>
      <c r="I272" s="3">
        <f t="shared" si="14"/>
        <v>-2.79337887947076E-4</v>
      </c>
    </row>
    <row r="273" spans="1:9">
      <c r="A273" s="5" t="s">
        <v>2571</v>
      </c>
      <c r="B273" s="5" t="str">
        <f>VLOOKUP(A273,'[1]12'!$A$3:$B$10361, 2, FALSE)</f>
        <v>dis3-like exonuclease 2-like</v>
      </c>
      <c r="C273" s="3">
        <v>2.6647422350100001E-3</v>
      </c>
      <c r="D273" s="3">
        <v>2712</v>
      </c>
      <c r="E273" s="3">
        <v>2.6727111526199999E-3</v>
      </c>
      <c r="F273" s="3">
        <v>1000</v>
      </c>
      <c r="G273" s="3">
        <f t="shared" si="12"/>
        <v>-7.9689176099998274E-6</v>
      </c>
      <c r="H273" s="3" t="str">
        <f t="shared" si="13"/>
        <v>Nonsig</v>
      </c>
      <c r="I273" s="3">
        <f t="shared" si="14"/>
        <v>-1.2968205115669665E-3</v>
      </c>
    </row>
    <row r="274" spans="1:9">
      <c r="A274" s="5" t="s">
        <v>7357</v>
      </c>
      <c r="B274" s="5" t="e">
        <f>VLOOKUP(A274,'[1]12'!$A$3:$B$10361, 2, FALSE)</f>
        <v>#N/A</v>
      </c>
      <c r="C274" s="3">
        <v>3.1271932835100001E-3</v>
      </c>
      <c r="D274" s="3">
        <v>552</v>
      </c>
      <c r="E274" s="3">
        <v>3.13712852295E-3</v>
      </c>
      <c r="F274" s="3">
        <v>1000</v>
      </c>
      <c r="G274" s="3">
        <f t="shared" si="12"/>
        <v>-9.9352394399999239E-6</v>
      </c>
      <c r="H274" s="3" t="str">
        <f t="shared" si="13"/>
        <v>Nonsig</v>
      </c>
      <c r="I274" s="3">
        <f t="shared" si="14"/>
        <v>-1.3775867256948322E-3</v>
      </c>
    </row>
    <row r="275" spans="1:9">
      <c r="A275" s="5" t="s">
        <v>3333</v>
      </c>
      <c r="B275" s="5" t="str">
        <f>VLOOKUP(A275,'[1]12'!$A$3:$B$10361, 2, FALSE)</f>
        <v>hypothetical protein TcasGA2_TC010150</v>
      </c>
      <c r="C275" s="3">
        <v>5.7652088808399999E-3</v>
      </c>
      <c r="D275" s="3">
        <v>1340</v>
      </c>
      <c r="E275" s="3">
        <v>5.7763243834600001E-3</v>
      </c>
      <c r="F275" s="3">
        <v>1000</v>
      </c>
      <c r="G275" s="3">
        <f t="shared" si="12"/>
        <v>-1.1115502620000217E-5</v>
      </c>
      <c r="H275" s="3" t="str">
        <f t="shared" si="13"/>
        <v>Nonsig</v>
      </c>
      <c r="I275" s="3">
        <f t="shared" si="14"/>
        <v>-8.3652714651197063E-4</v>
      </c>
    </row>
    <row r="276" spans="1:9">
      <c r="A276" s="5" t="s">
        <v>2393</v>
      </c>
      <c r="B276" s="5" t="str">
        <f>VLOOKUP(A276,'[1]12'!$A$3:$B$10361, 2, FALSE)</f>
        <v>de cadherin-like protein</v>
      </c>
      <c r="C276" s="3">
        <v>4.8266076064600004E-3</v>
      </c>
      <c r="D276" s="3">
        <v>5709</v>
      </c>
      <c r="E276" s="3">
        <v>4.8377299160200001E-3</v>
      </c>
      <c r="F276" s="3">
        <v>1000</v>
      </c>
      <c r="G276" s="3">
        <f t="shared" si="12"/>
        <v>-1.1122309559999724E-5</v>
      </c>
      <c r="H276" s="3" t="str">
        <f t="shared" si="13"/>
        <v>Nonsig</v>
      </c>
      <c r="I276" s="3">
        <f t="shared" si="14"/>
        <v>-9.9962564206107062E-4</v>
      </c>
    </row>
    <row r="277" spans="1:9">
      <c r="A277" s="5" t="s">
        <v>9446</v>
      </c>
      <c r="B277" s="5" t="str">
        <f>VLOOKUP(A277,'[1]12'!$A$3:$B$10361, 2, FALSE)</f>
        <v>2-hydroxyacid dehydrogenase</v>
      </c>
      <c r="C277" s="3">
        <v>2.9079113948E-3</v>
      </c>
      <c r="D277" s="3">
        <v>415</v>
      </c>
      <c r="E277" s="3">
        <v>2.92060960728E-3</v>
      </c>
      <c r="F277" s="3">
        <v>1000</v>
      </c>
      <c r="G277" s="3">
        <f t="shared" si="12"/>
        <v>-1.2698212479999964E-5</v>
      </c>
      <c r="H277" s="3" t="str">
        <f t="shared" si="13"/>
        <v>Nonsig</v>
      </c>
      <c r="I277" s="3">
        <f t="shared" si="14"/>
        <v>-1.89234021232139E-3</v>
      </c>
    </row>
    <row r="278" spans="1:9">
      <c r="A278" s="5" t="s">
        <v>10557</v>
      </c>
      <c r="B278" s="5" t="str">
        <f>VLOOKUP(A278,'[1]12'!$A$3:$B$10361, 2, FALSE)</f>
        <v>isoform a</v>
      </c>
      <c r="C278" s="3">
        <v>6.6836214033499999E-3</v>
      </c>
      <c r="D278" s="3">
        <v>131</v>
      </c>
      <c r="E278" s="3">
        <v>6.6966378322199996E-3</v>
      </c>
      <c r="F278" s="3">
        <v>1000</v>
      </c>
      <c r="G278" s="3">
        <f t="shared" si="12"/>
        <v>-1.3016428869999652E-5</v>
      </c>
      <c r="H278" s="3" t="str">
        <f t="shared" si="13"/>
        <v>Nonsig</v>
      </c>
      <c r="I278" s="3">
        <f t="shared" si="14"/>
        <v>-8.4497092560646464E-4</v>
      </c>
    </row>
    <row r="279" spans="1:9">
      <c r="A279" s="5" t="s">
        <v>8552</v>
      </c>
      <c r="B279" s="5" t="e">
        <f>VLOOKUP(A279,'[1]12'!$A$3:$B$10361, 2, FALSE)</f>
        <v>#N/A</v>
      </c>
      <c r="C279" s="3">
        <v>4.9652052035800004E-3</v>
      </c>
      <c r="D279" s="3">
        <v>465</v>
      </c>
      <c r="E279" s="3">
        <v>4.9786698524400003E-3</v>
      </c>
      <c r="F279" s="3">
        <v>1000</v>
      </c>
      <c r="G279" s="3">
        <f t="shared" si="12"/>
        <v>-1.3464648859999942E-5</v>
      </c>
      <c r="H279" s="3" t="str">
        <f t="shared" si="13"/>
        <v>Nonsig</v>
      </c>
      <c r="I279" s="3">
        <f t="shared" si="14"/>
        <v>-1.1761262569325646E-3</v>
      </c>
    </row>
    <row r="280" spans="1:9">
      <c r="A280" s="5" t="s">
        <v>1030</v>
      </c>
      <c r="B280" s="5" t="str">
        <f>VLOOKUP(A280,'[1]12'!$A$3:$B$10361, 2, FALSE)</f>
        <v>endonuclease-reverse transcriptase</v>
      </c>
      <c r="C280" s="3">
        <v>7.7231301492100002E-3</v>
      </c>
      <c r="D280" s="3">
        <v>417</v>
      </c>
      <c r="E280" s="3">
        <v>7.7370195632800003E-3</v>
      </c>
      <c r="F280" s="3">
        <v>1000</v>
      </c>
      <c r="G280" s="3">
        <f t="shared" si="12"/>
        <v>-1.3889414070000078E-5</v>
      </c>
      <c r="H280" s="3" t="str">
        <f t="shared" si="13"/>
        <v>Nonsig</v>
      </c>
      <c r="I280" s="3">
        <f t="shared" si="14"/>
        <v>-7.8034140969306662E-4</v>
      </c>
    </row>
    <row r="281" spans="1:9">
      <c r="A281" s="5" t="s">
        <v>6194</v>
      </c>
      <c r="B281" s="5" t="e">
        <f>VLOOKUP(A281,'[1]12'!$A$3:$B$10361, 2, FALSE)</f>
        <v>#N/A</v>
      </c>
      <c r="C281" s="3">
        <v>2.44382157874E-3</v>
      </c>
      <c r="D281" s="3">
        <v>707</v>
      </c>
      <c r="E281" s="3">
        <v>2.4593382504600001E-3</v>
      </c>
      <c r="F281" s="3">
        <v>1000</v>
      </c>
      <c r="G281" s="3">
        <f t="shared" si="12"/>
        <v>-1.5516671720000076E-5</v>
      </c>
      <c r="H281" s="3" t="str">
        <f t="shared" si="13"/>
        <v>Nonsig</v>
      </c>
      <c r="I281" s="3">
        <f t="shared" si="14"/>
        <v>-2.7487692167709171E-3</v>
      </c>
    </row>
    <row r="282" spans="1:9">
      <c r="A282" s="5" t="s">
        <v>9191</v>
      </c>
      <c r="B282" s="5" t="str">
        <f>VLOOKUP(A282,'[1]12'!$A$3:$B$10361, 2, FALSE)</f>
        <v>hemocyte protein-glutamine gamma-glutamyltransferase-like</v>
      </c>
      <c r="C282" s="3">
        <v>1.3121727869800001E-2</v>
      </c>
      <c r="D282" s="3">
        <v>263</v>
      </c>
      <c r="E282" s="3">
        <v>1.3137341277400001E-2</v>
      </c>
      <c r="F282" s="3">
        <v>1000</v>
      </c>
      <c r="G282" s="3">
        <f t="shared" si="12"/>
        <v>-1.5613407600000018E-5</v>
      </c>
      <c r="H282" s="3" t="str">
        <f t="shared" si="13"/>
        <v>Nonsig</v>
      </c>
      <c r="I282" s="3">
        <f t="shared" si="14"/>
        <v>-5.1645528830199976E-4</v>
      </c>
    </row>
    <row r="283" spans="1:9">
      <c r="A283" s="5" t="s">
        <v>9923</v>
      </c>
      <c r="B283" s="5" t="e">
        <f>VLOOKUP(A283,'[1]12'!$A$3:$B$10361, 2, FALSE)</f>
        <v>#N/A</v>
      </c>
      <c r="C283" s="3">
        <v>9.7445187348900002E-3</v>
      </c>
      <c r="D283" s="3">
        <v>433</v>
      </c>
      <c r="E283" s="3">
        <v>9.7607493793199999E-3</v>
      </c>
      <c r="F283" s="3">
        <v>1000</v>
      </c>
      <c r="G283" s="3">
        <f t="shared" si="12"/>
        <v>-1.6230644429999705E-5</v>
      </c>
      <c r="H283" s="3" t="str">
        <f t="shared" si="13"/>
        <v>Nonsig</v>
      </c>
      <c r="I283" s="3">
        <f t="shared" si="14"/>
        <v>-7.2276688526716829E-4</v>
      </c>
    </row>
    <row r="284" spans="1:9">
      <c r="A284" s="5" t="s">
        <v>8573</v>
      </c>
      <c r="B284" s="5" t="str">
        <f>VLOOKUP(A284,'[1]12'!$A$3:$B$10361, 2, FALSE)</f>
        <v>protein cueball-like</v>
      </c>
      <c r="C284" s="3">
        <v>3.7629032428499998E-3</v>
      </c>
      <c r="D284" s="3">
        <v>473</v>
      </c>
      <c r="E284" s="3">
        <v>3.7793006822800001E-3</v>
      </c>
      <c r="F284" s="3">
        <v>1000</v>
      </c>
      <c r="G284" s="3">
        <f t="shared" si="12"/>
        <v>-1.6397439430000226E-5</v>
      </c>
      <c r="H284" s="3" t="str">
        <f t="shared" si="13"/>
        <v>Nonsig</v>
      </c>
      <c r="I284" s="3">
        <f t="shared" si="14"/>
        <v>-1.8883946264411234E-3</v>
      </c>
    </row>
    <row r="285" spans="1:9">
      <c r="A285" s="5" t="s">
        <v>9896</v>
      </c>
      <c r="B285" s="5" t="str">
        <f>VLOOKUP(A285,'[1]12'!$A$3:$B$10361, 2, FALSE)</f>
        <v>hypothetical protein CRE_20673</v>
      </c>
      <c r="C285" s="3">
        <v>3.8659006197800001E-2</v>
      </c>
      <c r="D285" s="3">
        <v>319</v>
      </c>
      <c r="E285" s="3">
        <v>3.8675773116999997E-2</v>
      </c>
      <c r="F285" s="3">
        <v>1000</v>
      </c>
      <c r="G285" s="3">
        <f t="shared" si="12"/>
        <v>-1.6766919199995289E-5</v>
      </c>
      <c r="H285" s="3" t="str">
        <f t="shared" si="13"/>
        <v>Nonsig</v>
      </c>
      <c r="I285" s="3">
        <f t="shared" si="14"/>
        <v>-1.8831839091518315E-4</v>
      </c>
    </row>
    <row r="286" spans="1:9">
      <c r="A286" s="5" t="s">
        <v>8162</v>
      </c>
      <c r="B286" s="5" t="e">
        <f>VLOOKUP(A286,'[1]12'!$A$3:$B$10361, 2, FALSE)</f>
        <v>#N/A</v>
      </c>
      <c r="C286" s="3">
        <v>1.80412549115E-2</v>
      </c>
      <c r="D286" s="3">
        <v>498</v>
      </c>
      <c r="E286" s="3">
        <v>1.8058484644700001E-2</v>
      </c>
      <c r="F286" s="3">
        <v>1000</v>
      </c>
      <c r="G286" s="3">
        <f t="shared" si="12"/>
        <v>-1.7229733200001263E-5</v>
      </c>
      <c r="H286" s="3" t="str">
        <f t="shared" si="13"/>
        <v>Nonsig</v>
      </c>
      <c r="I286" s="3">
        <f t="shared" si="14"/>
        <v>-4.1456136324544867E-4</v>
      </c>
    </row>
    <row r="287" spans="1:9">
      <c r="A287" s="5" t="s">
        <v>9706</v>
      </c>
      <c r="B287" s="5" t="str">
        <f>VLOOKUP(A287,'[1]12'!$A$3:$B$10361, 2, FALSE)</f>
        <v>endonuclease-reverse transcriptase</v>
      </c>
      <c r="C287" s="3">
        <v>1.36971761876E-2</v>
      </c>
      <c r="D287" s="3">
        <v>453</v>
      </c>
      <c r="E287" s="3">
        <v>1.37199886878E-2</v>
      </c>
      <c r="F287" s="3">
        <v>1000</v>
      </c>
      <c r="G287" s="3">
        <f t="shared" si="12"/>
        <v>-2.2812500200000002E-5</v>
      </c>
      <c r="H287" s="3" t="str">
        <f t="shared" si="13"/>
        <v>Nonsig</v>
      </c>
      <c r="I287" s="3">
        <f t="shared" si="14"/>
        <v>-7.2271114001910418E-4</v>
      </c>
    </row>
    <row r="288" spans="1:9">
      <c r="A288" s="5" t="s">
        <v>3360</v>
      </c>
      <c r="B288" s="5" t="str">
        <f>VLOOKUP(A288,'[1]12'!$A$3:$B$10361, 2, FALSE)</f>
        <v>hypothetical conserved protein</v>
      </c>
      <c r="C288" s="3">
        <v>9.9076497954000003E-3</v>
      </c>
      <c r="D288" s="3">
        <v>1058</v>
      </c>
      <c r="E288" s="3">
        <v>9.9305375116800002E-3</v>
      </c>
      <c r="F288" s="3">
        <v>1000</v>
      </c>
      <c r="G288" s="3">
        <f t="shared" si="12"/>
        <v>-2.2887716279999804E-5</v>
      </c>
      <c r="H288" s="3" t="str">
        <f t="shared" si="13"/>
        <v>Nonsig</v>
      </c>
      <c r="I288" s="3">
        <f t="shared" si="14"/>
        <v>-1.0021090274220969E-3</v>
      </c>
    </row>
    <row r="289" spans="1:9">
      <c r="A289" s="5" t="s">
        <v>3694</v>
      </c>
      <c r="B289" s="5" t="str">
        <f>VLOOKUP(A289,'[1]12'!$A$3:$B$10361, 2, FALSE)</f>
        <v>trans- -dihydrobenzene- -diol dehydrogenase-like</v>
      </c>
      <c r="C289" s="3">
        <v>4.48534530235E-3</v>
      </c>
      <c r="D289" s="3">
        <v>1231</v>
      </c>
      <c r="E289" s="3">
        <v>4.5086212252800004E-3</v>
      </c>
      <c r="F289" s="3">
        <v>1000</v>
      </c>
      <c r="G289" s="3">
        <f t="shared" si="12"/>
        <v>-2.3275922930000338E-5</v>
      </c>
      <c r="H289" s="3" t="str">
        <f t="shared" si="13"/>
        <v>Nonsig</v>
      </c>
      <c r="I289" s="3">
        <f t="shared" si="14"/>
        <v>-2.2478685963810701E-3</v>
      </c>
    </row>
    <row r="290" spans="1:9">
      <c r="A290" s="5" t="s">
        <v>918</v>
      </c>
      <c r="B290" s="5" t="str">
        <f>VLOOKUP(A290,'[1]12'!$A$3:$B$10361, 2, FALSE)</f>
        <v>polypeptide n-acetylgalactosaminyltransferase 1</v>
      </c>
      <c r="C290" s="3">
        <v>8.0184231103000003E-3</v>
      </c>
      <c r="D290" s="3">
        <v>139</v>
      </c>
      <c r="E290" s="3">
        <v>8.0430926531900003E-3</v>
      </c>
      <c r="F290" s="3">
        <v>1000</v>
      </c>
      <c r="G290" s="3">
        <f t="shared" si="12"/>
        <v>-2.4669542890000049E-5</v>
      </c>
      <c r="H290" s="3" t="str">
        <f t="shared" si="13"/>
        <v>Nonsig</v>
      </c>
      <c r="I290" s="3">
        <f t="shared" si="14"/>
        <v>-1.3341025755034285E-3</v>
      </c>
    </row>
    <row r="291" spans="1:9">
      <c r="A291" s="5" t="s">
        <v>1672</v>
      </c>
      <c r="B291" s="5" t="str">
        <f>VLOOKUP(A291,'[1]12'!$A$3:$B$10361, 2, FALSE)</f>
        <v>gamma-inducible protein 30</v>
      </c>
      <c r="C291" s="3">
        <v>7.1034523380800003E-3</v>
      </c>
      <c r="D291" s="3">
        <v>616</v>
      </c>
      <c r="E291" s="3">
        <v>7.12919271224E-3</v>
      </c>
      <c r="F291" s="3">
        <v>1000</v>
      </c>
      <c r="G291" s="3">
        <f t="shared" si="12"/>
        <v>-2.5740374159999649E-5</v>
      </c>
      <c r="H291" s="3" t="str">
        <f t="shared" si="13"/>
        <v>Nonsig</v>
      </c>
      <c r="I291" s="3">
        <f t="shared" si="14"/>
        <v>-1.5708836422778612E-3</v>
      </c>
    </row>
    <row r="292" spans="1:9">
      <c r="A292" s="5" t="s">
        <v>10307</v>
      </c>
      <c r="B292" s="5" t="str">
        <f>VLOOKUP(A292,'[1]12'!$A$3:$B$10361, 2, FALSE)</f>
        <v>hypothetical protein DAPPUDRAFT_234541</v>
      </c>
      <c r="C292" s="3">
        <v>1.8640625822600001E-3</v>
      </c>
      <c r="D292" s="3">
        <v>244</v>
      </c>
      <c r="E292" s="3">
        <v>1.8921833725200001E-3</v>
      </c>
      <c r="F292" s="3">
        <v>1000</v>
      </c>
      <c r="G292" s="3">
        <f t="shared" si="12"/>
        <v>-2.8120790259999985E-5</v>
      </c>
      <c r="H292" s="3" t="str">
        <f t="shared" si="13"/>
        <v>Nonsig</v>
      </c>
      <c r="I292" s="3">
        <f t="shared" si="14"/>
        <v>-6.5027329681611352E-3</v>
      </c>
    </row>
    <row r="293" spans="1:9">
      <c r="A293" s="5" t="s">
        <v>7077</v>
      </c>
      <c r="B293" s="5" t="e">
        <f>VLOOKUP(A293,'[1]12'!$A$3:$B$10361, 2, FALSE)</f>
        <v>#N/A</v>
      </c>
      <c r="C293" s="3">
        <v>4.3449573584099996E-3</v>
      </c>
      <c r="D293" s="3">
        <v>594</v>
      </c>
      <c r="E293" s="3">
        <v>4.3736857607099998E-3</v>
      </c>
      <c r="F293" s="3">
        <v>1000</v>
      </c>
      <c r="G293" s="3">
        <f t="shared" si="12"/>
        <v>-2.8728402300000171E-5</v>
      </c>
      <c r="H293" s="3" t="str">
        <f t="shared" si="13"/>
        <v>Nonsig</v>
      </c>
      <c r="I293" s="3">
        <f t="shared" si="14"/>
        <v>-2.8620581383995733E-3</v>
      </c>
    </row>
    <row r="294" spans="1:9">
      <c r="A294" s="5" t="s">
        <v>7655</v>
      </c>
      <c r="B294" s="5" t="str">
        <f>VLOOKUP(A294,'[1]12'!$A$3:$B$10361, 2, FALSE)</f>
        <v>rna polymerase ii subunit a c-terminal domain phosphatase</v>
      </c>
      <c r="C294" s="3">
        <v>2.4806760066699999E-3</v>
      </c>
      <c r="D294" s="3">
        <v>382</v>
      </c>
      <c r="E294" s="3">
        <v>2.5110841216899999E-3</v>
      </c>
      <c r="F294" s="3">
        <v>1000</v>
      </c>
      <c r="G294" s="3">
        <f t="shared" si="12"/>
        <v>-3.0408115020000032E-5</v>
      </c>
      <c r="H294" s="3" t="str">
        <f t="shared" si="13"/>
        <v>Nonsig</v>
      </c>
      <c r="I294" s="3">
        <f t="shared" si="14"/>
        <v>-5.2912157532385299E-3</v>
      </c>
    </row>
    <row r="295" spans="1:9">
      <c r="A295" s="5" t="s">
        <v>2660</v>
      </c>
      <c r="B295" s="5" t="str">
        <f>VLOOKUP(A295,'[1]12'!$A$3:$B$10361, 2, FALSE)</f>
        <v>lamin dm0-like</v>
      </c>
      <c r="C295" s="3">
        <v>2.2554145257199999E-3</v>
      </c>
      <c r="D295" s="3">
        <v>2416</v>
      </c>
      <c r="E295" s="3">
        <v>2.2889681089499998E-3</v>
      </c>
      <c r="F295" s="3">
        <v>1000</v>
      </c>
      <c r="G295" s="3">
        <f t="shared" si="12"/>
        <v>-3.3553583229999854E-5</v>
      </c>
      <c r="H295" s="3" t="str">
        <f t="shared" si="13"/>
        <v>Nonsig</v>
      </c>
      <c r="I295" s="3">
        <f t="shared" si="14"/>
        <v>-6.413368781792177E-3</v>
      </c>
    </row>
    <row r="296" spans="1:9">
      <c r="A296" s="5" t="s">
        <v>2576</v>
      </c>
      <c r="B296" s="5" t="str">
        <f>VLOOKUP(A296,'[1]12'!$A$3:$B$10361, 2, FALSE)</f>
        <v>glutamine and serine-rich protein 1</v>
      </c>
      <c r="C296" s="3">
        <v>1.9031475641499999E-3</v>
      </c>
      <c r="D296" s="3">
        <v>2324</v>
      </c>
      <c r="E296" s="3">
        <v>1.9387569642900001E-3</v>
      </c>
      <c r="F296" s="3">
        <v>1000</v>
      </c>
      <c r="G296" s="3">
        <f t="shared" si="12"/>
        <v>-3.5609400140000158E-5</v>
      </c>
      <c r="H296" s="3" t="str">
        <f t="shared" si="13"/>
        <v>Nonsig</v>
      </c>
      <c r="I296" s="3">
        <f t="shared" si="14"/>
        <v>-8.0509074342782275E-3</v>
      </c>
    </row>
    <row r="297" spans="1:9">
      <c r="A297" s="5" t="s">
        <v>5853</v>
      </c>
      <c r="B297" s="5" t="str">
        <f>VLOOKUP(A297,'[1]12'!$A$3:$B$10361, 2, FALSE)</f>
        <v>nonmuscle myosin essential light chain</v>
      </c>
      <c r="C297" s="3">
        <v>7.8578048632500005E-3</v>
      </c>
      <c r="D297" s="3">
        <v>414</v>
      </c>
      <c r="E297" s="3">
        <v>7.8947750352200002E-3</v>
      </c>
      <c r="F297" s="3">
        <v>1000</v>
      </c>
      <c r="G297" s="3">
        <f t="shared" si="12"/>
        <v>-3.6970171969999757E-5</v>
      </c>
      <c r="H297" s="3" t="str">
        <f t="shared" si="13"/>
        <v>Nonsig</v>
      </c>
      <c r="I297" s="3">
        <f t="shared" si="14"/>
        <v>-2.0385195649549222E-3</v>
      </c>
    </row>
    <row r="298" spans="1:9">
      <c r="A298" s="5" t="s">
        <v>4865</v>
      </c>
      <c r="B298" s="5" t="str">
        <f>VLOOKUP(A298,'[1]12'!$A$3:$B$10361, 2, FALSE)</f>
        <v>transcription factor btf3 homolog 4-like</v>
      </c>
      <c r="C298" s="3">
        <v>4.1196195973499999E-3</v>
      </c>
      <c r="D298" s="3">
        <v>845</v>
      </c>
      <c r="E298" s="3">
        <v>4.15883029178E-3</v>
      </c>
      <c r="F298" s="3">
        <v>1000</v>
      </c>
      <c r="G298" s="3">
        <f t="shared" si="12"/>
        <v>-3.9210694430000075E-5</v>
      </c>
      <c r="H298" s="3" t="str">
        <f t="shared" si="13"/>
        <v>Nonsig</v>
      </c>
      <c r="I298" s="3">
        <f t="shared" si="14"/>
        <v>-4.1140831427037153E-3</v>
      </c>
    </row>
    <row r="299" spans="1:9">
      <c r="A299" s="5" t="s">
        <v>5078</v>
      </c>
      <c r="B299" s="5" t="str">
        <f>VLOOKUP(A299,'[1]12'!$A$3:$B$10361, 2, FALSE)</f>
        <v>protein set-like</v>
      </c>
      <c r="C299" s="3">
        <v>1.8797792562700001E-3</v>
      </c>
      <c r="D299" s="3">
        <v>677</v>
      </c>
      <c r="E299" s="3">
        <v>1.9199334164E-3</v>
      </c>
      <c r="F299" s="3">
        <v>1000</v>
      </c>
      <c r="G299" s="3">
        <f t="shared" si="12"/>
        <v>-4.0154160129999899E-5</v>
      </c>
      <c r="H299" s="3" t="str">
        <f t="shared" si="13"/>
        <v>Nonsig</v>
      </c>
      <c r="I299" s="3">
        <f t="shared" si="14"/>
        <v>-9.1793147945066905E-3</v>
      </c>
    </row>
    <row r="300" spans="1:9">
      <c r="A300" s="5" t="s">
        <v>989</v>
      </c>
      <c r="B300" s="5" t="str">
        <f>VLOOKUP(A300,'[1]12'!$A$3:$B$10361, 2, FALSE)</f>
        <v>isoform e</v>
      </c>
      <c r="C300" s="3">
        <v>2.96864568803E-3</v>
      </c>
      <c r="D300" s="3">
        <v>963</v>
      </c>
      <c r="E300" s="3">
        <v>3.0090598401099999E-3</v>
      </c>
      <c r="F300" s="3">
        <v>1000</v>
      </c>
      <c r="G300" s="3">
        <f t="shared" si="12"/>
        <v>-4.041415207999997E-5</v>
      </c>
      <c r="H300" s="3" t="str">
        <f t="shared" si="13"/>
        <v>Nonsig</v>
      </c>
      <c r="I300" s="3">
        <f t="shared" si="14"/>
        <v>-5.872457445148989E-3</v>
      </c>
    </row>
    <row r="301" spans="1:9">
      <c r="A301" s="5" t="s">
        <v>4323</v>
      </c>
      <c r="B301" s="5" t="str">
        <f>VLOOKUP(A301,'[1]12'!$A$3:$B$10361, 2, FALSE)</f>
        <v>cathepsin b</v>
      </c>
      <c r="C301" s="3">
        <v>3.9588943379099996E-3</v>
      </c>
      <c r="D301" s="3">
        <v>802</v>
      </c>
      <c r="E301" s="3">
        <v>3.9996574998900003E-3</v>
      </c>
      <c r="F301" s="3">
        <v>1000</v>
      </c>
      <c r="G301" s="3">
        <f t="shared" si="12"/>
        <v>-4.0763161980000677E-5</v>
      </c>
      <c r="H301" s="3" t="str">
        <f t="shared" si="13"/>
        <v>Nonsig</v>
      </c>
      <c r="I301" s="3">
        <f t="shared" si="14"/>
        <v>-4.44889258395776E-3</v>
      </c>
    </row>
    <row r="302" spans="1:9">
      <c r="A302" s="5" t="s">
        <v>8100</v>
      </c>
      <c r="B302" s="5" t="e">
        <f>VLOOKUP(A302,'[1]12'!$A$3:$B$10361, 2, FALSE)</f>
        <v>#N/A</v>
      </c>
      <c r="C302" s="3">
        <v>3.8491274157E-3</v>
      </c>
      <c r="D302" s="3">
        <v>499</v>
      </c>
      <c r="E302" s="3">
        <v>3.8913090475400001E-3</v>
      </c>
      <c r="F302" s="3">
        <v>1000</v>
      </c>
      <c r="G302" s="3">
        <f t="shared" si="12"/>
        <v>-4.2181631840000101E-5</v>
      </c>
      <c r="H302" s="3" t="str">
        <f t="shared" si="13"/>
        <v>Nonsig</v>
      </c>
      <c r="I302" s="3">
        <f t="shared" si="14"/>
        <v>-4.7334362550848236E-3</v>
      </c>
    </row>
    <row r="303" spans="1:9">
      <c r="A303" s="5" t="s">
        <v>1149</v>
      </c>
      <c r="B303" s="5" t="e">
        <f>VLOOKUP(A303,'[1]12'!$A$3:$B$10361, 2, FALSE)</f>
        <v>#N/A</v>
      </c>
      <c r="C303" s="3">
        <v>1.3440860215099999E-3</v>
      </c>
      <c r="D303" s="3">
        <v>62</v>
      </c>
      <c r="E303" s="3">
        <v>1.38888888889E-3</v>
      </c>
      <c r="F303" s="3">
        <v>891</v>
      </c>
      <c r="G303" s="3">
        <f t="shared" si="12"/>
        <v>-4.4802867380000109E-5</v>
      </c>
      <c r="H303" s="3" t="str">
        <f t="shared" si="13"/>
        <v>Nonsig</v>
      </c>
      <c r="I303" s="3">
        <f t="shared" si="14"/>
        <v>-1.4240439113463739E-2</v>
      </c>
    </row>
    <row r="304" spans="1:9">
      <c r="A304" s="5" t="s">
        <v>2565</v>
      </c>
      <c r="B304" s="5" t="str">
        <f>VLOOKUP(A304,'[1]12'!$A$3:$B$10361, 2, FALSE)</f>
        <v>hypoxia up-regulated protein 1</v>
      </c>
      <c r="C304" s="3">
        <v>7.24549517109E-3</v>
      </c>
      <c r="D304" s="3">
        <v>2281</v>
      </c>
      <c r="E304" s="3">
        <v>7.2911311318700003E-3</v>
      </c>
      <c r="F304" s="3">
        <v>1000</v>
      </c>
      <c r="G304" s="3">
        <f t="shared" si="12"/>
        <v>-4.5635960780000297E-5</v>
      </c>
      <c r="H304" s="3" t="str">
        <f t="shared" si="13"/>
        <v>Nonsig</v>
      </c>
      <c r="I304" s="3">
        <f t="shared" si="14"/>
        <v>-2.7268378015484116E-3</v>
      </c>
    </row>
    <row r="305" spans="1:9">
      <c r="A305" s="5" t="s">
        <v>1804</v>
      </c>
      <c r="B305" s="5" t="str">
        <f>VLOOKUP(A305,'[1]12'!$A$3:$B$10361, 2, FALSE)</f>
        <v>small heat shock protein 21</v>
      </c>
      <c r="C305" s="3">
        <v>6.3434775974400004E-3</v>
      </c>
      <c r="D305" s="3">
        <v>503</v>
      </c>
      <c r="E305" s="3">
        <v>6.3896510029900003E-3</v>
      </c>
      <c r="F305" s="3">
        <v>1000</v>
      </c>
      <c r="G305" s="3">
        <f t="shared" si="12"/>
        <v>-4.617340554999988E-5</v>
      </c>
      <c r="H305" s="3" t="str">
        <f t="shared" si="13"/>
        <v>Nonsig</v>
      </c>
      <c r="I305" s="3">
        <f t="shared" si="14"/>
        <v>-3.1497275755063268E-3</v>
      </c>
    </row>
    <row r="306" spans="1:9">
      <c r="A306" s="5" t="s">
        <v>5082</v>
      </c>
      <c r="B306" s="5" t="str">
        <f>VLOOKUP(A306,'[1]12'!$A$3:$B$10361, 2, FALSE)</f>
        <v>antennal-enriched udp-glycosyltransferase</v>
      </c>
      <c r="C306" s="3">
        <v>7.5987064187199999E-3</v>
      </c>
      <c r="D306" s="3">
        <v>717</v>
      </c>
      <c r="E306" s="3">
        <v>7.6459028095500004E-3</v>
      </c>
      <c r="F306" s="3">
        <v>1000</v>
      </c>
      <c r="G306" s="3">
        <f t="shared" si="12"/>
        <v>-4.7196390830000524E-5</v>
      </c>
      <c r="H306" s="3" t="str">
        <f t="shared" si="13"/>
        <v>Nonsig</v>
      </c>
      <c r="I306" s="3">
        <f t="shared" si="14"/>
        <v>-2.6891076424374587E-3</v>
      </c>
    </row>
    <row r="307" spans="1:9">
      <c r="A307" s="5" t="s">
        <v>3129</v>
      </c>
      <c r="B307" s="5" t="e">
        <f>VLOOKUP(A307,'[1]12'!$A$3:$B$10361, 2, FALSE)</f>
        <v>#N/A</v>
      </c>
      <c r="C307" s="3">
        <v>7.8400459096300001E-3</v>
      </c>
      <c r="D307" s="3">
        <v>1514</v>
      </c>
      <c r="E307" s="3">
        <v>7.8877618822500006E-3</v>
      </c>
      <c r="F307" s="3">
        <v>1000</v>
      </c>
      <c r="G307" s="3">
        <f t="shared" si="12"/>
        <v>-4.7715972620000421E-5</v>
      </c>
      <c r="H307" s="3" t="str">
        <f t="shared" si="13"/>
        <v>Nonsig</v>
      </c>
      <c r="I307" s="3">
        <f t="shared" si="14"/>
        <v>-2.6351857120475871E-3</v>
      </c>
    </row>
    <row r="308" spans="1:9">
      <c r="A308" s="5" t="s">
        <v>5198</v>
      </c>
      <c r="B308" s="5" t="str">
        <f>VLOOKUP(A308,'[1]12'!$A$3:$B$10361, 2, FALSE)</f>
        <v>leucine-rich repeat-containing protein 59-like</v>
      </c>
      <c r="C308" s="3">
        <v>1.0982158691600001E-3</v>
      </c>
      <c r="D308" s="3">
        <v>867</v>
      </c>
      <c r="E308" s="3">
        <v>1.1472386753E-3</v>
      </c>
      <c r="F308" s="3">
        <v>1000</v>
      </c>
      <c r="G308" s="3">
        <f t="shared" si="12"/>
        <v>-4.9022806139999934E-5</v>
      </c>
      <c r="H308" s="3" t="str">
        <f t="shared" si="13"/>
        <v>Nonsig</v>
      </c>
      <c r="I308" s="3">
        <f t="shared" si="14"/>
        <v>-1.8966064400286361E-2</v>
      </c>
    </row>
    <row r="309" spans="1:9">
      <c r="A309" s="5" t="s">
        <v>9543</v>
      </c>
      <c r="B309" s="5" t="e">
        <f>VLOOKUP(A309,'[1]12'!$A$3:$B$10361, 2, FALSE)</f>
        <v>#N/A</v>
      </c>
      <c r="C309" s="3">
        <v>1.02960689546E-2</v>
      </c>
      <c r="D309" s="3">
        <v>432</v>
      </c>
      <c r="E309" s="3">
        <v>1.0345637432500001E-2</v>
      </c>
      <c r="F309" s="3">
        <v>1000</v>
      </c>
      <c r="G309" s="3">
        <f t="shared" si="12"/>
        <v>-4.9568477900000657E-5</v>
      </c>
      <c r="H309" s="3" t="str">
        <f t="shared" si="13"/>
        <v>Nonsig</v>
      </c>
      <c r="I309" s="3">
        <f t="shared" si="14"/>
        <v>-2.0858118417702055E-3</v>
      </c>
    </row>
    <row r="310" spans="1:9">
      <c r="A310" s="5" t="s">
        <v>7687</v>
      </c>
      <c r="B310" s="5" t="str">
        <f>VLOOKUP(A310,'[1]12'!$A$3:$B$10361, 2, FALSE)</f>
        <v>alpha- and gamma-adaptin-binding protein p34</v>
      </c>
      <c r="C310" s="3">
        <v>4.2879926820200004E-3</v>
      </c>
      <c r="D310" s="3">
        <v>427</v>
      </c>
      <c r="E310" s="3">
        <v>4.3381014809E-3</v>
      </c>
      <c r="F310" s="3">
        <v>1000</v>
      </c>
      <c r="G310" s="3">
        <f t="shared" si="12"/>
        <v>-5.0108798879999576E-5</v>
      </c>
      <c r="H310" s="3" t="str">
        <f t="shared" si="13"/>
        <v>Nonsig</v>
      </c>
      <c r="I310" s="3">
        <f t="shared" si="14"/>
        <v>-5.0456717078952197E-3</v>
      </c>
    </row>
    <row r="311" spans="1:9">
      <c r="A311" s="5" t="s">
        <v>2641</v>
      </c>
      <c r="B311" s="5" t="str">
        <f>VLOOKUP(A311,'[1]12'!$A$3:$B$10361, 2, FALSE)</f>
        <v>glycogen synthase</v>
      </c>
      <c r="C311" s="3">
        <v>3.59110722556E-3</v>
      </c>
      <c r="D311" s="3">
        <v>1693</v>
      </c>
      <c r="E311" s="3">
        <v>3.6418818185999999E-3</v>
      </c>
      <c r="F311" s="3">
        <v>1000</v>
      </c>
      <c r="G311" s="3">
        <f t="shared" si="12"/>
        <v>-5.0774593039999878E-5</v>
      </c>
      <c r="H311" s="3" t="str">
        <f t="shared" si="13"/>
        <v>Nonsig</v>
      </c>
      <c r="I311" s="3">
        <f t="shared" si="14"/>
        <v>-6.0974757930744401E-3</v>
      </c>
    </row>
    <row r="312" spans="1:9">
      <c r="A312" s="5" t="s">
        <v>10176</v>
      </c>
      <c r="B312" s="5" t="e">
        <f>VLOOKUP(A312,'[1]12'!$A$3:$B$10361, 2, FALSE)</f>
        <v>#N/A</v>
      </c>
      <c r="C312" s="3">
        <v>1.59906253813E-2</v>
      </c>
      <c r="D312" s="3">
        <v>296</v>
      </c>
      <c r="E312" s="3">
        <v>1.6041999134699999E-2</v>
      </c>
      <c r="F312" s="3">
        <v>1000</v>
      </c>
      <c r="G312" s="3">
        <f t="shared" si="12"/>
        <v>-5.1373753399999028E-5</v>
      </c>
      <c r="H312" s="3" t="str">
        <f t="shared" si="13"/>
        <v>Nonsig</v>
      </c>
      <c r="I312" s="3">
        <f t="shared" si="14"/>
        <v>-1.393039570303531E-3</v>
      </c>
    </row>
    <row r="313" spans="1:9">
      <c r="A313" s="5" t="s">
        <v>4700</v>
      </c>
      <c r="B313" s="5" t="e">
        <f>VLOOKUP(A313,'[1]12'!$A$3:$B$10361, 2, FALSE)</f>
        <v>#N/A</v>
      </c>
      <c r="C313" s="3">
        <v>2.2743747378600001E-3</v>
      </c>
      <c r="D313" s="3">
        <v>989</v>
      </c>
      <c r="E313" s="3">
        <v>2.3264373725100001E-3</v>
      </c>
      <c r="F313" s="3">
        <v>1000</v>
      </c>
      <c r="G313" s="3">
        <f t="shared" si="12"/>
        <v>-5.2062634649999943E-5</v>
      </c>
      <c r="H313" s="3" t="str">
        <f t="shared" si="13"/>
        <v>Nonsig</v>
      </c>
      <c r="I313" s="3">
        <f t="shared" si="14"/>
        <v>-9.8293429829102424E-3</v>
      </c>
    </row>
    <row r="314" spans="1:9">
      <c r="A314" s="5" t="s">
        <v>3184</v>
      </c>
      <c r="B314" s="5" t="str">
        <f>VLOOKUP(A314,'[1]12'!$A$3:$B$10361, 2, FALSE)</f>
        <v>cg15117 cg15117-pa</v>
      </c>
      <c r="C314" s="3">
        <v>5.3634236237100003E-3</v>
      </c>
      <c r="D314" s="3">
        <v>801</v>
      </c>
      <c r="E314" s="3">
        <v>5.4155763962999998E-3</v>
      </c>
      <c r="F314" s="3">
        <v>1000</v>
      </c>
      <c r="G314" s="3">
        <f t="shared" si="12"/>
        <v>-5.2152772589999542E-5</v>
      </c>
      <c r="H314" s="3" t="str">
        <f t="shared" si="13"/>
        <v>Nonsig</v>
      </c>
      <c r="I314" s="3">
        <f t="shared" si="14"/>
        <v>-4.2025861496684299E-3</v>
      </c>
    </row>
    <row r="315" spans="1:9">
      <c r="A315" s="5" t="s">
        <v>4016</v>
      </c>
      <c r="B315" s="5" t="str">
        <f>VLOOKUP(A315,'[1]12'!$A$3:$B$10361, 2, FALSE)</f>
        <v>tribbles homolog 2</v>
      </c>
      <c r="C315" s="3">
        <v>5.85811586882E-3</v>
      </c>
      <c r="D315" s="3">
        <v>791</v>
      </c>
      <c r="E315" s="3">
        <v>5.9103376576000004E-3</v>
      </c>
      <c r="F315" s="3">
        <v>1000</v>
      </c>
      <c r="G315" s="3">
        <f t="shared" si="12"/>
        <v>-5.2221788780000382E-5</v>
      </c>
      <c r="H315" s="3" t="str">
        <f t="shared" si="13"/>
        <v>Nonsig</v>
      </c>
      <c r="I315" s="3">
        <f t="shared" si="14"/>
        <v>-3.8543354084071518E-3</v>
      </c>
    </row>
    <row r="316" spans="1:9">
      <c r="A316" s="5" t="s">
        <v>3437</v>
      </c>
      <c r="B316" s="5" t="str">
        <f>VLOOKUP(A316,'[1]12'!$A$3:$B$10361, 2, FALSE)</f>
        <v>tyrosine aminotransferase</v>
      </c>
      <c r="C316" s="3">
        <v>4.3608070583099996E-3</v>
      </c>
      <c r="D316" s="3">
        <v>1283</v>
      </c>
      <c r="E316" s="3">
        <v>4.4131569708300003E-3</v>
      </c>
      <c r="F316" s="3">
        <v>1000</v>
      </c>
      <c r="G316" s="3">
        <f t="shared" si="12"/>
        <v>-5.234991252000068E-5</v>
      </c>
      <c r="H316" s="3" t="str">
        <f t="shared" si="13"/>
        <v>Nonsig</v>
      </c>
      <c r="I316" s="3">
        <f t="shared" si="14"/>
        <v>-5.1825031084471711E-3</v>
      </c>
    </row>
    <row r="317" spans="1:9">
      <c r="A317" s="5" t="s">
        <v>6645</v>
      </c>
      <c r="B317" s="5" t="str">
        <f>VLOOKUP(A317,'[1]12'!$A$3:$B$10361, 2, FALSE)</f>
        <v>hect e3 ubiquitin</v>
      </c>
      <c r="C317" s="3">
        <v>9.960544780850001E-4</v>
      </c>
      <c r="D317" s="3">
        <v>540</v>
      </c>
      <c r="E317" s="3">
        <v>1.0498634238699999E-3</v>
      </c>
      <c r="F317" s="3">
        <v>1000</v>
      </c>
      <c r="G317" s="3">
        <f t="shared" si="12"/>
        <v>-5.3808945784999821E-5</v>
      </c>
      <c r="H317" s="3" t="str">
        <f t="shared" si="13"/>
        <v>Nonsig</v>
      </c>
      <c r="I317" s="3">
        <f t="shared" si="14"/>
        <v>-2.284971330069856E-2</v>
      </c>
    </row>
    <row r="318" spans="1:9">
      <c r="A318" s="5" t="s">
        <v>10320</v>
      </c>
      <c r="B318" s="5" t="e">
        <f>VLOOKUP(A318,'[1]12'!$A$3:$B$10361, 2, FALSE)</f>
        <v>#N/A</v>
      </c>
      <c r="C318" s="3">
        <v>1.1843274078600001E-2</v>
      </c>
      <c r="D318" s="3">
        <v>419</v>
      </c>
      <c r="E318" s="3">
        <v>1.18979681303E-2</v>
      </c>
      <c r="F318" s="3">
        <v>1000</v>
      </c>
      <c r="G318" s="3">
        <f t="shared" si="12"/>
        <v>-5.4694051699999413E-5</v>
      </c>
      <c r="H318" s="3" t="str">
        <f t="shared" si="13"/>
        <v>Nonsig</v>
      </c>
      <c r="I318" s="3">
        <f t="shared" si="14"/>
        <v>-2.0010214005942986E-3</v>
      </c>
    </row>
    <row r="319" spans="1:9">
      <c r="A319" s="5" t="s">
        <v>7467</v>
      </c>
      <c r="B319" s="5" t="str">
        <f>VLOOKUP(A319,'[1]12'!$A$3:$B$10361, 2, FALSE)</f>
        <v>atp-binding cassette sub-family c member 4</v>
      </c>
      <c r="C319" s="3">
        <v>4.1833406521799999E-3</v>
      </c>
      <c r="D319" s="3">
        <v>269</v>
      </c>
      <c r="E319" s="3">
        <v>4.2409349164299996E-3</v>
      </c>
      <c r="F319" s="3">
        <v>1000</v>
      </c>
      <c r="G319" s="3">
        <f t="shared" si="12"/>
        <v>-5.7594264249999708E-5</v>
      </c>
      <c r="H319" s="3" t="str">
        <f t="shared" si="13"/>
        <v>Nonsig</v>
      </c>
      <c r="I319" s="3">
        <f t="shared" si="14"/>
        <v>-5.93837669837713E-3</v>
      </c>
    </row>
    <row r="320" spans="1:9">
      <c r="A320" s="5" t="s">
        <v>4708</v>
      </c>
      <c r="B320" s="5" t="str">
        <f>VLOOKUP(A320,'[1]12'!$A$3:$B$10361, 2, FALSE)</f>
        <v>phosphoglycerate mutase</v>
      </c>
      <c r="C320" s="3">
        <v>1.4573437602200001E-3</v>
      </c>
      <c r="D320" s="3">
        <v>695</v>
      </c>
      <c r="E320" s="3">
        <v>1.51691499773E-3</v>
      </c>
      <c r="F320" s="3">
        <v>1000</v>
      </c>
      <c r="G320" s="3">
        <f t="shared" si="12"/>
        <v>-5.9571237509999965E-5</v>
      </c>
      <c r="H320" s="3" t="str">
        <f t="shared" si="13"/>
        <v>Nonsig</v>
      </c>
      <c r="I320" s="3">
        <f t="shared" si="14"/>
        <v>-1.7399239397817595E-2</v>
      </c>
    </row>
    <row r="321" spans="1:9">
      <c r="A321" s="5" t="s">
        <v>6525</v>
      </c>
      <c r="B321" s="5" t="str">
        <f>VLOOKUP(A321,'[1]12'!$A$3:$B$10361, 2, FALSE)</f>
        <v>antigen 5 precursor</v>
      </c>
      <c r="C321" s="3">
        <v>1.10133117784E-2</v>
      </c>
      <c r="D321" s="3">
        <v>294</v>
      </c>
      <c r="E321" s="3">
        <v>1.10729115697E-2</v>
      </c>
      <c r="F321" s="3">
        <v>1000</v>
      </c>
      <c r="G321" s="3">
        <f t="shared" si="12"/>
        <v>-5.9599791299999941E-5</v>
      </c>
      <c r="H321" s="3" t="str">
        <f t="shared" si="13"/>
        <v>Nonsig</v>
      </c>
      <c r="I321" s="3">
        <f t="shared" si="14"/>
        <v>-2.3438976328959888E-3</v>
      </c>
    </row>
    <row r="322" spans="1:9">
      <c r="A322" s="5" t="s">
        <v>9135</v>
      </c>
      <c r="B322" s="5" t="e">
        <f>VLOOKUP(A322,'[1]12'!$A$3:$B$10361, 2, FALSE)</f>
        <v>#N/A</v>
      </c>
      <c r="C322" s="3">
        <v>8.4194982634700002E-3</v>
      </c>
      <c r="D322" s="3">
        <v>401</v>
      </c>
      <c r="E322" s="3">
        <v>8.4797773950099995E-3</v>
      </c>
      <c r="F322" s="3">
        <v>1000</v>
      </c>
      <c r="G322" s="3">
        <f t="shared" ref="G322:G385" si="15">C322-E322</f>
        <v>-6.0279131539999267E-5</v>
      </c>
      <c r="H322" s="3" t="str">
        <f t="shared" ref="H322:H385" si="16">IF(G322 &gt; 0, "Sig", "Nonsig")</f>
        <v>Nonsig</v>
      </c>
      <c r="I322" s="3">
        <f t="shared" ref="I322:I385" si="17">LOG(C322/E322)</f>
        <v>-3.0982399196804065E-3</v>
      </c>
    </row>
    <row r="323" spans="1:9">
      <c r="A323" s="5" t="s">
        <v>3069</v>
      </c>
      <c r="B323" s="5" t="str">
        <f>VLOOKUP(A323,'[1]12'!$A$3:$B$10361, 2, FALSE)</f>
        <v>probable ufm1-specific protease 2</v>
      </c>
      <c r="C323" s="3">
        <v>3.4591357579599998E-3</v>
      </c>
      <c r="D323" s="3">
        <v>1315</v>
      </c>
      <c r="E323" s="3">
        <v>3.52059303345E-3</v>
      </c>
      <c r="F323" s="3">
        <v>1000</v>
      </c>
      <c r="G323" s="3">
        <f t="shared" si="15"/>
        <v>-6.1457275490000175E-5</v>
      </c>
      <c r="H323" s="3" t="str">
        <f t="shared" si="16"/>
        <v>Nonsig</v>
      </c>
      <c r="I323" s="3">
        <f t="shared" si="17"/>
        <v>-7.6482184968404525E-3</v>
      </c>
    </row>
    <row r="324" spans="1:9">
      <c r="A324" s="5" t="s">
        <v>7484</v>
      </c>
      <c r="B324" s="5" t="str">
        <f>VLOOKUP(A324,'[1]12'!$A$3:$B$10361, 2, FALSE)</f>
        <v>PREDICTED: similar to conserved hypothetical protein</v>
      </c>
      <c r="C324" s="3">
        <v>2.2765637579399999E-3</v>
      </c>
      <c r="D324" s="3">
        <v>470</v>
      </c>
      <c r="E324" s="3">
        <v>2.3383732283499999E-3</v>
      </c>
      <c r="F324" s="3">
        <v>1000</v>
      </c>
      <c r="G324" s="3">
        <f t="shared" si="15"/>
        <v>-6.1809470409999925E-5</v>
      </c>
      <c r="H324" s="3" t="str">
        <f t="shared" si="16"/>
        <v>Nonsig</v>
      </c>
      <c r="I324" s="3">
        <f t="shared" si="17"/>
        <v>-1.1634012451543998E-2</v>
      </c>
    </row>
    <row r="325" spans="1:9">
      <c r="A325" s="5" t="s">
        <v>5978</v>
      </c>
      <c r="B325" s="5" t="str">
        <f>VLOOKUP(A325,'[1]12'!$A$3:$B$10361, 2, FALSE)</f>
        <v>e3 ubiquitin-protein ligase hectd1</v>
      </c>
      <c r="C325" s="3">
        <v>2.5988972189699999E-3</v>
      </c>
      <c r="D325" s="3">
        <v>659</v>
      </c>
      <c r="E325" s="3">
        <v>2.66091302453E-3</v>
      </c>
      <c r="F325" s="3">
        <v>1000</v>
      </c>
      <c r="G325" s="3">
        <f t="shared" si="15"/>
        <v>-6.2015805560000116E-5</v>
      </c>
      <c r="H325" s="3" t="str">
        <f t="shared" si="16"/>
        <v>Nonsig</v>
      </c>
      <c r="I325" s="3">
        <f t="shared" si="17"/>
        <v>-1.0241574903729671E-2</v>
      </c>
    </row>
    <row r="326" spans="1:9">
      <c r="A326" s="5" t="s">
        <v>5646</v>
      </c>
      <c r="B326" s="5" t="str">
        <f>VLOOKUP(A326,'[1]12'!$A$3:$B$10361, 2, FALSE)</f>
        <v>receptor-type tyrosine-protein phosphatase n2</v>
      </c>
      <c r="C326" s="3">
        <v>6.9601269548099998E-3</v>
      </c>
      <c r="D326" s="3">
        <v>606</v>
      </c>
      <c r="E326" s="3">
        <v>7.0227836875800002E-3</v>
      </c>
      <c r="F326" s="3">
        <v>1000</v>
      </c>
      <c r="G326" s="3">
        <f t="shared" si="15"/>
        <v>-6.2656732770000403E-5</v>
      </c>
      <c r="H326" s="3" t="str">
        <f t="shared" si="16"/>
        <v>Nonsig</v>
      </c>
      <c r="I326" s="3">
        <f t="shared" si="17"/>
        <v>-3.8921303468039425E-3</v>
      </c>
    </row>
    <row r="327" spans="1:9">
      <c r="A327" s="5" t="s">
        <v>3454</v>
      </c>
      <c r="B327" s="5" t="e">
        <f>VLOOKUP(A327,'[1]12'!$A$3:$B$10361, 2, FALSE)</f>
        <v>#N/A</v>
      </c>
      <c r="C327" s="3">
        <v>5.3130621232099998E-3</v>
      </c>
      <c r="D327" s="3">
        <v>1348</v>
      </c>
      <c r="E327" s="3">
        <v>5.3758389685300001E-3</v>
      </c>
      <c r="F327" s="3">
        <v>1000</v>
      </c>
      <c r="G327" s="3">
        <f t="shared" si="15"/>
        <v>-6.277684532000026E-5</v>
      </c>
      <c r="H327" s="3" t="str">
        <f t="shared" si="16"/>
        <v>Nonsig</v>
      </c>
      <c r="I327" s="3">
        <f t="shared" si="17"/>
        <v>-5.101357147163932E-3</v>
      </c>
    </row>
    <row r="328" spans="1:9">
      <c r="A328" s="5" t="s">
        <v>6301</v>
      </c>
      <c r="B328" s="5" t="str">
        <f>VLOOKUP(A328,'[1]12'!$A$3:$B$10361, 2, FALSE)</f>
        <v>ras association domain-containing protein 2</v>
      </c>
      <c r="C328" s="3">
        <v>2.58619515203E-3</v>
      </c>
      <c r="D328" s="3">
        <v>582</v>
      </c>
      <c r="E328" s="3">
        <v>2.6490533630099998E-3</v>
      </c>
      <c r="F328" s="3">
        <v>1000</v>
      </c>
      <c r="G328" s="3">
        <f t="shared" si="15"/>
        <v>-6.2858210979999801E-5</v>
      </c>
      <c r="H328" s="3" t="str">
        <f t="shared" si="16"/>
        <v>Nonsig</v>
      </c>
      <c r="I328" s="3">
        <f t="shared" si="17"/>
        <v>-1.0429413628308102E-2</v>
      </c>
    </row>
    <row r="329" spans="1:9">
      <c r="A329" s="5" t="s">
        <v>7411</v>
      </c>
      <c r="B329" s="5" t="e">
        <f>VLOOKUP(A329,'[1]12'!$A$3:$B$10361, 2, FALSE)</f>
        <v>#N/A</v>
      </c>
      <c r="C329" s="3">
        <v>5.0240554420299998E-3</v>
      </c>
      <c r="D329" s="3">
        <v>541</v>
      </c>
      <c r="E329" s="3">
        <v>5.0873601742300002E-3</v>
      </c>
      <c r="F329" s="3">
        <v>1000</v>
      </c>
      <c r="G329" s="3">
        <f t="shared" si="15"/>
        <v>-6.3304732200000421E-5</v>
      </c>
      <c r="H329" s="3" t="str">
        <f t="shared" si="16"/>
        <v>Nonsig</v>
      </c>
      <c r="I329" s="3">
        <f t="shared" si="17"/>
        <v>-5.4380625095526774E-3</v>
      </c>
    </row>
    <row r="330" spans="1:9">
      <c r="A330" s="5" t="s">
        <v>4416</v>
      </c>
      <c r="B330" s="5" t="str">
        <f>VLOOKUP(A330,'[1]12'!$A$3:$B$10361, 2, FALSE)</f>
        <v>isoform a</v>
      </c>
      <c r="C330" s="3">
        <v>2.1305684867100001E-2</v>
      </c>
      <c r="D330" s="3">
        <v>449</v>
      </c>
      <c r="E330" s="3">
        <v>2.13707589281E-2</v>
      </c>
      <c r="F330" s="3">
        <v>1000</v>
      </c>
      <c r="G330" s="3">
        <f t="shared" si="15"/>
        <v>-6.507406099999849E-5</v>
      </c>
      <c r="H330" s="3" t="str">
        <f t="shared" si="16"/>
        <v>Nonsig</v>
      </c>
      <c r="I330" s="3">
        <f t="shared" si="17"/>
        <v>-1.3244462282906424E-3</v>
      </c>
    </row>
    <row r="331" spans="1:9">
      <c r="A331" s="5" t="s">
        <v>7786</v>
      </c>
      <c r="B331" s="5" t="str">
        <f>VLOOKUP(A331,'[1]12'!$A$3:$B$10361, 2, FALSE)</f>
        <v>alcohol dehydrogenase</v>
      </c>
      <c r="C331" s="3">
        <v>4.6244742623400004E-3</v>
      </c>
      <c r="D331" s="3">
        <v>235</v>
      </c>
      <c r="E331" s="3">
        <v>4.6897596187E-3</v>
      </c>
      <c r="F331" s="3">
        <v>1000</v>
      </c>
      <c r="G331" s="3">
        <f t="shared" si="15"/>
        <v>-6.5285356359999665E-5</v>
      </c>
      <c r="H331" s="3" t="str">
        <f t="shared" si="16"/>
        <v>Nonsig</v>
      </c>
      <c r="I331" s="3">
        <f t="shared" si="17"/>
        <v>-6.0882161025129127E-3</v>
      </c>
    </row>
    <row r="332" spans="1:9">
      <c r="A332" s="5" t="s">
        <v>6443</v>
      </c>
      <c r="B332" s="5" t="str">
        <f>VLOOKUP(A332,'[1]12'!$A$3:$B$10361, 2, FALSE)</f>
        <v>histone-lysine n-methyltransferase setd1b</v>
      </c>
      <c r="C332" s="3">
        <v>7.5630995013E-3</v>
      </c>
      <c r="D332" s="3">
        <v>502</v>
      </c>
      <c r="E332" s="3">
        <v>7.6288980176899999E-3</v>
      </c>
      <c r="F332" s="3">
        <v>1000</v>
      </c>
      <c r="G332" s="3">
        <f t="shared" si="15"/>
        <v>-6.579851638999993E-5</v>
      </c>
      <c r="H332" s="3" t="str">
        <f t="shared" si="16"/>
        <v>Nonsig</v>
      </c>
      <c r="I332" s="3">
        <f t="shared" si="17"/>
        <v>-3.761995252331409E-3</v>
      </c>
    </row>
    <row r="333" spans="1:9">
      <c r="A333" s="5" t="s">
        <v>8126</v>
      </c>
      <c r="B333" s="5" t="e">
        <f>VLOOKUP(A333,'[1]12'!$A$3:$B$10361, 2, FALSE)</f>
        <v>#N/A</v>
      </c>
      <c r="C333" s="3">
        <v>1.5575054968800001E-3</v>
      </c>
      <c r="D333" s="3">
        <v>537</v>
      </c>
      <c r="E333" s="3">
        <v>1.62339955761E-3</v>
      </c>
      <c r="F333" s="3">
        <v>1000</v>
      </c>
      <c r="G333" s="3">
        <f t="shared" si="15"/>
        <v>-6.5894060729999957E-5</v>
      </c>
      <c r="H333" s="3" t="str">
        <f t="shared" si="16"/>
        <v>Nonsig</v>
      </c>
      <c r="I333" s="3">
        <f t="shared" si="17"/>
        <v>-1.7995835199519781E-2</v>
      </c>
    </row>
    <row r="334" spans="1:9">
      <c r="A334" s="5" t="s">
        <v>9984</v>
      </c>
      <c r="B334" s="5" t="str">
        <f>VLOOKUP(A334,'[1]12'!$A$3:$B$10361, 2, FALSE)</f>
        <v>3-oxoacyl-</v>
      </c>
      <c r="C334" s="3">
        <v>4.3246371327299998E-3</v>
      </c>
      <c r="D334" s="3">
        <v>317</v>
      </c>
      <c r="E334" s="3">
        <v>4.3922869247900002E-3</v>
      </c>
      <c r="F334" s="3">
        <v>1000</v>
      </c>
      <c r="G334" s="3">
        <f t="shared" si="15"/>
        <v>-6.7649792060000408E-5</v>
      </c>
      <c r="H334" s="3" t="str">
        <f t="shared" si="16"/>
        <v>Nonsig</v>
      </c>
      <c r="I334" s="3">
        <f t="shared" si="17"/>
        <v>-6.741029533657932E-3</v>
      </c>
    </row>
    <row r="335" spans="1:9">
      <c r="A335" s="5" t="s">
        <v>5216</v>
      </c>
      <c r="B335" s="5" t="str">
        <f>VLOOKUP(A335,'[1]12'!$A$3:$B$10361, 2, FALSE)</f>
        <v>nudc domain-containing protein 3-like</v>
      </c>
      <c r="C335" s="3">
        <v>2.2879664377900002E-3</v>
      </c>
      <c r="D335" s="3">
        <v>570</v>
      </c>
      <c r="E335" s="3">
        <v>2.3556887065899999E-3</v>
      </c>
      <c r="F335" s="3">
        <v>1000</v>
      </c>
      <c r="G335" s="3">
        <f t="shared" si="15"/>
        <v>-6.7722268799999714E-5</v>
      </c>
      <c r="H335" s="3" t="str">
        <f t="shared" si="16"/>
        <v>Nonsig</v>
      </c>
      <c r="I335" s="3">
        <f t="shared" si="17"/>
        <v>-1.2668250395438216E-2</v>
      </c>
    </row>
    <row r="336" spans="1:9">
      <c r="A336" s="5" t="s">
        <v>6729</v>
      </c>
      <c r="B336" s="5" t="str">
        <f>VLOOKUP(A336,'[1]12'!$A$3:$B$10361, 2, FALSE)</f>
        <v>kat8 regulatory nsl complex subunit 3</v>
      </c>
      <c r="C336" s="3">
        <v>2.7183619518300001E-3</v>
      </c>
      <c r="D336" s="3">
        <v>517</v>
      </c>
      <c r="E336" s="3">
        <v>2.78728574512E-3</v>
      </c>
      <c r="F336" s="3">
        <v>1000</v>
      </c>
      <c r="G336" s="3">
        <f t="shared" si="15"/>
        <v>-6.892379328999991E-5</v>
      </c>
      <c r="H336" s="3" t="str">
        <f t="shared" si="16"/>
        <v>Nonsig</v>
      </c>
      <c r="I336" s="3">
        <f t="shared" si="17"/>
        <v>-1.0874210844402467E-2</v>
      </c>
    </row>
    <row r="337" spans="1:9">
      <c r="A337" s="5" t="s">
        <v>2472</v>
      </c>
      <c r="B337" s="5" t="str">
        <f>VLOOKUP(A337,'[1]12'!$A$3:$B$10361, 2, FALSE)</f>
        <v>eukaryotic translation initiation factor 3 subunit a-like</v>
      </c>
      <c r="C337" s="3">
        <v>5.5722403519100003E-3</v>
      </c>
      <c r="D337" s="3">
        <v>3033</v>
      </c>
      <c r="E337" s="3">
        <v>5.6419785418600002E-3</v>
      </c>
      <c r="F337" s="3">
        <v>1000</v>
      </c>
      <c r="G337" s="3">
        <f t="shared" si="15"/>
        <v>-6.9738189949999918E-5</v>
      </c>
      <c r="H337" s="3" t="str">
        <f t="shared" si="16"/>
        <v>Nonsig</v>
      </c>
      <c r="I337" s="3">
        <f t="shared" si="17"/>
        <v>-5.4015891420748736E-3</v>
      </c>
    </row>
    <row r="338" spans="1:9">
      <c r="A338" s="5" t="s">
        <v>3466</v>
      </c>
      <c r="B338" s="5" t="str">
        <f>VLOOKUP(A338,'[1]12'!$A$3:$B$10361, 2, FALSE)</f>
        <v>histone-lysine n-methyltransferase setmar</v>
      </c>
      <c r="C338" s="3">
        <v>8.1502853145900001E-3</v>
      </c>
      <c r="D338" s="3">
        <v>1362</v>
      </c>
      <c r="E338" s="3">
        <v>8.2201236863099995E-3</v>
      </c>
      <c r="F338" s="3">
        <v>1000</v>
      </c>
      <c r="G338" s="3">
        <f t="shared" si="15"/>
        <v>-6.9838371719999418E-5</v>
      </c>
      <c r="H338" s="3" t="str">
        <f t="shared" si="16"/>
        <v>Nonsig</v>
      </c>
      <c r="I338" s="3">
        <f t="shared" si="17"/>
        <v>-3.7055400957963043E-3</v>
      </c>
    </row>
    <row r="339" spans="1:9">
      <c r="A339" s="5" t="s">
        <v>3178</v>
      </c>
      <c r="B339" s="5" t="str">
        <f>VLOOKUP(A339,'[1]12'!$A$3:$B$10361, 2, FALSE)</f>
        <v>endonuclease-reverse transcriptase</v>
      </c>
      <c r="C339" s="3">
        <v>6.9478932473999999E-3</v>
      </c>
      <c r="D339" s="3">
        <v>1648</v>
      </c>
      <c r="E339" s="3">
        <v>7.0198977687500001E-3</v>
      </c>
      <c r="F339" s="3">
        <v>1000</v>
      </c>
      <c r="G339" s="3">
        <f t="shared" si="15"/>
        <v>-7.2004521350000142E-5</v>
      </c>
      <c r="H339" s="3" t="str">
        <f t="shared" si="16"/>
        <v>Nonsig</v>
      </c>
      <c r="I339" s="3">
        <f t="shared" si="17"/>
        <v>-4.4776505128405553E-3</v>
      </c>
    </row>
    <row r="340" spans="1:9">
      <c r="A340" s="5" t="s">
        <v>9014</v>
      </c>
      <c r="B340" s="5" t="str">
        <f>VLOOKUP(A340,'[1]12'!$A$3:$B$10361, 2, FALSE)</f>
        <v>transposable element tc3 transposase</v>
      </c>
      <c r="C340" s="3">
        <v>8.30495399878E-3</v>
      </c>
      <c r="D340" s="3">
        <v>431</v>
      </c>
      <c r="E340" s="3">
        <v>8.3774396554599992E-3</v>
      </c>
      <c r="F340" s="3">
        <v>1000</v>
      </c>
      <c r="G340" s="3">
        <f t="shared" si="15"/>
        <v>-7.2485656679999177E-5</v>
      </c>
      <c r="H340" s="3" t="str">
        <f t="shared" si="16"/>
        <v>Nonsig</v>
      </c>
      <c r="I340" s="3">
        <f t="shared" si="17"/>
        <v>-3.7740769671562855E-3</v>
      </c>
    </row>
    <row r="341" spans="1:9">
      <c r="A341" s="5" t="s">
        <v>8872</v>
      </c>
      <c r="B341" s="5" t="str">
        <f>VLOOKUP(A341,'[1]12'!$A$3:$B$10361, 2, FALSE)</f>
        <v>isoform b</v>
      </c>
      <c r="C341" s="3">
        <v>1.5106803533900001E-2</v>
      </c>
      <c r="D341" s="3">
        <v>208</v>
      </c>
      <c r="E341" s="3">
        <v>1.51801333614E-2</v>
      </c>
      <c r="F341" s="3">
        <v>1000</v>
      </c>
      <c r="G341" s="3">
        <f t="shared" si="15"/>
        <v>-7.3329827499999528E-5</v>
      </c>
      <c r="H341" s="3" t="str">
        <f t="shared" si="16"/>
        <v>Nonsig</v>
      </c>
      <c r="I341" s="3">
        <f t="shared" si="17"/>
        <v>-2.1030057797984743E-3</v>
      </c>
    </row>
    <row r="342" spans="1:9">
      <c r="A342" s="5" t="s">
        <v>5468</v>
      </c>
      <c r="B342" s="5" t="e">
        <f>VLOOKUP(A342,'[1]12'!$A$3:$B$10361, 2, FALSE)</f>
        <v>#N/A</v>
      </c>
      <c r="C342" s="3">
        <v>4.3274806389899997E-3</v>
      </c>
      <c r="D342" s="3">
        <v>786</v>
      </c>
      <c r="E342" s="3">
        <v>4.4009346219300001E-3</v>
      </c>
      <c r="F342" s="3">
        <v>1000</v>
      </c>
      <c r="G342" s="3">
        <f t="shared" si="15"/>
        <v>-7.345398294000046E-5</v>
      </c>
      <c r="H342" s="3" t="str">
        <f t="shared" si="16"/>
        <v>Nonsig</v>
      </c>
      <c r="I342" s="3">
        <f t="shared" si="17"/>
        <v>-7.3097834184456412E-3</v>
      </c>
    </row>
    <row r="343" spans="1:9">
      <c r="A343" s="5" t="s">
        <v>5184</v>
      </c>
      <c r="B343" s="5" t="str">
        <f>VLOOKUP(A343,'[1]12'!$A$3:$B$10361, 2, FALSE)</f>
        <v>nogo-b receptor-like</v>
      </c>
      <c r="C343" s="3">
        <v>1.36127304946E-3</v>
      </c>
      <c r="D343" s="3">
        <v>748</v>
      </c>
      <c r="E343" s="3">
        <v>1.43493076905E-3</v>
      </c>
      <c r="F343" s="3">
        <v>1000</v>
      </c>
      <c r="G343" s="3">
        <f t="shared" si="15"/>
        <v>-7.3657719589999976E-5</v>
      </c>
      <c r="H343" s="3" t="str">
        <f t="shared" si="16"/>
        <v>Nonsig</v>
      </c>
      <c r="I343" s="3">
        <f t="shared" si="17"/>
        <v>-2.2885701793451962E-2</v>
      </c>
    </row>
    <row r="344" spans="1:9">
      <c r="A344" s="5" t="s">
        <v>7638</v>
      </c>
      <c r="B344" s="5" t="str">
        <f>VLOOKUP(A344,'[1]12'!$A$3:$B$10361, 2, FALSE)</f>
        <v>endocuticle structural glycoprotein bd-8-like</v>
      </c>
      <c r="C344" s="3">
        <v>4.4968736008500002E-3</v>
      </c>
      <c r="D344" s="3">
        <v>365</v>
      </c>
      <c r="E344" s="3">
        <v>4.57123257586E-3</v>
      </c>
      <c r="F344" s="3">
        <v>1000</v>
      </c>
      <c r="G344" s="3">
        <f t="shared" si="15"/>
        <v>-7.4358975009999884E-5</v>
      </c>
      <c r="H344" s="3" t="str">
        <f t="shared" si="16"/>
        <v>Nonsig</v>
      </c>
      <c r="I344" s="3">
        <f t="shared" si="17"/>
        <v>-7.1226374605285409E-3</v>
      </c>
    </row>
    <row r="345" spans="1:9">
      <c r="A345" s="5" t="s">
        <v>3832</v>
      </c>
      <c r="B345" s="5" t="str">
        <f>VLOOKUP(A345,'[1]12'!$A$3:$B$10361, 2, FALSE)</f>
        <v>n-alpha-acetyltransferase auxiliary subunit-like</v>
      </c>
      <c r="C345" s="3">
        <v>4.3640529657799996E-3</v>
      </c>
      <c r="D345" s="3">
        <v>797</v>
      </c>
      <c r="E345" s="3">
        <v>4.4389956143E-3</v>
      </c>
      <c r="F345" s="3">
        <v>1000</v>
      </c>
      <c r="G345" s="3">
        <f t="shared" si="15"/>
        <v>-7.4942648520000439E-5</v>
      </c>
      <c r="H345" s="3" t="str">
        <f t="shared" si="16"/>
        <v>Nonsig</v>
      </c>
      <c r="I345" s="3">
        <f t="shared" si="17"/>
        <v>-7.3947030376506741E-3</v>
      </c>
    </row>
    <row r="346" spans="1:9">
      <c r="A346" s="5" t="s">
        <v>4992</v>
      </c>
      <c r="B346" s="5" t="str">
        <f>VLOOKUP(A346,'[1]12'!$A$3:$B$10361, 2, FALSE)</f>
        <v>mediator of rna polymerase ii transcription subunit 14-like</v>
      </c>
      <c r="C346" s="3">
        <v>2.0722737792099998E-3</v>
      </c>
      <c r="D346" s="3">
        <v>564</v>
      </c>
      <c r="E346" s="3">
        <v>2.1475082690600002E-3</v>
      </c>
      <c r="F346" s="3">
        <v>1000</v>
      </c>
      <c r="G346" s="3">
        <f t="shared" si="15"/>
        <v>-7.5234489850000384E-5</v>
      </c>
      <c r="H346" s="3" t="str">
        <f t="shared" si="16"/>
        <v>Nonsig</v>
      </c>
      <c r="I346" s="3">
        <f t="shared" si="17"/>
        <v>-1.5487712935060575E-2</v>
      </c>
    </row>
    <row r="347" spans="1:9">
      <c r="A347" s="5" t="s">
        <v>11060</v>
      </c>
      <c r="B347" s="5" t="e">
        <f>VLOOKUP(A347,'[1]12'!$A$3:$B$10361, 2, FALSE)</f>
        <v>#N/A</v>
      </c>
      <c r="C347" s="3">
        <v>7.7451770357199997E-3</v>
      </c>
      <c r="D347" s="3">
        <v>193</v>
      </c>
      <c r="E347" s="3">
        <v>7.82368397991E-3</v>
      </c>
      <c r="F347" s="3">
        <v>1000</v>
      </c>
      <c r="G347" s="3">
        <f t="shared" si="15"/>
        <v>-7.8506944190000379E-5</v>
      </c>
      <c r="H347" s="3" t="str">
        <f t="shared" si="16"/>
        <v>Nonsig</v>
      </c>
      <c r="I347" s="3">
        <f t="shared" si="17"/>
        <v>-4.3799506729293629E-3</v>
      </c>
    </row>
    <row r="348" spans="1:9">
      <c r="A348" s="5" t="s">
        <v>7051</v>
      </c>
      <c r="B348" s="5" t="str">
        <f>VLOOKUP(A348,'[1]12'!$A$3:$B$10361, 2, FALSE)</f>
        <v>small gtp-binding protein</v>
      </c>
      <c r="C348" s="3">
        <v>1.07347599103E-2</v>
      </c>
      <c r="D348" s="3">
        <v>347</v>
      </c>
      <c r="E348" s="3">
        <v>1.08146043125E-2</v>
      </c>
      <c r="F348" s="3">
        <v>1000</v>
      </c>
      <c r="G348" s="3">
        <f t="shared" si="15"/>
        <v>-7.9844402199999789E-5</v>
      </c>
      <c r="H348" s="3" t="str">
        <f t="shared" si="16"/>
        <v>Nonsig</v>
      </c>
      <c r="I348" s="3">
        <f t="shared" si="17"/>
        <v>-3.2182983786502276E-3</v>
      </c>
    </row>
    <row r="349" spans="1:9">
      <c r="A349" s="5" t="s">
        <v>2832</v>
      </c>
      <c r="B349" s="5" t="str">
        <f>VLOOKUP(A349,'[1]12'!$A$3:$B$10361, 2, FALSE)</f>
        <v>protein disulfide isomerase</v>
      </c>
      <c r="C349" s="3">
        <v>3.9303185225199998E-3</v>
      </c>
      <c r="D349" s="3">
        <v>1773</v>
      </c>
      <c r="E349" s="3">
        <v>4.0114215336100002E-3</v>
      </c>
      <c r="F349" s="3">
        <v>1000</v>
      </c>
      <c r="G349" s="3">
        <f t="shared" si="15"/>
        <v>-8.110301109000035E-5</v>
      </c>
      <c r="H349" s="3" t="str">
        <f t="shared" si="16"/>
        <v>Nonsig</v>
      </c>
      <c r="I349" s="3">
        <f t="shared" si="17"/>
        <v>-8.8705534213687817E-3</v>
      </c>
    </row>
    <row r="350" spans="1:9">
      <c r="A350" s="5" t="s">
        <v>3307</v>
      </c>
      <c r="B350" s="5" t="e">
        <f>VLOOKUP(A350,'[1]12'!$A$3:$B$10361, 2, FALSE)</f>
        <v>#N/A</v>
      </c>
      <c r="C350" s="3">
        <v>1.02141083216E-2</v>
      </c>
      <c r="D350" s="3">
        <v>1292</v>
      </c>
      <c r="E350" s="3">
        <v>1.02953587545E-2</v>
      </c>
      <c r="F350" s="3">
        <v>1000</v>
      </c>
      <c r="G350" s="3">
        <f t="shared" si="15"/>
        <v>-8.1250432900000294E-5</v>
      </c>
      <c r="H350" s="3" t="str">
        <f t="shared" si="16"/>
        <v>Nonsig</v>
      </c>
      <c r="I350" s="3">
        <f t="shared" si="17"/>
        <v>-3.4410254670570644E-3</v>
      </c>
    </row>
    <row r="351" spans="1:9">
      <c r="A351" s="5" t="s">
        <v>4237</v>
      </c>
      <c r="B351" s="5" t="e">
        <f>VLOOKUP(A351,'[1]12'!$A$3:$B$10361, 2, FALSE)</f>
        <v>#N/A</v>
      </c>
      <c r="C351" s="3">
        <v>2.1689505361799999E-3</v>
      </c>
      <c r="D351" s="3">
        <v>1043</v>
      </c>
      <c r="E351" s="3">
        <v>2.25087009823E-3</v>
      </c>
      <c r="F351" s="3">
        <v>1000</v>
      </c>
      <c r="G351" s="3">
        <f t="shared" si="15"/>
        <v>-8.1919562050000033E-5</v>
      </c>
      <c r="H351" s="3" t="str">
        <f t="shared" si="16"/>
        <v>Nonsig</v>
      </c>
      <c r="I351" s="3">
        <f t="shared" si="17"/>
        <v>-1.6100783945823413E-2</v>
      </c>
    </row>
    <row r="352" spans="1:9">
      <c r="A352" s="5" t="s">
        <v>2429</v>
      </c>
      <c r="B352" s="5" t="str">
        <f>VLOOKUP(A352,'[1]12'!$A$3:$B$10361, 2, FALSE)</f>
        <v>ring and phd-finger domain-containing protein kiaa1542</v>
      </c>
      <c r="C352" s="3">
        <v>3.22114362738E-3</v>
      </c>
      <c r="D352" s="3">
        <v>4040</v>
      </c>
      <c r="E352" s="3">
        <v>3.3037904933699998E-3</v>
      </c>
      <c r="F352" s="3">
        <v>1000</v>
      </c>
      <c r="G352" s="3">
        <f t="shared" si="15"/>
        <v>-8.2646865989999783E-5</v>
      </c>
      <c r="H352" s="3" t="str">
        <f t="shared" si="16"/>
        <v>Nonsig</v>
      </c>
      <c r="I352" s="3">
        <f t="shared" si="17"/>
        <v>-1.100240918137735E-2</v>
      </c>
    </row>
    <row r="353" spans="1:9">
      <c r="A353" s="5" t="s">
        <v>4772</v>
      </c>
      <c r="B353" s="5" t="str">
        <f>VLOOKUP(A353,'[1]12'!$A$3:$B$10361, 2, FALSE)</f>
        <v>camp-dependent protein kinase type i regulatory subunit-like</v>
      </c>
      <c r="C353" s="3">
        <v>1.9267107883299999E-3</v>
      </c>
      <c r="D353" s="3">
        <v>886</v>
      </c>
      <c r="E353" s="3">
        <v>2.0109561431700001E-3</v>
      </c>
      <c r="F353" s="3">
        <v>1000</v>
      </c>
      <c r="G353" s="3">
        <f t="shared" si="15"/>
        <v>-8.4245354840000201E-5</v>
      </c>
      <c r="H353" s="3" t="str">
        <f t="shared" si="16"/>
        <v>Nonsig</v>
      </c>
      <c r="I353" s="3">
        <f t="shared" si="17"/>
        <v>-1.8586070040682471E-2</v>
      </c>
    </row>
    <row r="354" spans="1:9">
      <c r="A354" s="5" t="s">
        <v>5447</v>
      </c>
      <c r="B354" s="5" t="e">
        <f>VLOOKUP(A354,'[1]12'!$A$3:$B$10361, 2, FALSE)</f>
        <v>#N/A</v>
      </c>
      <c r="C354" s="3">
        <v>1.03422843989E-2</v>
      </c>
      <c r="D354" s="3">
        <v>392</v>
      </c>
      <c r="E354" s="3">
        <v>1.04268588845E-2</v>
      </c>
      <c r="F354" s="3">
        <v>1000</v>
      </c>
      <c r="G354" s="3">
        <f t="shared" si="15"/>
        <v>-8.4574485599999902E-5</v>
      </c>
      <c r="H354" s="3" t="str">
        <f t="shared" si="16"/>
        <v>Nonsig</v>
      </c>
      <c r="I354" s="3">
        <f t="shared" si="17"/>
        <v>-3.5370197922104016E-3</v>
      </c>
    </row>
    <row r="355" spans="1:9">
      <c r="A355" s="5" t="s">
        <v>8886</v>
      </c>
      <c r="B355" s="5" t="str">
        <f>VLOOKUP(A355,'[1]12'!$A$3:$B$10361, 2, FALSE)</f>
        <v>cell division control protein</v>
      </c>
      <c r="C355" s="3">
        <v>1.74913810809E-3</v>
      </c>
      <c r="D355" s="3">
        <v>338</v>
      </c>
      <c r="E355" s="3">
        <v>1.8341280696200001E-3</v>
      </c>
      <c r="F355" s="3">
        <v>1000</v>
      </c>
      <c r="G355" s="3">
        <f t="shared" si="15"/>
        <v>-8.4989961530000093E-5</v>
      </c>
      <c r="H355" s="3" t="str">
        <f t="shared" si="16"/>
        <v>Nonsig</v>
      </c>
      <c r="I355" s="3">
        <f t="shared" si="17"/>
        <v>-2.0605555622719193E-2</v>
      </c>
    </row>
    <row r="356" spans="1:9">
      <c r="A356" s="5" t="s">
        <v>3937</v>
      </c>
      <c r="B356" s="5" t="str">
        <f>VLOOKUP(A356,'[1]12'!$A$3:$B$10361, 2, FALSE)</f>
        <v>trithorax group protein osa</v>
      </c>
      <c r="C356" s="3">
        <v>2.2605153300300001E-3</v>
      </c>
      <c r="D356" s="3">
        <v>1243</v>
      </c>
      <c r="E356" s="3">
        <v>2.34594163139E-3</v>
      </c>
      <c r="F356" s="3">
        <v>1000</v>
      </c>
      <c r="G356" s="3">
        <f t="shared" si="15"/>
        <v>-8.542630135999988E-5</v>
      </c>
      <c r="H356" s="3" t="str">
        <f t="shared" si="16"/>
        <v>Nonsig</v>
      </c>
      <c r="I356" s="3">
        <f t="shared" si="17"/>
        <v>-1.6109745759648231E-2</v>
      </c>
    </row>
    <row r="357" spans="1:9">
      <c r="A357" s="5" t="s">
        <v>5667</v>
      </c>
      <c r="B357" s="5" t="e">
        <f>VLOOKUP(A357,'[1]12'!$A$3:$B$10361, 2, FALSE)</f>
        <v>#N/A</v>
      </c>
      <c r="C357" s="3">
        <v>6.4132395912300001E-3</v>
      </c>
      <c r="D357" s="3">
        <v>782</v>
      </c>
      <c r="E357" s="3">
        <v>6.49999191046E-3</v>
      </c>
      <c r="F357" s="3">
        <v>1000</v>
      </c>
      <c r="G357" s="3">
        <f t="shared" si="15"/>
        <v>-8.6752319229999909E-5</v>
      </c>
      <c r="H357" s="3" t="str">
        <f t="shared" si="16"/>
        <v>Nonsig</v>
      </c>
      <c r="I357" s="3">
        <f t="shared" si="17"/>
        <v>-5.8353511826936613E-3</v>
      </c>
    </row>
    <row r="358" spans="1:9">
      <c r="A358" s="5" t="s">
        <v>8207</v>
      </c>
      <c r="B358" s="5" t="e">
        <f>VLOOKUP(A358,'[1]12'!$A$3:$B$10361, 2, FALSE)</f>
        <v>#N/A</v>
      </c>
      <c r="C358" s="3">
        <v>1.5150394689099999E-3</v>
      </c>
      <c r="D358" s="3">
        <v>480</v>
      </c>
      <c r="E358" s="3">
        <v>1.60331815032E-3</v>
      </c>
      <c r="F358" s="3">
        <v>1000</v>
      </c>
      <c r="G358" s="3">
        <f t="shared" si="15"/>
        <v>-8.8278681410000051E-5</v>
      </c>
      <c r="H358" s="3" t="str">
        <f t="shared" si="16"/>
        <v>Nonsig</v>
      </c>
      <c r="I358" s="3">
        <f t="shared" si="17"/>
        <v>-2.4595762047779472E-2</v>
      </c>
    </row>
    <row r="359" spans="1:9">
      <c r="A359" s="5" t="s">
        <v>6040</v>
      </c>
      <c r="B359" s="5" t="str">
        <f>VLOOKUP(A359,'[1]12'!$A$3:$B$10361, 2, FALSE)</f>
        <v>histone -like</v>
      </c>
      <c r="C359" s="3">
        <v>2.46234615519E-3</v>
      </c>
      <c r="D359" s="3">
        <v>390</v>
      </c>
      <c r="E359" s="3">
        <v>2.5508119330199999E-3</v>
      </c>
      <c r="F359" s="3">
        <v>1000</v>
      </c>
      <c r="G359" s="3">
        <f t="shared" si="15"/>
        <v>-8.8465777829999873E-5</v>
      </c>
      <c r="H359" s="3" t="str">
        <f t="shared" si="16"/>
        <v>Nonsig</v>
      </c>
      <c r="I359" s="3">
        <f t="shared" si="17"/>
        <v>-1.5329334251642689E-2</v>
      </c>
    </row>
    <row r="360" spans="1:9">
      <c r="A360" s="5" t="s">
        <v>257</v>
      </c>
      <c r="B360" s="5" t="str">
        <f>VLOOKUP(A360,'[1]12'!$A$3:$B$10361, 2, FALSE)</f>
        <v>ring-box protein 2-like</v>
      </c>
      <c r="C360" s="3">
        <v>1.57910038807E-2</v>
      </c>
      <c r="D360" s="3">
        <v>1353</v>
      </c>
      <c r="E360" s="3">
        <v>1.5879781875400002E-2</v>
      </c>
      <c r="F360" s="3">
        <v>1000</v>
      </c>
      <c r="G360" s="3">
        <f t="shared" si="15"/>
        <v>-8.8777994700001139E-5</v>
      </c>
      <c r="H360" s="3" t="str">
        <f t="shared" si="16"/>
        <v>Nonsig</v>
      </c>
      <c r="I360" s="3">
        <f t="shared" si="17"/>
        <v>-2.4347923980221424E-3</v>
      </c>
    </row>
    <row r="361" spans="1:9">
      <c r="A361" s="5" t="s">
        <v>2035</v>
      </c>
      <c r="B361" s="5" t="str">
        <f>VLOOKUP(A361,'[1]12'!$A$3:$B$10361, 2, FALSE)</f>
        <v>neuronal pas domain-containing</v>
      </c>
      <c r="C361" s="3">
        <v>1.16753334419E-3</v>
      </c>
      <c r="D361" s="3">
        <v>533</v>
      </c>
      <c r="E361" s="3">
        <v>1.2565681568700001E-3</v>
      </c>
      <c r="F361" s="3">
        <v>1000</v>
      </c>
      <c r="G361" s="3">
        <f t="shared" si="15"/>
        <v>-8.9034812680000106E-5</v>
      </c>
      <c r="H361" s="3" t="str">
        <f t="shared" si="16"/>
        <v>Nonsig</v>
      </c>
      <c r="I361" s="3">
        <f t="shared" si="17"/>
        <v>-3.1916757255588436E-2</v>
      </c>
    </row>
    <row r="362" spans="1:9">
      <c r="A362" s="5" t="s">
        <v>3537</v>
      </c>
      <c r="B362" s="5" t="str">
        <f>VLOOKUP(A362,'[1]12'!$A$3:$B$10361, 2, FALSE)</f>
        <v>cdk5 regulatory subunit-associated protein 3</v>
      </c>
      <c r="C362" s="3">
        <v>6.0503601939899997E-3</v>
      </c>
      <c r="D362" s="3">
        <v>1440</v>
      </c>
      <c r="E362" s="3">
        <v>6.1429329614499997E-3</v>
      </c>
      <c r="F362" s="3">
        <v>1000</v>
      </c>
      <c r="G362" s="3">
        <f t="shared" si="15"/>
        <v>-9.2572767460000031E-5</v>
      </c>
      <c r="H362" s="3" t="str">
        <f t="shared" si="16"/>
        <v>Nonsig</v>
      </c>
      <c r="I362" s="3">
        <f t="shared" si="17"/>
        <v>-6.5945457141514813E-3</v>
      </c>
    </row>
    <row r="363" spans="1:9">
      <c r="A363" s="5" t="s">
        <v>5712</v>
      </c>
      <c r="B363" s="5" t="e">
        <f>VLOOKUP(A363,'[1]12'!$A$3:$B$10361, 2, FALSE)</f>
        <v>#N/A</v>
      </c>
      <c r="C363" s="3">
        <v>2.37062538805E-3</v>
      </c>
      <c r="D363" s="3">
        <v>632</v>
      </c>
      <c r="E363" s="3">
        <v>2.4638133930300001E-3</v>
      </c>
      <c r="F363" s="3">
        <v>1000</v>
      </c>
      <c r="G363" s="3">
        <f t="shared" si="15"/>
        <v>-9.3188004980000044E-5</v>
      </c>
      <c r="H363" s="3" t="str">
        <f t="shared" si="16"/>
        <v>Nonsig</v>
      </c>
      <c r="I363" s="3">
        <f t="shared" si="17"/>
        <v>-1.674488053468055E-2</v>
      </c>
    </row>
    <row r="364" spans="1:9">
      <c r="A364" s="5" t="s">
        <v>3528</v>
      </c>
      <c r="B364" s="5" t="e">
        <f>VLOOKUP(A364,'[1]12'!$A$3:$B$10361, 2, FALSE)</f>
        <v>#N/A</v>
      </c>
      <c r="C364" s="3">
        <v>2.11402960703E-3</v>
      </c>
      <c r="D364" s="3">
        <v>1403</v>
      </c>
      <c r="E364" s="3">
        <v>2.2078677704299998E-3</v>
      </c>
      <c r="F364" s="3">
        <v>1000</v>
      </c>
      <c r="G364" s="3">
        <f t="shared" si="15"/>
        <v>-9.3838163399999862E-5</v>
      </c>
      <c r="H364" s="3" t="str">
        <f t="shared" si="16"/>
        <v>Nonsig</v>
      </c>
      <c r="I364" s="3">
        <f t="shared" si="17"/>
        <v>-1.8861994549315697E-2</v>
      </c>
    </row>
    <row r="365" spans="1:9">
      <c r="A365" s="5" t="s">
        <v>5779</v>
      </c>
      <c r="B365" s="5" t="str">
        <f>VLOOKUP(A365,'[1]12'!$A$3:$B$10361, 2, FALSE)</f>
        <v>s-phase kinase-associated protein 1</v>
      </c>
      <c r="C365" s="3">
        <v>1.2492263777500001E-3</v>
      </c>
      <c r="D365" s="3">
        <v>640</v>
      </c>
      <c r="E365" s="3">
        <v>1.3440409091800001E-3</v>
      </c>
      <c r="F365" s="3">
        <v>1000</v>
      </c>
      <c r="G365" s="3">
        <f t="shared" si="15"/>
        <v>-9.4814531429999972E-5</v>
      </c>
      <c r="H365" s="3" t="str">
        <f t="shared" si="16"/>
        <v>Nonsig</v>
      </c>
      <c r="I365" s="3">
        <f t="shared" si="17"/>
        <v>-3.1771341836779265E-2</v>
      </c>
    </row>
    <row r="366" spans="1:9">
      <c r="A366" s="5" t="s">
        <v>7355</v>
      </c>
      <c r="B366" s="5" t="str">
        <f>VLOOKUP(A366,'[1]12'!$A$3:$B$10361, 2, FALSE)</f>
        <v>PREDICTED: similar to conserved hypothetical protein</v>
      </c>
      <c r="C366" s="3">
        <v>4.36813117354E-3</v>
      </c>
      <c r="D366" s="3">
        <v>610</v>
      </c>
      <c r="E366" s="3">
        <v>4.4637083185599998E-3</v>
      </c>
      <c r="F366" s="3">
        <v>1000</v>
      </c>
      <c r="G366" s="3">
        <f t="shared" si="15"/>
        <v>-9.5577145019999817E-5</v>
      </c>
      <c r="H366" s="3" t="str">
        <f t="shared" si="16"/>
        <v>Nonsig</v>
      </c>
      <c r="I366" s="3">
        <f t="shared" si="17"/>
        <v>-9.4001362302091104E-3</v>
      </c>
    </row>
    <row r="367" spans="1:9">
      <c r="A367" s="5" t="s">
        <v>6037</v>
      </c>
      <c r="B367" s="5" t="e">
        <f>VLOOKUP(A367,'[1]12'!$A$3:$B$10361, 2, FALSE)</f>
        <v>#N/A</v>
      </c>
      <c r="C367" s="3">
        <v>3.1400029526099998E-3</v>
      </c>
      <c r="D367" s="3">
        <v>725</v>
      </c>
      <c r="E367" s="3">
        <v>3.2355808164000002E-3</v>
      </c>
      <c r="F367" s="3">
        <v>1000</v>
      </c>
      <c r="G367" s="3">
        <f t="shared" si="15"/>
        <v>-9.5577863790000366E-5</v>
      </c>
      <c r="H367" s="3" t="str">
        <f t="shared" si="16"/>
        <v>Nonsig</v>
      </c>
      <c r="I367" s="3">
        <f t="shared" si="17"/>
        <v>-1.3022195391662135E-2</v>
      </c>
    </row>
    <row r="368" spans="1:9">
      <c r="A368" s="5" t="s">
        <v>7700</v>
      </c>
      <c r="B368" s="5" t="str">
        <f>VLOOKUP(A368,'[1]12'!$A$3:$B$10361, 2, FALSE)</f>
        <v>atp-dependent helicase brm</v>
      </c>
      <c r="C368" s="3">
        <v>5.7763840757700004E-3</v>
      </c>
      <c r="D368" s="3">
        <v>490</v>
      </c>
      <c r="E368" s="3">
        <v>5.8723564009400004E-3</v>
      </c>
      <c r="F368" s="3">
        <v>1000</v>
      </c>
      <c r="G368" s="3">
        <f t="shared" si="15"/>
        <v>-9.5972325170000025E-5</v>
      </c>
      <c r="H368" s="3" t="str">
        <f t="shared" si="16"/>
        <v>Nonsig</v>
      </c>
      <c r="I368" s="3">
        <f t="shared" si="17"/>
        <v>-7.1563435423506417E-3</v>
      </c>
    </row>
    <row r="369" spans="1:9">
      <c r="A369" s="5" t="s">
        <v>3298</v>
      </c>
      <c r="B369" s="5" t="str">
        <f>VLOOKUP(A369,'[1]12'!$A$3:$B$10361, 2, FALSE)</f>
        <v>ubiquitin-protein ligase</v>
      </c>
      <c r="C369" s="3">
        <v>5.6261096271000002E-3</v>
      </c>
      <c r="D369" s="3">
        <v>1419</v>
      </c>
      <c r="E369" s="3">
        <v>5.7221739455999999E-3</v>
      </c>
      <c r="F369" s="3">
        <v>1000</v>
      </c>
      <c r="G369" s="3">
        <f t="shared" si="15"/>
        <v>-9.6064318499999683E-5</v>
      </c>
      <c r="H369" s="3" t="str">
        <f t="shared" si="16"/>
        <v>Nonsig</v>
      </c>
      <c r="I369" s="3">
        <f t="shared" si="17"/>
        <v>-7.3528652566343545E-3</v>
      </c>
    </row>
    <row r="370" spans="1:9">
      <c r="A370" s="5" t="s">
        <v>9904</v>
      </c>
      <c r="B370" s="5" t="str">
        <f>VLOOKUP(A370,'[1]12'!$A$3:$B$10361, 2, FALSE)</f>
        <v>PREDICTED: similar to GA14966-PA</v>
      </c>
      <c r="C370" s="3">
        <v>3.2356663224699998E-3</v>
      </c>
      <c r="D370" s="3">
        <v>376</v>
      </c>
      <c r="E370" s="3">
        <v>3.3322796975200001E-3</v>
      </c>
      <c r="F370" s="3">
        <v>1000</v>
      </c>
      <c r="G370" s="3">
        <f t="shared" si="15"/>
        <v>-9.6613375050000339E-5</v>
      </c>
      <c r="H370" s="3" t="str">
        <f t="shared" si="16"/>
        <v>Nonsig</v>
      </c>
      <c r="I370" s="3">
        <f t="shared" si="17"/>
        <v>-1.2777718407925368E-2</v>
      </c>
    </row>
    <row r="371" spans="1:9">
      <c r="A371" s="5" t="s">
        <v>1212</v>
      </c>
      <c r="B371" s="5" t="str">
        <f>VLOOKUP(A371,'[1]12'!$A$3:$B$10361, 2, FALSE)</f>
        <v>protein sel-1 homolog 1-like</v>
      </c>
      <c r="C371" s="3">
        <v>6.0279624393500004E-3</v>
      </c>
      <c r="D371" s="3">
        <v>1241</v>
      </c>
      <c r="E371" s="3">
        <v>6.1247761818700001E-3</v>
      </c>
      <c r="F371" s="3">
        <v>1000</v>
      </c>
      <c r="G371" s="3">
        <f t="shared" si="15"/>
        <v>-9.681374251999976E-5</v>
      </c>
      <c r="H371" s="3" t="str">
        <f t="shared" si="16"/>
        <v>Nonsig</v>
      </c>
      <c r="I371" s="3">
        <f t="shared" si="17"/>
        <v>-6.9196853403812476E-3</v>
      </c>
    </row>
    <row r="372" spans="1:9">
      <c r="A372" s="5" t="s">
        <v>10180</v>
      </c>
      <c r="B372" s="5" t="str">
        <f>VLOOKUP(A372,'[1]12'!$A$3:$B$10361, 2, FALSE)</f>
        <v>low quality protein: twitchin</v>
      </c>
      <c r="C372" s="3">
        <v>4.1991413554500001E-3</v>
      </c>
      <c r="D372" s="3">
        <v>383</v>
      </c>
      <c r="E372" s="3">
        <v>4.2962749436100001E-3</v>
      </c>
      <c r="F372" s="3">
        <v>1000</v>
      </c>
      <c r="G372" s="3">
        <f t="shared" si="15"/>
        <v>-9.7133588159999985E-5</v>
      </c>
      <c r="H372" s="3" t="str">
        <f t="shared" si="16"/>
        <v>Nonsig</v>
      </c>
      <c r="I372" s="3">
        <f t="shared" si="17"/>
        <v>-9.9315720957462248E-3</v>
      </c>
    </row>
    <row r="373" spans="1:9">
      <c r="A373" s="5" t="s">
        <v>2936</v>
      </c>
      <c r="B373" s="5" t="e">
        <f>VLOOKUP(A373,'[1]12'!$A$3:$B$10361, 2, FALSE)</f>
        <v>#N/A</v>
      </c>
      <c r="C373" s="3">
        <v>2.6994108696399999E-3</v>
      </c>
      <c r="D373" s="3">
        <v>1940</v>
      </c>
      <c r="E373" s="3">
        <v>2.7968671138499999E-3</v>
      </c>
      <c r="F373" s="3">
        <v>1000</v>
      </c>
      <c r="G373" s="3">
        <f t="shared" si="15"/>
        <v>-9.7456244209999984E-5</v>
      </c>
      <c r="H373" s="3" t="str">
        <f t="shared" si="16"/>
        <v>Nonsig</v>
      </c>
      <c r="I373" s="3">
        <f t="shared" si="17"/>
        <v>-1.5402840131129062E-2</v>
      </c>
    </row>
    <row r="374" spans="1:9">
      <c r="A374" s="5" t="s">
        <v>2720</v>
      </c>
      <c r="B374" s="5" t="str">
        <f>VLOOKUP(A374,'[1]12'!$A$3:$B$10361, 2, FALSE)</f>
        <v>ceramide kinase</v>
      </c>
      <c r="C374" s="3">
        <v>3.8805164717499998E-3</v>
      </c>
      <c r="D374" s="3">
        <v>2015</v>
      </c>
      <c r="E374" s="3">
        <v>3.9784267719099996E-3</v>
      </c>
      <c r="F374" s="3">
        <v>1000</v>
      </c>
      <c r="G374" s="3">
        <f t="shared" si="15"/>
        <v>-9.7910300159999818E-5</v>
      </c>
      <c r="H374" s="3" t="str">
        <f t="shared" si="16"/>
        <v>Nonsig</v>
      </c>
      <c r="I374" s="3">
        <f t="shared" si="17"/>
        <v>-1.0821837479508167E-2</v>
      </c>
    </row>
    <row r="375" spans="1:9">
      <c r="A375" s="5" t="s">
        <v>9516</v>
      </c>
      <c r="B375" s="5" t="e">
        <f>VLOOKUP(A375,'[1]12'!$A$3:$B$10361, 2, FALSE)</f>
        <v>#N/A</v>
      </c>
      <c r="C375" s="3">
        <v>4.94061077703E-3</v>
      </c>
      <c r="D375" s="3">
        <v>407</v>
      </c>
      <c r="E375" s="3">
        <v>5.0386260206300004E-3</v>
      </c>
      <c r="F375" s="3">
        <v>1000</v>
      </c>
      <c r="G375" s="3">
        <f t="shared" si="15"/>
        <v>-9.8015243600000322E-5</v>
      </c>
      <c r="H375" s="3" t="str">
        <f t="shared" si="16"/>
        <v>Nonsig</v>
      </c>
      <c r="I375" s="3">
        <f t="shared" si="17"/>
        <v>-8.5314837616305376E-3</v>
      </c>
    </row>
    <row r="376" spans="1:9">
      <c r="A376" s="5" t="s">
        <v>10245</v>
      </c>
      <c r="B376" s="5" t="e">
        <f>VLOOKUP(A376,'[1]12'!$A$3:$B$10361, 2, FALSE)</f>
        <v>#N/A</v>
      </c>
      <c r="C376" s="3">
        <v>3.1708812531700001E-3</v>
      </c>
      <c r="D376" s="3">
        <v>389</v>
      </c>
      <c r="E376" s="3">
        <v>3.2695340770699998E-3</v>
      </c>
      <c r="F376" s="3">
        <v>1000</v>
      </c>
      <c r="G376" s="3">
        <f t="shared" si="15"/>
        <v>-9.8652823899999728E-5</v>
      </c>
      <c r="H376" s="3" t="str">
        <f t="shared" si="16"/>
        <v>Nonsig</v>
      </c>
      <c r="I376" s="3">
        <f t="shared" si="17"/>
        <v>-1.3305889833880811E-2</v>
      </c>
    </row>
    <row r="377" spans="1:9">
      <c r="A377" s="5" t="s">
        <v>6687</v>
      </c>
      <c r="B377" s="5" t="str">
        <f>VLOOKUP(A377,'[1]12'!$A$3:$B$10361, 2, FALSE)</f>
        <v>nicalin-1-like</v>
      </c>
      <c r="C377" s="3">
        <v>8.0743121400199992E-3</v>
      </c>
      <c r="D377" s="3">
        <v>364</v>
      </c>
      <c r="E377" s="3">
        <v>8.1730137899100001E-3</v>
      </c>
      <c r="F377" s="3">
        <v>1000</v>
      </c>
      <c r="G377" s="3">
        <f t="shared" si="15"/>
        <v>-9.8701649890000839E-5</v>
      </c>
      <c r="H377" s="3" t="str">
        <f t="shared" si="16"/>
        <v>Nonsig</v>
      </c>
      <c r="I377" s="3">
        <f t="shared" si="17"/>
        <v>-5.2766971520621922E-3</v>
      </c>
    </row>
    <row r="378" spans="1:9">
      <c r="A378" s="5" t="s">
        <v>6667</v>
      </c>
      <c r="B378" s="5" t="str">
        <f>VLOOKUP(A378,'[1]12'!$A$3:$B$10361, 2, FALSE)</f>
        <v>phosphatidylinositide phosphatase sac1-like</v>
      </c>
      <c r="C378" s="3">
        <v>6.9949250138000001E-3</v>
      </c>
      <c r="D378" s="3">
        <v>659</v>
      </c>
      <c r="E378" s="3">
        <v>7.0942222342600001E-3</v>
      </c>
      <c r="F378" s="3">
        <v>1000</v>
      </c>
      <c r="G378" s="3">
        <f t="shared" si="15"/>
        <v>-9.9297220460000009E-5</v>
      </c>
      <c r="H378" s="3" t="str">
        <f t="shared" si="16"/>
        <v>Nonsig</v>
      </c>
      <c r="I378" s="3">
        <f t="shared" si="17"/>
        <v>-6.1217259195511945E-3</v>
      </c>
    </row>
    <row r="379" spans="1:9">
      <c r="A379" s="5" t="s">
        <v>3935</v>
      </c>
      <c r="B379" s="5" t="str">
        <f>VLOOKUP(A379,'[1]12'!$A$3:$B$10361, 2, FALSE)</f>
        <v>mitochondrial cytochrome c1</v>
      </c>
      <c r="C379" s="3">
        <v>3.3693788714299999E-3</v>
      </c>
      <c r="D379" s="3">
        <v>989</v>
      </c>
      <c r="E379" s="3">
        <v>3.4688573472199998E-3</v>
      </c>
      <c r="F379" s="3">
        <v>1000</v>
      </c>
      <c r="G379" s="3">
        <f t="shared" si="15"/>
        <v>-9.9478475789999913E-5</v>
      </c>
      <c r="H379" s="3" t="str">
        <f t="shared" si="16"/>
        <v>Nonsig</v>
      </c>
      <c r="I379" s="3">
        <f t="shared" si="17"/>
        <v>-1.2636592167682769E-2</v>
      </c>
    </row>
    <row r="380" spans="1:9">
      <c r="A380" s="5" t="s">
        <v>3627</v>
      </c>
      <c r="B380" s="5" t="str">
        <f>VLOOKUP(A380,'[1]12'!$A$3:$B$10361, 2, FALSE)</f>
        <v>fibroblast growth factor receptor-like 1b</v>
      </c>
      <c r="C380" s="3">
        <v>3.0986189670900001E-3</v>
      </c>
      <c r="D380" s="3">
        <v>1041</v>
      </c>
      <c r="E380" s="3">
        <v>3.1990892622299999E-3</v>
      </c>
      <c r="F380" s="3">
        <v>1000</v>
      </c>
      <c r="G380" s="3">
        <f t="shared" si="15"/>
        <v>-1.0047029513999975E-4</v>
      </c>
      <c r="H380" s="3" t="str">
        <f t="shared" si="16"/>
        <v>Nonsig</v>
      </c>
      <c r="I380" s="3">
        <f t="shared" si="17"/>
        <v>-1.3858183178526599E-2</v>
      </c>
    </row>
    <row r="381" spans="1:9">
      <c r="A381" s="5" t="s">
        <v>7147</v>
      </c>
      <c r="B381" s="5" t="str">
        <f>VLOOKUP(A381,'[1]12'!$A$3:$B$10361, 2, FALSE)</f>
        <v>phd finger and cxxc domain-containing protein cg17446-like</v>
      </c>
      <c r="C381" s="3">
        <v>4.6202652805300004E-3</v>
      </c>
      <c r="D381" s="3">
        <v>420</v>
      </c>
      <c r="E381" s="3">
        <v>4.7209414262999998E-3</v>
      </c>
      <c r="F381" s="3">
        <v>1000</v>
      </c>
      <c r="G381" s="3">
        <f t="shared" si="15"/>
        <v>-1.0067614576999943E-4</v>
      </c>
      <c r="H381" s="3" t="str">
        <f t="shared" si="16"/>
        <v>Nonsig</v>
      </c>
      <c r="I381" s="3">
        <f t="shared" si="17"/>
        <v>-9.361700041340253E-3</v>
      </c>
    </row>
    <row r="382" spans="1:9">
      <c r="A382" s="5" t="s">
        <v>9378</v>
      </c>
      <c r="B382" s="5" t="str">
        <f>VLOOKUP(A382,'[1]12'!$A$3:$B$10361, 2, FALSE)</f>
        <v>isoform a</v>
      </c>
      <c r="C382" s="3">
        <v>3.3921117251599999E-3</v>
      </c>
      <c r="D382" s="3">
        <v>230</v>
      </c>
      <c r="E382" s="3">
        <v>3.49291535142E-3</v>
      </c>
      <c r="F382" s="3">
        <v>1000</v>
      </c>
      <c r="G382" s="3">
        <f t="shared" si="15"/>
        <v>-1.0080362626000003E-4</v>
      </c>
      <c r="H382" s="3" t="str">
        <f t="shared" si="16"/>
        <v>Nonsig</v>
      </c>
      <c r="I382" s="3">
        <f t="shared" si="17"/>
        <v>-1.2717912842756923E-2</v>
      </c>
    </row>
    <row r="383" spans="1:9">
      <c r="A383" s="5" t="s">
        <v>5778</v>
      </c>
      <c r="B383" s="5" t="str">
        <f>VLOOKUP(A383,'[1]12'!$A$3:$B$10361, 2, FALSE)</f>
        <v>proteasome subunit beta type-3-like</v>
      </c>
      <c r="C383" s="3">
        <v>1.3180973294599999E-3</v>
      </c>
      <c r="D383" s="3">
        <v>607</v>
      </c>
      <c r="E383" s="3">
        <v>1.41906480984E-3</v>
      </c>
      <c r="F383" s="3">
        <v>1000</v>
      </c>
      <c r="G383" s="3">
        <f t="shared" si="15"/>
        <v>-1.0096748038000009E-4</v>
      </c>
      <c r="H383" s="3" t="str">
        <f t="shared" si="16"/>
        <v>Nonsig</v>
      </c>
      <c r="I383" s="3">
        <f t="shared" si="17"/>
        <v>-3.2054750364853703E-2</v>
      </c>
    </row>
    <row r="384" spans="1:9">
      <c r="A384" s="5" t="s">
        <v>4864</v>
      </c>
      <c r="B384" s="5" t="str">
        <f>VLOOKUP(A384,'[1]12'!$A$3:$B$10361, 2, FALSE)</f>
        <v>PREDICTED: similar to BMKETTIN</v>
      </c>
      <c r="C384" s="3">
        <v>1.7690018170299999E-3</v>
      </c>
      <c r="D384" s="3">
        <v>923</v>
      </c>
      <c r="E384" s="3">
        <v>1.87002074041E-3</v>
      </c>
      <c r="F384" s="3">
        <v>1000</v>
      </c>
      <c r="G384" s="3">
        <f t="shared" si="15"/>
        <v>-1.0101892338000009E-4</v>
      </c>
      <c r="H384" s="3" t="str">
        <f t="shared" si="16"/>
        <v>Nonsig</v>
      </c>
      <c r="I384" s="3">
        <f t="shared" si="17"/>
        <v>-2.4118144330148143E-2</v>
      </c>
    </row>
    <row r="385" spans="1:9">
      <c r="A385" s="5" t="s">
        <v>13</v>
      </c>
      <c r="B385" s="5" t="str">
        <f>VLOOKUP(A385,'[1]12'!$A$3:$B$10361, 2, FALSE)</f>
        <v>endonuclease-reverse transcriptase -e01</v>
      </c>
      <c r="C385" s="3">
        <v>1.50905697533E-2</v>
      </c>
      <c r="D385" s="3">
        <v>334</v>
      </c>
      <c r="E385" s="3">
        <v>1.51917129941E-2</v>
      </c>
      <c r="F385" s="3">
        <v>1000</v>
      </c>
      <c r="G385" s="3">
        <f t="shared" si="15"/>
        <v>-1.0114324079999945E-4</v>
      </c>
      <c r="H385" s="3" t="str">
        <f t="shared" si="16"/>
        <v>Nonsig</v>
      </c>
      <c r="I385" s="3">
        <f t="shared" si="17"/>
        <v>-2.9011098714198068E-3</v>
      </c>
    </row>
    <row r="386" spans="1:9">
      <c r="A386" s="5" t="s">
        <v>3603</v>
      </c>
      <c r="B386" s="5" t="str">
        <f>VLOOKUP(A386,'[1]12'!$A$3:$B$10361, 2, FALSE)</f>
        <v>structural maintenance of chromosomes protein 3</v>
      </c>
      <c r="C386" s="3">
        <v>8.1482563818599998E-3</v>
      </c>
      <c r="D386" s="3">
        <v>1252</v>
      </c>
      <c r="E386" s="3">
        <v>8.2496169180500001E-3</v>
      </c>
      <c r="F386" s="3">
        <v>1000</v>
      </c>
      <c r="G386" s="3">
        <f t="shared" ref="G386:G449" si="18">C386-E386</f>
        <v>-1.0136053619000038E-4</v>
      </c>
      <c r="H386" s="3" t="str">
        <f t="shared" ref="H386:H449" si="19">IF(G386 &gt; 0, "Sig", "Nonsig")</f>
        <v>Nonsig</v>
      </c>
      <c r="I386" s="3">
        <f t="shared" ref="I386:I449" si="20">LOG(C386/E386)</f>
        <v>-5.3690965177634999E-3</v>
      </c>
    </row>
    <row r="387" spans="1:9">
      <c r="A387" s="5" t="s">
        <v>2486</v>
      </c>
      <c r="B387" s="5" t="str">
        <f>VLOOKUP(A387,'[1]12'!$A$3:$B$10361, 2, FALSE)</f>
        <v>glycogen phosphorylase</v>
      </c>
      <c r="C387" s="3">
        <v>8.8245776137000007E-3</v>
      </c>
      <c r="D387" s="3">
        <v>3095</v>
      </c>
      <c r="E387" s="3">
        <v>8.9260942207000007E-3</v>
      </c>
      <c r="F387" s="3">
        <v>1000</v>
      </c>
      <c r="G387" s="3">
        <f t="shared" si="18"/>
        <v>-1.0151660700000002E-4</v>
      </c>
      <c r="H387" s="3" t="str">
        <f t="shared" si="19"/>
        <v>Nonsig</v>
      </c>
      <c r="I387" s="3">
        <f t="shared" si="20"/>
        <v>-4.9675396322882521E-3</v>
      </c>
    </row>
    <row r="388" spans="1:9">
      <c r="A388" s="5" t="s">
        <v>5623</v>
      </c>
      <c r="B388" s="5" t="str">
        <f>VLOOKUP(A388,'[1]12'!$A$3:$B$10361, 2, FALSE)</f>
        <v>sugar transporter</v>
      </c>
      <c r="C388" s="3">
        <v>1.7715307804500001E-3</v>
      </c>
      <c r="D388" s="3">
        <v>736</v>
      </c>
      <c r="E388" s="3">
        <v>1.87342745337E-3</v>
      </c>
      <c r="F388" s="3">
        <v>1000</v>
      </c>
      <c r="G388" s="3">
        <f t="shared" si="18"/>
        <v>-1.0189667291999986E-4</v>
      </c>
      <c r="H388" s="3" t="str">
        <f t="shared" si="19"/>
        <v>Nonsig</v>
      </c>
      <c r="I388" s="3">
        <f t="shared" si="20"/>
        <v>-2.4288177503500461E-2</v>
      </c>
    </row>
    <row r="389" spans="1:9">
      <c r="A389" s="5" t="s">
        <v>9291</v>
      </c>
      <c r="B389" s="5" t="str">
        <f>VLOOKUP(A389,'[1]12'!$A$3:$B$10361, 2, FALSE)</f>
        <v>neuralized-like protein 2-like</v>
      </c>
      <c r="C389" s="3">
        <v>2.61417685873E-3</v>
      </c>
      <c r="D389" s="3">
        <v>374</v>
      </c>
      <c r="E389" s="3">
        <v>2.7171765730899999E-3</v>
      </c>
      <c r="F389" s="3">
        <v>1000</v>
      </c>
      <c r="G389" s="3">
        <f t="shared" si="18"/>
        <v>-1.0299971435999986E-4</v>
      </c>
      <c r="H389" s="3" t="str">
        <f t="shared" si="19"/>
        <v>Nonsig</v>
      </c>
      <c r="I389" s="3">
        <f t="shared" si="20"/>
        <v>-1.6782895675641802E-2</v>
      </c>
    </row>
    <row r="390" spans="1:9">
      <c r="A390" s="5" t="s">
        <v>1236</v>
      </c>
      <c r="B390" s="5" t="str">
        <f>VLOOKUP(A390,'[1]12'!$A$3:$B$10361, 2, FALSE)</f>
        <v>actin-related protein 2</v>
      </c>
      <c r="C390" s="3">
        <v>6.1425461316600002E-3</v>
      </c>
      <c r="D390" s="3">
        <v>1470</v>
      </c>
      <c r="E390" s="3">
        <v>6.2463360973000004E-3</v>
      </c>
      <c r="F390" s="3">
        <v>1000</v>
      </c>
      <c r="G390" s="3">
        <f t="shared" si="18"/>
        <v>-1.0378996564000022E-4</v>
      </c>
      <c r="H390" s="3" t="str">
        <f t="shared" si="19"/>
        <v>Nonsig</v>
      </c>
      <c r="I390" s="3">
        <f t="shared" si="20"/>
        <v>-7.2769218578772983E-3</v>
      </c>
    </row>
    <row r="391" spans="1:9">
      <c r="A391" s="5" t="s">
        <v>3921</v>
      </c>
      <c r="B391" s="5" t="str">
        <f>VLOOKUP(A391,'[1]12'!$A$3:$B$10361, 2, FALSE)</f>
        <v>26s proteasome non-atpase regulatory subunit 4-like</v>
      </c>
      <c r="C391" s="3">
        <v>2.0396610153100001E-3</v>
      </c>
      <c r="D391" s="3">
        <v>1072</v>
      </c>
      <c r="E391" s="3">
        <v>2.14394170452E-3</v>
      </c>
      <c r="F391" s="3">
        <v>1000</v>
      </c>
      <c r="G391" s="3">
        <f t="shared" si="18"/>
        <v>-1.0428068920999983E-4</v>
      </c>
      <c r="H391" s="3" t="str">
        <f t="shared" si="19"/>
        <v>Nonsig</v>
      </c>
      <c r="I391" s="3">
        <f t="shared" si="20"/>
        <v>-2.1654977204445695E-2</v>
      </c>
    </row>
    <row r="392" spans="1:9">
      <c r="A392" s="5" t="s">
        <v>4296</v>
      </c>
      <c r="B392" s="5" t="str">
        <f>VLOOKUP(A392,'[1]12'!$A$3:$B$10361, 2, FALSE)</f>
        <v>digestive cysteine proteinase intestain</v>
      </c>
      <c r="C392" s="3">
        <v>1.04130398646E-2</v>
      </c>
      <c r="D392" s="3">
        <v>887</v>
      </c>
      <c r="E392" s="3">
        <v>1.05181478906E-2</v>
      </c>
      <c r="F392" s="3">
        <v>1000</v>
      </c>
      <c r="G392" s="3">
        <f t="shared" si="18"/>
        <v>-1.0510802600000035E-4</v>
      </c>
      <c r="H392" s="3" t="str">
        <f t="shared" si="19"/>
        <v>Nonsig</v>
      </c>
      <c r="I392" s="3">
        <f t="shared" si="20"/>
        <v>-4.3617419066139139E-3</v>
      </c>
    </row>
    <row r="393" spans="1:9">
      <c r="A393" s="5" t="s">
        <v>7498</v>
      </c>
      <c r="B393" s="5" t="str">
        <f>VLOOKUP(A393,'[1]12'!$A$3:$B$10361, 2, FALSE)</f>
        <v>gpi-anchor transamidase</v>
      </c>
      <c r="C393" s="3">
        <v>7.3910566291100002E-3</v>
      </c>
      <c r="D393" s="3">
        <v>391</v>
      </c>
      <c r="E393" s="3">
        <v>7.4962241555699997E-3</v>
      </c>
      <c r="F393" s="3">
        <v>1000</v>
      </c>
      <c r="G393" s="3">
        <f t="shared" si="18"/>
        <v>-1.0516752645999949E-4</v>
      </c>
      <c r="H393" s="3" t="str">
        <f t="shared" si="19"/>
        <v>Nonsig</v>
      </c>
      <c r="I393" s="3">
        <f t="shared" si="20"/>
        <v>-6.1360347617319287E-3</v>
      </c>
    </row>
    <row r="394" spans="1:9">
      <c r="A394" s="5" t="s">
        <v>3633</v>
      </c>
      <c r="B394" s="5" t="str">
        <f>VLOOKUP(A394,'[1]12'!$A$3:$B$10361, 2, FALSE)</f>
        <v>nucleolysin tiar-like</v>
      </c>
      <c r="C394" s="3">
        <v>4.9202675156300004E-3</v>
      </c>
      <c r="D394" s="3">
        <v>1301</v>
      </c>
      <c r="E394" s="3">
        <v>5.0257765167799999E-3</v>
      </c>
      <c r="F394" s="3">
        <v>1000</v>
      </c>
      <c r="G394" s="3">
        <f t="shared" si="18"/>
        <v>-1.0550900114999952E-4</v>
      </c>
      <c r="H394" s="3" t="str">
        <f t="shared" si="19"/>
        <v>Nonsig</v>
      </c>
      <c r="I394" s="3">
        <f t="shared" si="20"/>
        <v>-9.2144566782621454E-3</v>
      </c>
    </row>
    <row r="395" spans="1:9">
      <c r="A395" s="5" t="s">
        <v>7749</v>
      </c>
      <c r="B395" s="5" t="str">
        <f>VLOOKUP(A395,'[1]12'!$A$3:$B$10361, 2, FALSE)</f>
        <v>u3 small nucleolar rna-associated protein 18-like protein</v>
      </c>
      <c r="C395" s="3">
        <v>5.2641967892800004E-3</v>
      </c>
      <c r="D395" s="3">
        <v>521</v>
      </c>
      <c r="E395" s="3">
        <v>5.3699388197E-3</v>
      </c>
      <c r="F395" s="3">
        <v>1000</v>
      </c>
      <c r="G395" s="3">
        <f t="shared" si="18"/>
        <v>-1.0574203041999967E-4</v>
      </c>
      <c r="H395" s="3" t="str">
        <f t="shared" si="19"/>
        <v>Nonsig</v>
      </c>
      <c r="I395" s="3">
        <f t="shared" si="20"/>
        <v>-8.6372218038124216E-3</v>
      </c>
    </row>
    <row r="396" spans="1:9">
      <c r="A396" s="5" t="s">
        <v>2324</v>
      </c>
      <c r="B396" s="5" t="str">
        <f>VLOOKUP(A396,'[1]12'!$A$3:$B$10361, 2, FALSE)</f>
        <v>protein-s-isoprenylcysteine o-methyltransferase</v>
      </c>
      <c r="C396" s="3">
        <v>1.2063886076600001E-3</v>
      </c>
      <c r="D396" s="3">
        <v>467</v>
      </c>
      <c r="E396" s="3">
        <v>1.3123905824000001E-3</v>
      </c>
      <c r="F396" s="3">
        <v>1000</v>
      </c>
      <c r="G396" s="3">
        <f t="shared" si="18"/>
        <v>-1.0600197473999997E-4</v>
      </c>
      <c r="H396" s="3" t="str">
        <f t="shared" si="19"/>
        <v>Nonsig</v>
      </c>
      <c r="I396" s="3">
        <f t="shared" si="20"/>
        <v>-3.6575877912169055E-2</v>
      </c>
    </row>
    <row r="397" spans="1:9">
      <c r="A397" s="5" t="s">
        <v>10074</v>
      </c>
      <c r="B397" s="5" t="str">
        <f>VLOOKUP(A397,'[1]12'!$A$3:$B$10361, 2, FALSE)</f>
        <v>isoform b</v>
      </c>
      <c r="C397" s="3">
        <v>3.2556782604499998E-3</v>
      </c>
      <c r="D397" s="3">
        <v>405</v>
      </c>
      <c r="E397" s="3">
        <v>3.3623498673000002E-3</v>
      </c>
      <c r="F397" s="3">
        <v>1000</v>
      </c>
      <c r="G397" s="3">
        <f t="shared" si="18"/>
        <v>-1.066716068500004E-4</v>
      </c>
      <c r="H397" s="3" t="str">
        <f t="shared" si="19"/>
        <v>Nonsig</v>
      </c>
      <c r="I397" s="3">
        <f t="shared" si="20"/>
        <v>-1.4001422140450682E-2</v>
      </c>
    </row>
    <row r="398" spans="1:9">
      <c r="A398" s="5" t="s">
        <v>3542</v>
      </c>
      <c r="B398" s="5" t="str">
        <f>VLOOKUP(A398,'[1]12'!$A$3:$B$10361, 2, FALSE)</f>
        <v>glutamate synthase</v>
      </c>
      <c r="C398" s="3">
        <v>2.43447541269E-3</v>
      </c>
      <c r="D398" s="3">
        <v>1274</v>
      </c>
      <c r="E398" s="3">
        <v>2.5412267569199999E-3</v>
      </c>
      <c r="F398" s="3">
        <v>1000</v>
      </c>
      <c r="G398" s="3">
        <f t="shared" si="18"/>
        <v>-1.0675134422999995E-4</v>
      </c>
      <c r="H398" s="3" t="str">
        <f t="shared" si="19"/>
        <v>Nonsig</v>
      </c>
      <c r="I398" s="3">
        <f t="shared" si="20"/>
        <v>-1.8638026743734704E-2</v>
      </c>
    </row>
    <row r="399" spans="1:9">
      <c r="A399" s="5" t="s">
        <v>3846</v>
      </c>
      <c r="B399" s="5" t="str">
        <f>VLOOKUP(A399,'[1]12'!$A$3:$B$10361, 2, FALSE)</f>
        <v>ankyrin repeat and mynd domain-containing protein 2</v>
      </c>
      <c r="C399" s="3">
        <v>1.01908576096E-3</v>
      </c>
      <c r="D399" s="3">
        <v>1172</v>
      </c>
      <c r="E399" s="3">
        <v>1.1260786648499999E-3</v>
      </c>
      <c r="F399" s="3">
        <v>1000</v>
      </c>
      <c r="G399" s="3">
        <f t="shared" si="18"/>
        <v>-1.0699290388999994E-4</v>
      </c>
      <c r="H399" s="3" t="str">
        <f t="shared" si="19"/>
        <v>Nonsig</v>
      </c>
      <c r="I399" s="3">
        <f t="shared" si="20"/>
        <v>-4.3357996718125423E-2</v>
      </c>
    </row>
    <row r="400" spans="1:9">
      <c r="A400" s="5" t="s">
        <v>3083</v>
      </c>
      <c r="B400" s="5" t="str">
        <f>VLOOKUP(A400,'[1]12'!$A$3:$B$10361, 2, FALSE)</f>
        <v>stress-induced-phosphoprotein 1-like</v>
      </c>
      <c r="C400" s="3">
        <v>6.6244737345100002E-3</v>
      </c>
      <c r="D400" s="3">
        <v>1418</v>
      </c>
      <c r="E400" s="3">
        <v>6.7316480379999996E-3</v>
      </c>
      <c r="F400" s="3">
        <v>1000</v>
      </c>
      <c r="G400" s="3">
        <f t="shared" si="18"/>
        <v>-1.0717430348999944E-4</v>
      </c>
      <c r="H400" s="3" t="str">
        <f t="shared" si="19"/>
        <v>Nonsig</v>
      </c>
      <c r="I400" s="3">
        <f t="shared" si="20"/>
        <v>-6.9700184618354533E-3</v>
      </c>
    </row>
    <row r="401" spans="1:9">
      <c r="A401" s="5" t="s">
        <v>356</v>
      </c>
      <c r="B401" s="5" t="str">
        <f>VLOOKUP(A401,'[1]12'!$A$3:$B$10361, 2, FALSE)</f>
        <v>endonuclease-reverse transcriptase</v>
      </c>
      <c r="C401" s="3">
        <v>8.6962211696499994E-2</v>
      </c>
      <c r="D401" s="3">
        <v>370</v>
      </c>
      <c r="E401" s="3">
        <v>8.7069416915699999E-2</v>
      </c>
      <c r="F401" s="3">
        <v>1000</v>
      </c>
      <c r="G401" s="3">
        <f t="shared" si="18"/>
        <v>-1.0720521920000448E-4</v>
      </c>
      <c r="H401" s="3" t="str">
        <f t="shared" si="19"/>
        <v>Nonsig</v>
      </c>
      <c r="I401" s="3">
        <f t="shared" si="20"/>
        <v>-5.3505953360599072E-4</v>
      </c>
    </row>
    <row r="402" spans="1:9">
      <c r="A402" s="5" t="s">
        <v>4399</v>
      </c>
      <c r="B402" s="5" t="str">
        <f>VLOOKUP(A402,'[1]12'!$A$3:$B$10361, 2, FALSE)</f>
        <v>inositol monophosphatase</v>
      </c>
      <c r="C402" s="3">
        <v>9.4030086008599998E-3</v>
      </c>
      <c r="D402" s="3">
        <v>832</v>
      </c>
      <c r="E402" s="3">
        <v>9.5103018725900008E-3</v>
      </c>
      <c r="F402" s="3">
        <v>1000</v>
      </c>
      <c r="G402" s="3">
        <f t="shared" si="18"/>
        <v>-1.0729327173000097E-4</v>
      </c>
      <c r="H402" s="3" t="str">
        <f t="shared" si="19"/>
        <v>Nonsig</v>
      </c>
      <c r="I402" s="3">
        <f t="shared" si="20"/>
        <v>-4.9274690212837953E-3</v>
      </c>
    </row>
    <row r="403" spans="1:9">
      <c r="A403" s="5" t="s">
        <v>9076</v>
      </c>
      <c r="B403" s="5" t="e">
        <f>VLOOKUP(A403,'[1]12'!$A$3:$B$10361, 2, FALSE)</f>
        <v>#N/A</v>
      </c>
      <c r="C403" s="3">
        <v>1.31444907158E-3</v>
      </c>
      <c r="D403" s="3">
        <v>456</v>
      </c>
      <c r="E403" s="3">
        <v>1.42190996066E-3</v>
      </c>
      <c r="F403" s="3">
        <v>1000</v>
      </c>
      <c r="G403" s="3">
        <f t="shared" si="18"/>
        <v>-1.0746088907999992E-4</v>
      </c>
      <c r="H403" s="3" t="str">
        <f t="shared" si="19"/>
        <v>Nonsig</v>
      </c>
      <c r="I403" s="3">
        <f t="shared" si="20"/>
        <v>-3.4128332517038722E-2</v>
      </c>
    </row>
    <row r="404" spans="1:9">
      <c r="A404" s="5" t="s">
        <v>7665</v>
      </c>
      <c r="B404" s="5" t="str">
        <f>VLOOKUP(A404,'[1]12'!$A$3:$B$10361, 2, FALSE)</f>
        <v>slit homolog 2 protein</v>
      </c>
      <c r="C404" s="3">
        <v>3.4412430832499999E-3</v>
      </c>
      <c r="D404" s="3">
        <v>521</v>
      </c>
      <c r="E404" s="3">
        <v>3.5487687036599999E-3</v>
      </c>
      <c r="F404" s="3">
        <v>1000</v>
      </c>
      <c r="G404" s="3">
        <f t="shared" si="18"/>
        <v>-1.0752562041000009E-4</v>
      </c>
      <c r="H404" s="3" t="str">
        <f t="shared" si="19"/>
        <v>Nonsig</v>
      </c>
      <c r="I404" s="3">
        <f t="shared" si="20"/>
        <v>-1.3362342984550954E-2</v>
      </c>
    </row>
    <row r="405" spans="1:9">
      <c r="A405" s="5" t="s">
        <v>2860</v>
      </c>
      <c r="B405" s="5" t="str">
        <f>VLOOKUP(A405,'[1]12'!$A$3:$B$10361, 2, FALSE)</f>
        <v>x-prolyl aminopeptidase (aminopeptidase p) soluble</v>
      </c>
      <c r="C405" s="3">
        <v>3.2177793259000002E-3</v>
      </c>
      <c r="D405" s="3">
        <v>1894</v>
      </c>
      <c r="E405" s="3">
        <v>3.3254964306400001E-3</v>
      </c>
      <c r="F405" s="3">
        <v>1000</v>
      </c>
      <c r="G405" s="3">
        <f t="shared" si="18"/>
        <v>-1.0771710473999989E-4</v>
      </c>
      <c r="H405" s="3" t="str">
        <f t="shared" si="19"/>
        <v>Nonsig</v>
      </c>
      <c r="I405" s="3">
        <f t="shared" si="20"/>
        <v>-1.4300228997013492E-2</v>
      </c>
    </row>
    <row r="406" spans="1:9">
      <c r="A406" s="5" t="s">
        <v>2465</v>
      </c>
      <c r="B406" s="5" t="e">
        <f>VLOOKUP(A406,'[1]12'!$A$3:$B$10361, 2, FALSE)</f>
        <v>#N/A</v>
      </c>
      <c r="C406" s="3">
        <v>6.4231802280200001E-3</v>
      </c>
      <c r="D406" s="3">
        <v>3310</v>
      </c>
      <c r="E406" s="3">
        <v>6.5309030613300003E-3</v>
      </c>
      <c r="F406" s="3">
        <v>1000</v>
      </c>
      <c r="G406" s="3">
        <f t="shared" si="18"/>
        <v>-1.077228333100002E-4</v>
      </c>
      <c r="H406" s="3" t="str">
        <f t="shared" si="19"/>
        <v>Nonsig</v>
      </c>
      <c r="I406" s="3">
        <f t="shared" si="20"/>
        <v>-7.2231294896208552E-3</v>
      </c>
    </row>
    <row r="407" spans="1:9">
      <c r="A407" s="5" t="s">
        <v>5174</v>
      </c>
      <c r="B407" s="5" t="str">
        <f>VLOOKUP(A407,'[1]12'!$A$3:$B$10361, 2, FALSE)</f>
        <v>peroxisomal targeting signal 1 receptor-like</v>
      </c>
      <c r="C407" s="3">
        <v>3.3827274046700001E-3</v>
      </c>
      <c r="D407" s="3">
        <v>482</v>
      </c>
      <c r="E407" s="3">
        <v>3.4906417826000001E-3</v>
      </c>
      <c r="F407" s="3">
        <v>1000</v>
      </c>
      <c r="G407" s="3">
        <f t="shared" si="18"/>
        <v>-1.0791437792999998E-4</v>
      </c>
      <c r="H407" s="3" t="str">
        <f t="shared" si="19"/>
        <v>Nonsig</v>
      </c>
      <c r="I407" s="3">
        <f t="shared" si="20"/>
        <v>-1.363828103522252E-2</v>
      </c>
    </row>
    <row r="408" spans="1:9">
      <c r="A408" s="5" t="s">
        <v>9625</v>
      </c>
      <c r="B408" s="5" t="str">
        <f>VLOOKUP(A408,'[1]12'!$A$3:$B$10361, 2, FALSE)</f>
        <v>l mbt-like 3</v>
      </c>
      <c r="C408" s="3">
        <v>2.96225865482E-3</v>
      </c>
      <c r="D408" s="3">
        <v>443</v>
      </c>
      <c r="E408" s="3">
        <v>3.0713415529000001E-3</v>
      </c>
      <c r="F408" s="3">
        <v>1000</v>
      </c>
      <c r="G408" s="3">
        <f t="shared" si="18"/>
        <v>-1.0908289808000005E-4</v>
      </c>
      <c r="H408" s="3" t="str">
        <f t="shared" si="19"/>
        <v>Nonsig</v>
      </c>
      <c r="I408" s="3">
        <f t="shared" si="20"/>
        <v>-1.5705138436708684E-2</v>
      </c>
    </row>
    <row r="409" spans="1:9">
      <c r="A409" s="5" t="s">
        <v>8215</v>
      </c>
      <c r="B409" s="5" t="str">
        <f>VLOOKUP(A409,'[1]12'!$A$3:$B$10361, 2, FALSE)</f>
        <v>phd finger-like domain-containing protein 5a</v>
      </c>
      <c r="C409" s="3">
        <v>2.08835507392E-3</v>
      </c>
      <c r="D409" s="3">
        <v>481</v>
      </c>
      <c r="E409" s="3">
        <v>2.1977512986200002E-3</v>
      </c>
      <c r="F409" s="3">
        <v>1000</v>
      </c>
      <c r="G409" s="3">
        <f t="shared" si="18"/>
        <v>-1.0939622470000025E-4</v>
      </c>
      <c r="H409" s="3" t="str">
        <f t="shared" si="19"/>
        <v>Nonsig</v>
      </c>
      <c r="I409" s="3">
        <f t="shared" si="20"/>
        <v>-2.217420353685072E-2</v>
      </c>
    </row>
    <row r="410" spans="1:9">
      <c r="A410" s="5" t="s">
        <v>4444</v>
      </c>
      <c r="B410" s="5" t="str">
        <f>VLOOKUP(A410,'[1]12'!$A$3:$B$10361, 2, FALSE)</f>
        <v>glutamate--cysteine ligase regulatory subunit-like</v>
      </c>
      <c r="C410" s="3">
        <v>2.24364774038E-3</v>
      </c>
      <c r="D410" s="3">
        <v>889</v>
      </c>
      <c r="E410" s="3">
        <v>2.3548382380999999E-3</v>
      </c>
      <c r="F410" s="3">
        <v>1000</v>
      </c>
      <c r="G410" s="3">
        <f t="shared" si="18"/>
        <v>-1.1119049771999992E-4</v>
      </c>
      <c r="H410" s="3" t="str">
        <f t="shared" si="19"/>
        <v>Nonsig</v>
      </c>
      <c r="I410" s="3">
        <f t="shared" si="20"/>
        <v>-2.1006406952659831E-2</v>
      </c>
    </row>
    <row r="411" spans="1:9">
      <c r="A411" s="5" t="s">
        <v>3385</v>
      </c>
      <c r="B411" s="5" t="str">
        <f>VLOOKUP(A411,'[1]12'!$A$3:$B$10361, 2, FALSE)</f>
        <v>facilitated trehalose transporter tret1-like</v>
      </c>
      <c r="C411" s="3">
        <v>3.714449186E-3</v>
      </c>
      <c r="D411" s="3">
        <v>1065</v>
      </c>
      <c r="E411" s="3">
        <v>3.8256679024399999E-3</v>
      </c>
      <c r="F411" s="3">
        <v>1000</v>
      </c>
      <c r="G411" s="3">
        <f t="shared" si="18"/>
        <v>-1.1121871643999994E-4</v>
      </c>
      <c r="H411" s="3" t="str">
        <f t="shared" si="19"/>
        <v>Nonsig</v>
      </c>
      <c r="I411" s="3">
        <f t="shared" si="20"/>
        <v>-1.2812845670182017E-2</v>
      </c>
    </row>
    <row r="412" spans="1:9">
      <c r="A412" s="5" t="s">
        <v>10432</v>
      </c>
      <c r="B412" s="5" t="e">
        <f>VLOOKUP(A412,'[1]12'!$A$3:$B$10361, 2, FALSE)</f>
        <v>#N/A</v>
      </c>
      <c r="C412" s="3">
        <v>8.9622482226800002E-3</v>
      </c>
      <c r="D412" s="3">
        <v>299</v>
      </c>
      <c r="E412" s="3">
        <v>9.0735346846400004E-3</v>
      </c>
      <c r="F412" s="3">
        <v>1000</v>
      </c>
      <c r="G412" s="3">
        <f t="shared" si="18"/>
        <v>-1.1128646196000014E-4</v>
      </c>
      <c r="H412" s="3" t="str">
        <f t="shared" si="19"/>
        <v>Nonsig</v>
      </c>
      <c r="I412" s="3">
        <f t="shared" si="20"/>
        <v>-5.3595355376203132E-3</v>
      </c>
    </row>
    <row r="413" spans="1:9">
      <c r="A413" s="5" t="s">
        <v>2553</v>
      </c>
      <c r="B413" s="5" t="str">
        <f>VLOOKUP(A413,'[1]12'!$A$3:$B$10361, 2, FALSE)</f>
        <v>protein</v>
      </c>
      <c r="C413" s="3">
        <v>6.2302774256999998E-3</v>
      </c>
      <c r="D413" s="3">
        <v>2800</v>
      </c>
      <c r="E413" s="3">
        <v>6.34173874056E-3</v>
      </c>
      <c r="F413" s="3">
        <v>1000</v>
      </c>
      <c r="G413" s="3">
        <f t="shared" si="18"/>
        <v>-1.1146131486000025E-4</v>
      </c>
      <c r="H413" s="3" t="str">
        <f t="shared" si="19"/>
        <v>Nonsig</v>
      </c>
      <c r="I413" s="3">
        <f t="shared" si="20"/>
        <v>-7.7009608832487387E-3</v>
      </c>
    </row>
    <row r="414" spans="1:9">
      <c r="A414" s="5" t="s">
        <v>5791</v>
      </c>
      <c r="B414" s="5" t="str">
        <f>VLOOKUP(A414,'[1]12'!$A$3:$B$10361, 2, FALSE)</f>
        <v>isoform b</v>
      </c>
      <c r="C414" s="3">
        <v>4.5234130549800002E-3</v>
      </c>
      <c r="D414" s="3">
        <v>478</v>
      </c>
      <c r="E414" s="3">
        <v>4.6350252282300001E-3</v>
      </c>
      <c r="F414" s="3">
        <v>1000</v>
      </c>
      <c r="G414" s="3">
        <f t="shared" si="18"/>
        <v>-1.1161217324999993E-4</v>
      </c>
      <c r="H414" s="3" t="str">
        <f t="shared" si="19"/>
        <v>Nonsig</v>
      </c>
      <c r="I414" s="3">
        <f t="shared" si="20"/>
        <v>-1.0585855220997847E-2</v>
      </c>
    </row>
    <row r="415" spans="1:9">
      <c r="A415" s="5" t="s">
        <v>7112</v>
      </c>
      <c r="B415" s="5" t="str">
        <f>VLOOKUP(A415,'[1]12'!$A$3:$B$10361, 2, FALSE)</f>
        <v>wd repeat-containing protein 26-like</v>
      </c>
      <c r="C415" s="3">
        <v>2.4956169213100001E-3</v>
      </c>
      <c r="D415" s="3">
        <v>443</v>
      </c>
      <c r="E415" s="3">
        <v>2.6073742523100001E-3</v>
      </c>
      <c r="F415" s="3">
        <v>1000</v>
      </c>
      <c r="G415" s="3">
        <f t="shared" si="18"/>
        <v>-1.1175733100000007E-4</v>
      </c>
      <c r="H415" s="3" t="str">
        <f t="shared" si="19"/>
        <v>Nonsig</v>
      </c>
      <c r="I415" s="3">
        <f t="shared" si="20"/>
        <v>-1.9025450911508254E-2</v>
      </c>
    </row>
    <row r="416" spans="1:9">
      <c r="A416" s="5" t="s">
        <v>7900</v>
      </c>
      <c r="B416" s="5" t="str">
        <f>VLOOKUP(A416,'[1]12'!$A$3:$B$10361, 2, FALSE)</f>
        <v>trna (guanine-n -)-methyltransferase</v>
      </c>
      <c r="C416" s="3">
        <v>1.28817028396E-3</v>
      </c>
      <c r="D416" s="3">
        <v>288</v>
      </c>
      <c r="E416" s="3">
        <v>1.3999399912500001E-3</v>
      </c>
      <c r="F416" s="3">
        <v>1000</v>
      </c>
      <c r="G416" s="3">
        <f t="shared" si="18"/>
        <v>-1.1176970729000007E-4</v>
      </c>
      <c r="H416" s="3" t="str">
        <f t="shared" si="19"/>
        <v>Nonsig</v>
      </c>
      <c r="I416" s="3">
        <f t="shared" si="20"/>
        <v>-3.6136143491910688E-2</v>
      </c>
    </row>
    <row r="417" spans="1:9">
      <c r="A417" s="5" t="s">
        <v>8956</v>
      </c>
      <c r="B417" s="5" t="str">
        <f>VLOOKUP(A417,'[1]12'!$A$3:$B$10361, 2, FALSE)</f>
        <v>spermatogenesis-associated protein 20</v>
      </c>
      <c r="C417" s="3">
        <v>3.0068378847699999E-3</v>
      </c>
      <c r="D417" s="3">
        <v>478</v>
      </c>
      <c r="E417" s="3">
        <v>3.1188491247100001E-3</v>
      </c>
      <c r="F417" s="3">
        <v>1000</v>
      </c>
      <c r="G417" s="3">
        <f t="shared" si="18"/>
        <v>-1.1201123994000013E-4</v>
      </c>
      <c r="H417" s="3" t="str">
        <f t="shared" si="19"/>
        <v>Nonsig</v>
      </c>
      <c r="I417" s="3">
        <f t="shared" si="20"/>
        <v>-1.5884352616929238E-2</v>
      </c>
    </row>
    <row r="418" spans="1:9">
      <c r="A418" s="5" t="s">
        <v>10438</v>
      </c>
      <c r="B418" s="5" t="str">
        <f>VLOOKUP(A418,'[1]12'!$A$3:$B$10361, 2, FALSE)</f>
        <v>differentially expressed in fdcp 8 homolog</v>
      </c>
      <c r="C418" s="3">
        <v>1.6948764659799999E-3</v>
      </c>
      <c r="D418" s="3">
        <v>308</v>
      </c>
      <c r="E418" s="3">
        <v>1.8071272027E-3</v>
      </c>
      <c r="F418" s="3">
        <v>1000</v>
      </c>
      <c r="G418" s="3">
        <f t="shared" si="18"/>
        <v>-1.1225073672000005E-4</v>
      </c>
      <c r="H418" s="3" t="str">
        <f t="shared" si="19"/>
        <v>Nonsig</v>
      </c>
      <c r="I418" s="3">
        <f t="shared" si="20"/>
        <v>-2.7850674005300564E-2</v>
      </c>
    </row>
    <row r="419" spans="1:9">
      <c r="A419" s="5" t="s">
        <v>4394</v>
      </c>
      <c r="B419" s="5" t="str">
        <f>VLOOKUP(A419,'[1]12'!$A$3:$B$10361, 2, FALSE)</f>
        <v>retinol dehydrogenase 11</v>
      </c>
      <c r="C419" s="3">
        <v>6.2415843588700002E-3</v>
      </c>
      <c r="D419" s="3">
        <v>877</v>
      </c>
      <c r="E419" s="3">
        <v>6.3546235271000001E-3</v>
      </c>
      <c r="F419" s="3">
        <v>1000</v>
      </c>
      <c r="G419" s="3">
        <f t="shared" si="18"/>
        <v>-1.1303916822999992E-4</v>
      </c>
      <c r="H419" s="3" t="str">
        <f t="shared" si="19"/>
        <v>Nonsig</v>
      </c>
      <c r="I419" s="3">
        <f t="shared" si="20"/>
        <v>-7.79498169169215E-3</v>
      </c>
    </row>
    <row r="420" spans="1:9">
      <c r="A420" s="5" t="s">
        <v>4187</v>
      </c>
      <c r="B420" s="5" t="str">
        <f>VLOOKUP(A420,'[1]12'!$A$3:$B$10361, 2, FALSE)</f>
        <v>protein phosphatase 1l-like</v>
      </c>
      <c r="C420" s="3">
        <v>1.59042869017E-3</v>
      </c>
      <c r="D420" s="3">
        <v>1075</v>
      </c>
      <c r="E420" s="3">
        <v>1.7039427590599999E-3</v>
      </c>
      <c r="F420" s="3">
        <v>1000</v>
      </c>
      <c r="G420" s="3">
        <f t="shared" si="18"/>
        <v>-1.1351406888999993E-4</v>
      </c>
      <c r="H420" s="3" t="str">
        <f t="shared" si="19"/>
        <v>Nonsig</v>
      </c>
      <c r="I420" s="3">
        <f t="shared" si="20"/>
        <v>-2.99407998429451E-2</v>
      </c>
    </row>
    <row r="421" spans="1:9">
      <c r="A421" s="5" t="s">
        <v>3299</v>
      </c>
      <c r="B421" s="5" t="str">
        <f>VLOOKUP(A421,'[1]12'!$A$3:$B$10361, 2, FALSE)</f>
        <v>cyclin-related protein fam58a-like isoform 1</v>
      </c>
      <c r="C421" s="3">
        <v>1.30998591512E-3</v>
      </c>
      <c r="D421" s="3">
        <v>1313</v>
      </c>
      <c r="E421" s="3">
        <v>1.4235585304000001E-3</v>
      </c>
      <c r="F421" s="3">
        <v>1000</v>
      </c>
      <c r="G421" s="3">
        <f t="shared" si="18"/>
        <v>-1.1357261528000006E-4</v>
      </c>
      <c r="H421" s="3" t="str">
        <f t="shared" si="19"/>
        <v>Nonsig</v>
      </c>
      <c r="I421" s="3">
        <f t="shared" si="20"/>
        <v>-3.6108701933057513E-2</v>
      </c>
    </row>
    <row r="422" spans="1:9">
      <c r="A422" s="5" t="s">
        <v>5075</v>
      </c>
      <c r="B422" s="5" t="str">
        <f>VLOOKUP(A422,'[1]12'!$A$3:$B$10361, 2, FALSE)</f>
        <v>general transcription factor iif subunit 1-like</v>
      </c>
      <c r="C422" s="3">
        <v>4.3791310995700003E-3</v>
      </c>
      <c r="D422" s="3">
        <v>658</v>
      </c>
      <c r="E422" s="3">
        <v>4.4932312429499998E-3</v>
      </c>
      <c r="F422" s="3">
        <v>1000</v>
      </c>
      <c r="G422" s="3">
        <f t="shared" si="18"/>
        <v>-1.1410014337999951E-4</v>
      </c>
      <c r="H422" s="3" t="str">
        <f t="shared" si="19"/>
        <v>Nonsig</v>
      </c>
      <c r="I422" s="3">
        <f t="shared" si="20"/>
        <v>-1.1170823006484159E-2</v>
      </c>
    </row>
    <row r="423" spans="1:9">
      <c r="A423" s="5" t="s">
        <v>8722</v>
      </c>
      <c r="B423" s="5" t="str">
        <f>VLOOKUP(A423,'[1]12'!$A$3:$B$10361, 2, FALSE)</f>
        <v>hypothetical protein TcasGA2_TC001668</v>
      </c>
      <c r="C423" s="3">
        <v>5.6787273072899996E-3</v>
      </c>
      <c r="D423" s="3">
        <v>429</v>
      </c>
      <c r="E423" s="3">
        <v>5.7935035525200004E-3</v>
      </c>
      <c r="F423" s="3">
        <v>1000</v>
      </c>
      <c r="G423" s="3">
        <f t="shared" si="18"/>
        <v>-1.1477624523000083E-4</v>
      </c>
      <c r="H423" s="3" t="str">
        <f t="shared" si="19"/>
        <v>Nonsig</v>
      </c>
      <c r="I423" s="3">
        <f t="shared" si="20"/>
        <v>-8.6902632600502332E-3</v>
      </c>
    </row>
    <row r="424" spans="1:9">
      <c r="A424" s="5" t="s">
        <v>5059</v>
      </c>
      <c r="B424" s="5" t="str">
        <f>VLOOKUP(A424,'[1]12'!$A$3:$B$10361, 2, FALSE)</f>
        <v>synaptoporin isoform 1</v>
      </c>
      <c r="C424" s="3">
        <v>7.82240104525E-4</v>
      </c>
      <c r="D424" s="3">
        <v>634</v>
      </c>
      <c r="E424" s="3">
        <v>8.9711579230399995E-4</v>
      </c>
      <c r="F424" s="3">
        <v>1000</v>
      </c>
      <c r="G424" s="3">
        <f t="shared" si="18"/>
        <v>-1.1487568777899995E-4</v>
      </c>
      <c r="H424" s="3" t="str">
        <f t="shared" si="19"/>
        <v>Nonsig</v>
      </c>
      <c r="I424" s="3">
        <f t="shared" si="20"/>
        <v>-5.9508423858807266E-2</v>
      </c>
    </row>
    <row r="425" spans="1:9">
      <c r="A425" s="5" t="s">
        <v>3524</v>
      </c>
      <c r="B425" s="5" t="str">
        <f>VLOOKUP(A425,'[1]12'!$A$3:$B$10361, 2, FALSE)</f>
        <v>tar dna-binding protein 43-like</v>
      </c>
      <c r="C425" s="3">
        <v>1.7461439051899999E-3</v>
      </c>
      <c r="D425" s="3">
        <v>1090</v>
      </c>
      <c r="E425" s="3">
        <v>1.8618316393000001E-3</v>
      </c>
      <c r="F425" s="3">
        <v>1000</v>
      </c>
      <c r="G425" s="3">
        <f t="shared" si="18"/>
        <v>-1.1568773411000017E-4</v>
      </c>
      <c r="H425" s="3" t="str">
        <f t="shared" si="19"/>
        <v>Nonsig</v>
      </c>
      <c r="I425" s="3">
        <f t="shared" si="20"/>
        <v>-2.7860373861983017E-2</v>
      </c>
    </row>
    <row r="426" spans="1:9">
      <c r="A426" s="5" t="s">
        <v>2840</v>
      </c>
      <c r="B426" s="5" t="e">
        <f>VLOOKUP(A426,'[1]12'!$A$3:$B$10361, 2, FALSE)</f>
        <v>#N/A</v>
      </c>
      <c r="C426" s="3">
        <v>5.7811765331999996E-3</v>
      </c>
      <c r="D426" s="3">
        <v>1984</v>
      </c>
      <c r="E426" s="3">
        <v>5.8970835499200002E-3</v>
      </c>
      <c r="F426" s="3">
        <v>1000</v>
      </c>
      <c r="G426" s="3">
        <f t="shared" si="18"/>
        <v>-1.1590701672000055E-4</v>
      </c>
      <c r="H426" s="3" t="str">
        <f t="shared" si="19"/>
        <v>Nonsig</v>
      </c>
      <c r="I426" s="3">
        <f t="shared" si="20"/>
        <v>-8.6210497752798841E-3</v>
      </c>
    </row>
    <row r="427" spans="1:9">
      <c r="A427" s="5" t="s">
        <v>2673</v>
      </c>
      <c r="B427" s="5" t="str">
        <f>VLOOKUP(A427,'[1]12'!$A$3:$B$10361, 2, FALSE)</f>
        <v>golgi apparatus protein 1</v>
      </c>
      <c r="C427" s="3">
        <v>2.6226971883299998E-3</v>
      </c>
      <c r="D427" s="3">
        <v>2076</v>
      </c>
      <c r="E427" s="3">
        <v>2.7391621102299999E-3</v>
      </c>
      <c r="F427" s="3">
        <v>1000</v>
      </c>
      <c r="G427" s="3">
        <f t="shared" si="18"/>
        <v>-1.1646492190000007E-4</v>
      </c>
      <c r="H427" s="3" t="str">
        <f t="shared" si="19"/>
        <v>Nonsig</v>
      </c>
      <c r="I427" s="3">
        <f t="shared" si="20"/>
        <v>-1.8869584947833102E-2</v>
      </c>
    </row>
    <row r="428" spans="1:9">
      <c r="A428" s="5" t="s">
        <v>6507</v>
      </c>
      <c r="B428" s="5" t="str">
        <f>VLOOKUP(A428,'[1]12'!$A$3:$B$10361, 2, FALSE)</f>
        <v>ccr4-not transcription complex subunit 1</v>
      </c>
      <c r="C428" s="3">
        <v>1.8867310367299999E-3</v>
      </c>
      <c r="D428" s="3">
        <v>633</v>
      </c>
      <c r="E428" s="3">
        <v>2.0036001394799999E-3</v>
      </c>
      <c r="F428" s="3">
        <v>1000</v>
      </c>
      <c r="G428" s="3">
        <f t="shared" si="18"/>
        <v>-1.1686910275000005E-4</v>
      </c>
      <c r="H428" s="3" t="str">
        <f t="shared" si="19"/>
        <v>Nonsig</v>
      </c>
      <c r="I428" s="3">
        <f t="shared" si="20"/>
        <v>-2.610105959853088E-2</v>
      </c>
    </row>
    <row r="429" spans="1:9">
      <c r="A429" s="5" t="s">
        <v>5467</v>
      </c>
      <c r="B429" s="5" t="str">
        <f>VLOOKUP(A429,'[1]12'!$A$3:$B$10361, 2, FALSE)</f>
        <v>enhancer of mrna-decapping protein 4</v>
      </c>
      <c r="C429" s="3">
        <v>2.9963662673700001E-3</v>
      </c>
      <c r="D429" s="3">
        <v>723</v>
      </c>
      <c r="E429" s="3">
        <v>3.1136614983E-3</v>
      </c>
      <c r="F429" s="3">
        <v>1000</v>
      </c>
      <c r="G429" s="3">
        <f t="shared" si="18"/>
        <v>-1.1729523092999985E-4</v>
      </c>
      <c r="H429" s="3" t="str">
        <f t="shared" si="19"/>
        <v>Nonsig</v>
      </c>
      <c r="I429" s="3">
        <f t="shared" si="20"/>
        <v>-1.6676497269035875E-2</v>
      </c>
    </row>
    <row r="430" spans="1:9">
      <c r="A430" s="5" t="s">
        <v>3371</v>
      </c>
      <c r="B430" s="5" t="str">
        <f>VLOOKUP(A430,'[1]12'!$A$3:$B$10361, 2, FALSE)</f>
        <v>endonuclease-reverse transcriptase</v>
      </c>
      <c r="C430" s="3">
        <v>1.6438568375899999E-3</v>
      </c>
      <c r="D430" s="3">
        <v>1063</v>
      </c>
      <c r="E430" s="3">
        <v>1.7621908758700001E-3</v>
      </c>
      <c r="F430" s="3">
        <v>1000</v>
      </c>
      <c r="G430" s="3">
        <f t="shared" si="18"/>
        <v>-1.1833403828000015E-4</v>
      </c>
      <c r="H430" s="3" t="str">
        <f t="shared" si="19"/>
        <v>Nonsig</v>
      </c>
      <c r="I430" s="3">
        <f t="shared" si="20"/>
        <v>-3.0188955826948333E-2</v>
      </c>
    </row>
    <row r="431" spans="1:9">
      <c r="A431" s="5" t="s">
        <v>9101</v>
      </c>
      <c r="B431" s="5" t="str">
        <f>VLOOKUP(A431,'[1]12'!$A$3:$B$10361, 2, FALSE)</f>
        <v>atpase family aaa domain-containing protein 5</v>
      </c>
      <c r="C431" s="3">
        <v>2.5514777088600001E-3</v>
      </c>
      <c r="D431" s="3">
        <v>439</v>
      </c>
      <c r="E431" s="3">
        <v>2.66989540439E-3</v>
      </c>
      <c r="F431" s="3">
        <v>1000</v>
      </c>
      <c r="G431" s="3">
        <f t="shared" si="18"/>
        <v>-1.1841769552999992E-4</v>
      </c>
      <c r="H431" s="3" t="str">
        <f t="shared" si="19"/>
        <v>Nonsig</v>
      </c>
      <c r="I431" s="3">
        <f t="shared" si="20"/>
        <v>-1.9702469367053468E-2</v>
      </c>
    </row>
    <row r="432" spans="1:9">
      <c r="A432" s="5" t="s">
        <v>3102</v>
      </c>
      <c r="B432" s="5" t="str">
        <f>VLOOKUP(A432,'[1]12'!$A$3:$B$10361, 2, FALSE)</f>
        <v>t-complex protein 1 subunit epsilon</v>
      </c>
      <c r="C432" s="3">
        <v>6.5590095937199996E-3</v>
      </c>
      <c r="D432" s="3">
        <v>1368</v>
      </c>
      <c r="E432" s="3">
        <v>6.6780444029700004E-3</v>
      </c>
      <c r="F432" s="3">
        <v>1000</v>
      </c>
      <c r="G432" s="3">
        <f t="shared" si="18"/>
        <v>-1.1903480925000084E-4</v>
      </c>
      <c r="H432" s="3" t="str">
        <f t="shared" si="19"/>
        <v>Nonsig</v>
      </c>
      <c r="I432" s="3">
        <f t="shared" si="20"/>
        <v>-7.8110362588659586E-3</v>
      </c>
    </row>
    <row r="433" spans="1:9">
      <c r="A433" s="5" t="s">
        <v>6033</v>
      </c>
      <c r="B433" s="5" t="str">
        <f>VLOOKUP(A433,'[1]12'!$A$3:$B$10361, 2, FALSE)</f>
        <v>mediator complex</v>
      </c>
      <c r="C433" s="3">
        <v>2.7941627883200002E-3</v>
      </c>
      <c r="D433" s="3">
        <v>610</v>
      </c>
      <c r="E433" s="3">
        <v>2.9139265465599998E-3</v>
      </c>
      <c r="F433" s="3">
        <v>1000</v>
      </c>
      <c r="G433" s="3">
        <f t="shared" si="18"/>
        <v>-1.1976375823999959E-4</v>
      </c>
      <c r="H433" s="3" t="str">
        <f t="shared" si="19"/>
        <v>Nonsig</v>
      </c>
      <c r="I433" s="3">
        <f t="shared" si="20"/>
        <v>-1.8226895425621174E-2</v>
      </c>
    </row>
    <row r="434" spans="1:9">
      <c r="A434" s="5" t="s">
        <v>4991</v>
      </c>
      <c r="B434" s="5" t="e">
        <f>VLOOKUP(A434,'[1]12'!$A$3:$B$10361, 2, FALSE)</f>
        <v>#N/A</v>
      </c>
      <c r="C434" s="3">
        <v>9.6456220890200005E-4</v>
      </c>
      <c r="D434" s="3">
        <v>923</v>
      </c>
      <c r="E434" s="3">
        <v>1.0844174352399999E-3</v>
      </c>
      <c r="F434" s="3">
        <v>1000</v>
      </c>
      <c r="G434" s="3">
        <f t="shared" si="18"/>
        <v>-1.1985522633799987E-4</v>
      </c>
      <c r="H434" s="3" t="str">
        <f t="shared" si="19"/>
        <v>Nonsig</v>
      </c>
      <c r="I434" s="3">
        <f t="shared" si="20"/>
        <v>-5.0866249078139809E-2</v>
      </c>
    </row>
    <row r="435" spans="1:9">
      <c r="A435" s="5" t="s">
        <v>4497</v>
      </c>
      <c r="B435" s="5" t="str">
        <f>VLOOKUP(A435,'[1]12'!$A$3:$B$10361, 2, FALSE)</f>
        <v>cathepsin l-like proteinase</v>
      </c>
      <c r="C435" s="3">
        <v>8.1180509514800006E-3</v>
      </c>
      <c r="D435" s="3">
        <v>676</v>
      </c>
      <c r="E435" s="3">
        <v>8.2380582756299992E-3</v>
      </c>
      <c r="F435" s="3">
        <v>1000</v>
      </c>
      <c r="G435" s="3">
        <f t="shared" si="18"/>
        <v>-1.2000732414999861E-4</v>
      </c>
      <c r="H435" s="3" t="str">
        <f t="shared" si="19"/>
        <v>Nonsig</v>
      </c>
      <c r="I435" s="3">
        <f t="shared" si="20"/>
        <v>-6.3730870489798266E-3</v>
      </c>
    </row>
    <row r="436" spans="1:9">
      <c r="A436" s="5" t="s">
        <v>2469</v>
      </c>
      <c r="B436" s="5" t="str">
        <f>VLOOKUP(A436,'[1]12'!$A$3:$B$10361, 2, FALSE)</f>
        <v>chloride channel protein 3</v>
      </c>
      <c r="C436" s="3">
        <v>7.03315712439E-3</v>
      </c>
      <c r="D436" s="3">
        <v>2042</v>
      </c>
      <c r="E436" s="3">
        <v>7.1532195006600002E-3</v>
      </c>
      <c r="F436" s="3">
        <v>1000</v>
      </c>
      <c r="G436" s="3">
        <f t="shared" si="18"/>
        <v>-1.2006237627000017E-4</v>
      </c>
      <c r="H436" s="3" t="str">
        <f t="shared" si="19"/>
        <v>Nonsig</v>
      </c>
      <c r="I436" s="3">
        <f t="shared" si="20"/>
        <v>-7.3512319386887359E-3</v>
      </c>
    </row>
    <row r="437" spans="1:9">
      <c r="A437" s="5" t="s">
        <v>1196</v>
      </c>
      <c r="B437" s="5" t="str">
        <f>VLOOKUP(A437,'[1]12'!$A$3:$B$10361, 2, FALSE)</f>
        <v>heterogeneous nuclear ribonucleoprotein k</v>
      </c>
      <c r="C437" s="3">
        <v>3.9290980548000003E-3</v>
      </c>
      <c r="D437" s="3">
        <v>202</v>
      </c>
      <c r="E437" s="3">
        <v>4.0494375970800004E-3</v>
      </c>
      <c r="F437" s="3">
        <v>1000</v>
      </c>
      <c r="G437" s="3">
        <f t="shared" si="18"/>
        <v>-1.2033954228000011E-4</v>
      </c>
      <c r="H437" s="3" t="str">
        <f t="shared" si="19"/>
        <v>Nonsig</v>
      </c>
      <c r="I437" s="3">
        <f t="shared" si="20"/>
        <v>-1.3101843533641999E-2</v>
      </c>
    </row>
    <row r="438" spans="1:9">
      <c r="A438" s="5" t="s">
        <v>6080</v>
      </c>
      <c r="B438" s="5" t="str">
        <f>VLOOKUP(A438,'[1]12'!$A$3:$B$10361, 2, FALSE)</f>
        <v>williams-beuren syndrome critical region protein</v>
      </c>
      <c r="C438" s="3">
        <v>1.0222370958500001E-3</v>
      </c>
      <c r="D438" s="3">
        <v>605</v>
      </c>
      <c r="E438" s="3">
        <v>1.1428844478800001E-3</v>
      </c>
      <c r="F438" s="3">
        <v>1000</v>
      </c>
      <c r="G438" s="3">
        <f t="shared" si="18"/>
        <v>-1.2064735202999997E-4</v>
      </c>
      <c r="H438" s="3" t="str">
        <f t="shared" si="19"/>
        <v>Nonsig</v>
      </c>
      <c r="I438" s="3">
        <f t="shared" si="20"/>
        <v>-4.8450686001831091E-2</v>
      </c>
    </row>
    <row r="439" spans="1:9">
      <c r="A439" s="5" t="s">
        <v>2758</v>
      </c>
      <c r="B439" s="5" t="str">
        <f>VLOOKUP(A439,'[1]12'!$A$3:$B$10361, 2, FALSE)</f>
        <v>atp-binding cassette sub-family f member 3</v>
      </c>
      <c r="C439" s="3">
        <v>3.6531250361100001E-3</v>
      </c>
      <c r="D439" s="3">
        <v>1589</v>
      </c>
      <c r="E439" s="3">
        <v>3.7743131531599999E-3</v>
      </c>
      <c r="F439" s="3">
        <v>1000</v>
      </c>
      <c r="G439" s="3">
        <f t="shared" si="18"/>
        <v>-1.2118811704999984E-4</v>
      </c>
      <c r="H439" s="3" t="str">
        <f t="shared" si="19"/>
        <v>Nonsig</v>
      </c>
      <c r="I439" s="3">
        <f t="shared" si="20"/>
        <v>-1.417339341781809E-2</v>
      </c>
    </row>
    <row r="440" spans="1:9">
      <c r="A440" s="5" t="s">
        <v>5405</v>
      </c>
      <c r="B440" s="5" t="e">
        <f>VLOOKUP(A440,'[1]12'!$A$3:$B$10361, 2, FALSE)</f>
        <v>#N/A</v>
      </c>
      <c r="C440" s="3">
        <v>1.58587577729E-3</v>
      </c>
      <c r="D440" s="3">
        <v>819</v>
      </c>
      <c r="E440" s="3">
        <v>1.70706789744E-3</v>
      </c>
      <c r="F440" s="3">
        <v>1000</v>
      </c>
      <c r="G440" s="3">
        <f t="shared" si="18"/>
        <v>-1.2119212014999998E-4</v>
      </c>
      <c r="H440" s="3" t="str">
        <f t="shared" si="19"/>
        <v>Nonsig</v>
      </c>
      <c r="I440" s="3">
        <f t="shared" si="20"/>
        <v>-3.1981629482938687E-2</v>
      </c>
    </row>
    <row r="441" spans="1:9">
      <c r="A441" s="5" t="s">
        <v>2580</v>
      </c>
      <c r="B441" s="5" t="str">
        <f>VLOOKUP(A441,'[1]12'!$A$3:$B$10361, 2, FALSE)</f>
        <v>isoform a</v>
      </c>
      <c r="C441" s="3">
        <v>6.0890552115000001E-3</v>
      </c>
      <c r="D441" s="3">
        <v>1983</v>
      </c>
      <c r="E441" s="3">
        <v>6.2103037466300004E-3</v>
      </c>
      <c r="F441" s="3">
        <v>1000</v>
      </c>
      <c r="G441" s="3">
        <f t="shared" si="18"/>
        <v>-1.2124853513000022E-4</v>
      </c>
      <c r="H441" s="3" t="str">
        <f t="shared" si="19"/>
        <v>Nonsig</v>
      </c>
      <c r="I441" s="3">
        <f t="shared" si="20"/>
        <v>-8.5629301205959654E-3</v>
      </c>
    </row>
    <row r="442" spans="1:9">
      <c r="A442" s="5" t="s">
        <v>2831</v>
      </c>
      <c r="B442" s="5" t="str">
        <f>VLOOKUP(A442,'[1]12'!$A$3:$B$10361, 2, FALSE)</f>
        <v>ubiquitin-conjugating enzyme</v>
      </c>
      <c r="C442" s="3">
        <v>1.4275199194700001E-3</v>
      </c>
      <c r="D442" s="3">
        <v>1692</v>
      </c>
      <c r="E442" s="3">
        <v>1.5491411522300001E-3</v>
      </c>
      <c r="F442" s="3">
        <v>1000</v>
      </c>
      <c r="G442" s="3">
        <f t="shared" si="18"/>
        <v>-1.2162123276E-4</v>
      </c>
      <c r="H442" s="3" t="str">
        <f t="shared" si="19"/>
        <v>Nonsig</v>
      </c>
      <c r="I442" s="3">
        <f t="shared" si="20"/>
        <v>-3.5508813868226831E-2</v>
      </c>
    </row>
    <row r="443" spans="1:9">
      <c r="A443" s="5" t="s">
        <v>6900</v>
      </c>
      <c r="B443" s="5" t="str">
        <f>VLOOKUP(A443,'[1]12'!$A$3:$B$10361, 2, FALSE)</f>
        <v>zinc finger fyve domain-containing protein 19-like</v>
      </c>
      <c r="C443" s="3">
        <v>4.6758663488099999E-3</v>
      </c>
      <c r="D443" s="3">
        <v>252</v>
      </c>
      <c r="E443" s="3">
        <v>4.7980642694900001E-3</v>
      </c>
      <c r="F443" s="3">
        <v>1000</v>
      </c>
      <c r="G443" s="3">
        <f t="shared" si="18"/>
        <v>-1.2219792068000022E-4</v>
      </c>
      <c r="H443" s="3" t="str">
        <f t="shared" si="19"/>
        <v>Nonsig</v>
      </c>
      <c r="I443" s="3">
        <f t="shared" si="20"/>
        <v>-1.1203971848539421E-2</v>
      </c>
    </row>
    <row r="444" spans="1:9">
      <c r="A444" s="5" t="s">
        <v>696</v>
      </c>
      <c r="B444" s="5" t="str">
        <f>VLOOKUP(A444,'[1]12'!$A$3:$B$10361, 2, FALSE)</f>
        <v>endonuclease-reverse transcriptase</v>
      </c>
      <c r="C444" s="3">
        <v>7.5490964209499996E-3</v>
      </c>
      <c r="D444" s="3">
        <v>876</v>
      </c>
      <c r="E444" s="3">
        <v>7.6722422899499999E-3</v>
      </c>
      <c r="F444" s="3">
        <v>1000</v>
      </c>
      <c r="G444" s="3">
        <f t="shared" si="18"/>
        <v>-1.2314586900000028E-4</v>
      </c>
      <c r="H444" s="3" t="str">
        <f t="shared" si="19"/>
        <v>Nonsig</v>
      </c>
      <c r="I444" s="3">
        <f t="shared" si="20"/>
        <v>-7.0273369895422887E-3</v>
      </c>
    </row>
    <row r="445" spans="1:9">
      <c r="A445" s="5" t="s">
        <v>2663</v>
      </c>
      <c r="B445" s="5" t="str">
        <f>VLOOKUP(A445,'[1]12'!$A$3:$B$10361, 2, FALSE)</f>
        <v>ubiquitin-conjugating enzyme rad6</v>
      </c>
      <c r="C445" s="3">
        <v>6.9953267197899998E-3</v>
      </c>
      <c r="D445" s="3">
        <v>2363</v>
      </c>
      <c r="E445" s="3">
        <v>7.1195015179300004E-3</v>
      </c>
      <c r="F445" s="3">
        <v>1000</v>
      </c>
      <c r="G445" s="3">
        <f t="shared" si="18"/>
        <v>-1.241747981400006E-4</v>
      </c>
      <c r="H445" s="3" t="str">
        <f t="shared" si="19"/>
        <v>Nonsig</v>
      </c>
      <c r="I445" s="3">
        <f t="shared" si="20"/>
        <v>-7.6415837377032973E-3</v>
      </c>
    </row>
    <row r="446" spans="1:9">
      <c r="A446" s="5" t="s">
        <v>9129</v>
      </c>
      <c r="B446" s="5" t="str">
        <f>VLOOKUP(A446,'[1]12'!$A$3:$B$10361, 2, FALSE)</f>
        <v>upf0047 protein yjbq-like</v>
      </c>
      <c r="C446" s="3">
        <v>2.9777830617799999E-3</v>
      </c>
      <c r="D446" s="3">
        <v>405</v>
      </c>
      <c r="E446" s="3">
        <v>3.1020930214799998E-3</v>
      </c>
      <c r="F446" s="3">
        <v>1000</v>
      </c>
      <c r="G446" s="3">
        <f t="shared" si="18"/>
        <v>-1.2430995969999999E-4</v>
      </c>
      <c r="H446" s="3" t="str">
        <f t="shared" si="19"/>
        <v>Nonsig</v>
      </c>
      <c r="I446" s="3">
        <f t="shared" si="20"/>
        <v>-1.7761761488857112E-2</v>
      </c>
    </row>
    <row r="447" spans="1:9">
      <c r="A447" s="5" t="s">
        <v>9268</v>
      </c>
      <c r="B447" s="5" t="str">
        <f>VLOOKUP(A447,'[1]12'!$A$3:$B$10361, 2, FALSE)</f>
        <v>dna-directed rna polymerases and iii subunit rpabc2-like</v>
      </c>
      <c r="C447" s="3">
        <v>3.0842155184800002E-3</v>
      </c>
      <c r="D447" s="3">
        <v>422</v>
      </c>
      <c r="E447" s="3">
        <v>3.2088336814599999E-3</v>
      </c>
      <c r="F447" s="3">
        <v>1000</v>
      </c>
      <c r="G447" s="3">
        <f t="shared" si="18"/>
        <v>-1.2461816297999967E-4</v>
      </c>
      <c r="H447" s="3" t="str">
        <f t="shared" si="19"/>
        <v>Nonsig</v>
      </c>
      <c r="I447" s="3">
        <f t="shared" si="20"/>
        <v>-1.7202489538715022E-2</v>
      </c>
    </row>
    <row r="448" spans="1:9">
      <c r="A448" s="5" t="s">
        <v>1798</v>
      </c>
      <c r="B448" s="5" t="e">
        <f>VLOOKUP(A448,'[1]12'!$A$3:$B$10361, 2, FALSE)</f>
        <v>#N/A</v>
      </c>
      <c r="C448" s="3">
        <v>1.6789525743E-3</v>
      </c>
      <c r="D448" s="3">
        <v>929</v>
      </c>
      <c r="E448" s="3">
        <v>1.80358159175E-3</v>
      </c>
      <c r="F448" s="3">
        <v>1000</v>
      </c>
      <c r="G448" s="3">
        <f t="shared" si="18"/>
        <v>-1.2462901745000001E-4</v>
      </c>
      <c r="H448" s="3" t="str">
        <f t="shared" si="19"/>
        <v>Nonsig</v>
      </c>
      <c r="I448" s="3">
        <f t="shared" si="20"/>
        <v>-3.1097365321264833E-2</v>
      </c>
    </row>
    <row r="449" spans="1:9">
      <c r="A449" s="5" t="s">
        <v>9597</v>
      </c>
      <c r="B449" s="5" t="e">
        <f>VLOOKUP(A449,'[1]12'!$A$3:$B$10361, 2, FALSE)</f>
        <v>#N/A</v>
      </c>
      <c r="C449" s="3">
        <v>2.2128521387199999E-2</v>
      </c>
      <c r="D449" s="3">
        <v>368</v>
      </c>
      <c r="E449" s="3">
        <v>2.2253431505100001E-2</v>
      </c>
      <c r="F449" s="3">
        <v>1000</v>
      </c>
      <c r="G449" s="3">
        <f t="shared" si="18"/>
        <v>-1.2491011790000117E-4</v>
      </c>
      <c r="H449" s="3" t="str">
        <f t="shared" si="19"/>
        <v>Nonsig</v>
      </c>
      <c r="I449" s="3">
        <f t="shared" si="20"/>
        <v>-2.4445935627564457E-3</v>
      </c>
    </row>
    <row r="450" spans="1:9">
      <c r="A450" s="5" t="s">
        <v>4054</v>
      </c>
      <c r="B450" s="5" t="str">
        <f>VLOOKUP(A450,'[1]12'!$A$3:$B$10361, 2, FALSE)</f>
        <v>sodium-dependent phosphate transporter</v>
      </c>
      <c r="C450" s="3">
        <v>3.1984577918000002E-3</v>
      </c>
      <c r="D450" s="3">
        <v>700</v>
      </c>
      <c r="E450" s="3">
        <v>3.32408321006E-3</v>
      </c>
      <c r="F450" s="3">
        <v>1000</v>
      </c>
      <c r="G450" s="3">
        <f t="shared" ref="G450:G513" si="21">C450-E450</f>
        <v>-1.2562541825999985E-4</v>
      </c>
      <c r="H450" s="3" t="str">
        <f t="shared" ref="H450:H513" si="22">IF(G450 &gt; 0, "Sig", "Nonsig")</f>
        <v>Nonsig</v>
      </c>
      <c r="I450" s="3">
        <f t="shared" ref="I450:I513" si="23">LOG(C450/E450)</f>
        <v>-1.6731262759871253E-2</v>
      </c>
    </row>
    <row r="451" spans="1:9">
      <c r="A451" s="5" t="s">
        <v>3545</v>
      </c>
      <c r="B451" s="5" t="str">
        <f>VLOOKUP(A451,'[1]12'!$A$3:$B$10361, 2, FALSE)</f>
        <v>catenin delta-2-like</v>
      </c>
      <c r="C451" s="3">
        <v>2.0543594485099999E-3</v>
      </c>
      <c r="D451" s="3">
        <v>1386</v>
      </c>
      <c r="E451" s="3">
        <v>2.1800022999399998E-3</v>
      </c>
      <c r="F451" s="3">
        <v>1000</v>
      </c>
      <c r="G451" s="3">
        <f t="shared" si="21"/>
        <v>-1.2564285142999988E-4</v>
      </c>
      <c r="H451" s="3" t="str">
        <f t="shared" si="22"/>
        <v>Nonsig</v>
      </c>
      <c r="I451" s="3">
        <f t="shared" si="23"/>
        <v>-2.5780517961764352E-2</v>
      </c>
    </row>
    <row r="452" spans="1:9">
      <c r="A452" s="5" t="s">
        <v>10582</v>
      </c>
      <c r="B452" s="5" t="e">
        <f>VLOOKUP(A452,'[1]12'!$A$3:$B$10361, 2, FALSE)</f>
        <v>#N/A</v>
      </c>
      <c r="C452" s="3">
        <v>3.3142189762299999E-3</v>
      </c>
      <c r="D452" s="3">
        <v>332</v>
      </c>
      <c r="E452" s="3">
        <v>3.4412322505600001E-3</v>
      </c>
      <c r="F452" s="3">
        <v>1000</v>
      </c>
      <c r="G452" s="3">
        <f t="shared" si="21"/>
        <v>-1.2701327433000016E-4</v>
      </c>
      <c r="H452" s="3" t="str">
        <f t="shared" si="22"/>
        <v>Nonsig</v>
      </c>
      <c r="I452" s="3">
        <f t="shared" si="23"/>
        <v>-1.6332784745810552E-2</v>
      </c>
    </row>
    <row r="453" spans="1:9">
      <c r="A453" s="5" t="s">
        <v>5206</v>
      </c>
      <c r="B453" s="5" t="e">
        <f>VLOOKUP(A453,'[1]12'!$A$3:$B$10361, 2, FALSE)</f>
        <v>#N/A</v>
      </c>
      <c r="C453" s="3">
        <v>5.2578205734300004E-3</v>
      </c>
      <c r="D453" s="3">
        <v>819</v>
      </c>
      <c r="E453" s="3">
        <v>5.3848935365600004E-3</v>
      </c>
      <c r="F453" s="3">
        <v>1000</v>
      </c>
      <c r="G453" s="3">
        <f t="shared" si="21"/>
        <v>-1.2707296313000001E-4</v>
      </c>
      <c r="H453" s="3" t="str">
        <f t="shared" si="22"/>
        <v>Nonsig</v>
      </c>
      <c r="I453" s="3">
        <f t="shared" si="23"/>
        <v>-1.0371359947085764E-2</v>
      </c>
    </row>
    <row r="454" spans="1:9">
      <c r="A454" s="5" t="s">
        <v>10818</v>
      </c>
      <c r="B454" s="5" t="str">
        <f>VLOOKUP(A454,'[1]12'!$A$3:$B$10361, 2, FALSE)</f>
        <v>protein n-terminal asparagine amidohydrolase-like</v>
      </c>
      <c r="C454" s="3">
        <v>1.6411875154500001E-3</v>
      </c>
      <c r="D454" s="3">
        <v>236</v>
      </c>
      <c r="E454" s="3">
        <v>1.7682662562099999E-3</v>
      </c>
      <c r="F454" s="3">
        <v>1000</v>
      </c>
      <c r="G454" s="3">
        <f t="shared" si="21"/>
        <v>-1.2707874075999987E-4</v>
      </c>
      <c r="H454" s="3" t="str">
        <f t="shared" si="22"/>
        <v>Nonsig</v>
      </c>
      <c r="I454" s="3">
        <f t="shared" si="23"/>
        <v>-3.2389454754580646E-2</v>
      </c>
    </row>
    <row r="455" spans="1:9">
      <c r="A455" s="5" t="s">
        <v>2230</v>
      </c>
      <c r="B455" s="5" t="e">
        <f>VLOOKUP(A455,'[1]12'!$A$3:$B$10361, 2, FALSE)</f>
        <v>#N/A</v>
      </c>
      <c r="C455" s="3">
        <v>2.6122395007100001E-3</v>
      </c>
      <c r="D455" s="3">
        <v>86</v>
      </c>
      <c r="E455" s="3">
        <v>2.7398466396499998E-3</v>
      </c>
      <c r="F455" s="3">
        <v>1000</v>
      </c>
      <c r="G455" s="3">
        <f t="shared" si="21"/>
        <v>-1.2760713893999976E-4</v>
      </c>
      <c r="H455" s="3" t="str">
        <f t="shared" si="22"/>
        <v>Nonsig</v>
      </c>
      <c r="I455" s="3">
        <f t="shared" si="23"/>
        <v>-2.0713261966128459E-2</v>
      </c>
    </row>
    <row r="456" spans="1:9">
      <c r="A456" s="5" t="s">
        <v>3854</v>
      </c>
      <c r="B456" s="5" t="str">
        <f>VLOOKUP(A456,'[1]12'!$A$3:$B$10361, 2, FALSE)</f>
        <v>cullin-4b-like</v>
      </c>
      <c r="C456" s="3">
        <v>1.5243781167E-3</v>
      </c>
      <c r="D456" s="3">
        <v>1295</v>
      </c>
      <c r="E456" s="3">
        <v>1.6521859715200001E-3</v>
      </c>
      <c r="F456" s="3">
        <v>1000</v>
      </c>
      <c r="G456" s="3">
        <f t="shared" si="21"/>
        <v>-1.2780785482000012E-4</v>
      </c>
      <c r="H456" s="3" t="str">
        <f t="shared" si="22"/>
        <v>Nonsig</v>
      </c>
      <c r="I456" s="3">
        <f t="shared" si="23"/>
        <v>-3.496622470350795E-2</v>
      </c>
    </row>
    <row r="457" spans="1:9">
      <c r="A457" s="5" t="s">
        <v>6861</v>
      </c>
      <c r="B457" s="5" t="e">
        <f>VLOOKUP(A457,'[1]12'!$A$3:$B$10361, 2, FALSE)</f>
        <v>#N/A</v>
      </c>
      <c r="C457" s="3">
        <v>2.97066307513E-3</v>
      </c>
      <c r="D457" s="3">
        <v>572</v>
      </c>
      <c r="E457" s="3">
        <v>3.0985244984399998E-3</v>
      </c>
      <c r="F457" s="3">
        <v>1000</v>
      </c>
      <c r="G457" s="3">
        <f t="shared" si="21"/>
        <v>-1.2786142330999985E-4</v>
      </c>
      <c r="H457" s="3" t="str">
        <f t="shared" si="22"/>
        <v>Nonsig</v>
      </c>
      <c r="I457" s="3">
        <f t="shared" si="23"/>
        <v>-1.8301536194885806E-2</v>
      </c>
    </row>
    <row r="458" spans="1:9">
      <c r="A458" s="5" t="s">
        <v>11036</v>
      </c>
      <c r="B458" s="5" t="e">
        <f>VLOOKUP(A458,'[1]12'!$A$3:$B$10361, 2, FALSE)</f>
        <v>#N/A</v>
      </c>
      <c r="C458" s="3">
        <v>8.5686622912199998E-4</v>
      </c>
      <c r="D458" s="3">
        <v>215</v>
      </c>
      <c r="E458" s="3">
        <v>9.8528353444300005E-4</v>
      </c>
      <c r="F458" s="3">
        <v>1000</v>
      </c>
      <c r="G458" s="3">
        <f t="shared" si="21"/>
        <v>-1.2841730532100006E-4</v>
      </c>
      <c r="H458" s="3" t="str">
        <f t="shared" si="22"/>
        <v>Nonsig</v>
      </c>
      <c r="I458" s="3">
        <f t="shared" si="23"/>
        <v>-6.0648198421593059E-2</v>
      </c>
    </row>
    <row r="459" spans="1:9">
      <c r="A459" s="5" t="s">
        <v>4887</v>
      </c>
      <c r="B459" s="5" t="str">
        <f>VLOOKUP(A459,'[1]12'!$A$3:$B$10361, 2, FALSE)</f>
        <v>protein phosphatase 1 regulatory subunit 11-like</v>
      </c>
      <c r="C459" s="3">
        <v>5.7768738215400002E-3</v>
      </c>
      <c r="D459" s="3">
        <v>649</v>
      </c>
      <c r="E459" s="3">
        <v>5.90571658774E-3</v>
      </c>
      <c r="F459" s="3">
        <v>1000</v>
      </c>
      <c r="G459" s="3">
        <f t="shared" si="21"/>
        <v>-1.2884276619999982E-4</v>
      </c>
      <c r="H459" s="3" t="str">
        <f t="shared" si="22"/>
        <v>Nonsig</v>
      </c>
      <c r="I459" s="3">
        <f t="shared" si="23"/>
        <v>-9.5797197770853982E-3</v>
      </c>
    </row>
    <row r="460" spans="1:9">
      <c r="A460" s="5" t="s">
        <v>3099</v>
      </c>
      <c r="B460" s="5" t="str">
        <f>VLOOKUP(A460,'[1]12'!$A$3:$B$10361, 2, FALSE)</f>
        <v>beta- -mannosyltransferase egh-like</v>
      </c>
      <c r="C460" s="3">
        <v>1.7386707186500001E-3</v>
      </c>
      <c r="D460" s="3">
        <v>1462</v>
      </c>
      <c r="E460" s="3">
        <v>1.86813561591E-3</v>
      </c>
      <c r="F460" s="3">
        <v>1000</v>
      </c>
      <c r="G460" s="3">
        <f t="shared" si="21"/>
        <v>-1.2946489725999995E-4</v>
      </c>
      <c r="H460" s="3" t="str">
        <f t="shared" si="22"/>
        <v>Nonsig</v>
      </c>
      <c r="I460" s="3">
        <f t="shared" si="23"/>
        <v>-3.1191060190608244E-2</v>
      </c>
    </row>
    <row r="461" spans="1:9">
      <c r="A461" s="5" t="s">
        <v>4405</v>
      </c>
      <c r="B461" s="5" t="str">
        <f>VLOOKUP(A461,'[1]12'!$A$3:$B$10361, 2, FALSE)</f>
        <v>cation-transporting atpase</v>
      </c>
      <c r="C461" s="3">
        <v>7.4136021315199998E-3</v>
      </c>
      <c r="D461" s="3">
        <v>524</v>
      </c>
      <c r="E461" s="3">
        <v>7.5437698526700002E-3</v>
      </c>
      <c r="F461" s="3">
        <v>1000</v>
      </c>
      <c r="G461" s="3">
        <f t="shared" si="21"/>
        <v>-1.3016772115000044E-4</v>
      </c>
      <c r="H461" s="3" t="str">
        <f t="shared" si="22"/>
        <v>Nonsig</v>
      </c>
      <c r="I461" s="3">
        <f t="shared" si="23"/>
        <v>-7.559155481076915E-3</v>
      </c>
    </row>
    <row r="462" spans="1:9">
      <c r="A462" s="5" t="s">
        <v>2869</v>
      </c>
      <c r="B462" s="5" t="str">
        <f>VLOOKUP(A462,'[1]12'!$A$3:$B$10361, 2, FALSE)</f>
        <v>glutaminyl-trna synthetase</v>
      </c>
      <c r="C462" s="3">
        <v>5.9775787831799999E-3</v>
      </c>
      <c r="D462" s="3">
        <v>1082</v>
      </c>
      <c r="E462" s="3">
        <v>6.1087019597799996E-3</v>
      </c>
      <c r="F462" s="3">
        <v>1000</v>
      </c>
      <c r="G462" s="3">
        <f t="shared" si="21"/>
        <v>-1.3112317659999973E-4</v>
      </c>
      <c r="H462" s="3" t="str">
        <f t="shared" si="22"/>
        <v>Nonsig</v>
      </c>
      <c r="I462" s="3">
        <f t="shared" si="23"/>
        <v>-9.4236279274416863E-3</v>
      </c>
    </row>
    <row r="463" spans="1:9">
      <c r="A463" s="5" t="s">
        <v>5128</v>
      </c>
      <c r="B463" s="5" t="str">
        <f>VLOOKUP(A463,'[1]12'!$A$3:$B$10361, 2, FALSE)</f>
        <v>cullin-associated and neddylation-dissociated partial</v>
      </c>
      <c r="C463" s="3">
        <v>2.1930581697900001E-3</v>
      </c>
      <c r="D463" s="3">
        <v>738</v>
      </c>
      <c r="E463" s="3">
        <v>2.32535479013E-3</v>
      </c>
      <c r="F463" s="3">
        <v>1000</v>
      </c>
      <c r="G463" s="3">
        <f t="shared" si="21"/>
        <v>-1.3229662033999992E-4</v>
      </c>
      <c r="H463" s="3" t="str">
        <f t="shared" si="22"/>
        <v>Nonsig</v>
      </c>
      <c r="I463" s="3">
        <f t="shared" si="23"/>
        <v>-2.5439073320261914E-2</v>
      </c>
    </row>
    <row r="464" spans="1:9">
      <c r="A464" s="5" t="s">
        <v>2428</v>
      </c>
      <c r="B464" s="5" t="str">
        <f>VLOOKUP(A464,'[1]12'!$A$3:$B$10361, 2, FALSE)</f>
        <v>importin beta-3</v>
      </c>
      <c r="C464" s="3">
        <v>3.14749233802E-3</v>
      </c>
      <c r="D464" s="3">
        <v>3432</v>
      </c>
      <c r="E464" s="3">
        <v>3.2798061039800001E-3</v>
      </c>
      <c r="F464" s="3">
        <v>1000</v>
      </c>
      <c r="G464" s="3">
        <f t="shared" si="21"/>
        <v>-1.3231376596000008E-4</v>
      </c>
      <c r="H464" s="3" t="str">
        <f t="shared" si="22"/>
        <v>Nonsig</v>
      </c>
      <c r="I464" s="3">
        <f t="shared" si="23"/>
        <v>-1.7883488218068667E-2</v>
      </c>
    </row>
    <row r="465" spans="1:9">
      <c r="A465" s="5" t="s">
        <v>4910</v>
      </c>
      <c r="B465" s="5" t="str">
        <f>VLOOKUP(A465,'[1]12'!$A$3:$B$10361, 2, FALSE)</f>
        <v>ddb1- and cul4-associated factor 10 homolog</v>
      </c>
      <c r="C465" s="3">
        <v>1.0322599151799999E-3</v>
      </c>
      <c r="D465" s="3">
        <v>547</v>
      </c>
      <c r="E465" s="3">
        <v>1.16476221393E-3</v>
      </c>
      <c r="F465" s="3">
        <v>1000</v>
      </c>
      <c r="G465" s="3">
        <f t="shared" si="21"/>
        <v>-1.3250229875000005E-4</v>
      </c>
      <c r="H465" s="3" t="str">
        <f t="shared" si="22"/>
        <v>Nonsig</v>
      </c>
      <c r="I465" s="3">
        <f t="shared" si="23"/>
        <v>-5.2448210141725855E-2</v>
      </c>
    </row>
    <row r="466" spans="1:9">
      <c r="A466" s="5" t="s">
        <v>10674</v>
      </c>
      <c r="B466" s="5" t="str">
        <f>VLOOKUP(A466,'[1]12'!$A$3:$B$10361, 2, FALSE)</f>
        <v>endonuclease-reverse transcriptase</v>
      </c>
      <c r="C466" s="3">
        <v>2.2225521807099999E-2</v>
      </c>
      <c r="D466" s="3">
        <v>335</v>
      </c>
      <c r="E466" s="3">
        <v>2.2358839855399999E-2</v>
      </c>
      <c r="F466" s="3">
        <v>1000</v>
      </c>
      <c r="G466" s="3">
        <f t="shared" si="21"/>
        <v>-1.3331804829999974E-4</v>
      </c>
      <c r="H466" s="3" t="str">
        <f t="shared" si="22"/>
        <v>Nonsig</v>
      </c>
      <c r="I466" s="3">
        <f t="shared" si="23"/>
        <v>-2.5972992828211675E-3</v>
      </c>
    </row>
    <row r="467" spans="1:9">
      <c r="A467" s="5" t="s">
        <v>7938</v>
      </c>
      <c r="B467" s="5" t="str">
        <f>VLOOKUP(A467,'[1]12'!$A$3:$B$10361, 2, FALSE)</f>
        <v>atlastin-like isoform 1</v>
      </c>
      <c r="C467" s="3">
        <v>1.1806720039099999E-3</v>
      </c>
      <c r="D467" s="3">
        <v>490</v>
      </c>
      <c r="E467" s="3">
        <v>1.31487488305E-3</v>
      </c>
      <c r="F467" s="3">
        <v>1000</v>
      </c>
      <c r="G467" s="3">
        <f t="shared" si="21"/>
        <v>-1.342028791400001E-4</v>
      </c>
      <c r="H467" s="3" t="str">
        <f t="shared" si="22"/>
        <v>Nonsig</v>
      </c>
      <c r="I467" s="3">
        <f t="shared" si="23"/>
        <v>-4.6755164117554003E-2</v>
      </c>
    </row>
    <row r="468" spans="1:9">
      <c r="A468" s="5" t="s">
        <v>5445</v>
      </c>
      <c r="B468" s="5" t="str">
        <f>VLOOKUP(A468,'[1]12'!$A$3:$B$10361, 2, FALSE)</f>
        <v>lymphoid-restricted membrane protein</v>
      </c>
      <c r="C468" s="3">
        <v>8.2950085184299999E-3</v>
      </c>
      <c r="D468" s="3">
        <v>475</v>
      </c>
      <c r="E468" s="3">
        <v>8.4298535223299997E-3</v>
      </c>
      <c r="F468" s="3">
        <v>1000</v>
      </c>
      <c r="G468" s="3">
        <f t="shared" si="21"/>
        <v>-1.3484500389999987E-4</v>
      </c>
      <c r="H468" s="3" t="str">
        <f t="shared" si="22"/>
        <v>Nonsig</v>
      </c>
      <c r="I468" s="3">
        <f t="shared" si="23"/>
        <v>-7.0031920092413517E-3</v>
      </c>
    </row>
    <row r="469" spans="1:9">
      <c r="A469" s="5" t="s">
        <v>2704</v>
      </c>
      <c r="B469" s="5" t="str">
        <f>VLOOKUP(A469,'[1]12'!$A$3:$B$10361, 2, FALSE)</f>
        <v>snf-related serine threonine-protein kinase</v>
      </c>
      <c r="C469" s="3">
        <v>5.5955211050400001E-3</v>
      </c>
      <c r="D469" s="3">
        <v>1240</v>
      </c>
      <c r="E469" s="3">
        <v>5.7305152870100002E-3</v>
      </c>
      <c r="F469" s="3">
        <v>1000</v>
      </c>
      <c r="G469" s="3">
        <f t="shared" si="21"/>
        <v>-1.3499418197000009E-4</v>
      </c>
      <c r="H469" s="3" t="str">
        <f t="shared" si="22"/>
        <v>Nonsig</v>
      </c>
      <c r="I469" s="3">
        <f t="shared" si="23"/>
        <v>-1.0353137273401581E-2</v>
      </c>
    </row>
    <row r="470" spans="1:9">
      <c r="A470" s="5" t="s">
        <v>5353</v>
      </c>
      <c r="B470" s="5" t="str">
        <f>VLOOKUP(A470,'[1]12'!$A$3:$B$10361, 2, FALSE)</f>
        <v>ras-like protein 1</v>
      </c>
      <c r="C470" s="3">
        <v>1.0765772996E-3</v>
      </c>
      <c r="D470" s="3">
        <v>827</v>
      </c>
      <c r="E470" s="3">
        <v>1.2116568369300001E-3</v>
      </c>
      <c r="F470" s="3">
        <v>1000</v>
      </c>
      <c r="G470" s="3">
        <f t="shared" si="21"/>
        <v>-1.3507953733000013E-4</v>
      </c>
      <c r="H470" s="3" t="str">
        <f t="shared" si="22"/>
        <v>Nonsig</v>
      </c>
      <c r="I470" s="3">
        <f t="shared" si="23"/>
        <v>-5.1334419047166673E-2</v>
      </c>
    </row>
    <row r="471" spans="1:9">
      <c r="A471" s="5" t="s">
        <v>5173</v>
      </c>
      <c r="B471" s="5" t="str">
        <f>VLOOKUP(A471,'[1]12'!$A$3:$B$10361, 2, FALSE)</f>
        <v>aminopeptidase n</v>
      </c>
      <c r="C471" s="3">
        <v>3.9427436823499997E-3</v>
      </c>
      <c r="D471" s="3">
        <v>521</v>
      </c>
      <c r="E471" s="3">
        <v>4.0781069480400004E-3</v>
      </c>
      <c r="F471" s="3">
        <v>1000</v>
      </c>
      <c r="G471" s="3">
        <f t="shared" si="21"/>
        <v>-1.3536326569000071E-4</v>
      </c>
      <c r="H471" s="3" t="str">
        <f t="shared" si="22"/>
        <v>Nonsig</v>
      </c>
      <c r="I471" s="3">
        <f t="shared" si="23"/>
        <v>-1.4660066411231172E-2</v>
      </c>
    </row>
    <row r="472" spans="1:9">
      <c r="A472" s="5" t="s">
        <v>2768</v>
      </c>
      <c r="B472" s="5" t="str">
        <f>VLOOKUP(A472,'[1]12'!$A$3:$B$10361, 2, FALSE)</f>
        <v>t-cell immunomodulatory protein</v>
      </c>
      <c r="C472" s="3">
        <v>4.0554982186600001E-3</v>
      </c>
      <c r="D472" s="3">
        <v>2009</v>
      </c>
      <c r="E472" s="3">
        <v>4.1911746404500001E-3</v>
      </c>
      <c r="F472" s="3">
        <v>1000</v>
      </c>
      <c r="G472" s="3">
        <f t="shared" si="21"/>
        <v>-1.3567642179E-4</v>
      </c>
      <c r="H472" s="3" t="str">
        <f t="shared" si="22"/>
        <v>Nonsig</v>
      </c>
      <c r="I472" s="3">
        <f t="shared" si="23"/>
        <v>-1.4291542684083475E-2</v>
      </c>
    </row>
    <row r="473" spans="1:9">
      <c r="A473" s="5" t="s">
        <v>3558</v>
      </c>
      <c r="B473" s="5" t="str">
        <f>VLOOKUP(A473,'[1]12'!$A$3:$B$10361, 2, FALSE)</f>
        <v>mitochondrial import inner membrane translocase subunit tim50-c-like</v>
      </c>
      <c r="C473" s="3">
        <v>1.4470279962699999E-3</v>
      </c>
      <c r="D473" s="3">
        <v>1351</v>
      </c>
      <c r="E473" s="3">
        <v>1.5827558860700001E-3</v>
      </c>
      <c r="F473" s="3">
        <v>1000</v>
      </c>
      <c r="G473" s="3">
        <f t="shared" si="21"/>
        <v>-1.3572788980000016E-4</v>
      </c>
      <c r="H473" s="3" t="str">
        <f t="shared" si="22"/>
        <v>Nonsig</v>
      </c>
      <c r="I473" s="3">
        <f t="shared" si="23"/>
        <v>-3.8937003601498141E-2</v>
      </c>
    </row>
    <row r="474" spans="1:9">
      <c r="A474" s="5" t="s">
        <v>10058</v>
      </c>
      <c r="B474" s="5" t="str">
        <f>VLOOKUP(A474,'[1]12'!$A$3:$B$10361, 2, FALSE)</f>
        <v>protein fam40a-like</v>
      </c>
      <c r="C474" s="3">
        <v>7.2222510635199999E-3</v>
      </c>
      <c r="D474" s="3">
        <v>379</v>
      </c>
      <c r="E474" s="3">
        <v>7.3586556372700002E-3</v>
      </c>
      <c r="F474" s="3">
        <v>1000</v>
      </c>
      <c r="G474" s="3">
        <f t="shared" si="21"/>
        <v>-1.3640457375000033E-4</v>
      </c>
      <c r="H474" s="3" t="str">
        <f t="shared" si="22"/>
        <v>Nonsig</v>
      </c>
      <c r="I474" s="3">
        <f t="shared" si="23"/>
        <v>-8.1258982229099781E-3</v>
      </c>
    </row>
    <row r="475" spans="1:9">
      <c r="A475" s="5" t="s">
        <v>8315</v>
      </c>
      <c r="B475" s="5" t="str">
        <f>VLOOKUP(A475,'[1]12'!$A$3:$B$10361, 2, FALSE)</f>
        <v>n-acetylglucosaminyl-phosphatidylinositol de-n-acetylase</v>
      </c>
      <c r="C475" s="3">
        <v>1.0384771465599999E-3</v>
      </c>
      <c r="D475" s="3">
        <v>475</v>
      </c>
      <c r="E475" s="3">
        <v>1.1752802246E-3</v>
      </c>
      <c r="F475" s="3">
        <v>1000</v>
      </c>
      <c r="G475" s="3">
        <f t="shared" si="21"/>
        <v>-1.3680307804000004E-4</v>
      </c>
      <c r="H475" s="3" t="str">
        <f t="shared" si="22"/>
        <v>Nonsig</v>
      </c>
      <c r="I475" s="3">
        <f t="shared" si="23"/>
        <v>-5.3744485130780305E-2</v>
      </c>
    </row>
    <row r="476" spans="1:9">
      <c r="A476" s="5" t="s">
        <v>3686</v>
      </c>
      <c r="B476" s="5" t="str">
        <f>VLOOKUP(A476,'[1]12'!$A$3:$B$10361, 2, FALSE)</f>
        <v>soluble calcium-activated nucleotidase 1</v>
      </c>
      <c r="C476" s="3">
        <v>4.2071213006900001E-3</v>
      </c>
      <c r="D476" s="3">
        <v>1197</v>
      </c>
      <c r="E476" s="3">
        <v>4.3439661921000003E-3</v>
      </c>
      <c r="F476" s="3">
        <v>1000</v>
      </c>
      <c r="G476" s="3">
        <f t="shared" si="21"/>
        <v>-1.3684489141000018E-4</v>
      </c>
      <c r="H476" s="3" t="str">
        <f t="shared" si="22"/>
        <v>Nonsig</v>
      </c>
      <c r="I476" s="3">
        <f t="shared" si="23"/>
        <v>-1.3901402722840888E-2</v>
      </c>
    </row>
    <row r="477" spans="1:9">
      <c r="A477" s="5" t="s">
        <v>7925</v>
      </c>
      <c r="B477" s="5" t="str">
        <f>VLOOKUP(A477,'[1]12'!$A$3:$B$10361, 2, FALSE)</f>
        <v>hypothetical protein TcasGA2_TC012765</v>
      </c>
      <c r="C477" s="3">
        <v>6.1385680637700002E-3</v>
      </c>
      <c r="D477" s="3">
        <v>403</v>
      </c>
      <c r="E477" s="3">
        <v>6.2757540439700001E-3</v>
      </c>
      <c r="F477" s="3">
        <v>1000</v>
      </c>
      <c r="G477" s="3">
        <f t="shared" si="21"/>
        <v>-1.371859801999999E-4</v>
      </c>
      <c r="H477" s="3" t="str">
        <f t="shared" si="22"/>
        <v>Nonsig</v>
      </c>
      <c r="I477" s="3">
        <f t="shared" si="23"/>
        <v>-9.5988389939522731E-3</v>
      </c>
    </row>
    <row r="478" spans="1:9">
      <c r="A478" s="5" t="s">
        <v>1678</v>
      </c>
      <c r="B478" s="5" t="e">
        <f>VLOOKUP(A478,'[1]12'!$A$3:$B$10361, 2, FALSE)</f>
        <v>#N/A</v>
      </c>
      <c r="C478" s="3">
        <v>1.6954635177999999E-2</v>
      </c>
      <c r="D478" s="3">
        <v>210</v>
      </c>
      <c r="E478" s="3">
        <v>1.7092467871200001E-2</v>
      </c>
      <c r="F478" s="3">
        <v>1000</v>
      </c>
      <c r="G478" s="3">
        <f t="shared" si="21"/>
        <v>-1.378326932000018E-4</v>
      </c>
      <c r="H478" s="3" t="str">
        <f t="shared" si="22"/>
        <v>Nonsig</v>
      </c>
      <c r="I478" s="3">
        <f t="shared" si="23"/>
        <v>-3.5163229604673316E-3</v>
      </c>
    </row>
    <row r="479" spans="1:9">
      <c r="A479" s="5" t="s">
        <v>5549</v>
      </c>
      <c r="B479" s="5" t="str">
        <f>VLOOKUP(A479,'[1]12'!$A$3:$B$10361, 2, FALSE)</f>
        <v>hypothetical protein EAG_08502</v>
      </c>
      <c r="C479" s="3">
        <v>1.59452392234E-3</v>
      </c>
      <c r="D479" s="3">
        <v>832</v>
      </c>
      <c r="E479" s="3">
        <v>1.73275820677E-3</v>
      </c>
      <c r="F479" s="3">
        <v>1000</v>
      </c>
      <c r="G479" s="3">
        <f t="shared" si="21"/>
        <v>-1.3823428443000005E-4</v>
      </c>
      <c r="H479" s="3" t="str">
        <f t="shared" si="22"/>
        <v>Nonsig</v>
      </c>
      <c r="I479" s="3">
        <f t="shared" si="23"/>
        <v>-3.6106925184122798E-2</v>
      </c>
    </row>
    <row r="480" spans="1:9">
      <c r="A480" s="5" t="s">
        <v>10272</v>
      </c>
      <c r="B480" s="5" t="e">
        <f>VLOOKUP(A480,'[1]12'!$A$3:$B$10361, 2, FALSE)</f>
        <v>#N/A</v>
      </c>
      <c r="C480" s="3">
        <v>9.774999769769999E-4</v>
      </c>
      <c r="D480" s="3">
        <v>371</v>
      </c>
      <c r="E480" s="3">
        <v>1.1164815982999999E-3</v>
      </c>
      <c r="F480" s="3">
        <v>1000</v>
      </c>
      <c r="G480" s="3">
        <f t="shared" si="21"/>
        <v>-1.3898162132300004E-4</v>
      </c>
      <c r="H480" s="3" t="str">
        <f t="shared" si="22"/>
        <v>Nonsig</v>
      </c>
      <c r="I480" s="3">
        <f t="shared" si="23"/>
        <v>-5.7734813644034245E-2</v>
      </c>
    </row>
    <row r="481" spans="1:9">
      <c r="A481" s="5" t="s">
        <v>9661</v>
      </c>
      <c r="B481" s="5" t="str">
        <f>VLOOKUP(A481,'[1]12'!$A$3:$B$10361, 2, FALSE)</f>
        <v>hypothetical conserved protein</v>
      </c>
      <c r="C481" s="3">
        <v>1.0771595805099999E-3</v>
      </c>
      <c r="D481" s="3">
        <v>423</v>
      </c>
      <c r="E481" s="3">
        <v>1.2165294648E-3</v>
      </c>
      <c r="F481" s="3">
        <v>1000</v>
      </c>
      <c r="G481" s="3">
        <f t="shared" si="21"/>
        <v>-1.3936988429000003E-4</v>
      </c>
      <c r="H481" s="3" t="str">
        <f t="shared" si="22"/>
        <v>Nonsig</v>
      </c>
      <c r="I481" s="3">
        <f t="shared" si="23"/>
        <v>-5.2842583652462041E-2</v>
      </c>
    </row>
    <row r="482" spans="1:9">
      <c r="A482" s="5" t="s">
        <v>9146</v>
      </c>
      <c r="B482" s="5" t="e">
        <f>VLOOKUP(A482,'[1]12'!$A$3:$B$10361, 2, FALSE)</f>
        <v>#N/A</v>
      </c>
      <c r="C482" s="3">
        <v>1.1571811671800001E-2</v>
      </c>
      <c r="D482" s="3">
        <v>447</v>
      </c>
      <c r="E482" s="3">
        <v>1.1711702175600001E-2</v>
      </c>
      <c r="F482" s="3">
        <v>1000</v>
      </c>
      <c r="G482" s="3">
        <f t="shared" si="21"/>
        <v>-1.3989050380000013E-4</v>
      </c>
      <c r="H482" s="3" t="str">
        <f t="shared" si="22"/>
        <v>Nonsig</v>
      </c>
      <c r="I482" s="3">
        <f t="shared" si="23"/>
        <v>-5.2186628966290798E-3</v>
      </c>
    </row>
    <row r="483" spans="1:9">
      <c r="A483" s="5" t="s">
        <v>7646</v>
      </c>
      <c r="B483" s="5" t="str">
        <f>VLOOKUP(A483,'[1]12'!$A$3:$B$10361, 2, FALSE)</f>
        <v>rna-binding protein pno1</v>
      </c>
      <c r="C483" s="3">
        <v>3.2790703974300002E-3</v>
      </c>
      <c r="D483" s="3">
        <v>394</v>
      </c>
      <c r="E483" s="3">
        <v>3.4190619735800002E-3</v>
      </c>
      <c r="F483" s="3">
        <v>1000</v>
      </c>
      <c r="G483" s="3">
        <f t="shared" si="21"/>
        <v>-1.3999157615E-4</v>
      </c>
      <c r="H483" s="3" t="str">
        <f t="shared" si="22"/>
        <v>Nonsig</v>
      </c>
      <c r="I483" s="3">
        <f t="shared" si="23"/>
        <v>-1.8156232332672367E-2</v>
      </c>
    </row>
    <row r="484" spans="1:9">
      <c r="A484" s="5" t="s">
        <v>9508</v>
      </c>
      <c r="B484" s="5" t="e">
        <f>VLOOKUP(A484,'[1]12'!$A$3:$B$10361, 2, FALSE)</f>
        <v>#N/A</v>
      </c>
      <c r="C484" s="3">
        <v>1.6326772804700001E-2</v>
      </c>
      <c r="D484" s="3">
        <v>416</v>
      </c>
      <c r="E484" s="3">
        <v>1.6467059037099999E-2</v>
      </c>
      <c r="F484" s="3">
        <v>1000</v>
      </c>
      <c r="G484" s="3">
        <f t="shared" si="21"/>
        <v>-1.4028623239999843E-4</v>
      </c>
      <c r="H484" s="3" t="str">
        <f t="shared" si="22"/>
        <v>Nonsig</v>
      </c>
      <c r="I484" s="3">
        <f t="shared" si="23"/>
        <v>-3.7156931558063612E-3</v>
      </c>
    </row>
    <row r="485" spans="1:9">
      <c r="A485" s="5" t="s">
        <v>467</v>
      </c>
      <c r="B485" s="5" t="str">
        <f>VLOOKUP(A485,'[1]12'!$A$3:$B$10361, 2, FALSE)</f>
        <v>cathepsin l-like proteinase</v>
      </c>
      <c r="C485" s="3">
        <v>1.2605282051599999E-2</v>
      </c>
      <c r="D485" s="3">
        <v>404</v>
      </c>
      <c r="E485" s="3">
        <v>1.27460117293E-2</v>
      </c>
      <c r="F485" s="3">
        <v>1000</v>
      </c>
      <c r="G485" s="3">
        <f t="shared" si="21"/>
        <v>-1.4072967770000118E-4</v>
      </c>
      <c r="H485" s="3" t="str">
        <f t="shared" si="22"/>
        <v>Nonsig</v>
      </c>
      <c r="I485" s="3">
        <f t="shared" si="23"/>
        <v>-4.8217460460120293E-3</v>
      </c>
    </row>
    <row r="486" spans="1:9">
      <c r="A486" s="5" t="s">
        <v>3419</v>
      </c>
      <c r="B486" s="5" t="str">
        <f>VLOOKUP(A486,'[1]12'!$A$3:$B$10361, 2, FALSE)</f>
        <v>cullin-associated nedd8-dissociated protein 1</v>
      </c>
      <c r="C486" s="3">
        <v>3.52511269108E-3</v>
      </c>
      <c r="D486" s="3">
        <v>920</v>
      </c>
      <c r="E486" s="3">
        <v>3.6664601812500001E-3</v>
      </c>
      <c r="F486" s="3">
        <v>1000</v>
      </c>
      <c r="G486" s="3">
        <f t="shared" si="21"/>
        <v>-1.4134749017000008E-4</v>
      </c>
      <c r="H486" s="3" t="str">
        <f t="shared" si="22"/>
        <v>Nonsig</v>
      </c>
      <c r="I486" s="3">
        <f t="shared" si="23"/>
        <v>-1.7073967692091022E-2</v>
      </c>
    </row>
    <row r="487" spans="1:9">
      <c r="A487" s="5" t="s">
        <v>1511</v>
      </c>
      <c r="B487" s="5" t="str">
        <f>VLOOKUP(A487,'[1]12'!$A$3:$B$10361, 2, FALSE)</f>
        <v>zinc finger protein on ecdysone puffs</v>
      </c>
      <c r="C487" s="3">
        <v>2.8686525375299999E-3</v>
      </c>
      <c r="D487" s="3">
        <v>1206</v>
      </c>
      <c r="E487" s="3">
        <v>3.0101260280499999E-3</v>
      </c>
      <c r="F487" s="3">
        <v>1000</v>
      </c>
      <c r="G487" s="3">
        <f t="shared" si="21"/>
        <v>-1.4147349052000009E-4</v>
      </c>
      <c r="H487" s="3" t="str">
        <f t="shared" si="22"/>
        <v>Nonsig</v>
      </c>
      <c r="I487" s="3">
        <f t="shared" si="23"/>
        <v>-2.0906731052394861E-2</v>
      </c>
    </row>
    <row r="488" spans="1:9">
      <c r="A488" s="5" t="s">
        <v>9387</v>
      </c>
      <c r="B488" s="5" t="str">
        <f>VLOOKUP(A488,'[1]12'!$A$3:$B$10361, 2, FALSE)</f>
        <v>nuclear pore complex protein nup93-like</v>
      </c>
      <c r="C488" s="3">
        <v>1.08036826058E-3</v>
      </c>
      <c r="D488" s="3">
        <v>414</v>
      </c>
      <c r="E488" s="3">
        <v>1.22327182919E-3</v>
      </c>
      <c r="F488" s="3">
        <v>1000</v>
      </c>
      <c r="G488" s="3">
        <f t="shared" si="21"/>
        <v>-1.4290356861000001E-4</v>
      </c>
      <c r="H488" s="3" t="str">
        <f t="shared" si="22"/>
        <v>Nonsig</v>
      </c>
      <c r="I488" s="3">
        <f t="shared" si="23"/>
        <v>-5.3951157597823277E-2</v>
      </c>
    </row>
    <row r="489" spans="1:9">
      <c r="A489" s="5" t="s">
        <v>4157</v>
      </c>
      <c r="B489" s="5" t="str">
        <f>VLOOKUP(A489,'[1]12'!$A$3:$B$10361, 2, FALSE)</f>
        <v>methylthioadenosine phosphorylase</v>
      </c>
      <c r="C489" s="3">
        <v>1.4763774812899999E-3</v>
      </c>
      <c r="D489" s="3">
        <v>1055</v>
      </c>
      <c r="E489" s="3">
        <v>1.61936146069E-3</v>
      </c>
      <c r="F489" s="3">
        <v>1000</v>
      </c>
      <c r="G489" s="3">
        <f t="shared" si="21"/>
        <v>-1.4298397940000008E-4</v>
      </c>
      <c r="H489" s="3" t="str">
        <f t="shared" si="22"/>
        <v>Nonsig</v>
      </c>
      <c r="I489" s="3">
        <f t="shared" si="23"/>
        <v>-4.014638683447886E-2</v>
      </c>
    </row>
    <row r="490" spans="1:9">
      <c r="A490" s="5" t="s">
        <v>347</v>
      </c>
      <c r="B490" s="5" t="str">
        <f>VLOOKUP(A490,'[1]12'!$A$3:$B$10361, 2, FALSE)</f>
        <v>reverse transcriptase</v>
      </c>
      <c r="C490" s="3">
        <v>7.6848231979100004E-3</v>
      </c>
      <c r="D490" s="3">
        <v>1872</v>
      </c>
      <c r="E490" s="3">
        <v>7.8285759048900005E-3</v>
      </c>
      <c r="F490" s="3">
        <v>1000</v>
      </c>
      <c r="G490" s="3">
        <f t="shared" si="21"/>
        <v>-1.4375270698000018E-4</v>
      </c>
      <c r="H490" s="3" t="str">
        <f t="shared" si="22"/>
        <v>Nonsig</v>
      </c>
      <c r="I490" s="3">
        <f t="shared" si="23"/>
        <v>-8.0488865097791476E-3</v>
      </c>
    </row>
    <row r="491" spans="1:9">
      <c r="A491" s="5" t="s">
        <v>5939</v>
      </c>
      <c r="B491" s="5" t="str">
        <f>VLOOKUP(A491,'[1]12'!$A$3:$B$10361, 2, FALSE)</f>
        <v>lipoamide acyltransferase component of branched-chain alpha-keto acid dehydrogenase mitochondrial</v>
      </c>
      <c r="C491" s="3">
        <v>8.3049827206299999E-4</v>
      </c>
      <c r="D491" s="3">
        <v>772</v>
      </c>
      <c r="E491" s="3">
        <v>9.7464101484999997E-4</v>
      </c>
      <c r="F491" s="3">
        <v>1000</v>
      </c>
      <c r="G491" s="3">
        <f t="shared" si="21"/>
        <v>-1.4414274278699997E-4</v>
      </c>
      <c r="H491" s="3" t="str">
        <f t="shared" si="22"/>
        <v>Nonsig</v>
      </c>
      <c r="I491" s="3">
        <f t="shared" si="23"/>
        <v>-6.9505950219200904E-2</v>
      </c>
    </row>
    <row r="492" spans="1:9">
      <c r="A492" s="5" t="s">
        <v>5103</v>
      </c>
      <c r="B492" s="5" t="str">
        <f>VLOOKUP(A492,'[1]12'!$A$3:$B$10361, 2, FALSE)</f>
        <v>ribosomal protein l17</v>
      </c>
      <c r="C492" s="3">
        <v>2.4560723043699998E-3</v>
      </c>
      <c r="D492" s="3">
        <v>675</v>
      </c>
      <c r="E492" s="3">
        <v>2.6005920297999998E-3</v>
      </c>
      <c r="F492" s="3">
        <v>1000</v>
      </c>
      <c r="G492" s="3">
        <f t="shared" si="21"/>
        <v>-1.4451972543E-4</v>
      </c>
      <c r="H492" s="3" t="str">
        <f t="shared" si="22"/>
        <v>Nonsig</v>
      </c>
      <c r="I492" s="3">
        <f t="shared" si="23"/>
        <v>-2.4831079341409733E-2</v>
      </c>
    </row>
    <row r="493" spans="1:9">
      <c r="A493" s="5" t="s">
        <v>7375</v>
      </c>
      <c r="B493" s="5" t="str">
        <f>VLOOKUP(A493,'[1]12'!$A$3:$B$10361, 2, FALSE)</f>
        <v>tp53rk-binding protein</v>
      </c>
      <c r="C493" s="3">
        <v>5.0776774751199998E-3</v>
      </c>
      <c r="D493" s="3">
        <v>559</v>
      </c>
      <c r="E493" s="3">
        <v>5.2223565386499997E-3</v>
      </c>
      <c r="F493" s="3">
        <v>1000</v>
      </c>
      <c r="G493" s="3">
        <f t="shared" si="21"/>
        <v>-1.4467906352999983E-4</v>
      </c>
      <c r="H493" s="3" t="str">
        <f t="shared" si="22"/>
        <v>Nonsig</v>
      </c>
      <c r="I493" s="3">
        <f t="shared" si="23"/>
        <v>-1.2201406664790354E-2</v>
      </c>
    </row>
    <row r="494" spans="1:9">
      <c r="A494" s="5" t="s">
        <v>4188</v>
      </c>
      <c r="B494" s="5" t="e">
        <f>VLOOKUP(A494,'[1]12'!$A$3:$B$10361, 2, FALSE)</f>
        <v>#NAME?</v>
      </c>
      <c r="C494" s="3">
        <v>3.4706474136799999E-3</v>
      </c>
      <c r="D494" s="3">
        <v>741</v>
      </c>
      <c r="E494" s="3">
        <v>3.6154115573399999E-3</v>
      </c>
      <c r="F494" s="3">
        <v>1000</v>
      </c>
      <c r="G494" s="3">
        <f t="shared" si="21"/>
        <v>-1.4476414366000005E-4</v>
      </c>
      <c r="H494" s="3" t="str">
        <f t="shared" si="22"/>
        <v>Nonsig</v>
      </c>
      <c r="I494" s="3">
        <f t="shared" si="23"/>
        <v>-1.7747246463052684E-2</v>
      </c>
    </row>
    <row r="495" spans="1:9">
      <c r="A495" s="5" t="s">
        <v>1939</v>
      </c>
      <c r="B495" s="5" t="str">
        <f>VLOOKUP(A495,'[1]12'!$A$3:$B$10361, 2, FALSE)</f>
        <v>uncharacterized mfs-type transporter -like</v>
      </c>
      <c r="C495" s="3">
        <v>6.0181335866799999E-3</v>
      </c>
      <c r="D495" s="3">
        <v>166</v>
      </c>
      <c r="E495" s="3">
        <v>6.1633775878300002E-3</v>
      </c>
      <c r="F495" s="3">
        <v>1000</v>
      </c>
      <c r="G495" s="3">
        <f t="shared" si="21"/>
        <v>-1.4524400115000034E-4</v>
      </c>
      <c r="H495" s="3" t="str">
        <f t="shared" si="22"/>
        <v>Nonsig</v>
      </c>
      <c r="I495" s="3">
        <f t="shared" si="23"/>
        <v>-1.035695108476751E-2</v>
      </c>
    </row>
    <row r="496" spans="1:9">
      <c r="A496" s="5" t="s">
        <v>4437</v>
      </c>
      <c r="B496" s="5" t="str">
        <f>VLOOKUP(A496,'[1]12'!$A$3:$B$10361, 2, FALSE)</f>
        <v>PREDICTED: similar to conserved hypothetical protein</v>
      </c>
      <c r="C496" s="3">
        <v>2.2651571144599999E-3</v>
      </c>
      <c r="D496" s="3">
        <v>990</v>
      </c>
      <c r="E496" s="3">
        <v>2.4104529241400002E-3</v>
      </c>
      <c r="F496" s="3">
        <v>1000</v>
      </c>
      <c r="G496" s="3">
        <f t="shared" si="21"/>
        <v>-1.4529580968000028E-4</v>
      </c>
      <c r="H496" s="3" t="str">
        <f t="shared" si="22"/>
        <v>Nonsig</v>
      </c>
      <c r="I496" s="3">
        <f t="shared" si="23"/>
        <v>-2.7000323516866973E-2</v>
      </c>
    </row>
    <row r="497" spans="1:9">
      <c r="A497" s="5" t="s">
        <v>7205</v>
      </c>
      <c r="B497" s="5" t="str">
        <f>VLOOKUP(A497,'[1]12'!$A$3:$B$10361, 2, FALSE)</f>
        <v>mixed-lineage leukemia protein</v>
      </c>
      <c r="C497" s="3">
        <v>1.27316531394E-3</v>
      </c>
      <c r="D497" s="3">
        <v>507</v>
      </c>
      <c r="E497" s="3">
        <v>1.4185723595300001E-3</v>
      </c>
      <c r="F497" s="3">
        <v>1000</v>
      </c>
      <c r="G497" s="3">
        <f t="shared" si="21"/>
        <v>-1.4540704559000005E-4</v>
      </c>
      <c r="H497" s="3" t="str">
        <f t="shared" si="22"/>
        <v>Nonsig</v>
      </c>
      <c r="I497" s="3">
        <f t="shared" si="23"/>
        <v>-4.6966695282925547E-2</v>
      </c>
    </row>
    <row r="498" spans="1:9">
      <c r="A498" s="5" t="s">
        <v>4727</v>
      </c>
      <c r="B498" s="5" t="str">
        <f>VLOOKUP(A498,'[1]12'!$A$3:$B$10361, 2, FALSE)</f>
        <v>actin-depolymerizing factor 1</v>
      </c>
      <c r="C498" s="3">
        <v>2.6498448239799998E-3</v>
      </c>
      <c r="D498" s="3">
        <v>832</v>
      </c>
      <c r="E498" s="3">
        <v>2.79540396173E-3</v>
      </c>
      <c r="F498" s="3">
        <v>1000</v>
      </c>
      <c r="G498" s="3">
        <f t="shared" si="21"/>
        <v>-1.4555913775000017E-4</v>
      </c>
      <c r="H498" s="3" t="str">
        <f t="shared" si="22"/>
        <v>Nonsig</v>
      </c>
      <c r="I498" s="3">
        <f t="shared" si="23"/>
        <v>-2.3224134112276168E-2</v>
      </c>
    </row>
    <row r="499" spans="1:9">
      <c r="A499" s="5" t="s">
        <v>4970</v>
      </c>
      <c r="B499" s="5" t="e">
        <f>VLOOKUP(A499,'[1]12'!$A$3:$B$10361, 2, FALSE)</f>
        <v>#N/A</v>
      </c>
      <c r="C499" s="3">
        <v>6.7053248357499999E-3</v>
      </c>
      <c r="D499" s="3">
        <v>907</v>
      </c>
      <c r="E499" s="3">
        <v>6.8510596649400003E-3</v>
      </c>
      <c r="F499" s="3">
        <v>1000</v>
      </c>
      <c r="G499" s="3">
        <f t="shared" si="21"/>
        <v>-1.4573482919000031E-4</v>
      </c>
      <c r="H499" s="3" t="str">
        <f t="shared" si="22"/>
        <v>Nonsig</v>
      </c>
      <c r="I499" s="3">
        <f t="shared" si="23"/>
        <v>-9.337927893970116E-3</v>
      </c>
    </row>
    <row r="500" spans="1:9">
      <c r="A500" s="5" t="s">
        <v>4580</v>
      </c>
      <c r="B500" s="5" t="str">
        <f>VLOOKUP(A500,'[1]12'!$A$3:$B$10361, 2, FALSE)</f>
        <v>ras-related protein rab-33b</v>
      </c>
      <c r="C500" s="3">
        <v>2.9904700562199999E-3</v>
      </c>
      <c r="D500" s="3">
        <v>905</v>
      </c>
      <c r="E500" s="3">
        <v>3.1363811066699998E-3</v>
      </c>
      <c r="F500" s="3">
        <v>1000</v>
      </c>
      <c r="G500" s="3">
        <f t="shared" si="21"/>
        <v>-1.4591105044999995E-4</v>
      </c>
      <c r="H500" s="3" t="str">
        <f t="shared" si="22"/>
        <v>Nonsig</v>
      </c>
      <c r="I500" s="3">
        <f t="shared" si="23"/>
        <v>-2.0689370884217871E-2</v>
      </c>
    </row>
    <row r="501" spans="1:9">
      <c r="A501" s="5" t="s">
        <v>5053</v>
      </c>
      <c r="B501" s="5" t="str">
        <f>VLOOKUP(A501,'[1]12'!$A$3:$B$10361, 2, FALSE)</f>
        <v>structural maintenance of chromosomes protein 6-like</v>
      </c>
      <c r="C501" s="3">
        <v>3.2679657434199999E-3</v>
      </c>
      <c r="D501" s="3">
        <v>875</v>
      </c>
      <c r="E501" s="3">
        <v>3.41417192253E-3</v>
      </c>
      <c r="F501" s="3">
        <v>1000</v>
      </c>
      <c r="G501" s="3">
        <f t="shared" si="21"/>
        <v>-1.4620617911000012E-4</v>
      </c>
      <c r="H501" s="3" t="str">
        <f t="shared" si="22"/>
        <v>Nonsig</v>
      </c>
      <c r="I501" s="3">
        <f t="shared" si="23"/>
        <v>-1.9007891094857732E-2</v>
      </c>
    </row>
    <row r="502" spans="1:9">
      <c r="A502" s="5" t="s">
        <v>9756</v>
      </c>
      <c r="B502" s="5" t="e">
        <f>VLOOKUP(A502,'[1]12'!$A$3:$B$10361, 2, FALSE)</f>
        <v>#N/A</v>
      </c>
      <c r="C502" s="3">
        <v>1.5754439029599999E-3</v>
      </c>
      <c r="D502" s="3">
        <v>411</v>
      </c>
      <c r="E502" s="3">
        <v>1.7226363675899999E-3</v>
      </c>
      <c r="F502" s="3">
        <v>1000</v>
      </c>
      <c r="G502" s="3">
        <f t="shared" si="21"/>
        <v>-1.4719246463000004E-4</v>
      </c>
      <c r="H502" s="3" t="str">
        <f t="shared" si="22"/>
        <v>Nonsig</v>
      </c>
      <c r="I502" s="3">
        <f t="shared" si="23"/>
        <v>-3.8790667819181543E-2</v>
      </c>
    </row>
    <row r="503" spans="1:9">
      <c r="A503" s="5" t="s">
        <v>7087</v>
      </c>
      <c r="B503" s="5" t="e">
        <f>VLOOKUP(A503,'[1]12'!$A$3:$B$10361, 2, FALSE)</f>
        <v>#N/A</v>
      </c>
      <c r="C503" s="3">
        <v>2.41401403022E-3</v>
      </c>
      <c r="D503" s="3">
        <v>551</v>
      </c>
      <c r="E503" s="3">
        <v>2.561461149E-3</v>
      </c>
      <c r="F503" s="3">
        <v>1000</v>
      </c>
      <c r="G503" s="3">
        <f t="shared" si="21"/>
        <v>-1.4744711877999993E-4</v>
      </c>
      <c r="H503" s="3" t="str">
        <f t="shared" si="22"/>
        <v>Nonsig</v>
      </c>
      <c r="I503" s="3">
        <f t="shared" si="23"/>
        <v>-2.5747983211434653E-2</v>
      </c>
    </row>
    <row r="504" spans="1:9">
      <c r="A504" s="5" t="s">
        <v>5751</v>
      </c>
      <c r="B504" s="5" t="str">
        <f>VLOOKUP(A504,'[1]12'!$A$3:$B$10361, 2, FALSE)</f>
        <v>solute carrier family 25 member 35-like</v>
      </c>
      <c r="C504" s="3">
        <v>1.6645361829400001E-3</v>
      </c>
      <c r="D504" s="3">
        <v>421</v>
      </c>
      <c r="E504" s="3">
        <v>1.8122006623699999E-3</v>
      </c>
      <c r="F504" s="3">
        <v>1000</v>
      </c>
      <c r="G504" s="3">
        <f t="shared" si="21"/>
        <v>-1.4766447942999987E-4</v>
      </c>
      <c r="H504" s="3" t="str">
        <f t="shared" si="22"/>
        <v>Nonsig</v>
      </c>
      <c r="I504" s="3">
        <f t="shared" si="23"/>
        <v>-3.6913044712343787E-2</v>
      </c>
    </row>
    <row r="505" spans="1:9">
      <c r="A505" s="5" t="s">
        <v>4068</v>
      </c>
      <c r="B505" s="5" t="str">
        <f>VLOOKUP(A505,'[1]12'!$A$3:$B$10361, 2, FALSE)</f>
        <v>g protein alpha 73b</v>
      </c>
      <c r="C505" s="3">
        <v>3.2736473283699998E-3</v>
      </c>
      <c r="D505" s="3">
        <v>786</v>
      </c>
      <c r="E505" s="3">
        <v>3.4221176244000001E-3</v>
      </c>
      <c r="F505" s="3">
        <v>1000</v>
      </c>
      <c r="G505" s="3">
        <f t="shared" si="21"/>
        <v>-1.4847029603000036E-4</v>
      </c>
      <c r="H505" s="3" t="str">
        <f t="shared" si="22"/>
        <v>Nonsig</v>
      </c>
      <c r="I505" s="3">
        <f t="shared" si="23"/>
        <v>-1.9263042113307718E-2</v>
      </c>
    </row>
    <row r="506" spans="1:9">
      <c r="A506" s="5" t="s">
        <v>9945</v>
      </c>
      <c r="B506" s="5" t="e">
        <f>VLOOKUP(A506,'[1]12'!$A$3:$B$10361, 2, FALSE)</f>
        <v>#N/A</v>
      </c>
      <c r="C506" s="3">
        <v>5.8114922804899998E-3</v>
      </c>
      <c r="D506" s="3">
        <v>404</v>
      </c>
      <c r="E506" s="3">
        <v>5.9601115478500003E-3</v>
      </c>
      <c r="F506" s="3">
        <v>1000</v>
      </c>
      <c r="G506" s="3">
        <f t="shared" si="21"/>
        <v>-1.4861926736000047E-4</v>
      </c>
      <c r="H506" s="3" t="str">
        <f t="shared" si="22"/>
        <v>Nonsig</v>
      </c>
      <c r="I506" s="3">
        <f t="shared" si="23"/>
        <v>-1.0966722696454538E-2</v>
      </c>
    </row>
    <row r="507" spans="1:9">
      <c r="A507" s="5" t="s">
        <v>7578</v>
      </c>
      <c r="B507" s="5" t="str">
        <f>VLOOKUP(A507,'[1]12'!$A$3:$B$10361, 2, FALSE)</f>
        <v>methyltransferase-like protein 10-like</v>
      </c>
      <c r="C507" s="3">
        <v>3.37843578113E-3</v>
      </c>
      <c r="D507" s="3">
        <v>582</v>
      </c>
      <c r="E507" s="3">
        <v>3.5273362069900001E-3</v>
      </c>
      <c r="F507" s="3">
        <v>1000</v>
      </c>
      <c r="G507" s="3">
        <f t="shared" si="21"/>
        <v>-1.4890042586000003E-4</v>
      </c>
      <c r="H507" s="3" t="str">
        <f t="shared" si="22"/>
        <v>Nonsig</v>
      </c>
      <c r="I507" s="3">
        <f t="shared" si="23"/>
        <v>-1.8731188219275968E-2</v>
      </c>
    </row>
    <row r="508" spans="1:9">
      <c r="A508" s="5" t="s">
        <v>7889</v>
      </c>
      <c r="B508" s="5" t="e">
        <f>VLOOKUP(A508,'[1]12'!$A$3:$B$10361, 2, FALSE)</f>
        <v>#N/A</v>
      </c>
      <c r="C508" s="3">
        <v>7.52750069108E-3</v>
      </c>
      <c r="D508" s="3">
        <v>499</v>
      </c>
      <c r="E508" s="3">
        <v>7.6766851816999996E-3</v>
      </c>
      <c r="F508" s="3">
        <v>1000</v>
      </c>
      <c r="G508" s="3">
        <f t="shared" si="21"/>
        <v>-1.4918449061999961E-4</v>
      </c>
      <c r="H508" s="3" t="str">
        <f t="shared" si="22"/>
        <v>Nonsig</v>
      </c>
      <c r="I508" s="3">
        <f t="shared" si="23"/>
        <v>-8.5229266438889631E-3</v>
      </c>
    </row>
    <row r="509" spans="1:9">
      <c r="A509" s="5" t="s">
        <v>5973</v>
      </c>
      <c r="B509" s="5" t="str">
        <f>VLOOKUP(A509,'[1]12'!$A$3:$B$10361, 2, FALSE)</f>
        <v>calcyclin binding protein</v>
      </c>
      <c r="C509" s="3">
        <v>3.08355475856E-3</v>
      </c>
      <c r="D509" s="3">
        <v>469</v>
      </c>
      <c r="E509" s="3">
        <v>3.2334680945099998E-3</v>
      </c>
      <c r="F509" s="3">
        <v>1000</v>
      </c>
      <c r="G509" s="3">
        <f t="shared" si="21"/>
        <v>-1.4991333594999981E-4</v>
      </c>
      <c r="H509" s="3" t="str">
        <f t="shared" si="22"/>
        <v>Nonsig</v>
      </c>
      <c r="I509" s="3">
        <f t="shared" si="23"/>
        <v>-2.0616914860948729E-2</v>
      </c>
    </row>
    <row r="510" spans="1:9">
      <c r="A510" s="5" t="s">
        <v>7566</v>
      </c>
      <c r="B510" s="5" t="str">
        <f>VLOOKUP(A510,'[1]12'!$A$3:$B$10361, 2, FALSE)</f>
        <v>hypothetical protein TcasGA2_TC006045</v>
      </c>
      <c r="C510" s="3">
        <v>1.0743210163E-3</v>
      </c>
      <c r="D510" s="3">
        <v>466</v>
      </c>
      <c r="E510" s="3">
        <v>1.22434234737E-3</v>
      </c>
      <c r="F510" s="3">
        <v>1000</v>
      </c>
      <c r="G510" s="3">
        <f t="shared" si="21"/>
        <v>-1.5002133106999994E-4</v>
      </c>
      <c r="H510" s="3" t="str">
        <f t="shared" si="22"/>
        <v>Nonsig</v>
      </c>
      <c r="I510" s="3">
        <f t="shared" si="23"/>
        <v>-5.6768799407234477E-2</v>
      </c>
    </row>
    <row r="511" spans="1:9">
      <c r="A511" s="5" t="s">
        <v>6564</v>
      </c>
      <c r="B511" s="5" t="str">
        <f>VLOOKUP(A511,'[1]12'!$A$3:$B$10361, 2, FALSE)</f>
        <v>mitochondrial import inner membrane translocase subunit tim44</v>
      </c>
      <c r="C511" s="3">
        <v>4.0383532395799997E-3</v>
      </c>
      <c r="D511" s="3">
        <v>661</v>
      </c>
      <c r="E511" s="3">
        <v>4.1887225160000003E-3</v>
      </c>
      <c r="F511" s="3">
        <v>1000</v>
      </c>
      <c r="G511" s="3">
        <f t="shared" si="21"/>
        <v>-1.5036927642000063E-4</v>
      </c>
      <c r="H511" s="3" t="str">
        <f t="shared" si="22"/>
        <v>Nonsig</v>
      </c>
      <c r="I511" s="3">
        <f t="shared" si="23"/>
        <v>-1.5877286734754584E-2</v>
      </c>
    </row>
    <row r="512" spans="1:9">
      <c r="A512" s="5" t="s">
        <v>1297</v>
      </c>
      <c r="B512" s="5" t="str">
        <f>VLOOKUP(A512,'[1]12'!$A$3:$B$10361, 2, FALSE)</f>
        <v>nucleoprotein tpr</v>
      </c>
      <c r="C512" s="3">
        <v>8.4062360198299997E-3</v>
      </c>
      <c r="D512" s="3">
        <v>2033</v>
      </c>
      <c r="E512" s="3">
        <v>8.5569065546799994E-3</v>
      </c>
      <c r="F512" s="3">
        <v>1000</v>
      </c>
      <c r="G512" s="3">
        <f t="shared" si="21"/>
        <v>-1.5067053484999968E-4</v>
      </c>
      <c r="H512" s="3" t="str">
        <f t="shared" si="22"/>
        <v>Nonsig</v>
      </c>
      <c r="I512" s="3">
        <f t="shared" si="23"/>
        <v>-7.7152099010789257E-3</v>
      </c>
    </row>
    <row r="513" spans="1:9">
      <c r="A513" s="5" t="s">
        <v>6760</v>
      </c>
      <c r="B513" s="5" t="str">
        <f>VLOOKUP(A513,'[1]12'!$A$3:$B$10361, 2, FALSE)</f>
        <v>isovaleryl- mitochondrial</v>
      </c>
      <c r="C513" s="3">
        <v>1.9367911076000001E-3</v>
      </c>
      <c r="D513" s="3">
        <v>633</v>
      </c>
      <c r="E513" s="3">
        <v>2.08758763908E-3</v>
      </c>
      <c r="F513" s="3">
        <v>1000</v>
      </c>
      <c r="G513" s="3">
        <f t="shared" si="21"/>
        <v>-1.507965314799999E-4</v>
      </c>
      <c r="H513" s="3" t="str">
        <f t="shared" si="22"/>
        <v>Nonsig</v>
      </c>
      <c r="I513" s="3">
        <f t="shared" si="23"/>
        <v>-3.2561934208635269E-2</v>
      </c>
    </row>
    <row r="514" spans="1:9">
      <c r="A514" s="5" t="s">
        <v>6738</v>
      </c>
      <c r="B514" s="5" t="str">
        <f>VLOOKUP(A514,'[1]12'!$A$3:$B$10361, 2, FALSE)</f>
        <v>cation transport regulator-like protein 1-like</v>
      </c>
      <c r="C514" s="3">
        <v>2.3669836832700001E-3</v>
      </c>
      <c r="D514" s="3">
        <v>485</v>
      </c>
      <c r="E514" s="3">
        <v>2.51778608592E-3</v>
      </c>
      <c r="F514" s="3">
        <v>1000</v>
      </c>
      <c r="G514" s="3">
        <f t="shared" ref="G514:G577" si="24">C514-E514</f>
        <v>-1.5080240264999994E-4</v>
      </c>
      <c r="H514" s="3" t="str">
        <f t="shared" ref="H514:H577" si="25">IF(G514 &gt; 0, "Sig", "Nonsig")</f>
        <v>Nonsig</v>
      </c>
      <c r="I514" s="3">
        <f t="shared" ref="I514:I577" si="26">LOG(C514/E514)</f>
        <v>-2.6823565023412474E-2</v>
      </c>
    </row>
    <row r="515" spans="1:9">
      <c r="A515" s="5" t="s">
        <v>2269</v>
      </c>
      <c r="B515" s="5" t="e">
        <f>VLOOKUP(A515,'[1]12'!$A$3:$B$10361, 2, FALSE)</f>
        <v>#N/A</v>
      </c>
      <c r="C515" s="3">
        <v>2.3764396818100001E-3</v>
      </c>
      <c r="D515" s="3">
        <v>360</v>
      </c>
      <c r="E515" s="3">
        <v>2.5281518366299998E-3</v>
      </c>
      <c r="F515" s="3">
        <v>1000</v>
      </c>
      <c r="G515" s="3">
        <f t="shared" si="24"/>
        <v>-1.5171215481999973E-4</v>
      </c>
      <c r="H515" s="3" t="str">
        <f t="shared" si="25"/>
        <v>Nonsig</v>
      </c>
      <c r="I515" s="3">
        <f t="shared" si="26"/>
        <v>-2.6876357785850329E-2</v>
      </c>
    </row>
    <row r="516" spans="1:9">
      <c r="A516" s="5" t="s">
        <v>6843</v>
      </c>
      <c r="B516" s="5" t="str">
        <f>VLOOKUP(A516,'[1]12'!$A$3:$B$10361, 2, FALSE)</f>
        <v>serine proteinase stubble</v>
      </c>
      <c r="C516" s="3">
        <v>4.7965719938000001E-3</v>
      </c>
      <c r="D516" s="3">
        <v>396</v>
      </c>
      <c r="E516" s="3">
        <v>4.9485978602200002E-3</v>
      </c>
      <c r="F516" s="3">
        <v>1000</v>
      </c>
      <c r="G516" s="3">
        <f t="shared" si="24"/>
        <v>-1.5202586642000006E-4</v>
      </c>
      <c r="H516" s="3" t="str">
        <f t="shared" si="25"/>
        <v>Nonsig</v>
      </c>
      <c r="I516" s="3">
        <f t="shared" si="26"/>
        <v>-1.3551195641793242E-2</v>
      </c>
    </row>
    <row r="517" spans="1:9">
      <c r="A517" s="5" t="s">
        <v>5968</v>
      </c>
      <c r="B517" s="5" t="str">
        <f>VLOOKUP(A517,'[1]12'!$A$3:$B$10361, 2, FALSE)</f>
        <v>probable 28s ribosomal protein mitochondrial-like</v>
      </c>
      <c r="C517" s="3">
        <v>2.4583477893E-3</v>
      </c>
      <c r="D517" s="3">
        <v>708</v>
      </c>
      <c r="E517" s="3">
        <v>2.61054345664E-3</v>
      </c>
      <c r="F517" s="3">
        <v>1000</v>
      </c>
      <c r="G517" s="3">
        <f t="shared" si="24"/>
        <v>-1.5219566734000003E-4</v>
      </c>
      <c r="H517" s="3" t="str">
        <f t="shared" si="25"/>
        <v>Nonsig</v>
      </c>
      <c r="I517" s="3">
        <f t="shared" si="26"/>
        <v>-2.6087603382633575E-2</v>
      </c>
    </row>
    <row r="518" spans="1:9">
      <c r="A518" s="5" t="s">
        <v>6548</v>
      </c>
      <c r="B518" s="5" t="e">
        <f>VLOOKUP(A518,'[1]12'!$A$3:$B$10361, 2, FALSE)</f>
        <v>#N/A</v>
      </c>
      <c r="C518" s="3">
        <v>8.2888675634699999E-3</v>
      </c>
      <c r="D518" s="3">
        <v>600</v>
      </c>
      <c r="E518" s="3">
        <v>8.4411871943200004E-3</v>
      </c>
      <c r="F518" s="3">
        <v>1000</v>
      </c>
      <c r="G518" s="3">
        <f t="shared" si="24"/>
        <v>-1.5231963085000043E-4</v>
      </c>
      <c r="H518" s="3" t="str">
        <f t="shared" si="25"/>
        <v>Nonsig</v>
      </c>
      <c r="I518" s="3">
        <f t="shared" si="26"/>
        <v>-7.9083307308968533E-3</v>
      </c>
    </row>
    <row r="519" spans="1:9">
      <c r="A519" s="5" t="s">
        <v>6283</v>
      </c>
      <c r="B519" s="5" t="str">
        <f>VLOOKUP(A519,'[1]12'!$A$3:$B$10361, 2, FALSE)</f>
        <v>sarcalumenin</v>
      </c>
      <c r="C519" s="3">
        <v>2.60174296699E-3</v>
      </c>
      <c r="D519" s="3">
        <v>642</v>
      </c>
      <c r="E519" s="3">
        <v>2.7545303237300001E-3</v>
      </c>
      <c r="F519" s="3">
        <v>1000</v>
      </c>
      <c r="G519" s="3">
        <f t="shared" si="24"/>
        <v>-1.527873567400001E-4</v>
      </c>
      <c r="H519" s="3" t="str">
        <f t="shared" si="25"/>
        <v>Nonsig</v>
      </c>
      <c r="I519" s="3">
        <f t="shared" si="26"/>
        <v>-2.4783168488495575E-2</v>
      </c>
    </row>
    <row r="520" spans="1:9">
      <c r="A520" s="5" t="s">
        <v>6750</v>
      </c>
      <c r="B520" s="5" t="str">
        <f>VLOOKUP(A520,'[1]12'!$A$3:$B$10361, 2, FALSE)</f>
        <v>tata-box-binding protein</v>
      </c>
      <c r="C520" s="3">
        <v>9.4047643787999995E-3</v>
      </c>
      <c r="D520" s="3">
        <v>210</v>
      </c>
      <c r="E520" s="3">
        <v>9.5576098099999993E-3</v>
      </c>
      <c r="F520" s="3">
        <v>1000</v>
      </c>
      <c r="G520" s="3">
        <f t="shared" si="24"/>
        <v>-1.5284543119999973E-4</v>
      </c>
      <c r="H520" s="3" t="str">
        <f t="shared" si="25"/>
        <v>Nonsig</v>
      </c>
      <c r="I520" s="3">
        <f t="shared" si="26"/>
        <v>-7.0013769730844855E-3</v>
      </c>
    </row>
    <row r="521" spans="1:9">
      <c r="A521" s="5" t="s">
        <v>4250</v>
      </c>
      <c r="B521" s="5" t="str">
        <f>VLOOKUP(A521,'[1]12'!$A$3:$B$10361, 2, FALSE)</f>
        <v>cg14232 cg14232-pa</v>
      </c>
      <c r="C521" s="3">
        <v>2.9272855069199999E-3</v>
      </c>
      <c r="D521" s="3">
        <v>605</v>
      </c>
      <c r="E521" s="3">
        <v>3.08014383503E-3</v>
      </c>
      <c r="F521" s="3">
        <v>1000</v>
      </c>
      <c r="G521" s="3">
        <f t="shared" si="24"/>
        <v>-1.5285832811000018E-4</v>
      </c>
      <c r="H521" s="3" t="str">
        <f t="shared" si="25"/>
        <v>Nonsig</v>
      </c>
      <c r="I521" s="3">
        <f t="shared" si="26"/>
        <v>-2.2105914901712004E-2</v>
      </c>
    </row>
    <row r="522" spans="1:9">
      <c r="A522" s="5" t="s">
        <v>4761</v>
      </c>
      <c r="B522" s="5" t="str">
        <f>VLOOKUP(A522,'[1]12'!$A$3:$B$10361, 2, FALSE)</f>
        <v>e1a binding protein p400</v>
      </c>
      <c r="C522" s="3">
        <v>3.47303383405E-3</v>
      </c>
      <c r="D522" s="3">
        <v>599</v>
      </c>
      <c r="E522" s="3">
        <v>3.62665987495E-3</v>
      </c>
      <c r="F522" s="3">
        <v>1000</v>
      </c>
      <c r="G522" s="3">
        <f t="shared" si="24"/>
        <v>-1.5362604089999999E-4</v>
      </c>
      <c r="H522" s="3" t="str">
        <f t="shared" si="25"/>
        <v>Nonsig</v>
      </c>
      <c r="I522" s="3">
        <f t="shared" si="26"/>
        <v>-1.87978131340149E-2</v>
      </c>
    </row>
    <row r="523" spans="1:9">
      <c r="A523" s="5" t="s">
        <v>3501</v>
      </c>
      <c r="B523" s="5" t="str">
        <f>VLOOKUP(A523,'[1]12'!$A$3:$B$10361, 2, FALSE)</f>
        <v>d-3-phosphoglycerate dehydrogenase</v>
      </c>
      <c r="C523" s="3">
        <v>7.7480207288700004E-4</v>
      </c>
      <c r="D523" s="3">
        <v>1077</v>
      </c>
      <c r="E523" s="3">
        <v>9.3085497030500003E-4</v>
      </c>
      <c r="F523" s="3">
        <v>1000</v>
      </c>
      <c r="G523" s="3">
        <f t="shared" si="24"/>
        <v>-1.56052897418E-4</v>
      </c>
      <c r="H523" s="3" t="str">
        <f t="shared" si="25"/>
        <v>Nonsig</v>
      </c>
      <c r="I523" s="3">
        <f t="shared" si="26"/>
        <v>-7.9691248059903089E-2</v>
      </c>
    </row>
    <row r="524" spans="1:9">
      <c r="A524" s="5" t="s">
        <v>6490</v>
      </c>
      <c r="B524" s="5" t="str">
        <f>VLOOKUP(A524,'[1]12'!$A$3:$B$10361, 2, FALSE)</f>
        <v>transcription factor</v>
      </c>
      <c r="C524" s="3">
        <v>1.9609705899899998E-3</v>
      </c>
      <c r="D524" s="3">
        <v>587</v>
      </c>
      <c r="E524" s="3">
        <v>2.11706833696E-3</v>
      </c>
      <c r="F524" s="3">
        <v>1000</v>
      </c>
      <c r="G524" s="3">
        <f t="shared" si="24"/>
        <v>-1.5609774697000018E-4</v>
      </c>
      <c r="H524" s="3" t="str">
        <f t="shared" si="25"/>
        <v>Nonsig</v>
      </c>
      <c r="I524" s="3">
        <f t="shared" si="26"/>
        <v>-3.326379655322563E-2</v>
      </c>
    </row>
    <row r="525" spans="1:9">
      <c r="A525" s="5" t="s">
        <v>4112</v>
      </c>
      <c r="B525" s="5" t="str">
        <f>VLOOKUP(A525,'[1]12'!$A$3:$B$10361, 2, FALSE)</f>
        <v>star-related lipid transfer protein mitochondrial-like</v>
      </c>
      <c r="C525" s="3">
        <v>1.91409256101E-3</v>
      </c>
      <c r="D525" s="3">
        <v>876</v>
      </c>
      <c r="E525" s="3">
        <v>2.0705900630100002E-3</v>
      </c>
      <c r="F525" s="3">
        <v>1000</v>
      </c>
      <c r="G525" s="3">
        <f t="shared" si="24"/>
        <v>-1.5649750200000018E-4</v>
      </c>
      <c r="H525" s="3" t="str">
        <f t="shared" si="25"/>
        <v>Nonsig</v>
      </c>
      <c r="I525" s="3">
        <f t="shared" si="26"/>
        <v>-3.4131190045691838E-2</v>
      </c>
    </row>
    <row r="526" spans="1:9">
      <c r="A526" s="5" t="s">
        <v>6754</v>
      </c>
      <c r="B526" s="5" t="str">
        <f>VLOOKUP(A526,'[1]12'!$A$3:$B$10361, 2, FALSE)</f>
        <v>nudt18 protein</v>
      </c>
      <c r="C526" s="3">
        <v>2.50284194759E-3</v>
      </c>
      <c r="D526" s="3">
        <v>494</v>
      </c>
      <c r="E526" s="3">
        <v>2.6597535024799998E-3</v>
      </c>
      <c r="F526" s="3">
        <v>1000</v>
      </c>
      <c r="G526" s="3">
        <f t="shared" si="24"/>
        <v>-1.5691155488999986E-4</v>
      </c>
      <c r="H526" s="3" t="str">
        <f t="shared" si="25"/>
        <v>Nonsig</v>
      </c>
      <c r="I526" s="3">
        <f t="shared" si="26"/>
        <v>-2.6407964325804507E-2</v>
      </c>
    </row>
    <row r="527" spans="1:9">
      <c r="A527" s="5" t="s">
        <v>4246</v>
      </c>
      <c r="B527" s="5" t="e">
        <f>VLOOKUP(A527,'[1]12'!$A$3:$B$10361, 2, FALSE)</f>
        <v>#N/A</v>
      </c>
      <c r="C527" s="3">
        <v>2.52841603685E-3</v>
      </c>
      <c r="D527" s="3">
        <v>1114</v>
      </c>
      <c r="E527" s="3">
        <v>2.6853380414400001E-3</v>
      </c>
      <c r="F527" s="3">
        <v>1000</v>
      </c>
      <c r="G527" s="3">
        <f t="shared" si="24"/>
        <v>-1.5692200459000013E-4</v>
      </c>
      <c r="H527" s="3" t="str">
        <f t="shared" si="25"/>
        <v>Nonsig</v>
      </c>
      <c r="I527" s="3">
        <f t="shared" si="26"/>
        <v>-2.6150428018485231E-2</v>
      </c>
    </row>
    <row r="528" spans="1:9">
      <c r="A528" s="5" t="s">
        <v>5378</v>
      </c>
      <c r="B528" s="5" t="str">
        <f>VLOOKUP(A528,'[1]12'!$A$3:$B$10361, 2, FALSE)</f>
        <v>endonuclease-reverse transcriptase</v>
      </c>
      <c r="C528" s="3">
        <v>1.2285437941700001E-2</v>
      </c>
      <c r="D528" s="3">
        <v>771</v>
      </c>
      <c r="E528" s="3">
        <v>1.2442464499199999E-2</v>
      </c>
      <c r="F528" s="3">
        <v>1000</v>
      </c>
      <c r="G528" s="3">
        <f t="shared" si="24"/>
        <v>-1.5702655749999864E-4</v>
      </c>
      <c r="H528" s="3" t="str">
        <f t="shared" si="25"/>
        <v>Nonsig</v>
      </c>
      <c r="I528" s="3">
        <f t="shared" si="26"/>
        <v>-5.5157678075387698E-3</v>
      </c>
    </row>
    <row r="529" spans="1:9">
      <c r="A529" s="5" t="s">
        <v>3004</v>
      </c>
      <c r="B529" s="5" t="str">
        <f>VLOOKUP(A529,'[1]12'!$A$3:$B$10361, 2, FALSE)</f>
        <v>myelin expression factor 2-like</v>
      </c>
      <c r="C529" s="3">
        <v>2.2997234404699999E-3</v>
      </c>
      <c r="D529" s="3">
        <v>1591</v>
      </c>
      <c r="E529" s="3">
        <v>2.4568358927499999E-3</v>
      </c>
      <c r="F529" s="3">
        <v>1000</v>
      </c>
      <c r="G529" s="3">
        <f t="shared" si="24"/>
        <v>-1.5711245227999996E-4</v>
      </c>
      <c r="H529" s="3" t="str">
        <f t="shared" si="25"/>
        <v>Nonsig</v>
      </c>
      <c r="I529" s="3">
        <f t="shared" si="26"/>
        <v>-2.8700536349566385E-2</v>
      </c>
    </row>
    <row r="530" spans="1:9">
      <c r="A530" s="5" t="s">
        <v>489</v>
      </c>
      <c r="B530" s="5" t="str">
        <f>VLOOKUP(A530,'[1]12'!$A$3:$B$10361, 2, FALSE)</f>
        <v>eukaryotic translation initiation factor 3 subunit l-like</v>
      </c>
      <c r="C530" s="3">
        <v>3.1135830735499999E-3</v>
      </c>
      <c r="D530" s="3">
        <v>597</v>
      </c>
      <c r="E530" s="3">
        <v>3.2709256848700002E-3</v>
      </c>
      <c r="F530" s="3">
        <v>1000</v>
      </c>
      <c r="G530" s="3">
        <f t="shared" si="24"/>
        <v>-1.5734261132000025E-4</v>
      </c>
      <c r="H530" s="3" t="str">
        <f t="shared" si="25"/>
        <v>Nonsig</v>
      </c>
      <c r="I530" s="3">
        <f t="shared" si="26"/>
        <v>-2.1410219477824073E-2</v>
      </c>
    </row>
    <row r="531" spans="1:9">
      <c r="A531" s="5" t="s">
        <v>6628</v>
      </c>
      <c r="B531" s="5" t="str">
        <f>VLOOKUP(A531,'[1]12'!$A$3:$B$10361, 2, FALSE)</f>
        <v>rab5-interacting protein</v>
      </c>
      <c r="C531" s="3">
        <v>8.8481359688099995E-4</v>
      </c>
      <c r="D531" s="3">
        <v>477</v>
      </c>
      <c r="E531" s="3">
        <v>1.04225541863E-3</v>
      </c>
      <c r="F531" s="3">
        <v>1000</v>
      </c>
      <c r="G531" s="3">
        <f t="shared" si="24"/>
        <v>-1.5744182174900004E-4</v>
      </c>
      <c r="H531" s="3" t="str">
        <f t="shared" si="25"/>
        <v>Nonsig</v>
      </c>
      <c r="I531" s="3">
        <f t="shared" si="26"/>
        <v>-7.1122373887026621E-2</v>
      </c>
    </row>
    <row r="532" spans="1:9">
      <c r="A532" s="5" t="s">
        <v>5808</v>
      </c>
      <c r="B532" s="5" t="str">
        <f>VLOOKUP(A532,'[1]12'!$A$3:$B$10361, 2, FALSE)</f>
        <v>probable er retained protein</v>
      </c>
      <c r="C532" s="3">
        <v>1.6737977328999999E-3</v>
      </c>
      <c r="D532" s="3">
        <v>683</v>
      </c>
      <c r="E532" s="3">
        <v>1.8314658287600001E-3</v>
      </c>
      <c r="F532" s="3">
        <v>1000</v>
      </c>
      <c r="G532" s="3">
        <f t="shared" si="24"/>
        <v>-1.5766809586000019E-4</v>
      </c>
      <c r="H532" s="3" t="str">
        <f t="shared" si="25"/>
        <v>Nonsig</v>
      </c>
      <c r="I532" s="3">
        <f t="shared" si="26"/>
        <v>-3.9095844782485623E-2</v>
      </c>
    </row>
    <row r="533" spans="1:9">
      <c r="A533" s="5" t="s">
        <v>1238</v>
      </c>
      <c r="B533" s="5" t="str">
        <f>VLOOKUP(A533,'[1]12'!$A$3:$B$10361, 2, FALSE)</f>
        <v>lipoyltransferase mitochondrial-like</v>
      </c>
      <c r="C533" s="3">
        <v>1.09003704798E-3</v>
      </c>
      <c r="D533" s="3">
        <v>604</v>
      </c>
      <c r="E533" s="3">
        <v>1.2477701422700001E-3</v>
      </c>
      <c r="F533" s="3">
        <v>1000</v>
      </c>
      <c r="G533" s="3">
        <f t="shared" si="24"/>
        <v>-1.5773309429000003E-4</v>
      </c>
      <c r="H533" s="3" t="str">
        <f t="shared" si="25"/>
        <v>Nonsig</v>
      </c>
      <c r="I533" s="3">
        <f t="shared" si="26"/>
        <v>-5.8693330329351971E-2</v>
      </c>
    </row>
    <row r="534" spans="1:9">
      <c r="A534" s="5" t="s">
        <v>6806</v>
      </c>
      <c r="B534" s="5" t="str">
        <f>VLOOKUP(A534,'[1]12'!$A$3:$B$10361, 2, FALSE)</f>
        <v>wd repeat-containing protein 55 homolog</v>
      </c>
      <c r="C534" s="3">
        <v>3.90380724588E-3</v>
      </c>
      <c r="D534" s="3">
        <v>566</v>
      </c>
      <c r="E534" s="3">
        <v>4.0619540339500004E-3</v>
      </c>
      <c r="F534" s="3">
        <v>1000</v>
      </c>
      <c r="G534" s="3">
        <f t="shared" si="24"/>
        <v>-1.5814678807000038E-4</v>
      </c>
      <c r="H534" s="3" t="str">
        <f t="shared" si="25"/>
        <v>Nonsig</v>
      </c>
      <c r="I534" s="3">
        <f t="shared" si="26"/>
        <v>-1.7246638686300737E-2</v>
      </c>
    </row>
    <row r="535" spans="1:9">
      <c r="A535" s="5" t="s">
        <v>9359</v>
      </c>
      <c r="B535" s="5" t="str">
        <f>VLOOKUP(A535,'[1]12'!$A$3:$B$10361, 2, FALSE)</f>
        <v>protein zer-1 homolog</v>
      </c>
      <c r="C535" s="3">
        <v>3.2466460085699999E-3</v>
      </c>
      <c r="D535" s="3">
        <v>426</v>
      </c>
      <c r="E535" s="3">
        <v>3.4053149565100001E-3</v>
      </c>
      <c r="F535" s="3">
        <v>1000</v>
      </c>
      <c r="G535" s="3">
        <f t="shared" si="24"/>
        <v>-1.586689479400002E-4</v>
      </c>
      <c r="H535" s="3" t="str">
        <f t="shared" si="25"/>
        <v>Nonsig</v>
      </c>
      <c r="I535" s="3">
        <f t="shared" si="26"/>
        <v>-2.0722347072921726E-2</v>
      </c>
    </row>
    <row r="536" spans="1:9">
      <c r="A536" s="5" t="s">
        <v>2473</v>
      </c>
      <c r="B536" s="5" t="str">
        <f>VLOOKUP(A536,'[1]12'!$A$3:$B$10361, 2, FALSE)</f>
        <v>serine threonine-protein phosphatase pp1-gamma catalytic subunit-like isoform 1</v>
      </c>
      <c r="C536" s="3">
        <v>3.1830624815099998E-3</v>
      </c>
      <c r="D536" s="3">
        <v>3284</v>
      </c>
      <c r="E536" s="3">
        <v>3.34285363804E-3</v>
      </c>
      <c r="F536" s="3">
        <v>1000</v>
      </c>
      <c r="G536" s="3">
        <f t="shared" si="24"/>
        <v>-1.5979115653000017E-4</v>
      </c>
      <c r="H536" s="3" t="str">
        <f t="shared" si="25"/>
        <v>Nonsig</v>
      </c>
      <c r="I536" s="3">
        <f t="shared" si="26"/>
        <v>-2.1272198428196821E-2</v>
      </c>
    </row>
    <row r="537" spans="1:9">
      <c r="A537" s="5" t="s">
        <v>9170</v>
      </c>
      <c r="B537" s="5" t="e">
        <f>VLOOKUP(A537,'[1]12'!$A$3:$B$10361, 2, FALSE)</f>
        <v>#N/A</v>
      </c>
      <c r="C537" s="3">
        <v>2.4110554480099998E-3</v>
      </c>
      <c r="D537" s="3">
        <v>417</v>
      </c>
      <c r="E537" s="3">
        <v>2.5718221233900001E-3</v>
      </c>
      <c r="F537" s="3">
        <v>1000</v>
      </c>
      <c r="G537" s="3">
        <f t="shared" si="24"/>
        <v>-1.6076667538000031E-4</v>
      </c>
      <c r="H537" s="3" t="str">
        <f t="shared" si="25"/>
        <v>Nonsig</v>
      </c>
      <c r="I537" s="3">
        <f t="shared" si="26"/>
        <v>-2.8033729761693285E-2</v>
      </c>
    </row>
    <row r="538" spans="1:9">
      <c r="A538" s="5" t="s">
        <v>4541</v>
      </c>
      <c r="B538" s="5" t="str">
        <f>VLOOKUP(A538,'[1]12'!$A$3:$B$10361, 2, FALSE)</f>
        <v>gtp-binding protein 10-like</v>
      </c>
      <c r="C538" s="3">
        <v>2.2372176455699999E-3</v>
      </c>
      <c r="D538" s="3">
        <v>513</v>
      </c>
      <c r="E538" s="3">
        <v>2.3983207095899998E-3</v>
      </c>
      <c r="F538" s="3">
        <v>1000</v>
      </c>
      <c r="G538" s="3">
        <f t="shared" si="24"/>
        <v>-1.6110306401999992E-4</v>
      </c>
      <c r="H538" s="3" t="str">
        <f t="shared" si="25"/>
        <v>Nonsig</v>
      </c>
      <c r="I538" s="3">
        <f t="shared" si="26"/>
        <v>-3.0199021543509556E-2</v>
      </c>
    </row>
    <row r="539" spans="1:9">
      <c r="A539" s="5" t="s">
        <v>8323</v>
      </c>
      <c r="B539" s="5" t="str">
        <f>VLOOKUP(A539,'[1]12'!$A$3:$B$10361, 2, FALSE)</f>
        <v>suppressor of cytokine signaling 5</v>
      </c>
      <c r="C539" s="3">
        <v>1.28115514706E-3</v>
      </c>
      <c r="D539" s="3">
        <v>400</v>
      </c>
      <c r="E539" s="3">
        <v>1.44269879417E-3</v>
      </c>
      <c r="F539" s="3">
        <v>1000</v>
      </c>
      <c r="G539" s="3">
        <f t="shared" si="24"/>
        <v>-1.6154364711000002E-4</v>
      </c>
      <c r="H539" s="3" t="str">
        <f t="shared" si="25"/>
        <v>Nonsig</v>
      </c>
      <c r="I539" s="3">
        <f t="shared" si="26"/>
        <v>-5.157394309317398E-2</v>
      </c>
    </row>
    <row r="540" spans="1:9">
      <c r="A540" s="5" t="s">
        <v>6840</v>
      </c>
      <c r="B540" s="5" t="str">
        <f>VLOOKUP(A540,'[1]12'!$A$3:$B$10361, 2, FALSE)</f>
        <v>ubiquitin-conjugating enzyme e2</v>
      </c>
      <c r="C540" s="3">
        <v>1.74862459583E-3</v>
      </c>
      <c r="D540" s="3">
        <v>500</v>
      </c>
      <c r="E540" s="3">
        <v>1.91105846899E-3</v>
      </c>
      <c r="F540" s="3">
        <v>1000</v>
      </c>
      <c r="G540" s="3">
        <f t="shared" si="24"/>
        <v>-1.6243387316000005E-4</v>
      </c>
      <c r="H540" s="3" t="str">
        <f t="shared" si="25"/>
        <v>Nonsig</v>
      </c>
      <c r="I540" s="3">
        <f t="shared" si="26"/>
        <v>-3.8577391732280475E-2</v>
      </c>
    </row>
    <row r="541" spans="1:9">
      <c r="A541" s="5" t="s">
        <v>3796</v>
      </c>
      <c r="B541" s="5" t="str">
        <f>VLOOKUP(A541,'[1]12'!$A$3:$B$10361, 2, FALSE)</f>
        <v>lysine-specific demethylase no66-like</v>
      </c>
      <c r="C541" s="3">
        <v>9.7195904146399998E-4</v>
      </c>
      <c r="D541" s="3">
        <v>887</v>
      </c>
      <c r="E541" s="3">
        <v>1.1350097956500001E-3</v>
      </c>
      <c r="F541" s="3">
        <v>1000</v>
      </c>
      <c r="G541" s="3">
        <f t="shared" si="24"/>
        <v>-1.6305075418600009E-4</v>
      </c>
      <c r="H541" s="3" t="str">
        <f t="shared" si="25"/>
        <v>Nonsig</v>
      </c>
      <c r="I541" s="3">
        <f t="shared" si="26"/>
        <v>-6.7351645642842295E-2</v>
      </c>
    </row>
    <row r="542" spans="1:9">
      <c r="A542" s="5" t="s">
        <v>1334</v>
      </c>
      <c r="B542" s="5" t="str">
        <f>VLOOKUP(A542,'[1]12'!$A$3:$B$10361, 2, FALSE)</f>
        <v>flj37770-like protein</v>
      </c>
      <c r="C542" s="3">
        <v>5.2528842209899999E-3</v>
      </c>
      <c r="D542" s="3">
        <v>440</v>
      </c>
      <c r="E542" s="3">
        <v>5.4165772157400002E-3</v>
      </c>
      <c r="F542" s="3">
        <v>1000</v>
      </c>
      <c r="G542" s="3">
        <f t="shared" si="24"/>
        <v>-1.6369299475000026E-4</v>
      </c>
      <c r="H542" s="3" t="str">
        <f t="shared" si="25"/>
        <v>Nonsig</v>
      </c>
      <c r="I542" s="3">
        <f t="shared" si="26"/>
        <v>-1.3327109981147327E-2</v>
      </c>
    </row>
    <row r="543" spans="1:9">
      <c r="A543" s="5" t="s">
        <v>5040</v>
      </c>
      <c r="B543" s="5" t="str">
        <f>VLOOKUP(A543,'[1]12'!$A$3:$B$10361, 2, FALSE)</f>
        <v>abhydrolase domain-containing protein 13-like</v>
      </c>
      <c r="C543" s="3">
        <v>2.7571587434400001E-3</v>
      </c>
      <c r="D543" s="3">
        <v>668</v>
      </c>
      <c r="E543" s="3">
        <v>2.9209912530500002E-3</v>
      </c>
      <c r="F543" s="3">
        <v>1000</v>
      </c>
      <c r="G543" s="3">
        <f t="shared" si="24"/>
        <v>-1.6383250961000007E-4</v>
      </c>
      <c r="H543" s="3" t="str">
        <f t="shared" si="25"/>
        <v>Nonsig</v>
      </c>
      <c r="I543" s="3">
        <f t="shared" si="26"/>
        <v>-2.5068485140065183E-2</v>
      </c>
    </row>
    <row r="544" spans="1:9">
      <c r="A544" s="5" t="s">
        <v>1698</v>
      </c>
      <c r="B544" s="5" t="str">
        <f>VLOOKUP(A544,'[1]12'!$A$3:$B$10361, 2, FALSE)</f>
        <v>atp synthase gamma mitochondrial</v>
      </c>
      <c r="C544" s="3">
        <v>5.3014081377699999E-3</v>
      </c>
      <c r="D544" s="3">
        <v>1500</v>
      </c>
      <c r="E544" s="3">
        <v>5.4655438129499996E-3</v>
      </c>
      <c r="F544" s="3">
        <v>1000</v>
      </c>
      <c r="G544" s="3">
        <f t="shared" si="24"/>
        <v>-1.6413567517999973E-4</v>
      </c>
      <c r="H544" s="3" t="str">
        <f t="shared" si="25"/>
        <v>Nonsig</v>
      </c>
      <c r="I544" s="3">
        <f t="shared" si="26"/>
        <v>-1.3242139648089882E-2</v>
      </c>
    </row>
    <row r="545" spans="1:9">
      <c r="A545" s="5" t="s">
        <v>5192</v>
      </c>
      <c r="B545" s="5" t="str">
        <f>VLOOKUP(A545,'[1]12'!$A$3:$B$10361, 2, FALSE)</f>
        <v>endonuclease-reverse transcriptase</v>
      </c>
      <c r="C545" s="3">
        <v>1.20741096842E-2</v>
      </c>
      <c r="D545" s="3">
        <v>805</v>
      </c>
      <c r="E545" s="3">
        <v>1.22387564984E-2</v>
      </c>
      <c r="F545" s="3">
        <v>1000</v>
      </c>
      <c r="G545" s="3">
        <f t="shared" si="24"/>
        <v>-1.6464681420000002E-4</v>
      </c>
      <c r="H545" s="3" t="str">
        <f t="shared" si="25"/>
        <v>Nonsig</v>
      </c>
      <c r="I545" s="3">
        <f t="shared" si="26"/>
        <v>-5.8821773985828028E-3</v>
      </c>
    </row>
    <row r="546" spans="1:9">
      <c r="A546" s="5" t="s">
        <v>2864</v>
      </c>
      <c r="B546" s="5" t="str">
        <f>VLOOKUP(A546,'[1]12'!$A$3:$B$10361, 2, FALSE)</f>
        <v>pyruvate dehydrogenase</v>
      </c>
      <c r="C546" s="3">
        <v>6.7533197696099997E-3</v>
      </c>
      <c r="D546" s="3">
        <v>1610</v>
      </c>
      <c r="E546" s="3">
        <v>6.9192857332799999E-3</v>
      </c>
      <c r="F546" s="3">
        <v>1000</v>
      </c>
      <c r="G546" s="3">
        <f t="shared" si="24"/>
        <v>-1.6596596367000026E-4</v>
      </c>
      <c r="H546" s="3" t="str">
        <f t="shared" si="25"/>
        <v>Nonsig</v>
      </c>
      <c r="I546" s="3">
        <f t="shared" si="26"/>
        <v>-1.0543951205227716E-2</v>
      </c>
    </row>
    <row r="547" spans="1:9">
      <c r="A547" s="5" t="s">
        <v>4281</v>
      </c>
      <c r="B547" s="5" t="str">
        <f>VLOOKUP(A547,'[1]12'!$A$3:$B$10361, 2, FALSE)</f>
        <v>immunoglobulin-binding protein 1b-like</v>
      </c>
      <c r="C547" s="3">
        <v>3.15763447989E-3</v>
      </c>
      <c r="D547" s="3">
        <v>836</v>
      </c>
      <c r="E547" s="3">
        <v>3.32372899319E-3</v>
      </c>
      <c r="F547" s="3">
        <v>1000</v>
      </c>
      <c r="G547" s="3">
        <f t="shared" si="24"/>
        <v>-1.6609451330000004E-4</v>
      </c>
      <c r="H547" s="3" t="str">
        <f t="shared" si="25"/>
        <v>Nonsig</v>
      </c>
      <c r="I547" s="3">
        <f t="shared" si="26"/>
        <v>-2.2263749791311713E-2</v>
      </c>
    </row>
    <row r="548" spans="1:9">
      <c r="A548" s="5" t="s">
        <v>5453</v>
      </c>
      <c r="B548" s="5" t="str">
        <f>VLOOKUP(A548,'[1]12'!$A$3:$B$10361, 2, FALSE)</f>
        <v>voltage-dependent calcium channel type d subunit alpha-1-like</v>
      </c>
      <c r="C548" s="3">
        <v>1.73999126543E-3</v>
      </c>
      <c r="D548" s="3">
        <v>706</v>
      </c>
      <c r="E548" s="3">
        <v>1.9061020129000001E-3</v>
      </c>
      <c r="F548" s="3">
        <v>1000</v>
      </c>
      <c r="G548" s="3">
        <f t="shared" si="24"/>
        <v>-1.6611074747000009E-4</v>
      </c>
      <c r="H548" s="3" t="str">
        <f t="shared" si="25"/>
        <v>Nonsig</v>
      </c>
      <c r="I548" s="3">
        <f t="shared" si="26"/>
        <v>-3.9599071806022901E-2</v>
      </c>
    </row>
    <row r="549" spans="1:9">
      <c r="A549" s="5" t="s">
        <v>6565</v>
      </c>
      <c r="B549" s="5" t="e">
        <f>VLOOKUP(A549,'[1]12'!$A$3:$B$10361, 2, FALSE)</f>
        <v>#N/A</v>
      </c>
      <c r="C549" s="3">
        <v>1.07492214674E-2</v>
      </c>
      <c r="D549" s="3">
        <v>670</v>
      </c>
      <c r="E549" s="3">
        <v>1.0915725077E-2</v>
      </c>
      <c r="F549" s="3">
        <v>1000</v>
      </c>
      <c r="G549" s="3">
        <f t="shared" si="24"/>
        <v>-1.6650360959999909E-4</v>
      </c>
      <c r="H549" s="3" t="str">
        <f t="shared" si="25"/>
        <v>Nonsig</v>
      </c>
      <c r="I549" s="3">
        <f t="shared" si="26"/>
        <v>-6.6755782175092629E-3</v>
      </c>
    </row>
    <row r="550" spans="1:9">
      <c r="A550" s="5" t="s">
        <v>2686</v>
      </c>
      <c r="B550" s="5" t="str">
        <f>VLOOKUP(A550,'[1]12'!$A$3:$B$10361, 2, FALSE)</f>
        <v>dnaj homolog subfamily c member 7-like isoform 1</v>
      </c>
      <c r="C550" s="3">
        <v>4.1684492562200004E-3</v>
      </c>
      <c r="D550" s="3">
        <v>1689</v>
      </c>
      <c r="E550" s="3">
        <v>4.3362991735900001E-3</v>
      </c>
      <c r="F550" s="3">
        <v>1000</v>
      </c>
      <c r="G550" s="3">
        <f t="shared" si="24"/>
        <v>-1.6784991736999971E-4</v>
      </c>
      <c r="H550" s="3" t="str">
        <f t="shared" si="25"/>
        <v>Nonsig</v>
      </c>
      <c r="I550" s="3">
        <f t="shared" si="26"/>
        <v>-1.7144718704633737E-2</v>
      </c>
    </row>
    <row r="551" spans="1:9">
      <c r="A551" s="5" t="s">
        <v>3179</v>
      </c>
      <c r="B551" s="5" t="str">
        <f>VLOOKUP(A551,'[1]12'!$A$3:$B$10361, 2, FALSE)</f>
        <v>coatomer subunit delta</v>
      </c>
      <c r="C551" s="3">
        <v>4.3670876072800001E-3</v>
      </c>
      <c r="D551" s="3">
        <v>1244</v>
      </c>
      <c r="E551" s="3">
        <v>4.5349757212400001E-3</v>
      </c>
      <c r="F551" s="3">
        <v>1000</v>
      </c>
      <c r="G551" s="3">
        <f t="shared" si="24"/>
        <v>-1.6788811396000001E-4</v>
      </c>
      <c r="H551" s="3" t="str">
        <f t="shared" si="25"/>
        <v>Nonsig</v>
      </c>
      <c r="I551" s="3">
        <f t="shared" si="26"/>
        <v>-1.6383062028971673E-2</v>
      </c>
    </row>
    <row r="552" spans="1:9">
      <c r="A552" s="5" t="s">
        <v>6440</v>
      </c>
      <c r="B552" s="5" t="e">
        <f>VLOOKUP(A552,'[1]12'!$A$3:$B$10361, 2, FALSE)</f>
        <v>#N/A</v>
      </c>
      <c r="C552" s="3">
        <v>1.8968398367000001E-3</v>
      </c>
      <c r="D552" s="3">
        <v>644</v>
      </c>
      <c r="E552" s="3">
        <v>2.0648648983600001E-3</v>
      </c>
      <c r="F552" s="3">
        <v>1000</v>
      </c>
      <c r="G552" s="3">
        <f t="shared" si="24"/>
        <v>-1.6802506166000005E-4</v>
      </c>
      <c r="H552" s="3" t="str">
        <f t="shared" si="25"/>
        <v>Nonsig</v>
      </c>
      <c r="I552" s="3">
        <f t="shared" si="26"/>
        <v>-3.6860979602165188E-2</v>
      </c>
    </row>
    <row r="553" spans="1:9">
      <c r="A553" s="5" t="s">
        <v>8668</v>
      </c>
      <c r="B553" s="5" t="e">
        <f>VLOOKUP(A553,'[1]12'!$A$3:$B$10361, 2, FALSE)</f>
        <v>#N/A</v>
      </c>
      <c r="C553" s="3">
        <v>1.7570876089799999E-3</v>
      </c>
      <c r="D553" s="3">
        <v>399</v>
      </c>
      <c r="E553" s="3">
        <v>1.9252555693200001E-3</v>
      </c>
      <c r="F553" s="3">
        <v>1000</v>
      </c>
      <c r="G553" s="3">
        <f t="shared" si="24"/>
        <v>-1.6816796034000011E-4</v>
      </c>
      <c r="H553" s="3" t="str">
        <f t="shared" si="25"/>
        <v>Nonsig</v>
      </c>
      <c r="I553" s="3">
        <f t="shared" si="26"/>
        <v>-3.9694972274360793E-2</v>
      </c>
    </row>
    <row r="554" spans="1:9">
      <c r="A554" s="5" t="s">
        <v>7864</v>
      </c>
      <c r="B554" s="5" t="str">
        <f>VLOOKUP(A554,'[1]12'!$A$3:$B$10361, 2, FALSE)</f>
        <v>isoform a</v>
      </c>
      <c r="C554" s="3">
        <v>2.90370960438E-3</v>
      </c>
      <c r="D554" s="3">
        <v>257</v>
      </c>
      <c r="E554" s="3">
        <v>3.0719046952499998E-3</v>
      </c>
      <c r="F554" s="3">
        <v>1000</v>
      </c>
      <c r="G554" s="3">
        <f t="shared" si="24"/>
        <v>-1.6819509086999978E-4</v>
      </c>
      <c r="H554" s="3" t="str">
        <f t="shared" si="25"/>
        <v>Nonsig</v>
      </c>
      <c r="I554" s="3">
        <f t="shared" si="26"/>
        <v>-2.445455667338272E-2</v>
      </c>
    </row>
    <row r="555" spans="1:9">
      <c r="A555" s="5" t="s">
        <v>5165</v>
      </c>
      <c r="B555" s="5" t="str">
        <f>VLOOKUP(A555,'[1]12'!$A$3:$B$10361, 2, FALSE)</f>
        <v>protein outspread</v>
      </c>
      <c r="C555" s="3">
        <v>1.96658438073E-3</v>
      </c>
      <c r="D555" s="3">
        <v>714</v>
      </c>
      <c r="E555" s="3">
        <v>2.1349069580100001E-3</v>
      </c>
      <c r="F555" s="3">
        <v>1000</v>
      </c>
      <c r="G555" s="3">
        <f t="shared" si="24"/>
        <v>-1.6832257728000011E-4</v>
      </c>
      <c r="H555" s="3" t="str">
        <f t="shared" si="25"/>
        <v>Nonsig</v>
      </c>
      <c r="I555" s="3">
        <f t="shared" si="26"/>
        <v>-3.566636713361198E-2</v>
      </c>
    </row>
    <row r="556" spans="1:9">
      <c r="A556" s="5" t="s">
        <v>9357</v>
      </c>
      <c r="B556" s="5" t="str">
        <f>VLOOKUP(A556,'[1]12'!$A$3:$B$10361, 2, FALSE)</f>
        <v>mediator of rna polymerase ii transcription subunit 8</v>
      </c>
      <c r="C556" s="3">
        <v>1.17269519688E-3</v>
      </c>
      <c r="D556" s="3">
        <v>311</v>
      </c>
      <c r="E556" s="3">
        <v>1.34116258889E-3</v>
      </c>
      <c r="F556" s="3">
        <v>1000</v>
      </c>
      <c r="G556" s="3">
        <f t="shared" si="24"/>
        <v>-1.6846739201000003E-4</v>
      </c>
      <c r="H556" s="3" t="str">
        <f t="shared" si="25"/>
        <v>Nonsig</v>
      </c>
      <c r="I556" s="3">
        <f t="shared" si="26"/>
        <v>-5.8296284108012769E-2</v>
      </c>
    </row>
    <row r="557" spans="1:9">
      <c r="A557" s="5" t="s">
        <v>6959</v>
      </c>
      <c r="B557" s="5" t="str">
        <f>VLOOKUP(A557,'[1]12'!$A$3:$B$10361, 2, FALSE)</f>
        <v>hypothetical protein TcasGA2_TC007157</v>
      </c>
      <c r="C557" s="3">
        <v>9.1374057927300003E-4</v>
      </c>
      <c r="D557" s="3">
        <v>602</v>
      </c>
      <c r="E557" s="3">
        <v>1.0829915791799999E-3</v>
      </c>
      <c r="F557" s="3">
        <v>1000</v>
      </c>
      <c r="G557" s="3">
        <f t="shared" si="24"/>
        <v>-1.6925099990699988E-4</v>
      </c>
      <c r="H557" s="3" t="str">
        <f t="shared" si="25"/>
        <v>Nonsig</v>
      </c>
      <c r="I557" s="3">
        <f t="shared" si="26"/>
        <v>-7.3802167390495679E-2</v>
      </c>
    </row>
    <row r="558" spans="1:9">
      <c r="A558" s="5" t="s">
        <v>9491</v>
      </c>
      <c r="B558" s="5" t="str">
        <f>VLOOKUP(A558,'[1]12'!$A$3:$B$10361, 2, FALSE)</f>
        <v>trafficking protein particle complex subunit 2</v>
      </c>
      <c r="C558" s="3">
        <v>3.3261172970799999E-3</v>
      </c>
      <c r="D558" s="3">
        <v>348</v>
      </c>
      <c r="E558" s="3">
        <v>3.4959225782800001E-3</v>
      </c>
      <c r="F558" s="3">
        <v>1000</v>
      </c>
      <c r="G558" s="3">
        <f t="shared" si="24"/>
        <v>-1.6980528120000022E-4</v>
      </c>
      <c r="H558" s="3" t="str">
        <f t="shared" si="25"/>
        <v>Nonsig</v>
      </c>
      <c r="I558" s="3">
        <f t="shared" si="26"/>
        <v>-2.1624245305420686E-2</v>
      </c>
    </row>
    <row r="559" spans="1:9">
      <c r="A559" s="5" t="s">
        <v>7840</v>
      </c>
      <c r="B559" s="5" t="e">
        <f>VLOOKUP(A559,'[1]12'!$A$3:$B$10361, 2, FALSE)</f>
        <v>#N/A</v>
      </c>
      <c r="C559" s="3">
        <v>2.7830796988799998E-3</v>
      </c>
      <c r="D559" s="3">
        <v>496</v>
      </c>
      <c r="E559" s="3">
        <v>2.9529058298900001E-3</v>
      </c>
      <c r="F559" s="3">
        <v>1000</v>
      </c>
      <c r="G559" s="3">
        <f t="shared" si="24"/>
        <v>-1.6982613101000025E-4</v>
      </c>
      <c r="H559" s="3" t="str">
        <f t="shared" si="25"/>
        <v>Nonsig</v>
      </c>
      <c r="I559" s="3">
        <f t="shared" si="26"/>
        <v>-2.5723953872958647E-2</v>
      </c>
    </row>
    <row r="560" spans="1:9">
      <c r="A560" s="5" t="s">
        <v>7974</v>
      </c>
      <c r="B560" s="5" t="e">
        <f>VLOOKUP(A560,'[1]12'!$A$3:$B$10361, 2, FALSE)</f>
        <v>#N/A</v>
      </c>
      <c r="C560" s="3">
        <v>1.60884444647E-3</v>
      </c>
      <c r="D560" s="3">
        <v>445</v>
      </c>
      <c r="E560" s="3">
        <v>1.77878875952E-3</v>
      </c>
      <c r="F560" s="3">
        <v>1000</v>
      </c>
      <c r="G560" s="3">
        <f t="shared" si="24"/>
        <v>-1.6994431304999998E-4</v>
      </c>
      <c r="H560" s="3" t="str">
        <f t="shared" si="25"/>
        <v>Nonsig</v>
      </c>
      <c r="I560" s="3">
        <f t="shared" si="26"/>
        <v>-4.3610320684373746E-2</v>
      </c>
    </row>
    <row r="561" spans="1:9">
      <c r="A561" s="5" t="s">
        <v>1374</v>
      </c>
      <c r="B561" s="5" t="str">
        <f>VLOOKUP(A561,'[1]12'!$A$3:$B$10361, 2, FALSE)</f>
        <v>aldehyde dehydrogenase</v>
      </c>
      <c r="C561" s="3">
        <v>1.0978756941900001E-3</v>
      </c>
      <c r="D561" s="3">
        <v>355</v>
      </c>
      <c r="E561" s="3">
        <v>1.2678336645000001E-3</v>
      </c>
      <c r="F561" s="3">
        <v>1000</v>
      </c>
      <c r="G561" s="3">
        <f t="shared" si="24"/>
        <v>-1.6995797030999998E-4</v>
      </c>
      <c r="H561" s="3" t="str">
        <f t="shared" si="25"/>
        <v>Nonsig</v>
      </c>
      <c r="I561" s="3">
        <f t="shared" si="26"/>
        <v>-6.2509108946086897E-2</v>
      </c>
    </row>
    <row r="562" spans="1:9">
      <c r="A562" s="5" t="s">
        <v>3305</v>
      </c>
      <c r="B562" s="5" t="str">
        <f>VLOOKUP(A562,'[1]12'!$A$3:$B$10361, 2, FALSE)</f>
        <v>proteasome activator complex subunit 4-like</v>
      </c>
      <c r="C562" s="3">
        <v>8.8654211027499995E-3</v>
      </c>
      <c r="D562" s="3">
        <v>1062</v>
      </c>
      <c r="E562" s="3">
        <v>9.0354467498599995E-3</v>
      </c>
      <c r="F562" s="3">
        <v>1000</v>
      </c>
      <c r="G562" s="3">
        <f t="shared" si="24"/>
        <v>-1.7002564711E-4</v>
      </c>
      <c r="H562" s="3" t="str">
        <f t="shared" si="25"/>
        <v>Nonsig</v>
      </c>
      <c r="I562" s="3">
        <f t="shared" si="26"/>
        <v>-8.2502615613972586E-3</v>
      </c>
    </row>
    <row r="563" spans="1:9">
      <c r="A563" s="5" t="s">
        <v>2747</v>
      </c>
      <c r="B563" s="5" t="str">
        <f>VLOOKUP(A563,'[1]12'!$A$3:$B$10361, 2, FALSE)</f>
        <v>eukaryotic translation initiation factor 2 alpha kinase pek</v>
      </c>
      <c r="C563" s="3">
        <v>2.79362680341E-3</v>
      </c>
      <c r="D563" s="3">
        <v>1653</v>
      </c>
      <c r="E563" s="3">
        <v>2.9638799273199999E-3</v>
      </c>
      <c r="F563" s="3">
        <v>1000</v>
      </c>
      <c r="G563" s="3">
        <f t="shared" si="24"/>
        <v>-1.7025312390999987E-4</v>
      </c>
      <c r="H563" s="3" t="str">
        <f t="shared" si="25"/>
        <v>Nonsig</v>
      </c>
      <c r="I563" s="3">
        <f t="shared" si="26"/>
        <v>-2.5692216651791455E-2</v>
      </c>
    </row>
    <row r="564" spans="1:9">
      <c r="A564" s="5" t="s">
        <v>5298</v>
      </c>
      <c r="B564" s="5" t="str">
        <f>VLOOKUP(A564,'[1]12'!$A$3:$B$10361, 2, FALSE)</f>
        <v>growth factor receptor-bound protein</v>
      </c>
      <c r="C564" s="3">
        <v>6.4045179020900001E-3</v>
      </c>
      <c r="D564" s="3">
        <v>700</v>
      </c>
      <c r="E564" s="3">
        <v>6.5750212707599998E-3</v>
      </c>
      <c r="F564" s="3">
        <v>1000</v>
      </c>
      <c r="G564" s="3">
        <f t="shared" si="24"/>
        <v>-1.7050336866999971E-4</v>
      </c>
      <c r="H564" s="3" t="str">
        <f t="shared" si="25"/>
        <v>Nonsig</v>
      </c>
      <c r="I564" s="3">
        <f t="shared" si="26"/>
        <v>-1.1410718202687513E-2</v>
      </c>
    </row>
    <row r="565" spans="1:9">
      <c r="A565" s="5" t="s">
        <v>6730</v>
      </c>
      <c r="B565" s="5" t="str">
        <f>VLOOKUP(A565,'[1]12'!$A$3:$B$10361, 2, FALSE)</f>
        <v>ribosomal protein s7</v>
      </c>
      <c r="C565" s="3">
        <v>4.0867665943199998E-3</v>
      </c>
      <c r="D565" s="3">
        <v>426</v>
      </c>
      <c r="E565" s="3">
        <v>4.2575164235599998E-3</v>
      </c>
      <c r="F565" s="3">
        <v>1000</v>
      </c>
      <c r="G565" s="3">
        <f t="shared" si="24"/>
        <v>-1.7074982924E-4</v>
      </c>
      <c r="H565" s="3" t="str">
        <f t="shared" si="25"/>
        <v>Nonsig</v>
      </c>
      <c r="I565" s="3">
        <f t="shared" si="26"/>
        <v>-1.7776497195671634E-2</v>
      </c>
    </row>
    <row r="566" spans="1:9">
      <c r="A566" s="5" t="s">
        <v>8226</v>
      </c>
      <c r="B566" s="5" t="str">
        <f>VLOOKUP(A566,'[1]12'!$A$3:$B$10361, 2, FALSE)</f>
        <v>pre-mrna splicing factor atp-dependent rna helicase prp16</v>
      </c>
      <c r="C566" s="3">
        <v>1.0317751511899999E-3</v>
      </c>
      <c r="D566" s="3">
        <v>506</v>
      </c>
      <c r="E566" s="3">
        <v>1.2026824680799999E-3</v>
      </c>
      <c r="F566" s="3">
        <v>1000</v>
      </c>
      <c r="G566" s="3">
        <f t="shared" si="24"/>
        <v>-1.7090731689000001E-4</v>
      </c>
      <c r="H566" s="3" t="str">
        <f t="shared" si="25"/>
        <v>Nonsig</v>
      </c>
      <c r="I566" s="3">
        <f t="shared" si="26"/>
        <v>-6.6565915845133009E-2</v>
      </c>
    </row>
    <row r="567" spans="1:9">
      <c r="A567" s="5" t="s">
        <v>10356</v>
      </c>
      <c r="B567" s="5" t="str">
        <f>VLOOKUP(A567,'[1]12'!$A$3:$B$10361, 2, FALSE)</f>
        <v>serine threonine-protein kinase doa</v>
      </c>
      <c r="C567" s="3">
        <v>2.24085802967E-3</v>
      </c>
      <c r="D567" s="3">
        <v>416</v>
      </c>
      <c r="E567" s="3">
        <v>2.4117948081000002E-3</v>
      </c>
      <c r="F567" s="3">
        <v>1000</v>
      </c>
      <c r="G567" s="3">
        <f t="shared" si="24"/>
        <v>-1.7093677843000015E-4</v>
      </c>
      <c r="H567" s="3" t="str">
        <f t="shared" si="25"/>
        <v>Nonsig</v>
      </c>
      <c r="I567" s="3">
        <f t="shared" si="26"/>
        <v>-3.1926013383367563E-2</v>
      </c>
    </row>
    <row r="568" spans="1:9">
      <c r="A568" s="5" t="s">
        <v>2543</v>
      </c>
      <c r="B568" s="5" t="str">
        <f>VLOOKUP(A568,'[1]12'!$A$3:$B$10361, 2, FALSE)</f>
        <v>cgmp-dependent protein isozyme 2 forms cd4 t1 t3a t3b-like</v>
      </c>
      <c r="C568" s="3">
        <v>5.5389392851700001E-3</v>
      </c>
      <c r="D568" s="3">
        <v>2329</v>
      </c>
      <c r="E568" s="3">
        <v>5.71272160041E-3</v>
      </c>
      <c r="F568" s="3">
        <v>1000</v>
      </c>
      <c r="G568" s="3">
        <f t="shared" si="24"/>
        <v>-1.7378231523999983E-4</v>
      </c>
      <c r="H568" s="3" t="str">
        <f t="shared" si="25"/>
        <v>Nonsig</v>
      </c>
      <c r="I568" s="3">
        <f t="shared" si="26"/>
        <v>-1.3416455313428395E-2</v>
      </c>
    </row>
    <row r="569" spans="1:9">
      <c r="A569" s="5" t="s">
        <v>3347</v>
      </c>
      <c r="B569" s="5" t="str">
        <f>VLOOKUP(A569,'[1]12'!$A$3:$B$10361, 2, FALSE)</f>
        <v>a chain crystal structure of beta-glucosidase from termite neotermes koshunensis in complex with a new glucopyranosidic product</v>
      </c>
      <c r="C569" s="3">
        <v>4.5322540177099996E-3</v>
      </c>
      <c r="D569" s="3">
        <v>1025</v>
      </c>
      <c r="E569" s="3">
        <v>4.7075000581100002E-3</v>
      </c>
      <c r="F569" s="3">
        <v>1000</v>
      </c>
      <c r="G569" s="3">
        <f t="shared" si="24"/>
        <v>-1.7524604040000061E-4</v>
      </c>
      <c r="H569" s="3" t="str">
        <f t="shared" si="25"/>
        <v>Nonsig</v>
      </c>
      <c r="I569" s="3">
        <f t="shared" si="26"/>
        <v>-1.6476091420067784E-2</v>
      </c>
    </row>
    <row r="570" spans="1:9">
      <c r="A570" s="5" t="s">
        <v>5543</v>
      </c>
      <c r="B570" s="5" t="e">
        <f>VLOOKUP(A570,'[1]12'!$A$3:$B$10361, 2, FALSE)</f>
        <v>#N/A</v>
      </c>
      <c r="C570" s="3">
        <v>6.8837626104299998E-3</v>
      </c>
      <c r="D570" s="3">
        <v>664</v>
      </c>
      <c r="E570" s="3">
        <v>7.0590645568499996E-3</v>
      </c>
      <c r="F570" s="3">
        <v>1000</v>
      </c>
      <c r="G570" s="3">
        <f t="shared" si="24"/>
        <v>-1.7530194641999976E-4</v>
      </c>
      <c r="H570" s="3" t="str">
        <f t="shared" si="25"/>
        <v>Nonsig</v>
      </c>
      <c r="I570" s="3">
        <f t="shared" si="26"/>
        <v>-1.0921268563508536E-2</v>
      </c>
    </row>
    <row r="571" spans="1:9">
      <c r="A571" s="5" t="s">
        <v>885</v>
      </c>
      <c r="B571" s="5" t="str">
        <f>VLOOKUP(A571,'[1]12'!$A$3:$B$10361, 2, FALSE)</f>
        <v>unknown</v>
      </c>
      <c r="C571" s="3">
        <v>3.3828419433899999E-3</v>
      </c>
      <c r="D571" s="3">
        <v>360</v>
      </c>
      <c r="E571" s="3">
        <v>3.5587200263299998E-3</v>
      </c>
      <c r="F571" s="3">
        <v>1000</v>
      </c>
      <c r="G571" s="3">
        <f t="shared" si="24"/>
        <v>-1.7587808293999989E-4</v>
      </c>
      <c r="H571" s="3" t="str">
        <f t="shared" si="25"/>
        <v>Nonsig</v>
      </c>
      <c r="I571" s="3">
        <f t="shared" si="26"/>
        <v>-2.20121155724547E-2</v>
      </c>
    </row>
    <row r="572" spans="1:9">
      <c r="A572" s="5" t="s">
        <v>6801</v>
      </c>
      <c r="B572" s="5" t="e">
        <f>VLOOKUP(A572,'[1]12'!$A$3:$B$10361, 2, FALSE)</f>
        <v>#N/A</v>
      </c>
      <c r="C572" s="3">
        <v>1.5173613367400001E-3</v>
      </c>
      <c r="D572" s="3">
        <v>653</v>
      </c>
      <c r="E572" s="3">
        <v>1.69550907511E-3</v>
      </c>
      <c r="F572" s="3">
        <v>1000</v>
      </c>
      <c r="G572" s="3">
        <f t="shared" si="24"/>
        <v>-1.7814773836999994E-4</v>
      </c>
      <c r="H572" s="3" t="str">
        <f t="shared" si="25"/>
        <v>Nonsig</v>
      </c>
      <c r="I572" s="3">
        <f t="shared" si="26"/>
        <v>-4.8211104865330166E-2</v>
      </c>
    </row>
    <row r="573" spans="1:9">
      <c r="A573" s="5" t="s">
        <v>6689</v>
      </c>
      <c r="B573" s="5" t="str">
        <f>VLOOKUP(A573,'[1]12'!$A$3:$B$10361, 2, FALSE)</f>
        <v>hypothetical protein TcasGA2_TC005835</v>
      </c>
      <c r="C573" s="3">
        <v>1.6476218099799999E-3</v>
      </c>
      <c r="D573" s="3">
        <v>655</v>
      </c>
      <c r="E573" s="3">
        <v>1.82619469659E-3</v>
      </c>
      <c r="F573" s="3">
        <v>1000</v>
      </c>
      <c r="G573" s="3">
        <f t="shared" si="24"/>
        <v>-1.7857288661000015E-4</v>
      </c>
      <c r="H573" s="3" t="str">
        <f t="shared" si="25"/>
        <v>Nonsig</v>
      </c>
      <c r="I573" s="3">
        <f t="shared" si="26"/>
        <v>-4.4689545035323318E-2</v>
      </c>
    </row>
    <row r="574" spans="1:9">
      <c r="A574" s="5" t="s">
        <v>3538</v>
      </c>
      <c r="B574" s="5" t="str">
        <f>VLOOKUP(A574,'[1]12'!$A$3:$B$10361, 2, FALSE)</f>
        <v>translation initiation factor 2 gamma subunit</v>
      </c>
      <c r="C574" s="3">
        <v>2.4043107226099998E-3</v>
      </c>
      <c r="D574" s="3">
        <v>980</v>
      </c>
      <c r="E574" s="3">
        <v>2.58290934337E-3</v>
      </c>
      <c r="F574" s="3">
        <v>1000</v>
      </c>
      <c r="G574" s="3">
        <f t="shared" si="24"/>
        <v>-1.7859862076000012E-4</v>
      </c>
      <c r="H574" s="3" t="str">
        <f t="shared" si="25"/>
        <v>Nonsig</v>
      </c>
      <c r="I574" s="3">
        <f t="shared" si="26"/>
        <v>-3.1118570012396114E-2</v>
      </c>
    </row>
    <row r="575" spans="1:9">
      <c r="A575" s="5" t="s">
        <v>3718</v>
      </c>
      <c r="B575" s="5" t="str">
        <f>VLOOKUP(A575,'[1]12'!$A$3:$B$10361, 2, FALSE)</f>
        <v>dnaj protein homolog 1-like</v>
      </c>
      <c r="C575" s="3">
        <v>8.6926144315999999E-4</v>
      </c>
      <c r="D575" s="3">
        <v>1319</v>
      </c>
      <c r="E575" s="3">
        <v>1.04806415426E-3</v>
      </c>
      <c r="F575" s="3">
        <v>1000</v>
      </c>
      <c r="G575" s="3">
        <f t="shared" si="24"/>
        <v>-1.788027111E-4</v>
      </c>
      <c r="H575" s="3" t="str">
        <f t="shared" si="25"/>
        <v>Nonsig</v>
      </c>
      <c r="I575" s="3">
        <f t="shared" si="26"/>
        <v>-8.123745101366521E-2</v>
      </c>
    </row>
    <row r="576" spans="1:9">
      <c r="A576" s="5" t="s">
        <v>7137</v>
      </c>
      <c r="B576" s="5" t="e">
        <f>VLOOKUP(A576,'[1]12'!$A$3:$B$10361, 2, FALSE)</f>
        <v>#N/A</v>
      </c>
      <c r="C576" s="3">
        <v>6.08778328679E-3</v>
      </c>
      <c r="D576" s="3">
        <v>580</v>
      </c>
      <c r="E576" s="3">
        <v>6.2670093086400003E-3</v>
      </c>
      <c r="F576" s="3">
        <v>1000</v>
      </c>
      <c r="G576" s="3">
        <f t="shared" si="24"/>
        <v>-1.7922602185000032E-4</v>
      </c>
      <c r="H576" s="3" t="str">
        <f t="shared" si="25"/>
        <v>Nonsig</v>
      </c>
      <c r="I576" s="3">
        <f t="shared" si="26"/>
        <v>-1.26011557741678E-2</v>
      </c>
    </row>
    <row r="577" spans="1:9">
      <c r="A577" s="5" t="s">
        <v>4480</v>
      </c>
      <c r="B577" s="5" t="str">
        <f>VLOOKUP(A577,'[1]12'!$A$3:$B$10361, 2, FALSE)</f>
        <v>histone rna hairpin-binding protein</v>
      </c>
      <c r="C577" s="3">
        <v>8.60772508202E-4</v>
      </c>
      <c r="D577" s="3">
        <v>688</v>
      </c>
      <c r="E577" s="3">
        <v>1.04026766513E-3</v>
      </c>
      <c r="F577" s="3">
        <v>1000</v>
      </c>
      <c r="G577" s="3">
        <f t="shared" si="24"/>
        <v>-1.79495156928E-4</v>
      </c>
      <c r="H577" s="3" t="str">
        <f t="shared" si="25"/>
        <v>Nonsig</v>
      </c>
      <c r="I577" s="3">
        <f t="shared" si="26"/>
        <v>-8.2256711604328361E-2</v>
      </c>
    </row>
    <row r="578" spans="1:9">
      <c r="A578" s="5" t="s">
        <v>6032</v>
      </c>
      <c r="B578" s="5" t="e">
        <f>VLOOKUP(A578,'[1]12'!$A$3:$B$10361, 2, FALSE)</f>
        <v>#N/A</v>
      </c>
      <c r="C578" s="3">
        <v>1.4942507204399999E-3</v>
      </c>
      <c r="D578" s="3">
        <v>516</v>
      </c>
      <c r="E578" s="3">
        <v>1.6738028252400001E-3</v>
      </c>
      <c r="F578" s="3">
        <v>1000</v>
      </c>
      <c r="G578" s="3">
        <f t="shared" ref="G578:G641" si="27">C578-E578</f>
        <v>-1.795521048000002E-4</v>
      </c>
      <c r="H578" s="3" t="str">
        <f t="shared" ref="H578:H641" si="28">IF(G578 &gt; 0, "Sig", "Nonsig")</f>
        <v>Nonsig</v>
      </c>
      <c r="I578" s="3">
        <f t="shared" ref="I578:I641" si="29">LOG(C578/E578)</f>
        <v>-4.9280822679049818E-2</v>
      </c>
    </row>
    <row r="579" spans="1:9">
      <c r="A579" s="5" t="s">
        <v>5124</v>
      </c>
      <c r="B579" s="5" t="str">
        <f>VLOOKUP(A579,'[1]12'!$A$3:$B$10361, 2, FALSE)</f>
        <v>autophagy related protein atg8</v>
      </c>
      <c r="C579" s="3">
        <v>3.6347212309799999E-3</v>
      </c>
      <c r="D579" s="3">
        <v>737</v>
      </c>
      <c r="E579" s="3">
        <v>3.8143360485199999E-3</v>
      </c>
      <c r="F579" s="3">
        <v>1000</v>
      </c>
      <c r="G579" s="3">
        <f t="shared" si="27"/>
        <v>-1.7961481753999992E-4</v>
      </c>
      <c r="H579" s="3" t="str">
        <f t="shared" si="28"/>
        <v>Nonsig</v>
      </c>
      <c r="I579" s="3">
        <f t="shared" si="29"/>
        <v>-2.0947844597136847E-2</v>
      </c>
    </row>
    <row r="580" spans="1:9">
      <c r="A580" s="5" t="s">
        <v>9379</v>
      </c>
      <c r="B580" s="5" t="str">
        <f>VLOOKUP(A580,'[1]12'!$A$3:$B$10361, 2, FALSE)</f>
        <v>histone-lysine n-methyltransferase setmar</v>
      </c>
      <c r="C580" s="3">
        <v>1.2245024787900001E-2</v>
      </c>
      <c r="D580" s="3">
        <v>309</v>
      </c>
      <c r="E580" s="3">
        <v>1.2424929396500001E-2</v>
      </c>
      <c r="F580" s="3">
        <v>1000</v>
      </c>
      <c r="G580" s="3">
        <f t="shared" si="27"/>
        <v>-1.7990460860000008E-4</v>
      </c>
      <c r="H580" s="3" t="str">
        <f t="shared" si="28"/>
        <v>Nonsig</v>
      </c>
      <c r="I580" s="3">
        <f t="shared" si="29"/>
        <v>-6.3342609601271284E-3</v>
      </c>
    </row>
    <row r="581" spans="1:9">
      <c r="A581" s="5" t="s">
        <v>5680</v>
      </c>
      <c r="B581" s="5" t="str">
        <f>VLOOKUP(A581,'[1]12'!$A$3:$B$10361, 2, FALSE)</f>
        <v>dynein heavy chain</v>
      </c>
      <c r="C581" s="3">
        <v>1.20742992872E-2</v>
      </c>
      <c r="D581" s="3">
        <v>375</v>
      </c>
      <c r="E581" s="3">
        <v>1.22542657351E-2</v>
      </c>
      <c r="F581" s="3">
        <v>1000</v>
      </c>
      <c r="G581" s="3">
        <f t="shared" si="27"/>
        <v>-1.7996644790000023E-4</v>
      </c>
      <c r="H581" s="3" t="str">
        <f t="shared" si="28"/>
        <v>Nonsig</v>
      </c>
      <c r="I581" s="3">
        <f t="shared" si="29"/>
        <v>-6.4253572579311075E-3</v>
      </c>
    </row>
    <row r="582" spans="1:9">
      <c r="A582" s="5" t="s">
        <v>8242</v>
      </c>
      <c r="B582" s="5" t="str">
        <f>VLOOKUP(A582,'[1]12'!$A$3:$B$10361, 2, FALSE)</f>
        <v>nitrilase and fragile histidine triad fusion protein hit</v>
      </c>
      <c r="C582" s="3">
        <v>7.9888848805199995E-4</v>
      </c>
      <c r="D582" s="3">
        <v>451</v>
      </c>
      <c r="E582" s="3">
        <v>9.78940403231E-4</v>
      </c>
      <c r="F582" s="3">
        <v>1000</v>
      </c>
      <c r="G582" s="3">
        <f t="shared" si="27"/>
        <v>-1.8005191517900005E-4</v>
      </c>
      <c r="H582" s="3" t="str">
        <f t="shared" si="28"/>
        <v>Nonsig</v>
      </c>
      <c r="I582" s="3">
        <f t="shared" si="29"/>
        <v>-8.8270090218641684E-2</v>
      </c>
    </row>
    <row r="583" spans="1:9">
      <c r="A583" s="5" t="s">
        <v>4679</v>
      </c>
      <c r="B583" s="5" t="str">
        <f>VLOOKUP(A583,'[1]12'!$A$3:$B$10361, 2, FALSE)</f>
        <v>translocon-associated protein subunit gamma-like</v>
      </c>
      <c r="C583" s="3">
        <v>1.37375672972E-3</v>
      </c>
      <c r="D583" s="3">
        <v>1011</v>
      </c>
      <c r="E583" s="3">
        <v>1.55411357878E-3</v>
      </c>
      <c r="F583" s="3">
        <v>1000</v>
      </c>
      <c r="G583" s="3">
        <f t="shared" si="27"/>
        <v>-1.8035684906000005E-4</v>
      </c>
      <c r="H583" s="3" t="str">
        <f t="shared" si="28"/>
        <v>Nonsig</v>
      </c>
      <c r="I583" s="3">
        <f t="shared" si="29"/>
        <v>-5.3572922081811754E-2</v>
      </c>
    </row>
    <row r="584" spans="1:9">
      <c r="A584" s="5" t="s">
        <v>7850</v>
      </c>
      <c r="B584" s="5" t="e">
        <f>VLOOKUP(A584,'[1]12'!$A$3:$B$10361, 2, FALSE)</f>
        <v>#N/A</v>
      </c>
      <c r="C584" s="3">
        <v>9.8719589500900003E-4</v>
      </c>
      <c r="D584" s="3">
        <v>512</v>
      </c>
      <c r="E584" s="3">
        <v>1.16770250143E-3</v>
      </c>
      <c r="F584" s="3">
        <v>1000</v>
      </c>
      <c r="G584" s="3">
        <f t="shared" si="27"/>
        <v>-1.8050660642099999E-4</v>
      </c>
      <c r="H584" s="3" t="str">
        <f t="shared" si="28"/>
        <v>Nonsig</v>
      </c>
      <c r="I584" s="3">
        <f t="shared" si="29"/>
        <v>-7.2928869751434089E-2</v>
      </c>
    </row>
    <row r="585" spans="1:9">
      <c r="A585" s="5" t="s">
        <v>3430</v>
      </c>
      <c r="B585" s="5" t="e">
        <f>VLOOKUP(A585,'[1]12'!$A$3:$B$10361, 2, FALSE)</f>
        <v>#N/A</v>
      </c>
      <c r="C585" s="3">
        <v>1.09217476901E-2</v>
      </c>
      <c r="D585" s="3">
        <v>1485</v>
      </c>
      <c r="E585" s="3">
        <v>1.11023607935E-2</v>
      </c>
      <c r="F585" s="3">
        <v>1000</v>
      </c>
      <c r="G585" s="3">
        <f t="shared" si="27"/>
        <v>-1.8061310339999997E-4</v>
      </c>
      <c r="H585" s="3" t="str">
        <f t="shared" si="28"/>
        <v>Nonsig</v>
      </c>
      <c r="I585" s="3">
        <f t="shared" si="29"/>
        <v>-7.1231970802468928E-3</v>
      </c>
    </row>
    <row r="586" spans="1:9">
      <c r="A586" s="5" t="s">
        <v>2800</v>
      </c>
      <c r="B586" s="5" t="str">
        <f>VLOOKUP(A586,'[1]12'!$A$3:$B$10361, 2, FALSE)</f>
        <v>t-complex protein 1 subunit gamma</v>
      </c>
      <c r="C586" s="3">
        <v>1.65231460214E-3</v>
      </c>
      <c r="D586" s="3">
        <v>1525</v>
      </c>
      <c r="E586" s="3">
        <v>1.83311542979E-3</v>
      </c>
      <c r="F586" s="3">
        <v>1000</v>
      </c>
      <c r="G586" s="3">
        <f t="shared" si="27"/>
        <v>-1.8080082765000003E-4</v>
      </c>
      <c r="H586" s="3" t="str">
        <f t="shared" si="28"/>
        <v>Nonsig</v>
      </c>
      <c r="I586" s="3">
        <f t="shared" si="29"/>
        <v>-4.5097072088845926E-2</v>
      </c>
    </row>
    <row r="587" spans="1:9">
      <c r="A587" s="5" t="s">
        <v>9048</v>
      </c>
      <c r="B587" s="5" t="e">
        <f>VLOOKUP(A587,'[1]12'!$A$3:$B$10361, 2, FALSE)</f>
        <v>#N/A</v>
      </c>
      <c r="C587" s="3">
        <v>1.8368528169900001E-3</v>
      </c>
      <c r="D587" s="3">
        <v>506</v>
      </c>
      <c r="E587" s="3">
        <v>2.01770027382E-3</v>
      </c>
      <c r="F587" s="3">
        <v>1000</v>
      </c>
      <c r="G587" s="3">
        <f t="shared" si="27"/>
        <v>-1.8084745682999987E-4</v>
      </c>
      <c r="H587" s="3" t="str">
        <f t="shared" si="28"/>
        <v>Nonsig</v>
      </c>
      <c r="I587" s="3">
        <f t="shared" si="29"/>
        <v>-4.0782294304389746E-2</v>
      </c>
    </row>
    <row r="588" spans="1:9">
      <c r="A588" s="5" t="s">
        <v>4859</v>
      </c>
      <c r="B588" s="5" t="str">
        <f>VLOOKUP(A588,'[1]12'!$A$3:$B$10361, 2, FALSE)</f>
        <v>protein mon2 homolog</v>
      </c>
      <c r="C588" s="3">
        <v>7.5611413484499997E-4</v>
      </c>
      <c r="D588" s="3">
        <v>855</v>
      </c>
      <c r="E588" s="3">
        <v>9.3768026060899996E-4</v>
      </c>
      <c r="F588" s="3">
        <v>1000</v>
      </c>
      <c r="G588" s="3">
        <f t="shared" si="27"/>
        <v>-1.8156612576399999E-4</v>
      </c>
      <c r="H588" s="3" t="str">
        <f t="shared" si="28"/>
        <v>Nonsig</v>
      </c>
      <c r="I588" s="3">
        <f t="shared" si="29"/>
        <v>-9.3467416773297493E-2</v>
      </c>
    </row>
    <row r="589" spans="1:9">
      <c r="A589" s="5" t="s">
        <v>7324</v>
      </c>
      <c r="B589" s="5" t="e">
        <f>VLOOKUP(A589,'[1]12'!$A$3:$B$10361, 2, FALSE)</f>
        <v>#N/A</v>
      </c>
      <c r="C589" s="3">
        <v>8.6779609999100005E-3</v>
      </c>
      <c r="D589" s="3">
        <v>484</v>
      </c>
      <c r="E589" s="3">
        <v>8.8597111177199997E-3</v>
      </c>
      <c r="F589" s="3">
        <v>1000</v>
      </c>
      <c r="G589" s="3">
        <f t="shared" si="27"/>
        <v>-1.8175011780999922E-4</v>
      </c>
      <c r="H589" s="3" t="str">
        <f t="shared" si="28"/>
        <v>Nonsig</v>
      </c>
      <c r="I589" s="3">
        <f t="shared" si="29"/>
        <v>-9.0018673761063442E-3</v>
      </c>
    </row>
    <row r="590" spans="1:9">
      <c r="A590" s="5" t="s">
        <v>4827</v>
      </c>
      <c r="B590" s="5" t="e">
        <f>VLOOKUP(A590,'[1]12'!$A$3:$B$10361, 2, FALSE)</f>
        <v>#N/A</v>
      </c>
      <c r="C590" s="3">
        <v>6.9659028710099995E-4</v>
      </c>
      <c r="D590" s="3">
        <v>740</v>
      </c>
      <c r="E590" s="3">
        <v>8.7878324347299996E-4</v>
      </c>
      <c r="F590" s="3">
        <v>1000</v>
      </c>
      <c r="G590" s="3">
        <f t="shared" si="27"/>
        <v>-1.8219295637200001E-4</v>
      </c>
      <c r="H590" s="3" t="str">
        <f t="shared" si="28"/>
        <v>Nonsig</v>
      </c>
      <c r="I590" s="3">
        <f t="shared" si="29"/>
        <v>-0.1009043526714289</v>
      </c>
    </row>
    <row r="591" spans="1:9">
      <c r="A591" s="5" t="s">
        <v>4926</v>
      </c>
      <c r="B591" s="5" t="e">
        <f>VLOOKUP(A591,'[1]12'!$A$3:$B$10361, 2, FALSE)</f>
        <v>#N/A</v>
      </c>
      <c r="C591" s="3">
        <v>3.2671589746500001E-3</v>
      </c>
      <c r="D591" s="3">
        <v>920</v>
      </c>
      <c r="E591" s="3">
        <v>3.4494049778499999E-3</v>
      </c>
      <c r="F591" s="3">
        <v>1000</v>
      </c>
      <c r="G591" s="3">
        <f t="shared" si="27"/>
        <v>-1.8224600319999978E-4</v>
      </c>
      <c r="H591" s="3" t="str">
        <f t="shared" si="28"/>
        <v>Nonsig</v>
      </c>
      <c r="I591" s="3">
        <f t="shared" si="29"/>
        <v>-2.3573918708362993E-2</v>
      </c>
    </row>
    <row r="592" spans="1:9">
      <c r="A592" s="5" t="s">
        <v>862</v>
      </c>
      <c r="B592" s="5" t="str">
        <f>VLOOKUP(A592,'[1]12'!$A$3:$B$10361, 2, FALSE)</f>
        <v>venom serine protease inhibitor</v>
      </c>
      <c r="C592" s="3">
        <v>1.0261471606600001E-2</v>
      </c>
      <c r="D592" s="3">
        <v>259</v>
      </c>
      <c r="E592" s="3">
        <v>1.0443926778999999E-2</v>
      </c>
      <c r="F592" s="3">
        <v>1000</v>
      </c>
      <c r="G592" s="3">
        <f t="shared" si="27"/>
        <v>-1.8245517239999856E-4</v>
      </c>
      <c r="H592" s="3" t="str">
        <f t="shared" si="28"/>
        <v>Nonsig</v>
      </c>
      <c r="I592" s="3">
        <f t="shared" si="29"/>
        <v>-7.654170587010671E-3</v>
      </c>
    </row>
    <row r="593" spans="1:9">
      <c r="A593" s="5" t="s">
        <v>4876</v>
      </c>
      <c r="B593" s="5" t="e">
        <f>VLOOKUP(A593,'[1]12'!$A$3:$B$10361, 2, FALSE)</f>
        <v>#N/A</v>
      </c>
      <c r="C593" s="3">
        <v>1.9790055585999998E-3</v>
      </c>
      <c r="D593" s="3">
        <v>651</v>
      </c>
      <c r="E593" s="3">
        <v>2.16208717473E-3</v>
      </c>
      <c r="F593" s="3">
        <v>1000</v>
      </c>
      <c r="G593" s="3">
        <f t="shared" si="27"/>
        <v>-1.8308161613000019E-4</v>
      </c>
      <c r="H593" s="3" t="str">
        <f t="shared" si="28"/>
        <v>Nonsig</v>
      </c>
      <c r="I593" s="3">
        <f t="shared" si="29"/>
        <v>-3.8426186550615367E-2</v>
      </c>
    </row>
    <row r="594" spans="1:9">
      <c r="A594" s="5" t="s">
        <v>3940</v>
      </c>
      <c r="B594" s="5" t="str">
        <f>VLOOKUP(A594,'[1]12'!$A$3:$B$10361, 2, FALSE)</f>
        <v>dynactin subunit 1-like</v>
      </c>
      <c r="C594" s="3">
        <v>8.4157252953699999E-3</v>
      </c>
      <c r="D594" s="3">
        <v>674</v>
      </c>
      <c r="E594" s="3">
        <v>8.5989306027399997E-3</v>
      </c>
      <c r="F594" s="3">
        <v>1000</v>
      </c>
      <c r="G594" s="3">
        <f t="shared" si="27"/>
        <v>-1.8320530736999976E-4</v>
      </c>
      <c r="H594" s="3" t="str">
        <f t="shared" si="28"/>
        <v>Nonsig</v>
      </c>
      <c r="I594" s="3">
        <f t="shared" si="29"/>
        <v>-9.3528931335047898E-3</v>
      </c>
    </row>
    <row r="595" spans="1:9">
      <c r="A595" s="5" t="s">
        <v>6907</v>
      </c>
      <c r="B595" s="5" t="str">
        <f>VLOOKUP(A595,'[1]12'!$A$3:$B$10361, 2, FALSE)</f>
        <v>PREDICTED: hypothetical protein LOC100119605</v>
      </c>
      <c r="C595" s="3">
        <v>8.1536148403500003E-4</v>
      </c>
      <c r="D595" s="3">
        <v>576</v>
      </c>
      <c r="E595" s="3">
        <v>9.9893072331300008E-4</v>
      </c>
      <c r="F595" s="3">
        <v>1000</v>
      </c>
      <c r="G595" s="3">
        <f t="shared" si="27"/>
        <v>-1.8356923927800005E-4</v>
      </c>
      <c r="H595" s="3" t="str">
        <f t="shared" si="28"/>
        <v>Nonsig</v>
      </c>
      <c r="I595" s="3">
        <f t="shared" si="29"/>
        <v>-8.8185178141251291E-2</v>
      </c>
    </row>
    <row r="596" spans="1:9">
      <c r="A596" s="5" t="s">
        <v>3275</v>
      </c>
      <c r="B596" s="5" t="str">
        <f>VLOOKUP(A596,'[1]12'!$A$3:$B$10361, 2, FALSE)</f>
        <v>nadh dehydrogenase</v>
      </c>
      <c r="C596" s="3">
        <v>1.72870659809E-3</v>
      </c>
      <c r="D596" s="3">
        <v>1328</v>
      </c>
      <c r="E596" s="3">
        <v>1.9125148199E-3</v>
      </c>
      <c r="F596" s="3">
        <v>1000</v>
      </c>
      <c r="G596" s="3">
        <f t="shared" si="27"/>
        <v>-1.8380822180999999E-4</v>
      </c>
      <c r="H596" s="3" t="str">
        <f t="shared" si="28"/>
        <v>Nonsig</v>
      </c>
      <c r="I596" s="3">
        <f t="shared" si="29"/>
        <v>-4.3883519541150093E-2</v>
      </c>
    </row>
    <row r="597" spans="1:9">
      <c r="A597" s="5" t="s">
        <v>2446</v>
      </c>
      <c r="B597" s="5" t="str">
        <f>VLOOKUP(A597,'[1]12'!$A$3:$B$10361, 2, FALSE)</f>
        <v>heterogeneous nuclear ribonucleoprotein u-like protein 1</v>
      </c>
      <c r="C597" s="3">
        <v>4.2065320657099997E-3</v>
      </c>
      <c r="D597" s="3">
        <v>3090</v>
      </c>
      <c r="E597" s="3">
        <v>4.3903639323300001E-3</v>
      </c>
      <c r="F597" s="3">
        <v>1000</v>
      </c>
      <c r="G597" s="3">
        <f t="shared" si="27"/>
        <v>-1.8383186662000034E-4</v>
      </c>
      <c r="H597" s="3" t="str">
        <f t="shared" si="28"/>
        <v>Nonsig</v>
      </c>
      <c r="I597" s="3">
        <f t="shared" si="29"/>
        <v>-1.8576318073520941E-2</v>
      </c>
    </row>
    <row r="598" spans="1:9">
      <c r="A598" s="5" t="s">
        <v>9020</v>
      </c>
      <c r="B598" s="5" t="str">
        <f>VLOOKUP(A598,'[1]12'!$A$3:$B$10361, 2, FALSE)</f>
        <v>timeless-interacting protein</v>
      </c>
      <c r="C598" s="3">
        <v>3.2653646057300002E-3</v>
      </c>
      <c r="D598" s="3">
        <v>424</v>
      </c>
      <c r="E598" s="3">
        <v>3.4501591873599999E-3</v>
      </c>
      <c r="F598" s="3">
        <v>1000</v>
      </c>
      <c r="G598" s="3">
        <f t="shared" si="27"/>
        <v>-1.8479458162999965E-4</v>
      </c>
      <c r="H598" s="3" t="str">
        <f t="shared" si="28"/>
        <v>Nonsig</v>
      </c>
      <c r="I598" s="3">
        <f t="shared" si="29"/>
        <v>-2.3907452516058549E-2</v>
      </c>
    </row>
    <row r="599" spans="1:9">
      <c r="A599" s="5" t="s">
        <v>7262</v>
      </c>
      <c r="B599" s="5" t="e">
        <f>VLOOKUP(A599,'[1]12'!$A$3:$B$10361, 2, FALSE)</f>
        <v>#N/A</v>
      </c>
      <c r="C599" s="3">
        <v>2.1082843128400002E-3</v>
      </c>
      <c r="D599" s="3">
        <v>493</v>
      </c>
      <c r="E599" s="3">
        <v>2.2933485267399999E-3</v>
      </c>
      <c r="F599" s="3">
        <v>1000</v>
      </c>
      <c r="G599" s="3">
        <f t="shared" si="27"/>
        <v>-1.8506421389999968E-4</v>
      </c>
      <c r="H599" s="3" t="str">
        <f t="shared" si="28"/>
        <v>Nonsig</v>
      </c>
      <c r="I599" s="3">
        <f t="shared" si="29"/>
        <v>-3.6540883416159277E-2</v>
      </c>
    </row>
    <row r="600" spans="1:9">
      <c r="A600" s="5" t="s">
        <v>3359</v>
      </c>
      <c r="B600" s="5" t="str">
        <f>VLOOKUP(A600,'[1]12'!$A$3:$B$10361, 2, FALSE)</f>
        <v>ribosomal protein s6 kinase beta-1-like</v>
      </c>
      <c r="C600" s="3">
        <v>1.9980878466599999E-3</v>
      </c>
      <c r="D600" s="3">
        <v>756</v>
      </c>
      <c r="E600" s="3">
        <v>2.1834764823099998E-3</v>
      </c>
      <c r="F600" s="3">
        <v>1000</v>
      </c>
      <c r="G600" s="3">
        <f t="shared" si="27"/>
        <v>-1.8538863564999996E-4</v>
      </c>
      <c r="H600" s="3" t="str">
        <f t="shared" si="28"/>
        <v>Nonsig</v>
      </c>
      <c r="I600" s="3">
        <f t="shared" si="29"/>
        <v>-3.8533940378331112E-2</v>
      </c>
    </row>
    <row r="601" spans="1:9">
      <c r="A601" s="5" t="s">
        <v>1033</v>
      </c>
      <c r="B601" s="5" t="str">
        <f>VLOOKUP(A601,'[1]12'!$A$3:$B$10361, 2, FALSE)</f>
        <v>peptidyl-prolyl cis-trans isomerase fkbp14-like</v>
      </c>
      <c r="C601" s="3">
        <v>1.92738638333E-3</v>
      </c>
      <c r="D601" s="3">
        <v>784</v>
      </c>
      <c r="E601" s="3">
        <v>2.11356378282E-3</v>
      </c>
      <c r="F601" s="3">
        <v>1000</v>
      </c>
      <c r="G601" s="3">
        <f t="shared" si="27"/>
        <v>-1.8617739948999994E-4</v>
      </c>
      <c r="H601" s="3" t="str">
        <f t="shared" si="28"/>
        <v>Nonsig</v>
      </c>
      <c r="I601" s="3">
        <f t="shared" si="29"/>
        <v>-4.0046571999292839E-2</v>
      </c>
    </row>
    <row r="602" spans="1:9">
      <c r="A602" s="5" t="s">
        <v>7258</v>
      </c>
      <c r="B602" s="5" t="e">
        <f>VLOOKUP(A602,'[1]12'!$A$3:$B$10361, 2, FALSE)</f>
        <v>#N/A</v>
      </c>
      <c r="C602" s="3">
        <v>3.1302503585499998E-3</v>
      </c>
      <c r="D602" s="3">
        <v>530</v>
      </c>
      <c r="E602" s="3">
        <v>3.3167190896399999E-3</v>
      </c>
      <c r="F602" s="3">
        <v>1000</v>
      </c>
      <c r="G602" s="3">
        <f t="shared" si="27"/>
        <v>-1.8646873109000013E-4</v>
      </c>
      <c r="H602" s="3" t="str">
        <f t="shared" si="28"/>
        <v>Nonsig</v>
      </c>
      <c r="I602" s="3">
        <f t="shared" si="29"/>
        <v>-2.5129616431837528E-2</v>
      </c>
    </row>
    <row r="603" spans="1:9">
      <c r="A603" s="5" t="s">
        <v>9147</v>
      </c>
      <c r="B603" s="5" t="str">
        <f>VLOOKUP(A603,'[1]12'!$A$3:$B$10361, 2, FALSE)</f>
        <v>trihelix transcription factor gt-3b-like</v>
      </c>
      <c r="C603" s="3">
        <v>1.28547080886E-3</v>
      </c>
      <c r="D603" s="3">
        <v>225</v>
      </c>
      <c r="E603" s="3">
        <v>1.47204089019E-3</v>
      </c>
      <c r="F603" s="3">
        <v>1000</v>
      </c>
      <c r="G603" s="3">
        <f t="shared" si="27"/>
        <v>-1.8657008133000008E-4</v>
      </c>
      <c r="H603" s="3" t="str">
        <f t="shared" si="28"/>
        <v>Nonsig</v>
      </c>
      <c r="I603" s="3">
        <f t="shared" si="29"/>
        <v>-5.8857655047622137E-2</v>
      </c>
    </row>
    <row r="604" spans="1:9">
      <c r="A604" s="5" t="s">
        <v>4155</v>
      </c>
      <c r="B604" s="5" t="str">
        <f>VLOOKUP(A604,'[1]12'!$A$3:$B$10361, 2, FALSE)</f>
        <v>isoform c</v>
      </c>
      <c r="C604" s="3">
        <v>2.5244522321899998E-3</v>
      </c>
      <c r="D604" s="3">
        <v>1034</v>
      </c>
      <c r="E604" s="3">
        <v>2.7113146441700002E-3</v>
      </c>
      <c r="F604" s="3">
        <v>1000</v>
      </c>
      <c r="G604" s="3">
        <f t="shared" si="27"/>
        <v>-1.8686241198000034E-4</v>
      </c>
      <c r="H604" s="3" t="str">
        <f t="shared" si="28"/>
        <v>Nonsig</v>
      </c>
      <c r="I604" s="3">
        <f t="shared" si="29"/>
        <v>-3.1012762388323661E-2</v>
      </c>
    </row>
    <row r="605" spans="1:9">
      <c r="A605" s="5" t="s">
        <v>10808</v>
      </c>
      <c r="B605" s="5" t="e">
        <f>VLOOKUP(A605,'[1]12'!$A$3:$B$10361, 2, FALSE)</f>
        <v>#N/A</v>
      </c>
      <c r="C605" s="3">
        <v>1.27302230991E-3</v>
      </c>
      <c r="D605" s="3">
        <v>275</v>
      </c>
      <c r="E605" s="3">
        <v>1.46196297562E-3</v>
      </c>
      <c r="F605" s="3">
        <v>1000</v>
      </c>
      <c r="G605" s="3">
        <f t="shared" si="27"/>
        <v>-1.8894066571E-4</v>
      </c>
      <c r="H605" s="3" t="str">
        <f t="shared" si="28"/>
        <v>Nonsig</v>
      </c>
      <c r="I605" s="3">
        <f t="shared" si="29"/>
        <v>-6.0100359406220542E-2</v>
      </c>
    </row>
    <row r="606" spans="1:9">
      <c r="A606" s="5" t="s">
        <v>5940</v>
      </c>
      <c r="B606" s="5" t="str">
        <f>VLOOKUP(A606,'[1]12'!$A$3:$B$10361, 2, FALSE)</f>
        <v>cysteine protease atg4b-like</v>
      </c>
      <c r="C606" s="3">
        <v>7.4586261311400002E-4</v>
      </c>
      <c r="D606" s="3">
        <v>471</v>
      </c>
      <c r="E606" s="3">
        <v>9.34845810584E-4</v>
      </c>
      <c r="F606" s="3">
        <v>1000</v>
      </c>
      <c r="G606" s="3">
        <f t="shared" si="27"/>
        <v>-1.8898319746999998E-4</v>
      </c>
      <c r="H606" s="3" t="str">
        <f t="shared" si="28"/>
        <v>Nonsig</v>
      </c>
      <c r="I606" s="3">
        <f t="shared" si="29"/>
        <v>-9.8081147747294525E-2</v>
      </c>
    </row>
    <row r="607" spans="1:9">
      <c r="A607" s="5" t="s">
        <v>2716</v>
      </c>
      <c r="B607" s="5" t="str">
        <f>VLOOKUP(A607,'[1]12'!$A$3:$B$10361, 2, FALSE)</f>
        <v>ankyrin repeat</v>
      </c>
      <c r="C607" s="3">
        <v>1.75000172246E-3</v>
      </c>
      <c r="D607" s="3">
        <v>2276</v>
      </c>
      <c r="E607" s="3">
        <v>1.9397896603400001E-3</v>
      </c>
      <c r="F607" s="3">
        <v>1000</v>
      </c>
      <c r="G607" s="3">
        <f t="shared" si="27"/>
        <v>-1.8978793788000008E-4</v>
      </c>
      <c r="H607" s="3" t="str">
        <f t="shared" si="28"/>
        <v>Nonsig</v>
      </c>
      <c r="I607" s="3">
        <f t="shared" si="29"/>
        <v>-4.4716163935665819E-2</v>
      </c>
    </row>
    <row r="608" spans="1:9">
      <c r="A608" s="5" t="s">
        <v>6447</v>
      </c>
      <c r="B608" s="5" t="str">
        <f>VLOOKUP(A608,'[1]12'!$A$3:$B$10361, 2, FALSE)</f>
        <v>golgi snap receptor complex member 2</v>
      </c>
      <c r="C608" s="3">
        <v>2.5631089492499999E-3</v>
      </c>
      <c r="D608" s="3">
        <v>509</v>
      </c>
      <c r="E608" s="3">
        <v>2.7529387661399999E-3</v>
      </c>
      <c r="F608" s="3">
        <v>1000</v>
      </c>
      <c r="G608" s="3">
        <f t="shared" si="27"/>
        <v>-1.8982981688999995E-4</v>
      </c>
      <c r="H608" s="3" t="str">
        <f t="shared" si="28"/>
        <v>Nonsig</v>
      </c>
      <c r="I608" s="3">
        <f t="shared" si="29"/>
        <v>-3.1029484457418717E-2</v>
      </c>
    </row>
    <row r="609" spans="1:9">
      <c r="A609" s="5" t="s">
        <v>3516</v>
      </c>
      <c r="B609" s="5" t="str">
        <f>VLOOKUP(A609,'[1]12'!$A$3:$B$10361, 2, FALSE)</f>
        <v>seryl-trna synthetase</v>
      </c>
      <c r="C609" s="3">
        <v>5.2293744604000004E-3</v>
      </c>
      <c r="D609" s="3">
        <v>1183</v>
      </c>
      <c r="E609" s="3">
        <v>5.4196972813400001E-3</v>
      </c>
      <c r="F609" s="3">
        <v>1000</v>
      </c>
      <c r="G609" s="3">
        <f t="shared" si="27"/>
        <v>-1.9032282093999972E-4</v>
      </c>
      <c r="H609" s="3" t="str">
        <f t="shared" si="28"/>
        <v>Nonsig</v>
      </c>
      <c r="I609" s="3">
        <f t="shared" si="29"/>
        <v>-1.5525288063337944E-2</v>
      </c>
    </row>
    <row r="610" spans="1:9">
      <c r="A610" s="5" t="s">
        <v>9752</v>
      </c>
      <c r="B610" s="5" t="str">
        <f>VLOOKUP(A610,'[1]12'!$A$3:$B$10361, 2, FALSE)</f>
        <v>uncharacterized transposon-derived protein</v>
      </c>
      <c r="C610" s="3">
        <v>1.4615621317399999E-2</v>
      </c>
      <c r="D610" s="3">
        <v>443</v>
      </c>
      <c r="E610" s="3">
        <v>1.4806650742100001E-2</v>
      </c>
      <c r="F610" s="3">
        <v>1000</v>
      </c>
      <c r="G610" s="3">
        <f t="shared" si="27"/>
        <v>-1.9102942470000141E-4</v>
      </c>
      <c r="H610" s="3" t="str">
        <f t="shared" si="28"/>
        <v>Nonsig</v>
      </c>
      <c r="I610" s="3">
        <f t="shared" si="29"/>
        <v>-5.6395502465776785E-3</v>
      </c>
    </row>
    <row r="611" spans="1:9">
      <c r="A611" s="5" t="s">
        <v>3217</v>
      </c>
      <c r="B611" s="5" t="str">
        <f>VLOOKUP(A611,'[1]12'!$A$3:$B$10361, 2, FALSE)</f>
        <v>protein malvolio-like</v>
      </c>
      <c r="C611" s="3">
        <v>6.7128157927700003E-3</v>
      </c>
      <c r="D611" s="3">
        <v>1230</v>
      </c>
      <c r="E611" s="3">
        <v>6.9041648337399997E-3</v>
      </c>
      <c r="F611" s="3">
        <v>1000</v>
      </c>
      <c r="G611" s="3">
        <f t="shared" si="27"/>
        <v>-1.9134904096999947E-4</v>
      </c>
      <c r="H611" s="3" t="str">
        <f t="shared" si="28"/>
        <v>Nonsig</v>
      </c>
      <c r="I611" s="3">
        <f t="shared" si="29"/>
        <v>-1.2206421592237201E-2</v>
      </c>
    </row>
    <row r="612" spans="1:9">
      <c r="A612" s="5" t="s">
        <v>4523</v>
      </c>
      <c r="B612" s="5" t="str">
        <f>VLOOKUP(A612,'[1]12'!$A$3:$B$10361, 2, FALSE)</f>
        <v>f-box wd repeat-containing protein 4-like</v>
      </c>
      <c r="C612" s="3">
        <v>5.8937725323100001E-3</v>
      </c>
      <c r="D612" s="3">
        <v>779</v>
      </c>
      <c r="E612" s="3">
        <v>6.0853013098100001E-3</v>
      </c>
      <c r="F612" s="3">
        <v>1000</v>
      </c>
      <c r="G612" s="3">
        <f t="shared" si="27"/>
        <v>-1.9152877749999998E-4</v>
      </c>
      <c r="H612" s="3" t="str">
        <f t="shared" si="28"/>
        <v>Nonsig</v>
      </c>
      <c r="I612" s="3">
        <f t="shared" si="29"/>
        <v>-1.3888716489374734E-2</v>
      </c>
    </row>
    <row r="613" spans="1:9">
      <c r="A613" s="5" t="s">
        <v>8911</v>
      </c>
      <c r="B613" s="5" t="e">
        <f>VLOOKUP(A613,'[1]12'!$A$3:$B$10361, 2, FALSE)</f>
        <v>#N/A</v>
      </c>
      <c r="C613" s="3">
        <v>1.1257683739200001E-3</v>
      </c>
      <c r="D613" s="3">
        <v>205</v>
      </c>
      <c r="E613" s="3">
        <v>1.31733673563E-3</v>
      </c>
      <c r="F613" s="3">
        <v>1000</v>
      </c>
      <c r="G613" s="3">
        <f t="shared" si="27"/>
        <v>-1.9156836170999988E-4</v>
      </c>
      <c r="H613" s="3" t="str">
        <f t="shared" si="28"/>
        <v>Nonsig</v>
      </c>
      <c r="I613" s="3">
        <f t="shared" si="29"/>
        <v>-6.8247758942203599E-2</v>
      </c>
    </row>
    <row r="614" spans="1:9">
      <c r="A614" s="5" t="s">
        <v>8437</v>
      </c>
      <c r="B614" s="5" t="e">
        <f>VLOOKUP(A614,'[1]12'!$A$3:$B$10361, 2, FALSE)</f>
        <v>#N/A</v>
      </c>
      <c r="C614" s="3">
        <v>3.07057079643E-3</v>
      </c>
      <c r="D614" s="3">
        <v>481</v>
      </c>
      <c r="E614" s="3">
        <v>3.2629099006099998E-3</v>
      </c>
      <c r="F614" s="3">
        <v>1000</v>
      </c>
      <c r="G614" s="3">
        <f t="shared" si="27"/>
        <v>-1.9233910417999983E-4</v>
      </c>
      <c r="H614" s="3" t="str">
        <f t="shared" si="28"/>
        <v>Nonsig</v>
      </c>
      <c r="I614" s="3">
        <f t="shared" si="29"/>
        <v>-2.6385966574113941E-2</v>
      </c>
    </row>
    <row r="615" spans="1:9">
      <c r="A615" s="5" t="s">
        <v>10697</v>
      </c>
      <c r="B615" s="5" t="e">
        <f>VLOOKUP(A615,'[1]12'!$A$3:$B$10361, 2, FALSE)</f>
        <v>#N/A</v>
      </c>
      <c r="C615" s="3">
        <v>1.04108158603E-3</v>
      </c>
      <c r="D615" s="3">
        <v>352</v>
      </c>
      <c r="E615" s="3">
        <v>1.23391278476E-3</v>
      </c>
      <c r="F615" s="3">
        <v>1000</v>
      </c>
      <c r="G615" s="3">
        <f t="shared" si="27"/>
        <v>-1.9283119872999998E-4</v>
      </c>
      <c r="H615" s="3" t="str">
        <f t="shared" si="28"/>
        <v>Nonsig</v>
      </c>
      <c r="I615" s="3">
        <f t="shared" si="29"/>
        <v>-7.379969901548751E-2</v>
      </c>
    </row>
    <row r="616" spans="1:9">
      <c r="A616" s="5" t="s">
        <v>6050</v>
      </c>
      <c r="B616" s="5" t="str">
        <f>VLOOKUP(A616,'[1]12'!$A$3:$B$10361, 2, FALSE)</f>
        <v>glypican-4-like</v>
      </c>
      <c r="C616" s="3">
        <v>7.9448218079800005E-4</v>
      </c>
      <c r="D616" s="3">
        <v>571</v>
      </c>
      <c r="E616" s="3">
        <v>9.8752306967699998E-4</v>
      </c>
      <c r="F616" s="3">
        <v>1000</v>
      </c>
      <c r="G616" s="3">
        <f t="shared" si="27"/>
        <v>-1.9304088887899993E-4</v>
      </c>
      <c r="H616" s="3" t="str">
        <f t="shared" si="28"/>
        <v>Nonsig</v>
      </c>
      <c r="I616" s="3">
        <f t="shared" si="29"/>
        <v>-9.4463089044363041E-2</v>
      </c>
    </row>
    <row r="617" spans="1:9">
      <c r="A617" s="5" t="s">
        <v>8774</v>
      </c>
      <c r="B617" s="5" t="e">
        <f>VLOOKUP(A617,'[1]12'!$A$3:$B$10361, 2, FALSE)</f>
        <v>#N/A</v>
      </c>
      <c r="C617" s="3">
        <v>4.48622378091E-3</v>
      </c>
      <c r="D617" s="3">
        <v>470</v>
      </c>
      <c r="E617" s="3">
        <v>4.6797109262600002E-3</v>
      </c>
      <c r="F617" s="3">
        <v>1000</v>
      </c>
      <c r="G617" s="3">
        <f t="shared" si="27"/>
        <v>-1.9348714535000026E-4</v>
      </c>
      <c r="H617" s="3" t="str">
        <f t="shared" si="28"/>
        <v>Nonsig</v>
      </c>
      <c r="I617" s="3">
        <f t="shared" si="29"/>
        <v>-1.8338093613411939E-2</v>
      </c>
    </row>
    <row r="618" spans="1:9">
      <c r="A618" s="5" t="s">
        <v>3467</v>
      </c>
      <c r="B618" s="5" t="str">
        <f>VLOOKUP(A618,'[1]12'!$A$3:$B$10361, 2, FALSE)</f>
        <v>atp-dependent metalloprotease ftsh</v>
      </c>
      <c r="C618" s="3">
        <v>9.9521999056600002E-3</v>
      </c>
      <c r="D618" s="3">
        <v>1437</v>
      </c>
      <c r="E618" s="3">
        <v>1.0145769152800001E-2</v>
      </c>
      <c r="F618" s="3">
        <v>1000</v>
      </c>
      <c r="G618" s="3">
        <f t="shared" si="27"/>
        <v>-1.9356924714000051E-4</v>
      </c>
      <c r="H618" s="3" t="str">
        <f t="shared" si="28"/>
        <v>Nonsig</v>
      </c>
      <c r="I618" s="3">
        <f t="shared" si="29"/>
        <v>-8.3658856442026079E-3</v>
      </c>
    </row>
    <row r="619" spans="1:9">
      <c r="A619" s="5" t="s">
        <v>8491</v>
      </c>
      <c r="B619" s="5" t="e">
        <f>VLOOKUP(A619,'[1]12'!$A$3:$B$10361, 2, FALSE)</f>
        <v>#N/A</v>
      </c>
      <c r="C619" s="3">
        <v>6.8880916586200004E-3</v>
      </c>
      <c r="D619" s="3">
        <v>194</v>
      </c>
      <c r="E619" s="3">
        <v>7.0822637511699996E-3</v>
      </c>
      <c r="F619" s="3">
        <v>1000</v>
      </c>
      <c r="G619" s="3">
        <f t="shared" si="27"/>
        <v>-1.9417209254999918E-4</v>
      </c>
      <c r="H619" s="3" t="str">
        <f t="shared" si="28"/>
        <v>Nonsig</v>
      </c>
      <c r="I619" s="3">
        <f t="shared" si="29"/>
        <v>-1.2073178755903871E-2</v>
      </c>
    </row>
    <row r="620" spans="1:9">
      <c r="A620" s="5" t="s">
        <v>4812</v>
      </c>
      <c r="B620" s="5" t="e">
        <f>VLOOKUP(A620,'[1]12'!$A$3:$B$10361, 2, FALSE)</f>
        <v>#N/A</v>
      </c>
      <c r="C620" s="3">
        <v>2.3904548136900001E-3</v>
      </c>
      <c r="D620" s="3">
        <v>966</v>
      </c>
      <c r="E620" s="3">
        <v>2.5846388587700002E-3</v>
      </c>
      <c r="F620" s="3">
        <v>1000</v>
      </c>
      <c r="G620" s="3">
        <f t="shared" si="27"/>
        <v>-1.9418404508000009E-4</v>
      </c>
      <c r="H620" s="3" t="str">
        <f t="shared" si="28"/>
        <v>Nonsig</v>
      </c>
      <c r="I620" s="3">
        <f t="shared" si="29"/>
        <v>-3.3919330717557691E-2</v>
      </c>
    </row>
    <row r="621" spans="1:9">
      <c r="A621" s="5" t="s">
        <v>1309</v>
      </c>
      <c r="B621" s="5" t="str">
        <f>VLOOKUP(A621,'[1]12'!$A$3:$B$10361, 2, FALSE)</f>
        <v>low quality protein: titin-like</v>
      </c>
      <c r="C621" s="3">
        <v>2.59119442671E-3</v>
      </c>
      <c r="D621" s="3">
        <v>2385</v>
      </c>
      <c r="E621" s="3">
        <v>2.7859239288000001E-3</v>
      </c>
      <c r="F621" s="3">
        <v>1000</v>
      </c>
      <c r="G621" s="3">
        <f t="shared" si="27"/>
        <v>-1.9472950209000004E-4</v>
      </c>
      <c r="H621" s="3" t="str">
        <f t="shared" si="28"/>
        <v>Nonsig</v>
      </c>
      <c r="I621" s="3">
        <f t="shared" si="29"/>
        <v>-3.1469252700261643E-2</v>
      </c>
    </row>
    <row r="622" spans="1:9">
      <c r="A622" s="5" t="s">
        <v>6294</v>
      </c>
      <c r="B622" s="5" t="str">
        <f>VLOOKUP(A622,'[1]12'!$A$3:$B$10361, 2, FALSE)</f>
        <v>solute carrier family facilitated glucose transporter member 1-like</v>
      </c>
      <c r="C622" s="3">
        <v>1.0734981513800001E-3</v>
      </c>
      <c r="D622" s="3">
        <v>597</v>
      </c>
      <c r="E622" s="3">
        <v>1.26860637175E-3</v>
      </c>
      <c r="F622" s="3">
        <v>1000</v>
      </c>
      <c r="G622" s="3">
        <f t="shared" si="27"/>
        <v>-1.9510822036999985E-4</v>
      </c>
      <c r="H622" s="3" t="str">
        <f t="shared" si="28"/>
        <v>Nonsig</v>
      </c>
      <c r="I622" s="3">
        <f t="shared" si="29"/>
        <v>-7.2525587475611691E-2</v>
      </c>
    </row>
    <row r="623" spans="1:9">
      <c r="A623" s="5" t="s">
        <v>2725</v>
      </c>
      <c r="B623" s="5" t="str">
        <f>VLOOKUP(A623,'[1]12'!$A$3:$B$10361, 2, FALSE)</f>
        <v>prolyl endopeptidase-like</v>
      </c>
      <c r="C623" s="3">
        <v>2.8977315147500002E-3</v>
      </c>
      <c r="D623" s="3">
        <v>1265</v>
      </c>
      <c r="E623" s="3">
        <v>3.0937884879600002E-3</v>
      </c>
      <c r="F623" s="3">
        <v>1000</v>
      </c>
      <c r="G623" s="3">
        <f t="shared" si="27"/>
        <v>-1.9605697321000001E-4</v>
      </c>
      <c r="H623" s="3" t="str">
        <f t="shared" si="28"/>
        <v>Nonsig</v>
      </c>
      <c r="I623" s="3">
        <f t="shared" si="29"/>
        <v>-2.8432475054464067E-2</v>
      </c>
    </row>
    <row r="624" spans="1:9">
      <c r="A624" s="5" t="s">
        <v>5809</v>
      </c>
      <c r="B624" s="5" t="e">
        <f>VLOOKUP(A624,'[1]12'!$A$3:$B$10361, 2, FALSE)</f>
        <v>#N/A</v>
      </c>
      <c r="C624" s="3">
        <v>5.8310059711000001E-3</v>
      </c>
      <c r="D624" s="3">
        <v>680</v>
      </c>
      <c r="E624" s="3">
        <v>6.0271624569100003E-3</v>
      </c>
      <c r="F624" s="3">
        <v>1000</v>
      </c>
      <c r="G624" s="3">
        <f t="shared" si="27"/>
        <v>-1.9615648581000015E-4</v>
      </c>
      <c r="H624" s="3" t="str">
        <f t="shared" si="28"/>
        <v>Nonsig</v>
      </c>
      <c r="I624" s="3">
        <f t="shared" si="29"/>
        <v>-1.4369411504866729E-2</v>
      </c>
    </row>
    <row r="625" spans="1:9">
      <c r="A625" s="5" t="s">
        <v>10315</v>
      </c>
      <c r="B625" s="5" t="e">
        <f>VLOOKUP(A625,'[1]12'!$A$3:$B$10361, 2, FALSE)</f>
        <v>#N/A</v>
      </c>
      <c r="C625" s="3">
        <v>7.70802889431E-4</v>
      </c>
      <c r="D625" s="3">
        <v>116</v>
      </c>
      <c r="E625" s="3">
        <v>9.6709465051900004E-4</v>
      </c>
      <c r="F625" s="3">
        <v>1000</v>
      </c>
      <c r="G625" s="3">
        <f t="shared" si="27"/>
        <v>-1.9629176108800005E-4</v>
      </c>
      <c r="H625" s="3" t="str">
        <f t="shared" si="28"/>
        <v>Nonsig</v>
      </c>
      <c r="I625" s="3">
        <f t="shared" si="29"/>
        <v>-9.8525647015318282E-2</v>
      </c>
    </row>
    <row r="626" spans="1:9">
      <c r="A626" s="5" t="s">
        <v>10838</v>
      </c>
      <c r="B626" s="5" t="e">
        <f>VLOOKUP(A626,'[1]12'!$A$3:$B$10361, 2, FALSE)</f>
        <v>#N/A</v>
      </c>
      <c r="C626" s="3">
        <v>1.7471192956000001E-3</v>
      </c>
      <c r="D626" s="3">
        <v>297</v>
      </c>
      <c r="E626" s="3">
        <v>1.9438887795199999E-3</v>
      </c>
      <c r="F626" s="3">
        <v>1000</v>
      </c>
      <c r="G626" s="3">
        <f t="shared" si="27"/>
        <v>-1.9676948391999984E-4</v>
      </c>
      <c r="H626" s="3" t="str">
        <f t="shared" si="28"/>
        <v>Nonsig</v>
      </c>
      <c r="I626" s="3">
        <f t="shared" si="29"/>
        <v>-4.6348852751943392E-2</v>
      </c>
    </row>
    <row r="627" spans="1:9">
      <c r="A627" s="5" t="s">
        <v>97</v>
      </c>
      <c r="B627" s="5" t="e">
        <f>VLOOKUP(A627,'[1]12'!$A$3:$B$10361, 2, FALSE)</f>
        <v>#N/A</v>
      </c>
      <c r="C627" s="3">
        <v>2.09461745158E-3</v>
      </c>
      <c r="D627" s="3">
        <v>715</v>
      </c>
      <c r="E627" s="3">
        <v>2.2916561335200002E-3</v>
      </c>
      <c r="F627" s="3">
        <v>1000</v>
      </c>
      <c r="G627" s="3">
        <f t="shared" si="27"/>
        <v>-1.970386819400002E-4</v>
      </c>
      <c r="H627" s="3" t="str">
        <f t="shared" si="28"/>
        <v>Nonsig</v>
      </c>
      <c r="I627" s="3">
        <f t="shared" si="29"/>
        <v>-3.9044734043733285E-2</v>
      </c>
    </row>
    <row r="628" spans="1:9">
      <c r="A628" s="5" t="s">
        <v>1069</v>
      </c>
      <c r="B628" s="5" t="str">
        <f>VLOOKUP(A628,'[1]12'!$A$3:$B$10361, 2, FALSE)</f>
        <v>hypothetical protein TcasGA2_TC009701</v>
      </c>
      <c r="C628" s="3">
        <v>2.0624701746900002E-3</v>
      </c>
      <c r="D628" s="3">
        <v>623</v>
      </c>
      <c r="E628" s="3">
        <v>2.2596537714500002E-3</v>
      </c>
      <c r="F628" s="3">
        <v>1000</v>
      </c>
      <c r="G628" s="3">
        <f t="shared" si="27"/>
        <v>-1.9718359676E-4</v>
      </c>
      <c r="H628" s="3" t="str">
        <f t="shared" si="28"/>
        <v>Nonsig</v>
      </c>
      <c r="I628" s="3">
        <f t="shared" si="29"/>
        <v>-3.9654223848967156E-2</v>
      </c>
    </row>
    <row r="629" spans="1:9">
      <c r="A629" s="5" t="s">
        <v>9221</v>
      </c>
      <c r="B629" s="5" t="str">
        <f>VLOOKUP(A629,'[1]12'!$A$3:$B$10361, 2, FALSE)</f>
        <v>prominin-like protein</v>
      </c>
      <c r="C629" s="3">
        <v>6.2717185993699997E-3</v>
      </c>
      <c r="D629" s="3">
        <v>304</v>
      </c>
      <c r="E629" s="3">
        <v>6.4689445923899998E-3</v>
      </c>
      <c r="F629" s="3">
        <v>1000</v>
      </c>
      <c r="G629" s="3">
        <f t="shared" si="27"/>
        <v>-1.9722599302000009E-4</v>
      </c>
      <c r="H629" s="3" t="str">
        <f t="shared" si="28"/>
        <v>Nonsig</v>
      </c>
      <c r="I629" s="3">
        <f t="shared" si="29"/>
        <v>-1.3446867241973508E-2</v>
      </c>
    </row>
    <row r="630" spans="1:9">
      <c r="A630" s="5" t="s">
        <v>2447</v>
      </c>
      <c r="B630" s="5" t="e">
        <f>VLOOKUP(A630,'[1]12'!$A$3:$B$10361, 2, FALSE)</f>
        <v>#N/A</v>
      </c>
      <c r="C630" s="3">
        <v>5.37345177586E-3</v>
      </c>
      <c r="D630" s="3">
        <v>3961</v>
      </c>
      <c r="E630" s="3">
        <v>5.5706854632700002E-3</v>
      </c>
      <c r="F630" s="3">
        <v>1000</v>
      </c>
      <c r="G630" s="3">
        <f t="shared" si="27"/>
        <v>-1.9723368741000023E-4</v>
      </c>
      <c r="H630" s="3" t="str">
        <f t="shared" si="28"/>
        <v>Nonsig</v>
      </c>
      <c r="I630" s="3">
        <f t="shared" si="29"/>
        <v>-1.5655282004389915E-2</v>
      </c>
    </row>
    <row r="631" spans="1:9">
      <c r="A631" s="5" t="s">
        <v>5237</v>
      </c>
      <c r="B631" s="5" t="str">
        <f>VLOOKUP(A631,'[1]12'!$A$3:$B$10361, 2, FALSE)</f>
        <v>etoposide-induced protein homolog</v>
      </c>
      <c r="C631" s="3">
        <v>5.4705695969100004E-3</v>
      </c>
      <c r="D631" s="3">
        <v>681</v>
      </c>
      <c r="E631" s="3">
        <v>5.6678949536200004E-3</v>
      </c>
      <c r="F631" s="3">
        <v>1000</v>
      </c>
      <c r="G631" s="3">
        <f t="shared" si="27"/>
        <v>-1.9732535671000001E-4</v>
      </c>
      <c r="H631" s="3" t="str">
        <f t="shared" si="28"/>
        <v>Nonsig</v>
      </c>
      <c r="I631" s="3">
        <f t="shared" si="29"/>
        <v>-1.5389245094139727E-2</v>
      </c>
    </row>
    <row r="632" spans="1:9">
      <c r="A632" s="5" t="s">
        <v>2753</v>
      </c>
      <c r="B632" s="5" t="str">
        <f>VLOOKUP(A632,'[1]12'!$A$3:$B$10361, 2, FALSE)</f>
        <v>tetratricopeptide repeat protein 27-like</v>
      </c>
      <c r="C632" s="3">
        <v>1.02876277462E-3</v>
      </c>
      <c r="D632" s="3">
        <v>2215</v>
      </c>
      <c r="E632" s="3">
        <v>1.2265326569500001E-3</v>
      </c>
      <c r="F632" s="3">
        <v>1000</v>
      </c>
      <c r="G632" s="3">
        <f t="shared" si="27"/>
        <v>-1.9776988233000006E-4</v>
      </c>
      <c r="H632" s="3" t="str">
        <f t="shared" si="28"/>
        <v>Nonsig</v>
      </c>
      <c r="I632" s="3">
        <f t="shared" si="29"/>
        <v>-7.6363874882432889E-2</v>
      </c>
    </row>
    <row r="633" spans="1:9">
      <c r="A633" s="5" t="s">
        <v>1008</v>
      </c>
      <c r="B633" s="5" t="str">
        <f>VLOOKUP(A633,'[1]12'!$A$3:$B$10361, 2, FALSE)</f>
        <v>tyrosine-protein kinase src42a</v>
      </c>
      <c r="C633" s="3">
        <v>1.4251426529800001E-3</v>
      </c>
      <c r="D633" s="3">
        <v>2336</v>
      </c>
      <c r="E633" s="3">
        <v>1.6232224769800001E-3</v>
      </c>
      <c r="F633" s="3">
        <v>1000</v>
      </c>
      <c r="G633" s="3">
        <f t="shared" si="27"/>
        <v>-1.9807982400000005E-4</v>
      </c>
      <c r="H633" s="3" t="str">
        <f t="shared" si="28"/>
        <v>Nonsig</v>
      </c>
      <c r="I633" s="3">
        <f t="shared" si="29"/>
        <v>-5.6519709560895352E-2</v>
      </c>
    </row>
    <row r="634" spans="1:9">
      <c r="A634" s="5" t="s">
        <v>10208</v>
      </c>
      <c r="B634" s="5" t="e">
        <f>VLOOKUP(A634,'[1]12'!$A$3:$B$10361, 2, FALSE)</f>
        <v>#N/A</v>
      </c>
      <c r="C634" s="3">
        <v>1.9891975715499999E-2</v>
      </c>
      <c r="D634" s="3">
        <v>148</v>
      </c>
      <c r="E634" s="3">
        <v>2.00902162058E-2</v>
      </c>
      <c r="F634" s="3">
        <v>1000</v>
      </c>
      <c r="G634" s="3">
        <f t="shared" si="27"/>
        <v>-1.9824049030000082E-4</v>
      </c>
      <c r="H634" s="3" t="str">
        <f t="shared" si="28"/>
        <v>Nonsig</v>
      </c>
      <c r="I634" s="3">
        <f t="shared" si="29"/>
        <v>-4.3066901746202247E-3</v>
      </c>
    </row>
    <row r="635" spans="1:9">
      <c r="A635" s="5" t="s">
        <v>8304</v>
      </c>
      <c r="B635" s="5" t="e">
        <f>VLOOKUP(A635,'[1]12'!$A$3:$B$10361, 2, FALSE)</f>
        <v>#N/A</v>
      </c>
      <c r="C635" s="3">
        <v>1.1475463240699999E-3</v>
      </c>
      <c r="D635" s="3">
        <v>396</v>
      </c>
      <c r="E635" s="3">
        <v>1.3458187743799999E-3</v>
      </c>
      <c r="F635" s="3">
        <v>1000</v>
      </c>
      <c r="G635" s="3">
        <f t="shared" si="27"/>
        <v>-1.9827245031E-4</v>
      </c>
      <c r="H635" s="3" t="str">
        <f t="shared" si="28"/>
        <v>Nonsig</v>
      </c>
      <c r="I635" s="3">
        <f t="shared" si="29"/>
        <v>-6.9216356351515254E-2</v>
      </c>
    </row>
    <row r="636" spans="1:9">
      <c r="A636" s="5" t="s">
        <v>2754</v>
      </c>
      <c r="B636" s="5" t="str">
        <f>VLOOKUP(A636,'[1]12'!$A$3:$B$10361, 2, FALSE)</f>
        <v>ylp motif-containing protein 1</v>
      </c>
      <c r="C636" s="3">
        <v>2.5622272923200001E-3</v>
      </c>
      <c r="D636" s="3">
        <v>1998</v>
      </c>
      <c r="E636" s="3">
        <v>2.76050138642E-3</v>
      </c>
      <c r="F636" s="3">
        <v>1000</v>
      </c>
      <c r="G636" s="3">
        <f t="shared" si="27"/>
        <v>-1.9827409409999995E-4</v>
      </c>
      <c r="H636" s="3" t="str">
        <f t="shared" si="28"/>
        <v>Nonsig</v>
      </c>
      <c r="I636" s="3">
        <f t="shared" si="29"/>
        <v>-3.2370316698280603E-2</v>
      </c>
    </row>
    <row r="637" spans="1:9">
      <c r="A637" s="5" t="s">
        <v>5250</v>
      </c>
      <c r="B637" s="5" t="str">
        <f>VLOOKUP(A637,'[1]12'!$A$3:$B$10361, 2, FALSE)</f>
        <v>mitochondrial oxodicarboxylate carrier</v>
      </c>
      <c r="C637" s="3">
        <v>1.5460521297199999E-3</v>
      </c>
      <c r="D637" s="3">
        <v>567</v>
      </c>
      <c r="E637" s="3">
        <v>1.74500199549E-3</v>
      </c>
      <c r="F637" s="3">
        <v>1000</v>
      </c>
      <c r="G637" s="3">
        <f t="shared" si="27"/>
        <v>-1.9894986577000009E-4</v>
      </c>
      <c r="H637" s="3" t="str">
        <f t="shared" si="28"/>
        <v>Nonsig</v>
      </c>
      <c r="I637" s="3">
        <f t="shared" si="29"/>
        <v>-5.2571794579118342E-2</v>
      </c>
    </row>
    <row r="638" spans="1:9">
      <c r="A638" s="5" t="s">
        <v>8601</v>
      </c>
      <c r="B638" s="5" t="e">
        <f>VLOOKUP(A638,'[1]12'!$A$3:$B$10361, 2, FALSE)</f>
        <v>#N/A</v>
      </c>
      <c r="C638" s="3">
        <v>1.8951116191700001E-3</v>
      </c>
      <c r="D638" s="3">
        <v>468</v>
      </c>
      <c r="E638" s="3">
        <v>2.0945111735300001E-3</v>
      </c>
      <c r="F638" s="3">
        <v>1000</v>
      </c>
      <c r="G638" s="3">
        <f t="shared" si="27"/>
        <v>-1.9939955436000002E-4</v>
      </c>
      <c r="H638" s="3" t="str">
        <f t="shared" si="28"/>
        <v>Nonsig</v>
      </c>
      <c r="I638" s="3">
        <f t="shared" si="29"/>
        <v>-4.3447887185193969E-2</v>
      </c>
    </row>
    <row r="639" spans="1:9">
      <c r="A639" s="5" t="s">
        <v>9611</v>
      </c>
      <c r="B639" s="5" t="str">
        <f>VLOOKUP(A639,'[1]12'!$A$3:$B$10361, 2, FALSE)</f>
        <v>protein kti12 homolog</v>
      </c>
      <c r="C639" s="3">
        <v>1.8217835461899999E-3</v>
      </c>
      <c r="D639" s="3">
        <v>403</v>
      </c>
      <c r="E639" s="3">
        <v>2.0213602417099999E-3</v>
      </c>
      <c r="F639" s="3">
        <v>1000</v>
      </c>
      <c r="G639" s="3">
        <f t="shared" si="27"/>
        <v>-1.9957669552000002E-4</v>
      </c>
      <c r="H639" s="3" t="str">
        <f t="shared" si="28"/>
        <v>Nonsig</v>
      </c>
      <c r="I639" s="3">
        <f t="shared" si="29"/>
        <v>-4.5146943939686969E-2</v>
      </c>
    </row>
    <row r="640" spans="1:9">
      <c r="A640" s="5" t="s">
        <v>2908</v>
      </c>
      <c r="B640" s="5" t="str">
        <f>VLOOKUP(A640,'[1]12'!$A$3:$B$10361, 2, FALSE)</f>
        <v>abhydrolase domain-containing protein 4</v>
      </c>
      <c r="C640" s="3">
        <v>6.0295592637700001E-3</v>
      </c>
      <c r="D640" s="3">
        <v>1389</v>
      </c>
      <c r="E640" s="3">
        <v>6.2295127267800003E-3</v>
      </c>
      <c r="F640" s="3">
        <v>1000</v>
      </c>
      <c r="G640" s="3">
        <f t="shared" si="27"/>
        <v>-1.9995346301000024E-4</v>
      </c>
      <c r="H640" s="3" t="str">
        <f t="shared" si="28"/>
        <v>Nonsig</v>
      </c>
      <c r="I640" s="3">
        <f t="shared" si="29"/>
        <v>-1.4168509279987321E-2</v>
      </c>
    </row>
    <row r="641" spans="1:9">
      <c r="A641" s="5" t="s">
        <v>5262</v>
      </c>
      <c r="B641" s="5" t="e">
        <f>VLOOKUP(A641,'[1]12'!$A$3:$B$10361, 2, FALSE)</f>
        <v>#N/A</v>
      </c>
      <c r="C641" s="3">
        <v>2.12785738273E-3</v>
      </c>
      <c r="D641" s="3">
        <v>822</v>
      </c>
      <c r="E641" s="3">
        <v>2.3278626150799999E-3</v>
      </c>
      <c r="F641" s="3">
        <v>1000</v>
      </c>
      <c r="G641" s="3">
        <f t="shared" si="27"/>
        <v>-2.0000523234999998E-4</v>
      </c>
      <c r="H641" s="3" t="str">
        <f t="shared" si="28"/>
        <v>Nonsig</v>
      </c>
      <c r="I641" s="3">
        <f t="shared" si="29"/>
        <v>-3.9014829211102782E-2</v>
      </c>
    </row>
    <row r="642" spans="1:9">
      <c r="A642" s="5" t="s">
        <v>9858</v>
      </c>
      <c r="B642" s="5" t="e">
        <f>VLOOKUP(A642,'[1]12'!$A$3:$B$10361, 2, FALSE)</f>
        <v>#N/A</v>
      </c>
      <c r="C642" s="3">
        <v>2.25584857306E-2</v>
      </c>
      <c r="D642" s="3">
        <v>386</v>
      </c>
      <c r="E642" s="3">
        <v>2.2759250393700001E-2</v>
      </c>
      <c r="F642" s="3">
        <v>1000</v>
      </c>
      <c r="G642" s="3">
        <f t="shared" ref="G642:G705" si="30">C642-E642</f>
        <v>-2.007646631000011E-4</v>
      </c>
      <c r="H642" s="3" t="str">
        <f t="shared" ref="H642:H705" si="31">IF(G642 &gt; 0, "Sig", "Nonsig")</f>
        <v>Nonsig</v>
      </c>
      <c r="I642" s="3">
        <f t="shared" ref="I642:I705" si="32">LOG(C642/E642)</f>
        <v>-3.8480102150210979E-3</v>
      </c>
    </row>
    <row r="643" spans="1:9">
      <c r="A643" s="5" t="s">
        <v>2540</v>
      </c>
      <c r="B643" s="5" t="str">
        <f>VLOOKUP(A643,'[1]12'!$A$3:$B$10361, 2, FALSE)</f>
        <v>membrane metallo-endopeptidase-like 1-like</v>
      </c>
      <c r="C643" s="3">
        <v>1.4349879415500001E-3</v>
      </c>
      <c r="D643" s="3">
        <v>2187</v>
      </c>
      <c r="E643" s="3">
        <v>1.63591356886E-3</v>
      </c>
      <c r="F643" s="3">
        <v>1000</v>
      </c>
      <c r="G643" s="3">
        <f t="shared" si="30"/>
        <v>-2.0092562730999997E-4</v>
      </c>
      <c r="H643" s="3" t="str">
        <f t="shared" si="31"/>
        <v>Nonsig</v>
      </c>
      <c r="I643" s="3">
        <f t="shared" si="32"/>
        <v>-5.6912102982982306E-2</v>
      </c>
    </row>
    <row r="644" spans="1:9">
      <c r="A644" s="5" t="s">
        <v>1172</v>
      </c>
      <c r="B644" s="5" t="str">
        <f>VLOOKUP(A644,'[1]12'!$A$3:$B$10361, 2, FALSE)</f>
        <v>ubiquitin carboxyl-terminal hydrolase 2</v>
      </c>
      <c r="C644" s="3">
        <v>2.3616950682100002E-3</v>
      </c>
      <c r="D644" s="3">
        <v>1000</v>
      </c>
      <c r="E644" s="3">
        <v>2.5626516427299999E-3</v>
      </c>
      <c r="F644" s="3">
        <v>1000</v>
      </c>
      <c r="G644" s="3">
        <f t="shared" si="30"/>
        <v>-2.0095657451999968E-4</v>
      </c>
      <c r="H644" s="3" t="str">
        <f t="shared" si="31"/>
        <v>Nonsig</v>
      </c>
      <c r="I644" s="3">
        <f t="shared" si="32"/>
        <v>-3.5465751146960718E-2</v>
      </c>
    </row>
    <row r="645" spans="1:9">
      <c r="A645" s="5" t="s">
        <v>5860</v>
      </c>
      <c r="B645" s="5" t="e">
        <f>VLOOKUP(A645,'[1]12'!$A$3:$B$10361, 2, FALSE)</f>
        <v>#N/A</v>
      </c>
      <c r="C645" s="3">
        <v>1.2578183372000001E-3</v>
      </c>
      <c r="D645" s="3">
        <v>593</v>
      </c>
      <c r="E645" s="3">
        <v>1.45907105989E-3</v>
      </c>
      <c r="F645" s="3">
        <v>1000</v>
      </c>
      <c r="G645" s="3">
        <f t="shared" si="30"/>
        <v>-2.0125272268999993E-4</v>
      </c>
      <c r="H645" s="3" t="str">
        <f t="shared" si="31"/>
        <v>Nonsig</v>
      </c>
      <c r="I645" s="3">
        <f t="shared" si="32"/>
        <v>-6.4458521647538985E-2</v>
      </c>
    </row>
    <row r="646" spans="1:9">
      <c r="A646" s="5" t="s">
        <v>6307</v>
      </c>
      <c r="B646" s="5" t="str">
        <f>VLOOKUP(A646,'[1]12'!$A$3:$B$10361, 2, FALSE)</f>
        <v>fk506-binding protein 6</v>
      </c>
      <c r="C646" s="3">
        <v>2.6729370406900002E-3</v>
      </c>
      <c r="D646" s="3">
        <v>549</v>
      </c>
      <c r="E646" s="3">
        <v>2.8742813710299999E-3</v>
      </c>
      <c r="F646" s="3">
        <v>1000</v>
      </c>
      <c r="G646" s="3">
        <f t="shared" si="30"/>
        <v>-2.0134433033999971E-4</v>
      </c>
      <c r="H646" s="3" t="str">
        <f t="shared" si="31"/>
        <v>Nonsig</v>
      </c>
      <c r="I646" s="3">
        <f t="shared" si="32"/>
        <v>-3.1540550768168911E-2</v>
      </c>
    </row>
    <row r="647" spans="1:9">
      <c r="A647" s="5" t="s">
        <v>1171</v>
      </c>
      <c r="B647" s="5" t="str">
        <f>VLOOKUP(A647,'[1]12'!$A$3:$B$10361, 2, FALSE)</f>
        <v>double-stranded rna-binding protein staufen-like protein 2</v>
      </c>
      <c r="C647" s="3">
        <v>7.0975786981499996E-4</v>
      </c>
      <c r="D647" s="3">
        <v>281</v>
      </c>
      <c r="E647" s="3">
        <v>9.1139796268900001E-4</v>
      </c>
      <c r="F647" s="3">
        <v>1000</v>
      </c>
      <c r="G647" s="3">
        <f t="shared" si="30"/>
        <v>-2.0164009287400005E-4</v>
      </c>
      <c r="H647" s="3" t="str">
        <f t="shared" si="31"/>
        <v>Nonsig</v>
      </c>
      <c r="I647" s="3">
        <f t="shared" si="32"/>
        <v>-0.10859783674508955</v>
      </c>
    </row>
    <row r="648" spans="1:9">
      <c r="A648" s="5" t="s">
        <v>8651</v>
      </c>
      <c r="B648" s="5" t="str">
        <f>VLOOKUP(A648,'[1]12'!$A$3:$B$10361, 2, FALSE)</f>
        <v>cg1213 cg1213-pa</v>
      </c>
      <c r="C648" s="3">
        <v>9.8989425609100003E-4</v>
      </c>
      <c r="D648" s="3">
        <v>469</v>
      </c>
      <c r="E648" s="3">
        <v>1.19156457847E-3</v>
      </c>
      <c r="F648" s="3">
        <v>1000</v>
      </c>
      <c r="G648" s="3">
        <f t="shared" si="30"/>
        <v>-2.0167032237899995E-4</v>
      </c>
      <c r="H648" s="3" t="str">
        <f t="shared" si="31"/>
        <v>Nonsig</v>
      </c>
      <c r="I648" s="3">
        <f t="shared" si="32"/>
        <v>-8.0528780257943966E-2</v>
      </c>
    </row>
    <row r="649" spans="1:9">
      <c r="A649" s="5" t="s">
        <v>4721</v>
      </c>
      <c r="B649" s="5" t="str">
        <f>VLOOKUP(A649,'[1]12'!$A$3:$B$10361, 2, FALSE)</f>
        <v>mitotic checkpoint serine threonine-protein kinase bub1</v>
      </c>
      <c r="C649" s="3">
        <v>2.5766364965399999E-3</v>
      </c>
      <c r="D649" s="3">
        <v>756</v>
      </c>
      <c r="E649" s="3">
        <v>2.7783483415099999E-3</v>
      </c>
      <c r="F649" s="3">
        <v>1000</v>
      </c>
      <c r="G649" s="3">
        <f t="shared" si="30"/>
        <v>-2.0171184497000004E-4</v>
      </c>
      <c r="H649" s="3" t="str">
        <f t="shared" si="31"/>
        <v>Nonsig</v>
      </c>
      <c r="I649" s="3">
        <f t="shared" si="32"/>
        <v>-3.2733541411939501E-2</v>
      </c>
    </row>
    <row r="650" spans="1:9">
      <c r="A650" s="5" t="s">
        <v>2359</v>
      </c>
      <c r="B650" s="5" t="str">
        <f>VLOOKUP(A650,'[1]12'!$A$3:$B$10361, 2, FALSE)</f>
        <v>endopolygalacturonase</v>
      </c>
      <c r="C650" s="3">
        <v>2.1306214412699998E-3</v>
      </c>
      <c r="D650" s="3">
        <v>317</v>
      </c>
      <c r="E650" s="3">
        <v>2.3336066039399998E-3</v>
      </c>
      <c r="F650" s="3">
        <v>1000</v>
      </c>
      <c r="G650" s="3">
        <f t="shared" si="30"/>
        <v>-2.0298516267000001E-4</v>
      </c>
      <c r="H650" s="3" t="str">
        <f t="shared" si="31"/>
        <v>Nonsig</v>
      </c>
      <c r="I650" s="3">
        <f t="shared" si="32"/>
        <v>-3.9521351956699549E-2</v>
      </c>
    </row>
    <row r="651" spans="1:9">
      <c r="A651" s="5" t="s">
        <v>7193</v>
      </c>
      <c r="B651" s="5" t="str">
        <f>VLOOKUP(A651,'[1]12'!$A$3:$B$10361, 2, FALSE)</f>
        <v>isoform e</v>
      </c>
      <c r="C651" s="3">
        <v>1.4606171829200001E-3</v>
      </c>
      <c r="D651" s="3">
        <v>468</v>
      </c>
      <c r="E651" s="3">
        <v>1.66371075683E-3</v>
      </c>
      <c r="F651" s="3">
        <v>1000</v>
      </c>
      <c r="G651" s="3">
        <f t="shared" si="30"/>
        <v>-2.0309357390999993E-4</v>
      </c>
      <c r="H651" s="3" t="str">
        <f t="shared" si="31"/>
        <v>Nonsig</v>
      </c>
      <c r="I651" s="3">
        <f t="shared" si="32"/>
        <v>-5.654141913896802E-2</v>
      </c>
    </row>
    <row r="652" spans="1:9">
      <c r="A652" s="5" t="s">
        <v>7625</v>
      </c>
      <c r="B652" s="5" t="str">
        <f>VLOOKUP(A652,'[1]12'!$A$3:$B$10361, 2, FALSE)</f>
        <v>inhibitor of growth protein 3</v>
      </c>
      <c r="C652" s="3">
        <v>3.4652234428000001E-3</v>
      </c>
      <c r="D652" s="3">
        <v>291</v>
      </c>
      <c r="E652" s="3">
        <v>3.66902743191E-3</v>
      </c>
      <c r="F652" s="3">
        <v>1000</v>
      </c>
      <c r="G652" s="3">
        <f t="shared" si="30"/>
        <v>-2.0380398910999986E-4</v>
      </c>
      <c r="H652" s="3" t="str">
        <f t="shared" si="31"/>
        <v>Nonsig</v>
      </c>
      <c r="I652" s="3">
        <f t="shared" si="32"/>
        <v>-2.4819715011565345E-2</v>
      </c>
    </row>
    <row r="653" spans="1:9">
      <c r="A653" s="5" t="s">
        <v>9916</v>
      </c>
      <c r="B653" s="5" t="str">
        <f>VLOOKUP(A653,'[1]12'!$A$3:$B$10361, 2, FALSE)</f>
        <v>cytochrome p450-like protein</v>
      </c>
      <c r="C653" s="3">
        <v>5.7793861411099996E-3</v>
      </c>
      <c r="D653" s="3">
        <v>324</v>
      </c>
      <c r="E653" s="3">
        <v>5.9832702431999998E-3</v>
      </c>
      <c r="F653" s="3">
        <v>1000</v>
      </c>
      <c r="G653" s="3">
        <f t="shared" si="30"/>
        <v>-2.0388410209000018E-4</v>
      </c>
      <c r="H653" s="3" t="str">
        <f t="shared" si="31"/>
        <v>Nonsig</v>
      </c>
      <c r="I653" s="3">
        <f t="shared" si="32"/>
        <v>-1.5056906656808594E-2</v>
      </c>
    </row>
    <row r="654" spans="1:9">
      <c r="A654" s="5" t="s">
        <v>6690</v>
      </c>
      <c r="B654" s="5" t="str">
        <f>VLOOKUP(A654,'[1]12'!$A$3:$B$10361, 2, FALSE)</f>
        <v>riboflavin kinase</v>
      </c>
      <c r="C654" s="3">
        <v>2.7537027161800001E-3</v>
      </c>
      <c r="D654" s="3">
        <v>606</v>
      </c>
      <c r="E654" s="3">
        <v>2.9580675250000001E-3</v>
      </c>
      <c r="F654" s="3">
        <v>1000</v>
      </c>
      <c r="G654" s="3">
        <f t="shared" si="30"/>
        <v>-2.0436480881999997E-4</v>
      </c>
      <c r="H654" s="3" t="str">
        <f t="shared" si="31"/>
        <v>Nonsig</v>
      </c>
      <c r="I654" s="3">
        <f t="shared" si="32"/>
        <v>-3.1091030635490124E-2</v>
      </c>
    </row>
    <row r="655" spans="1:9">
      <c r="A655" s="5" t="s">
        <v>5560</v>
      </c>
      <c r="B655" s="5" t="str">
        <f>VLOOKUP(A655,'[1]12'!$A$3:$B$10361, 2, FALSE)</f>
        <v>proliferating cell nuclear antigen</v>
      </c>
      <c r="C655" s="3">
        <v>1.9506581756799999E-3</v>
      </c>
      <c r="D655" s="3">
        <v>759</v>
      </c>
      <c r="E655" s="3">
        <v>2.15508989561E-3</v>
      </c>
      <c r="F655" s="3">
        <v>1000</v>
      </c>
      <c r="G655" s="3">
        <f t="shared" si="30"/>
        <v>-2.0443171993000009E-4</v>
      </c>
      <c r="H655" s="3" t="str">
        <f t="shared" si="31"/>
        <v>Nonsig</v>
      </c>
      <c r="I655" s="3">
        <f t="shared" si="32"/>
        <v>-4.3284218365189572E-2</v>
      </c>
    </row>
    <row r="656" spans="1:9">
      <c r="A656" s="5" t="s">
        <v>6207</v>
      </c>
      <c r="B656" s="5" t="e">
        <f>VLOOKUP(A656,'[1]12'!$A$3:$B$10361, 2, FALSE)</f>
        <v>#N/A</v>
      </c>
      <c r="C656" s="3">
        <v>4.7050096121399997E-3</v>
      </c>
      <c r="D656" s="3">
        <v>687</v>
      </c>
      <c r="E656" s="3">
        <v>4.9097428473800003E-3</v>
      </c>
      <c r="F656" s="3">
        <v>1000</v>
      </c>
      <c r="G656" s="3">
        <f t="shared" si="30"/>
        <v>-2.0473323524000057E-4</v>
      </c>
      <c r="H656" s="3" t="str">
        <f t="shared" si="31"/>
        <v>Nonsig</v>
      </c>
      <c r="I656" s="3">
        <f t="shared" si="32"/>
        <v>-1.8498231107322297E-2</v>
      </c>
    </row>
    <row r="657" spans="1:9">
      <c r="A657" s="5" t="s">
        <v>2425</v>
      </c>
      <c r="B657" s="5" t="str">
        <f>VLOOKUP(A657,'[1]12'!$A$3:$B$10361, 2, FALSE)</f>
        <v>lethal giant</v>
      </c>
      <c r="C657" s="3">
        <v>2.4218763255099999E-3</v>
      </c>
      <c r="D657" s="3">
        <v>2637</v>
      </c>
      <c r="E657" s="3">
        <v>2.6268994564799999E-3</v>
      </c>
      <c r="F657" s="3">
        <v>1000</v>
      </c>
      <c r="G657" s="3">
        <f t="shared" si="30"/>
        <v>-2.0502313096999996E-4</v>
      </c>
      <c r="H657" s="3" t="str">
        <f t="shared" si="31"/>
        <v>Nonsig</v>
      </c>
      <c r="I657" s="3">
        <f t="shared" si="32"/>
        <v>-3.529148877867197E-2</v>
      </c>
    </row>
    <row r="658" spans="1:9">
      <c r="A658" s="5" t="s">
        <v>5167</v>
      </c>
      <c r="B658" s="5" t="str">
        <f>VLOOKUP(A658,'[1]12'!$A$3:$B$10361, 2, FALSE)</f>
        <v>upf0585 protein c16orf13-like protein a</v>
      </c>
      <c r="C658" s="3">
        <v>5.8700578671199996E-3</v>
      </c>
      <c r="D658" s="3">
        <v>678</v>
      </c>
      <c r="E658" s="3">
        <v>6.0751064109599998E-3</v>
      </c>
      <c r="F658" s="3">
        <v>1000</v>
      </c>
      <c r="G658" s="3">
        <f t="shared" si="30"/>
        <v>-2.0504854384000015E-4</v>
      </c>
      <c r="H658" s="3" t="str">
        <f t="shared" si="31"/>
        <v>Nonsig</v>
      </c>
      <c r="I658" s="3">
        <f t="shared" si="32"/>
        <v>-1.4911506845602223E-2</v>
      </c>
    </row>
    <row r="659" spans="1:9">
      <c r="A659" s="5" t="s">
        <v>4938</v>
      </c>
      <c r="B659" s="5" t="str">
        <f>VLOOKUP(A659,'[1]12'!$A$3:$B$10361, 2, FALSE)</f>
        <v>ankyrin repeat domain-containing protein 13b-like</v>
      </c>
      <c r="C659" s="3">
        <v>1.1820717773200001E-3</v>
      </c>
      <c r="D659" s="3">
        <v>281</v>
      </c>
      <c r="E659" s="3">
        <v>1.3874904125399999E-3</v>
      </c>
      <c r="F659" s="3">
        <v>1000</v>
      </c>
      <c r="G659" s="3">
        <f t="shared" si="30"/>
        <v>-2.0541863521999983E-4</v>
      </c>
      <c r="H659" s="3" t="str">
        <f t="shared" si="31"/>
        <v>Nonsig</v>
      </c>
      <c r="I659" s="3">
        <f t="shared" si="32"/>
        <v>-6.9586142448236687E-2</v>
      </c>
    </row>
    <row r="660" spans="1:9">
      <c r="A660" s="5" t="s">
        <v>550</v>
      </c>
      <c r="B660" s="5" t="str">
        <f>VLOOKUP(A660,'[1]12'!$A$3:$B$10361, 2, FALSE)</f>
        <v>moesin ezrin radixin</v>
      </c>
      <c r="C660" s="3">
        <v>1.0806541729200001E-3</v>
      </c>
      <c r="D660" s="3">
        <v>311</v>
      </c>
      <c r="E660" s="3">
        <v>1.2862837818900001E-3</v>
      </c>
      <c r="F660" s="3">
        <v>1000</v>
      </c>
      <c r="G660" s="3">
        <f t="shared" si="30"/>
        <v>-2.0562960897E-4</v>
      </c>
      <c r="H660" s="3" t="str">
        <f t="shared" si="31"/>
        <v>Nonsig</v>
      </c>
      <c r="I660" s="3">
        <f t="shared" si="32"/>
        <v>-7.565005904893074E-2</v>
      </c>
    </row>
    <row r="661" spans="1:9">
      <c r="A661" s="5" t="s">
        <v>5032</v>
      </c>
      <c r="B661" s="5" t="str">
        <f>VLOOKUP(A661,'[1]12'!$A$3:$B$10361, 2, FALSE)</f>
        <v>u195a_drome ame: full=mip18 family protein cg7949</v>
      </c>
      <c r="C661" s="3">
        <v>1.1527709832400001E-3</v>
      </c>
      <c r="D661" s="3">
        <v>859</v>
      </c>
      <c r="E661" s="3">
        <v>1.35872281953E-3</v>
      </c>
      <c r="F661" s="3">
        <v>1000</v>
      </c>
      <c r="G661" s="3">
        <f t="shared" si="30"/>
        <v>-2.0595183628999993E-4</v>
      </c>
      <c r="H661" s="3" t="str">
        <f t="shared" si="31"/>
        <v>Nonsig</v>
      </c>
      <c r="I661" s="3">
        <f t="shared" si="32"/>
        <v>-7.1387833188564745E-2</v>
      </c>
    </row>
    <row r="662" spans="1:9">
      <c r="A662" s="5" t="s">
        <v>6135</v>
      </c>
      <c r="B662" s="5" t="e">
        <f>VLOOKUP(A662,'[1]12'!$A$3:$B$10361, 2, FALSE)</f>
        <v>#N/A</v>
      </c>
      <c r="C662" s="3">
        <v>4.7070783436099998E-3</v>
      </c>
      <c r="D662" s="3">
        <v>570</v>
      </c>
      <c r="E662" s="3">
        <v>4.9130827631300002E-3</v>
      </c>
      <c r="F662" s="3">
        <v>1000</v>
      </c>
      <c r="G662" s="3">
        <f t="shared" si="30"/>
        <v>-2.0600441952000042E-4</v>
      </c>
      <c r="H662" s="3" t="str">
        <f t="shared" si="31"/>
        <v>Nonsig</v>
      </c>
      <c r="I662" s="3">
        <f t="shared" si="32"/>
        <v>-1.8602653414289804E-2</v>
      </c>
    </row>
    <row r="663" spans="1:9">
      <c r="A663" s="5" t="s">
        <v>11026</v>
      </c>
      <c r="B663" s="5" t="e">
        <f>VLOOKUP(A663,'[1]12'!$A$3:$B$10361, 2, FALSE)</f>
        <v>#N/A</v>
      </c>
      <c r="C663" s="3">
        <v>8.9581291256699992E-3</v>
      </c>
      <c r="D663" s="3">
        <v>251</v>
      </c>
      <c r="E663" s="3">
        <v>9.1644026615200005E-3</v>
      </c>
      <c r="F663" s="3">
        <v>1000</v>
      </c>
      <c r="G663" s="3">
        <f t="shared" si="30"/>
        <v>-2.062735358500014E-4</v>
      </c>
      <c r="H663" s="3" t="str">
        <f t="shared" si="31"/>
        <v>Nonsig</v>
      </c>
      <c r="I663" s="3">
        <f t="shared" si="32"/>
        <v>-9.8868445483387968E-3</v>
      </c>
    </row>
    <row r="664" spans="1:9">
      <c r="A664" s="5" t="s">
        <v>4881</v>
      </c>
      <c r="B664" s="5" t="e">
        <f>VLOOKUP(A664,'[1]12'!$A$3:$B$10361, 2, FALSE)</f>
        <v>#N/A</v>
      </c>
      <c r="C664" s="3">
        <v>9.7923210244299994E-3</v>
      </c>
      <c r="D664" s="3">
        <v>607</v>
      </c>
      <c r="E664" s="3">
        <v>9.9986512012600007E-3</v>
      </c>
      <c r="F664" s="3">
        <v>1000</v>
      </c>
      <c r="G664" s="3">
        <f t="shared" si="30"/>
        <v>-2.0633017683000139E-4</v>
      </c>
      <c r="H664" s="3" t="str">
        <f t="shared" si="31"/>
        <v>Nonsig</v>
      </c>
      <c r="I664" s="3">
        <f t="shared" si="32"/>
        <v>-9.0557758304646851E-3</v>
      </c>
    </row>
    <row r="665" spans="1:9">
      <c r="A665" s="5" t="s">
        <v>4135</v>
      </c>
      <c r="B665" s="5" t="e">
        <f>VLOOKUP(A665,'[1]12'!$A$3:$B$10361, 2, FALSE)</f>
        <v>#N/A</v>
      </c>
      <c r="C665" s="3">
        <v>1.38676263595E-2</v>
      </c>
      <c r="D665" s="3">
        <v>976</v>
      </c>
      <c r="E665" s="3">
        <v>1.40742090987E-2</v>
      </c>
      <c r="F665" s="3">
        <v>1000</v>
      </c>
      <c r="G665" s="3">
        <f t="shared" si="30"/>
        <v>-2.0658273920000012E-4</v>
      </c>
      <c r="H665" s="3" t="str">
        <f t="shared" si="31"/>
        <v>Nonsig</v>
      </c>
      <c r="I665" s="3">
        <f t="shared" si="32"/>
        <v>-6.4218672082879862E-3</v>
      </c>
    </row>
    <row r="666" spans="1:9">
      <c r="A666" s="5" t="s">
        <v>3079</v>
      </c>
      <c r="B666" s="5" t="str">
        <f>VLOOKUP(A666,'[1]12'!$A$3:$B$10361, 2, FALSE)</f>
        <v>isocitrate dehydrogenase</v>
      </c>
      <c r="C666" s="3">
        <v>4.0577821161600003E-3</v>
      </c>
      <c r="D666" s="3">
        <v>1385</v>
      </c>
      <c r="E666" s="3">
        <v>4.2651505321900001E-3</v>
      </c>
      <c r="F666" s="3">
        <v>1000</v>
      </c>
      <c r="G666" s="3">
        <f t="shared" si="30"/>
        <v>-2.0736841602999982E-4</v>
      </c>
      <c r="H666" s="3" t="str">
        <f t="shared" si="31"/>
        <v>Nonsig</v>
      </c>
      <c r="I666" s="3">
        <f t="shared" si="32"/>
        <v>-2.1645639806873299E-2</v>
      </c>
    </row>
    <row r="667" spans="1:9">
      <c r="A667" s="5" t="s">
        <v>7465</v>
      </c>
      <c r="B667" s="5" t="e">
        <f>VLOOKUP(A667,'[1]12'!$A$3:$B$10361, 2, FALSE)</f>
        <v>#N/A</v>
      </c>
      <c r="C667" s="3">
        <v>7.7708063829300001E-3</v>
      </c>
      <c r="D667" s="3">
        <v>563</v>
      </c>
      <c r="E667" s="3">
        <v>7.9783252075299998E-3</v>
      </c>
      <c r="F667" s="3">
        <v>1000</v>
      </c>
      <c r="G667" s="3">
        <f t="shared" si="30"/>
        <v>-2.0751882459999968E-4</v>
      </c>
      <c r="H667" s="3" t="str">
        <f t="shared" si="31"/>
        <v>Nonsig</v>
      </c>
      <c r="I667" s="3">
        <f t="shared" si="32"/>
        <v>-1.1445646543412879E-2</v>
      </c>
    </row>
    <row r="668" spans="1:9">
      <c r="A668" s="5" t="s">
        <v>7766</v>
      </c>
      <c r="B668" s="5" t="str">
        <f>VLOOKUP(A668,'[1]12'!$A$3:$B$10361, 2, FALSE)</f>
        <v>zinc binding dehydrogenase</v>
      </c>
      <c r="C668" s="3">
        <v>2.5519294722700001E-3</v>
      </c>
      <c r="D668" s="3">
        <v>574</v>
      </c>
      <c r="E668" s="3">
        <v>2.75989870663E-3</v>
      </c>
      <c r="F668" s="3">
        <v>1000</v>
      </c>
      <c r="G668" s="3">
        <f t="shared" si="30"/>
        <v>-2.0796923435999985E-4</v>
      </c>
      <c r="H668" s="3" t="str">
        <f t="shared" si="31"/>
        <v>Nonsig</v>
      </c>
      <c r="I668" s="3">
        <f t="shared" si="32"/>
        <v>-3.4024475340675979E-2</v>
      </c>
    </row>
    <row r="669" spans="1:9">
      <c r="A669" s="5" t="s">
        <v>9288</v>
      </c>
      <c r="B669" s="5" t="str">
        <f>VLOOKUP(A669,'[1]12'!$A$3:$B$10361, 2, FALSE)</f>
        <v>diacylglycerol kinase theta-like isoform 1</v>
      </c>
      <c r="C669" s="3">
        <v>1.0485642237299999E-3</v>
      </c>
      <c r="D669" s="3">
        <v>340</v>
      </c>
      <c r="E669" s="3">
        <v>1.25675551497E-3</v>
      </c>
      <c r="F669" s="3">
        <v>1000</v>
      </c>
      <c r="G669" s="3">
        <f t="shared" si="30"/>
        <v>-2.0819129124000015E-4</v>
      </c>
      <c r="H669" s="3" t="str">
        <f t="shared" si="31"/>
        <v>Nonsig</v>
      </c>
      <c r="I669" s="3">
        <f t="shared" si="32"/>
        <v>-7.865576389161244E-2</v>
      </c>
    </row>
    <row r="670" spans="1:9">
      <c r="A670" s="5" t="s">
        <v>5117</v>
      </c>
      <c r="B670" s="5" t="str">
        <f>VLOOKUP(A670,'[1]12'!$A$3:$B$10361, 2, FALSE)</f>
        <v>u4 small nuclear ribonucleoprotein 27 kda protein</v>
      </c>
      <c r="C670" s="3">
        <v>1.4396684373999999E-2</v>
      </c>
      <c r="D670" s="3">
        <v>697</v>
      </c>
      <c r="E670" s="3">
        <v>1.46052201556E-2</v>
      </c>
      <c r="F670" s="3">
        <v>1000</v>
      </c>
      <c r="G670" s="3">
        <f t="shared" si="30"/>
        <v>-2.0853578160000101E-4</v>
      </c>
      <c r="H670" s="3" t="str">
        <f t="shared" si="31"/>
        <v>Nonsig</v>
      </c>
      <c r="I670" s="3">
        <f t="shared" si="32"/>
        <v>-6.2456243175667663E-3</v>
      </c>
    </row>
    <row r="671" spans="1:9">
      <c r="A671" s="5" t="s">
        <v>8645</v>
      </c>
      <c r="B671" s="5" t="e">
        <f>VLOOKUP(A671,'[1]12'!$A$3:$B$10361, 2, FALSE)</f>
        <v>#N/A</v>
      </c>
      <c r="C671" s="3">
        <v>2.0245346087899999E-3</v>
      </c>
      <c r="D671" s="3">
        <v>482</v>
      </c>
      <c r="E671" s="3">
        <v>2.2331336404600001E-3</v>
      </c>
      <c r="F671" s="3">
        <v>1000</v>
      </c>
      <c r="G671" s="3">
        <f t="shared" si="30"/>
        <v>-2.0859903167000024E-4</v>
      </c>
      <c r="H671" s="3" t="str">
        <f t="shared" si="31"/>
        <v>Nonsig</v>
      </c>
      <c r="I671" s="3">
        <f t="shared" si="32"/>
        <v>-4.2589508628634587E-2</v>
      </c>
    </row>
    <row r="672" spans="1:9">
      <c r="A672" s="5" t="s">
        <v>1258</v>
      </c>
      <c r="B672" s="5" t="str">
        <f>VLOOKUP(A672,'[1]12'!$A$3:$B$10361, 2, FALSE)</f>
        <v>wd repeat-containing protein 3-like</v>
      </c>
      <c r="C672" s="3">
        <v>2.4625291222899999E-3</v>
      </c>
      <c r="D672" s="3">
        <v>524</v>
      </c>
      <c r="E672" s="3">
        <v>2.6711919815200001E-3</v>
      </c>
      <c r="F672" s="3">
        <v>1000</v>
      </c>
      <c r="G672" s="3">
        <f t="shared" si="30"/>
        <v>-2.0866285923000017E-4</v>
      </c>
      <c r="H672" s="3" t="str">
        <f t="shared" si="31"/>
        <v>Nonsig</v>
      </c>
      <c r="I672" s="3">
        <f t="shared" si="32"/>
        <v>-3.5323727126761961E-2</v>
      </c>
    </row>
    <row r="673" spans="1:9">
      <c r="A673" s="5" t="s">
        <v>6314</v>
      </c>
      <c r="B673" s="5" t="str">
        <f>VLOOKUP(A673,'[1]12'!$A$3:$B$10361, 2, FALSE)</f>
        <v>wd repeat-containing protein 82-like</v>
      </c>
      <c r="C673" s="3">
        <v>2.3540070576100001E-3</v>
      </c>
      <c r="D673" s="3">
        <v>570</v>
      </c>
      <c r="E673" s="3">
        <v>2.5627602879000001E-3</v>
      </c>
      <c r="F673" s="3">
        <v>1000</v>
      </c>
      <c r="G673" s="3">
        <f t="shared" si="30"/>
        <v>-2.0875323029000007E-4</v>
      </c>
      <c r="H673" s="3" t="str">
        <f t="shared" si="31"/>
        <v>Nonsig</v>
      </c>
      <c r="I673" s="3">
        <f t="shared" si="32"/>
        <v>-3.6900225039132324E-2</v>
      </c>
    </row>
    <row r="674" spans="1:9">
      <c r="A674" s="5" t="s">
        <v>2494</v>
      </c>
      <c r="B674" s="5" t="str">
        <f>VLOOKUP(A674,'[1]12'!$A$3:$B$10361, 2, FALSE)</f>
        <v>ero1-like protein</v>
      </c>
      <c r="C674" s="3">
        <v>4.3295969030300004E-3</v>
      </c>
      <c r="D674" s="3">
        <v>2384</v>
      </c>
      <c r="E674" s="3">
        <v>4.5384251439700004E-3</v>
      </c>
      <c r="F674" s="3">
        <v>1000</v>
      </c>
      <c r="G674" s="3">
        <f t="shared" si="30"/>
        <v>-2.0882824094000003E-4</v>
      </c>
      <c r="H674" s="3" t="str">
        <f t="shared" si="31"/>
        <v>Nonsig</v>
      </c>
      <c r="I674" s="3">
        <f t="shared" si="32"/>
        <v>-2.0457712393635044E-2</v>
      </c>
    </row>
    <row r="675" spans="1:9">
      <c r="A675" s="5" t="s">
        <v>3851</v>
      </c>
      <c r="B675" s="5" t="str">
        <f>VLOOKUP(A675,'[1]12'!$A$3:$B$10361, 2, FALSE)</f>
        <v>isoform b</v>
      </c>
      <c r="C675" s="3">
        <v>1.38983295106E-3</v>
      </c>
      <c r="D675" s="3">
        <v>880</v>
      </c>
      <c r="E675" s="3">
        <v>1.5990076747900001E-3</v>
      </c>
      <c r="F675" s="3">
        <v>1000</v>
      </c>
      <c r="G675" s="3">
        <f t="shared" si="30"/>
        <v>-2.091747237300001E-4</v>
      </c>
      <c r="H675" s="3" t="str">
        <f t="shared" si="31"/>
        <v>Nonsig</v>
      </c>
      <c r="I675" s="3">
        <f t="shared" si="32"/>
        <v>-6.0887944242962871E-2</v>
      </c>
    </row>
    <row r="676" spans="1:9">
      <c r="A676" s="5" t="s">
        <v>8442</v>
      </c>
      <c r="B676" s="5" t="e">
        <f>VLOOKUP(A676,'[1]12'!$A$3:$B$10361, 2, FALSE)</f>
        <v>#N/A</v>
      </c>
      <c r="C676" s="3">
        <v>2.81483967053E-3</v>
      </c>
      <c r="D676" s="3">
        <v>440</v>
      </c>
      <c r="E676" s="3">
        <v>3.0243048532200001E-3</v>
      </c>
      <c r="F676" s="3">
        <v>1000</v>
      </c>
      <c r="G676" s="3">
        <f t="shared" si="30"/>
        <v>-2.0946518269000011E-4</v>
      </c>
      <c r="H676" s="3" t="str">
        <f t="shared" si="31"/>
        <v>Nonsig</v>
      </c>
      <c r="I676" s="3">
        <f t="shared" si="32"/>
        <v>-3.117190332799407E-2</v>
      </c>
    </row>
    <row r="677" spans="1:9">
      <c r="A677" s="5" t="s">
        <v>3322</v>
      </c>
      <c r="B677" s="5" t="e">
        <f>VLOOKUP(A677,'[1]12'!$A$3:$B$10361, 2, FALSE)</f>
        <v>#N/A</v>
      </c>
      <c r="C677" s="3">
        <v>3.9329514928199997E-3</v>
      </c>
      <c r="D677" s="3">
        <v>1253</v>
      </c>
      <c r="E677" s="3">
        <v>4.1428490157800002E-3</v>
      </c>
      <c r="F677" s="3">
        <v>1000</v>
      </c>
      <c r="G677" s="3">
        <f t="shared" si="30"/>
        <v>-2.0989752296000051E-4</v>
      </c>
      <c r="H677" s="3" t="str">
        <f t="shared" si="31"/>
        <v>Nonsig</v>
      </c>
      <c r="I677" s="3">
        <f t="shared" si="32"/>
        <v>-2.2580515866554973E-2</v>
      </c>
    </row>
    <row r="678" spans="1:9">
      <c r="A678" s="5" t="s">
        <v>5845</v>
      </c>
      <c r="B678" s="5" t="str">
        <f>VLOOKUP(A678,'[1]12'!$A$3:$B$10361, 2, FALSE)</f>
        <v>kettin protein</v>
      </c>
      <c r="C678" s="3">
        <v>4.8925196243000003E-3</v>
      </c>
      <c r="D678" s="3">
        <v>708</v>
      </c>
      <c r="E678" s="3">
        <v>5.1025988356799999E-3</v>
      </c>
      <c r="F678" s="3">
        <v>1000</v>
      </c>
      <c r="G678" s="3">
        <f t="shared" si="30"/>
        <v>-2.1007921137999961E-4</v>
      </c>
      <c r="H678" s="3" t="str">
        <f t="shared" si="31"/>
        <v>Nonsig</v>
      </c>
      <c r="I678" s="3">
        <f t="shared" si="32"/>
        <v>-1.8258849287912007E-2</v>
      </c>
    </row>
    <row r="679" spans="1:9">
      <c r="A679" s="5" t="s">
        <v>4665</v>
      </c>
      <c r="B679" s="5" t="str">
        <f>VLOOKUP(A679,'[1]12'!$A$3:$B$10361, 2, FALSE)</f>
        <v>peroxisomal biogenesis factor 3</v>
      </c>
      <c r="C679" s="3">
        <v>1.67639900284E-3</v>
      </c>
      <c r="D679" s="3">
        <v>846</v>
      </c>
      <c r="E679" s="3">
        <v>1.8877157546400001E-3</v>
      </c>
      <c r="F679" s="3">
        <v>1000</v>
      </c>
      <c r="G679" s="3">
        <f t="shared" si="30"/>
        <v>-2.113167518000001E-4</v>
      </c>
      <c r="H679" s="3" t="str">
        <f t="shared" si="31"/>
        <v>Nonsig</v>
      </c>
      <c r="I679" s="3">
        <f t="shared" si="32"/>
        <v>-5.1559206570641627E-2</v>
      </c>
    </row>
    <row r="680" spans="1:9">
      <c r="A680" s="5" t="s">
        <v>5517</v>
      </c>
      <c r="B680" s="5" t="str">
        <f>VLOOKUP(A680,'[1]12'!$A$3:$B$10361, 2, FALSE)</f>
        <v>cleavage stimulation factor subunit 1-like</v>
      </c>
      <c r="C680" s="3">
        <v>2.57058097927E-3</v>
      </c>
      <c r="D680" s="3">
        <v>719</v>
      </c>
      <c r="E680" s="3">
        <v>2.7820437488800002E-3</v>
      </c>
      <c r="F680" s="3">
        <v>1000</v>
      </c>
      <c r="G680" s="3">
        <f t="shared" si="30"/>
        <v>-2.1146276961000023E-4</v>
      </c>
      <c r="H680" s="3" t="str">
        <f t="shared" si="31"/>
        <v>Nonsig</v>
      </c>
      <c r="I680" s="3">
        <f t="shared" si="32"/>
        <v>-3.433266548113633E-2</v>
      </c>
    </row>
    <row r="681" spans="1:9">
      <c r="A681" s="5" t="s">
        <v>2785</v>
      </c>
      <c r="B681" s="5" t="str">
        <f>VLOOKUP(A681,'[1]12'!$A$3:$B$10361, 2, FALSE)</f>
        <v>pab-dependent poly -specific ribonuclease subunit 3-like</v>
      </c>
      <c r="C681" s="3">
        <v>4.9196500800800002E-3</v>
      </c>
      <c r="D681" s="3">
        <v>1848</v>
      </c>
      <c r="E681" s="3">
        <v>5.13112143645E-3</v>
      </c>
      <c r="F681" s="3">
        <v>1000</v>
      </c>
      <c r="G681" s="3">
        <f t="shared" si="30"/>
        <v>-2.1147135636999988E-4</v>
      </c>
      <c r="H681" s="3" t="str">
        <f t="shared" si="31"/>
        <v>Nonsig</v>
      </c>
      <c r="I681" s="3">
        <f t="shared" si="32"/>
        <v>-1.8278079267067069E-2</v>
      </c>
    </row>
    <row r="682" spans="1:9">
      <c r="A682" s="5" t="s">
        <v>6971</v>
      </c>
      <c r="B682" s="5" t="str">
        <f>VLOOKUP(A682,'[1]12'!$A$3:$B$10361, 2, FALSE)</f>
        <v>ancient ubiquitous protein 1</v>
      </c>
      <c r="C682" s="3">
        <v>1.9857810259199999E-3</v>
      </c>
      <c r="D682" s="3">
        <v>408</v>
      </c>
      <c r="E682" s="3">
        <v>2.1972574485299998E-3</v>
      </c>
      <c r="F682" s="3">
        <v>1000</v>
      </c>
      <c r="G682" s="3">
        <f t="shared" si="30"/>
        <v>-2.1147642260999988E-4</v>
      </c>
      <c r="H682" s="3" t="str">
        <f t="shared" si="31"/>
        <v>Nonsig</v>
      </c>
      <c r="I682" s="3">
        <f t="shared" si="32"/>
        <v>-4.3949588662581071E-2</v>
      </c>
    </row>
    <row r="683" spans="1:9">
      <c r="A683" s="5" t="s">
        <v>3698</v>
      </c>
      <c r="B683" s="5" t="str">
        <f>VLOOKUP(A683,'[1]12'!$A$3:$B$10361, 2, FALSE)</f>
        <v>trithorax group protein</v>
      </c>
      <c r="C683" s="3">
        <v>1.49352239468E-3</v>
      </c>
      <c r="D683" s="3">
        <v>1041</v>
      </c>
      <c r="E683" s="3">
        <v>1.7057320966199999E-3</v>
      </c>
      <c r="F683" s="3">
        <v>1000</v>
      </c>
      <c r="G683" s="3">
        <f t="shared" si="30"/>
        <v>-2.1220970193999993E-4</v>
      </c>
      <c r="H683" s="3" t="str">
        <f t="shared" si="31"/>
        <v>Nonsig</v>
      </c>
      <c r="I683" s="3">
        <f t="shared" si="32"/>
        <v>-5.7699082582355697E-2</v>
      </c>
    </row>
    <row r="684" spans="1:9">
      <c r="A684" s="5" t="s">
        <v>4617</v>
      </c>
      <c r="B684" s="5" t="str">
        <f>VLOOKUP(A684,'[1]12'!$A$3:$B$10361,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684" s="3">
        <v>1.23805024414E-3</v>
      </c>
      <c r="D684" s="3">
        <v>566</v>
      </c>
      <c r="E684" s="3">
        <v>1.45040424425E-3</v>
      </c>
      <c r="F684" s="3">
        <v>1000</v>
      </c>
      <c r="G684" s="3">
        <f t="shared" si="30"/>
        <v>-2.1235400011E-4</v>
      </c>
      <c r="H684" s="3" t="str">
        <f t="shared" si="31"/>
        <v>Nonsig</v>
      </c>
      <c r="I684" s="3">
        <f t="shared" si="32"/>
        <v>-6.875079180849733E-2</v>
      </c>
    </row>
    <row r="685" spans="1:9">
      <c r="A685" s="5" t="s">
        <v>3808</v>
      </c>
      <c r="B685" s="5" t="e">
        <f>VLOOKUP(A685,'[1]12'!$A$3:$B$10361, 2, FALSE)</f>
        <v>#N/A</v>
      </c>
      <c r="C685" s="3">
        <v>4.9490553688999999E-3</v>
      </c>
      <c r="D685" s="3">
        <v>1306</v>
      </c>
      <c r="E685" s="3">
        <v>5.1616854730699999E-3</v>
      </c>
      <c r="F685" s="3">
        <v>1000</v>
      </c>
      <c r="G685" s="3">
        <f t="shared" si="30"/>
        <v>-2.1263010416999999E-4</v>
      </c>
      <c r="H685" s="3" t="str">
        <f t="shared" si="31"/>
        <v>Nonsig</v>
      </c>
      <c r="I685" s="3">
        <f t="shared" si="32"/>
        <v>-1.8269224685627632E-2</v>
      </c>
    </row>
    <row r="686" spans="1:9">
      <c r="A686" s="5" t="s">
        <v>8379</v>
      </c>
      <c r="B686" s="5" t="str">
        <f>VLOOKUP(A686,'[1]12'!$A$3:$B$10361, 2, FALSE)</f>
        <v>ectopic p granules protein 5 homolog</v>
      </c>
      <c r="C686" s="3">
        <v>6.5472882280699996E-3</v>
      </c>
      <c r="D686" s="3">
        <v>241</v>
      </c>
      <c r="E686" s="3">
        <v>6.7604597638600003E-3</v>
      </c>
      <c r="F686" s="3">
        <v>1000</v>
      </c>
      <c r="G686" s="3">
        <f t="shared" si="30"/>
        <v>-2.1317153579000075E-4</v>
      </c>
      <c r="H686" s="3" t="str">
        <f t="shared" si="31"/>
        <v>Nonsig</v>
      </c>
      <c r="I686" s="3">
        <f t="shared" si="32"/>
        <v>-1.391477227298699E-2</v>
      </c>
    </row>
    <row r="687" spans="1:9">
      <c r="A687" s="5" t="s">
        <v>1950</v>
      </c>
      <c r="B687" s="5" t="str">
        <f>VLOOKUP(A687,'[1]12'!$A$3:$B$10361, 2, FALSE)</f>
        <v>ubiquitination factor e4</v>
      </c>
      <c r="C687" s="3">
        <v>2.84663811692E-3</v>
      </c>
      <c r="D687" s="3">
        <v>195</v>
      </c>
      <c r="E687" s="3">
        <v>3.0598267097200001E-3</v>
      </c>
      <c r="F687" s="3">
        <v>1000</v>
      </c>
      <c r="G687" s="3">
        <f t="shared" si="30"/>
        <v>-2.1318859280000007E-4</v>
      </c>
      <c r="H687" s="3" t="str">
        <f t="shared" si="31"/>
        <v>Nonsig</v>
      </c>
      <c r="I687" s="3">
        <f t="shared" si="32"/>
        <v>-3.1364571008872272E-2</v>
      </c>
    </row>
    <row r="688" spans="1:9">
      <c r="A688" s="5" t="s">
        <v>1497</v>
      </c>
      <c r="B688" s="5" t="str">
        <f>VLOOKUP(A688,'[1]12'!$A$3:$B$10361, 2, FALSE)</f>
        <v>zinc finger protein 83 isoform a</v>
      </c>
      <c r="C688" s="3">
        <v>1.1326919141200001E-3</v>
      </c>
      <c r="D688" s="3">
        <v>250</v>
      </c>
      <c r="E688" s="3">
        <v>1.34588526169E-3</v>
      </c>
      <c r="F688" s="3">
        <v>1000</v>
      </c>
      <c r="G688" s="3">
        <f t="shared" si="30"/>
        <v>-2.1319334756999988E-4</v>
      </c>
      <c r="H688" s="3" t="str">
        <f t="shared" si="31"/>
        <v>Nonsig</v>
      </c>
      <c r="I688" s="3">
        <f t="shared" si="32"/>
        <v>-7.4896237098312918E-2</v>
      </c>
    </row>
    <row r="689" spans="1:9">
      <c r="A689" s="5" t="s">
        <v>4499</v>
      </c>
      <c r="B689" s="5" t="e">
        <f>VLOOKUP(A689,'[1]12'!$A$3:$B$10361, 2, FALSE)</f>
        <v>#N/A</v>
      </c>
      <c r="C689" s="3">
        <v>6.7775770575699999E-3</v>
      </c>
      <c r="D689" s="3">
        <v>1037</v>
      </c>
      <c r="E689" s="3">
        <v>6.9907786853500003E-3</v>
      </c>
      <c r="F689" s="3">
        <v>1000</v>
      </c>
      <c r="G689" s="3">
        <f t="shared" si="30"/>
        <v>-2.132016277800004E-4</v>
      </c>
      <c r="H689" s="3" t="str">
        <f t="shared" si="31"/>
        <v>Nonsig</v>
      </c>
      <c r="I689" s="3">
        <f t="shared" si="32"/>
        <v>-1.3451089430209489E-2</v>
      </c>
    </row>
    <row r="690" spans="1:9">
      <c r="A690" s="5" t="s">
        <v>7450</v>
      </c>
      <c r="B690" s="5" t="str">
        <f>VLOOKUP(A690,'[1]12'!$A$3:$B$10361, 2, FALSE)</f>
        <v>thioredoxin (agap003338-pa)</v>
      </c>
      <c r="C690" s="3">
        <v>8.3144333474599998E-4</v>
      </c>
      <c r="D690" s="3">
        <v>443</v>
      </c>
      <c r="E690" s="3">
        <v>1.0452236825699999E-3</v>
      </c>
      <c r="F690" s="3">
        <v>1000</v>
      </c>
      <c r="G690" s="3">
        <f t="shared" si="30"/>
        <v>-2.1378034782399997E-4</v>
      </c>
      <c r="H690" s="3" t="str">
        <f t="shared" si="31"/>
        <v>Nonsig</v>
      </c>
      <c r="I690" s="3">
        <f t="shared" si="32"/>
        <v>-9.9376585219796143E-2</v>
      </c>
    </row>
    <row r="691" spans="1:9">
      <c r="A691" s="5" t="s">
        <v>9462</v>
      </c>
      <c r="B691" s="5" t="str">
        <f>VLOOKUP(A691,'[1]12'!$A$3:$B$10361, 2, FALSE)</f>
        <v>u4 tri-snrnp-associated protein 1-like</v>
      </c>
      <c r="C691" s="3">
        <v>2.5913938337000001E-3</v>
      </c>
      <c r="D691" s="3">
        <v>417</v>
      </c>
      <c r="E691" s="3">
        <v>2.8052811567400001E-3</v>
      </c>
      <c r="F691" s="3">
        <v>1000</v>
      </c>
      <c r="G691" s="3">
        <f t="shared" si="30"/>
        <v>-2.1388732303999998E-4</v>
      </c>
      <c r="H691" s="3" t="str">
        <f t="shared" si="31"/>
        <v>Nonsig</v>
      </c>
      <c r="I691" s="3">
        <f t="shared" si="32"/>
        <v>-3.4442973525541758E-2</v>
      </c>
    </row>
    <row r="692" spans="1:9">
      <c r="A692" s="5" t="s">
        <v>5818</v>
      </c>
      <c r="B692" s="5" t="str">
        <f>VLOOKUP(A692,'[1]12'!$A$3:$B$10361, 2, FALSE)</f>
        <v>rna polymerase ii subunit a c-terminal domain phosphatase</v>
      </c>
      <c r="C692" s="3">
        <v>3.4530349633800001E-3</v>
      </c>
      <c r="D692" s="3">
        <v>642</v>
      </c>
      <c r="E692" s="3">
        <v>3.6671837144700002E-3</v>
      </c>
      <c r="F692" s="3">
        <v>1000</v>
      </c>
      <c r="G692" s="3">
        <f t="shared" si="30"/>
        <v>-2.1414875109000003E-4</v>
      </c>
      <c r="H692" s="3" t="str">
        <f t="shared" si="31"/>
        <v>Nonsig</v>
      </c>
      <c r="I692" s="3">
        <f t="shared" si="32"/>
        <v>-2.6131691525477539E-2</v>
      </c>
    </row>
    <row r="693" spans="1:9">
      <c r="A693" s="5" t="s">
        <v>5990</v>
      </c>
      <c r="B693" s="5" t="str">
        <f>VLOOKUP(A693,'[1]12'!$A$3:$B$10361, 2, FALSE)</f>
        <v>probable alpha-ketoglutarate-dependent dioxygenase abh6-like</v>
      </c>
      <c r="C693" s="3">
        <v>1.3582597624299999E-3</v>
      </c>
      <c r="D693" s="3">
        <v>541</v>
      </c>
      <c r="E693" s="3">
        <v>1.57270389169E-3</v>
      </c>
      <c r="F693" s="3">
        <v>1000</v>
      </c>
      <c r="G693" s="3">
        <f t="shared" si="30"/>
        <v>-2.1444412926000011E-4</v>
      </c>
      <c r="H693" s="3" t="str">
        <f t="shared" si="31"/>
        <v>Nonsig</v>
      </c>
      <c r="I693" s="3">
        <f t="shared" si="32"/>
        <v>-6.3664126270835189E-2</v>
      </c>
    </row>
    <row r="694" spans="1:9">
      <c r="A694" s="5" t="s">
        <v>7012</v>
      </c>
      <c r="B694" s="5" t="str">
        <f>VLOOKUP(A694,'[1]12'!$A$3:$B$10361, 2, FALSE)</f>
        <v>carboxy-terminal domain rna polymerase ii polypeptide a small phosphatase 1-like</v>
      </c>
      <c r="C694" s="3">
        <v>1.40835475039E-3</v>
      </c>
      <c r="D694" s="3">
        <v>439</v>
      </c>
      <c r="E694" s="3">
        <v>1.62284477873E-3</v>
      </c>
      <c r="F694" s="3">
        <v>1000</v>
      </c>
      <c r="G694" s="3">
        <f t="shared" si="30"/>
        <v>-2.1449002833999996E-4</v>
      </c>
      <c r="H694" s="3" t="str">
        <f t="shared" si="31"/>
        <v>Nonsig</v>
      </c>
      <c r="I694" s="3">
        <f t="shared" si="32"/>
        <v>-6.1564919575290436E-2</v>
      </c>
    </row>
    <row r="695" spans="1:9">
      <c r="A695" s="5" t="s">
        <v>714</v>
      </c>
      <c r="B695" s="5" t="e">
        <f>VLOOKUP(A695,'[1]12'!$A$3:$B$10361, 2, FALSE)</f>
        <v>#N/A</v>
      </c>
      <c r="C695" s="3">
        <v>1.1117952928300001E-3</v>
      </c>
      <c r="D695" s="3">
        <v>174</v>
      </c>
      <c r="E695" s="3">
        <v>1.32655538906E-3</v>
      </c>
      <c r="F695" s="3">
        <v>1000</v>
      </c>
      <c r="G695" s="3">
        <f t="shared" si="30"/>
        <v>-2.1476009622999992E-4</v>
      </c>
      <c r="H695" s="3" t="str">
        <f t="shared" si="31"/>
        <v>Nonsig</v>
      </c>
      <c r="I695" s="3">
        <f t="shared" si="32"/>
        <v>-7.670055727993183E-2</v>
      </c>
    </row>
    <row r="696" spans="1:9">
      <c r="A696" s="5" t="s">
        <v>2591</v>
      </c>
      <c r="B696" s="5" t="str">
        <f>VLOOKUP(A696,'[1]12'!$A$3:$B$10361, 2, FALSE)</f>
        <v>ubiquilin-1-like isoform 1</v>
      </c>
      <c r="C696" s="3">
        <v>1.1824761259999999E-3</v>
      </c>
      <c r="D696" s="3">
        <v>2589</v>
      </c>
      <c r="E696" s="3">
        <v>1.39740768567E-3</v>
      </c>
      <c r="F696" s="3">
        <v>1000</v>
      </c>
      <c r="G696" s="3">
        <f t="shared" si="30"/>
        <v>-2.1493155967000003E-4</v>
      </c>
      <c r="H696" s="3" t="str">
        <f t="shared" si="31"/>
        <v>Nonsig</v>
      </c>
      <c r="I696" s="3">
        <f t="shared" si="32"/>
        <v>-7.253074635843032E-2</v>
      </c>
    </row>
    <row r="697" spans="1:9">
      <c r="A697" s="5" t="s">
        <v>4264</v>
      </c>
      <c r="B697" s="5" t="str">
        <f>VLOOKUP(A697,'[1]12'!$A$3:$B$10361, 2, FALSE)</f>
        <v>ribonucleoside-diphosphate reductase subunit m2-like isoform 2</v>
      </c>
      <c r="C697" s="3">
        <v>5.4122251946800001E-3</v>
      </c>
      <c r="D697" s="3">
        <v>1081</v>
      </c>
      <c r="E697" s="3">
        <v>5.6275510006300001E-3</v>
      </c>
      <c r="F697" s="3">
        <v>1000</v>
      </c>
      <c r="G697" s="3">
        <f t="shared" si="30"/>
        <v>-2.1532580595000003E-4</v>
      </c>
      <c r="H697" s="3" t="str">
        <f t="shared" si="31"/>
        <v>Nonsig</v>
      </c>
      <c r="I697" s="3">
        <f t="shared" si="32"/>
        <v>-1.69435809052246E-2</v>
      </c>
    </row>
    <row r="698" spans="1:9">
      <c r="A698" s="5" t="s">
        <v>5856</v>
      </c>
      <c r="B698" s="5" t="str">
        <f>VLOOKUP(A698,'[1]12'!$A$3:$B$10361, 2, FALSE)</f>
        <v>mrna-capping enzyme-like</v>
      </c>
      <c r="C698" s="3">
        <v>2.1837758486299998E-3</v>
      </c>
      <c r="D698" s="3">
        <v>426</v>
      </c>
      <c r="E698" s="3">
        <v>2.40028803513E-3</v>
      </c>
      <c r="F698" s="3">
        <v>1000</v>
      </c>
      <c r="G698" s="3">
        <f t="shared" si="30"/>
        <v>-2.1651218650000021E-4</v>
      </c>
      <c r="H698" s="3" t="str">
        <f t="shared" si="31"/>
        <v>Nonsig</v>
      </c>
      <c r="I698" s="3">
        <f t="shared" si="32"/>
        <v>-4.1055301657920755E-2</v>
      </c>
    </row>
    <row r="699" spans="1:9">
      <c r="A699" s="5" t="s">
        <v>10811</v>
      </c>
      <c r="B699" s="5" t="str">
        <f>VLOOKUP(A699,'[1]12'!$A$3:$B$10361, 2, FALSE)</f>
        <v>importin-11 isoform 1</v>
      </c>
      <c r="C699" s="3">
        <v>3.77299274799E-3</v>
      </c>
      <c r="D699" s="3">
        <v>337</v>
      </c>
      <c r="E699" s="3">
        <v>3.9895643641299997E-3</v>
      </c>
      <c r="F699" s="3">
        <v>1000</v>
      </c>
      <c r="G699" s="3">
        <f t="shared" si="30"/>
        <v>-2.1657161613999974E-4</v>
      </c>
      <c r="H699" s="3" t="str">
        <f t="shared" si="31"/>
        <v>Nonsig</v>
      </c>
      <c r="I699" s="3">
        <f t="shared" si="32"/>
        <v>-2.4239505540426486E-2</v>
      </c>
    </row>
    <row r="700" spans="1:9">
      <c r="A700" s="5" t="s">
        <v>3840</v>
      </c>
      <c r="B700" s="5" t="e">
        <f>VLOOKUP(A700,'[1]12'!$A$3:$B$10361, 2, FALSE)</f>
        <v>#N/A</v>
      </c>
      <c r="C700" s="3">
        <v>3.4812402777300001E-3</v>
      </c>
      <c r="D700" s="3">
        <v>1291</v>
      </c>
      <c r="E700" s="3">
        <v>3.6979679058900001E-3</v>
      </c>
      <c r="F700" s="3">
        <v>1000</v>
      </c>
      <c r="G700" s="3">
        <f t="shared" si="30"/>
        <v>-2.1672762816000004E-4</v>
      </c>
      <c r="H700" s="3" t="str">
        <f t="shared" si="31"/>
        <v>Nonsig</v>
      </c>
      <c r="I700" s="3">
        <f t="shared" si="32"/>
        <v>-2.622913802363476E-2</v>
      </c>
    </row>
    <row r="701" spans="1:9">
      <c r="A701" s="5" t="s">
        <v>10468</v>
      </c>
      <c r="B701" s="5" t="e">
        <f>VLOOKUP(A701,'[1]12'!$A$3:$B$10361, 2, FALSE)</f>
        <v>#N/A</v>
      </c>
      <c r="C701" s="3">
        <v>2.5969533056099999E-3</v>
      </c>
      <c r="D701" s="3">
        <v>387</v>
      </c>
      <c r="E701" s="3">
        <v>2.8139819483699998E-3</v>
      </c>
      <c r="F701" s="3">
        <v>1000</v>
      </c>
      <c r="G701" s="3">
        <f t="shared" si="30"/>
        <v>-2.1702864275999992E-4</v>
      </c>
      <c r="H701" s="3" t="str">
        <f t="shared" si="31"/>
        <v>Nonsig</v>
      </c>
      <c r="I701" s="3">
        <f t="shared" si="32"/>
        <v>-3.4857166229338432E-2</v>
      </c>
    </row>
    <row r="702" spans="1:9">
      <c r="A702" s="5" t="s">
        <v>3077</v>
      </c>
      <c r="B702" s="5" t="str">
        <f>VLOOKUP(A702,'[1]12'!$A$3:$B$10361, 2, FALSE)</f>
        <v>27 kda hemolymph protein</v>
      </c>
      <c r="C702" s="3">
        <v>7.3407764865100001E-3</v>
      </c>
      <c r="D702" s="3">
        <v>1487</v>
      </c>
      <c r="E702" s="3">
        <v>7.5578768797699997E-3</v>
      </c>
      <c r="F702" s="3">
        <v>1000</v>
      </c>
      <c r="G702" s="3">
        <f t="shared" si="30"/>
        <v>-2.1710039325999967E-4</v>
      </c>
      <c r="H702" s="3" t="str">
        <f t="shared" si="31"/>
        <v>Nonsig</v>
      </c>
      <c r="I702" s="3">
        <f t="shared" si="32"/>
        <v>-1.2657812058695959E-2</v>
      </c>
    </row>
    <row r="703" spans="1:9">
      <c r="A703" s="5" t="s">
        <v>9582</v>
      </c>
      <c r="B703" s="5" t="e">
        <f>VLOOKUP(A703,'[1]12'!$A$3:$B$10361, 2, FALSE)</f>
        <v>#N/A</v>
      </c>
      <c r="C703" s="3">
        <v>3.1239888294300001E-2</v>
      </c>
      <c r="D703" s="3">
        <v>253</v>
      </c>
      <c r="E703" s="3">
        <v>3.1457192442099997E-2</v>
      </c>
      <c r="F703" s="3">
        <v>1000</v>
      </c>
      <c r="G703" s="3">
        <f t="shared" si="30"/>
        <v>-2.1730414779999596E-4</v>
      </c>
      <c r="H703" s="3" t="str">
        <f t="shared" si="31"/>
        <v>Nonsig</v>
      </c>
      <c r="I703" s="3">
        <f t="shared" si="32"/>
        <v>-3.0104869022492694E-3</v>
      </c>
    </row>
    <row r="704" spans="1:9">
      <c r="A704" s="5" t="s">
        <v>1007</v>
      </c>
      <c r="B704" s="5" t="str">
        <f>VLOOKUP(A704,'[1]12'!$A$3:$B$10361, 2, FALSE)</f>
        <v>tyrosine-protein kinase src42a</v>
      </c>
      <c r="C704" s="3">
        <v>4.0102053096600001E-3</v>
      </c>
      <c r="D704" s="3">
        <v>2170</v>
      </c>
      <c r="E704" s="3">
        <v>4.2275687669900003E-3</v>
      </c>
      <c r="F704" s="3">
        <v>1000</v>
      </c>
      <c r="G704" s="3">
        <f t="shared" si="30"/>
        <v>-2.1736345733000019E-4</v>
      </c>
      <c r="H704" s="3" t="str">
        <f t="shared" si="31"/>
        <v>Nonsig</v>
      </c>
      <c r="I704" s="3">
        <f t="shared" si="32"/>
        <v>-2.2924073025602853E-2</v>
      </c>
    </row>
    <row r="705" spans="1:9">
      <c r="A705" s="5" t="s">
        <v>2756</v>
      </c>
      <c r="B705" s="5" t="e">
        <f>VLOOKUP(A705,'[1]12'!$A$3:$B$10361, 2, FALSE)</f>
        <v>#N/A</v>
      </c>
      <c r="C705" s="3">
        <v>5.7413780424699998E-3</v>
      </c>
      <c r="D705" s="3">
        <v>2088</v>
      </c>
      <c r="E705" s="3">
        <v>5.9588589659300001E-3</v>
      </c>
      <c r="F705" s="3">
        <v>1000</v>
      </c>
      <c r="G705" s="3">
        <f t="shared" si="30"/>
        <v>-2.1748092346000024E-4</v>
      </c>
      <c r="H705" s="3" t="str">
        <f t="shared" si="31"/>
        <v>Nonsig</v>
      </c>
      <c r="I705" s="3">
        <f t="shared" si="32"/>
        <v>-1.6146962641830381E-2</v>
      </c>
    </row>
    <row r="706" spans="1:9">
      <c r="A706" s="5" t="s">
        <v>7585</v>
      </c>
      <c r="B706" s="5" t="str">
        <f>VLOOKUP(A706,'[1]12'!$A$3:$B$10361, 2, FALSE)</f>
        <v>enhancer of split mgamma</v>
      </c>
      <c r="C706" s="3">
        <v>2.48754156659E-3</v>
      </c>
      <c r="D706" s="3">
        <v>558</v>
      </c>
      <c r="E706" s="3">
        <v>2.7053739051300001E-3</v>
      </c>
      <c r="F706" s="3">
        <v>1000</v>
      </c>
      <c r="G706" s="3">
        <f t="shared" ref="G706:G769" si="33">C706-E706</f>
        <v>-2.1783233854000012E-4</v>
      </c>
      <c r="H706" s="3" t="str">
        <f t="shared" ref="H706:H769" si="34">IF(G706 &gt; 0, "Sig", "Nonsig")</f>
        <v>Nonsig</v>
      </c>
      <c r="I706" s="3">
        <f t="shared" ref="I706:I769" si="35">LOG(C706/E706)</f>
        <v>-3.6456950194026359E-2</v>
      </c>
    </row>
    <row r="707" spans="1:9">
      <c r="A707" s="5" t="s">
        <v>8064</v>
      </c>
      <c r="B707" s="5" t="e">
        <f>VLOOKUP(A707,'[1]12'!$A$3:$B$10361, 2, FALSE)</f>
        <v>#N/A</v>
      </c>
      <c r="C707" s="3">
        <v>1.06182668731E-3</v>
      </c>
      <c r="D707" s="3">
        <v>482</v>
      </c>
      <c r="E707" s="3">
        <v>1.2798757197600001E-3</v>
      </c>
      <c r="F707" s="3">
        <v>1000</v>
      </c>
      <c r="G707" s="3">
        <f t="shared" si="33"/>
        <v>-2.1804903245000004E-4</v>
      </c>
      <c r="H707" s="3" t="str">
        <f t="shared" si="34"/>
        <v>Nonsig</v>
      </c>
      <c r="I707" s="3">
        <f t="shared" si="35"/>
        <v>-8.1114163802103567E-2</v>
      </c>
    </row>
    <row r="708" spans="1:9">
      <c r="A708" s="5" t="s">
        <v>2523</v>
      </c>
      <c r="B708" s="5" t="str">
        <f>VLOOKUP(A708,'[1]12'!$A$3:$B$10361, 2, FALSE)</f>
        <v>probable multidrug resistance-associated protein lethal 03659-like</v>
      </c>
      <c r="C708" s="3">
        <v>1.69610030337E-3</v>
      </c>
      <c r="D708" s="3">
        <v>2598</v>
      </c>
      <c r="E708" s="3">
        <v>1.91420104293E-3</v>
      </c>
      <c r="F708" s="3">
        <v>1000</v>
      </c>
      <c r="G708" s="3">
        <f t="shared" si="33"/>
        <v>-2.1810073955999998E-4</v>
      </c>
      <c r="H708" s="3" t="str">
        <f t="shared" si="34"/>
        <v>Nonsig</v>
      </c>
      <c r="I708" s="3">
        <f t="shared" si="35"/>
        <v>-5.2536016682834218E-2</v>
      </c>
    </row>
    <row r="709" spans="1:9">
      <c r="A709" s="5" t="s">
        <v>4334</v>
      </c>
      <c r="B709" s="5" t="e">
        <f>VLOOKUP(A709,'[1]12'!$A$3:$B$10361, 2, FALSE)</f>
        <v>#N/A</v>
      </c>
      <c r="C709" s="3">
        <v>9.1992415988100002E-3</v>
      </c>
      <c r="D709" s="3">
        <v>1052</v>
      </c>
      <c r="E709" s="3">
        <v>9.4175342423400005E-3</v>
      </c>
      <c r="F709" s="3">
        <v>1000</v>
      </c>
      <c r="G709" s="3">
        <f t="shared" si="33"/>
        <v>-2.1829264353000026E-4</v>
      </c>
      <c r="H709" s="3" t="str">
        <f t="shared" si="34"/>
        <v>Nonsig</v>
      </c>
      <c r="I709" s="3">
        <f t="shared" si="35"/>
        <v>-1.0185183138998485E-2</v>
      </c>
    </row>
    <row r="710" spans="1:9">
      <c r="A710" s="5" t="s">
        <v>5038</v>
      </c>
      <c r="B710" s="5" t="e">
        <f>VLOOKUP(A710,'[1]12'!$A$3:$B$10361, 2, FALSE)</f>
        <v>#N/A</v>
      </c>
      <c r="C710" s="3">
        <v>3.1512264234E-3</v>
      </c>
      <c r="D710" s="3">
        <v>867</v>
      </c>
      <c r="E710" s="3">
        <v>3.3696887243700002E-3</v>
      </c>
      <c r="F710" s="3">
        <v>1000</v>
      </c>
      <c r="G710" s="3">
        <f t="shared" si="33"/>
        <v>-2.1846230097000022E-4</v>
      </c>
      <c r="H710" s="3" t="str">
        <f t="shared" si="34"/>
        <v>Nonsig</v>
      </c>
      <c r="I710" s="3">
        <f t="shared" si="35"/>
        <v>-2.9110175263605764E-2</v>
      </c>
    </row>
    <row r="711" spans="1:9">
      <c r="A711" s="5" t="s">
        <v>6590</v>
      </c>
      <c r="B711" s="5" t="str">
        <f>VLOOKUP(A711,'[1]12'!$A$3:$B$10361, 2, FALSE)</f>
        <v>huntingtin-interacting protein 1</v>
      </c>
      <c r="C711" s="3">
        <v>5.0753152555599998E-3</v>
      </c>
      <c r="D711" s="3">
        <v>421</v>
      </c>
      <c r="E711" s="3">
        <v>5.2940014398200003E-3</v>
      </c>
      <c r="F711" s="3">
        <v>1000</v>
      </c>
      <c r="G711" s="3">
        <f t="shared" si="33"/>
        <v>-2.1868618426000054E-4</v>
      </c>
      <c r="H711" s="3" t="str">
        <f t="shared" si="34"/>
        <v>Nonsig</v>
      </c>
      <c r="I711" s="3">
        <f t="shared" si="35"/>
        <v>-1.8321031255079102E-2</v>
      </c>
    </row>
    <row r="712" spans="1:9">
      <c r="A712" s="5" t="s">
        <v>4486</v>
      </c>
      <c r="B712" s="5" t="str">
        <f>VLOOKUP(A712,'[1]12'!$A$3:$B$10361, 2, FALSE)</f>
        <v>protein mitochondrial-like</v>
      </c>
      <c r="C712" s="3">
        <v>9.9695090802000008E-3</v>
      </c>
      <c r="D712" s="3">
        <v>636</v>
      </c>
      <c r="E712" s="3">
        <v>1.01886301211E-2</v>
      </c>
      <c r="F712" s="3">
        <v>1000</v>
      </c>
      <c r="G712" s="3">
        <f t="shared" si="33"/>
        <v>-2.1912104089999961E-4</v>
      </c>
      <c r="H712" s="3" t="str">
        <f t="shared" si="34"/>
        <v>Nonsig</v>
      </c>
      <c r="I712" s="3">
        <f t="shared" si="35"/>
        <v>-9.4420230335013171E-3</v>
      </c>
    </row>
    <row r="713" spans="1:9">
      <c r="A713" s="5" t="s">
        <v>5366</v>
      </c>
      <c r="B713" s="5" t="str">
        <f>VLOOKUP(A713,'[1]12'!$A$3:$B$10361, 2, FALSE)</f>
        <v>histone</v>
      </c>
      <c r="C713" s="3">
        <v>3.2235540041899999E-3</v>
      </c>
      <c r="D713" s="3">
        <v>699</v>
      </c>
      <c r="E713" s="3">
        <v>3.4432079392200002E-3</v>
      </c>
      <c r="F713" s="3">
        <v>1000</v>
      </c>
      <c r="G713" s="3">
        <f t="shared" si="33"/>
        <v>-2.1965393503000025E-4</v>
      </c>
      <c r="H713" s="3" t="str">
        <f t="shared" si="34"/>
        <v>Nonsig</v>
      </c>
      <c r="I713" s="3">
        <f t="shared" si="35"/>
        <v>-2.8628300689246034E-2</v>
      </c>
    </row>
    <row r="714" spans="1:9">
      <c r="A714" s="5" t="s">
        <v>9181</v>
      </c>
      <c r="B714" s="5" t="str">
        <f>VLOOKUP(A714,'[1]12'!$A$3:$B$10361, 2, FALSE)</f>
        <v>hypothetical protein TcasGA2_TC006061</v>
      </c>
      <c r="C714" s="3">
        <v>1.15151792731E-3</v>
      </c>
      <c r="D714" s="3">
        <v>328</v>
      </c>
      <c r="E714" s="3">
        <v>1.3713445759900001E-3</v>
      </c>
      <c r="F714" s="3">
        <v>1000</v>
      </c>
      <c r="G714" s="3">
        <f t="shared" si="33"/>
        <v>-2.1982664868000013E-4</v>
      </c>
      <c r="H714" s="3" t="str">
        <f t="shared" si="34"/>
        <v>Nonsig</v>
      </c>
      <c r="I714" s="3">
        <f t="shared" si="35"/>
        <v>-7.5875889488194598E-2</v>
      </c>
    </row>
    <row r="715" spans="1:9">
      <c r="A715" s="5" t="s">
        <v>3154</v>
      </c>
      <c r="B715" s="5" t="str">
        <f>VLOOKUP(A715,'[1]12'!$A$3:$B$10361, 2, FALSE)</f>
        <v>solute carrier family 41 member 1-like</v>
      </c>
      <c r="C715" s="3">
        <v>9.7033248742799995E-4</v>
      </c>
      <c r="D715" s="3">
        <v>1632</v>
      </c>
      <c r="E715" s="3">
        <v>1.19026119628E-3</v>
      </c>
      <c r="F715" s="3">
        <v>1000</v>
      </c>
      <c r="G715" s="3">
        <f t="shared" si="33"/>
        <v>-2.1992870885200009E-4</v>
      </c>
      <c r="H715" s="3" t="str">
        <f t="shared" si="34"/>
        <v>Nonsig</v>
      </c>
      <c r="I715" s="3">
        <f t="shared" si="35"/>
        <v>-8.872170327388805E-2</v>
      </c>
    </row>
    <row r="716" spans="1:9">
      <c r="A716" s="5" t="s">
        <v>6666</v>
      </c>
      <c r="B716" s="5" t="e">
        <f>VLOOKUP(A716,'[1]12'!$A$3:$B$10361, 2, FALSE)</f>
        <v>#N/A</v>
      </c>
      <c r="C716" s="3">
        <v>8.6122333439799994E-3</v>
      </c>
      <c r="D716" s="3">
        <v>516</v>
      </c>
      <c r="E716" s="3">
        <v>8.8321926930500002E-3</v>
      </c>
      <c r="F716" s="3">
        <v>1000</v>
      </c>
      <c r="G716" s="3">
        <f t="shared" si="33"/>
        <v>-2.1995934907000081E-4</v>
      </c>
      <c r="H716" s="3" t="str">
        <f t="shared" si="34"/>
        <v>Nonsig</v>
      </c>
      <c r="I716" s="3">
        <f t="shared" si="35"/>
        <v>-1.0952747251574014E-2</v>
      </c>
    </row>
    <row r="717" spans="1:9">
      <c r="A717" s="5" t="s">
        <v>3161</v>
      </c>
      <c r="B717" s="5" t="str">
        <f>VLOOKUP(A717,'[1]12'!$A$3:$B$10361, 2, FALSE)</f>
        <v>fimbrin plastin</v>
      </c>
      <c r="C717" s="3">
        <v>1.26705532248E-3</v>
      </c>
      <c r="D717" s="3">
        <v>1475</v>
      </c>
      <c r="E717" s="3">
        <v>1.48737836157E-3</v>
      </c>
      <c r="F717" s="3">
        <v>1000</v>
      </c>
      <c r="G717" s="3">
        <f t="shared" si="33"/>
        <v>-2.2032303909000003E-4</v>
      </c>
      <c r="H717" s="3" t="str">
        <f t="shared" si="34"/>
        <v>Nonsig</v>
      </c>
      <c r="I717" s="3">
        <f t="shared" si="35"/>
        <v>-6.9625881497298814E-2</v>
      </c>
    </row>
    <row r="718" spans="1:9">
      <c r="A718" s="5" t="s">
        <v>2665</v>
      </c>
      <c r="B718" s="5" t="str">
        <f>VLOOKUP(A718,'[1]12'!$A$3:$B$10361, 2, FALSE)</f>
        <v>eh domain-containing protein 1</v>
      </c>
      <c r="C718" s="3">
        <v>3.86239125565E-3</v>
      </c>
      <c r="D718" s="3">
        <v>2397</v>
      </c>
      <c r="E718" s="3">
        <v>4.0829557211300004E-3</v>
      </c>
      <c r="F718" s="3">
        <v>1000</v>
      </c>
      <c r="G718" s="3">
        <f t="shared" si="33"/>
        <v>-2.2056446548000038E-4</v>
      </c>
      <c r="H718" s="3" t="str">
        <f t="shared" si="34"/>
        <v>Nonsig</v>
      </c>
      <c r="I718" s="3">
        <f t="shared" si="35"/>
        <v>-2.411840492102334E-2</v>
      </c>
    </row>
    <row r="719" spans="1:9">
      <c r="A719" s="5" t="s">
        <v>10401</v>
      </c>
      <c r="B719" s="5" t="e">
        <f>VLOOKUP(A719,'[1]12'!$A$3:$B$10361, 2, FALSE)</f>
        <v>#N/A</v>
      </c>
      <c r="C719" s="3">
        <v>1.5913459582700001E-2</v>
      </c>
      <c r="D719" s="3">
        <v>219</v>
      </c>
      <c r="E719" s="3">
        <v>1.6134533758099999E-2</v>
      </c>
      <c r="F719" s="3">
        <v>1000</v>
      </c>
      <c r="G719" s="3">
        <f t="shared" si="33"/>
        <v>-2.2107417539999827E-4</v>
      </c>
      <c r="H719" s="3" t="str">
        <f t="shared" si="34"/>
        <v>Nonsig</v>
      </c>
      <c r="I719" s="3">
        <f t="shared" si="35"/>
        <v>-5.9918146140466536E-3</v>
      </c>
    </row>
    <row r="720" spans="1:9">
      <c r="A720" s="5" t="s">
        <v>4630</v>
      </c>
      <c r="B720" s="5" t="e">
        <f>VLOOKUP(A720,'[1]12'!$A$3:$B$10361, 2, FALSE)</f>
        <v>#N/A</v>
      </c>
      <c r="C720" s="3">
        <v>1.26739574886E-3</v>
      </c>
      <c r="D720" s="3">
        <v>981</v>
      </c>
      <c r="E720" s="3">
        <v>1.4893788265799999E-3</v>
      </c>
      <c r="F720" s="3">
        <v>1000</v>
      </c>
      <c r="G720" s="3">
        <f t="shared" si="33"/>
        <v>-2.2198307771999996E-4</v>
      </c>
      <c r="H720" s="3" t="str">
        <f t="shared" si="34"/>
        <v>Nonsig</v>
      </c>
      <c r="I720" s="3">
        <f t="shared" si="35"/>
        <v>-7.0092929434150408E-2</v>
      </c>
    </row>
    <row r="721" spans="1:9">
      <c r="A721" s="5" t="s">
        <v>3397</v>
      </c>
      <c r="B721" s="5" t="str">
        <f>VLOOKUP(A721,'[1]12'!$A$3:$B$10361, 2, FALSE)</f>
        <v>metal transporter cnnm2-like</v>
      </c>
      <c r="C721" s="3">
        <v>2.1313071910999998E-3</v>
      </c>
      <c r="D721" s="3">
        <v>976</v>
      </c>
      <c r="E721" s="3">
        <v>2.3533135050300001E-3</v>
      </c>
      <c r="F721" s="3">
        <v>1000</v>
      </c>
      <c r="G721" s="3">
        <f t="shared" si="33"/>
        <v>-2.2200631393000034E-4</v>
      </c>
      <c r="H721" s="3" t="str">
        <f t="shared" si="34"/>
        <v>Nonsig</v>
      </c>
      <c r="I721" s="3">
        <f t="shared" si="35"/>
        <v>-4.3033736844304858E-2</v>
      </c>
    </row>
    <row r="722" spans="1:9">
      <c r="A722" s="5" t="s">
        <v>5269</v>
      </c>
      <c r="B722" s="5" t="str">
        <f>VLOOKUP(A722,'[1]12'!$A$3:$B$10361, 2, FALSE)</f>
        <v>sapk substrate protein 1</v>
      </c>
      <c r="C722" s="3">
        <v>8.0816637168000006E-3</v>
      </c>
      <c r="D722" s="3">
        <v>668</v>
      </c>
      <c r="E722" s="3">
        <v>8.3038738258200007E-3</v>
      </c>
      <c r="F722" s="3">
        <v>1000</v>
      </c>
      <c r="G722" s="3">
        <f t="shared" si="33"/>
        <v>-2.2221010902000009E-4</v>
      </c>
      <c r="H722" s="3" t="str">
        <f t="shared" si="34"/>
        <v>Nonsig</v>
      </c>
      <c r="I722" s="3">
        <f t="shared" si="35"/>
        <v>-1.1779966405092884E-2</v>
      </c>
    </row>
    <row r="723" spans="1:9">
      <c r="A723" s="5" t="s">
        <v>9489</v>
      </c>
      <c r="B723" s="5" t="e">
        <f>VLOOKUP(A723,'[1]12'!$A$3:$B$10361, 2, FALSE)</f>
        <v>#N/A</v>
      </c>
      <c r="C723" s="3">
        <v>1.35070245168E-2</v>
      </c>
      <c r="D723" s="3">
        <v>312</v>
      </c>
      <c r="E723" s="3">
        <v>1.37292672487E-2</v>
      </c>
      <c r="F723" s="3">
        <v>1000</v>
      </c>
      <c r="G723" s="3">
        <f t="shared" si="33"/>
        <v>-2.2224273189999991E-4</v>
      </c>
      <c r="H723" s="3" t="str">
        <f t="shared" si="34"/>
        <v>Nonsig</v>
      </c>
      <c r="I723" s="3">
        <f t="shared" si="35"/>
        <v>-7.0876707573488571E-3</v>
      </c>
    </row>
    <row r="724" spans="1:9">
      <c r="A724" s="5" t="s">
        <v>8358</v>
      </c>
      <c r="B724" s="5" t="str">
        <f>VLOOKUP(A724,'[1]12'!$A$3:$B$10361, 2, FALSE)</f>
        <v>protein fat-free homolog</v>
      </c>
      <c r="C724" s="3">
        <v>1.6757407354200001E-3</v>
      </c>
      <c r="D724" s="3">
        <v>434</v>
      </c>
      <c r="E724" s="3">
        <v>1.89903962421E-3</v>
      </c>
      <c r="F724" s="3">
        <v>1000</v>
      </c>
      <c r="G724" s="3">
        <f t="shared" si="33"/>
        <v>-2.2329888878999996E-4</v>
      </c>
      <c r="H724" s="3" t="str">
        <f t="shared" si="34"/>
        <v>Nonsig</v>
      </c>
      <c r="I724" s="3">
        <f t="shared" si="35"/>
        <v>-5.4327199545783626E-2</v>
      </c>
    </row>
    <row r="725" spans="1:9">
      <c r="A725" s="5" t="s">
        <v>4940</v>
      </c>
      <c r="B725" s="5" t="str">
        <f>VLOOKUP(A725,'[1]12'!$A$3:$B$10361, 2, FALSE)</f>
        <v>zinc finger 1</v>
      </c>
      <c r="C725" s="3">
        <v>5.9337247298799998E-3</v>
      </c>
      <c r="D725" s="3">
        <v>563</v>
      </c>
      <c r="E725" s="3">
        <v>6.1571015369599998E-3</v>
      </c>
      <c r="F725" s="3">
        <v>1000</v>
      </c>
      <c r="G725" s="3">
        <f t="shared" si="33"/>
        <v>-2.2337680708000001E-4</v>
      </c>
      <c r="H725" s="3" t="str">
        <f t="shared" si="34"/>
        <v>Nonsig</v>
      </c>
      <c r="I725" s="3">
        <f t="shared" si="35"/>
        <v>-1.6048920426583704E-2</v>
      </c>
    </row>
    <row r="726" spans="1:9">
      <c r="A726" s="5" t="s">
        <v>2989</v>
      </c>
      <c r="B726" s="5" t="str">
        <f>VLOOKUP(A726,'[1]12'!$A$3:$B$10361, 2, FALSE)</f>
        <v>monocarboxylate transporter</v>
      </c>
      <c r="C726" s="3">
        <v>9.9163820612400001E-4</v>
      </c>
      <c r="D726" s="3">
        <v>1438</v>
      </c>
      <c r="E726" s="3">
        <v>1.21542027749E-3</v>
      </c>
      <c r="F726" s="3">
        <v>1000</v>
      </c>
      <c r="G726" s="3">
        <f t="shared" si="33"/>
        <v>-2.2378207136599998E-4</v>
      </c>
      <c r="H726" s="3" t="str">
        <f t="shared" si="34"/>
        <v>Nonsig</v>
      </c>
      <c r="I726" s="3">
        <f t="shared" si="35"/>
        <v>-8.83732265912376E-2</v>
      </c>
    </row>
    <row r="727" spans="1:9">
      <c r="A727" s="5" t="s">
        <v>8852</v>
      </c>
      <c r="B727" s="5" t="str">
        <f>VLOOKUP(A727,'[1]12'!$A$3:$B$10361, 2, FALSE)</f>
        <v>center divider cg6027-pa</v>
      </c>
      <c r="C727" s="3">
        <v>5.1527097766499996E-3</v>
      </c>
      <c r="D727" s="3">
        <v>443</v>
      </c>
      <c r="E727" s="3">
        <v>5.3764923180499996E-3</v>
      </c>
      <c r="F727" s="3">
        <v>1000</v>
      </c>
      <c r="G727" s="3">
        <f t="shared" si="33"/>
        <v>-2.2378254139999998E-4</v>
      </c>
      <c r="H727" s="3" t="str">
        <f t="shared" si="34"/>
        <v>Nonsig</v>
      </c>
      <c r="I727" s="3">
        <f t="shared" si="35"/>
        <v>-1.8463347850022779E-2</v>
      </c>
    </row>
    <row r="728" spans="1:9">
      <c r="A728" s="5" t="s">
        <v>9054</v>
      </c>
      <c r="B728" s="5" t="str">
        <f>VLOOKUP(A728,'[1]12'!$A$3:$B$10361, 2, FALSE)</f>
        <v>fatty acyl- reductase cg5065-like</v>
      </c>
      <c r="C728" s="3">
        <v>8.4646049113399995E-4</v>
      </c>
      <c r="D728" s="3">
        <v>207</v>
      </c>
      <c r="E728" s="3">
        <v>1.07038486285E-3</v>
      </c>
      <c r="F728" s="3">
        <v>1000</v>
      </c>
      <c r="G728" s="3">
        <f t="shared" si="33"/>
        <v>-2.2392437171600001E-4</v>
      </c>
      <c r="H728" s="3" t="str">
        <f t="shared" si="34"/>
        <v>Nonsig</v>
      </c>
      <c r="I728" s="3">
        <f t="shared" si="35"/>
        <v>-0.10193326671147204</v>
      </c>
    </row>
    <row r="729" spans="1:9">
      <c r="A729" s="5" t="s">
        <v>5950</v>
      </c>
      <c r="B729" s="5" t="str">
        <f>VLOOKUP(A729,'[1]12'!$A$3:$B$10361, 2, FALSE)</f>
        <v>serine threonine-protein kinase rio2-like</v>
      </c>
      <c r="C729" s="3">
        <v>6.7947398049599999E-3</v>
      </c>
      <c r="D729" s="3">
        <v>597</v>
      </c>
      <c r="E729" s="3">
        <v>7.0191478050200002E-3</v>
      </c>
      <c r="F729" s="3">
        <v>1000</v>
      </c>
      <c r="G729" s="3">
        <f t="shared" si="33"/>
        <v>-2.2440800006000034E-4</v>
      </c>
      <c r="H729" s="3" t="str">
        <f t="shared" si="34"/>
        <v>Nonsig</v>
      </c>
      <c r="I729" s="3">
        <f t="shared" si="35"/>
        <v>-1.4111556933895221E-2</v>
      </c>
    </row>
    <row r="730" spans="1:9">
      <c r="A730" s="5" t="s">
        <v>2854</v>
      </c>
      <c r="B730" s="5" t="str">
        <f>VLOOKUP(A730,'[1]12'!$A$3:$B$10361, 2, FALSE)</f>
        <v>tbc1 domain family member 23-like</v>
      </c>
      <c r="C730" s="3">
        <v>3.2148947659600001E-3</v>
      </c>
      <c r="D730" s="3">
        <v>1738</v>
      </c>
      <c r="E730" s="3">
        <v>3.43953347454E-3</v>
      </c>
      <c r="F730" s="3">
        <v>1000</v>
      </c>
      <c r="G730" s="3">
        <f t="shared" si="33"/>
        <v>-2.2463870857999989E-4</v>
      </c>
      <c r="H730" s="3" t="str">
        <f t="shared" si="34"/>
        <v>Nonsig</v>
      </c>
      <c r="I730" s="3">
        <f t="shared" si="35"/>
        <v>-2.9332778874931922E-2</v>
      </c>
    </row>
    <row r="731" spans="1:9">
      <c r="A731" s="5" t="s">
        <v>3002</v>
      </c>
      <c r="B731" s="5" t="str">
        <f>VLOOKUP(A731,'[1]12'!$A$3:$B$10361, 2, FALSE)</f>
        <v>phosphoglucose isomerase</v>
      </c>
      <c r="C731" s="3">
        <v>3.8491847500499998E-3</v>
      </c>
      <c r="D731" s="3">
        <v>1290</v>
      </c>
      <c r="E731" s="3">
        <v>4.0738347379800002E-3</v>
      </c>
      <c r="F731" s="3">
        <v>1000</v>
      </c>
      <c r="G731" s="3">
        <f t="shared" si="33"/>
        <v>-2.2464998793000034E-4</v>
      </c>
      <c r="H731" s="3" t="str">
        <f t="shared" si="34"/>
        <v>Nonsig</v>
      </c>
      <c r="I731" s="3">
        <f t="shared" si="35"/>
        <v>-2.4634650619352945E-2</v>
      </c>
    </row>
    <row r="732" spans="1:9">
      <c r="A732" s="5" t="s">
        <v>9444</v>
      </c>
      <c r="B732" s="5" t="str">
        <f>VLOOKUP(A732,'[1]12'!$A$3:$B$10361, 2, FALSE)</f>
        <v>translation factor guf1 mitochondrial-like</v>
      </c>
      <c r="C732" s="3">
        <v>4.7898446879499996E-3</v>
      </c>
      <c r="D732" s="3">
        <v>374</v>
      </c>
      <c r="E732" s="3">
        <v>5.0147989942000001E-3</v>
      </c>
      <c r="F732" s="3">
        <v>1000</v>
      </c>
      <c r="G732" s="3">
        <f t="shared" si="33"/>
        <v>-2.2495430625000049E-4</v>
      </c>
      <c r="H732" s="3" t="str">
        <f t="shared" si="34"/>
        <v>Nonsig</v>
      </c>
      <c r="I732" s="3">
        <f t="shared" si="35"/>
        <v>-1.9932098563237823E-2</v>
      </c>
    </row>
    <row r="733" spans="1:9">
      <c r="A733" s="5" t="s">
        <v>2858</v>
      </c>
      <c r="B733" s="5" t="str">
        <f>VLOOKUP(A733,'[1]12'!$A$3:$B$10361, 2, FALSE)</f>
        <v>glycerol kinase</v>
      </c>
      <c r="C733" s="3">
        <v>9.6428209290699996E-3</v>
      </c>
      <c r="D733" s="3">
        <v>1359</v>
      </c>
      <c r="E733" s="3">
        <v>9.8679308172799993E-3</v>
      </c>
      <c r="F733" s="3">
        <v>1000</v>
      </c>
      <c r="G733" s="3">
        <f t="shared" si="33"/>
        <v>-2.2510988820999972E-4</v>
      </c>
      <c r="H733" s="3" t="str">
        <f t="shared" si="34"/>
        <v>Nonsig</v>
      </c>
      <c r="I733" s="3">
        <f t="shared" si="35"/>
        <v>-1.002199422975775E-2</v>
      </c>
    </row>
    <row r="734" spans="1:9">
      <c r="A734" s="5" t="s">
        <v>3820</v>
      </c>
      <c r="B734" s="5" t="str">
        <f>VLOOKUP(A734,'[1]12'!$A$3:$B$10361, 2, FALSE)</f>
        <v>ecto-5 -nucleotidase isoform a</v>
      </c>
      <c r="C734" s="3">
        <v>1.51420236797E-3</v>
      </c>
      <c r="D734" s="3">
        <v>974</v>
      </c>
      <c r="E734" s="3">
        <v>1.7397471834000001E-3</v>
      </c>
      <c r="F734" s="3">
        <v>1000</v>
      </c>
      <c r="G734" s="3">
        <f t="shared" si="33"/>
        <v>-2.2554481543000005E-4</v>
      </c>
      <c r="H734" s="3" t="str">
        <f t="shared" si="34"/>
        <v>Nonsig</v>
      </c>
      <c r="I734" s="3">
        <f t="shared" si="35"/>
        <v>-6.0302221041734577E-2</v>
      </c>
    </row>
    <row r="735" spans="1:9">
      <c r="A735" s="5" t="s">
        <v>727</v>
      </c>
      <c r="B735" s="5" t="str">
        <f>VLOOKUP(A735,'[1]12'!$A$3:$B$10361, 2, FALSE)</f>
        <v>signal recognition particle</v>
      </c>
      <c r="C735" s="3">
        <v>7.5297116899200004E-4</v>
      </c>
      <c r="D735" s="3">
        <v>864</v>
      </c>
      <c r="E735" s="3">
        <v>9.7886112700499997E-4</v>
      </c>
      <c r="F735" s="3">
        <v>1000</v>
      </c>
      <c r="G735" s="3">
        <f t="shared" si="33"/>
        <v>-2.2588995801299994E-4</v>
      </c>
      <c r="H735" s="3" t="str">
        <f t="shared" si="34"/>
        <v>Nonsig</v>
      </c>
      <c r="I735" s="3">
        <f t="shared" si="35"/>
        <v>-0.11394273441039579</v>
      </c>
    </row>
    <row r="736" spans="1:9">
      <c r="A736" s="5" t="s">
        <v>9881</v>
      </c>
      <c r="B736" s="5" t="e">
        <f>VLOOKUP(A736,'[1]12'!$A$3:$B$10361, 2, FALSE)</f>
        <v>#N/A</v>
      </c>
      <c r="C736" s="3">
        <v>1.8565270767900001E-3</v>
      </c>
      <c r="D736" s="3">
        <v>344</v>
      </c>
      <c r="E736" s="3">
        <v>2.0826220297400001E-3</v>
      </c>
      <c r="F736" s="3">
        <v>1000</v>
      </c>
      <c r="G736" s="3">
        <f t="shared" si="33"/>
        <v>-2.2609495294999998E-4</v>
      </c>
      <c r="H736" s="3" t="str">
        <f t="shared" si="34"/>
        <v>Nonsig</v>
      </c>
      <c r="I736" s="3">
        <f t="shared" si="35"/>
        <v>-4.9909170357605545E-2</v>
      </c>
    </row>
    <row r="737" spans="1:9">
      <c r="A737" s="5" t="s">
        <v>3972</v>
      </c>
      <c r="B737" s="5" t="str">
        <f>VLOOKUP(A737,'[1]12'!$A$3:$B$10361, 2, FALSE)</f>
        <v>cdc2-related kinase</v>
      </c>
      <c r="C737" s="3">
        <v>1.7043720711E-3</v>
      </c>
      <c r="D737" s="3">
        <v>588</v>
      </c>
      <c r="E737" s="3">
        <v>1.9305481249899999E-3</v>
      </c>
      <c r="F737" s="3">
        <v>1000</v>
      </c>
      <c r="G737" s="3">
        <f t="shared" si="33"/>
        <v>-2.2617605388999991E-4</v>
      </c>
      <c r="H737" s="3" t="str">
        <f t="shared" si="34"/>
        <v>Nonsig</v>
      </c>
      <c r="I737" s="3">
        <f t="shared" si="35"/>
        <v>-5.4116223284832538E-2</v>
      </c>
    </row>
    <row r="738" spans="1:9">
      <c r="A738" s="5" t="s">
        <v>4746</v>
      </c>
      <c r="B738" s="5" t="str">
        <f>VLOOKUP(A738,'[1]12'!$A$3:$B$10361, 2, FALSE)</f>
        <v>isoform i</v>
      </c>
      <c r="C738" s="3">
        <v>1.6754358007899999E-3</v>
      </c>
      <c r="D738" s="3">
        <v>764</v>
      </c>
      <c r="E738" s="3">
        <v>1.9016252481700001E-3</v>
      </c>
      <c r="F738" s="3">
        <v>1000</v>
      </c>
      <c r="G738" s="3">
        <f t="shared" si="33"/>
        <v>-2.2618944738000014E-4</v>
      </c>
      <c r="H738" s="3" t="str">
        <f t="shared" si="34"/>
        <v>Nonsig</v>
      </c>
      <c r="I738" s="3">
        <f t="shared" si="35"/>
        <v>-5.4997143722642847E-2</v>
      </c>
    </row>
    <row r="739" spans="1:9">
      <c r="A739" s="5" t="s">
        <v>5666</v>
      </c>
      <c r="B739" s="5" t="str">
        <f>VLOOKUP(A739,'[1]12'!$A$3:$B$10361, 2, FALSE)</f>
        <v>nadh dehydrogenase flavoprotein mitochondrial</v>
      </c>
      <c r="C739" s="3">
        <v>1.65719001832E-3</v>
      </c>
      <c r="D739" s="3">
        <v>290</v>
      </c>
      <c r="E739" s="3">
        <v>1.88347350078E-3</v>
      </c>
      <c r="F739" s="3">
        <v>1000</v>
      </c>
      <c r="G739" s="3">
        <f t="shared" si="33"/>
        <v>-2.2628348245999999E-4</v>
      </c>
      <c r="H739" s="3" t="str">
        <f t="shared" si="34"/>
        <v>Nonsig</v>
      </c>
      <c r="I739" s="3">
        <f t="shared" si="35"/>
        <v>-5.558720558041625E-2</v>
      </c>
    </row>
    <row r="740" spans="1:9">
      <c r="A740" s="5" t="s">
        <v>9715</v>
      </c>
      <c r="B740" s="5" t="str">
        <f>VLOOKUP(A740,'[1]12'!$A$3:$B$10361, 2, FALSE)</f>
        <v>probable adenylate kinase isoenzyme</v>
      </c>
      <c r="C740" s="3">
        <v>2.9202366786000001E-3</v>
      </c>
      <c r="D740" s="3">
        <v>145</v>
      </c>
      <c r="E740" s="3">
        <v>3.14679976305E-3</v>
      </c>
      <c r="F740" s="3">
        <v>1000</v>
      </c>
      <c r="G740" s="3">
        <f t="shared" si="33"/>
        <v>-2.2656308444999988E-4</v>
      </c>
      <c r="H740" s="3" t="str">
        <f t="shared" si="34"/>
        <v>Nonsig</v>
      </c>
      <c r="I740" s="3">
        <f t="shared" si="35"/>
        <v>-3.2451057331625469E-2</v>
      </c>
    </row>
    <row r="741" spans="1:9">
      <c r="A741" s="5" t="s">
        <v>9034</v>
      </c>
      <c r="B741" s="5" t="e">
        <f>VLOOKUP(A741,'[1]12'!$A$3:$B$10361, 2, FALSE)</f>
        <v>#N/A</v>
      </c>
      <c r="C741" s="3">
        <v>1.1028609685800001E-3</v>
      </c>
      <c r="D741" s="3">
        <v>381</v>
      </c>
      <c r="E741" s="3">
        <v>1.3295644249999999E-3</v>
      </c>
      <c r="F741" s="3">
        <v>1000</v>
      </c>
      <c r="G741" s="3">
        <f t="shared" si="33"/>
        <v>-2.2670345641999986E-4</v>
      </c>
      <c r="H741" s="3" t="str">
        <f t="shared" si="34"/>
        <v>Nonsig</v>
      </c>
      <c r="I741" s="3">
        <f t="shared" si="35"/>
        <v>-8.118861937723186E-2</v>
      </c>
    </row>
    <row r="742" spans="1:9">
      <c r="A742" s="5" t="s">
        <v>4696</v>
      </c>
      <c r="B742" s="5" t="str">
        <f>VLOOKUP(A742,'[1]12'!$A$3:$B$10361, 2, FALSE)</f>
        <v>ubiquinone biosynthesis protein</v>
      </c>
      <c r="C742" s="3">
        <v>8.0022463952899997E-3</v>
      </c>
      <c r="D742" s="3">
        <v>909</v>
      </c>
      <c r="E742" s="3">
        <v>8.2289525127300003E-3</v>
      </c>
      <c r="F742" s="3">
        <v>1000</v>
      </c>
      <c r="G742" s="3">
        <f t="shared" si="33"/>
        <v>-2.2670611744000056E-4</v>
      </c>
      <c r="H742" s="3" t="str">
        <f t="shared" si="34"/>
        <v>Nonsig</v>
      </c>
      <c r="I742" s="3">
        <f t="shared" si="35"/>
        <v>-1.2132636616027233E-2</v>
      </c>
    </row>
    <row r="743" spans="1:9">
      <c r="A743" s="5" t="s">
        <v>1316</v>
      </c>
      <c r="B743" s="5" t="e">
        <f>VLOOKUP(A743,'[1]12'!$A$3:$B$10361, 2, FALSE)</f>
        <v>#N/A</v>
      </c>
      <c r="C743" s="3">
        <v>2.59512350703E-3</v>
      </c>
      <c r="D743" s="3">
        <v>651</v>
      </c>
      <c r="E743" s="3">
        <v>2.8219537349200002E-3</v>
      </c>
      <c r="F743" s="3">
        <v>1000</v>
      </c>
      <c r="G743" s="3">
        <f t="shared" si="33"/>
        <v>-2.2683022789000019E-4</v>
      </c>
      <c r="H743" s="3" t="str">
        <f t="shared" si="34"/>
        <v>Nonsig</v>
      </c>
      <c r="I743" s="3">
        <f t="shared" si="35"/>
        <v>-3.6391857745111313E-2</v>
      </c>
    </row>
    <row r="744" spans="1:9">
      <c r="A744" s="5" t="s">
        <v>10486</v>
      </c>
      <c r="B744" s="5" t="e">
        <f>VLOOKUP(A744,'[1]12'!$A$3:$B$10361, 2, FALSE)</f>
        <v>#N/A</v>
      </c>
      <c r="C744" s="3">
        <v>1.04817693721E-3</v>
      </c>
      <c r="D744" s="3">
        <v>357</v>
      </c>
      <c r="E744" s="3">
        <v>1.27534978474E-3</v>
      </c>
      <c r="F744" s="3">
        <v>1000</v>
      </c>
      <c r="G744" s="3">
        <f t="shared" si="33"/>
        <v>-2.2717284753000005E-4</v>
      </c>
      <c r="H744" s="3" t="str">
        <f t="shared" si="34"/>
        <v>Nonsig</v>
      </c>
      <c r="I744" s="3">
        <f t="shared" si="35"/>
        <v>-8.5194713407738737E-2</v>
      </c>
    </row>
    <row r="745" spans="1:9">
      <c r="A745" s="5" t="s">
        <v>3425</v>
      </c>
      <c r="B745" s="5" t="str">
        <f>VLOOKUP(A745,'[1]12'!$A$3:$B$10361, 2, FALSE)</f>
        <v>hippocampus abundant transcript 1 isoform 1</v>
      </c>
      <c r="C745" s="3">
        <v>6.0032311094800001E-3</v>
      </c>
      <c r="D745" s="3">
        <v>1148</v>
      </c>
      <c r="E745" s="3">
        <v>6.2309702153899998E-3</v>
      </c>
      <c r="F745" s="3">
        <v>1000</v>
      </c>
      <c r="G745" s="3">
        <f t="shared" si="33"/>
        <v>-2.2773910590999976E-4</v>
      </c>
      <c r="H745" s="3" t="str">
        <f t="shared" si="34"/>
        <v>Nonsig</v>
      </c>
      <c r="I745" s="3">
        <f t="shared" si="35"/>
        <v>-1.6170612356144559E-2</v>
      </c>
    </row>
    <row r="746" spans="1:9">
      <c r="A746" s="5" t="s">
        <v>4051</v>
      </c>
      <c r="B746" s="5" t="e">
        <f>VLOOKUP(A746,'[1]12'!$A$3:$B$10361, 2, FALSE)</f>
        <v>#N/A</v>
      </c>
      <c r="C746" s="3">
        <v>4.2394056627399999E-3</v>
      </c>
      <c r="D746" s="3">
        <v>1186</v>
      </c>
      <c r="E746" s="3">
        <v>4.4673556864900004E-3</v>
      </c>
      <c r="F746" s="3">
        <v>1000</v>
      </c>
      <c r="G746" s="3">
        <f t="shared" si="33"/>
        <v>-2.2795002375000043E-4</v>
      </c>
      <c r="H746" s="3" t="str">
        <f t="shared" si="34"/>
        <v>Nonsig</v>
      </c>
      <c r="I746" s="3">
        <f t="shared" si="35"/>
        <v>-2.274555636811483E-2</v>
      </c>
    </row>
    <row r="747" spans="1:9">
      <c r="A747" s="5" t="s">
        <v>8791</v>
      </c>
      <c r="B747" s="5" t="e">
        <f>VLOOKUP(A747,'[1]12'!$A$3:$B$10361, 2, FALSE)</f>
        <v>#N/A</v>
      </c>
      <c r="C747" s="3">
        <v>1.8841715454699998E-2</v>
      </c>
      <c r="D747" s="3">
        <v>475</v>
      </c>
      <c r="E747" s="3">
        <v>1.9069821346599999E-2</v>
      </c>
      <c r="F747" s="3">
        <v>1000</v>
      </c>
      <c r="G747" s="3">
        <f t="shared" si="33"/>
        <v>-2.2810589190000105E-4</v>
      </c>
      <c r="H747" s="3" t="str">
        <f t="shared" si="34"/>
        <v>Nonsig</v>
      </c>
      <c r="I747" s="3">
        <f t="shared" si="35"/>
        <v>-5.2261835827174426E-3</v>
      </c>
    </row>
    <row r="748" spans="1:9">
      <c r="A748" s="5" t="s">
        <v>1532</v>
      </c>
      <c r="B748" s="5" t="str">
        <f>VLOOKUP(A748,'[1]12'!$A$3:$B$10361, 2, FALSE)</f>
        <v>tetraspanin 29fb</v>
      </c>
      <c r="C748" s="3">
        <v>2.5987462959900002E-3</v>
      </c>
      <c r="D748" s="3">
        <v>545</v>
      </c>
      <c r="E748" s="3">
        <v>2.8268929941800002E-3</v>
      </c>
      <c r="F748" s="3">
        <v>1000</v>
      </c>
      <c r="G748" s="3">
        <f t="shared" si="33"/>
        <v>-2.2814669818999999E-4</v>
      </c>
      <c r="H748" s="3" t="str">
        <f t="shared" si="34"/>
        <v>Nonsig</v>
      </c>
      <c r="I748" s="3">
        <f t="shared" si="35"/>
        <v>-3.6545486200518361E-2</v>
      </c>
    </row>
    <row r="749" spans="1:9">
      <c r="A749" s="5" t="s">
        <v>6489</v>
      </c>
      <c r="B749" s="5" t="e">
        <f>VLOOKUP(A749,'[1]12'!$A$3:$B$10361, 2, FALSE)</f>
        <v>#N/A</v>
      </c>
      <c r="C749" s="3">
        <v>4.8957925696600001E-3</v>
      </c>
      <c r="D749" s="3">
        <v>631</v>
      </c>
      <c r="E749" s="3">
        <v>5.1240669122899997E-3</v>
      </c>
      <c r="F749" s="3">
        <v>1000</v>
      </c>
      <c r="G749" s="3">
        <f t="shared" si="33"/>
        <v>-2.2827434262999956E-4</v>
      </c>
      <c r="H749" s="3" t="str">
        <f t="shared" si="34"/>
        <v>Nonsig</v>
      </c>
      <c r="I749" s="3">
        <f t="shared" si="35"/>
        <v>-1.979178345590453E-2</v>
      </c>
    </row>
    <row r="750" spans="1:9">
      <c r="A750" s="5" t="s">
        <v>5375</v>
      </c>
      <c r="B750" s="5" t="str">
        <f>VLOOKUP(A750,'[1]12'!$A$3:$B$10361, 2, FALSE)</f>
        <v>isoform i</v>
      </c>
      <c r="C750" s="3">
        <v>1.6274437767E-3</v>
      </c>
      <c r="D750" s="3">
        <v>803</v>
      </c>
      <c r="E750" s="3">
        <v>1.8562068992199999E-3</v>
      </c>
      <c r="F750" s="3">
        <v>1000</v>
      </c>
      <c r="G750" s="3">
        <f t="shared" si="33"/>
        <v>-2.2876312251999989E-4</v>
      </c>
      <c r="H750" s="3" t="str">
        <f t="shared" si="34"/>
        <v>Nonsig</v>
      </c>
      <c r="I750" s="3">
        <f t="shared" si="35"/>
        <v>-5.7120388613062539E-2</v>
      </c>
    </row>
    <row r="751" spans="1:9">
      <c r="A751" s="5" t="s">
        <v>9210</v>
      </c>
      <c r="B751" s="5" t="str">
        <f>VLOOKUP(A751,'[1]12'!$A$3:$B$10361, 2, FALSE)</f>
        <v>nudix family protein</v>
      </c>
      <c r="C751" s="3">
        <v>1.2150398121700001E-2</v>
      </c>
      <c r="D751" s="3">
        <v>417</v>
      </c>
      <c r="E751" s="3">
        <v>1.23802111013E-2</v>
      </c>
      <c r="F751" s="3">
        <v>1000</v>
      </c>
      <c r="G751" s="3">
        <f t="shared" si="33"/>
        <v>-2.2981297959999945E-4</v>
      </c>
      <c r="H751" s="3" t="str">
        <f t="shared" si="34"/>
        <v>Nonsig</v>
      </c>
      <c r="I751" s="3">
        <f t="shared" si="35"/>
        <v>-8.1375418009707653E-3</v>
      </c>
    </row>
    <row r="752" spans="1:9">
      <c r="A752" s="5" t="s">
        <v>10757</v>
      </c>
      <c r="B752" s="5" t="str">
        <f>VLOOKUP(A752,'[1]12'!$A$3:$B$10361, 2, FALSE)</f>
        <v>pre-mrna-splicing factor isy1 homolog</v>
      </c>
      <c r="C752" s="3">
        <v>9.3200083016900005E-4</v>
      </c>
      <c r="D752" s="3">
        <v>283</v>
      </c>
      <c r="E752" s="3">
        <v>1.16303259047E-3</v>
      </c>
      <c r="F752" s="3">
        <v>1000</v>
      </c>
      <c r="G752" s="3">
        <f t="shared" si="33"/>
        <v>-2.3103176030099992E-4</v>
      </c>
      <c r="H752" s="3" t="str">
        <f t="shared" si="34"/>
        <v>Nonsig</v>
      </c>
      <c r="I752" s="3">
        <f t="shared" si="35"/>
        <v>-9.617558549105272E-2</v>
      </c>
    </row>
    <row r="753" spans="1:9">
      <c r="A753" s="5" t="s">
        <v>3053</v>
      </c>
      <c r="B753" s="5" t="str">
        <f>VLOOKUP(A753,'[1]12'!$A$3:$B$10361, 2, FALSE)</f>
        <v>amphoterin-induced protein 1-like</v>
      </c>
      <c r="C753" s="3">
        <v>1.1562045369100001E-3</v>
      </c>
      <c r="D753" s="3">
        <v>1441</v>
      </c>
      <c r="E753" s="3">
        <v>1.3878229274900001E-3</v>
      </c>
      <c r="F753" s="3">
        <v>1000</v>
      </c>
      <c r="G753" s="3">
        <f t="shared" si="33"/>
        <v>-2.3161839058000004E-4</v>
      </c>
      <c r="H753" s="3" t="str">
        <f t="shared" si="34"/>
        <v>Nonsig</v>
      </c>
      <c r="I753" s="3">
        <f t="shared" si="35"/>
        <v>-7.9299388763176562E-2</v>
      </c>
    </row>
    <row r="754" spans="1:9">
      <c r="A754" s="5" t="s">
        <v>9345</v>
      </c>
      <c r="B754" s="5" t="str">
        <f>VLOOKUP(A754,'[1]12'!$A$3:$B$10361, 2, FALSE)</f>
        <v>wrn isoform b</v>
      </c>
      <c r="C754" s="3">
        <v>1.0565429065399999E-3</v>
      </c>
      <c r="D754" s="3">
        <v>432</v>
      </c>
      <c r="E754" s="3">
        <v>1.2891206962400001E-3</v>
      </c>
      <c r="F754" s="3">
        <v>1000</v>
      </c>
      <c r="G754" s="3">
        <f t="shared" si="33"/>
        <v>-2.3257778970000014E-4</v>
      </c>
      <c r="H754" s="3" t="str">
        <f t="shared" si="34"/>
        <v>Nonsig</v>
      </c>
      <c r="I754" s="3">
        <f t="shared" si="35"/>
        <v>-8.6406442275667877E-2</v>
      </c>
    </row>
    <row r="755" spans="1:9">
      <c r="A755" s="5" t="s">
        <v>5430</v>
      </c>
      <c r="B755" s="5" t="e">
        <f>VLOOKUP(A755,'[1]12'!$A$3:$B$10361, 2, FALSE)</f>
        <v>#N/A</v>
      </c>
      <c r="C755" s="3">
        <v>1.94132985344E-3</v>
      </c>
      <c r="D755" s="3">
        <v>771</v>
      </c>
      <c r="E755" s="3">
        <v>2.1739373345200002E-3</v>
      </c>
      <c r="F755" s="3">
        <v>1000</v>
      </c>
      <c r="G755" s="3">
        <f t="shared" si="33"/>
        <v>-2.3260748108000018E-4</v>
      </c>
      <c r="H755" s="3" t="str">
        <f t="shared" si="34"/>
        <v>Nonsig</v>
      </c>
      <c r="I755" s="3">
        <f t="shared" si="35"/>
        <v>-4.9147687945561506E-2</v>
      </c>
    </row>
    <row r="756" spans="1:9">
      <c r="A756" s="5" t="s">
        <v>2910</v>
      </c>
      <c r="B756" s="5" t="str">
        <f>VLOOKUP(A756,'[1]12'!$A$3:$B$10361, 2, FALSE)</f>
        <v>probable exonuclease mut-7 homolog</v>
      </c>
      <c r="C756" s="3">
        <v>2.1895347522200002E-3</v>
      </c>
      <c r="D756" s="3">
        <v>962</v>
      </c>
      <c r="E756" s="3">
        <v>2.4223520021600001E-3</v>
      </c>
      <c r="F756" s="3">
        <v>1000</v>
      </c>
      <c r="G756" s="3">
        <f t="shared" si="33"/>
        <v>-2.3281724993999987E-4</v>
      </c>
      <c r="H756" s="3" t="str">
        <f t="shared" si="34"/>
        <v>Nonsig</v>
      </c>
      <c r="I756" s="3">
        <f t="shared" si="35"/>
        <v>-4.3885409861127864E-2</v>
      </c>
    </row>
    <row r="757" spans="1:9">
      <c r="A757" s="5" t="s">
        <v>8194</v>
      </c>
      <c r="B757" s="5" t="str">
        <f>VLOOKUP(A757,'[1]12'!$A$3:$B$10361, 2, FALSE)</f>
        <v>low quality protein: plasma membrane calcium-transporting atpase 3-like</v>
      </c>
      <c r="C757" s="3">
        <v>9.3659463877800002E-4</v>
      </c>
      <c r="D757" s="3">
        <v>457</v>
      </c>
      <c r="E757" s="3">
        <v>1.16974757987E-3</v>
      </c>
      <c r="F757" s="3">
        <v>1000</v>
      </c>
      <c r="G757" s="3">
        <f t="shared" si="33"/>
        <v>-2.3315294109199994E-4</v>
      </c>
      <c r="H757" s="3" t="str">
        <f t="shared" si="34"/>
        <v>Nonsig</v>
      </c>
      <c r="I757" s="3">
        <f t="shared" si="35"/>
        <v>-9.654048785870864E-2</v>
      </c>
    </row>
    <row r="758" spans="1:9">
      <c r="A758" s="5" t="s">
        <v>8667</v>
      </c>
      <c r="B758" s="5" t="str">
        <f>VLOOKUP(A758,'[1]12'!$A$3:$B$10361, 2, FALSE)</f>
        <v>histidyl-trna synthetase</v>
      </c>
      <c r="C758" s="3">
        <v>9.4091874245600001E-4</v>
      </c>
      <c r="D758" s="3">
        <v>501</v>
      </c>
      <c r="E758" s="3">
        <v>1.1740740322100001E-3</v>
      </c>
      <c r="F758" s="3">
        <v>1000</v>
      </c>
      <c r="G758" s="3">
        <f t="shared" si="33"/>
        <v>-2.3315528975400006E-4</v>
      </c>
      <c r="H758" s="3" t="str">
        <f t="shared" si="34"/>
        <v>Nonsig</v>
      </c>
      <c r="I758" s="3">
        <f t="shared" si="35"/>
        <v>-9.6143363106223678E-2</v>
      </c>
    </row>
    <row r="759" spans="1:9">
      <c r="A759" s="5" t="s">
        <v>8653</v>
      </c>
      <c r="B759" s="5" t="e">
        <f>VLOOKUP(A759,'[1]12'!$A$3:$B$10361, 2, FALSE)</f>
        <v>#N/A</v>
      </c>
      <c r="C759" s="3">
        <v>3.6449468423199998E-3</v>
      </c>
      <c r="D759" s="3">
        <v>467</v>
      </c>
      <c r="E759" s="3">
        <v>3.8782793181099998E-3</v>
      </c>
      <c r="F759" s="3">
        <v>1000</v>
      </c>
      <c r="G759" s="3">
        <f t="shared" si="33"/>
        <v>-2.3333247579E-4</v>
      </c>
      <c r="H759" s="3" t="str">
        <f t="shared" si="34"/>
        <v>Nonsig</v>
      </c>
      <c r="I759" s="3">
        <f t="shared" si="35"/>
        <v>-2.6947885277916809E-2</v>
      </c>
    </row>
    <row r="760" spans="1:9">
      <c r="A760" s="5" t="s">
        <v>6547</v>
      </c>
      <c r="B760" s="5" t="str">
        <f>VLOOKUP(A760,'[1]12'!$A$3:$B$10361, 2, FALSE)</f>
        <v>ataxin-2-like protein</v>
      </c>
      <c r="C760" s="3">
        <v>9.3444584190399997E-4</v>
      </c>
      <c r="D760" s="3">
        <v>469</v>
      </c>
      <c r="E760" s="3">
        <v>1.16798720568E-3</v>
      </c>
      <c r="F760" s="3">
        <v>1000</v>
      </c>
      <c r="G760" s="3">
        <f t="shared" si="33"/>
        <v>-2.3354136377600008E-4</v>
      </c>
      <c r="H760" s="3" t="str">
        <f t="shared" si="34"/>
        <v>Nonsig</v>
      </c>
      <c r="I760" s="3">
        <f t="shared" si="35"/>
        <v>-9.6883949626204169E-2</v>
      </c>
    </row>
    <row r="761" spans="1:9">
      <c r="A761" s="5" t="s">
        <v>3202</v>
      </c>
      <c r="B761" s="5" t="str">
        <f>VLOOKUP(A761,'[1]12'!$A$3:$B$10361, 2, FALSE)</f>
        <v>5 -amp-activated protein kinase catalytic subunit alpha-2-like</v>
      </c>
      <c r="C761" s="3">
        <v>1.9360759590299999E-3</v>
      </c>
      <c r="D761" s="3">
        <v>1304</v>
      </c>
      <c r="E761" s="3">
        <v>2.1697276732899999E-3</v>
      </c>
      <c r="F761" s="3">
        <v>1000</v>
      </c>
      <c r="G761" s="3">
        <f t="shared" si="33"/>
        <v>-2.3365171425999997E-4</v>
      </c>
      <c r="H761" s="3" t="str">
        <f t="shared" si="34"/>
        <v>Nonsig</v>
      </c>
      <c r="I761" s="3">
        <f t="shared" si="35"/>
        <v>-4.9482835932164397E-2</v>
      </c>
    </row>
    <row r="762" spans="1:9">
      <c r="A762" s="5" t="s">
        <v>4350</v>
      </c>
      <c r="B762" s="5" t="str">
        <f>VLOOKUP(A762,'[1]12'!$A$3:$B$10361, 2, FALSE)</f>
        <v>gametocyte-specific factor 1</v>
      </c>
      <c r="C762" s="3">
        <v>1.20007853364E-2</v>
      </c>
      <c r="D762" s="3">
        <v>582</v>
      </c>
      <c r="E762" s="3">
        <v>1.2234440316399999E-2</v>
      </c>
      <c r="F762" s="3">
        <v>1000</v>
      </c>
      <c r="G762" s="3">
        <f t="shared" si="33"/>
        <v>-2.3365497999999936E-4</v>
      </c>
      <c r="H762" s="3" t="str">
        <f t="shared" si="34"/>
        <v>Nonsig</v>
      </c>
      <c r="I762" s="3">
        <f t="shared" si="35"/>
        <v>-8.3744392724619462E-3</v>
      </c>
    </row>
    <row r="763" spans="1:9">
      <c r="A763" s="5" t="s">
        <v>3435</v>
      </c>
      <c r="B763" s="5" t="str">
        <f>VLOOKUP(A763,'[1]12'!$A$3:$B$10361, 2, FALSE)</f>
        <v>endonuclease-reverse transcriptase</v>
      </c>
      <c r="C763" s="3">
        <v>6.9283710810400002E-3</v>
      </c>
      <c r="D763" s="3">
        <v>827</v>
      </c>
      <c r="E763" s="3">
        <v>7.1621648356400003E-3</v>
      </c>
      <c r="F763" s="3">
        <v>1000</v>
      </c>
      <c r="G763" s="3">
        <f t="shared" si="33"/>
        <v>-2.3379375460000004E-4</v>
      </c>
      <c r="H763" s="3" t="str">
        <f t="shared" si="34"/>
        <v>Nonsig</v>
      </c>
      <c r="I763" s="3">
        <f t="shared" si="35"/>
        <v>-1.4413171695350543E-2</v>
      </c>
    </row>
    <row r="764" spans="1:9">
      <c r="A764" s="5" t="s">
        <v>3200</v>
      </c>
      <c r="B764" s="5" t="str">
        <f>VLOOKUP(A764,'[1]12'!$A$3:$B$10361, 2, FALSE)</f>
        <v>inverted repeat-binding protein</v>
      </c>
      <c r="C764" s="3">
        <v>3.5909687993899999E-3</v>
      </c>
      <c r="D764" s="3">
        <v>1470</v>
      </c>
      <c r="E764" s="3">
        <v>3.82490680654E-3</v>
      </c>
      <c r="F764" s="3">
        <v>1000</v>
      </c>
      <c r="G764" s="3">
        <f t="shared" si="33"/>
        <v>-2.3393800715000015E-4</v>
      </c>
      <c r="H764" s="3" t="str">
        <f t="shared" si="34"/>
        <v>Nonsig</v>
      </c>
      <c r="I764" s="3">
        <f t="shared" si="35"/>
        <v>-2.7409226361166567E-2</v>
      </c>
    </row>
    <row r="765" spans="1:9">
      <c r="A765" s="5" t="s">
        <v>2366</v>
      </c>
      <c r="B765" s="5" t="e">
        <f>VLOOKUP(A765,'[1]12'!$A$3:$B$10361, 2, FALSE)</f>
        <v>#N/A</v>
      </c>
      <c r="C765" s="3">
        <v>2.80433032957E-3</v>
      </c>
      <c r="D765" s="3">
        <v>443</v>
      </c>
      <c r="E765" s="3">
        <v>3.03886895636E-3</v>
      </c>
      <c r="F765" s="3">
        <v>1000</v>
      </c>
      <c r="G765" s="3">
        <f t="shared" si="33"/>
        <v>-2.3453862678999996E-4</v>
      </c>
      <c r="H765" s="3" t="str">
        <f t="shared" si="34"/>
        <v>Nonsig</v>
      </c>
      <c r="I765" s="3">
        <f t="shared" si="35"/>
        <v>-3.4882803601621756E-2</v>
      </c>
    </row>
    <row r="766" spans="1:9">
      <c r="A766" s="5" t="s">
        <v>6512</v>
      </c>
      <c r="B766" s="5" t="str">
        <f>VLOOKUP(A766,'[1]12'!$A$3:$B$10361, 2, FALSE)</f>
        <v>mitochondrial import inner membrane translocase subunit tim44</v>
      </c>
      <c r="C766" s="3">
        <v>5.37273918915E-3</v>
      </c>
      <c r="D766" s="3">
        <v>598</v>
      </c>
      <c r="E766" s="3">
        <v>5.6075974350599999E-3</v>
      </c>
      <c r="F766" s="3">
        <v>1000</v>
      </c>
      <c r="G766" s="3">
        <f t="shared" si="33"/>
        <v>-2.3485824590999994E-4</v>
      </c>
      <c r="H766" s="3" t="str">
        <f t="shared" si="34"/>
        <v>Nonsig</v>
      </c>
      <c r="I766" s="3">
        <f t="shared" si="35"/>
        <v>-1.8581069459781246E-2</v>
      </c>
    </row>
    <row r="767" spans="1:9">
      <c r="A767" s="5" t="s">
        <v>3591</v>
      </c>
      <c r="B767" s="5" t="str">
        <f>VLOOKUP(A767,'[1]12'!$A$3:$B$10361, 2, FALSE)</f>
        <v>peroxisomal bioproteinsis protein</v>
      </c>
      <c r="C767" s="3">
        <v>4.5531753534099996E-3</v>
      </c>
      <c r="D767" s="3">
        <v>1128</v>
      </c>
      <c r="E767" s="3">
        <v>4.7884994792700003E-3</v>
      </c>
      <c r="F767" s="3">
        <v>1000</v>
      </c>
      <c r="G767" s="3">
        <f t="shared" si="33"/>
        <v>-2.3532412586000067E-4</v>
      </c>
      <c r="H767" s="3" t="str">
        <f t="shared" si="34"/>
        <v>Nonsig</v>
      </c>
      <c r="I767" s="3">
        <f t="shared" si="35"/>
        <v>-2.1885068203834377E-2</v>
      </c>
    </row>
    <row r="768" spans="1:9">
      <c r="A768" s="5" t="s">
        <v>7438</v>
      </c>
      <c r="B768" s="5" t="str">
        <f>VLOOKUP(A768,'[1]12'!$A$3:$B$10361, 2, FALSE)</f>
        <v>protein smg5</v>
      </c>
      <c r="C768" s="3">
        <v>2.1185407553099998E-3</v>
      </c>
      <c r="D768" s="3">
        <v>390</v>
      </c>
      <c r="E768" s="3">
        <v>2.3539265947199999E-3</v>
      </c>
      <c r="F768" s="3">
        <v>1000</v>
      </c>
      <c r="G768" s="3">
        <f t="shared" si="33"/>
        <v>-2.3538583941000012E-4</v>
      </c>
      <c r="H768" s="3" t="str">
        <f t="shared" si="34"/>
        <v>Nonsig</v>
      </c>
      <c r="I768" s="3">
        <f t="shared" si="35"/>
        <v>-4.5756092466230705E-2</v>
      </c>
    </row>
    <row r="769" spans="1:9">
      <c r="A769" s="5" t="s">
        <v>7458</v>
      </c>
      <c r="B769" s="5" t="str">
        <f>VLOOKUP(A769,'[1]12'!$A$3:$B$10361, 2, FALSE)</f>
        <v>cg2150 cg2150-pa</v>
      </c>
      <c r="C769" s="3">
        <v>2.22697915971E-3</v>
      </c>
      <c r="D769" s="3">
        <v>535</v>
      </c>
      <c r="E769" s="3">
        <v>2.4625575497599999E-3</v>
      </c>
      <c r="F769" s="3">
        <v>1000</v>
      </c>
      <c r="G769" s="3">
        <f t="shared" si="33"/>
        <v>-2.3557839004999985E-4</v>
      </c>
      <c r="H769" s="3" t="str">
        <f t="shared" si="34"/>
        <v>Nonsig</v>
      </c>
      <c r="I769" s="3">
        <f t="shared" si="35"/>
        <v>-4.3670235830684398E-2</v>
      </c>
    </row>
    <row r="770" spans="1:9">
      <c r="A770" s="5" t="s">
        <v>3421</v>
      </c>
      <c r="B770" s="5" t="str">
        <f>VLOOKUP(A770,'[1]12'!$A$3:$B$10361, 2, FALSE)</f>
        <v>ezrin-binding protein pace-1</v>
      </c>
      <c r="C770" s="3">
        <v>1.3154821272999999E-3</v>
      </c>
      <c r="D770" s="3">
        <v>1361</v>
      </c>
      <c r="E770" s="3">
        <v>1.55121993588E-3</v>
      </c>
      <c r="F770" s="3">
        <v>1000</v>
      </c>
      <c r="G770" s="3">
        <f t="shared" ref="G770:G833" si="36">C770-E770</f>
        <v>-2.3573780858000002E-4</v>
      </c>
      <c r="H770" s="3" t="str">
        <f t="shared" ref="H770:H833" si="37">IF(G770 &gt; 0, "Sig", "Nonsig")</f>
        <v>Nonsig</v>
      </c>
      <c r="I770" s="3">
        <f t="shared" ref="I770:I833" si="38">LOG(C770/E770)</f>
        <v>-7.1588425595441277E-2</v>
      </c>
    </row>
    <row r="771" spans="1:9">
      <c r="A771" s="5" t="s">
        <v>8287</v>
      </c>
      <c r="B771" s="5" t="str">
        <f>VLOOKUP(A771,'[1]12'!$A$3:$B$10361, 2, FALSE)</f>
        <v>hypothetical protein TcasGA2_TC004643</v>
      </c>
      <c r="C771" s="3">
        <v>1.2607282150299999E-3</v>
      </c>
      <c r="D771" s="3">
        <v>310</v>
      </c>
      <c r="E771" s="3">
        <v>1.49650200507E-3</v>
      </c>
      <c r="F771" s="3">
        <v>1000</v>
      </c>
      <c r="G771" s="3">
        <f t="shared" si="36"/>
        <v>-2.357737900400001E-4</v>
      </c>
      <c r="H771" s="3" t="str">
        <f t="shared" si="37"/>
        <v>Nonsig</v>
      </c>
      <c r="I771" s="3">
        <f t="shared" si="38"/>
        <v>-7.44558306309549E-2</v>
      </c>
    </row>
    <row r="772" spans="1:9">
      <c r="A772" s="5" t="s">
        <v>5870</v>
      </c>
      <c r="B772" s="5" t="str">
        <f>VLOOKUP(A772,'[1]12'!$A$3:$B$10361, 2, FALSE)</f>
        <v>cg9752 cg9752-pa</v>
      </c>
      <c r="C772" s="3">
        <v>3.40110502912E-3</v>
      </c>
      <c r="D772" s="3">
        <v>653</v>
      </c>
      <c r="E772" s="3">
        <v>3.6370632149799998E-3</v>
      </c>
      <c r="F772" s="3">
        <v>1000</v>
      </c>
      <c r="G772" s="3">
        <f t="shared" si="36"/>
        <v>-2.3595818585999979E-4</v>
      </c>
      <c r="H772" s="3" t="str">
        <f t="shared" si="37"/>
        <v>Nonsig</v>
      </c>
      <c r="I772" s="3">
        <f t="shared" si="38"/>
        <v>-2.9130805959234396E-2</v>
      </c>
    </row>
    <row r="773" spans="1:9">
      <c r="A773" s="5" t="s">
        <v>5737</v>
      </c>
      <c r="B773" s="5" t="str">
        <f>VLOOKUP(A773,'[1]12'!$A$3:$B$10361, 2, FALSE)</f>
        <v>dolichyl pyrophosphate man9 c2 alpha- -glucosyltransferase-like</v>
      </c>
      <c r="C773" s="3">
        <v>1.19114091598E-3</v>
      </c>
      <c r="D773" s="3">
        <v>544</v>
      </c>
      <c r="E773" s="3">
        <v>1.4272411753099999E-3</v>
      </c>
      <c r="F773" s="3">
        <v>1000</v>
      </c>
      <c r="G773" s="3">
        <f t="shared" si="36"/>
        <v>-2.361002593299999E-4</v>
      </c>
      <c r="H773" s="3" t="str">
        <f t="shared" si="37"/>
        <v>Nonsig</v>
      </c>
      <c r="I773" s="3">
        <f t="shared" si="38"/>
        <v>-7.8534223405367656E-2</v>
      </c>
    </row>
    <row r="774" spans="1:9">
      <c r="A774" s="5" t="s">
        <v>7366</v>
      </c>
      <c r="B774" s="5" t="e">
        <f>VLOOKUP(A774,'[1]12'!$A$3:$B$10361, 2, FALSE)</f>
        <v>#N/A</v>
      </c>
      <c r="C774" s="3">
        <v>4.3657435731999997E-3</v>
      </c>
      <c r="D774" s="3">
        <v>565</v>
      </c>
      <c r="E774" s="3">
        <v>4.6024116326199996E-3</v>
      </c>
      <c r="F774" s="3">
        <v>1000</v>
      </c>
      <c r="G774" s="3">
        <f t="shared" si="36"/>
        <v>-2.3666805941999994E-4</v>
      </c>
      <c r="H774" s="3" t="str">
        <f t="shared" si="37"/>
        <v>Nonsig</v>
      </c>
      <c r="I774" s="3">
        <f t="shared" si="38"/>
        <v>-2.2927235347204249E-2</v>
      </c>
    </row>
    <row r="775" spans="1:9">
      <c r="A775" s="5" t="s">
        <v>6477</v>
      </c>
      <c r="B775" s="5" t="e">
        <f>VLOOKUP(A775,'[1]12'!$A$3:$B$10361, 2, FALSE)</f>
        <v>#N/A</v>
      </c>
      <c r="C775" s="3">
        <v>8.1239998647799998E-4</v>
      </c>
      <c r="D775" s="3">
        <v>654</v>
      </c>
      <c r="E775" s="3">
        <v>1.04976934192E-3</v>
      </c>
      <c r="F775" s="3">
        <v>1000</v>
      </c>
      <c r="G775" s="3">
        <f t="shared" si="36"/>
        <v>-2.3736935544200002E-4</v>
      </c>
      <c r="H775" s="3" t="str">
        <f t="shared" si="37"/>
        <v>Nonsig</v>
      </c>
      <c r="I775" s="3">
        <f t="shared" si="38"/>
        <v>-0.11132397772222571</v>
      </c>
    </row>
    <row r="776" spans="1:9">
      <c r="A776" s="5" t="s">
        <v>5812</v>
      </c>
      <c r="B776" s="5" t="str">
        <f>VLOOKUP(A776,'[1]12'!$A$3:$B$10361, 2, FALSE)</f>
        <v>nucleolar complex protein 3 homolog</v>
      </c>
      <c r="C776" s="3">
        <v>2.7177071260700001E-3</v>
      </c>
      <c r="D776" s="3">
        <v>238</v>
      </c>
      <c r="E776" s="3">
        <v>2.9552359137500002E-3</v>
      </c>
      <c r="F776" s="3">
        <v>1000</v>
      </c>
      <c r="G776" s="3">
        <f t="shared" si="36"/>
        <v>-2.3752878768000009E-4</v>
      </c>
      <c r="H776" s="3" t="str">
        <f t="shared" si="37"/>
        <v>Nonsig</v>
      </c>
      <c r="I776" s="3">
        <f t="shared" si="38"/>
        <v>-3.638950279016856E-2</v>
      </c>
    </row>
    <row r="777" spans="1:9">
      <c r="A777" s="5" t="s">
        <v>5147</v>
      </c>
      <c r="B777" s="5" t="str">
        <f>VLOOKUP(A777,'[1]12'!$A$3:$B$10361, 2, FALSE)</f>
        <v>protein yipf1-like</v>
      </c>
      <c r="C777" s="3">
        <v>1.4356591353600001E-3</v>
      </c>
      <c r="D777" s="3">
        <v>790</v>
      </c>
      <c r="E777" s="3">
        <v>1.6733320388799999E-3</v>
      </c>
      <c r="F777" s="3">
        <v>1000</v>
      </c>
      <c r="G777" s="3">
        <f t="shared" si="36"/>
        <v>-2.3767290351999989E-4</v>
      </c>
      <c r="H777" s="3" t="str">
        <f t="shared" si="37"/>
        <v>Nonsig</v>
      </c>
      <c r="I777" s="3">
        <f t="shared" si="38"/>
        <v>-6.6530787675892891E-2</v>
      </c>
    </row>
    <row r="778" spans="1:9">
      <c r="A778" s="5" t="s">
        <v>4384</v>
      </c>
      <c r="B778" s="5" t="str">
        <f>VLOOKUP(A778,'[1]12'!$A$3:$B$10361, 2, FALSE)</f>
        <v>endonuclease-reverse transcriptase</v>
      </c>
      <c r="C778" s="3">
        <v>1.6310158956499999E-3</v>
      </c>
      <c r="D778" s="3">
        <v>1096</v>
      </c>
      <c r="E778" s="3">
        <v>1.86881050972E-3</v>
      </c>
      <c r="F778" s="3">
        <v>1000</v>
      </c>
      <c r="G778" s="3">
        <f t="shared" si="36"/>
        <v>-2.3779461407000008E-4</v>
      </c>
      <c r="H778" s="3" t="str">
        <f t="shared" si="37"/>
        <v>Nonsig</v>
      </c>
      <c r="I778" s="3">
        <f t="shared" si="38"/>
        <v>-5.9107074168610128E-2</v>
      </c>
    </row>
    <row r="779" spans="1:9">
      <c r="A779" s="5" t="s">
        <v>8958</v>
      </c>
      <c r="B779" s="5" t="e">
        <f>VLOOKUP(A779,'[1]12'!$A$3:$B$10361, 2, FALSE)</f>
        <v>#N/A</v>
      </c>
      <c r="C779" s="3">
        <v>1.8949782141599999E-3</v>
      </c>
      <c r="D779" s="3">
        <v>493</v>
      </c>
      <c r="E779" s="3">
        <v>2.1331989187400001E-3</v>
      </c>
      <c r="F779" s="3">
        <v>1000</v>
      </c>
      <c r="G779" s="3">
        <f t="shared" si="36"/>
        <v>-2.3822070458000017E-4</v>
      </c>
      <c r="H779" s="3" t="str">
        <f t="shared" si="37"/>
        <v>Nonsig</v>
      </c>
      <c r="I779" s="3">
        <f t="shared" si="38"/>
        <v>-5.1427133463756401E-2</v>
      </c>
    </row>
    <row r="780" spans="1:9">
      <c r="A780" s="5" t="s">
        <v>2364</v>
      </c>
      <c r="B780" s="5" t="e">
        <f>VLOOKUP(A780,'[1]12'!$A$3:$B$10361, 2, FALSE)</f>
        <v>#N/A</v>
      </c>
      <c r="C780" s="3">
        <v>1.29228022979E-3</v>
      </c>
      <c r="D780" s="3">
        <v>489</v>
      </c>
      <c r="E780" s="3">
        <v>1.53051602754E-3</v>
      </c>
      <c r="F780" s="3">
        <v>1000</v>
      </c>
      <c r="G780" s="3">
        <f t="shared" si="36"/>
        <v>-2.3823579775000001E-4</v>
      </c>
      <c r="H780" s="3" t="str">
        <f t="shared" si="37"/>
        <v>Nonsig</v>
      </c>
      <c r="I780" s="3">
        <f t="shared" si="38"/>
        <v>-7.3481181648075891E-2</v>
      </c>
    </row>
    <row r="781" spans="1:9">
      <c r="A781" s="5" t="s">
        <v>5748</v>
      </c>
      <c r="B781" s="5" t="e">
        <f>VLOOKUP(A781,'[1]12'!$A$3:$B$10361, 2, FALSE)</f>
        <v>#N/A</v>
      </c>
      <c r="C781" s="3">
        <v>1.3743476678699999E-3</v>
      </c>
      <c r="D781" s="3">
        <v>678</v>
      </c>
      <c r="E781" s="3">
        <v>1.6130168336600001E-3</v>
      </c>
      <c r="F781" s="3">
        <v>1000</v>
      </c>
      <c r="G781" s="3">
        <f t="shared" si="36"/>
        <v>-2.3866916579000017E-4</v>
      </c>
      <c r="H781" s="3" t="str">
        <f t="shared" si="37"/>
        <v>Nonsig</v>
      </c>
      <c r="I781" s="3">
        <f t="shared" si="38"/>
        <v>-6.9542289942708613E-2</v>
      </c>
    </row>
    <row r="782" spans="1:9">
      <c r="A782" s="5" t="s">
        <v>9091</v>
      </c>
      <c r="B782" s="5" t="str">
        <f>VLOOKUP(A782,'[1]12'!$A$3:$B$10361, 2, FALSE)</f>
        <v>atrophin-1 like protein</v>
      </c>
      <c r="C782" s="3">
        <v>2.9873658800099998E-3</v>
      </c>
      <c r="D782" s="3">
        <v>449</v>
      </c>
      <c r="E782" s="3">
        <v>3.2260729521699999E-3</v>
      </c>
      <c r="F782" s="3">
        <v>1000</v>
      </c>
      <c r="G782" s="3">
        <f t="shared" si="36"/>
        <v>-2.3870707216000009E-4</v>
      </c>
      <c r="H782" s="3" t="str">
        <f t="shared" si="37"/>
        <v>Nonsig</v>
      </c>
      <c r="I782" s="3">
        <f t="shared" si="38"/>
        <v>-3.3385767573899938E-2</v>
      </c>
    </row>
    <row r="783" spans="1:9">
      <c r="A783" s="5" t="s">
        <v>6720</v>
      </c>
      <c r="B783" s="5" t="e">
        <f>VLOOKUP(A783,'[1]12'!$A$3:$B$10361, 2, FALSE)</f>
        <v>#N/A</v>
      </c>
      <c r="C783" s="3">
        <v>1.52671782278E-2</v>
      </c>
      <c r="D783" s="3">
        <v>583</v>
      </c>
      <c r="E783" s="3">
        <v>1.5505895455399999E-2</v>
      </c>
      <c r="F783" s="3">
        <v>1000</v>
      </c>
      <c r="G783" s="3">
        <f t="shared" si="36"/>
        <v>-2.3871722759999901E-4</v>
      </c>
      <c r="H783" s="3" t="str">
        <f t="shared" si="37"/>
        <v>Nonsig</v>
      </c>
      <c r="I783" s="3">
        <f t="shared" si="38"/>
        <v>-6.7380759809534257E-3</v>
      </c>
    </row>
    <row r="784" spans="1:9">
      <c r="A784" s="5" t="s">
        <v>10465</v>
      </c>
      <c r="B784" s="5" t="e">
        <f>VLOOKUP(A784,'[1]12'!$A$3:$B$10361, 2, FALSE)</f>
        <v>#N/A</v>
      </c>
      <c r="C784" s="3">
        <v>1.0953529765599999E-3</v>
      </c>
      <c r="D784" s="3">
        <v>363</v>
      </c>
      <c r="E784" s="3">
        <v>1.3341792947000001E-3</v>
      </c>
      <c r="F784" s="3">
        <v>1000</v>
      </c>
      <c r="G784" s="3">
        <f t="shared" si="36"/>
        <v>-2.3882631814000016E-4</v>
      </c>
      <c r="H784" s="3" t="str">
        <f t="shared" si="37"/>
        <v>Nonsig</v>
      </c>
      <c r="I784" s="3">
        <f t="shared" si="38"/>
        <v>-8.5660103741027671E-2</v>
      </c>
    </row>
    <row r="785" spans="1:9">
      <c r="A785" s="5" t="s">
        <v>3557</v>
      </c>
      <c r="B785" s="5" t="str">
        <f>VLOOKUP(A785,'[1]12'!$A$3:$B$10361, 2, FALSE)</f>
        <v>e3 ubiquitin-protein ligase mib1</v>
      </c>
      <c r="C785" s="3">
        <v>4.3277236613399996E-3</v>
      </c>
      <c r="D785" s="3">
        <v>1042</v>
      </c>
      <c r="E785" s="3">
        <v>4.5669604870000003E-3</v>
      </c>
      <c r="F785" s="3">
        <v>1000</v>
      </c>
      <c r="G785" s="3">
        <f t="shared" si="36"/>
        <v>-2.3923682566000075E-4</v>
      </c>
      <c r="H785" s="3" t="str">
        <f t="shared" si="37"/>
        <v>Nonsig</v>
      </c>
      <c r="I785" s="3">
        <f t="shared" si="38"/>
        <v>-2.3367732213941873E-2</v>
      </c>
    </row>
    <row r="786" spans="1:9">
      <c r="A786" s="5" t="s">
        <v>8541</v>
      </c>
      <c r="B786" s="5" t="e">
        <f>VLOOKUP(A786,'[1]12'!$A$3:$B$10361, 2, FALSE)</f>
        <v>#N/A</v>
      </c>
      <c r="C786" s="3">
        <v>1.35657210099E-2</v>
      </c>
      <c r="D786" s="3">
        <v>432</v>
      </c>
      <c r="E786" s="3">
        <v>1.3805229291000001E-2</v>
      </c>
      <c r="F786" s="3">
        <v>1000</v>
      </c>
      <c r="G786" s="3">
        <f t="shared" si="36"/>
        <v>-2.395082811000003E-4</v>
      </c>
      <c r="H786" s="3" t="str">
        <f t="shared" si="37"/>
        <v>Nonsig</v>
      </c>
      <c r="I786" s="3">
        <f t="shared" si="38"/>
        <v>-7.6007430294069049E-3</v>
      </c>
    </row>
    <row r="787" spans="1:9">
      <c r="A787" s="5" t="s">
        <v>2730</v>
      </c>
      <c r="B787" s="5" t="str">
        <f>VLOOKUP(A787,'[1]12'!$A$3:$B$10361, 2, FALSE)</f>
        <v>ubiquitin-like modifier-activating enzyme 5-like</v>
      </c>
      <c r="C787" s="3">
        <v>1.4247860988900001E-3</v>
      </c>
      <c r="D787" s="3">
        <v>2146</v>
      </c>
      <c r="E787" s="3">
        <v>1.66503011962E-3</v>
      </c>
      <c r="F787" s="3">
        <v>1000</v>
      </c>
      <c r="G787" s="3">
        <f t="shared" si="36"/>
        <v>-2.4024402072999988E-4</v>
      </c>
      <c r="H787" s="3" t="str">
        <f t="shared" si="37"/>
        <v>Nonsig</v>
      </c>
      <c r="I787" s="3">
        <f t="shared" si="38"/>
        <v>-6.7672424872935247E-2</v>
      </c>
    </row>
    <row r="788" spans="1:9">
      <c r="A788" s="5" t="s">
        <v>2615</v>
      </c>
      <c r="B788" s="5" t="str">
        <f>VLOOKUP(A788,'[1]12'!$A$3:$B$10361, 2, FALSE)</f>
        <v>protein twisted gastrulation</v>
      </c>
      <c r="C788" s="3">
        <v>3.5170152257400001E-3</v>
      </c>
      <c r="D788" s="3">
        <v>1847</v>
      </c>
      <c r="E788" s="3">
        <v>3.7574785731400002E-3</v>
      </c>
      <c r="F788" s="3">
        <v>1000</v>
      </c>
      <c r="G788" s="3">
        <f t="shared" si="36"/>
        <v>-2.4046334740000005E-4</v>
      </c>
      <c r="H788" s="3" t="str">
        <f t="shared" si="37"/>
        <v>Nonsig</v>
      </c>
      <c r="I788" s="3">
        <f t="shared" si="38"/>
        <v>-2.8722264266818225E-2</v>
      </c>
    </row>
    <row r="789" spans="1:9">
      <c r="A789" s="5" t="s">
        <v>5133</v>
      </c>
      <c r="B789" s="5" t="str">
        <f>VLOOKUP(A789,'[1]12'!$A$3:$B$10361, 2, FALSE)</f>
        <v>kn motif and ankyrin repeat domain-containing protein 1</v>
      </c>
      <c r="C789" s="3">
        <v>1.3094297619000001E-3</v>
      </c>
      <c r="D789" s="3">
        <v>764</v>
      </c>
      <c r="E789" s="3">
        <v>1.5501779079300001E-3</v>
      </c>
      <c r="F789" s="3">
        <v>1000</v>
      </c>
      <c r="G789" s="3">
        <f t="shared" si="36"/>
        <v>-2.4074814602999999E-4</v>
      </c>
      <c r="H789" s="3" t="str">
        <f t="shared" si="37"/>
        <v>Nonsig</v>
      </c>
      <c r="I789" s="3">
        <f t="shared" si="38"/>
        <v>-7.3299335595945966E-2</v>
      </c>
    </row>
    <row r="790" spans="1:9">
      <c r="A790" s="5" t="s">
        <v>6128</v>
      </c>
      <c r="B790" s="5" t="str">
        <f>VLOOKUP(A790,'[1]12'!$A$3:$B$10361, 2, FALSE)</f>
        <v>retinol dehydrogenase 11</v>
      </c>
      <c r="C790" s="3">
        <v>2.9779175930100001E-3</v>
      </c>
      <c r="D790" s="3">
        <v>537</v>
      </c>
      <c r="E790" s="3">
        <v>3.21912406514E-3</v>
      </c>
      <c r="F790" s="3">
        <v>1000</v>
      </c>
      <c r="G790" s="3">
        <f t="shared" si="36"/>
        <v>-2.4120647212999991E-4</v>
      </c>
      <c r="H790" s="3" t="str">
        <f t="shared" si="37"/>
        <v>Nonsig</v>
      </c>
      <c r="I790" s="3">
        <f t="shared" si="38"/>
        <v>-3.3825039244850925E-2</v>
      </c>
    </row>
    <row r="791" spans="1:9">
      <c r="A791" s="5" t="s">
        <v>2839</v>
      </c>
      <c r="B791" s="5" t="str">
        <f>VLOOKUP(A791,'[1]12'!$A$3:$B$10361, 2, FALSE)</f>
        <v>isoform d</v>
      </c>
      <c r="C791" s="3">
        <v>1.0321455526599999E-3</v>
      </c>
      <c r="D791" s="3">
        <v>1791</v>
      </c>
      <c r="E791" s="3">
        <v>1.2739497736599999E-3</v>
      </c>
      <c r="F791" s="3">
        <v>1000</v>
      </c>
      <c r="G791" s="3">
        <f t="shared" si="36"/>
        <v>-2.4180422099999996E-4</v>
      </c>
      <c r="H791" s="3" t="str">
        <f t="shared" si="37"/>
        <v>Nonsig</v>
      </c>
      <c r="I791" s="3">
        <f t="shared" si="38"/>
        <v>-9.1411360375362807E-2</v>
      </c>
    </row>
    <row r="792" spans="1:9">
      <c r="A792" s="5" t="s">
        <v>1665</v>
      </c>
      <c r="B792" s="5" t="str">
        <f>VLOOKUP(A792,'[1]12'!$A$3:$B$10361, 2, FALSE)</f>
        <v>eukaryotic translation initiation factor 1a</v>
      </c>
      <c r="C792" s="3">
        <v>3.0313316799499999E-3</v>
      </c>
      <c r="D792" s="3">
        <v>305</v>
      </c>
      <c r="E792" s="3">
        <v>3.2733376177999998E-3</v>
      </c>
      <c r="F792" s="3">
        <v>1000</v>
      </c>
      <c r="G792" s="3">
        <f t="shared" si="36"/>
        <v>-2.4200593784999992E-4</v>
      </c>
      <c r="H792" s="3" t="str">
        <f t="shared" si="37"/>
        <v>Nonsig</v>
      </c>
      <c r="I792" s="3">
        <f t="shared" si="38"/>
        <v>-3.3357343243385441E-2</v>
      </c>
    </row>
    <row r="793" spans="1:9">
      <c r="A793" s="5" t="s">
        <v>3857</v>
      </c>
      <c r="B793" s="5" t="e">
        <f>VLOOKUP(A793,'[1]12'!$A$3:$B$10361, 2, FALSE)</f>
        <v>#N/A</v>
      </c>
      <c r="C793" s="3">
        <v>2.3432928369099999E-3</v>
      </c>
      <c r="D793" s="3">
        <v>1040</v>
      </c>
      <c r="E793" s="3">
        <v>2.5859470452499998E-3</v>
      </c>
      <c r="F793" s="3">
        <v>1000</v>
      </c>
      <c r="G793" s="3">
        <f t="shared" si="36"/>
        <v>-2.426542083399999E-4</v>
      </c>
      <c r="H793" s="3" t="str">
        <f t="shared" si="37"/>
        <v>Nonsig</v>
      </c>
      <c r="I793" s="3">
        <f t="shared" si="38"/>
        <v>-4.2793062243838519E-2</v>
      </c>
    </row>
    <row r="794" spans="1:9">
      <c r="A794" s="5" t="s">
        <v>4194</v>
      </c>
      <c r="B794" s="5" t="str">
        <f>VLOOKUP(A794,'[1]12'!$A$3:$B$10361, 2, FALSE)</f>
        <v>vacuolar protein sorting-associated protein 35-like</v>
      </c>
      <c r="C794" s="3">
        <v>1.5578475728400001E-3</v>
      </c>
      <c r="D794" s="3">
        <v>756</v>
      </c>
      <c r="E794" s="3">
        <v>1.8011528644100001E-3</v>
      </c>
      <c r="F794" s="3">
        <v>1000</v>
      </c>
      <c r="G794" s="3">
        <f t="shared" si="36"/>
        <v>-2.4330529157E-4</v>
      </c>
      <c r="H794" s="3" t="str">
        <f t="shared" si="37"/>
        <v>Nonsig</v>
      </c>
      <c r="I794" s="3">
        <f t="shared" si="38"/>
        <v>-6.3025611099787451E-2</v>
      </c>
    </row>
    <row r="795" spans="1:9">
      <c r="A795" s="5" t="s">
        <v>8732</v>
      </c>
      <c r="B795" s="5" t="e">
        <f>VLOOKUP(A795,'[1]12'!$A$3:$B$10361, 2, FALSE)</f>
        <v>#N/A</v>
      </c>
      <c r="C795" s="3">
        <v>5.23455233616E-3</v>
      </c>
      <c r="D795" s="3">
        <v>522</v>
      </c>
      <c r="E795" s="3">
        <v>5.4790073661299997E-3</v>
      </c>
      <c r="F795" s="3">
        <v>1000</v>
      </c>
      <c r="G795" s="3">
        <f t="shared" si="36"/>
        <v>-2.4445502996999977E-4</v>
      </c>
      <c r="H795" s="3" t="str">
        <f t="shared" si="37"/>
        <v>Nonsig</v>
      </c>
      <c r="I795" s="3">
        <f t="shared" si="38"/>
        <v>-1.9822337982381383E-2</v>
      </c>
    </row>
    <row r="796" spans="1:9">
      <c r="A796" s="5" t="s">
        <v>8533</v>
      </c>
      <c r="B796" s="5" t="str">
        <f>VLOOKUP(A796,'[1]12'!$A$3:$B$10361, 2, FALSE)</f>
        <v>transportin-3</v>
      </c>
      <c r="C796" s="3">
        <v>1.6815435570699999E-3</v>
      </c>
      <c r="D796" s="3">
        <v>423</v>
      </c>
      <c r="E796" s="3">
        <v>1.9262710529699999E-3</v>
      </c>
      <c r="F796" s="3">
        <v>1000</v>
      </c>
      <c r="G796" s="3">
        <f t="shared" si="36"/>
        <v>-2.4472749590000002E-4</v>
      </c>
      <c r="H796" s="3" t="str">
        <f t="shared" si="37"/>
        <v>Nonsig</v>
      </c>
      <c r="I796" s="3">
        <f t="shared" si="38"/>
        <v>-5.9009276988205545E-2</v>
      </c>
    </row>
    <row r="797" spans="1:9">
      <c r="A797" s="5" t="s">
        <v>4191</v>
      </c>
      <c r="B797" s="5" t="str">
        <f>VLOOKUP(A797,'[1]12'!$A$3:$B$10361, 2, FALSE)</f>
        <v>isoform c</v>
      </c>
      <c r="C797" s="3">
        <v>2.7845244296700001E-3</v>
      </c>
      <c r="D797" s="3">
        <v>334</v>
      </c>
      <c r="E797" s="3">
        <v>3.0292992195800001E-3</v>
      </c>
      <c r="F797" s="3">
        <v>1000</v>
      </c>
      <c r="G797" s="3">
        <f t="shared" si="36"/>
        <v>-2.4477478990999994E-4</v>
      </c>
      <c r="H797" s="3" t="str">
        <f t="shared" si="37"/>
        <v>Nonsig</v>
      </c>
      <c r="I797" s="3">
        <f t="shared" si="38"/>
        <v>-3.6591140498093644E-2</v>
      </c>
    </row>
    <row r="798" spans="1:9">
      <c r="A798" s="5" t="s">
        <v>7365</v>
      </c>
      <c r="B798" s="5" t="str">
        <f>VLOOKUP(A798,'[1]12'!$A$3:$B$10361, 2, FALSE)</f>
        <v>comm domain-containing protein 10-like</v>
      </c>
      <c r="C798" s="3">
        <v>3.0871401446199999E-3</v>
      </c>
      <c r="D798" s="3">
        <v>450</v>
      </c>
      <c r="E798" s="3">
        <v>3.3329247565499999E-3</v>
      </c>
      <c r="F798" s="3">
        <v>1000</v>
      </c>
      <c r="G798" s="3">
        <f t="shared" si="36"/>
        <v>-2.4578461192999992E-4</v>
      </c>
      <c r="H798" s="3" t="str">
        <f t="shared" si="37"/>
        <v>Nonsig</v>
      </c>
      <c r="I798" s="3">
        <f t="shared" si="38"/>
        <v>-3.3269163949590737E-2</v>
      </c>
    </row>
    <row r="799" spans="1:9">
      <c r="A799" s="5" t="s">
        <v>8913</v>
      </c>
      <c r="B799" s="5" t="str">
        <f>VLOOKUP(A799,'[1]12'!$A$3:$B$10361, 2, FALSE)</f>
        <v>hypothetical protein TcasGA2_TC002099</v>
      </c>
      <c r="C799" s="3">
        <v>1.10375297031E-3</v>
      </c>
      <c r="D799" s="3">
        <v>483</v>
      </c>
      <c r="E799" s="3">
        <v>1.3499360959600001E-3</v>
      </c>
      <c r="F799" s="3">
        <v>1000</v>
      </c>
      <c r="G799" s="3">
        <f t="shared" si="36"/>
        <v>-2.4618312565000003E-4</v>
      </c>
      <c r="H799" s="3" t="str">
        <f t="shared" si="37"/>
        <v>Nonsig</v>
      </c>
      <c r="I799" s="3">
        <f t="shared" si="38"/>
        <v>-8.7441324786051738E-2</v>
      </c>
    </row>
    <row r="800" spans="1:9">
      <c r="A800" s="5" t="s">
        <v>3187</v>
      </c>
      <c r="B800" s="5" t="e">
        <f>VLOOKUP(A800,'[1]12'!$A$3:$B$10361, 2, FALSE)</f>
        <v>#N/A</v>
      </c>
      <c r="C800" s="3">
        <v>2.75044507588E-3</v>
      </c>
      <c r="D800" s="3">
        <v>1394</v>
      </c>
      <c r="E800" s="3">
        <v>2.9966355694100002E-3</v>
      </c>
      <c r="F800" s="3">
        <v>1000</v>
      </c>
      <c r="G800" s="3">
        <f t="shared" si="36"/>
        <v>-2.4619049353000015E-4</v>
      </c>
      <c r="H800" s="3" t="str">
        <f t="shared" si="37"/>
        <v>Nonsig</v>
      </c>
      <c r="I800" s="3">
        <f t="shared" si="38"/>
        <v>-3.7230953323925411E-2</v>
      </c>
    </row>
    <row r="801" spans="1:9">
      <c r="A801" s="5" t="s">
        <v>3121</v>
      </c>
      <c r="B801" s="5" t="str">
        <f>VLOOKUP(A801,'[1]12'!$A$3:$B$10361, 2, FALSE)</f>
        <v>maternal protein exuperantia-like</v>
      </c>
      <c r="C801" s="3">
        <v>4.9252543911800003E-3</v>
      </c>
      <c r="D801" s="3">
        <v>1367</v>
      </c>
      <c r="E801" s="3">
        <v>5.1717126196700004E-3</v>
      </c>
      <c r="F801" s="3">
        <v>1000</v>
      </c>
      <c r="G801" s="3">
        <f t="shared" si="36"/>
        <v>-2.464582284900001E-4</v>
      </c>
      <c r="H801" s="3" t="str">
        <f t="shared" si="37"/>
        <v>Nonsig</v>
      </c>
      <c r="I801" s="3">
        <f t="shared" si="38"/>
        <v>-2.1205717239527137E-2</v>
      </c>
    </row>
    <row r="802" spans="1:9">
      <c r="A802" s="5" t="s">
        <v>4475</v>
      </c>
      <c r="B802" s="5" t="str">
        <f>VLOOKUP(A802,'[1]12'!$A$3:$B$10361, 2, FALSE)</f>
        <v>erythroid transcription factor</v>
      </c>
      <c r="C802" s="3">
        <v>8.7931850758400003E-4</v>
      </c>
      <c r="D802" s="3">
        <v>933</v>
      </c>
      <c r="E802" s="3">
        <v>1.12586433942E-3</v>
      </c>
      <c r="F802" s="3">
        <v>1000</v>
      </c>
      <c r="G802" s="3">
        <f t="shared" si="36"/>
        <v>-2.4654583183599996E-4</v>
      </c>
      <c r="H802" s="3" t="str">
        <f t="shared" si="37"/>
        <v>Nonsig</v>
      </c>
      <c r="I802" s="3">
        <f t="shared" si="38"/>
        <v>-0.10733984939485378</v>
      </c>
    </row>
    <row r="803" spans="1:9">
      <c r="A803" s="5" t="s">
        <v>5380</v>
      </c>
      <c r="B803" s="5" t="str">
        <f>VLOOKUP(A803,'[1]12'!$A$3:$B$10361, 2, FALSE)</f>
        <v>cytochrome p450</v>
      </c>
      <c r="C803" s="3">
        <v>4.0689968044999997E-3</v>
      </c>
      <c r="D803" s="3">
        <v>593</v>
      </c>
      <c r="E803" s="3">
        <v>4.3155946573700003E-3</v>
      </c>
      <c r="F803" s="3">
        <v>1000</v>
      </c>
      <c r="G803" s="3">
        <f t="shared" si="36"/>
        <v>-2.4659785287000063E-4</v>
      </c>
      <c r="H803" s="3" t="str">
        <f t="shared" si="37"/>
        <v>Nonsig</v>
      </c>
      <c r="I803" s="3">
        <f t="shared" si="38"/>
        <v>-2.5553297987266223E-2</v>
      </c>
    </row>
    <row r="804" spans="1:9">
      <c r="A804" s="5" t="s">
        <v>8351</v>
      </c>
      <c r="B804" s="5" t="str">
        <f>VLOOKUP(A804,'[1]12'!$A$3:$B$10361, 2, FALSE)</f>
        <v>synapse-associated protein of 47 kda-like</v>
      </c>
      <c r="C804" s="3">
        <v>1.0657260389000001E-3</v>
      </c>
      <c r="D804" s="3">
        <v>212</v>
      </c>
      <c r="E804" s="3">
        <v>1.3124430405499999E-3</v>
      </c>
      <c r="F804" s="3">
        <v>1000</v>
      </c>
      <c r="G804" s="3">
        <f t="shared" si="36"/>
        <v>-2.4671700164999983E-4</v>
      </c>
      <c r="H804" s="3" t="str">
        <f t="shared" si="37"/>
        <v>Nonsig</v>
      </c>
      <c r="I804" s="3">
        <f t="shared" si="38"/>
        <v>-9.0434887267071801E-2</v>
      </c>
    </row>
    <row r="805" spans="1:9">
      <c r="A805" s="5" t="s">
        <v>3114</v>
      </c>
      <c r="B805" s="5" t="str">
        <f>VLOOKUP(A805,'[1]12'!$A$3:$B$10361, 2, FALSE)</f>
        <v>map kinse-erk kinase</v>
      </c>
      <c r="C805" s="3">
        <v>9.0561828345700002E-4</v>
      </c>
      <c r="D805" s="3">
        <v>1420</v>
      </c>
      <c r="E805" s="3">
        <v>1.15314338419E-3</v>
      </c>
      <c r="F805" s="3">
        <v>1000</v>
      </c>
      <c r="G805" s="3">
        <f t="shared" si="36"/>
        <v>-2.4752510073300002E-4</v>
      </c>
      <c r="H805" s="3" t="str">
        <f t="shared" si="37"/>
        <v>Nonsig</v>
      </c>
      <c r="I805" s="3">
        <f t="shared" si="38"/>
        <v>-0.10493812983987041</v>
      </c>
    </row>
    <row r="806" spans="1:9">
      <c r="A806" s="5" t="s">
        <v>10395</v>
      </c>
      <c r="B806" s="5" t="str">
        <f>VLOOKUP(A806,'[1]12'!$A$3:$B$10361, 2, FALSE)</f>
        <v>reverse transcriptase</v>
      </c>
      <c r="C806" s="3">
        <v>6.1076233149499996E-3</v>
      </c>
      <c r="D806" s="3">
        <v>379</v>
      </c>
      <c r="E806" s="3">
        <v>6.35531424464E-3</v>
      </c>
      <c r="F806" s="3">
        <v>1000</v>
      </c>
      <c r="G806" s="3">
        <f t="shared" si="36"/>
        <v>-2.4769092969000039E-4</v>
      </c>
      <c r="H806" s="3" t="str">
        <f t="shared" si="37"/>
        <v>Nonsig</v>
      </c>
      <c r="I806" s="3">
        <f t="shared" si="38"/>
        <v>-1.7264785246003507E-2</v>
      </c>
    </row>
    <row r="807" spans="1:9">
      <c r="A807" s="5" t="s">
        <v>9338</v>
      </c>
      <c r="B807" s="5" t="e">
        <f>VLOOKUP(A807,'[1]12'!$A$3:$B$10361, 2, FALSE)</f>
        <v>#N/A</v>
      </c>
      <c r="C807" s="3">
        <v>1.1297385099499999E-3</v>
      </c>
      <c r="D807" s="3">
        <v>267</v>
      </c>
      <c r="E807" s="3">
        <v>1.37748474269E-3</v>
      </c>
      <c r="F807" s="3">
        <v>1000</v>
      </c>
      <c r="G807" s="3">
        <f t="shared" si="36"/>
        <v>-2.4774623274000009E-4</v>
      </c>
      <c r="H807" s="3" t="str">
        <f t="shared" si="37"/>
        <v>Nonsig</v>
      </c>
      <c r="I807" s="3">
        <f t="shared" si="38"/>
        <v>-8.6108864197096152E-2</v>
      </c>
    </row>
    <row r="808" spans="1:9">
      <c r="A808" s="5" t="s">
        <v>3711</v>
      </c>
      <c r="B808" s="5" t="str">
        <f>VLOOKUP(A808,'[1]12'!$A$3:$B$10361, 2, FALSE)</f>
        <v>protein charybde-like</v>
      </c>
      <c r="C808" s="3">
        <v>1.50642488006E-3</v>
      </c>
      <c r="D808" s="3">
        <v>809</v>
      </c>
      <c r="E808" s="3">
        <v>1.75444173675E-3</v>
      </c>
      <c r="F808" s="3">
        <v>1000</v>
      </c>
      <c r="G808" s="3">
        <f t="shared" si="36"/>
        <v>-2.4801685668999996E-4</v>
      </c>
      <c r="H808" s="3" t="str">
        <f t="shared" si="37"/>
        <v>Nonsig</v>
      </c>
      <c r="I808" s="3">
        <f t="shared" si="38"/>
        <v>-6.6191470446709991E-2</v>
      </c>
    </row>
    <row r="809" spans="1:9">
      <c r="A809" s="5" t="s">
        <v>2529</v>
      </c>
      <c r="B809" s="5" t="str">
        <f>VLOOKUP(A809,'[1]12'!$A$3:$B$10361, 2, FALSE)</f>
        <v>camp-response element binding</v>
      </c>
      <c r="C809" s="3">
        <v>2.2097752330599999E-3</v>
      </c>
      <c r="D809" s="3">
        <v>3058</v>
      </c>
      <c r="E809" s="3">
        <v>2.4578167142199998E-3</v>
      </c>
      <c r="F809" s="3">
        <v>1000</v>
      </c>
      <c r="G809" s="3">
        <f t="shared" si="36"/>
        <v>-2.4804148115999992E-4</v>
      </c>
      <c r="H809" s="3" t="str">
        <f t="shared" si="37"/>
        <v>Nonsig</v>
      </c>
      <c r="I809" s="3">
        <f t="shared" si="38"/>
        <v>-4.6201391553065671E-2</v>
      </c>
    </row>
    <row r="810" spans="1:9">
      <c r="A810" s="5" t="s">
        <v>4085</v>
      </c>
      <c r="B810" s="5" t="str">
        <f>VLOOKUP(A810,'[1]12'!$A$3:$B$10361, 2, FALSE)</f>
        <v>phosphatidylinositol 3-kinase regulatory subunit alpha</v>
      </c>
      <c r="C810" s="3">
        <v>1.71123420927E-3</v>
      </c>
      <c r="D810" s="3">
        <v>1159</v>
      </c>
      <c r="E810" s="3">
        <v>1.9595084024400002E-3</v>
      </c>
      <c r="F810" s="3">
        <v>1000</v>
      </c>
      <c r="G810" s="3">
        <f t="shared" si="36"/>
        <v>-2.4827419317000011E-4</v>
      </c>
      <c r="H810" s="3" t="str">
        <f t="shared" si="37"/>
        <v>Nonsig</v>
      </c>
      <c r="I810" s="3">
        <f t="shared" si="38"/>
        <v>-5.8837676459994916E-2</v>
      </c>
    </row>
    <row r="811" spans="1:9">
      <c r="A811" s="5" t="s">
        <v>3016</v>
      </c>
      <c r="B811" s="5" t="str">
        <f>VLOOKUP(A811,'[1]12'!$A$3:$B$10361, 2, FALSE)</f>
        <v>dna methyltransferase 1-associated protein 1</v>
      </c>
      <c r="C811" s="3">
        <v>8.33017145948E-3</v>
      </c>
      <c r="D811" s="3">
        <v>1345</v>
      </c>
      <c r="E811" s="3">
        <v>8.5786942526400005E-3</v>
      </c>
      <c r="F811" s="3">
        <v>1000</v>
      </c>
      <c r="G811" s="3">
        <f t="shared" si="36"/>
        <v>-2.485227931600005E-4</v>
      </c>
      <c r="H811" s="3" t="str">
        <f t="shared" si="37"/>
        <v>Nonsig</v>
      </c>
      <c r="I811" s="3">
        <f t="shared" si="38"/>
        <v>-1.2767249151028767E-2</v>
      </c>
    </row>
    <row r="812" spans="1:9">
      <c r="A812" s="5" t="s">
        <v>5097</v>
      </c>
      <c r="B812" s="5" t="e">
        <f>VLOOKUP(A812,'[1]12'!$A$3:$B$10361, 2, FALSE)</f>
        <v>#N/A</v>
      </c>
      <c r="C812" s="3">
        <v>7.1089165679199999E-3</v>
      </c>
      <c r="D812" s="3">
        <v>841</v>
      </c>
      <c r="E812" s="3">
        <v>7.3575575741199996E-3</v>
      </c>
      <c r="F812" s="3">
        <v>1000</v>
      </c>
      <c r="G812" s="3">
        <f t="shared" si="36"/>
        <v>-2.4864100619999968E-4</v>
      </c>
      <c r="H812" s="3" t="str">
        <f t="shared" si="37"/>
        <v>Nonsig</v>
      </c>
      <c r="I812" s="3">
        <f t="shared" si="38"/>
        <v>-1.4930251945991556E-2</v>
      </c>
    </row>
    <row r="813" spans="1:9">
      <c r="A813" s="5" t="s">
        <v>6081</v>
      </c>
      <c r="B813" s="5" t="str">
        <f>VLOOKUP(A813,'[1]12'!$A$3:$B$10361, 2, FALSE)</f>
        <v>transposable element tc1 transposase</v>
      </c>
      <c r="C813" s="3">
        <v>8.6732627088300003E-4</v>
      </c>
      <c r="D813" s="3">
        <v>721</v>
      </c>
      <c r="E813" s="3">
        <v>1.11634253386E-3</v>
      </c>
      <c r="F813" s="3">
        <v>1000</v>
      </c>
      <c r="G813" s="3">
        <f t="shared" si="36"/>
        <v>-2.49016262977E-4</v>
      </c>
      <c r="H813" s="3" t="str">
        <f t="shared" si="37"/>
        <v>Nonsig</v>
      </c>
      <c r="I813" s="3">
        <f t="shared" si="38"/>
        <v>-0.10961497099249784</v>
      </c>
    </row>
    <row r="814" spans="1:9">
      <c r="A814" s="5" t="s">
        <v>3218</v>
      </c>
      <c r="B814" s="5" t="e">
        <f>VLOOKUP(A814,'[1]12'!$A$3:$B$10361, 2, FALSE)</f>
        <v>#N/A</v>
      </c>
      <c r="C814" s="3">
        <v>4.9736555684400004E-3</v>
      </c>
      <c r="D814" s="3">
        <v>1596</v>
      </c>
      <c r="E814" s="3">
        <v>5.2227634639999999E-3</v>
      </c>
      <c r="F814" s="3">
        <v>1000</v>
      </c>
      <c r="G814" s="3">
        <f t="shared" si="36"/>
        <v>-2.4910789555999957E-4</v>
      </c>
      <c r="H814" s="3" t="str">
        <f t="shared" si="37"/>
        <v>Nonsig</v>
      </c>
      <c r="I814" s="3">
        <f t="shared" si="38"/>
        <v>-2.1224650765046617E-2</v>
      </c>
    </row>
    <row r="815" spans="1:9">
      <c r="A815" s="5" t="s">
        <v>10515</v>
      </c>
      <c r="B815" s="5" t="e">
        <f>VLOOKUP(A815,'[1]12'!$A$3:$B$10361, 2, FALSE)</f>
        <v>#N/A</v>
      </c>
      <c r="C815" s="3">
        <v>6.41871821532E-4</v>
      </c>
      <c r="D815" s="3">
        <v>364</v>
      </c>
      <c r="E815" s="3">
        <v>8.9138842960099997E-4</v>
      </c>
      <c r="F815" s="3">
        <v>1000</v>
      </c>
      <c r="G815" s="3">
        <f t="shared" si="36"/>
        <v>-2.4951660806899997E-4</v>
      </c>
      <c r="H815" s="3" t="str">
        <f t="shared" si="37"/>
        <v>Nonsig</v>
      </c>
      <c r="I815" s="3">
        <f t="shared" si="38"/>
        <v>-0.14261868218265752</v>
      </c>
    </row>
    <row r="816" spans="1:9">
      <c r="A816" s="5" t="s">
        <v>5220</v>
      </c>
      <c r="B816" s="5" t="str">
        <f>VLOOKUP(A816,'[1]12'!$A$3:$B$10361, 2, FALSE)</f>
        <v>coiled-coil-helix-coiled-coil-helix domain-containing protein mitochondrial-like</v>
      </c>
      <c r="C816" s="3">
        <v>7.69750715637E-4</v>
      </c>
      <c r="D816" s="3">
        <v>563</v>
      </c>
      <c r="E816" s="3">
        <v>1.01940949687E-3</v>
      </c>
      <c r="F816" s="3">
        <v>1000</v>
      </c>
      <c r="G816" s="3">
        <f t="shared" si="36"/>
        <v>-2.4965878123299999E-4</v>
      </c>
      <c r="H816" s="3" t="str">
        <f t="shared" si="37"/>
        <v>Nonsig</v>
      </c>
      <c r="I816" s="3">
        <f t="shared" si="38"/>
        <v>-0.12199857384184255</v>
      </c>
    </row>
    <row r="817" spans="1:9">
      <c r="A817" s="5" t="s">
        <v>8371</v>
      </c>
      <c r="B817" s="5" t="e">
        <f>VLOOKUP(A817,'[1]12'!$A$3:$B$10361, 2, FALSE)</f>
        <v>#N/A</v>
      </c>
      <c r="C817" s="3">
        <v>6.1871716936299998E-3</v>
      </c>
      <c r="D817" s="3">
        <v>515</v>
      </c>
      <c r="E817" s="3">
        <v>6.43727213806E-3</v>
      </c>
      <c r="F817" s="3">
        <v>1000</v>
      </c>
      <c r="G817" s="3">
        <f t="shared" si="36"/>
        <v>-2.5010044443000024E-4</v>
      </c>
      <c r="H817" s="3" t="str">
        <f t="shared" si="37"/>
        <v>Nonsig</v>
      </c>
      <c r="I817" s="3">
        <f t="shared" si="38"/>
        <v>-1.720970164477837E-2</v>
      </c>
    </row>
    <row r="818" spans="1:9">
      <c r="A818" s="5" t="s">
        <v>5432</v>
      </c>
      <c r="B818" s="5" t="e">
        <f>VLOOKUP(A818,'[1]12'!$A$3:$B$10361, 2, FALSE)</f>
        <v>#N/A</v>
      </c>
      <c r="C818" s="3">
        <v>7.3170437085799999E-3</v>
      </c>
      <c r="D818" s="3">
        <v>786</v>
      </c>
      <c r="E818" s="3">
        <v>7.5671710613599997E-3</v>
      </c>
      <c r="F818" s="3">
        <v>1000</v>
      </c>
      <c r="G818" s="3">
        <f t="shared" si="36"/>
        <v>-2.5012735277999982E-4</v>
      </c>
      <c r="H818" s="3" t="str">
        <f t="shared" si="37"/>
        <v>Nonsig</v>
      </c>
      <c r="I818" s="3">
        <f t="shared" si="38"/>
        <v>-1.4597902306300906E-2</v>
      </c>
    </row>
    <row r="819" spans="1:9">
      <c r="A819" s="5" t="s">
        <v>6374</v>
      </c>
      <c r="B819" s="5" t="str">
        <f>VLOOKUP(A819,'[1]12'!$A$3:$B$10361, 2, FALSE)</f>
        <v>e3 ubiquitin-protein ligase rnf180</v>
      </c>
      <c r="C819" s="3">
        <v>3.2164897735200001E-3</v>
      </c>
      <c r="D819" s="3">
        <v>609</v>
      </c>
      <c r="E819" s="3">
        <v>3.4667864632E-3</v>
      </c>
      <c r="F819" s="3">
        <v>1000</v>
      </c>
      <c r="G819" s="3">
        <f t="shared" si="36"/>
        <v>-2.5029668967999985E-4</v>
      </c>
      <c r="H819" s="3" t="str">
        <f t="shared" si="37"/>
        <v>Nonsig</v>
      </c>
      <c r="I819" s="3">
        <f t="shared" si="38"/>
        <v>-3.2544917154165437E-2</v>
      </c>
    </row>
    <row r="820" spans="1:9">
      <c r="A820" s="5" t="s">
        <v>2852</v>
      </c>
      <c r="B820" s="5" t="str">
        <f>VLOOKUP(A820,'[1]12'!$A$3:$B$10361,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820" s="3">
        <v>6.8121509965300003E-3</v>
      </c>
      <c r="D820" s="3">
        <v>1031</v>
      </c>
      <c r="E820" s="3">
        <v>7.0626207017799999E-3</v>
      </c>
      <c r="F820" s="3">
        <v>1000</v>
      </c>
      <c r="G820" s="3">
        <f t="shared" si="36"/>
        <v>-2.5046970524999958E-4</v>
      </c>
      <c r="H820" s="3" t="str">
        <f t="shared" si="37"/>
        <v>Nonsig</v>
      </c>
      <c r="I820" s="3">
        <f t="shared" si="38"/>
        <v>-1.5681617215360599E-2</v>
      </c>
    </row>
    <row r="821" spans="1:9">
      <c r="A821" s="5" t="s">
        <v>7183</v>
      </c>
      <c r="B821" s="5" t="str">
        <f>VLOOKUP(A821,'[1]12'!$A$3:$B$10361, 2, FALSE)</f>
        <v>spermatogenesis-associated protein 20</v>
      </c>
      <c r="C821" s="3">
        <v>5.4806929005200003E-3</v>
      </c>
      <c r="D821" s="3">
        <v>505</v>
      </c>
      <c r="E821" s="3">
        <v>5.7312029251500004E-3</v>
      </c>
      <c r="F821" s="3">
        <v>1000</v>
      </c>
      <c r="G821" s="3">
        <f t="shared" si="36"/>
        <v>-2.5051002463000009E-4</v>
      </c>
      <c r="H821" s="3" t="str">
        <f t="shared" si="37"/>
        <v>Nonsig</v>
      </c>
      <c r="I821" s="3">
        <f t="shared" si="38"/>
        <v>-1.9410317882727214E-2</v>
      </c>
    </row>
    <row r="822" spans="1:9">
      <c r="A822" s="5" t="s">
        <v>8182</v>
      </c>
      <c r="B822" s="5" t="e">
        <f>VLOOKUP(A822,'[1]12'!$A$3:$B$10361, 2, FALSE)</f>
        <v>#N/A</v>
      </c>
      <c r="C822" s="3">
        <v>1.40888654205E-3</v>
      </c>
      <c r="D822" s="3">
        <v>544</v>
      </c>
      <c r="E822" s="3">
        <v>1.6594891012600001E-3</v>
      </c>
      <c r="F822" s="3">
        <v>1000</v>
      </c>
      <c r="G822" s="3">
        <f t="shared" si="36"/>
        <v>-2.5060255921000008E-4</v>
      </c>
      <c r="H822" s="3" t="str">
        <f t="shared" si="37"/>
        <v>Nonsig</v>
      </c>
      <c r="I822" s="3">
        <f t="shared" si="38"/>
        <v>-7.1098383827883208E-2</v>
      </c>
    </row>
    <row r="823" spans="1:9">
      <c r="A823" s="5" t="s">
        <v>7905</v>
      </c>
      <c r="B823" s="5" t="str">
        <f>VLOOKUP(A823,'[1]12'!$A$3:$B$10361, 2, FALSE)</f>
        <v>multidrug resistance-associated protein 4-like</v>
      </c>
      <c r="C823" s="3">
        <v>2.6174358925399998E-3</v>
      </c>
      <c r="D823" s="3">
        <v>306</v>
      </c>
      <c r="E823" s="3">
        <v>2.8682076206999999E-3</v>
      </c>
      <c r="F823" s="3">
        <v>1000</v>
      </c>
      <c r="G823" s="3">
        <f t="shared" si="36"/>
        <v>-2.5077172816000007E-4</v>
      </c>
      <c r="H823" s="3" t="str">
        <f t="shared" si="37"/>
        <v>Nonsig</v>
      </c>
      <c r="I823" s="3">
        <f t="shared" si="38"/>
        <v>-3.973453183295541E-2</v>
      </c>
    </row>
    <row r="824" spans="1:9">
      <c r="A824" s="5" t="s">
        <v>5390</v>
      </c>
      <c r="B824" s="5" t="str">
        <f>VLOOKUP(A824,'[1]12'!$A$3:$B$10361, 2, FALSE)</f>
        <v>cg11785</v>
      </c>
      <c r="C824" s="3">
        <v>1.0130915054700001E-3</v>
      </c>
      <c r="D824" s="3">
        <v>445</v>
      </c>
      <c r="E824" s="3">
        <v>1.2639130954500001E-3</v>
      </c>
      <c r="F824" s="3">
        <v>1000</v>
      </c>
      <c r="G824" s="3">
        <f t="shared" si="36"/>
        <v>-2.5082158998E-4</v>
      </c>
      <c r="H824" s="3" t="str">
        <f t="shared" si="37"/>
        <v>Nonsig</v>
      </c>
      <c r="I824" s="3">
        <f t="shared" si="38"/>
        <v>-9.606853969593028E-2</v>
      </c>
    </row>
    <row r="825" spans="1:9">
      <c r="A825" s="5" t="s">
        <v>5920</v>
      </c>
      <c r="B825" s="5" t="str">
        <f>VLOOKUP(A825,'[1]12'!$A$3:$B$10361, 2, FALSE)</f>
        <v>fibroblast growth factor receptor homolog 1-like</v>
      </c>
      <c r="C825" s="3">
        <v>3.3615980921899999E-3</v>
      </c>
      <c r="D825" s="3">
        <v>429</v>
      </c>
      <c r="E825" s="3">
        <v>3.6127043355300001E-3</v>
      </c>
      <c r="F825" s="3">
        <v>1000</v>
      </c>
      <c r="G825" s="3">
        <f t="shared" si="36"/>
        <v>-2.5110624334000013E-4</v>
      </c>
      <c r="H825" s="3" t="str">
        <f t="shared" si="37"/>
        <v>Nonsig</v>
      </c>
      <c r="I825" s="3">
        <f t="shared" si="38"/>
        <v>-3.1286631685624816E-2</v>
      </c>
    </row>
    <row r="826" spans="1:9">
      <c r="A826" s="5" t="s">
        <v>5728</v>
      </c>
      <c r="B826" s="5" t="str">
        <f>VLOOKUP(A826,'[1]12'!$A$3:$B$10361, 2, FALSE)</f>
        <v>nucleolar complex protein 3 homolog</v>
      </c>
      <c r="C826" s="3">
        <v>7.4060647212900003E-3</v>
      </c>
      <c r="D826" s="3">
        <v>535</v>
      </c>
      <c r="E826" s="3">
        <v>7.6580282152999999E-3</v>
      </c>
      <c r="F826" s="3">
        <v>1000</v>
      </c>
      <c r="G826" s="3">
        <f t="shared" si="36"/>
        <v>-2.5196349400999959E-4</v>
      </c>
      <c r="H826" s="3" t="str">
        <f t="shared" si="37"/>
        <v>Nonsig</v>
      </c>
      <c r="I826" s="3">
        <f t="shared" si="38"/>
        <v>-1.4529459121326551E-2</v>
      </c>
    </row>
    <row r="827" spans="1:9">
      <c r="A827" s="5" t="s">
        <v>3518</v>
      </c>
      <c r="B827" s="5" t="str">
        <f>VLOOKUP(A827,'[1]12'!$A$3:$B$10361, 2, FALSE)</f>
        <v>wiskott-aldrich syndrome protein</v>
      </c>
      <c r="C827" s="3">
        <v>4.3090161958000001E-3</v>
      </c>
      <c r="D827" s="3">
        <v>999</v>
      </c>
      <c r="E827" s="3">
        <v>4.56144788017E-3</v>
      </c>
      <c r="F827" s="3">
        <v>1000</v>
      </c>
      <c r="G827" s="3">
        <f t="shared" si="36"/>
        <v>-2.5243168436999992E-4</v>
      </c>
      <c r="H827" s="3" t="str">
        <f t="shared" si="37"/>
        <v>Nonsig</v>
      </c>
      <c r="I827" s="3">
        <f t="shared" si="38"/>
        <v>-2.4724590486447189E-2</v>
      </c>
    </row>
    <row r="828" spans="1:9">
      <c r="A828" s="5" t="s">
        <v>8401</v>
      </c>
      <c r="B828" s="5" t="e">
        <f>VLOOKUP(A828,'[1]12'!$A$3:$B$10361, 2, FALSE)</f>
        <v>#N/A</v>
      </c>
      <c r="C828" s="3">
        <v>4.7413029084500003E-3</v>
      </c>
      <c r="D828" s="3">
        <v>468</v>
      </c>
      <c r="E828" s="3">
        <v>4.9941719546199997E-3</v>
      </c>
      <c r="F828" s="3">
        <v>1000</v>
      </c>
      <c r="G828" s="3">
        <f t="shared" si="36"/>
        <v>-2.5286904616999943E-4</v>
      </c>
      <c r="H828" s="3" t="str">
        <f t="shared" si="37"/>
        <v>Nonsig</v>
      </c>
      <c r="I828" s="3">
        <f t="shared" si="38"/>
        <v>-2.2565789437902131E-2</v>
      </c>
    </row>
    <row r="829" spans="1:9">
      <c r="A829" s="5" t="s">
        <v>2952</v>
      </c>
      <c r="B829" s="5" t="str">
        <f>VLOOKUP(A829,'[1]12'!$A$3:$B$10361, 2, FALSE)</f>
        <v>serine threonine-protein kinase srpk2</v>
      </c>
      <c r="C829" s="3">
        <v>1.78035370045E-3</v>
      </c>
      <c r="D829" s="3">
        <v>1847</v>
      </c>
      <c r="E829" s="3">
        <v>2.0337967411600002E-3</v>
      </c>
      <c r="F829" s="3">
        <v>1000</v>
      </c>
      <c r="G829" s="3">
        <f t="shared" si="36"/>
        <v>-2.5344304071000016E-4</v>
      </c>
      <c r="H829" s="3" t="str">
        <f t="shared" si="37"/>
        <v>Nonsig</v>
      </c>
      <c r="I829" s="3">
        <f t="shared" si="38"/>
        <v>-5.7801255534917988E-2</v>
      </c>
    </row>
    <row r="830" spans="1:9">
      <c r="A830" s="5" t="s">
        <v>6957</v>
      </c>
      <c r="B830" s="5" t="str">
        <f>VLOOKUP(A830,'[1]12'!$A$3:$B$10361, 2, FALSE)</f>
        <v>chromodomain helicase dna binding protein</v>
      </c>
      <c r="C830" s="3">
        <v>1.3857434534600001E-3</v>
      </c>
      <c r="D830" s="3">
        <v>623</v>
      </c>
      <c r="E830" s="3">
        <v>1.6393122146299999E-3</v>
      </c>
      <c r="F830" s="3">
        <v>1000</v>
      </c>
      <c r="G830" s="3">
        <f t="shared" si="36"/>
        <v>-2.5356876116999988E-4</v>
      </c>
      <c r="H830" s="3" t="str">
        <f t="shared" si="37"/>
        <v>Nonsig</v>
      </c>
      <c r="I830" s="3">
        <f t="shared" si="38"/>
        <v>-7.2978839278566493E-2</v>
      </c>
    </row>
    <row r="831" spans="1:9">
      <c r="A831" s="5" t="s">
        <v>8393</v>
      </c>
      <c r="B831" s="5" t="str">
        <f>VLOOKUP(A831,'[1]12'!$A$3:$B$10361, 2, FALSE)</f>
        <v>PREDICTED: similar to BMKETTIN</v>
      </c>
      <c r="C831" s="3">
        <v>1.7546671735100001E-3</v>
      </c>
      <c r="D831" s="3">
        <v>479</v>
      </c>
      <c r="E831" s="3">
        <v>2.0083299476300002E-3</v>
      </c>
      <c r="F831" s="3">
        <v>1000</v>
      </c>
      <c r="G831" s="3">
        <f t="shared" si="36"/>
        <v>-2.5366277412000007E-4</v>
      </c>
      <c r="H831" s="3" t="str">
        <f t="shared" si="37"/>
        <v>Nonsig</v>
      </c>
      <c r="I831" s="3">
        <f t="shared" si="38"/>
        <v>-5.8640313046968602E-2</v>
      </c>
    </row>
    <row r="832" spans="1:9">
      <c r="A832" s="5" t="s">
        <v>5139</v>
      </c>
      <c r="B832" s="5" t="str">
        <f>VLOOKUP(A832,'[1]12'!$A$3:$B$10361, 2, FALSE)</f>
        <v>ddrgk domain-containing protein 1-like</v>
      </c>
      <c r="C832" s="3">
        <v>1.7281715926299999E-3</v>
      </c>
      <c r="D832" s="3">
        <v>698</v>
      </c>
      <c r="E832" s="3">
        <v>1.9823238239599999E-3</v>
      </c>
      <c r="F832" s="3">
        <v>1000</v>
      </c>
      <c r="G832" s="3">
        <f t="shared" si="36"/>
        <v>-2.5415223132999997E-4</v>
      </c>
      <c r="H832" s="3" t="str">
        <f t="shared" si="37"/>
        <v>Nonsig</v>
      </c>
      <c r="I832" s="3">
        <f t="shared" si="38"/>
        <v>-5.9587738433329013E-2</v>
      </c>
    </row>
    <row r="833" spans="1:9">
      <c r="A833" s="5" t="s">
        <v>5157</v>
      </c>
      <c r="B833" s="5" t="str">
        <f>VLOOKUP(A833,'[1]12'!$A$3:$B$10361, 2, FALSE)</f>
        <v>itg-containing peptide</v>
      </c>
      <c r="C833" s="3">
        <v>2.6642511923E-3</v>
      </c>
      <c r="D833" s="3">
        <v>426</v>
      </c>
      <c r="E833" s="3">
        <v>2.9184290382700002E-3</v>
      </c>
      <c r="F833" s="3">
        <v>1000</v>
      </c>
      <c r="G833" s="3">
        <f t="shared" si="36"/>
        <v>-2.5417784597000018E-4</v>
      </c>
      <c r="H833" s="3" t="str">
        <f t="shared" si="37"/>
        <v>Nonsig</v>
      </c>
      <c r="I833" s="3">
        <f t="shared" si="38"/>
        <v>-3.9573969081029683E-2</v>
      </c>
    </row>
    <row r="834" spans="1:9">
      <c r="A834" s="5" t="s">
        <v>449</v>
      </c>
      <c r="B834" s="5" t="str">
        <f>VLOOKUP(A834,'[1]12'!$A$3:$B$10361, 2, FALSE)</f>
        <v>lim domain protein</v>
      </c>
      <c r="C834" s="3">
        <v>1.1311222711500001E-3</v>
      </c>
      <c r="D834" s="3">
        <v>464</v>
      </c>
      <c r="E834" s="3">
        <v>1.3855030138599999E-3</v>
      </c>
      <c r="F834" s="3">
        <v>1000</v>
      </c>
      <c r="G834" s="3">
        <f t="shared" ref="G834:G897" si="39">C834-E834</f>
        <v>-2.5438074270999985E-4</v>
      </c>
      <c r="H834" s="3" t="str">
        <f t="shared" ref="H834:H897" si="40">IF(G834 &gt; 0, "Sig", "Nonsig")</f>
        <v>Nonsig</v>
      </c>
      <c r="I834" s="3">
        <f t="shared" ref="I834:I897" si="41">LOG(C834/E834)</f>
        <v>-8.8097921351988004E-2</v>
      </c>
    </row>
    <row r="835" spans="1:9">
      <c r="A835" s="5" t="s">
        <v>4595</v>
      </c>
      <c r="B835" s="5" t="str">
        <f>VLOOKUP(A835,'[1]12'!$A$3:$B$10361, 2, FALSE)</f>
        <v>cd63 antigen-like</v>
      </c>
      <c r="C835" s="3">
        <v>1.3065270770500001E-3</v>
      </c>
      <c r="D835" s="3">
        <v>799</v>
      </c>
      <c r="E835" s="3">
        <v>1.5609142110800001E-3</v>
      </c>
      <c r="F835" s="3">
        <v>1000</v>
      </c>
      <c r="G835" s="3">
        <f t="shared" si="39"/>
        <v>-2.5438713403000001E-4</v>
      </c>
      <c r="H835" s="3" t="str">
        <f t="shared" si="40"/>
        <v>Nonsig</v>
      </c>
      <c r="I835" s="3">
        <f t="shared" si="41"/>
        <v>-7.7260619925315743E-2</v>
      </c>
    </row>
    <row r="836" spans="1:9">
      <c r="A836" s="5" t="s">
        <v>2489</v>
      </c>
      <c r="B836" s="5" t="str">
        <f>VLOOKUP(A836,'[1]12'!$A$3:$B$10361, 2, FALSE)</f>
        <v>sterol regulatory element-binding protein 1</v>
      </c>
      <c r="C836" s="3">
        <v>1.77777067271E-3</v>
      </c>
      <c r="D836" s="3">
        <v>2525</v>
      </c>
      <c r="E836" s="3">
        <v>2.03233386476E-3</v>
      </c>
      <c r="F836" s="3">
        <v>1000</v>
      </c>
      <c r="G836" s="3">
        <f t="shared" si="39"/>
        <v>-2.5456319205E-4</v>
      </c>
      <c r="H836" s="3" t="str">
        <f t="shared" si="40"/>
        <v>Nonsig</v>
      </c>
      <c r="I836" s="3">
        <f t="shared" si="41"/>
        <v>-5.8119316352625898E-2</v>
      </c>
    </row>
    <row r="837" spans="1:9">
      <c r="A837" s="5" t="s">
        <v>4507</v>
      </c>
      <c r="B837" s="5" t="str">
        <f>VLOOKUP(A837,'[1]12'!$A$3:$B$10361, 2, FALSE)</f>
        <v>PREDICTED: hypothetical protein</v>
      </c>
      <c r="C837" s="3">
        <v>1.4015676489E-3</v>
      </c>
      <c r="D837" s="3">
        <v>795</v>
      </c>
      <c r="E837" s="3">
        <v>1.6562692262000001E-3</v>
      </c>
      <c r="F837" s="3">
        <v>1000</v>
      </c>
      <c r="G837" s="3">
        <f t="shared" si="39"/>
        <v>-2.5470157730000009E-4</v>
      </c>
      <c r="H837" s="3" t="str">
        <f t="shared" si="40"/>
        <v>Nonsig</v>
      </c>
      <c r="I837" s="3">
        <f t="shared" si="41"/>
        <v>-7.2516868141298471E-2</v>
      </c>
    </row>
    <row r="838" spans="1:9">
      <c r="A838" s="5" t="s">
        <v>9319</v>
      </c>
      <c r="B838" s="5" t="str">
        <f>VLOOKUP(A838,'[1]12'!$A$3:$B$10361, 2, FALSE)</f>
        <v>ap-1 complex subunit gamma-1</v>
      </c>
      <c r="C838" s="3">
        <v>1.7128053313300001E-3</v>
      </c>
      <c r="D838" s="3">
        <v>266</v>
      </c>
      <c r="E838" s="3">
        <v>1.96777763484E-3</v>
      </c>
      <c r="F838" s="3">
        <v>1000</v>
      </c>
      <c r="G838" s="3">
        <f t="shared" si="39"/>
        <v>-2.5497230350999991E-4</v>
      </c>
      <c r="H838" s="3" t="str">
        <f t="shared" si="40"/>
        <v>Nonsig</v>
      </c>
      <c r="I838" s="3">
        <f t="shared" si="41"/>
        <v>-6.0268014117243689E-2</v>
      </c>
    </row>
    <row r="839" spans="1:9">
      <c r="A839" s="5" t="s">
        <v>9760</v>
      </c>
      <c r="B839" s="5" t="e">
        <f>VLOOKUP(A839,'[1]12'!$A$3:$B$10361, 2, FALSE)</f>
        <v>#N/A</v>
      </c>
      <c r="C839" s="3">
        <v>1.70782076642E-3</v>
      </c>
      <c r="D839" s="3">
        <v>402</v>
      </c>
      <c r="E839" s="3">
        <v>1.9629196807699999E-3</v>
      </c>
      <c r="F839" s="3">
        <v>1000</v>
      </c>
      <c r="G839" s="3">
        <f t="shared" si="39"/>
        <v>-2.5509891434999984E-4</v>
      </c>
      <c r="H839" s="3" t="str">
        <f t="shared" si="40"/>
        <v>Nonsig</v>
      </c>
      <c r="I839" s="3">
        <f t="shared" si="41"/>
        <v>-6.0460239294695788E-2</v>
      </c>
    </row>
    <row r="840" spans="1:9">
      <c r="A840" s="5" t="s">
        <v>7476</v>
      </c>
      <c r="B840" s="5" t="e">
        <f>VLOOKUP(A840,'[1]12'!$A$3:$B$10361, 2, FALSE)</f>
        <v>#N/A</v>
      </c>
      <c r="C840" s="3">
        <v>1.54300819776E-3</v>
      </c>
      <c r="D840" s="3">
        <v>557</v>
      </c>
      <c r="E840" s="3">
        <v>1.79853938677E-3</v>
      </c>
      <c r="F840" s="3">
        <v>1000</v>
      </c>
      <c r="G840" s="3">
        <f t="shared" si="39"/>
        <v>-2.5553118900999996E-4</v>
      </c>
      <c r="H840" s="3" t="str">
        <f t="shared" si="40"/>
        <v>Nonsig</v>
      </c>
      <c r="I840" s="3">
        <f t="shared" si="41"/>
        <v>-6.6551719600189699E-2</v>
      </c>
    </row>
    <row r="841" spans="1:9">
      <c r="A841" s="5" t="s">
        <v>8460</v>
      </c>
      <c r="B841" s="5" t="str">
        <f>VLOOKUP(A841,'[1]12'!$A$3:$B$10361, 2, FALSE)</f>
        <v>serine threonine-protein kinase rio1</v>
      </c>
      <c r="C841" s="3">
        <v>9.6065067229899996E-4</v>
      </c>
      <c r="D841" s="3">
        <v>333</v>
      </c>
      <c r="E841" s="3">
        <v>1.21627103408E-3</v>
      </c>
      <c r="F841" s="3">
        <v>1000</v>
      </c>
      <c r="G841" s="3">
        <f t="shared" si="39"/>
        <v>-2.5562036178100004E-4</v>
      </c>
      <c r="H841" s="3" t="str">
        <f t="shared" si="40"/>
        <v>Nonsig</v>
      </c>
      <c r="I841" s="3">
        <f t="shared" si="41"/>
        <v>-0.10246487296433293</v>
      </c>
    </row>
    <row r="842" spans="1:9">
      <c r="A842" s="5" t="s">
        <v>9481</v>
      </c>
      <c r="B842" s="5" t="e">
        <f>VLOOKUP(A842,'[1]12'!$A$3:$B$10361, 2, FALSE)</f>
        <v>#N/A</v>
      </c>
      <c r="C842" s="3">
        <v>3.7252860610000002E-3</v>
      </c>
      <c r="D842" s="3">
        <v>436</v>
      </c>
      <c r="E842" s="3">
        <v>3.9811317929100004E-3</v>
      </c>
      <c r="F842" s="3">
        <v>1000</v>
      </c>
      <c r="G842" s="3">
        <f t="shared" si="39"/>
        <v>-2.5584573191000026E-4</v>
      </c>
      <c r="H842" s="3" t="str">
        <f t="shared" si="40"/>
        <v>Nonsig</v>
      </c>
      <c r="I842" s="3">
        <f t="shared" si="41"/>
        <v>-2.8846927467981461E-2</v>
      </c>
    </row>
    <row r="843" spans="1:9">
      <c r="A843" s="5" t="s">
        <v>6980</v>
      </c>
      <c r="B843" s="5" t="str">
        <f>VLOOKUP(A843,'[1]12'!$A$3:$B$10361, 2, FALSE)</f>
        <v>multidrug resistance-associated protein 4-like</v>
      </c>
      <c r="C843" s="3">
        <v>1.7032591821699999E-3</v>
      </c>
      <c r="D843" s="3">
        <v>321</v>
      </c>
      <c r="E843" s="3">
        <v>1.9592610542699999E-3</v>
      </c>
      <c r="F843" s="3">
        <v>1000</v>
      </c>
      <c r="G843" s="3">
        <f t="shared" si="39"/>
        <v>-2.5600187209999991E-4</v>
      </c>
      <c r="H843" s="3" t="str">
        <f t="shared" si="40"/>
        <v>Nonsig</v>
      </c>
      <c r="I843" s="3">
        <f t="shared" si="41"/>
        <v>-6.0811566889009926E-2</v>
      </c>
    </row>
    <row r="844" spans="1:9">
      <c r="A844" s="5" t="s">
        <v>5271</v>
      </c>
      <c r="B844" s="5" t="e">
        <f>VLOOKUP(A844,'[1]12'!$A$3:$B$10361, 2, FALSE)</f>
        <v>#N/A</v>
      </c>
      <c r="C844" s="3">
        <v>2.0617515729700001E-3</v>
      </c>
      <c r="D844" s="3">
        <v>827</v>
      </c>
      <c r="E844" s="3">
        <v>2.3184205046400002E-3</v>
      </c>
      <c r="F844" s="3">
        <v>1000</v>
      </c>
      <c r="G844" s="3">
        <f t="shared" si="39"/>
        <v>-2.5666893167000009E-4</v>
      </c>
      <c r="H844" s="3" t="str">
        <f t="shared" si="40"/>
        <v>Nonsig</v>
      </c>
      <c r="I844" s="3">
        <f t="shared" si="41"/>
        <v>-5.0955874572451688E-2</v>
      </c>
    </row>
    <row r="845" spans="1:9">
      <c r="A845" s="5" t="s">
        <v>4862</v>
      </c>
      <c r="B845" s="5" t="str">
        <f>VLOOKUP(A845,'[1]12'!$A$3:$B$10361, 2, FALSE)</f>
        <v>der1-like domain family member 1</v>
      </c>
      <c r="C845" s="3">
        <v>1.6007059152E-3</v>
      </c>
      <c r="D845" s="3">
        <v>677</v>
      </c>
      <c r="E845" s="3">
        <v>1.8578353892700001E-3</v>
      </c>
      <c r="F845" s="3">
        <v>1000</v>
      </c>
      <c r="G845" s="3">
        <f t="shared" si="39"/>
        <v>-2.5712947407000009E-4</v>
      </c>
      <c r="H845" s="3" t="str">
        <f t="shared" si="40"/>
        <v>Nonsig</v>
      </c>
      <c r="I845" s="3">
        <f t="shared" si="41"/>
        <v>-6.4695681526167281E-2</v>
      </c>
    </row>
    <row r="846" spans="1:9">
      <c r="A846" s="5" t="s">
        <v>4138</v>
      </c>
      <c r="B846" s="5" t="str">
        <f>VLOOKUP(A846,'[1]12'!$A$3:$B$10361, 2, FALSE)</f>
        <v>tyrosine-protein phosphatase lar</v>
      </c>
      <c r="C846" s="3">
        <v>1.48802993514E-3</v>
      </c>
      <c r="D846" s="3">
        <v>1179</v>
      </c>
      <c r="E846" s="3">
        <v>1.74537226791E-3</v>
      </c>
      <c r="F846" s="3">
        <v>1000</v>
      </c>
      <c r="G846" s="3">
        <f t="shared" si="39"/>
        <v>-2.5734233276999995E-4</v>
      </c>
      <c r="H846" s="3" t="str">
        <f t="shared" si="40"/>
        <v>Nonsig</v>
      </c>
      <c r="I846" s="3">
        <f t="shared" si="41"/>
        <v>-6.9276403084062591E-2</v>
      </c>
    </row>
    <row r="847" spans="1:9">
      <c r="A847" s="5" t="s">
        <v>9872</v>
      </c>
      <c r="B847" s="5" t="e">
        <f>VLOOKUP(A847,'[1]12'!$A$3:$B$10361, 2, FALSE)</f>
        <v>#N/A</v>
      </c>
      <c r="C847" s="3">
        <v>7.8758829911200002E-4</v>
      </c>
      <c r="D847" s="3">
        <v>424</v>
      </c>
      <c r="E847" s="3">
        <v>1.0449420416300001E-3</v>
      </c>
      <c r="F847" s="3">
        <v>1000</v>
      </c>
      <c r="G847" s="3">
        <f t="shared" si="39"/>
        <v>-2.5735374251800009E-4</v>
      </c>
      <c r="H847" s="3" t="str">
        <f t="shared" si="40"/>
        <v>Nonsig</v>
      </c>
      <c r="I847" s="3">
        <f t="shared" si="41"/>
        <v>-0.12279294732490138</v>
      </c>
    </row>
    <row r="848" spans="1:9">
      <c r="A848" s="5" t="s">
        <v>9710</v>
      </c>
      <c r="B848" s="5" t="str">
        <f>VLOOKUP(A848,'[1]12'!$A$3:$B$10361, 2, FALSE)</f>
        <v>protein ndufaf4 homolog</v>
      </c>
      <c r="C848" s="3">
        <v>4.7127422231699996E-3</v>
      </c>
      <c r="D848" s="3">
        <v>284</v>
      </c>
      <c r="E848" s="3">
        <v>4.97046990213E-3</v>
      </c>
      <c r="F848" s="3">
        <v>1000</v>
      </c>
      <c r="G848" s="3">
        <f t="shared" si="39"/>
        <v>-2.5772767896000033E-4</v>
      </c>
      <c r="H848" s="3" t="str">
        <f t="shared" si="40"/>
        <v>Nonsig</v>
      </c>
      <c r="I848" s="3">
        <f t="shared" si="41"/>
        <v>-2.3123762903746636E-2</v>
      </c>
    </row>
    <row r="849" spans="1:9">
      <c r="A849" s="5" t="s">
        <v>5550</v>
      </c>
      <c r="B849" s="5" t="str">
        <f>VLOOKUP(A849,'[1]12'!$A$3:$B$10361, 2, FALSE)</f>
        <v>isoform r</v>
      </c>
      <c r="C849" s="3">
        <v>1.7739326390100001E-3</v>
      </c>
      <c r="D849" s="3">
        <v>714</v>
      </c>
      <c r="E849" s="3">
        <v>2.0318384936099999E-3</v>
      </c>
      <c r="F849" s="3">
        <v>1000</v>
      </c>
      <c r="G849" s="3">
        <f t="shared" si="39"/>
        <v>-2.5790585459999982E-4</v>
      </c>
      <c r="H849" s="3" t="str">
        <f t="shared" si="40"/>
        <v>Nonsig</v>
      </c>
      <c r="I849" s="3">
        <f t="shared" si="41"/>
        <v>-5.895205938690324E-2</v>
      </c>
    </row>
    <row r="850" spans="1:9">
      <c r="A850" s="5" t="s">
        <v>9100</v>
      </c>
      <c r="B850" s="5" t="str">
        <f>VLOOKUP(A850,'[1]12'!$A$3:$B$10361, 2, FALSE)</f>
        <v>probable ubiquitin carboxyl-terminal hydrolase faf-x</v>
      </c>
      <c r="C850" s="3">
        <v>2.07050585104E-3</v>
      </c>
      <c r="D850" s="3">
        <v>460</v>
      </c>
      <c r="E850" s="3">
        <v>2.3284473502400002E-3</v>
      </c>
      <c r="F850" s="3">
        <v>1000</v>
      </c>
      <c r="G850" s="3">
        <f t="shared" si="39"/>
        <v>-2.5794149920000016E-4</v>
      </c>
      <c r="H850" s="3" t="str">
        <f t="shared" si="40"/>
        <v>Nonsig</v>
      </c>
      <c r="I850" s="3">
        <f t="shared" si="41"/>
        <v>-5.0989960204140788E-2</v>
      </c>
    </row>
    <row r="851" spans="1:9">
      <c r="A851" s="5" t="s">
        <v>4010</v>
      </c>
      <c r="B851" s="5" t="str">
        <f>VLOOKUP(A851,'[1]12'!$A$3:$B$10361, 2, FALSE)</f>
        <v>ell-associated factor eaf-like</v>
      </c>
      <c r="C851" s="3">
        <v>9.9563001895100001E-4</v>
      </c>
      <c r="D851" s="3">
        <v>873</v>
      </c>
      <c r="E851" s="3">
        <v>1.25392309274E-3</v>
      </c>
      <c r="F851" s="3">
        <v>1000</v>
      </c>
      <c r="G851" s="3">
        <f t="shared" si="39"/>
        <v>-2.5829307378900002E-4</v>
      </c>
      <c r="H851" s="3" t="str">
        <f t="shared" si="40"/>
        <v>Nonsig</v>
      </c>
      <c r="I851" s="3">
        <f t="shared" si="41"/>
        <v>-0.10017291817075692</v>
      </c>
    </row>
    <row r="852" spans="1:9">
      <c r="A852" s="5" t="s">
        <v>1746</v>
      </c>
      <c r="B852" s="5" t="e">
        <f>VLOOKUP(A852,'[1]12'!$A$3:$B$10361, 2, FALSE)</f>
        <v>#N/A</v>
      </c>
      <c r="C852" s="3">
        <v>8.5426074080500005E-4</v>
      </c>
      <c r="D852" s="3">
        <v>724</v>
      </c>
      <c r="E852" s="3">
        <v>1.1128550595399999E-3</v>
      </c>
      <c r="F852" s="3">
        <v>1000</v>
      </c>
      <c r="G852" s="3">
        <f t="shared" si="39"/>
        <v>-2.5859431873499988E-4</v>
      </c>
      <c r="H852" s="3" t="str">
        <f t="shared" si="40"/>
        <v>Nonsig</v>
      </c>
      <c r="I852" s="3">
        <f t="shared" si="41"/>
        <v>-0.11484815665576988</v>
      </c>
    </row>
    <row r="853" spans="1:9">
      <c r="A853" s="5" t="s">
        <v>8267</v>
      </c>
      <c r="B853" s="5" t="str">
        <f>VLOOKUP(A853,'[1]12'!$A$3:$B$10361, 2, FALSE)</f>
        <v>ankyrin and tpr repeat domain protein</v>
      </c>
      <c r="C853" s="3">
        <v>1.8759755881200001E-2</v>
      </c>
      <c r="D853" s="3">
        <v>217</v>
      </c>
      <c r="E853" s="3">
        <v>1.9018376222200001E-2</v>
      </c>
      <c r="F853" s="3">
        <v>1000</v>
      </c>
      <c r="G853" s="3">
        <f t="shared" si="39"/>
        <v>-2.5862034100000014E-4</v>
      </c>
      <c r="H853" s="3" t="str">
        <f t="shared" si="40"/>
        <v>Nonsig</v>
      </c>
      <c r="I853" s="3">
        <f t="shared" si="41"/>
        <v>-5.9462517264682567E-3</v>
      </c>
    </row>
    <row r="854" spans="1:9">
      <c r="A854" s="5" t="s">
        <v>1072</v>
      </c>
      <c r="B854" s="5" t="str">
        <f>VLOOKUP(A854,'[1]12'!$A$3:$B$10361, 2, FALSE)</f>
        <v>beta-glucosidase</v>
      </c>
      <c r="C854" s="3">
        <v>6.7269666174099997E-4</v>
      </c>
      <c r="D854" s="3">
        <v>258</v>
      </c>
      <c r="E854" s="3">
        <v>9.3151581626700001E-4</v>
      </c>
      <c r="F854" s="3">
        <v>1000</v>
      </c>
      <c r="G854" s="3">
        <f t="shared" si="39"/>
        <v>-2.5881915452600004E-4</v>
      </c>
      <c r="H854" s="3" t="str">
        <f t="shared" si="40"/>
        <v>Nonsig</v>
      </c>
      <c r="I854" s="3">
        <f t="shared" si="41"/>
        <v>-0.14137096070821339</v>
      </c>
    </row>
    <row r="855" spans="1:9">
      <c r="A855" s="5" t="s">
        <v>1393</v>
      </c>
      <c r="B855" s="5" t="str">
        <f>VLOOKUP(A855,'[1]12'!$A$3:$B$10361, 2, FALSE)</f>
        <v>n-acetyl-glucosamine-6-phosphate isomerase</v>
      </c>
      <c r="C855" s="3">
        <v>1.1767211631599999E-2</v>
      </c>
      <c r="D855" s="3">
        <v>2166</v>
      </c>
      <c r="E855" s="3">
        <v>1.2026346436900001E-2</v>
      </c>
      <c r="F855" s="3">
        <v>1000</v>
      </c>
      <c r="G855" s="3">
        <f t="shared" si="39"/>
        <v>-2.5913480530000144E-4</v>
      </c>
      <c r="H855" s="3" t="str">
        <f t="shared" si="40"/>
        <v>Nonsig</v>
      </c>
      <c r="I855" s="3">
        <f t="shared" si="41"/>
        <v>-9.4601459444755565E-3</v>
      </c>
    </row>
    <row r="856" spans="1:9">
      <c r="A856" s="5" t="s">
        <v>2460</v>
      </c>
      <c r="B856" s="5" t="str">
        <f>VLOOKUP(A856,'[1]12'!$A$3:$B$10361, 2, FALSE)</f>
        <v>protein piwi-like</v>
      </c>
      <c r="C856" s="3">
        <v>4.4163987225099999E-3</v>
      </c>
      <c r="D856" s="3">
        <v>3238</v>
      </c>
      <c r="E856" s="3">
        <v>4.67608719511E-3</v>
      </c>
      <c r="F856" s="3">
        <v>1000</v>
      </c>
      <c r="G856" s="3">
        <f t="shared" si="39"/>
        <v>-2.5968847260000004E-4</v>
      </c>
      <c r="H856" s="3" t="str">
        <f t="shared" si="40"/>
        <v>Nonsig</v>
      </c>
      <c r="I856" s="3">
        <f t="shared" si="41"/>
        <v>-2.481432528125703E-2</v>
      </c>
    </row>
    <row r="857" spans="1:9">
      <c r="A857" s="5" t="s">
        <v>5431</v>
      </c>
      <c r="B857" s="5" t="str">
        <f>VLOOKUP(A857,'[1]12'!$A$3:$B$10361, 2, FALSE)</f>
        <v>hypothetical protein TcasGA2_TC001397</v>
      </c>
      <c r="C857" s="3">
        <v>1.0578962510299999E-2</v>
      </c>
      <c r="D857" s="3">
        <v>835</v>
      </c>
      <c r="E857" s="3">
        <v>1.0838680074899999E-2</v>
      </c>
      <c r="F857" s="3">
        <v>1000</v>
      </c>
      <c r="G857" s="3">
        <f t="shared" si="39"/>
        <v>-2.5971756460000002E-4</v>
      </c>
      <c r="H857" s="3" t="str">
        <f t="shared" si="40"/>
        <v>Nonsig</v>
      </c>
      <c r="I857" s="3">
        <f t="shared" si="41"/>
        <v>-1.0533319333040669E-2</v>
      </c>
    </row>
    <row r="858" spans="1:9">
      <c r="A858" s="5" t="s">
        <v>4126</v>
      </c>
      <c r="B858" s="5" t="e">
        <f>VLOOKUP(A858,'[1]12'!$A$3:$B$10361, 2, FALSE)</f>
        <v>#N/A</v>
      </c>
      <c r="C858" s="3">
        <v>9.9763474650500002E-4</v>
      </c>
      <c r="D858" s="3">
        <v>901</v>
      </c>
      <c r="E858" s="3">
        <v>1.25740541782E-3</v>
      </c>
      <c r="F858" s="3">
        <v>1000</v>
      </c>
      <c r="G858" s="3">
        <f t="shared" si="39"/>
        <v>-2.59770671315E-4</v>
      </c>
      <c r="H858" s="3" t="str">
        <f t="shared" si="40"/>
        <v>Nonsig</v>
      </c>
      <c r="I858" s="3">
        <f t="shared" si="41"/>
        <v>-0.10050376054961317</v>
      </c>
    </row>
    <row r="859" spans="1:9">
      <c r="A859" s="5" t="s">
        <v>6508</v>
      </c>
      <c r="B859" s="5" t="e">
        <f>VLOOKUP(A859,'[1]12'!$A$3:$B$10361, 2, FALSE)</f>
        <v>#N/A</v>
      </c>
      <c r="C859" s="3">
        <v>3.9522712673099999E-3</v>
      </c>
      <c r="D859" s="3">
        <v>653</v>
      </c>
      <c r="E859" s="3">
        <v>4.2123652778800003E-3</v>
      </c>
      <c r="F859" s="3">
        <v>1000</v>
      </c>
      <c r="G859" s="3">
        <f t="shared" si="39"/>
        <v>-2.6009401057000038E-4</v>
      </c>
      <c r="H859" s="3" t="str">
        <f t="shared" si="40"/>
        <v>Nonsig</v>
      </c>
      <c r="I859" s="3">
        <f t="shared" si="41"/>
        <v>-2.7679279174168743E-2</v>
      </c>
    </row>
    <row r="860" spans="1:9">
      <c r="A860" s="5" t="s">
        <v>2573</v>
      </c>
      <c r="B860" s="5" t="e">
        <f>VLOOKUP(A860,'[1]12'!$A$3:$B$10361, 2, FALSE)</f>
        <v>#N/A</v>
      </c>
      <c r="C860" s="3">
        <v>1.3992722272199999E-2</v>
      </c>
      <c r="D860" s="3">
        <v>2680</v>
      </c>
      <c r="E860" s="3">
        <v>1.42533078494E-2</v>
      </c>
      <c r="F860" s="3">
        <v>1000</v>
      </c>
      <c r="G860" s="3">
        <f t="shared" si="39"/>
        <v>-2.6058557720000028E-4</v>
      </c>
      <c r="H860" s="3" t="str">
        <f t="shared" si="40"/>
        <v>Nonsig</v>
      </c>
      <c r="I860" s="3">
        <f t="shared" si="41"/>
        <v>-8.0134509958005758E-3</v>
      </c>
    </row>
    <row r="861" spans="1:9">
      <c r="A861" s="5" t="s">
        <v>3761</v>
      </c>
      <c r="B861" s="5" t="str">
        <f>VLOOKUP(A861,'[1]12'!$A$3:$B$10361, 2, FALSE)</f>
        <v>mevalonate kinase</v>
      </c>
      <c r="C861" s="3">
        <v>1.23711973546E-3</v>
      </c>
      <c r="D861" s="3">
        <v>641</v>
      </c>
      <c r="E861" s="3">
        <v>1.49805523092E-3</v>
      </c>
      <c r="F861" s="3">
        <v>1000</v>
      </c>
      <c r="G861" s="3">
        <f t="shared" si="39"/>
        <v>-2.6093549545999997E-4</v>
      </c>
      <c r="H861" s="3" t="str">
        <f t="shared" si="40"/>
        <v>Nonsig</v>
      </c>
      <c r="I861" s="3">
        <f t="shared" si="41"/>
        <v>-8.3116090262331951E-2</v>
      </c>
    </row>
    <row r="862" spans="1:9">
      <c r="A862" s="5" t="s">
        <v>955</v>
      </c>
      <c r="B862" s="5" t="str">
        <f>VLOOKUP(A862,'[1]12'!$A$3:$B$10361, 2, FALSE)</f>
        <v>isoform p</v>
      </c>
      <c r="C862" s="3">
        <v>4.7305656446800003E-3</v>
      </c>
      <c r="D862" s="3">
        <v>384</v>
      </c>
      <c r="E862" s="3">
        <v>4.9916268636600002E-3</v>
      </c>
      <c r="F862" s="3">
        <v>1000</v>
      </c>
      <c r="G862" s="3">
        <f t="shared" si="39"/>
        <v>-2.6106121897999986E-4</v>
      </c>
      <c r="H862" s="3" t="str">
        <f t="shared" si="40"/>
        <v>Nonsig</v>
      </c>
      <c r="I862" s="3">
        <f t="shared" si="41"/>
        <v>-2.3329039872125253E-2</v>
      </c>
    </row>
    <row r="863" spans="1:9">
      <c r="A863" s="5" t="s">
        <v>5998</v>
      </c>
      <c r="B863" s="5" t="str">
        <f>VLOOKUP(A863,'[1]12'!$A$3:$B$10361, 2, FALSE)</f>
        <v>aldo-keto reductase</v>
      </c>
      <c r="C863" s="3">
        <v>3.2504952153999999E-3</v>
      </c>
      <c r="D863" s="3">
        <v>418</v>
      </c>
      <c r="E863" s="3">
        <v>3.5119356077799998E-3</v>
      </c>
      <c r="F863" s="3">
        <v>1000</v>
      </c>
      <c r="G863" s="3">
        <f t="shared" si="39"/>
        <v>-2.6144039237999996E-4</v>
      </c>
      <c r="H863" s="3" t="str">
        <f t="shared" si="40"/>
        <v>Nonsig</v>
      </c>
      <c r="I863" s="3">
        <f t="shared" si="41"/>
        <v>-3.3597013297116111E-2</v>
      </c>
    </row>
    <row r="864" spans="1:9">
      <c r="A864" s="5" t="s">
        <v>8825</v>
      </c>
      <c r="B864" s="5" t="str">
        <f>VLOOKUP(A864,'[1]12'!$A$3:$B$10361, 2, FALSE)</f>
        <v>tyrosine-protein kinase src42a-like isoform 1</v>
      </c>
      <c r="C864" s="3">
        <v>1.8603177145599999E-3</v>
      </c>
      <c r="D864" s="3">
        <v>501</v>
      </c>
      <c r="E864" s="3">
        <v>2.1219967566399999E-3</v>
      </c>
      <c r="F864" s="3">
        <v>1000</v>
      </c>
      <c r="G864" s="3">
        <f t="shared" si="39"/>
        <v>-2.6167904207999998E-4</v>
      </c>
      <c r="H864" s="3" t="str">
        <f t="shared" si="40"/>
        <v>Nonsig</v>
      </c>
      <c r="I864" s="3">
        <f t="shared" si="41"/>
        <v>-5.7157594187776856E-2</v>
      </c>
    </row>
    <row r="865" spans="1:9">
      <c r="A865" s="5" t="s">
        <v>1137</v>
      </c>
      <c r="B865" s="5" t="e">
        <f>VLOOKUP(A865,'[1]12'!$A$3:$B$10361, 2, FALSE)</f>
        <v>#N/A</v>
      </c>
      <c r="C865" s="3">
        <v>2.0745797922400002E-3</v>
      </c>
      <c r="D865" s="3">
        <v>61</v>
      </c>
      <c r="E865" s="3">
        <v>2.3364302553800002E-3</v>
      </c>
      <c r="F865" s="3">
        <v>1000</v>
      </c>
      <c r="G865" s="3">
        <f t="shared" si="39"/>
        <v>-2.6185046313999998E-4</v>
      </c>
      <c r="H865" s="3" t="str">
        <f t="shared" si="40"/>
        <v>Nonsig</v>
      </c>
      <c r="I865" s="3">
        <f t="shared" si="41"/>
        <v>-5.1622678190219436E-2</v>
      </c>
    </row>
    <row r="866" spans="1:9">
      <c r="A866" s="5" t="s">
        <v>9507</v>
      </c>
      <c r="B866" s="5" t="e">
        <f>VLOOKUP(A866,'[1]12'!$A$3:$B$10361, 2, FALSE)</f>
        <v>#N/A</v>
      </c>
      <c r="C866" s="3">
        <v>9.3079928357399995E-4</v>
      </c>
      <c r="D866" s="3">
        <v>419</v>
      </c>
      <c r="E866" s="3">
        <v>1.19282667727E-3</v>
      </c>
      <c r="F866" s="3">
        <v>1000</v>
      </c>
      <c r="G866" s="3">
        <f t="shared" si="39"/>
        <v>-2.6202739369600003E-4</v>
      </c>
      <c r="H866" s="3" t="str">
        <f t="shared" si="40"/>
        <v>Nonsig</v>
      </c>
      <c r="I866" s="3">
        <f t="shared" si="41"/>
        <v>-0.10772130309778892</v>
      </c>
    </row>
    <row r="867" spans="1:9">
      <c r="A867" s="5" t="s">
        <v>5776</v>
      </c>
      <c r="B867" s="5" t="str">
        <f>VLOOKUP(A867,'[1]12'!$A$3:$B$10361, 2, FALSE)</f>
        <v>c87436 protein</v>
      </c>
      <c r="C867" s="3">
        <v>1.01402887066E-3</v>
      </c>
      <c r="D867" s="3">
        <v>737</v>
      </c>
      <c r="E867" s="3">
        <v>1.2763117675900001E-3</v>
      </c>
      <c r="F867" s="3">
        <v>1000</v>
      </c>
      <c r="G867" s="3">
        <f t="shared" si="39"/>
        <v>-2.6228289693000007E-4</v>
      </c>
      <c r="H867" s="3" t="str">
        <f t="shared" si="40"/>
        <v>Nonsig</v>
      </c>
      <c r="I867" s="3">
        <f t="shared" si="41"/>
        <v>-9.9906453372983553E-2</v>
      </c>
    </row>
    <row r="868" spans="1:9">
      <c r="A868" s="5" t="s">
        <v>4508</v>
      </c>
      <c r="B868" s="5" t="e">
        <f>VLOOKUP(A868,'[1]12'!$A$3:$B$10361, 2, FALSE)</f>
        <v>#N/A</v>
      </c>
      <c r="C868" s="3">
        <v>1.2480819698E-2</v>
      </c>
      <c r="D868" s="3">
        <v>1004</v>
      </c>
      <c r="E868" s="3">
        <v>1.27433187627E-2</v>
      </c>
      <c r="F868" s="3">
        <v>1000</v>
      </c>
      <c r="G868" s="3">
        <f t="shared" si="39"/>
        <v>-2.6249906469999994E-4</v>
      </c>
      <c r="H868" s="3" t="str">
        <f t="shared" si="40"/>
        <v>Nonsig</v>
      </c>
      <c r="I868" s="3">
        <f t="shared" si="41"/>
        <v>-9.03943745505577E-3</v>
      </c>
    </row>
    <row r="869" spans="1:9">
      <c r="A869" s="5" t="s">
        <v>4128</v>
      </c>
      <c r="B869" s="5" t="str">
        <f>VLOOKUP(A869,'[1]12'!$A$3:$B$10361, 2, FALSE)</f>
        <v>rna binding motif protein 34</v>
      </c>
      <c r="C869" s="3">
        <v>2.59163825438E-3</v>
      </c>
      <c r="D869" s="3">
        <v>1016</v>
      </c>
      <c r="E869" s="3">
        <v>2.8542038313699998E-3</v>
      </c>
      <c r="F869" s="3">
        <v>1000</v>
      </c>
      <c r="G869" s="3">
        <f t="shared" si="39"/>
        <v>-2.6256557698999981E-4</v>
      </c>
      <c r="H869" s="3" t="str">
        <f t="shared" si="40"/>
        <v>Nonsig</v>
      </c>
      <c r="I869" s="3">
        <f t="shared" si="41"/>
        <v>-4.1910602974937899E-2</v>
      </c>
    </row>
    <row r="870" spans="1:9">
      <c r="A870" s="5" t="s">
        <v>3182</v>
      </c>
      <c r="B870" s="5" t="str">
        <f>VLOOKUP(A870,'[1]12'!$A$3:$B$10361, 2, FALSE)</f>
        <v>methyltransferase-like protein 23-like</v>
      </c>
      <c r="C870" s="3">
        <v>1.3481436121999999E-3</v>
      </c>
      <c r="D870" s="3">
        <v>1257</v>
      </c>
      <c r="E870" s="3">
        <v>1.6107825816400001E-3</v>
      </c>
      <c r="F870" s="3">
        <v>1000</v>
      </c>
      <c r="G870" s="3">
        <f t="shared" si="39"/>
        <v>-2.6263896944000021E-4</v>
      </c>
      <c r="H870" s="3" t="str">
        <f t="shared" si="40"/>
        <v>Nonsig</v>
      </c>
      <c r="I870" s="3">
        <f t="shared" si="41"/>
        <v>-7.7300766403159624E-2</v>
      </c>
    </row>
    <row r="871" spans="1:9">
      <c r="A871" s="5" t="s">
        <v>3022</v>
      </c>
      <c r="B871" s="5" t="str">
        <f>VLOOKUP(A871,'[1]12'!$A$3:$B$10361, 2, FALSE)</f>
        <v>2-hydroxyphytanoyl-coa lyase</v>
      </c>
      <c r="C871" s="3">
        <v>6.9155486276200001E-4</v>
      </c>
      <c r="D871" s="3">
        <v>1307</v>
      </c>
      <c r="E871" s="3">
        <v>9.54814239506E-4</v>
      </c>
      <c r="F871" s="3">
        <v>1000</v>
      </c>
      <c r="G871" s="3">
        <f t="shared" si="39"/>
        <v>-2.6325937674399999E-4</v>
      </c>
      <c r="H871" s="3" t="str">
        <f t="shared" si="40"/>
        <v>Nonsig</v>
      </c>
      <c r="I871" s="3">
        <f t="shared" si="41"/>
        <v>-0.14009224771078521</v>
      </c>
    </row>
    <row r="872" spans="1:9">
      <c r="A872" s="5" t="s">
        <v>2320</v>
      </c>
      <c r="B872" s="5" t="str">
        <f>VLOOKUP(A872,'[1]12'!$A$3:$B$10361, 2, FALSE)</f>
        <v>creb-binding protein</v>
      </c>
      <c r="C872" s="3">
        <v>1.0835401052E-3</v>
      </c>
      <c r="D872" s="3">
        <v>711</v>
      </c>
      <c r="E872" s="3">
        <v>1.3469800620400001E-3</v>
      </c>
      <c r="F872" s="3">
        <v>1000</v>
      </c>
      <c r="G872" s="3">
        <f t="shared" si="39"/>
        <v>-2.6343995684000011E-4</v>
      </c>
      <c r="H872" s="3" t="str">
        <f t="shared" si="40"/>
        <v>Nonsig</v>
      </c>
      <c r="I872" s="3">
        <f t="shared" si="41"/>
        <v>-9.4516176809047669E-2</v>
      </c>
    </row>
    <row r="873" spans="1:9">
      <c r="A873" s="5" t="s">
        <v>1847</v>
      </c>
      <c r="B873" s="5" t="e">
        <f>VLOOKUP(A873,'[1]12'!$A$3:$B$10361, 2, FALSE)</f>
        <v>#N/A</v>
      </c>
      <c r="C873" s="3">
        <v>1.0941719495E-3</v>
      </c>
      <c r="D873" s="3">
        <v>315</v>
      </c>
      <c r="E873" s="3">
        <v>1.35816062268E-3</v>
      </c>
      <c r="F873" s="3">
        <v>1000</v>
      </c>
      <c r="G873" s="3">
        <f t="shared" si="39"/>
        <v>-2.6398867317999996E-4</v>
      </c>
      <c r="H873" s="3" t="str">
        <f t="shared" si="40"/>
        <v>Nonsig</v>
      </c>
      <c r="I873" s="3">
        <f t="shared" si="41"/>
        <v>-9.3865557870669886E-2</v>
      </c>
    </row>
    <row r="874" spans="1:9">
      <c r="A874" s="5" t="s">
        <v>9420</v>
      </c>
      <c r="B874" s="5" t="str">
        <f>VLOOKUP(A874,'[1]12'!$A$3:$B$10361, 2, FALSE)</f>
        <v>general odorant-binding protein 56d-like</v>
      </c>
      <c r="C874" s="3">
        <v>3.8545541717000002E-3</v>
      </c>
      <c r="D874" s="3">
        <v>366</v>
      </c>
      <c r="E874" s="3">
        <v>4.1185688407600002E-3</v>
      </c>
      <c r="F874" s="3">
        <v>1000</v>
      </c>
      <c r="G874" s="3">
        <f t="shared" si="39"/>
        <v>-2.6401466906000003E-4</v>
      </c>
      <c r="H874" s="3" t="str">
        <f t="shared" si="40"/>
        <v>Nonsig</v>
      </c>
      <c r="I874" s="3">
        <f t="shared" si="41"/>
        <v>-2.8772175893091775E-2</v>
      </c>
    </row>
    <row r="875" spans="1:9">
      <c r="A875" s="5" t="s">
        <v>7540</v>
      </c>
      <c r="B875" s="5" t="str">
        <f>VLOOKUP(A875,'[1]12'!$A$3:$B$10361, 2, FALSE)</f>
        <v>transmembrane protein 35-like</v>
      </c>
      <c r="C875" s="3">
        <v>1.19534758546E-3</v>
      </c>
      <c r="D875" s="3">
        <v>469</v>
      </c>
      <c r="E875" s="3">
        <v>1.45954255599E-3</v>
      </c>
      <c r="F875" s="3">
        <v>1000</v>
      </c>
      <c r="G875" s="3">
        <f t="shared" si="39"/>
        <v>-2.6419497053000005E-4</v>
      </c>
      <c r="H875" s="3" t="str">
        <f t="shared" si="40"/>
        <v>Nonsig</v>
      </c>
      <c r="I875" s="3">
        <f t="shared" si="41"/>
        <v>-8.6722553635359245E-2</v>
      </c>
    </row>
    <row r="876" spans="1:9">
      <c r="A876" s="5" t="s">
        <v>1202</v>
      </c>
      <c r="B876" s="5" t="str">
        <f>VLOOKUP(A876,'[1]12'!$A$3:$B$10361, 2, FALSE)</f>
        <v>serine threonine-protein phosphatase 2a 65 kda regulatory subunit a beta isoform-like</v>
      </c>
      <c r="C876" s="3">
        <v>4.0445788146699999E-3</v>
      </c>
      <c r="D876" s="3">
        <v>1138</v>
      </c>
      <c r="E876" s="3">
        <v>4.3090149828800004E-3</v>
      </c>
      <c r="F876" s="3">
        <v>1000</v>
      </c>
      <c r="G876" s="3">
        <f t="shared" si="39"/>
        <v>-2.6443616821000045E-4</v>
      </c>
      <c r="H876" s="3" t="str">
        <f t="shared" si="40"/>
        <v>Nonsig</v>
      </c>
      <c r="I876" s="3">
        <f t="shared" si="41"/>
        <v>-2.7504701464177727E-2</v>
      </c>
    </row>
    <row r="877" spans="1:9">
      <c r="A877" s="5" t="s">
        <v>6749</v>
      </c>
      <c r="B877" s="5" t="e">
        <f>VLOOKUP(A877,'[1]12'!$A$3:$B$10361, 2, FALSE)</f>
        <v>#N/A</v>
      </c>
      <c r="C877" s="3">
        <v>9.3273430957599998E-4</v>
      </c>
      <c r="D877" s="3">
        <v>634</v>
      </c>
      <c r="E877" s="3">
        <v>1.19729230319E-3</v>
      </c>
      <c r="F877" s="3">
        <v>1000</v>
      </c>
      <c r="G877" s="3">
        <f t="shared" si="39"/>
        <v>-2.6455799361400001E-4</v>
      </c>
      <c r="H877" s="3" t="str">
        <f t="shared" si="40"/>
        <v>Nonsig</v>
      </c>
      <c r="I877" s="3">
        <f t="shared" si="41"/>
        <v>-0.1084422385569254</v>
      </c>
    </row>
    <row r="878" spans="1:9">
      <c r="A878" s="5" t="s">
        <v>8289</v>
      </c>
      <c r="B878" s="5" t="e">
        <f>VLOOKUP(A878,'[1]12'!$A$3:$B$10361, 2, FALSE)</f>
        <v>#N/A</v>
      </c>
      <c r="C878" s="3">
        <v>2.7134162121000001E-3</v>
      </c>
      <c r="D878" s="3">
        <v>409</v>
      </c>
      <c r="E878" s="3">
        <v>2.9780705799899998E-3</v>
      </c>
      <c r="F878" s="3">
        <v>1000</v>
      </c>
      <c r="G878" s="3">
        <f t="shared" si="39"/>
        <v>-2.6465436788999973E-4</v>
      </c>
      <c r="H878" s="3" t="str">
        <f t="shared" si="40"/>
        <v>Nonsig</v>
      </c>
      <c r="I878" s="3">
        <f t="shared" si="41"/>
        <v>-4.0418570784220814E-2</v>
      </c>
    </row>
    <row r="879" spans="1:9">
      <c r="A879" s="5" t="s">
        <v>2987</v>
      </c>
      <c r="B879" s="5" t="str">
        <f>VLOOKUP(A879,'[1]12'!$A$3:$B$10361, 2, FALSE)</f>
        <v>phosphoglucomutase-2-like isoform 1</v>
      </c>
      <c r="C879" s="3">
        <v>4.3819538962799999E-3</v>
      </c>
      <c r="D879" s="3">
        <v>1333</v>
      </c>
      <c r="E879" s="3">
        <v>4.6467471981399998E-3</v>
      </c>
      <c r="F879" s="3">
        <v>1000</v>
      </c>
      <c r="G879" s="3">
        <f t="shared" si="39"/>
        <v>-2.6479330185999982E-4</v>
      </c>
      <c r="H879" s="3" t="str">
        <f t="shared" si="40"/>
        <v>Nonsig</v>
      </c>
      <c r="I879" s="3">
        <f t="shared" si="41"/>
        <v>-2.5481241824267527E-2</v>
      </c>
    </row>
    <row r="880" spans="1:9">
      <c r="A880" s="5" t="s">
        <v>9495</v>
      </c>
      <c r="B880" s="5" t="e">
        <f>VLOOKUP(A880,'[1]12'!$A$3:$B$10361, 2, FALSE)</f>
        <v>#N/A</v>
      </c>
      <c r="C880" s="3">
        <v>1.00447278635E-3</v>
      </c>
      <c r="D880" s="3">
        <v>299</v>
      </c>
      <c r="E880" s="3">
        <v>1.2692812264E-3</v>
      </c>
      <c r="F880" s="3">
        <v>1000</v>
      </c>
      <c r="G880" s="3">
        <f t="shared" si="39"/>
        <v>-2.6480844004999997E-4</v>
      </c>
      <c r="H880" s="3" t="str">
        <f t="shared" si="40"/>
        <v>Nonsig</v>
      </c>
      <c r="I880" s="3">
        <f t="shared" si="41"/>
        <v>-0.10161968143171692</v>
      </c>
    </row>
    <row r="881" spans="1:9">
      <c r="A881" s="5" t="s">
        <v>5245</v>
      </c>
      <c r="B881" s="5" t="str">
        <f>VLOOKUP(A881,'[1]12'!$A$3:$B$10361, 2, FALSE)</f>
        <v>meiotic recombination 11</v>
      </c>
      <c r="C881" s="3">
        <v>1.98046546024E-3</v>
      </c>
      <c r="D881" s="3">
        <v>759</v>
      </c>
      <c r="E881" s="3">
        <v>2.2454016607000001E-3</v>
      </c>
      <c r="F881" s="3">
        <v>1000</v>
      </c>
      <c r="G881" s="3">
        <f t="shared" si="39"/>
        <v>-2.6493620046000007E-4</v>
      </c>
      <c r="H881" s="3" t="str">
        <f t="shared" si="40"/>
        <v>Nonsig</v>
      </c>
      <c r="I881" s="3">
        <f t="shared" si="41"/>
        <v>-5.4526766900688195E-2</v>
      </c>
    </row>
    <row r="882" spans="1:9">
      <c r="A882" s="5" t="s">
        <v>7785</v>
      </c>
      <c r="B882" s="5" t="str">
        <f>VLOOKUP(A882,'[1]12'!$A$3:$B$10361, 2, FALSE)</f>
        <v>cg2843 cg2843-pa</v>
      </c>
      <c r="C882" s="3">
        <v>1.4352006473399999E-3</v>
      </c>
      <c r="D882" s="3">
        <v>390</v>
      </c>
      <c r="E882" s="3">
        <v>1.70062685282E-3</v>
      </c>
      <c r="F882" s="3">
        <v>1000</v>
      </c>
      <c r="G882" s="3">
        <f t="shared" si="39"/>
        <v>-2.6542620548000002E-4</v>
      </c>
      <c r="H882" s="3" t="str">
        <f t="shared" si="40"/>
        <v>Nonsig</v>
      </c>
      <c r="I882" s="3">
        <f t="shared" si="41"/>
        <v>-7.369641069822741E-2</v>
      </c>
    </row>
    <row r="883" spans="1:9">
      <c r="A883" s="5" t="s">
        <v>7060</v>
      </c>
      <c r="B883" s="5" t="e">
        <f>VLOOKUP(A883,'[1]12'!$A$3:$B$10361, 2, FALSE)</f>
        <v>#N/A</v>
      </c>
      <c r="C883" s="3">
        <v>3.3416198638499999E-3</v>
      </c>
      <c r="D883" s="3">
        <v>585</v>
      </c>
      <c r="E883" s="3">
        <v>3.6076143586199999E-3</v>
      </c>
      <c r="F883" s="3">
        <v>1000</v>
      </c>
      <c r="G883" s="3">
        <f t="shared" si="39"/>
        <v>-2.6599449477000001E-4</v>
      </c>
      <c r="H883" s="3" t="str">
        <f t="shared" si="40"/>
        <v>Nonsig</v>
      </c>
      <c r="I883" s="3">
        <f t="shared" si="41"/>
        <v>-3.3263062912043471E-2</v>
      </c>
    </row>
    <row r="884" spans="1:9">
      <c r="A884" s="5" t="s">
        <v>2702</v>
      </c>
      <c r="B884" s="5" t="str">
        <f>VLOOKUP(A884,'[1]12'!$A$3:$B$10361, 2, FALSE)</f>
        <v>transmembrane protein 14c-like</v>
      </c>
      <c r="C884" s="3">
        <v>2.3432186554099999E-3</v>
      </c>
      <c r="D884" s="3">
        <v>2237</v>
      </c>
      <c r="E884" s="3">
        <v>2.6098524696000001E-3</v>
      </c>
      <c r="F884" s="3">
        <v>1000</v>
      </c>
      <c r="G884" s="3">
        <f t="shared" si="39"/>
        <v>-2.666338141900002E-4</v>
      </c>
      <c r="H884" s="3" t="str">
        <f t="shared" si="40"/>
        <v>Nonsig</v>
      </c>
      <c r="I884" s="3">
        <f t="shared" si="41"/>
        <v>-4.6803141824306622E-2</v>
      </c>
    </row>
    <row r="885" spans="1:9">
      <c r="A885" s="5" t="s">
        <v>7395</v>
      </c>
      <c r="B885" s="5" t="str">
        <f>VLOOKUP(A885,'[1]12'!$A$3:$B$10361, 2, FALSE)</f>
        <v>double-strand-break repair protein rad21 homolog</v>
      </c>
      <c r="C885" s="3">
        <v>1.1266972133799999E-3</v>
      </c>
      <c r="D885" s="3">
        <v>552</v>
      </c>
      <c r="E885" s="3">
        <v>1.3935456655700001E-3</v>
      </c>
      <c r="F885" s="3">
        <v>1000</v>
      </c>
      <c r="G885" s="3">
        <f t="shared" si="39"/>
        <v>-2.6684845219000016E-4</v>
      </c>
      <c r="H885" s="3" t="str">
        <f t="shared" si="40"/>
        <v>Nonsig</v>
      </c>
      <c r="I885" s="3">
        <f t="shared" si="41"/>
        <v>-9.2313984632128629E-2</v>
      </c>
    </row>
    <row r="886" spans="1:9">
      <c r="A886" s="5" t="s">
        <v>3748</v>
      </c>
      <c r="B886" s="5" t="str">
        <f>VLOOKUP(A886,'[1]12'!$A$3:$B$10361, 2, FALSE)</f>
        <v>upf0760 protein c2orf29-like</v>
      </c>
      <c r="C886" s="3">
        <v>2.11608226232E-3</v>
      </c>
      <c r="D886" s="3">
        <v>1252</v>
      </c>
      <c r="E886" s="3">
        <v>2.3829341593900001E-3</v>
      </c>
      <c r="F886" s="3">
        <v>1000</v>
      </c>
      <c r="G886" s="3">
        <f t="shared" si="39"/>
        <v>-2.6685189707000012E-4</v>
      </c>
      <c r="H886" s="3" t="str">
        <f t="shared" si="40"/>
        <v>Nonsig</v>
      </c>
      <c r="I886" s="3">
        <f t="shared" si="41"/>
        <v>-5.1579496118590903E-2</v>
      </c>
    </row>
    <row r="887" spans="1:9">
      <c r="A887" s="5" t="s">
        <v>4966</v>
      </c>
      <c r="B887" s="5" t="str">
        <f>VLOOKUP(A887,'[1]12'!$A$3:$B$10361, 2, FALSE)</f>
        <v>casein kinase</v>
      </c>
      <c r="C887" s="3">
        <v>2.45330741161E-3</v>
      </c>
      <c r="D887" s="3">
        <v>839</v>
      </c>
      <c r="E887" s="3">
        <v>2.7201939465200001E-3</v>
      </c>
      <c r="F887" s="3">
        <v>1000</v>
      </c>
      <c r="G887" s="3">
        <f t="shared" si="39"/>
        <v>-2.6688653491000001E-4</v>
      </c>
      <c r="H887" s="3" t="str">
        <f t="shared" si="40"/>
        <v>Nonsig</v>
      </c>
      <c r="I887" s="3">
        <f t="shared" si="41"/>
        <v>-4.4847898933566825E-2</v>
      </c>
    </row>
    <row r="888" spans="1:9">
      <c r="A888" s="5" t="s">
        <v>3003</v>
      </c>
      <c r="B888" s="5" t="str">
        <f>VLOOKUP(A888,'[1]12'!$A$3:$B$10361, 2, FALSE)</f>
        <v>isocitrate dehydrogenase</v>
      </c>
      <c r="C888" s="3">
        <v>3.1595751763399999E-3</v>
      </c>
      <c r="D888" s="3">
        <v>1529</v>
      </c>
      <c r="E888" s="3">
        <v>3.4267818009100001E-3</v>
      </c>
      <c r="F888" s="3">
        <v>1000</v>
      </c>
      <c r="G888" s="3">
        <f t="shared" si="39"/>
        <v>-2.6720662457000019E-4</v>
      </c>
      <c r="H888" s="3" t="str">
        <f t="shared" si="40"/>
        <v>Nonsig</v>
      </c>
      <c r="I888" s="3">
        <f t="shared" si="41"/>
        <v>-3.5257758696812365E-2</v>
      </c>
    </row>
    <row r="889" spans="1:9">
      <c r="A889" s="5" t="s">
        <v>8078</v>
      </c>
      <c r="B889" s="5" t="str">
        <f>VLOOKUP(A889,'[1]12'!$A$3:$B$10361, 2, FALSE)</f>
        <v>transcription elongation regulator 1</v>
      </c>
      <c r="C889" s="3">
        <v>8.6194064756000004E-4</v>
      </c>
      <c r="D889" s="3">
        <v>299</v>
      </c>
      <c r="E889" s="3">
        <v>1.12927710825E-3</v>
      </c>
      <c r="F889" s="3">
        <v>1000</v>
      </c>
      <c r="G889" s="3">
        <f t="shared" si="39"/>
        <v>-2.6733646069E-4</v>
      </c>
      <c r="H889" s="3" t="str">
        <f t="shared" si="40"/>
        <v>Nonsig</v>
      </c>
      <c r="I889" s="3">
        <f t="shared" si="41"/>
        <v>-0.11732316284371669</v>
      </c>
    </row>
    <row r="890" spans="1:9">
      <c r="A890" s="5" t="s">
        <v>9103</v>
      </c>
      <c r="B890" s="5" t="str">
        <f>VLOOKUP(A890,'[1]12'!$A$3:$B$10361, 2, FALSE)</f>
        <v>contactin</v>
      </c>
      <c r="C890" s="3">
        <v>7.7262605446299997E-4</v>
      </c>
      <c r="D890" s="3">
        <v>340</v>
      </c>
      <c r="E890" s="3">
        <v>1.04029620412E-3</v>
      </c>
      <c r="F890" s="3">
        <v>1000</v>
      </c>
      <c r="G890" s="3">
        <f t="shared" si="39"/>
        <v>-2.6767014965700003E-4</v>
      </c>
      <c r="H890" s="3" t="str">
        <f t="shared" si="40"/>
        <v>Nonsig</v>
      </c>
      <c r="I890" s="3">
        <f t="shared" si="41"/>
        <v>-0.12918766450147384</v>
      </c>
    </row>
    <row r="891" spans="1:9">
      <c r="A891" s="5" t="s">
        <v>6380</v>
      </c>
      <c r="B891" s="5" t="str">
        <f>VLOOKUP(A891,'[1]12'!$A$3:$B$10361, 2, FALSE)</f>
        <v>isoform p</v>
      </c>
      <c r="C891" s="3">
        <v>1.57753865305E-3</v>
      </c>
      <c r="D891" s="3">
        <v>539</v>
      </c>
      <c r="E891" s="3">
        <v>1.84529644022E-3</v>
      </c>
      <c r="F891" s="3">
        <v>1000</v>
      </c>
      <c r="G891" s="3">
        <f t="shared" si="39"/>
        <v>-2.6775778716999995E-4</v>
      </c>
      <c r="H891" s="3" t="str">
        <f t="shared" si="40"/>
        <v>Nonsig</v>
      </c>
      <c r="I891" s="3">
        <f t="shared" si="41"/>
        <v>-6.8086134757924077E-2</v>
      </c>
    </row>
    <row r="892" spans="1:9">
      <c r="A892" s="5" t="s">
        <v>9546</v>
      </c>
      <c r="B892" s="5" t="str">
        <f>VLOOKUP(A892,'[1]12'!$A$3:$B$10361, 2, FALSE)</f>
        <v>nadh dehydrogenase</v>
      </c>
      <c r="C892" s="3">
        <v>1.00046702928E-3</v>
      </c>
      <c r="D892" s="3">
        <v>306</v>
      </c>
      <c r="E892" s="3">
        <v>1.26866735418E-3</v>
      </c>
      <c r="F892" s="3">
        <v>1000</v>
      </c>
      <c r="G892" s="3">
        <f t="shared" si="39"/>
        <v>-2.6820032490000004E-4</v>
      </c>
      <c r="H892" s="3" t="str">
        <f t="shared" si="40"/>
        <v>Nonsig</v>
      </c>
      <c r="I892" s="3">
        <f t="shared" si="41"/>
        <v>-0.10314498369271344</v>
      </c>
    </row>
    <row r="893" spans="1:9">
      <c r="A893" s="5" t="s">
        <v>9666</v>
      </c>
      <c r="B893" s="5" t="str">
        <f>VLOOKUP(A893,'[1]12'!$A$3:$B$10361, 2, FALSE)</f>
        <v>zinc finger swim domain-containing protein kiaa0913-like</v>
      </c>
      <c r="C893" s="3">
        <v>1.20530871479E-3</v>
      </c>
      <c r="D893" s="3">
        <v>324</v>
      </c>
      <c r="E893" s="3">
        <v>1.47357341428E-3</v>
      </c>
      <c r="F893" s="3">
        <v>1000</v>
      </c>
      <c r="G893" s="3">
        <f t="shared" si="39"/>
        <v>-2.6826469949000004E-4</v>
      </c>
      <c r="H893" s="3" t="str">
        <f t="shared" si="40"/>
        <v>Nonsig</v>
      </c>
      <c r="I893" s="3">
        <f t="shared" si="41"/>
        <v>-8.727348085847636E-2</v>
      </c>
    </row>
    <row r="894" spans="1:9">
      <c r="A894" s="5" t="s">
        <v>5615</v>
      </c>
      <c r="B894" s="5" t="str">
        <f>VLOOKUP(A894,'[1]12'!$A$3:$B$10361, 2, FALSE)</f>
        <v>beta-amyloid-like protein</v>
      </c>
      <c r="C894" s="3">
        <v>9.7830686527500006E-4</v>
      </c>
      <c r="D894" s="3">
        <v>608</v>
      </c>
      <c r="E894" s="3">
        <v>1.2467242847500001E-3</v>
      </c>
      <c r="F894" s="3">
        <v>1000</v>
      </c>
      <c r="G894" s="3">
        <f t="shared" si="39"/>
        <v>-2.6841741947500005E-4</v>
      </c>
      <c r="H894" s="3" t="str">
        <f t="shared" si="40"/>
        <v>Nonsig</v>
      </c>
      <c r="I894" s="3">
        <f t="shared" si="41"/>
        <v>-0.10529531791434575</v>
      </c>
    </row>
    <row r="895" spans="1:9">
      <c r="A895" s="5" t="s">
        <v>6368</v>
      </c>
      <c r="B895" s="5" t="str">
        <f>VLOOKUP(A895,'[1]12'!$A$3:$B$10361, 2, FALSE)</f>
        <v>spermatogenesis-associated protein 20</v>
      </c>
      <c r="C895" s="3">
        <v>4.2291555447399997E-3</v>
      </c>
      <c r="D895" s="3">
        <v>644</v>
      </c>
      <c r="E895" s="3">
        <v>4.4984023352499999E-3</v>
      </c>
      <c r="F895" s="3">
        <v>1000</v>
      </c>
      <c r="G895" s="3">
        <f t="shared" si="39"/>
        <v>-2.6924679051000024E-4</v>
      </c>
      <c r="H895" s="3" t="str">
        <f t="shared" si="40"/>
        <v>Nonsig</v>
      </c>
      <c r="I895" s="3">
        <f t="shared" si="41"/>
        <v>-2.6804637534252246E-2</v>
      </c>
    </row>
    <row r="896" spans="1:9">
      <c r="A896" s="5" t="s">
        <v>3697</v>
      </c>
      <c r="B896" s="5" t="e">
        <f>VLOOKUP(A896,'[1]12'!$A$3:$B$10361, 2, FALSE)</f>
        <v>#N/A</v>
      </c>
      <c r="C896" s="3">
        <v>2.3159698816500002E-3</v>
      </c>
      <c r="D896" s="3">
        <v>1097</v>
      </c>
      <c r="E896" s="3">
        <v>2.5852566973999999E-3</v>
      </c>
      <c r="F896" s="3">
        <v>1000</v>
      </c>
      <c r="G896" s="3">
        <f t="shared" si="39"/>
        <v>-2.6928681574999976E-4</v>
      </c>
      <c r="H896" s="3" t="str">
        <f t="shared" si="40"/>
        <v>Nonsig</v>
      </c>
      <c r="I896" s="3">
        <f t="shared" si="41"/>
        <v>-4.7770764640514746E-2</v>
      </c>
    </row>
    <row r="897" spans="1:9">
      <c r="A897" s="5" t="s">
        <v>4773</v>
      </c>
      <c r="B897" s="5" t="str">
        <f>VLOOKUP(A897,'[1]12'!$A$3:$B$10361, 2, FALSE)</f>
        <v>dnaj homolog subfamily c member 3-like</v>
      </c>
      <c r="C897" s="3">
        <v>6.5591353005899997E-3</v>
      </c>
      <c r="D897" s="3">
        <v>721</v>
      </c>
      <c r="E897" s="3">
        <v>6.8284483399200001E-3</v>
      </c>
      <c r="F897" s="3">
        <v>1000</v>
      </c>
      <c r="G897" s="3">
        <f t="shared" si="39"/>
        <v>-2.6931303933000039E-4</v>
      </c>
      <c r="H897" s="3" t="str">
        <f t="shared" si="40"/>
        <v>Nonsig</v>
      </c>
      <c r="I897" s="3">
        <f t="shared" si="41"/>
        <v>-1.7475438598995963E-2</v>
      </c>
    </row>
    <row r="898" spans="1:9">
      <c r="A898" s="5" t="s">
        <v>8716</v>
      </c>
      <c r="B898" s="5" t="str">
        <f>VLOOKUP(A898,'[1]12'!$A$3:$B$10361, 2, FALSE)</f>
        <v>hypothetical protein TcasGA2_TC007649</v>
      </c>
      <c r="C898" s="3">
        <v>1.88072786213E-3</v>
      </c>
      <c r="D898" s="3">
        <v>488</v>
      </c>
      <c r="E898" s="3">
        <v>2.1504733757199998E-3</v>
      </c>
      <c r="F898" s="3">
        <v>1000</v>
      </c>
      <c r="G898" s="3">
        <f t="shared" ref="G898:G961" si="42">C898-E898</f>
        <v>-2.6974551358999979E-4</v>
      </c>
      <c r="H898" s="3" t="str">
        <f t="shared" ref="H898:H961" si="43">IF(G898 &gt; 0, "Sig", "Nonsig")</f>
        <v>Nonsig</v>
      </c>
      <c r="I898" s="3">
        <f t="shared" ref="I898:I961" si="44">LOG(C898/E898)</f>
        <v>-5.8208111589023413E-2</v>
      </c>
    </row>
    <row r="899" spans="1:9">
      <c r="A899" s="5" t="s">
        <v>4146</v>
      </c>
      <c r="B899" s="5" t="str">
        <f>VLOOKUP(A899,'[1]12'!$A$3:$B$10361, 2, FALSE)</f>
        <v>catenin delta-2-like</v>
      </c>
      <c r="C899" s="3">
        <v>1.5528946167899999E-3</v>
      </c>
      <c r="D899" s="3">
        <v>856</v>
      </c>
      <c r="E899" s="3">
        <v>1.8227253417400001E-3</v>
      </c>
      <c r="F899" s="3">
        <v>1000</v>
      </c>
      <c r="G899" s="3">
        <f t="shared" si="42"/>
        <v>-2.6983072495000019E-4</v>
      </c>
      <c r="H899" s="3" t="str">
        <f t="shared" si="43"/>
        <v>Nonsig</v>
      </c>
      <c r="I899" s="3">
        <f t="shared" si="44"/>
        <v>-6.9579247261048027E-2</v>
      </c>
    </row>
    <row r="900" spans="1:9">
      <c r="A900" s="5" t="s">
        <v>8736</v>
      </c>
      <c r="B900" s="5" t="e">
        <f>VLOOKUP(A900,'[1]12'!$A$3:$B$10361, 2, FALSE)</f>
        <v>#N/A</v>
      </c>
      <c r="C900" s="3">
        <v>3.2220933572500001E-3</v>
      </c>
      <c r="D900" s="3">
        <v>458</v>
      </c>
      <c r="E900" s="3">
        <v>3.4920423322E-3</v>
      </c>
      <c r="F900" s="3">
        <v>1000</v>
      </c>
      <c r="G900" s="3">
        <f t="shared" si="42"/>
        <v>-2.6994897494999996E-4</v>
      </c>
      <c r="H900" s="3" t="str">
        <f t="shared" si="43"/>
        <v>Nonsig</v>
      </c>
      <c r="I900" s="3">
        <f t="shared" si="44"/>
        <v>-3.4941380233403603E-2</v>
      </c>
    </row>
    <row r="901" spans="1:9">
      <c r="A901" s="5" t="s">
        <v>3175</v>
      </c>
      <c r="B901" s="5" t="str">
        <f>VLOOKUP(A901,'[1]12'!$A$3:$B$10361, 2, FALSE)</f>
        <v>y box binding</v>
      </c>
      <c r="C901" s="3">
        <v>1.15041475751E-2</v>
      </c>
      <c r="D901" s="3">
        <v>1428</v>
      </c>
      <c r="E901" s="3">
        <v>1.1774481610800001E-2</v>
      </c>
      <c r="F901" s="3">
        <v>1000</v>
      </c>
      <c r="G901" s="3">
        <f t="shared" si="42"/>
        <v>-2.7033403570000079E-4</v>
      </c>
      <c r="H901" s="3" t="str">
        <f t="shared" si="43"/>
        <v>Nonsig</v>
      </c>
      <c r="I901" s="3">
        <f t="shared" si="44"/>
        <v>-1.008735155617008E-2</v>
      </c>
    </row>
    <row r="902" spans="1:9">
      <c r="A902" s="5" t="s">
        <v>4325</v>
      </c>
      <c r="B902" s="5" t="str">
        <f>VLOOKUP(A902,'[1]12'!$A$3:$B$10361, 2, FALSE)</f>
        <v>dna replication licensing factor mcm7</v>
      </c>
      <c r="C902" s="3">
        <v>1.8472009082399999E-3</v>
      </c>
      <c r="D902" s="3">
        <v>764</v>
      </c>
      <c r="E902" s="3">
        <v>2.1177323741699999E-3</v>
      </c>
      <c r="F902" s="3">
        <v>1000</v>
      </c>
      <c r="G902" s="3">
        <f t="shared" si="42"/>
        <v>-2.7053146592999995E-4</v>
      </c>
      <c r="H902" s="3" t="str">
        <f t="shared" si="43"/>
        <v>Nonsig</v>
      </c>
      <c r="I902" s="3">
        <f t="shared" si="44"/>
        <v>-5.9356942361858643E-2</v>
      </c>
    </row>
    <row r="903" spans="1:9">
      <c r="A903" s="5" t="s">
        <v>5700</v>
      </c>
      <c r="B903" s="5" t="str">
        <f>VLOOKUP(A903,'[1]12'!$A$3:$B$10361, 2, FALSE)</f>
        <v>mitochondrial import receptor subunit</v>
      </c>
      <c r="C903" s="3">
        <v>1.5985922186199999E-3</v>
      </c>
      <c r="D903" s="3">
        <v>717</v>
      </c>
      <c r="E903" s="3">
        <v>1.86919880925E-3</v>
      </c>
      <c r="F903" s="3">
        <v>1000</v>
      </c>
      <c r="G903" s="3">
        <f t="shared" si="42"/>
        <v>-2.7060659063000004E-4</v>
      </c>
      <c r="H903" s="3" t="str">
        <f t="shared" si="43"/>
        <v>Nonsig</v>
      </c>
      <c r="I903" s="3">
        <f t="shared" si="44"/>
        <v>-6.7917801042949186E-2</v>
      </c>
    </row>
    <row r="904" spans="1:9">
      <c r="A904" s="5" t="s">
        <v>4291</v>
      </c>
      <c r="B904" s="5" t="str">
        <f>VLOOKUP(A904,'[1]12'!$A$3:$B$10361, 2, FALSE)</f>
        <v>aldo-keto reductase</v>
      </c>
      <c r="C904" s="3">
        <v>6.3172871706199997E-4</v>
      </c>
      <c r="D904" s="3">
        <v>751</v>
      </c>
      <c r="E904" s="3">
        <v>9.0246887402999998E-4</v>
      </c>
      <c r="F904" s="3">
        <v>1000</v>
      </c>
      <c r="G904" s="3">
        <f t="shared" si="42"/>
        <v>-2.7074015696800001E-4</v>
      </c>
      <c r="H904" s="3" t="str">
        <f t="shared" si="43"/>
        <v>Nonsig</v>
      </c>
      <c r="I904" s="3">
        <f t="shared" si="44"/>
        <v>-0.15490161264762137</v>
      </c>
    </row>
    <row r="905" spans="1:9">
      <c r="A905" s="5" t="s">
        <v>5188</v>
      </c>
      <c r="B905" s="5" t="e">
        <f>VLOOKUP(A905,'[1]12'!$A$3:$B$10361, 2, FALSE)</f>
        <v>#N/A</v>
      </c>
      <c r="C905" s="3">
        <v>8.8122850857100005E-4</v>
      </c>
      <c r="D905" s="3">
        <v>764</v>
      </c>
      <c r="E905" s="3">
        <v>1.1521873631300001E-3</v>
      </c>
      <c r="F905" s="3">
        <v>1000</v>
      </c>
      <c r="G905" s="3">
        <f t="shared" si="42"/>
        <v>-2.7095885455900002E-4</v>
      </c>
      <c r="H905" s="3" t="str">
        <f t="shared" si="43"/>
        <v>Nonsig</v>
      </c>
      <c r="I905" s="3">
        <f t="shared" si="44"/>
        <v>-0.11643456915482758</v>
      </c>
    </row>
    <row r="906" spans="1:9">
      <c r="A906" s="5" t="s">
        <v>6808</v>
      </c>
      <c r="B906" s="5" t="str">
        <f>VLOOKUP(A906,'[1]12'!$A$3:$B$10361, 2, FALSE)</f>
        <v>trna (adenine-n -)-methyltransferase catalytic subunit trmt61a-like</v>
      </c>
      <c r="C906" s="3">
        <v>9.3004995571999995E-4</v>
      </c>
      <c r="D906" s="3">
        <v>589</v>
      </c>
      <c r="E906" s="3">
        <v>1.2011862156399999E-3</v>
      </c>
      <c r="F906" s="3">
        <v>1000</v>
      </c>
      <c r="G906" s="3">
        <f t="shared" si="42"/>
        <v>-2.7113625991999997E-4</v>
      </c>
      <c r="H906" s="3" t="str">
        <f t="shared" si="43"/>
        <v>Nonsig</v>
      </c>
      <c r="I906" s="3">
        <f t="shared" si="44"/>
        <v>-0.11110406334077753</v>
      </c>
    </row>
    <row r="907" spans="1:9">
      <c r="A907" s="5" t="s">
        <v>8741</v>
      </c>
      <c r="B907" s="5" t="str">
        <f>VLOOKUP(A907,'[1]12'!$A$3:$B$10361, 2, FALSE)</f>
        <v>rna 3 terminal phosphate cyclase</v>
      </c>
      <c r="C907" s="3">
        <v>3.5020921237699999E-3</v>
      </c>
      <c r="D907" s="3">
        <v>389</v>
      </c>
      <c r="E907" s="3">
        <v>3.7734869680499999E-3</v>
      </c>
      <c r="F907" s="3">
        <v>1000</v>
      </c>
      <c r="G907" s="3">
        <f t="shared" si="42"/>
        <v>-2.7139484427999997E-4</v>
      </c>
      <c r="H907" s="3" t="str">
        <f t="shared" si="43"/>
        <v>Nonsig</v>
      </c>
      <c r="I907" s="3">
        <f t="shared" si="44"/>
        <v>-3.2415288302129877E-2</v>
      </c>
    </row>
    <row r="908" spans="1:9">
      <c r="A908" s="5" t="s">
        <v>9253</v>
      </c>
      <c r="B908" s="5" t="str">
        <f>VLOOKUP(A908,'[1]12'!$A$3:$B$10361, 2, FALSE)</f>
        <v>zinc finger protein dpf3-like</v>
      </c>
      <c r="C908" s="3">
        <v>1.2247895539099999E-3</v>
      </c>
      <c r="D908" s="3">
        <v>154</v>
      </c>
      <c r="E908" s="3">
        <v>1.49626505754E-3</v>
      </c>
      <c r="F908" s="3">
        <v>1000</v>
      </c>
      <c r="G908" s="3">
        <f t="shared" si="42"/>
        <v>-2.7147550363000009E-4</v>
      </c>
      <c r="H908" s="3" t="str">
        <f t="shared" si="43"/>
        <v>Nonsig</v>
      </c>
      <c r="I908" s="3">
        <f t="shared" si="44"/>
        <v>-8.6947060265114284E-2</v>
      </c>
    </row>
    <row r="909" spans="1:9">
      <c r="A909" s="5" t="s">
        <v>3362</v>
      </c>
      <c r="B909" s="5" t="e">
        <f>VLOOKUP(A909,'[1]12'!$A$3:$B$10361, 2, FALSE)</f>
        <v>#N/A</v>
      </c>
      <c r="C909" s="3">
        <v>1.5000418715799999E-3</v>
      </c>
      <c r="D909" s="3">
        <v>1264</v>
      </c>
      <c r="E909" s="3">
        <v>1.7715373154999999E-3</v>
      </c>
      <c r="F909" s="3">
        <v>1000</v>
      </c>
      <c r="G909" s="3">
        <f t="shared" si="42"/>
        <v>-2.7149544392E-4</v>
      </c>
      <c r="H909" s="3" t="str">
        <f t="shared" si="43"/>
        <v>Nonsig</v>
      </c>
      <c r="I909" s="3">
        <f t="shared" si="44"/>
        <v>-7.2246922754216528E-2</v>
      </c>
    </row>
    <row r="910" spans="1:9">
      <c r="A910" s="5" t="s">
        <v>2899</v>
      </c>
      <c r="B910" s="5" t="str">
        <f>VLOOKUP(A910,'[1]12'!$A$3:$B$10361, 2, FALSE)</f>
        <v>glycerol-3-phosphate acyltransferase mitochondrial-like</v>
      </c>
      <c r="C910" s="3">
        <v>8.44351217086E-3</v>
      </c>
      <c r="D910" s="3">
        <v>1446</v>
      </c>
      <c r="E910" s="3">
        <v>8.71514664707E-3</v>
      </c>
      <c r="F910" s="3">
        <v>1000</v>
      </c>
      <c r="G910" s="3">
        <f t="shared" si="42"/>
        <v>-2.7163447621000002E-4</v>
      </c>
      <c r="H910" s="3" t="str">
        <f t="shared" si="43"/>
        <v>Nonsig</v>
      </c>
      <c r="I910" s="3">
        <f t="shared" si="44"/>
        <v>-1.3751565518037981E-2</v>
      </c>
    </row>
    <row r="911" spans="1:9">
      <c r="A911" s="5" t="s">
        <v>9115</v>
      </c>
      <c r="B911" s="5" t="str">
        <f>VLOOKUP(A911,'[1]12'!$A$3:$B$10361, 2, FALSE)</f>
        <v>iron-sulfur protein nubpl-like</v>
      </c>
      <c r="C911" s="3">
        <v>4.3996701318699998E-3</v>
      </c>
      <c r="D911" s="3">
        <v>398</v>
      </c>
      <c r="E911" s="3">
        <v>4.6714767094100003E-3</v>
      </c>
      <c r="F911" s="3">
        <v>1000</v>
      </c>
      <c r="G911" s="3">
        <f t="shared" si="42"/>
        <v>-2.718065775400005E-4</v>
      </c>
      <c r="H911" s="3" t="str">
        <f t="shared" si="43"/>
        <v>Nonsig</v>
      </c>
      <c r="I911" s="3">
        <f t="shared" si="44"/>
        <v>-2.6034071730762113E-2</v>
      </c>
    </row>
    <row r="912" spans="1:9">
      <c r="A912" s="5" t="s">
        <v>3050</v>
      </c>
      <c r="B912" s="5" t="str">
        <f>VLOOKUP(A912,'[1]12'!$A$3:$B$10361, 2, FALSE)</f>
        <v>asparaginyl-trna cytoplasmic-like</v>
      </c>
      <c r="C912" s="3">
        <v>6.53313319284E-3</v>
      </c>
      <c r="D912" s="3">
        <v>1020</v>
      </c>
      <c r="E912" s="3">
        <v>6.80499556794E-3</v>
      </c>
      <c r="F912" s="3">
        <v>1000</v>
      </c>
      <c r="G912" s="3">
        <f t="shared" si="42"/>
        <v>-2.7186237509999999E-4</v>
      </c>
      <c r="H912" s="3" t="str">
        <f t="shared" si="43"/>
        <v>Nonsig</v>
      </c>
      <c r="I912" s="3">
        <f t="shared" si="44"/>
        <v>-1.7706334320703891E-2</v>
      </c>
    </row>
    <row r="913" spans="1:9">
      <c r="A913" s="5" t="s">
        <v>10101</v>
      </c>
      <c r="B913" s="5" t="e">
        <f>VLOOKUP(A913,'[1]12'!$A$3:$B$10361, 2, FALSE)</f>
        <v>#N/A</v>
      </c>
      <c r="C913" s="3">
        <v>2.57614977887E-3</v>
      </c>
      <c r="D913" s="3">
        <v>393</v>
      </c>
      <c r="E913" s="3">
        <v>2.8480916914100001E-3</v>
      </c>
      <c r="F913" s="3">
        <v>1000</v>
      </c>
      <c r="G913" s="3">
        <f t="shared" si="42"/>
        <v>-2.719419125400001E-4</v>
      </c>
      <c r="H913" s="3" t="str">
        <f t="shared" si="43"/>
        <v>Nonsig</v>
      </c>
      <c r="I913" s="3">
        <f t="shared" si="44"/>
        <v>-4.3582857298647193E-2</v>
      </c>
    </row>
    <row r="914" spans="1:9">
      <c r="A914" s="5" t="s">
        <v>1073</v>
      </c>
      <c r="B914" s="5" t="str">
        <f>VLOOKUP(A914,'[1]12'!$A$3:$B$10361, 2, FALSE)</f>
        <v>eukaryotic translation initiation factor 3 subunit e-like</v>
      </c>
      <c r="C914" s="3">
        <v>1.0547060316000001E-3</v>
      </c>
      <c r="D914" s="3">
        <v>375</v>
      </c>
      <c r="E914" s="3">
        <v>1.3267058630799999E-3</v>
      </c>
      <c r="F914" s="3">
        <v>1000</v>
      </c>
      <c r="G914" s="3">
        <f t="shared" si="42"/>
        <v>-2.7199983147999985E-4</v>
      </c>
      <c r="H914" s="3" t="str">
        <f t="shared" si="43"/>
        <v>Nonsig</v>
      </c>
      <c r="I914" s="3">
        <f t="shared" si="44"/>
        <v>-9.9643218771106795E-2</v>
      </c>
    </row>
    <row r="915" spans="1:9">
      <c r="A915" s="5" t="s">
        <v>2358</v>
      </c>
      <c r="B915" s="5" t="str">
        <f>VLOOKUP(A915,'[1]12'!$A$3:$B$10361, 2, FALSE)</f>
        <v>endopolygalacturonase</v>
      </c>
      <c r="C915" s="3">
        <v>2.7205360893799999E-3</v>
      </c>
      <c r="D915" s="3">
        <v>392</v>
      </c>
      <c r="E915" s="3">
        <v>2.9928217867499999E-3</v>
      </c>
      <c r="F915" s="3">
        <v>1000</v>
      </c>
      <c r="G915" s="3">
        <f t="shared" si="42"/>
        <v>-2.7228569737E-4</v>
      </c>
      <c r="H915" s="3" t="str">
        <f t="shared" si="43"/>
        <v>Nonsig</v>
      </c>
      <c r="I915" s="3">
        <f t="shared" si="44"/>
        <v>-4.1426365290537802E-2</v>
      </c>
    </row>
    <row r="916" spans="1:9">
      <c r="A916" s="5" t="s">
        <v>6378</v>
      </c>
      <c r="B916" s="5" t="e">
        <f>VLOOKUP(A916,'[1]12'!$A$3:$B$10361, 2, FALSE)</f>
        <v>#N/A</v>
      </c>
      <c r="C916" s="3">
        <v>1.16736280623E-3</v>
      </c>
      <c r="D916" s="3">
        <v>496</v>
      </c>
      <c r="E916" s="3">
        <v>1.43993735423E-3</v>
      </c>
      <c r="F916" s="3">
        <v>1000</v>
      </c>
      <c r="G916" s="3">
        <f t="shared" si="42"/>
        <v>-2.7257454800000002E-4</v>
      </c>
      <c r="H916" s="3" t="str">
        <f t="shared" si="43"/>
        <v>Nonsig</v>
      </c>
      <c r="I916" s="3">
        <f t="shared" si="44"/>
        <v>-9.1137746153627242E-2</v>
      </c>
    </row>
    <row r="917" spans="1:9">
      <c r="A917" s="5" t="s">
        <v>5435</v>
      </c>
      <c r="B917" s="5" t="str">
        <f>VLOOKUP(A917,'[1]12'!$A$3:$B$10361, 2, FALSE)</f>
        <v>mitochondrial import inner membrane translocase subunit tim17</v>
      </c>
      <c r="C917" s="3">
        <v>1.2306613932499999E-3</v>
      </c>
      <c r="D917" s="3">
        <v>486</v>
      </c>
      <c r="E917" s="3">
        <v>1.5032804026800001E-3</v>
      </c>
      <c r="F917" s="3">
        <v>1000</v>
      </c>
      <c r="G917" s="3">
        <f t="shared" si="42"/>
        <v>-2.7261900943000017E-4</v>
      </c>
      <c r="H917" s="3" t="str">
        <f t="shared" si="43"/>
        <v>Nonsig</v>
      </c>
      <c r="I917" s="3">
        <f t="shared" si="44"/>
        <v>-8.6901419200514321E-2</v>
      </c>
    </row>
    <row r="918" spans="1:9">
      <c r="A918" s="5" t="s">
        <v>2365</v>
      </c>
      <c r="B918" s="5" t="str">
        <f>VLOOKUP(A918,'[1]12'!$A$3:$B$10361, 2, FALSE)</f>
        <v>endo-beta- -glucanase</v>
      </c>
      <c r="C918" s="3">
        <v>1.13623205626E-3</v>
      </c>
      <c r="D918" s="3">
        <v>532</v>
      </c>
      <c r="E918" s="3">
        <v>1.4089187903999999E-3</v>
      </c>
      <c r="F918" s="3">
        <v>1000</v>
      </c>
      <c r="G918" s="3">
        <f t="shared" si="42"/>
        <v>-2.7268673413999994E-4</v>
      </c>
      <c r="H918" s="3" t="str">
        <f t="shared" si="43"/>
        <v>Nonsig</v>
      </c>
      <c r="I918" s="3">
        <f t="shared" si="44"/>
        <v>-9.3418923477667615E-2</v>
      </c>
    </row>
    <row r="919" spans="1:9">
      <c r="A919" s="5" t="s">
        <v>5199</v>
      </c>
      <c r="B919" s="5" t="str">
        <f>VLOOKUP(A919,'[1]12'!$A$3:$B$10361, 2, FALSE)</f>
        <v>contactin-associated protein 1</v>
      </c>
      <c r="C919" s="3">
        <v>3.4740309227900001E-3</v>
      </c>
      <c r="D919" s="3">
        <v>443</v>
      </c>
      <c r="E919" s="3">
        <v>3.7473244176100002E-3</v>
      </c>
      <c r="F919" s="3">
        <v>1000</v>
      </c>
      <c r="G919" s="3">
        <f t="shared" si="42"/>
        <v>-2.7329349482000005E-4</v>
      </c>
      <c r="H919" s="3" t="str">
        <f t="shared" si="43"/>
        <v>Nonsig</v>
      </c>
      <c r="I919" s="3">
        <f t="shared" si="44"/>
        <v>-3.2887613116162992E-2</v>
      </c>
    </row>
    <row r="920" spans="1:9">
      <c r="A920" s="5" t="s">
        <v>9560</v>
      </c>
      <c r="B920" s="5" t="str">
        <f>VLOOKUP(A920,'[1]12'!$A$3:$B$10361, 2, FALSE)</f>
        <v>uncharacterized ring finger protein</v>
      </c>
      <c r="C920" s="3">
        <v>1.3723286111400001E-3</v>
      </c>
      <c r="D920" s="3">
        <v>283</v>
      </c>
      <c r="E920" s="3">
        <v>1.6456919624099999E-3</v>
      </c>
      <c r="F920" s="3">
        <v>1000</v>
      </c>
      <c r="G920" s="3">
        <f t="shared" si="42"/>
        <v>-2.7336335126999984E-4</v>
      </c>
      <c r="H920" s="3" t="str">
        <f t="shared" si="43"/>
        <v>Nonsig</v>
      </c>
      <c r="I920" s="3">
        <f t="shared" si="44"/>
        <v>-7.889043017235553E-2</v>
      </c>
    </row>
    <row r="921" spans="1:9">
      <c r="A921" s="5" t="s">
        <v>12</v>
      </c>
      <c r="B921" s="5" t="str">
        <f>VLOOKUP(A921,'[1]12'!$A$3:$B$10361, 2, FALSE)</f>
        <v>cugbp elav-like family member 2-like</v>
      </c>
      <c r="C921" s="3">
        <v>2.5241318209799999E-3</v>
      </c>
      <c r="D921" s="3">
        <v>1336</v>
      </c>
      <c r="E921" s="3">
        <v>2.7985753992700001E-3</v>
      </c>
      <c r="F921" s="3">
        <v>1000</v>
      </c>
      <c r="G921" s="3">
        <f t="shared" si="42"/>
        <v>-2.7444357829000017E-4</v>
      </c>
      <c r="H921" s="3" t="str">
        <f t="shared" si="43"/>
        <v>Nonsig</v>
      </c>
      <c r="I921" s="3">
        <f t="shared" si="44"/>
        <v>-4.4824980287084773E-2</v>
      </c>
    </row>
    <row r="922" spans="1:9">
      <c r="A922" s="5" t="s">
        <v>3104</v>
      </c>
      <c r="B922" s="5" t="str">
        <f>VLOOKUP(A922,'[1]12'!$A$3:$B$10361, 2, FALSE)</f>
        <v>dihydrolipoamide dehydrogenase e3 subunit</v>
      </c>
      <c r="C922" s="3">
        <v>2.4752236930300001E-3</v>
      </c>
      <c r="D922" s="3">
        <v>757</v>
      </c>
      <c r="E922" s="3">
        <v>2.7496846101900002E-3</v>
      </c>
      <c r="F922" s="3">
        <v>1000</v>
      </c>
      <c r="G922" s="3">
        <f t="shared" si="42"/>
        <v>-2.744609171600001E-4</v>
      </c>
      <c r="H922" s="3" t="str">
        <f t="shared" si="43"/>
        <v>Nonsig</v>
      </c>
      <c r="I922" s="3">
        <f t="shared" si="44"/>
        <v>-4.5668429479091568E-2</v>
      </c>
    </row>
    <row r="923" spans="1:9">
      <c r="A923" s="5" t="s">
        <v>6129</v>
      </c>
      <c r="B923" s="5" t="str">
        <f>VLOOKUP(A923,'[1]12'!$A$3:$B$10361, 2, FALSE)</f>
        <v>cytochrome p450</v>
      </c>
      <c r="C923" s="3">
        <v>4.2493946828999997E-3</v>
      </c>
      <c r="D923" s="3">
        <v>628</v>
      </c>
      <c r="E923" s="3">
        <v>4.52412062249E-3</v>
      </c>
      <c r="F923" s="3">
        <v>1000</v>
      </c>
      <c r="G923" s="3">
        <f t="shared" si="42"/>
        <v>-2.7472593959000039E-4</v>
      </c>
      <c r="H923" s="3" t="str">
        <f t="shared" si="43"/>
        <v>Nonsig</v>
      </c>
      <c r="I923" s="3">
        <f t="shared" si="44"/>
        <v>-2.7207105459694264E-2</v>
      </c>
    </row>
    <row r="924" spans="1:9">
      <c r="A924" s="5" t="s">
        <v>8820</v>
      </c>
      <c r="B924" s="5" t="str">
        <f>VLOOKUP(A924,'[1]12'!$A$3:$B$10361, 2, FALSE)</f>
        <v>isoform b</v>
      </c>
      <c r="C924" s="3">
        <v>1.28474593198E-3</v>
      </c>
      <c r="D924" s="3">
        <v>278</v>
      </c>
      <c r="E924" s="3">
        <v>1.5594964606999999E-3</v>
      </c>
      <c r="F924" s="3">
        <v>1000</v>
      </c>
      <c r="G924" s="3">
        <f t="shared" si="42"/>
        <v>-2.7475052871999989E-4</v>
      </c>
      <c r="H924" s="3" t="str">
        <f t="shared" si="43"/>
        <v>Nonsig</v>
      </c>
      <c r="I924" s="3">
        <f t="shared" si="44"/>
        <v>-8.4167142247432172E-2</v>
      </c>
    </row>
    <row r="925" spans="1:9">
      <c r="A925" s="5" t="s">
        <v>8181</v>
      </c>
      <c r="B925" s="5" t="e">
        <f>VLOOKUP(A925,'[1]12'!$A$3:$B$10361, 2, FALSE)</f>
        <v>#N/A</v>
      </c>
      <c r="C925" s="3">
        <v>7.7055821530700001E-3</v>
      </c>
      <c r="D925" s="3">
        <v>474</v>
      </c>
      <c r="E925" s="3">
        <v>7.9803888686700002E-3</v>
      </c>
      <c r="F925" s="3">
        <v>1000</v>
      </c>
      <c r="G925" s="3">
        <f t="shared" si="42"/>
        <v>-2.748067156000001E-4</v>
      </c>
      <c r="H925" s="3" t="str">
        <f t="shared" si="43"/>
        <v>Nonsig</v>
      </c>
      <c r="I925" s="3">
        <f t="shared" si="44"/>
        <v>-1.5218599147511641E-2</v>
      </c>
    </row>
    <row r="926" spans="1:9">
      <c r="A926" s="5" t="s">
        <v>7486</v>
      </c>
      <c r="B926" s="5" t="e">
        <f>VLOOKUP(A926,'[1]12'!$A$3:$B$10361, 2, FALSE)</f>
        <v>#N/A</v>
      </c>
      <c r="C926" s="3">
        <v>1.0673764384599999E-3</v>
      </c>
      <c r="D926" s="3">
        <v>569</v>
      </c>
      <c r="E926" s="3">
        <v>1.34225243694E-3</v>
      </c>
      <c r="F926" s="3">
        <v>1000</v>
      </c>
      <c r="G926" s="3">
        <f t="shared" si="42"/>
        <v>-2.7487599848000002E-4</v>
      </c>
      <c r="H926" s="3" t="str">
        <f t="shared" si="43"/>
        <v>Nonsig</v>
      </c>
      <c r="I926" s="3">
        <f t="shared" si="44"/>
        <v>-9.9516589277624648E-2</v>
      </c>
    </row>
    <row r="927" spans="1:9">
      <c r="A927" s="5" t="s">
        <v>10615</v>
      </c>
      <c r="B927" s="5" t="str">
        <f>VLOOKUP(A927,'[1]12'!$A$3:$B$10361, 2, FALSE)</f>
        <v>galactose-specific c-type</v>
      </c>
      <c r="C927" s="3">
        <v>3.6833676343099998E-3</v>
      </c>
      <c r="D927" s="3">
        <v>247</v>
      </c>
      <c r="E927" s="3">
        <v>3.9587278469799996E-3</v>
      </c>
      <c r="F927" s="3">
        <v>1000</v>
      </c>
      <c r="G927" s="3">
        <f t="shared" si="42"/>
        <v>-2.7536021266999977E-4</v>
      </c>
      <c r="H927" s="3" t="str">
        <f t="shared" si="43"/>
        <v>Nonsig</v>
      </c>
      <c r="I927" s="3">
        <f t="shared" si="44"/>
        <v>-3.1310578434820519E-2</v>
      </c>
    </row>
    <row r="928" spans="1:9">
      <c r="A928" s="5" t="s">
        <v>2668</v>
      </c>
      <c r="B928" s="5" t="str">
        <f>VLOOKUP(A928,'[1]12'!$A$3:$B$10361, 2, FALSE)</f>
        <v>acetyl-coa carboxylase</v>
      </c>
      <c r="C928" s="3">
        <v>2.9510702802600002E-3</v>
      </c>
      <c r="D928" s="3">
        <v>1695</v>
      </c>
      <c r="E928" s="3">
        <v>3.2265258952200002E-3</v>
      </c>
      <c r="F928" s="3">
        <v>1000</v>
      </c>
      <c r="G928" s="3">
        <f t="shared" si="42"/>
        <v>-2.7545561495999999E-4</v>
      </c>
      <c r="H928" s="3" t="str">
        <f t="shared" si="43"/>
        <v>Nonsig</v>
      </c>
      <c r="I928" s="3">
        <f t="shared" si="44"/>
        <v>-3.8755602563700149E-2</v>
      </c>
    </row>
    <row r="929" spans="1:9">
      <c r="A929" s="5" t="s">
        <v>4462</v>
      </c>
      <c r="B929" s="5" t="str">
        <f>VLOOKUP(A929,'[1]12'!$A$3:$B$10361, 2, FALSE)</f>
        <v>acyl- delta desaturase-like</v>
      </c>
      <c r="C929" s="3">
        <v>4.7769621430099997E-3</v>
      </c>
      <c r="D929" s="3">
        <v>705</v>
      </c>
      <c r="E929" s="3">
        <v>5.0526922598199998E-3</v>
      </c>
      <c r="F929" s="3">
        <v>1000</v>
      </c>
      <c r="G929" s="3">
        <f t="shared" si="42"/>
        <v>-2.7573011681000011E-4</v>
      </c>
      <c r="H929" s="3" t="str">
        <f t="shared" si="43"/>
        <v>Nonsig</v>
      </c>
      <c r="I929" s="3">
        <f t="shared" si="44"/>
        <v>-2.437104827342888E-2</v>
      </c>
    </row>
    <row r="930" spans="1:9">
      <c r="A930" s="5" t="s">
        <v>656</v>
      </c>
      <c r="B930" s="5" t="str">
        <f>VLOOKUP(A930,'[1]12'!$A$3:$B$10361, 2, FALSE)</f>
        <v>dynamin-like isoform 1</v>
      </c>
      <c r="C930" s="3">
        <v>4.0012703098299997E-3</v>
      </c>
      <c r="D930" s="3">
        <v>296</v>
      </c>
      <c r="E930" s="3">
        <v>4.2770524172800004E-3</v>
      </c>
      <c r="F930" s="3">
        <v>1000</v>
      </c>
      <c r="G930" s="3">
        <f t="shared" si="42"/>
        <v>-2.7578210745000074E-4</v>
      </c>
      <c r="H930" s="3" t="str">
        <f t="shared" si="43"/>
        <v>Nonsig</v>
      </c>
      <c r="I930" s="3">
        <f t="shared" si="44"/>
        <v>-2.8946681202163486E-2</v>
      </c>
    </row>
    <row r="931" spans="1:9">
      <c r="A931" s="5" t="s">
        <v>5597</v>
      </c>
      <c r="B931" s="5" t="e">
        <f>VLOOKUP(A931,'[1]12'!$A$3:$B$10361, 2, FALSE)</f>
        <v>#N/A</v>
      </c>
      <c r="C931" s="3">
        <v>3.5898758114800001E-3</v>
      </c>
      <c r="D931" s="3">
        <v>696</v>
      </c>
      <c r="E931" s="3">
        <v>3.8662927347299998E-3</v>
      </c>
      <c r="F931" s="3">
        <v>1000</v>
      </c>
      <c r="G931" s="3">
        <f t="shared" si="42"/>
        <v>-2.764169232499997E-4</v>
      </c>
      <c r="H931" s="3" t="str">
        <f t="shared" si="43"/>
        <v>Nonsig</v>
      </c>
      <c r="I931" s="3">
        <f t="shared" si="44"/>
        <v>-3.221530854987837E-2</v>
      </c>
    </row>
    <row r="932" spans="1:9">
      <c r="A932" s="5" t="s">
        <v>4570</v>
      </c>
      <c r="B932" s="5" t="str">
        <f>VLOOKUP(A932,'[1]12'!$A$3:$B$10361, 2, FALSE)</f>
        <v>transmembrane protein 41b-like</v>
      </c>
      <c r="C932" s="3">
        <v>1.69558637799E-3</v>
      </c>
      <c r="D932" s="3">
        <v>660</v>
      </c>
      <c r="E932" s="3">
        <v>1.9720296803200001E-3</v>
      </c>
      <c r="F932" s="3">
        <v>1000</v>
      </c>
      <c r="G932" s="3">
        <f t="shared" si="42"/>
        <v>-2.7644330233000014E-4</v>
      </c>
      <c r="H932" s="3" t="str">
        <f t="shared" si="43"/>
        <v>Nonsig</v>
      </c>
      <c r="I932" s="3">
        <f t="shared" si="44"/>
        <v>-6.559352819365126E-2</v>
      </c>
    </row>
    <row r="933" spans="1:9">
      <c r="A933" s="5" t="s">
        <v>969</v>
      </c>
      <c r="B933" s="5" t="str">
        <f>VLOOKUP(A933,'[1]12'!$A$3:$B$10361, 2, FALSE)</f>
        <v>peptidyl-prolyl cis-trans isomerase-like</v>
      </c>
      <c r="C933" s="3">
        <v>2.69573386454E-3</v>
      </c>
      <c r="D933" s="3">
        <v>679</v>
      </c>
      <c r="E933" s="3">
        <v>2.9723914736800002E-3</v>
      </c>
      <c r="F933" s="3">
        <v>1000</v>
      </c>
      <c r="G933" s="3">
        <f t="shared" si="42"/>
        <v>-2.7665760914000019E-4</v>
      </c>
      <c r="H933" s="3" t="str">
        <f t="shared" si="43"/>
        <v>Nonsig</v>
      </c>
      <c r="I933" s="3">
        <f t="shared" si="44"/>
        <v>-4.2428992462990645E-2</v>
      </c>
    </row>
    <row r="934" spans="1:9">
      <c r="A934" s="5" t="s">
        <v>3928</v>
      </c>
      <c r="B934" s="5" t="str">
        <f>VLOOKUP(A934,'[1]12'!$A$3:$B$10361, 2, FALSE)</f>
        <v>eukaryotic translation initiation factor 2 subunit 1-like</v>
      </c>
      <c r="C934" s="3">
        <v>2.67619229052E-3</v>
      </c>
      <c r="D934" s="3">
        <v>946</v>
      </c>
      <c r="E934" s="3">
        <v>2.9535707802099999E-3</v>
      </c>
      <c r="F934" s="3">
        <v>1000</v>
      </c>
      <c r="G934" s="3">
        <f t="shared" si="42"/>
        <v>-2.7737848968999992E-4</v>
      </c>
      <c r="H934" s="3" t="str">
        <f t="shared" si="43"/>
        <v>Nonsig</v>
      </c>
      <c r="I934" s="3">
        <f t="shared" si="44"/>
        <v>-4.2830067608967966E-2</v>
      </c>
    </row>
    <row r="935" spans="1:9">
      <c r="A935" s="5" t="s">
        <v>9632</v>
      </c>
      <c r="B935" s="5" t="str">
        <f>VLOOKUP(A935,'[1]12'!$A$3:$B$10361, 2, FALSE)</f>
        <v>pre-mrna-splicing factor atp-dependent rna helicase prp22</v>
      </c>
      <c r="C935" s="3">
        <v>9.0625846806500002E-4</v>
      </c>
      <c r="D935" s="3">
        <v>230</v>
      </c>
      <c r="E935" s="3">
        <v>1.1840253566599999E-3</v>
      </c>
      <c r="F935" s="3">
        <v>1000</v>
      </c>
      <c r="G935" s="3">
        <f t="shared" si="42"/>
        <v>-2.7776688859499992E-4</v>
      </c>
      <c r="H935" s="3" t="str">
        <f t="shared" si="43"/>
        <v>Nonsig</v>
      </c>
      <c r="I935" s="3">
        <f t="shared" si="44"/>
        <v>-0.11610892554160247</v>
      </c>
    </row>
    <row r="936" spans="1:9">
      <c r="A936" s="5" t="s">
        <v>4285</v>
      </c>
      <c r="B936" s="5" t="str">
        <f>VLOOKUP(A936,'[1]12'!$A$3:$B$10361, 2, FALSE)</f>
        <v>endonuclease-reverse transcriptase</v>
      </c>
      <c r="C936" s="3">
        <v>1.5122202334599999E-3</v>
      </c>
      <c r="D936" s="3">
        <v>1096</v>
      </c>
      <c r="E936" s="3">
        <v>1.7902689615799999E-3</v>
      </c>
      <c r="F936" s="3">
        <v>1000</v>
      </c>
      <c r="G936" s="3">
        <f t="shared" si="42"/>
        <v>-2.7804872811999998E-4</v>
      </c>
      <c r="H936" s="3" t="str">
        <f t="shared" si="43"/>
        <v>Nonsig</v>
      </c>
      <c r="I936" s="3">
        <f t="shared" si="44"/>
        <v>-7.3303237627966256E-2</v>
      </c>
    </row>
    <row r="937" spans="1:9">
      <c r="A937" s="5" t="s">
        <v>3260</v>
      </c>
      <c r="B937" s="5" t="str">
        <f>VLOOKUP(A937,'[1]12'!$A$3:$B$10361, 2, FALSE)</f>
        <v>PREDICTED: similar to alpha-esterase</v>
      </c>
      <c r="C937" s="3">
        <v>6.5926827913400004E-3</v>
      </c>
      <c r="D937" s="3">
        <v>393</v>
      </c>
      <c r="E937" s="3">
        <v>6.8708093639899999E-3</v>
      </c>
      <c r="F937" s="3">
        <v>1000</v>
      </c>
      <c r="G937" s="3">
        <f t="shared" si="42"/>
        <v>-2.7812657264999954E-4</v>
      </c>
      <c r="H937" s="3" t="str">
        <f t="shared" si="43"/>
        <v>Nonsig</v>
      </c>
      <c r="I937" s="3">
        <f t="shared" si="44"/>
        <v>-1.7945718812475642E-2</v>
      </c>
    </row>
    <row r="938" spans="1:9">
      <c r="A938" s="5" t="s">
        <v>10791</v>
      </c>
      <c r="B938" s="5" t="e">
        <f>VLOOKUP(A938,'[1]12'!$A$3:$B$10361, 2, FALSE)</f>
        <v>#N/A</v>
      </c>
      <c r="C938" s="3">
        <v>3.7872221561699999E-3</v>
      </c>
      <c r="D938" s="3">
        <v>225</v>
      </c>
      <c r="E938" s="3">
        <v>4.0655465214000002E-3</v>
      </c>
      <c r="F938" s="3">
        <v>1000</v>
      </c>
      <c r="G938" s="3">
        <f t="shared" si="42"/>
        <v>-2.7832436523000026E-4</v>
      </c>
      <c r="H938" s="3" t="str">
        <f t="shared" si="43"/>
        <v>Nonsig</v>
      </c>
      <c r="I938" s="3">
        <f t="shared" si="44"/>
        <v>-3.0798153670707047E-2</v>
      </c>
    </row>
    <row r="939" spans="1:9">
      <c r="A939" s="5" t="s">
        <v>3096</v>
      </c>
      <c r="B939" s="5" t="str">
        <f>VLOOKUP(A939,'[1]12'!$A$3:$B$10361, 2, FALSE)</f>
        <v>cytochrome p450 cyp6bk17</v>
      </c>
      <c r="C939" s="3">
        <v>2.9058542856000001E-3</v>
      </c>
      <c r="D939" s="3">
        <v>1142</v>
      </c>
      <c r="E939" s="3">
        <v>3.1842742490199999E-3</v>
      </c>
      <c r="F939" s="3">
        <v>1000</v>
      </c>
      <c r="G939" s="3">
        <f t="shared" si="42"/>
        <v>-2.7841996341999983E-4</v>
      </c>
      <c r="H939" s="3" t="str">
        <f t="shared" si="43"/>
        <v>Nonsig</v>
      </c>
      <c r="I939" s="3">
        <f t="shared" si="44"/>
        <v>-3.9736631991599325E-2</v>
      </c>
    </row>
    <row r="940" spans="1:9">
      <c r="A940" s="5" t="s">
        <v>4388</v>
      </c>
      <c r="B940" s="5" t="e">
        <f>VLOOKUP(A940,'[1]12'!$A$3:$B$10361, 2, FALSE)</f>
        <v>#N/A</v>
      </c>
      <c r="C940" s="3">
        <v>1.6550055996100001E-3</v>
      </c>
      <c r="D940" s="3">
        <v>815</v>
      </c>
      <c r="E940" s="3">
        <v>1.9336281276E-3</v>
      </c>
      <c r="F940" s="3">
        <v>1000</v>
      </c>
      <c r="G940" s="3">
        <f t="shared" si="42"/>
        <v>-2.7862252798999988E-4</v>
      </c>
      <c r="H940" s="3" t="str">
        <f t="shared" si="43"/>
        <v>Nonsig</v>
      </c>
      <c r="I940" s="3">
        <f t="shared" si="44"/>
        <v>-6.7573487404860119E-2</v>
      </c>
    </row>
    <row r="941" spans="1:9">
      <c r="A941" s="5" t="s">
        <v>10566</v>
      </c>
      <c r="B941" s="5" t="str">
        <f>VLOOKUP(A941,'[1]12'!$A$3:$B$10361, 2, FALSE)</f>
        <v>riken cdna d230014k01</v>
      </c>
      <c r="C941" s="3">
        <v>3.6316712675400001E-3</v>
      </c>
      <c r="D941" s="3">
        <v>168</v>
      </c>
      <c r="E941" s="3">
        <v>3.91082815145E-3</v>
      </c>
      <c r="F941" s="3">
        <v>1000</v>
      </c>
      <c r="G941" s="3">
        <f t="shared" si="42"/>
        <v>-2.791568839099999E-4</v>
      </c>
      <c r="H941" s="3" t="str">
        <f t="shared" si="43"/>
        <v>Nonsig</v>
      </c>
      <c r="I941" s="3">
        <f t="shared" si="44"/>
        <v>-3.2162202661303256E-2</v>
      </c>
    </row>
    <row r="942" spans="1:9">
      <c r="A942" s="5" t="s">
        <v>1833</v>
      </c>
      <c r="B942" s="5" t="e">
        <f>VLOOKUP(A942,'[1]12'!$A$3:$B$10361, 2, FALSE)</f>
        <v>#N/A</v>
      </c>
      <c r="C942" s="3">
        <v>9.9541972421699995E-4</v>
      </c>
      <c r="D942" s="3">
        <v>555</v>
      </c>
      <c r="E942" s="3">
        <v>1.27468258968E-3</v>
      </c>
      <c r="F942" s="3">
        <v>1000</v>
      </c>
      <c r="G942" s="3">
        <f t="shared" si="42"/>
        <v>-2.7926286546300005E-4</v>
      </c>
      <c r="H942" s="3" t="str">
        <f t="shared" si="43"/>
        <v>Nonsig</v>
      </c>
      <c r="I942" s="3">
        <f t="shared" si="44"/>
        <v>-0.10739581198780079</v>
      </c>
    </row>
    <row r="943" spans="1:9">
      <c r="A943" s="5" t="s">
        <v>6476</v>
      </c>
      <c r="B943" s="5" t="e">
        <f>VLOOKUP(A943,'[1]12'!$A$3:$B$10361, 2, FALSE)</f>
        <v>#N/A</v>
      </c>
      <c r="C943" s="3">
        <v>5.3703134121999997E-3</v>
      </c>
      <c r="D943" s="3">
        <v>658</v>
      </c>
      <c r="E943" s="3">
        <v>5.64989874684E-3</v>
      </c>
      <c r="F943" s="3">
        <v>1000</v>
      </c>
      <c r="G943" s="3">
        <f t="shared" si="42"/>
        <v>-2.7958533464000034E-4</v>
      </c>
      <c r="H943" s="3" t="str">
        <f t="shared" si="43"/>
        <v>Nonsig</v>
      </c>
      <c r="I943" s="3">
        <f t="shared" si="44"/>
        <v>-2.2041032873464234E-2</v>
      </c>
    </row>
    <row r="944" spans="1:9">
      <c r="A944" s="5" t="s">
        <v>5350</v>
      </c>
      <c r="B944" s="5" t="str">
        <f>VLOOKUP(A944,'[1]12'!$A$3:$B$10361, 2, FALSE)</f>
        <v>conserved oligomeric golgi complex subunit 4-like</v>
      </c>
      <c r="C944" s="3">
        <v>1.4657713790999999E-3</v>
      </c>
      <c r="D944" s="3">
        <v>765</v>
      </c>
      <c r="E944" s="3">
        <v>1.7457902827E-3</v>
      </c>
      <c r="F944" s="3">
        <v>1000</v>
      </c>
      <c r="G944" s="3">
        <f t="shared" si="42"/>
        <v>-2.800189036000001E-4</v>
      </c>
      <c r="H944" s="3" t="str">
        <f t="shared" si="43"/>
        <v>Nonsig</v>
      </c>
      <c r="I944" s="3">
        <f t="shared" si="44"/>
        <v>-7.5925834490563365E-2</v>
      </c>
    </row>
    <row r="945" spans="1:9">
      <c r="A945" s="5" t="s">
        <v>3576</v>
      </c>
      <c r="B945" s="5" t="str">
        <f>VLOOKUP(A945,'[1]12'!$A$3:$B$10361, 2, FALSE)</f>
        <v>conserved oligomeric golgi complex subunit 8-like</v>
      </c>
      <c r="C945" s="3">
        <v>1.9008583948E-3</v>
      </c>
      <c r="D945" s="3">
        <v>1342</v>
      </c>
      <c r="E945" s="3">
        <v>2.1811274731199999E-3</v>
      </c>
      <c r="F945" s="3">
        <v>1000</v>
      </c>
      <c r="G945" s="3">
        <f t="shared" si="42"/>
        <v>-2.8026907831999988E-4</v>
      </c>
      <c r="H945" s="3" t="str">
        <f t="shared" si="43"/>
        <v>Nonsig</v>
      </c>
      <c r="I945" s="3">
        <f t="shared" si="44"/>
        <v>-5.9731282958152679E-2</v>
      </c>
    </row>
    <row r="946" spans="1:9">
      <c r="A946" s="5" t="s">
        <v>9548</v>
      </c>
      <c r="B946" s="5" t="str">
        <f>VLOOKUP(A946,'[1]12'!$A$3:$B$10361, 2, FALSE)</f>
        <v>probable small nuclear ribonucleoprotein sm d2-like</v>
      </c>
      <c r="C946" s="3">
        <v>1.9761483801500001E-3</v>
      </c>
      <c r="D946" s="3">
        <v>419</v>
      </c>
      <c r="E946" s="3">
        <v>2.2564396665900001E-3</v>
      </c>
      <c r="F946" s="3">
        <v>1000</v>
      </c>
      <c r="G946" s="3">
        <f t="shared" si="42"/>
        <v>-2.8029128643999998E-4</v>
      </c>
      <c r="H946" s="3" t="str">
        <f t="shared" si="43"/>
        <v>Nonsig</v>
      </c>
      <c r="I946" s="3">
        <f t="shared" si="44"/>
        <v>-5.7604174998186916E-2</v>
      </c>
    </row>
    <row r="947" spans="1:9">
      <c r="A947" s="5" t="s">
        <v>637</v>
      </c>
      <c r="B947" s="5" t="str">
        <f>VLOOKUP(A947,'[1]12'!$A$3:$B$10361, 2, FALSE)</f>
        <v>g t mismatch-specific thymine dna</v>
      </c>
      <c r="C947" s="3">
        <v>8.2966809036600004E-4</v>
      </c>
      <c r="D947" s="3">
        <v>299</v>
      </c>
      <c r="E947" s="3">
        <v>1.1099763991500001E-3</v>
      </c>
      <c r="F947" s="3">
        <v>1000</v>
      </c>
      <c r="G947" s="3">
        <f t="shared" si="42"/>
        <v>-2.8030830878400005E-4</v>
      </c>
      <c r="H947" s="3" t="str">
        <f t="shared" si="43"/>
        <v>Nonsig</v>
      </c>
      <c r="I947" s="3">
        <f t="shared" si="44"/>
        <v>-0.12640935757439184</v>
      </c>
    </row>
    <row r="948" spans="1:9">
      <c r="A948" s="5" t="s">
        <v>4683</v>
      </c>
      <c r="B948" s="5" t="str">
        <f>VLOOKUP(A948,'[1]12'!$A$3:$B$10361, 2, FALSE)</f>
        <v>cordon-bleu 1</v>
      </c>
      <c r="C948" s="3">
        <v>1.7382534508799999E-3</v>
      </c>
      <c r="D948" s="3">
        <v>977</v>
      </c>
      <c r="E948" s="3">
        <v>2.0189351692699998E-3</v>
      </c>
      <c r="F948" s="3">
        <v>1000</v>
      </c>
      <c r="G948" s="3">
        <f t="shared" si="42"/>
        <v>-2.806817183899999E-4</v>
      </c>
      <c r="H948" s="3" t="str">
        <f t="shared" si="43"/>
        <v>Nonsig</v>
      </c>
      <c r="I948" s="3">
        <f t="shared" si="44"/>
        <v>-6.5009273141547974E-2</v>
      </c>
    </row>
    <row r="949" spans="1:9">
      <c r="A949" s="5" t="s">
        <v>6488</v>
      </c>
      <c r="B949" s="5" t="str">
        <f>VLOOKUP(A949,'[1]12'!$A$3:$B$10361, 2, FALSE)</f>
        <v>sodium-coupled neutral amino acid transporter 10</v>
      </c>
      <c r="C949" s="3">
        <v>1.82994117728E-3</v>
      </c>
      <c r="D949" s="3">
        <v>647</v>
      </c>
      <c r="E949" s="3">
        <v>2.1108658206199999E-3</v>
      </c>
      <c r="F949" s="3">
        <v>1000</v>
      </c>
      <c r="G949" s="3">
        <f t="shared" si="42"/>
        <v>-2.8092464333999987E-4</v>
      </c>
      <c r="H949" s="3" t="str">
        <f t="shared" si="43"/>
        <v>Nonsig</v>
      </c>
      <c r="I949" s="3">
        <f t="shared" si="44"/>
        <v>-6.2023498070773828E-2</v>
      </c>
    </row>
    <row r="950" spans="1:9">
      <c r="A950" s="5" t="s">
        <v>5658</v>
      </c>
      <c r="B950" s="5" t="str">
        <f>VLOOKUP(A950,'[1]12'!$A$3:$B$10361, 2, FALSE)</f>
        <v>hypothetical protein RO3G_01618</v>
      </c>
      <c r="C950" s="3">
        <v>1.0525841198099999E-2</v>
      </c>
      <c r="D950" s="3">
        <v>707</v>
      </c>
      <c r="E950" s="3">
        <v>1.08072203168E-2</v>
      </c>
      <c r="F950" s="3">
        <v>1000</v>
      </c>
      <c r="G950" s="3">
        <f t="shared" si="42"/>
        <v>-2.8137911870000122E-4</v>
      </c>
      <c r="H950" s="3" t="str">
        <f t="shared" si="43"/>
        <v>Nonsig</v>
      </c>
      <c r="I950" s="3">
        <f t="shared" si="44"/>
        <v>-1.1457191527492101E-2</v>
      </c>
    </row>
    <row r="951" spans="1:9">
      <c r="A951" s="5" t="s">
        <v>4481</v>
      </c>
      <c r="B951" s="5" t="str">
        <f>VLOOKUP(A951,'[1]12'!$A$3:$B$10361, 2, FALSE)</f>
        <v>chitinase 6</v>
      </c>
      <c r="C951" s="3">
        <v>5.39048849662E-3</v>
      </c>
      <c r="D951" s="3">
        <v>639</v>
      </c>
      <c r="E951" s="3">
        <v>5.6720726497700002E-3</v>
      </c>
      <c r="F951" s="3">
        <v>1000</v>
      </c>
      <c r="G951" s="3">
        <f t="shared" si="42"/>
        <v>-2.8158415315000015E-4</v>
      </c>
      <c r="H951" s="3" t="str">
        <f t="shared" si="43"/>
        <v>Nonsig</v>
      </c>
      <c r="I951" s="3">
        <f t="shared" si="44"/>
        <v>-2.2113661210781923E-2</v>
      </c>
    </row>
    <row r="952" spans="1:9">
      <c r="A952" s="5" t="s">
        <v>2511</v>
      </c>
      <c r="B952" s="5" t="str">
        <f>VLOOKUP(A952,'[1]12'!$A$3:$B$10361, 2, FALSE)</f>
        <v>e3 ubiquitin-protein ligase ubr4-like</v>
      </c>
      <c r="C952" s="3">
        <v>6.4115291165399999E-3</v>
      </c>
      <c r="D952" s="3">
        <v>2420</v>
      </c>
      <c r="E952" s="3">
        <v>6.6943137773099997E-3</v>
      </c>
      <c r="F952" s="3">
        <v>1000</v>
      </c>
      <c r="G952" s="3">
        <f t="shared" si="42"/>
        <v>-2.8278466076999981E-4</v>
      </c>
      <c r="H952" s="3" t="str">
        <f t="shared" si="43"/>
        <v>Nonsig</v>
      </c>
      <c r="I952" s="3">
        <f t="shared" si="44"/>
        <v>-1.8744445982626267E-2</v>
      </c>
    </row>
    <row r="953" spans="1:9">
      <c r="A953" s="5" t="s">
        <v>10403</v>
      </c>
      <c r="B953" s="5" t="e">
        <f>VLOOKUP(A953,'[1]12'!$A$3:$B$10361, 2, FALSE)</f>
        <v>#N/A</v>
      </c>
      <c r="C953" s="3">
        <v>6.5461619650099999E-3</v>
      </c>
      <c r="D953" s="3">
        <v>392</v>
      </c>
      <c r="E953" s="3">
        <v>6.8290446720599999E-3</v>
      </c>
      <c r="F953" s="3">
        <v>1000</v>
      </c>
      <c r="G953" s="3">
        <f t="shared" si="42"/>
        <v>-2.8288270705000007E-4</v>
      </c>
      <c r="H953" s="3" t="str">
        <f t="shared" si="43"/>
        <v>Nonsig</v>
      </c>
      <c r="I953" s="3">
        <f t="shared" si="44"/>
        <v>-1.8373207246010874E-2</v>
      </c>
    </row>
    <row r="954" spans="1:9">
      <c r="A954" s="5" t="s">
        <v>1457</v>
      </c>
      <c r="B954" s="5" t="e">
        <f>VLOOKUP(A954,'[1]12'!$A$3:$B$10361, 2, FALSE)</f>
        <v>#N/A</v>
      </c>
      <c r="C954" s="3">
        <v>6.5059737490300003E-3</v>
      </c>
      <c r="D954" s="3">
        <v>301</v>
      </c>
      <c r="E954" s="3">
        <v>6.7889277214899998E-3</v>
      </c>
      <c r="F954" s="3">
        <v>1000</v>
      </c>
      <c r="G954" s="3">
        <f t="shared" si="42"/>
        <v>-2.8295397245999953E-4</v>
      </c>
      <c r="H954" s="3" t="str">
        <f t="shared" si="43"/>
        <v>Nonsig</v>
      </c>
      <c r="I954" s="3">
        <f t="shared" si="44"/>
        <v>-1.8488878357121055E-2</v>
      </c>
    </row>
    <row r="955" spans="1:9">
      <c r="A955" s="5" t="s">
        <v>2530</v>
      </c>
      <c r="B955" s="5" t="str">
        <f>VLOOKUP(A955,'[1]12'!$A$3:$B$10361, 2, FALSE)</f>
        <v>testis-expressed sequence 2</v>
      </c>
      <c r="C955" s="3">
        <v>3.6410348661699999E-3</v>
      </c>
      <c r="D955" s="3">
        <v>2181</v>
      </c>
      <c r="E955" s="3">
        <v>3.9242646863899997E-3</v>
      </c>
      <c r="F955" s="3">
        <v>1000</v>
      </c>
      <c r="G955" s="3">
        <f t="shared" si="42"/>
        <v>-2.8322982021999985E-4</v>
      </c>
      <c r="H955" s="3" t="str">
        <f t="shared" si="43"/>
        <v>Nonsig</v>
      </c>
      <c r="I955" s="3">
        <f t="shared" si="44"/>
        <v>-3.2533454563667082E-2</v>
      </c>
    </row>
    <row r="956" spans="1:9">
      <c r="A956" s="5" t="s">
        <v>5478</v>
      </c>
      <c r="B956" s="5" t="str">
        <f>VLOOKUP(A956,'[1]12'!$A$3:$B$10361, 2, FALSE)</f>
        <v>epoxide hydrolase 4-like</v>
      </c>
      <c r="C956" s="3">
        <v>8.8742574945199998E-4</v>
      </c>
      <c r="D956" s="3">
        <v>740</v>
      </c>
      <c r="E956" s="3">
        <v>1.17070330143E-3</v>
      </c>
      <c r="F956" s="3">
        <v>1000</v>
      </c>
      <c r="G956" s="3">
        <f t="shared" si="42"/>
        <v>-2.8327755197800006E-4</v>
      </c>
      <c r="H956" s="3" t="str">
        <f t="shared" si="43"/>
        <v>Nonsig</v>
      </c>
      <c r="I956" s="3">
        <f t="shared" si="44"/>
        <v>-0.12031481707757063</v>
      </c>
    </row>
    <row r="957" spans="1:9">
      <c r="A957" s="5" t="s">
        <v>4478</v>
      </c>
      <c r="B957" s="5" t="str">
        <f>VLOOKUP(A957,'[1]12'!$A$3:$B$10361, 2, FALSE)</f>
        <v>pleckstrin-like proteiny-like domain family b member 2</v>
      </c>
      <c r="C957" s="3">
        <v>4.1680135286100003E-3</v>
      </c>
      <c r="D957" s="3">
        <v>634</v>
      </c>
      <c r="E957" s="3">
        <v>4.4513876979699997E-3</v>
      </c>
      <c r="F957" s="3">
        <v>1000</v>
      </c>
      <c r="G957" s="3">
        <f t="shared" si="42"/>
        <v>-2.8337416935999941E-4</v>
      </c>
      <c r="H957" s="3" t="str">
        <f t="shared" si="43"/>
        <v>Nonsig</v>
      </c>
      <c r="I957" s="3">
        <f t="shared" si="44"/>
        <v>-2.8566301298707152E-2</v>
      </c>
    </row>
    <row r="958" spans="1:9">
      <c r="A958" s="5" t="s">
        <v>9296</v>
      </c>
      <c r="B958" s="5" t="str">
        <f>VLOOKUP(A958,'[1]12'!$A$3:$B$10361, 2, FALSE)</f>
        <v>dolichyl pyrophosphate man9 c2 alpha- -glucosyltransferase-like</v>
      </c>
      <c r="C958" s="3">
        <v>9.3478561968999999E-4</v>
      </c>
      <c r="D958" s="3">
        <v>443</v>
      </c>
      <c r="E958" s="3">
        <v>1.2184745531399999E-3</v>
      </c>
      <c r="F958" s="3">
        <v>1000</v>
      </c>
      <c r="G958" s="3">
        <f t="shared" si="42"/>
        <v>-2.8368893344999995E-4</v>
      </c>
      <c r="H958" s="3" t="str">
        <f t="shared" si="43"/>
        <v>Nonsig</v>
      </c>
      <c r="I958" s="3">
        <f t="shared" si="44"/>
        <v>-0.11510444093890429</v>
      </c>
    </row>
    <row r="959" spans="1:9">
      <c r="A959" s="5" t="s">
        <v>9072</v>
      </c>
      <c r="B959" s="5" t="e">
        <f>VLOOKUP(A959,'[1]12'!$A$3:$B$10361, 2, FALSE)</f>
        <v>#N/A</v>
      </c>
      <c r="C959" s="3">
        <v>9.3257483005599999E-4</v>
      </c>
      <c r="D959" s="3">
        <v>433</v>
      </c>
      <c r="E959" s="3">
        <v>1.2163548704699999E-3</v>
      </c>
      <c r="F959" s="3">
        <v>1000</v>
      </c>
      <c r="G959" s="3">
        <f t="shared" si="42"/>
        <v>-2.8378004041399992E-4</v>
      </c>
      <c r="H959" s="3" t="str">
        <f t="shared" si="43"/>
        <v>Nonsig</v>
      </c>
      <c r="I959" s="3">
        <f t="shared" si="44"/>
        <v>-0.11537660867342875</v>
      </c>
    </row>
    <row r="960" spans="1:9">
      <c r="A960" s="5" t="s">
        <v>2844</v>
      </c>
      <c r="B960" s="5" t="str">
        <f>VLOOKUP(A960,'[1]12'!$A$3:$B$10361, 2, FALSE)</f>
        <v>gmp synthase</v>
      </c>
      <c r="C960" s="3">
        <v>1.45830356182E-3</v>
      </c>
      <c r="D960" s="3">
        <v>1522</v>
      </c>
      <c r="E960" s="3">
        <v>1.7421258012300001E-3</v>
      </c>
      <c r="F960" s="3">
        <v>1000</v>
      </c>
      <c r="G960" s="3">
        <f t="shared" si="42"/>
        <v>-2.8382223941000005E-4</v>
      </c>
      <c r="H960" s="3" t="str">
        <f t="shared" si="43"/>
        <v>Nonsig</v>
      </c>
      <c r="I960" s="3">
        <f t="shared" si="44"/>
        <v>-7.7231576254341641E-2</v>
      </c>
    </row>
    <row r="961" spans="1:9">
      <c r="A961" s="5" t="s">
        <v>5639</v>
      </c>
      <c r="B961" s="5" t="str">
        <f>VLOOKUP(A961,'[1]12'!$A$3:$B$10361, 2, FALSE)</f>
        <v>transposase-like</v>
      </c>
      <c r="C961" s="3">
        <v>1.10700987979E-2</v>
      </c>
      <c r="D961" s="3">
        <v>811</v>
      </c>
      <c r="E961" s="3">
        <v>1.13540215933E-2</v>
      </c>
      <c r="F961" s="3">
        <v>1000</v>
      </c>
      <c r="G961" s="3">
        <f t="shared" si="42"/>
        <v>-2.8392279540000002E-4</v>
      </c>
      <c r="H961" s="3" t="str">
        <f t="shared" si="43"/>
        <v>Nonsig</v>
      </c>
      <c r="I961" s="3">
        <f t="shared" si="44"/>
        <v>-1.0998218972807552E-2</v>
      </c>
    </row>
    <row r="962" spans="1:9">
      <c r="A962" s="5" t="s">
        <v>8806</v>
      </c>
      <c r="B962" s="5" t="str">
        <f>VLOOKUP(A962,'[1]12'!$A$3:$B$10361, 2, FALSE)</f>
        <v>signal recognition particle 14 kda protein</v>
      </c>
      <c r="C962" s="3">
        <v>8.8022521582700004E-4</v>
      </c>
      <c r="D962" s="3">
        <v>348</v>
      </c>
      <c r="E962" s="3">
        <v>1.1643309968199999E-3</v>
      </c>
      <c r="F962" s="3">
        <v>1000</v>
      </c>
      <c r="G962" s="3">
        <f t="shared" ref="G962:G1025" si="45">C962-E962</f>
        <v>-2.8410578099299986E-4</v>
      </c>
      <c r="H962" s="3" t="str">
        <f t="shared" ref="H962:H1025" si="46">IF(G962 &gt; 0, "Sig", "Nonsig")</f>
        <v>Nonsig</v>
      </c>
      <c r="I962" s="3">
        <f t="shared" ref="I962:I1025" si="47">LOG(C962/E962)</f>
        <v>-0.12148265375467639</v>
      </c>
    </row>
    <row r="963" spans="1:9">
      <c r="A963" s="5" t="s">
        <v>3408</v>
      </c>
      <c r="B963" s="5" t="e">
        <f>VLOOKUP(A963,'[1]12'!$A$3:$B$10361, 2, FALSE)</f>
        <v>#N/A</v>
      </c>
      <c r="C963" s="3">
        <v>1.75898690737E-3</v>
      </c>
      <c r="D963" s="3">
        <v>1347</v>
      </c>
      <c r="E963" s="3">
        <v>2.0432370816099998E-3</v>
      </c>
      <c r="F963" s="3">
        <v>1000</v>
      </c>
      <c r="G963" s="3">
        <f t="shared" si="45"/>
        <v>-2.8425017423999981E-4</v>
      </c>
      <c r="H963" s="3" t="str">
        <f t="shared" si="46"/>
        <v>Nonsig</v>
      </c>
      <c r="I963" s="3">
        <f t="shared" si="47"/>
        <v>-6.5056154873079391E-2</v>
      </c>
    </row>
    <row r="964" spans="1:9">
      <c r="A964" s="5" t="s">
        <v>1124</v>
      </c>
      <c r="B964" s="5" t="str">
        <f>VLOOKUP(A964,'[1]12'!$A$3:$B$10361, 2, FALSE)</f>
        <v>gut cathepsin l-like cysteine protease</v>
      </c>
      <c r="C964" s="3">
        <v>3.3389970317000001E-3</v>
      </c>
      <c r="D964" s="3">
        <v>341</v>
      </c>
      <c r="E964" s="3">
        <v>3.6236449129799998E-3</v>
      </c>
      <c r="F964" s="3">
        <v>1000</v>
      </c>
      <c r="G964" s="3">
        <f t="shared" si="45"/>
        <v>-2.8464788127999978E-4</v>
      </c>
      <c r="H964" s="3" t="str">
        <f t="shared" si="46"/>
        <v>Nonsig</v>
      </c>
      <c r="I964" s="3">
        <f t="shared" si="47"/>
        <v>-3.5529600872155599E-2</v>
      </c>
    </row>
    <row r="965" spans="1:9">
      <c r="A965" s="5" t="s">
        <v>4366</v>
      </c>
      <c r="B965" s="5" t="str">
        <f>VLOOKUP(A965,'[1]12'!$A$3:$B$10361, 2, FALSE)</f>
        <v>calcium and integrin-binding protein 1</v>
      </c>
      <c r="C965" s="3">
        <v>2.5652881296300001E-3</v>
      </c>
      <c r="D965" s="3">
        <v>712</v>
      </c>
      <c r="E965" s="3">
        <v>2.85023414667E-3</v>
      </c>
      <c r="F965" s="3">
        <v>1000</v>
      </c>
      <c r="G965" s="3">
        <f t="shared" si="45"/>
        <v>-2.8494601703999995E-4</v>
      </c>
      <c r="H965" s="3" t="str">
        <f t="shared" si="46"/>
        <v>Nonsig</v>
      </c>
      <c r="I965" s="3">
        <f t="shared" si="47"/>
        <v>-4.5744387210210534E-2</v>
      </c>
    </row>
    <row r="966" spans="1:9">
      <c r="A966" s="5" t="s">
        <v>6199</v>
      </c>
      <c r="B966" s="5" t="str">
        <f>VLOOKUP(A966,'[1]12'!$A$3:$B$10361, 2, FALSE)</f>
        <v>dna-directed rna polymerase ii subunit rpb3-like</v>
      </c>
      <c r="C966" s="3">
        <v>2.4452094849399999E-3</v>
      </c>
      <c r="D966" s="3">
        <v>598</v>
      </c>
      <c r="E966" s="3">
        <v>2.7302454020399999E-3</v>
      </c>
      <c r="F966" s="3">
        <v>1000</v>
      </c>
      <c r="G966" s="3">
        <f t="shared" si="45"/>
        <v>-2.850359171E-4</v>
      </c>
      <c r="H966" s="3" t="str">
        <f t="shared" si="46"/>
        <v>Nonsig</v>
      </c>
      <c r="I966" s="3">
        <f t="shared" si="47"/>
        <v>-4.788561264505805E-2</v>
      </c>
    </row>
    <row r="967" spans="1:9">
      <c r="A967" s="5" t="s">
        <v>9385</v>
      </c>
      <c r="B967" s="5" t="e">
        <f>VLOOKUP(A967,'[1]12'!$A$3:$B$10361, 2, FALSE)</f>
        <v>#N/A</v>
      </c>
      <c r="C967" s="3">
        <v>8.6942604186399999E-3</v>
      </c>
      <c r="D967" s="3">
        <v>416</v>
      </c>
      <c r="E967" s="3">
        <v>8.9795918140400006E-3</v>
      </c>
      <c r="F967" s="3">
        <v>1000</v>
      </c>
      <c r="G967" s="3">
        <f t="shared" si="45"/>
        <v>-2.8533139540000071E-4</v>
      </c>
      <c r="H967" s="3" t="str">
        <f t="shared" si="46"/>
        <v>Nonsig</v>
      </c>
      <c r="I967" s="3">
        <f t="shared" si="47"/>
        <v>-1.4023950914885184E-2</v>
      </c>
    </row>
    <row r="968" spans="1:9">
      <c r="A968" s="5" t="s">
        <v>6288</v>
      </c>
      <c r="B968" s="5" t="str">
        <f>VLOOKUP(A968,'[1]12'!$A$3:$B$10361, 2, FALSE)</f>
        <v>solute carrier family member b2</v>
      </c>
      <c r="C968" s="3">
        <v>9.0549987293000002E-4</v>
      </c>
      <c r="D968" s="3">
        <v>693</v>
      </c>
      <c r="E968" s="3">
        <v>1.1909632095499999E-3</v>
      </c>
      <c r="F968" s="3">
        <v>1000</v>
      </c>
      <c r="G968" s="3">
        <f t="shared" si="45"/>
        <v>-2.854633366199999E-4</v>
      </c>
      <c r="H968" s="3" t="str">
        <f t="shared" si="46"/>
        <v>Nonsig</v>
      </c>
      <c r="I968" s="3">
        <f t="shared" si="47"/>
        <v>-0.11900995204632429</v>
      </c>
    </row>
    <row r="969" spans="1:9">
      <c r="A969" s="5" t="s">
        <v>2458</v>
      </c>
      <c r="B969" s="5" t="str">
        <f>VLOOKUP(A969,'[1]12'!$A$3:$B$10361, 2, FALSE)</f>
        <v>zinc finger protein 808</v>
      </c>
      <c r="C969" s="3">
        <v>3.1403069110000001E-3</v>
      </c>
      <c r="D969" s="3">
        <v>3215</v>
      </c>
      <c r="E969" s="3">
        <v>3.42580637255E-3</v>
      </c>
      <c r="F969" s="3">
        <v>1000</v>
      </c>
      <c r="G969" s="3">
        <f t="shared" si="45"/>
        <v>-2.8549946154999986E-4</v>
      </c>
      <c r="H969" s="3" t="str">
        <f t="shared" si="46"/>
        <v>Nonsig</v>
      </c>
      <c r="I969" s="3">
        <f t="shared" si="47"/>
        <v>-3.779071792328096E-2</v>
      </c>
    </row>
    <row r="970" spans="1:9">
      <c r="A970" s="5" t="s">
        <v>7637</v>
      </c>
      <c r="B970" s="5" t="e">
        <f>VLOOKUP(A970,'[1]12'!$A$3:$B$10361, 2, FALSE)</f>
        <v>#N/A</v>
      </c>
      <c r="C970" s="3">
        <v>2.4479887324499999E-3</v>
      </c>
      <c r="D970" s="3">
        <v>567</v>
      </c>
      <c r="E970" s="3">
        <v>2.7338629375E-3</v>
      </c>
      <c r="F970" s="3">
        <v>1000</v>
      </c>
      <c r="G970" s="3">
        <f t="shared" si="45"/>
        <v>-2.8587420505000018E-4</v>
      </c>
      <c r="H970" s="3" t="str">
        <f t="shared" si="46"/>
        <v>Nonsig</v>
      </c>
      <c r="I970" s="3">
        <f t="shared" si="47"/>
        <v>-4.796732286219875E-2</v>
      </c>
    </row>
    <row r="971" spans="1:9">
      <c r="A971" s="5" t="s">
        <v>3481</v>
      </c>
      <c r="B971" s="5" t="str">
        <f>VLOOKUP(A971,'[1]12'!$A$3:$B$10361, 2, FALSE)</f>
        <v>calreticulin</v>
      </c>
      <c r="C971" s="3">
        <v>2.6431357597999998E-3</v>
      </c>
      <c r="D971" s="3">
        <v>1146</v>
      </c>
      <c r="E971" s="3">
        <v>2.9292410631999999E-3</v>
      </c>
      <c r="F971" s="3">
        <v>1000</v>
      </c>
      <c r="G971" s="3">
        <f t="shared" si="45"/>
        <v>-2.8610530340000004E-4</v>
      </c>
      <c r="H971" s="3" t="str">
        <f t="shared" si="46"/>
        <v>Nonsig</v>
      </c>
      <c r="I971" s="3">
        <f t="shared" si="47"/>
        <v>-4.463564316968744E-2</v>
      </c>
    </row>
    <row r="972" spans="1:9">
      <c r="A972" s="5" t="s">
        <v>3406</v>
      </c>
      <c r="B972" s="5" t="str">
        <f>VLOOKUP(A972,'[1]12'!$A$3:$B$10361, 2, FALSE)</f>
        <v>mog interacting and ectopic p-granules protein 1</v>
      </c>
      <c r="C972" s="3">
        <v>2.14032101512E-3</v>
      </c>
      <c r="D972" s="3">
        <v>1321</v>
      </c>
      <c r="E972" s="3">
        <v>2.42769538425E-3</v>
      </c>
      <c r="F972" s="3">
        <v>1000</v>
      </c>
      <c r="G972" s="3">
        <f t="shared" si="45"/>
        <v>-2.8737436912999997E-4</v>
      </c>
      <c r="H972" s="3" t="str">
        <f t="shared" si="46"/>
        <v>Nonsig</v>
      </c>
      <c r="I972" s="3">
        <f t="shared" si="47"/>
        <v>-5.4715276897273665E-2</v>
      </c>
    </row>
    <row r="973" spans="1:9">
      <c r="A973" s="5" t="s">
        <v>2767</v>
      </c>
      <c r="B973" s="5" t="str">
        <f>VLOOKUP(A973,'[1]12'!$A$3:$B$10361, 2, FALSE)</f>
        <v>ubx domain-containing protein 8</v>
      </c>
      <c r="C973" s="3">
        <v>4.2037711298199996E-3</v>
      </c>
      <c r="D973" s="3">
        <v>1810</v>
      </c>
      <c r="E973" s="3">
        <v>4.49134374919E-3</v>
      </c>
      <c r="F973" s="3">
        <v>1000</v>
      </c>
      <c r="G973" s="3">
        <f t="shared" si="45"/>
        <v>-2.8757261937000043E-4</v>
      </c>
      <c r="H973" s="3" t="str">
        <f t="shared" si="46"/>
        <v>Nonsig</v>
      </c>
      <c r="I973" s="3">
        <f t="shared" si="47"/>
        <v>-2.8737232204306309E-2</v>
      </c>
    </row>
    <row r="974" spans="1:9">
      <c r="A974" s="5" t="s">
        <v>10163</v>
      </c>
      <c r="B974" s="5" t="e">
        <f>VLOOKUP(A974,'[1]12'!$A$3:$B$10361, 2, FALSE)</f>
        <v>#N/A</v>
      </c>
      <c r="C974" s="3">
        <v>2.2458746108200002E-3</v>
      </c>
      <c r="D974" s="3">
        <v>373</v>
      </c>
      <c r="E974" s="3">
        <v>2.53350022468E-3</v>
      </c>
      <c r="F974" s="3">
        <v>1000</v>
      </c>
      <c r="G974" s="3">
        <f t="shared" si="45"/>
        <v>-2.8762561385999984E-4</v>
      </c>
      <c r="H974" s="3" t="str">
        <f t="shared" si="46"/>
        <v>Nonsig</v>
      </c>
      <c r="I974" s="3">
        <f t="shared" si="47"/>
        <v>-5.2335441586988107E-2</v>
      </c>
    </row>
    <row r="975" spans="1:9">
      <c r="A975" s="5" t="s">
        <v>9501</v>
      </c>
      <c r="B975" s="5" t="str">
        <f>VLOOKUP(A975,'[1]12'!$A$3:$B$10361, 2, FALSE)</f>
        <v>dehydrogenase reductase sdr family protein 7-like</v>
      </c>
      <c r="C975" s="3">
        <v>1.1914872729099999E-3</v>
      </c>
      <c r="D975" s="3">
        <v>298</v>
      </c>
      <c r="E975" s="3">
        <v>1.47970989944E-3</v>
      </c>
      <c r="F975" s="3">
        <v>1000</v>
      </c>
      <c r="G975" s="3">
        <f t="shared" si="45"/>
        <v>-2.8822262653000006E-4</v>
      </c>
      <c r="H975" s="3" t="str">
        <f t="shared" si="46"/>
        <v>Nonsig</v>
      </c>
      <c r="I975" s="3">
        <f t="shared" si="47"/>
        <v>-9.4087171588102189E-2</v>
      </c>
    </row>
    <row r="976" spans="1:9">
      <c r="A976" s="5" t="s">
        <v>10645</v>
      </c>
      <c r="B976" s="5" t="str">
        <f>VLOOKUP(A976,'[1]12'!$A$3:$B$10361, 2, FALSE)</f>
        <v>creb-binding protein</v>
      </c>
      <c r="C976" s="3">
        <v>4.7109388627199997E-4</v>
      </c>
      <c r="D976" s="3">
        <v>112</v>
      </c>
      <c r="E976" s="3">
        <v>7.5954325741200003E-4</v>
      </c>
      <c r="F976" s="3">
        <v>1000</v>
      </c>
      <c r="G976" s="3">
        <f t="shared" si="45"/>
        <v>-2.8844937114000006E-4</v>
      </c>
      <c r="H976" s="3" t="str">
        <f t="shared" si="46"/>
        <v>Nonsig</v>
      </c>
      <c r="I976" s="3">
        <f t="shared" si="47"/>
        <v>-0.20744504466838437</v>
      </c>
    </row>
    <row r="977" spans="1:9">
      <c r="A977" s="5" t="s">
        <v>8647</v>
      </c>
      <c r="B977" s="5" t="str">
        <f>VLOOKUP(A977,'[1]12'!$A$3:$B$10361, 2, FALSE)</f>
        <v>growth differentiation factor 8-like</v>
      </c>
      <c r="C977" s="3">
        <v>1.2290400628900001E-3</v>
      </c>
      <c r="D977" s="3">
        <v>404</v>
      </c>
      <c r="E977" s="3">
        <v>1.5175091190499999E-3</v>
      </c>
      <c r="F977" s="3">
        <v>1000</v>
      </c>
      <c r="G977" s="3">
        <f t="shared" si="45"/>
        <v>-2.8846905615999979E-4</v>
      </c>
      <c r="H977" s="3" t="str">
        <f t="shared" si="46"/>
        <v>Nonsig</v>
      </c>
      <c r="I977" s="3">
        <f t="shared" si="47"/>
        <v>-9.156526975846703E-2</v>
      </c>
    </row>
    <row r="978" spans="1:9">
      <c r="A978" s="5" t="s">
        <v>154</v>
      </c>
      <c r="B978" s="5" t="str">
        <f>VLOOKUP(A978,'[1]12'!$A$3:$B$10361, 2, FALSE)</f>
        <v>endonuclease-reverse transcriptase</v>
      </c>
      <c r="C978" s="3">
        <v>4.6496973261300001E-3</v>
      </c>
      <c r="D978" s="3">
        <v>844</v>
      </c>
      <c r="E978" s="3">
        <v>4.9382081645200004E-3</v>
      </c>
      <c r="F978" s="3">
        <v>1000</v>
      </c>
      <c r="G978" s="3">
        <f t="shared" si="45"/>
        <v>-2.8851083839000029E-4</v>
      </c>
      <c r="H978" s="3" t="str">
        <f t="shared" si="46"/>
        <v>Nonsig</v>
      </c>
      <c r="I978" s="3">
        <f t="shared" si="47"/>
        <v>-2.6144709928674306E-2</v>
      </c>
    </row>
    <row r="979" spans="1:9">
      <c r="A979" s="5" t="s">
        <v>4447</v>
      </c>
      <c r="B979" s="5" t="e">
        <f>VLOOKUP(A979,'[1]12'!$A$3:$B$10361, 2, FALSE)</f>
        <v>#N/A</v>
      </c>
      <c r="C979" s="3">
        <v>8.2265559026499999E-3</v>
      </c>
      <c r="D979" s="3">
        <v>1033</v>
      </c>
      <c r="E979" s="3">
        <v>8.5154700522899994E-3</v>
      </c>
      <c r="F979" s="3">
        <v>1000</v>
      </c>
      <c r="G979" s="3">
        <f t="shared" si="45"/>
        <v>-2.8891414963999953E-4</v>
      </c>
      <c r="H979" s="3" t="str">
        <f t="shared" si="46"/>
        <v>Nonsig</v>
      </c>
      <c r="I979" s="3">
        <f t="shared" si="47"/>
        <v>-1.4990572679248533E-2</v>
      </c>
    </row>
    <row r="980" spans="1:9">
      <c r="A980" s="5" t="s">
        <v>2217</v>
      </c>
      <c r="B980" s="5" t="str">
        <f>VLOOKUP(A980,'[1]12'!$A$3:$B$10361, 2, FALSE)</f>
        <v>histone-lysine n-methyltransferase setmar</v>
      </c>
      <c r="C980" s="3">
        <v>1.33292211486E-3</v>
      </c>
      <c r="D980" s="3">
        <v>319</v>
      </c>
      <c r="E980" s="3">
        <v>1.6221315283899999E-3</v>
      </c>
      <c r="F980" s="3">
        <v>1000</v>
      </c>
      <c r="G980" s="3">
        <f t="shared" si="45"/>
        <v>-2.8920941352999986E-4</v>
      </c>
      <c r="H980" s="3" t="str">
        <f t="shared" si="46"/>
        <v>Nonsig</v>
      </c>
      <c r="I980" s="3">
        <f t="shared" si="47"/>
        <v>-8.5281291982819002E-2</v>
      </c>
    </row>
    <row r="981" spans="1:9">
      <c r="A981" s="5" t="s">
        <v>9053</v>
      </c>
      <c r="B981" s="5" t="e">
        <f>VLOOKUP(A981,'[1]12'!$A$3:$B$10361, 2, FALSE)</f>
        <v>#N/A</v>
      </c>
      <c r="C981" s="3">
        <v>1.20001373219E-3</v>
      </c>
      <c r="D981" s="3">
        <v>434</v>
      </c>
      <c r="E981" s="3">
        <v>1.48925772507E-3</v>
      </c>
      <c r="F981" s="3">
        <v>1000</v>
      </c>
      <c r="G981" s="3">
        <f t="shared" si="45"/>
        <v>-2.8924399288000001E-4</v>
      </c>
      <c r="H981" s="3" t="str">
        <f t="shared" si="46"/>
        <v>Nonsig</v>
      </c>
      <c r="I981" s="3">
        <f t="shared" si="47"/>
        <v>-9.3783645682351091E-2</v>
      </c>
    </row>
    <row r="982" spans="1:9">
      <c r="A982" s="5" t="s">
        <v>5346</v>
      </c>
      <c r="B982" s="5" t="str">
        <f>VLOOKUP(A982,'[1]12'!$A$3:$B$10361, 2, FALSE)</f>
        <v>cop9 signalosome complex subunit 6-like</v>
      </c>
      <c r="C982" s="3">
        <v>9.3621444876499998E-4</v>
      </c>
      <c r="D982" s="3">
        <v>531</v>
      </c>
      <c r="E982" s="3">
        <v>1.22576078717E-3</v>
      </c>
      <c r="F982" s="3">
        <v>1000</v>
      </c>
      <c r="G982" s="3">
        <f t="shared" si="45"/>
        <v>-2.8954633840499999E-4</v>
      </c>
      <c r="H982" s="3" t="str">
        <f t="shared" si="46"/>
        <v>Nonsig</v>
      </c>
      <c r="I982" s="3">
        <f t="shared" si="47"/>
        <v>-0.11703038450725166</v>
      </c>
    </row>
    <row r="983" spans="1:9">
      <c r="A983" s="5" t="s">
        <v>8265</v>
      </c>
      <c r="B983" s="5" t="str">
        <f>VLOOKUP(A983,'[1]12'!$A$3:$B$10361, 2, FALSE)</f>
        <v>serine threonine-protein kinase polo</v>
      </c>
      <c r="C983" s="3">
        <v>1.81351069128E-3</v>
      </c>
      <c r="D983" s="3">
        <v>179</v>
      </c>
      <c r="E983" s="3">
        <v>2.10382599754E-3</v>
      </c>
      <c r="F983" s="3">
        <v>1000</v>
      </c>
      <c r="G983" s="3">
        <f t="shared" si="45"/>
        <v>-2.9031530625999997E-4</v>
      </c>
      <c r="H983" s="3" t="str">
        <f t="shared" si="46"/>
        <v>Nonsig</v>
      </c>
      <c r="I983" s="3">
        <f t="shared" si="47"/>
        <v>-6.4489697258244841E-2</v>
      </c>
    </row>
    <row r="984" spans="1:9">
      <c r="A984" s="5" t="s">
        <v>9232</v>
      </c>
      <c r="B984" s="5" t="str">
        <f>VLOOKUP(A984,'[1]12'!$A$3:$B$10361, 2, FALSE)</f>
        <v>PREDICTED: similar to conserved hypothetical protein</v>
      </c>
      <c r="C984" s="3">
        <v>6.8024996683500004E-4</v>
      </c>
      <c r="D984" s="3">
        <v>205</v>
      </c>
      <c r="E984" s="3">
        <v>9.7074490209400003E-4</v>
      </c>
      <c r="F984" s="3">
        <v>1000</v>
      </c>
      <c r="G984" s="3">
        <f t="shared" si="45"/>
        <v>-2.9049493525899999E-4</v>
      </c>
      <c r="H984" s="3" t="str">
        <f t="shared" si="46"/>
        <v>Nonsig</v>
      </c>
      <c r="I984" s="3">
        <f t="shared" si="47"/>
        <v>-0.15443658923094536</v>
      </c>
    </row>
    <row r="985" spans="1:9">
      <c r="A985" s="5" t="s">
        <v>5043</v>
      </c>
      <c r="B985" s="5" t="str">
        <f>VLOOKUP(A985,'[1]12'!$A$3:$B$10361, 2, FALSE)</f>
        <v>apolipoprotein d</v>
      </c>
      <c r="C985" s="3">
        <v>4.5673123625400002E-3</v>
      </c>
      <c r="D985" s="3">
        <v>639</v>
      </c>
      <c r="E985" s="3">
        <v>4.8583075321299999E-3</v>
      </c>
      <c r="F985" s="3">
        <v>1000</v>
      </c>
      <c r="G985" s="3">
        <f t="shared" si="45"/>
        <v>-2.9099516958999965E-4</v>
      </c>
      <c r="H985" s="3" t="str">
        <f t="shared" si="46"/>
        <v>Nonsig</v>
      </c>
      <c r="I985" s="3">
        <f t="shared" si="47"/>
        <v>-2.6824287885667524E-2</v>
      </c>
    </row>
    <row r="986" spans="1:9">
      <c r="A986" s="5" t="s">
        <v>4150</v>
      </c>
      <c r="B986" s="5" t="e">
        <f>VLOOKUP(A986,'[1]12'!$A$3:$B$10361, 2, FALSE)</f>
        <v>#N/A</v>
      </c>
      <c r="C986" s="3">
        <v>3.6452992832599999E-3</v>
      </c>
      <c r="D986" s="3">
        <v>1160</v>
      </c>
      <c r="E986" s="3">
        <v>3.9363193152299998E-3</v>
      </c>
      <c r="F986" s="3">
        <v>1000</v>
      </c>
      <c r="G986" s="3">
        <f t="shared" si="45"/>
        <v>-2.9102003196999991E-4</v>
      </c>
      <c r="H986" s="3" t="str">
        <f t="shared" si="46"/>
        <v>Nonsig</v>
      </c>
      <c r="I986" s="3">
        <f t="shared" si="47"/>
        <v>-3.3357131074016833E-2</v>
      </c>
    </row>
    <row r="987" spans="1:9">
      <c r="A987" s="5" t="s">
        <v>3598</v>
      </c>
      <c r="B987" s="5" t="str">
        <f>VLOOKUP(A987,'[1]12'!$A$3:$B$10361, 2, FALSE)</f>
        <v>phosphatidylinositol 4-kinase type-ii</v>
      </c>
      <c r="C987" s="3">
        <v>1.40919373505E-3</v>
      </c>
      <c r="D987" s="3">
        <v>792</v>
      </c>
      <c r="E987" s="3">
        <v>1.70046092681E-3</v>
      </c>
      <c r="F987" s="3">
        <v>1000</v>
      </c>
      <c r="G987" s="3">
        <f t="shared" si="45"/>
        <v>-2.9126719176000002E-4</v>
      </c>
      <c r="H987" s="3" t="str">
        <f t="shared" si="46"/>
        <v>Nonsig</v>
      </c>
      <c r="I987" s="3">
        <f t="shared" si="47"/>
        <v>-8.1595953424588169E-2</v>
      </c>
    </row>
    <row r="988" spans="1:9">
      <c r="A988" s="5" t="s">
        <v>4540</v>
      </c>
      <c r="B988" s="5" t="str">
        <f>VLOOKUP(A988,'[1]12'!$A$3:$B$10361, 2, FALSE)</f>
        <v>beta- -glucanase</v>
      </c>
      <c r="C988" s="3">
        <v>2.0706368531500001E-3</v>
      </c>
      <c r="D988" s="3">
        <v>643</v>
      </c>
      <c r="E988" s="3">
        <v>2.36251315258E-3</v>
      </c>
      <c r="F988" s="3">
        <v>1000</v>
      </c>
      <c r="G988" s="3">
        <f t="shared" si="45"/>
        <v>-2.9187629942999983E-4</v>
      </c>
      <c r="H988" s="3" t="str">
        <f t="shared" si="46"/>
        <v>Nonsig</v>
      </c>
      <c r="I988" s="3">
        <f t="shared" si="47"/>
        <v>-5.7270295683950374E-2</v>
      </c>
    </row>
    <row r="989" spans="1:9">
      <c r="A989" s="5" t="s">
        <v>5960</v>
      </c>
      <c r="B989" s="5" t="str">
        <f>VLOOKUP(A989,'[1]12'!$A$3:$B$10361, 2, FALSE)</f>
        <v>elongator complex protein 3-like</v>
      </c>
      <c r="C989" s="3">
        <v>2.4696706589100001E-3</v>
      </c>
      <c r="D989" s="3">
        <v>435</v>
      </c>
      <c r="E989" s="3">
        <v>2.76165842229E-3</v>
      </c>
      <c r="F989" s="3">
        <v>1000</v>
      </c>
      <c r="G989" s="3">
        <f t="shared" si="45"/>
        <v>-2.919877633799999E-4</v>
      </c>
      <c r="H989" s="3" t="str">
        <f t="shared" si="46"/>
        <v>Nonsig</v>
      </c>
      <c r="I989" s="3">
        <f t="shared" si="47"/>
        <v>-4.8530919434673019E-2</v>
      </c>
    </row>
    <row r="990" spans="1:9">
      <c r="A990" s="5" t="s">
        <v>9815</v>
      </c>
      <c r="B990" s="5" t="e">
        <f>VLOOKUP(A990,'[1]12'!$A$3:$B$10361, 2, FALSE)</f>
        <v>#N/A</v>
      </c>
      <c r="C990" s="3">
        <v>7.04655210315E-4</v>
      </c>
      <c r="D990" s="3">
        <v>383</v>
      </c>
      <c r="E990" s="3">
        <v>9.9671180877200006E-4</v>
      </c>
      <c r="F990" s="3">
        <v>1000</v>
      </c>
      <c r="G990" s="3">
        <f t="shared" si="45"/>
        <v>-2.9205659845700006E-4</v>
      </c>
      <c r="H990" s="3" t="str">
        <f t="shared" si="46"/>
        <v>Nonsig</v>
      </c>
      <c r="I990" s="3">
        <f t="shared" si="47"/>
        <v>-0.15059293618700817</v>
      </c>
    </row>
    <row r="991" spans="1:9">
      <c r="A991" s="5" t="s">
        <v>3566</v>
      </c>
      <c r="B991" s="5" t="str">
        <f>VLOOKUP(A991,'[1]12'!$A$3:$B$10361, 2, FALSE)</f>
        <v>actin</v>
      </c>
      <c r="C991" s="3">
        <v>9.3662558598100001E-4</v>
      </c>
      <c r="D991" s="3">
        <v>1084</v>
      </c>
      <c r="E991" s="3">
        <v>1.22871226211E-3</v>
      </c>
      <c r="F991" s="3">
        <v>1000</v>
      </c>
      <c r="G991" s="3">
        <f t="shared" si="45"/>
        <v>-2.9208667612900001E-4</v>
      </c>
      <c r="H991" s="3" t="str">
        <f t="shared" si="46"/>
        <v>Nonsig</v>
      </c>
      <c r="I991" s="3">
        <f t="shared" si="47"/>
        <v>-0.11788417508557507</v>
      </c>
    </row>
    <row r="992" spans="1:9">
      <c r="A992" s="5" t="s">
        <v>3621</v>
      </c>
      <c r="B992" s="5" t="str">
        <f>VLOOKUP(A992,'[1]12'!$A$3:$B$10361, 2, FALSE)</f>
        <v>serine protease snake</v>
      </c>
      <c r="C992" s="3">
        <v>5.7773921104999999E-3</v>
      </c>
      <c r="D992" s="3">
        <v>1072</v>
      </c>
      <c r="E992" s="3">
        <v>6.0701140170800003E-3</v>
      </c>
      <c r="F992" s="3">
        <v>1000</v>
      </c>
      <c r="G992" s="3">
        <f t="shared" si="45"/>
        <v>-2.9272190658000043E-4</v>
      </c>
      <c r="H992" s="3" t="str">
        <f t="shared" si="46"/>
        <v>Nonsig</v>
      </c>
      <c r="I992" s="3">
        <f t="shared" si="47"/>
        <v>-2.1465004632092277E-2</v>
      </c>
    </row>
    <row r="993" spans="1:9">
      <c r="A993" s="5" t="s">
        <v>2913</v>
      </c>
      <c r="B993" s="5" t="e">
        <f>VLOOKUP(A993,'[1]12'!$A$3:$B$10361, 2, FALSE)</f>
        <v>#N/A</v>
      </c>
      <c r="C993" s="3">
        <v>4.0778778244900003E-3</v>
      </c>
      <c r="D993" s="3">
        <v>1682</v>
      </c>
      <c r="E993" s="3">
        <v>4.3706157412199999E-3</v>
      </c>
      <c r="F993" s="3">
        <v>1000</v>
      </c>
      <c r="G993" s="3">
        <f t="shared" si="45"/>
        <v>-2.9273791672999958E-4</v>
      </c>
      <c r="H993" s="3" t="str">
        <f t="shared" si="46"/>
        <v>Nonsig</v>
      </c>
      <c r="I993" s="3">
        <f t="shared" si="47"/>
        <v>-3.0108415638706837E-2</v>
      </c>
    </row>
    <row r="994" spans="1:9">
      <c r="A994" s="5" t="s">
        <v>3730</v>
      </c>
      <c r="B994" s="5" t="str">
        <f>VLOOKUP(A994,'[1]12'!$A$3:$B$10361, 2, FALSE)</f>
        <v>apoptosis inhibitor 5</v>
      </c>
      <c r="C994" s="3">
        <v>2.9723447398100002E-3</v>
      </c>
      <c r="D994" s="3">
        <v>964</v>
      </c>
      <c r="E994" s="3">
        <v>3.2653404435499999E-3</v>
      </c>
      <c r="F994" s="3">
        <v>1000</v>
      </c>
      <c r="G994" s="3">
        <f t="shared" si="45"/>
        <v>-2.9299570373999976E-4</v>
      </c>
      <c r="H994" s="3" t="str">
        <f t="shared" si="46"/>
        <v>Nonsig</v>
      </c>
      <c r="I994" s="3">
        <f t="shared" si="47"/>
        <v>-4.0829288856383109E-2</v>
      </c>
    </row>
    <row r="995" spans="1:9">
      <c r="A995" s="5" t="s">
        <v>6818</v>
      </c>
      <c r="B995" s="5" t="str">
        <f>VLOOKUP(A995,'[1]12'!$A$3:$B$10361, 2, FALSE)</f>
        <v>phosphatidylethanolamine-binding protein homolog -like isoform 1</v>
      </c>
      <c r="C995" s="3">
        <v>8.3814058614199998E-4</v>
      </c>
      <c r="D995" s="3">
        <v>628</v>
      </c>
      <c r="E995" s="3">
        <v>1.13133451656E-3</v>
      </c>
      <c r="F995" s="3">
        <v>1000</v>
      </c>
      <c r="G995" s="3">
        <f t="shared" si="45"/>
        <v>-2.9319393041799999E-4</v>
      </c>
      <c r="H995" s="3" t="str">
        <f t="shared" si="46"/>
        <v>Nonsig</v>
      </c>
      <c r="I995" s="3">
        <f t="shared" si="47"/>
        <v>-0.13027416602474085</v>
      </c>
    </row>
    <row r="996" spans="1:9">
      <c r="A996" s="5" t="s">
        <v>2301</v>
      </c>
      <c r="B996" s="5" t="e">
        <f>VLOOKUP(A996,'[1]12'!$A$3:$B$10361, 2, FALSE)</f>
        <v>#N/A</v>
      </c>
      <c r="C996" s="3">
        <v>1.2333058391299999E-3</v>
      </c>
      <c r="D996" s="3">
        <v>121</v>
      </c>
      <c r="E996" s="3">
        <v>1.5265298090399999E-3</v>
      </c>
      <c r="F996" s="3">
        <v>1000</v>
      </c>
      <c r="G996" s="3">
        <f t="shared" si="45"/>
        <v>-2.9322396990999998E-4</v>
      </c>
      <c r="H996" s="3" t="str">
        <f t="shared" si="46"/>
        <v>Nonsig</v>
      </c>
      <c r="I996" s="3">
        <f t="shared" si="47"/>
        <v>-9.2634501638499761E-2</v>
      </c>
    </row>
    <row r="997" spans="1:9">
      <c r="A997" s="5" t="s">
        <v>3007</v>
      </c>
      <c r="B997" s="5" t="str">
        <f>VLOOKUP(A997,'[1]12'!$A$3:$B$10361, 2, FALSE)</f>
        <v>hypothetical protein TcasGA2_TC016236</v>
      </c>
      <c r="C997" s="3">
        <v>1.12798443325E-2</v>
      </c>
      <c r="D997" s="3">
        <v>1900</v>
      </c>
      <c r="E997" s="3">
        <v>1.1573235528100001E-2</v>
      </c>
      <c r="F997" s="3">
        <v>1000</v>
      </c>
      <c r="G997" s="3">
        <f t="shared" si="45"/>
        <v>-2.9339119560000022E-4</v>
      </c>
      <c r="H997" s="3" t="str">
        <f t="shared" si="46"/>
        <v>Nonsig</v>
      </c>
      <c r="I997" s="3">
        <f t="shared" si="47"/>
        <v>-1.1151685377029636E-2</v>
      </c>
    </row>
    <row r="998" spans="1:9">
      <c r="A998" s="5" t="s">
        <v>10983</v>
      </c>
      <c r="B998" s="5" t="str">
        <f>VLOOKUP(A998,'[1]12'!$A$3:$B$10361, 2, FALSE)</f>
        <v>sugar transporter</v>
      </c>
      <c r="C998" s="3">
        <v>2.8136288859100002E-3</v>
      </c>
      <c r="D998" s="3">
        <v>239</v>
      </c>
      <c r="E998" s="3">
        <v>3.1072183307200001E-3</v>
      </c>
      <c r="F998" s="3">
        <v>1000</v>
      </c>
      <c r="G998" s="3">
        <f t="shared" si="45"/>
        <v>-2.9358944480999995E-4</v>
      </c>
      <c r="H998" s="3" t="str">
        <f t="shared" si="46"/>
        <v>Nonsig</v>
      </c>
      <c r="I998" s="3">
        <f t="shared" si="47"/>
        <v>-4.3104956328290846E-2</v>
      </c>
    </row>
    <row r="999" spans="1:9">
      <c r="A999" s="5" t="s">
        <v>10084</v>
      </c>
      <c r="B999" s="5" t="str">
        <f>VLOOKUP(A999,'[1]12'!$A$3:$B$10361, 2, FALSE)</f>
        <v>camp-dependent protein kinase c1</v>
      </c>
      <c r="C999" s="3">
        <v>7.9789792277100001E-4</v>
      </c>
      <c r="D999" s="3">
        <v>407</v>
      </c>
      <c r="E999" s="3">
        <v>1.09153211856E-3</v>
      </c>
      <c r="F999" s="3">
        <v>1000</v>
      </c>
      <c r="G999" s="3">
        <f t="shared" si="45"/>
        <v>-2.93634195789E-4</v>
      </c>
      <c r="H999" s="3" t="str">
        <f t="shared" si="46"/>
        <v>Nonsig</v>
      </c>
      <c r="I999" s="3">
        <f t="shared" si="47"/>
        <v>-0.1360891849964436</v>
      </c>
    </row>
    <row r="1000" spans="1:9">
      <c r="A1000" s="5" t="s">
        <v>6922</v>
      </c>
      <c r="B1000" s="5" t="str">
        <f>VLOOKUP(A1000,'[1]12'!$A$3:$B$10361, 2, FALSE)</f>
        <v>transmembrane protein 98-like</v>
      </c>
      <c r="C1000" s="3">
        <v>1.8490222491E-3</v>
      </c>
      <c r="D1000" s="3">
        <v>429</v>
      </c>
      <c r="E1000" s="3">
        <v>2.1430856951799998E-3</v>
      </c>
      <c r="F1000" s="3">
        <v>1000</v>
      </c>
      <c r="G1000" s="3">
        <f t="shared" si="45"/>
        <v>-2.9406344607999977E-4</v>
      </c>
      <c r="H1000" s="3" t="str">
        <f t="shared" si="46"/>
        <v>Nonsig</v>
      </c>
      <c r="I1000" s="3">
        <f t="shared" si="47"/>
        <v>-6.4097400431199228E-2</v>
      </c>
    </row>
    <row r="1001" spans="1:9">
      <c r="A1001" s="5" t="s">
        <v>9963</v>
      </c>
      <c r="B1001" s="5" t="str">
        <f>VLOOKUP(A1001,'[1]12'!$A$3:$B$10361, 2, FALSE)</f>
        <v>f-box leucine rich repeat protein</v>
      </c>
      <c r="C1001" s="3">
        <v>9.0317693185800005E-4</v>
      </c>
      <c r="D1001" s="3">
        <v>383</v>
      </c>
      <c r="E1001" s="3">
        <v>1.1975010567199999E-3</v>
      </c>
      <c r="F1001" s="3">
        <v>1000</v>
      </c>
      <c r="G1001" s="3">
        <f t="shared" si="45"/>
        <v>-2.9432412486199986E-4</v>
      </c>
      <c r="H1001" s="3" t="str">
        <f t="shared" si="46"/>
        <v>Nonsig</v>
      </c>
      <c r="I1001" s="3">
        <f t="shared" si="47"/>
        <v>-0.12250306862944005</v>
      </c>
    </row>
    <row r="1002" spans="1:9">
      <c r="A1002" s="5" t="s">
        <v>10738</v>
      </c>
      <c r="B1002" s="5" t="str">
        <f>VLOOKUP(A1002,'[1]12'!$A$3:$B$10361, 2, FALSE)</f>
        <v>riboflavin kinase</v>
      </c>
      <c r="C1002" s="3">
        <v>1.1251368748099999E-3</v>
      </c>
      <c r="D1002" s="3">
        <v>335</v>
      </c>
      <c r="E1002" s="3">
        <v>1.4196148664500001E-3</v>
      </c>
      <c r="F1002" s="3">
        <v>1000</v>
      </c>
      <c r="G1002" s="3">
        <f t="shared" si="45"/>
        <v>-2.9447799164000017E-4</v>
      </c>
      <c r="H1002" s="3" t="str">
        <f t="shared" si="46"/>
        <v>Nonsig</v>
      </c>
      <c r="I1002" s="3">
        <f t="shared" si="47"/>
        <v>-0.10096518038367354</v>
      </c>
    </row>
    <row r="1003" spans="1:9">
      <c r="A1003" s="5" t="s">
        <v>1661</v>
      </c>
      <c r="B1003" s="5" t="str">
        <f>VLOOKUP(A1003,'[1]12'!$A$3:$B$10361, 2, FALSE)</f>
        <v>chymotrypsin-like proteinase 6d precursor</v>
      </c>
      <c r="C1003" s="3">
        <v>9.1688610409700001E-4</v>
      </c>
      <c r="D1003" s="3">
        <v>378</v>
      </c>
      <c r="E1003" s="3">
        <v>1.2115367134099999E-3</v>
      </c>
      <c r="F1003" s="3">
        <v>1000</v>
      </c>
      <c r="G1003" s="3">
        <f t="shared" si="45"/>
        <v>-2.9465060931299994E-4</v>
      </c>
      <c r="H1003" s="3" t="str">
        <f t="shared" si="46"/>
        <v>Nonsig</v>
      </c>
      <c r="I1003" s="3">
        <f t="shared" si="47"/>
        <v>-0.12102118836240604</v>
      </c>
    </row>
    <row r="1004" spans="1:9">
      <c r="A1004" s="5" t="s">
        <v>4392</v>
      </c>
      <c r="B1004" s="5" t="e">
        <f>VLOOKUP(A1004,'[1]12'!$A$3:$B$10361, 2, FALSE)</f>
        <v>#N/A</v>
      </c>
      <c r="C1004" s="3">
        <v>5.8252609343800001E-3</v>
      </c>
      <c r="D1004" s="3">
        <v>967</v>
      </c>
      <c r="E1004" s="3">
        <v>6.1199260523999996E-3</v>
      </c>
      <c r="F1004" s="3">
        <v>1000</v>
      </c>
      <c r="G1004" s="3">
        <f t="shared" si="45"/>
        <v>-2.9466511801999953E-4</v>
      </c>
      <c r="H1004" s="3" t="str">
        <f t="shared" si="46"/>
        <v>Nonsig</v>
      </c>
      <c r="I1004" s="3">
        <f t="shared" si="47"/>
        <v>-2.1430790814208754E-2</v>
      </c>
    </row>
    <row r="1005" spans="1:9">
      <c r="A1005" s="5" t="s">
        <v>6254</v>
      </c>
      <c r="B1005" s="5" t="str">
        <f>VLOOKUP(A1005,'[1]12'!$A$3:$B$10361, 2, FALSE)</f>
        <v>protein hairy-like</v>
      </c>
      <c r="C1005" s="3">
        <v>2.7854845709E-3</v>
      </c>
      <c r="D1005" s="3">
        <v>503</v>
      </c>
      <c r="E1005" s="3">
        <v>3.0802991872000002E-3</v>
      </c>
      <c r="F1005" s="3">
        <v>1000</v>
      </c>
      <c r="G1005" s="3">
        <f t="shared" si="45"/>
        <v>-2.948146163000002E-4</v>
      </c>
      <c r="H1005" s="3" t="str">
        <f t="shared" si="46"/>
        <v>Nonsig</v>
      </c>
      <c r="I1005" s="3">
        <f t="shared" si="47"/>
        <v>-4.3692144055479845E-2</v>
      </c>
    </row>
    <row r="1006" spans="1:9">
      <c r="A1006" s="5" t="s">
        <v>2612</v>
      </c>
      <c r="B1006" s="5" t="str">
        <f>VLOOKUP(A1006,'[1]12'!$A$3:$B$10361, 2, FALSE)</f>
        <v>e3 ubiquitin-protein ligase nedd-4</v>
      </c>
      <c r="C1006" s="3">
        <v>2.27009759371E-3</v>
      </c>
      <c r="D1006" s="3">
        <v>1289</v>
      </c>
      <c r="E1006" s="3">
        <v>2.5649400513899998E-3</v>
      </c>
      <c r="F1006" s="3">
        <v>1000</v>
      </c>
      <c r="G1006" s="3">
        <f t="shared" si="45"/>
        <v>-2.9484245767999982E-4</v>
      </c>
      <c r="H1006" s="3" t="str">
        <f t="shared" si="46"/>
        <v>Nonsig</v>
      </c>
      <c r="I1006" s="3">
        <f t="shared" si="47"/>
        <v>-5.3032690757201739E-2</v>
      </c>
    </row>
    <row r="1007" spans="1:9">
      <c r="A1007" s="5" t="s">
        <v>3314</v>
      </c>
      <c r="B1007" s="5" t="str">
        <f>VLOOKUP(A1007,'[1]12'!$A$3:$B$10361, 2, FALSE)</f>
        <v>isoform f</v>
      </c>
      <c r="C1007" s="3">
        <v>1.1215935293E-3</v>
      </c>
      <c r="D1007" s="3">
        <v>1379</v>
      </c>
      <c r="E1007" s="3">
        <v>1.41686168033E-3</v>
      </c>
      <c r="F1007" s="3">
        <v>1000</v>
      </c>
      <c r="G1007" s="3">
        <f t="shared" si="45"/>
        <v>-2.9526815102999993E-4</v>
      </c>
      <c r="H1007" s="3" t="str">
        <f t="shared" si="46"/>
        <v>Nonsig</v>
      </c>
      <c r="I1007" s="3">
        <f t="shared" si="47"/>
        <v>-0.10149195966588855</v>
      </c>
    </row>
    <row r="1008" spans="1:9">
      <c r="A1008" s="5" t="s">
        <v>190</v>
      </c>
      <c r="B1008" s="5" t="str">
        <f>VLOOKUP(A1008,'[1]12'!$A$3:$B$10361, 2, FALSE)</f>
        <v>actin</v>
      </c>
      <c r="C1008" s="3">
        <v>1.0483571678900001E-3</v>
      </c>
      <c r="D1008" s="3">
        <v>1574</v>
      </c>
      <c r="E1008" s="3">
        <v>1.3437633672499999E-3</v>
      </c>
      <c r="F1008" s="3">
        <v>1000</v>
      </c>
      <c r="G1008" s="3">
        <f t="shared" si="45"/>
        <v>-2.9540619935999987E-4</v>
      </c>
      <c r="H1008" s="3" t="str">
        <f t="shared" si="46"/>
        <v>Nonsig</v>
      </c>
      <c r="I1008" s="3">
        <f t="shared" si="47"/>
        <v>-0.10781352855477301</v>
      </c>
    </row>
    <row r="1009" spans="1:9">
      <c r="A1009" s="5" t="s">
        <v>9741</v>
      </c>
      <c r="B1009" s="5" t="str">
        <f>VLOOKUP(A1009,'[1]12'!$A$3:$B$10361, 2, FALSE)</f>
        <v>myosin-viia</v>
      </c>
      <c r="C1009" s="3">
        <v>1.18875986495E-3</v>
      </c>
      <c r="D1009" s="3">
        <v>371</v>
      </c>
      <c r="E1009" s="3">
        <v>1.4853506487199999E-3</v>
      </c>
      <c r="F1009" s="3">
        <v>1000</v>
      </c>
      <c r="G1009" s="3">
        <f t="shared" si="45"/>
        <v>-2.9659078376999986E-4</v>
      </c>
      <c r="H1009" s="3" t="str">
        <f t="shared" si="46"/>
        <v>Nonsig</v>
      </c>
      <c r="I1009" s="3">
        <f t="shared" si="47"/>
        <v>-9.673485627478387E-2</v>
      </c>
    </row>
    <row r="1010" spans="1:9">
      <c r="A1010" s="5" t="s">
        <v>2829</v>
      </c>
      <c r="B1010" s="5" t="str">
        <f>VLOOKUP(A1010,'[1]12'!$A$3:$B$10361, 2, FALSE)</f>
        <v>leucine-rich transmembrane protein</v>
      </c>
      <c r="C1010" s="3">
        <v>2.8386788929300002E-3</v>
      </c>
      <c r="D1010" s="3">
        <v>2070</v>
      </c>
      <c r="E1010" s="3">
        <v>3.1352809316900002E-3</v>
      </c>
      <c r="F1010" s="3">
        <v>1000</v>
      </c>
      <c r="G1010" s="3">
        <f t="shared" si="45"/>
        <v>-2.9660203875999996E-4</v>
      </c>
      <c r="H1010" s="3" t="str">
        <f t="shared" si="46"/>
        <v>Nonsig</v>
      </c>
      <c r="I1010" s="3">
        <f t="shared" si="47"/>
        <v>-4.3160192584646269E-2</v>
      </c>
    </row>
    <row r="1011" spans="1:9">
      <c r="A1011" s="5" t="s">
        <v>10198</v>
      </c>
      <c r="B1011" s="5" t="e">
        <f>VLOOKUP(A1011,'[1]12'!$A$3:$B$10361, 2, FALSE)</f>
        <v>#N/A</v>
      </c>
      <c r="C1011" s="3">
        <v>6.5235108969900002E-3</v>
      </c>
      <c r="D1011" s="3">
        <v>432</v>
      </c>
      <c r="E1011" s="3">
        <v>6.8207333047500002E-3</v>
      </c>
      <c r="F1011" s="3">
        <v>1000</v>
      </c>
      <c r="G1011" s="3">
        <f t="shared" si="45"/>
        <v>-2.9722240776000001E-4</v>
      </c>
      <c r="H1011" s="3" t="str">
        <f t="shared" si="46"/>
        <v>Nonsig</v>
      </c>
      <c r="I1011" s="3">
        <f t="shared" si="47"/>
        <v>-1.9349676482464155E-2</v>
      </c>
    </row>
    <row r="1012" spans="1:9">
      <c r="A1012" s="5" t="s">
        <v>4062</v>
      </c>
      <c r="B1012" s="5" t="e">
        <f>VLOOKUP(A1012,'[1]12'!$A$3:$B$10361, 2, FALSE)</f>
        <v>#N/A</v>
      </c>
      <c r="C1012" s="3">
        <v>4.5576781083499999E-3</v>
      </c>
      <c r="D1012" s="3">
        <v>1179</v>
      </c>
      <c r="E1012" s="3">
        <v>4.8553138834999997E-3</v>
      </c>
      <c r="F1012" s="3">
        <v>1000</v>
      </c>
      <c r="G1012" s="3">
        <f t="shared" si="45"/>
        <v>-2.9763577514999983E-4</v>
      </c>
      <c r="H1012" s="3" t="str">
        <f t="shared" si="46"/>
        <v>Nonsig</v>
      </c>
      <c r="I1012" s="3">
        <f t="shared" si="47"/>
        <v>-2.7473661825091849E-2</v>
      </c>
    </row>
    <row r="1013" spans="1:9">
      <c r="A1013" s="5" t="s">
        <v>3933</v>
      </c>
      <c r="B1013" s="5" t="str">
        <f>VLOOKUP(A1013,'[1]12'!$A$3:$B$10361, 2, FALSE)</f>
        <v>swi snf-related matrix-associated actin-dependent regulator of chromatin subfamily d member 1-like</v>
      </c>
      <c r="C1013" s="3">
        <v>1.55327877145E-3</v>
      </c>
      <c r="D1013" s="3">
        <v>824</v>
      </c>
      <c r="E1013" s="3">
        <v>1.85099876386E-3</v>
      </c>
      <c r="F1013" s="3">
        <v>1000</v>
      </c>
      <c r="G1013" s="3">
        <f t="shared" si="45"/>
        <v>-2.9771999240999999E-4</v>
      </c>
      <c r="H1013" s="3" t="str">
        <f t="shared" si="46"/>
        <v>Nonsig</v>
      </c>
      <c r="I1013" s="3">
        <f t="shared" si="47"/>
        <v>-7.6156721905883684E-2</v>
      </c>
    </row>
    <row r="1014" spans="1:9">
      <c r="A1014" s="5" t="s">
        <v>4632</v>
      </c>
      <c r="B1014" s="5" t="str">
        <f>VLOOKUP(A1014,'[1]12'!$A$3:$B$10361, 2, FALSE)</f>
        <v>huntingtin-interacting protein 1</v>
      </c>
      <c r="C1014" s="3">
        <v>6.2710983952299999E-3</v>
      </c>
      <c r="D1014" s="3">
        <v>706</v>
      </c>
      <c r="E1014" s="3">
        <v>6.5690100406999999E-3</v>
      </c>
      <c r="F1014" s="3">
        <v>1000</v>
      </c>
      <c r="G1014" s="3">
        <f t="shared" si="45"/>
        <v>-2.9791164547000003E-4</v>
      </c>
      <c r="H1014" s="3" t="str">
        <f t="shared" si="46"/>
        <v>Nonsig</v>
      </c>
      <c r="I1014" s="3">
        <f t="shared" si="47"/>
        <v>-2.0156310658579882E-2</v>
      </c>
    </row>
    <row r="1015" spans="1:9">
      <c r="A1015" s="5" t="s">
        <v>4045</v>
      </c>
      <c r="B1015" s="5" t="str">
        <f>VLOOKUP(A1015,'[1]12'!$A$3:$B$10361, 2, FALSE)</f>
        <v>la-related protein 7-like</v>
      </c>
      <c r="C1015" s="3">
        <v>9.5282640366700004E-4</v>
      </c>
      <c r="D1015" s="3">
        <v>956</v>
      </c>
      <c r="E1015" s="3">
        <v>1.25075906762E-3</v>
      </c>
      <c r="F1015" s="3">
        <v>1000</v>
      </c>
      <c r="G1015" s="3">
        <f t="shared" si="45"/>
        <v>-2.9793266395299999E-4</v>
      </c>
      <c r="H1015" s="3" t="str">
        <f t="shared" si="46"/>
        <v>Nonsig</v>
      </c>
      <c r="I1015" s="3">
        <f t="shared" si="47"/>
        <v>-0.11815987674099854</v>
      </c>
    </row>
    <row r="1016" spans="1:9">
      <c r="A1016" s="5" t="s">
        <v>7774</v>
      </c>
      <c r="B1016" s="5" t="e">
        <f>VLOOKUP(A1016,'[1]12'!$A$3:$B$10361, 2, FALSE)</f>
        <v>#N/A</v>
      </c>
      <c r="C1016" s="3">
        <v>3.0536908815700001E-3</v>
      </c>
      <c r="D1016" s="3">
        <v>371</v>
      </c>
      <c r="E1016" s="3">
        <v>3.3517600956399999E-3</v>
      </c>
      <c r="F1016" s="3">
        <v>1000</v>
      </c>
      <c r="G1016" s="3">
        <f t="shared" si="45"/>
        <v>-2.9806921406999977E-4</v>
      </c>
      <c r="H1016" s="3" t="str">
        <f t="shared" si="46"/>
        <v>Nonsig</v>
      </c>
      <c r="I1016" s="3">
        <f t="shared" si="47"/>
        <v>-4.0447853899416374E-2</v>
      </c>
    </row>
    <row r="1017" spans="1:9">
      <c r="A1017" s="5" t="s">
        <v>4958</v>
      </c>
      <c r="B1017" s="5" t="e">
        <f>VLOOKUP(A1017,'[1]12'!$A$3:$B$10361, 2, FALSE)</f>
        <v>#N/A</v>
      </c>
      <c r="C1017" s="3">
        <v>1.1932611365800001E-2</v>
      </c>
      <c r="D1017" s="3">
        <v>794</v>
      </c>
      <c r="E1017" s="3">
        <v>1.22307552671E-2</v>
      </c>
      <c r="F1017" s="3">
        <v>1000</v>
      </c>
      <c r="G1017" s="3">
        <f t="shared" si="45"/>
        <v>-2.9814390129999889E-4</v>
      </c>
      <c r="H1017" s="3" t="str">
        <f t="shared" si="46"/>
        <v>Nonsig</v>
      </c>
      <c r="I1017" s="3">
        <f t="shared" si="47"/>
        <v>-1.0717779904754645E-2</v>
      </c>
    </row>
    <row r="1018" spans="1:9">
      <c r="A1018" s="5" t="s">
        <v>6916</v>
      </c>
      <c r="B1018" s="5" t="str">
        <f>VLOOKUP(A1018,'[1]12'!$A$3:$B$10361, 2, FALSE)</f>
        <v>cca-adding enzyme</v>
      </c>
      <c r="C1018" s="3">
        <v>3.53881233884E-3</v>
      </c>
      <c r="D1018" s="3">
        <v>550</v>
      </c>
      <c r="E1018" s="3">
        <v>3.8373965273999998E-3</v>
      </c>
      <c r="F1018" s="3">
        <v>1000</v>
      </c>
      <c r="G1018" s="3">
        <f t="shared" si="45"/>
        <v>-2.9858418855999982E-4</v>
      </c>
      <c r="H1018" s="3" t="str">
        <f t="shared" si="46"/>
        <v>Nonsig</v>
      </c>
      <c r="I1018" s="3">
        <f t="shared" si="47"/>
        <v>-3.5179145344639812E-2</v>
      </c>
    </row>
    <row r="1019" spans="1:9">
      <c r="A1019" s="5" t="s">
        <v>2677</v>
      </c>
      <c r="B1019" s="5" t="str">
        <f>VLOOKUP(A1019,'[1]12'!$A$3:$B$10361, 2, FALSE)</f>
        <v>amp dependent coa ligase</v>
      </c>
      <c r="C1019" s="3">
        <v>4.1138780743499997E-3</v>
      </c>
      <c r="D1019" s="3">
        <v>1825</v>
      </c>
      <c r="E1019" s="3">
        <v>4.4124688934300002E-3</v>
      </c>
      <c r="F1019" s="3">
        <v>1000</v>
      </c>
      <c r="G1019" s="3">
        <f t="shared" si="45"/>
        <v>-2.9859081908000049E-4</v>
      </c>
      <c r="H1019" s="3" t="str">
        <f t="shared" si="46"/>
        <v>Nonsig</v>
      </c>
      <c r="I1019" s="3">
        <f t="shared" si="47"/>
        <v>-3.0430240677439137E-2</v>
      </c>
    </row>
    <row r="1020" spans="1:9">
      <c r="A1020" s="5" t="s">
        <v>7751</v>
      </c>
      <c r="B1020" s="5" t="str">
        <f>VLOOKUP(A1020,'[1]12'!$A$3:$B$10361, 2, FALSE)</f>
        <v>cyclin-k</v>
      </c>
      <c r="C1020" s="3">
        <v>2.8901017265199999E-3</v>
      </c>
      <c r="D1020" s="3">
        <v>394</v>
      </c>
      <c r="E1020" s="3">
        <v>3.1887643426500001E-3</v>
      </c>
      <c r="F1020" s="3">
        <v>1000</v>
      </c>
      <c r="G1020" s="3">
        <f t="shared" si="45"/>
        <v>-2.986626161300002E-4</v>
      </c>
      <c r="H1020" s="3" t="str">
        <f t="shared" si="46"/>
        <v>Nonsig</v>
      </c>
      <c r="I1020" s="3">
        <f t="shared" si="47"/>
        <v>-4.2709295591840911E-2</v>
      </c>
    </row>
    <row r="1021" spans="1:9">
      <c r="A1021" s="5" t="s">
        <v>2733</v>
      </c>
      <c r="B1021" s="5" t="str">
        <f>VLOOKUP(A1021,'[1]12'!$A$3:$B$10361, 2, FALSE)</f>
        <v>translocation protein sec63 homolog</v>
      </c>
      <c r="C1021" s="3">
        <v>1.19702962729E-3</v>
      </c>
      <c r="D1021" s="3">
        <v>1603</v>
      </c>
      <c r="E1021" s="3">
        <v>1.49594514297E-3</v>
      </c>
      <c r="F1021" s="3">
        <v>1000</v>
      </c>
      <c r="G1021" s="3">
        <f t="shared" si="45"/>
        <v>-2.9891551568000008E-4</v>
      </c>
      <c r="H1021" s="3" t="str">
        <f t="shared" si="46"/>
        <v>Nonsig</v>
      </c>
      <c r="I1021" s="3">
        <f t="shared" si="47"/>
        <v>-9.6810768411742881E-2</v>
      </c>
    </row>
    <row r="1022" spans="1:9">
      <c r="A1022" s="5" t="s">
        <v>2454</v>
      </c>
      <c r="B1022" s="5" t="str">
        <f>VLOOKUP(A1022,'[1]12'!$A$3:$B$10361, 2, FALSE)</f>
        <v>e3 ubiquitin-protein ligase su -like</v>
      </c>
      <c r="C1022" s="3">
        <v>5.6172302402899997E-3</v>
      </c>
      <c r="D1022" s="3">
        <v>3065</v>
      </c>
      <c r="E1022" s="3">
        <v>5.9164214884999998E-3</v>
      </c>
      <c r="F1022" s="3">
        <v>1000</v>
      </c>
      <c r="G1022" s="3">
        <f t="shared" si="45"/>
        <v>-2.9919124821000016E-4</v>
      </c>
      <c r="H1022" s="3" t="str">
        <f t="shared" si="46"/>
        <v>Nonsig</v>
      </c>
      <c r="I1022" s="3">
        <f t="shared" si="47"/>
        <v>-2.2536880558781711E-2</v>
      </c>
    </row>
    <row r="1023" spans="1:9">
      <c r="A1023" s="5" t="s">
        <v>9623</v>
      </c>
      <c r="B1023" s="5" t="str">
        <f>VLOOKUP(A1023,'[1]12'!$A$3:$B$10361, 2, FALSE)</f>
        <v>hydroxymethylglutaryl- lyase</v>
      </c>
      <c r="C1023" s="3">
        <v>8.7869717289400001E-4</v>
      </c>
      <c r="D1023" s="3">
        <v>424</v>
      </c>
      <c r="E1023" s="3">
        <v>1.17837417014E-3</v>
      </c>
      <c r="F1023" s="3">
        <v>1000</v>
      </c>
      <c r="G1023" s="3">
        <f t="shared" si="45"/>
        <v>-2.9967699724599999E-4</v>
      </c>
      <c r="H1023" s="3" t="str">
        <f t="shared" si="46"/>
        <v>Nonsig</v>
      </c>
      <c r="I1023" s="3">
        <f t="shared" si="47"/>
        <v>-0.1274439851298847</v>
      </c>
    </row>
    <row r="1024" spans="1:9">
      <c r="A1024" s="5" t="s">
        <v>9155</v>
      </c>
      <c r="B1024" s="5" t="str">
        <f>VLOOKUP(A1024,'[1]12'!$A$3:$B$10361, 2, FALSE)</f>
        <v>atp-dependent helicase brm-like</v>
      </c>
      <c r="C1024" s="3">
        <v>1.0187350758400001E-3</v>
      </c>
      <c r="D1024" s="3">
        <v>320</v>
      </c>
      <c r="E1024" s="3">
        <v>1.31850944343E-3</v>
      </c>
      <c r="F1024" s="3">
        <v>1000</v>
      </c>
      <c r="G1024" s="3">
        <f t="shared" si="45"/>
        <v>-2.9977436758999994E-4</v>
      </c>
      <c r="H1024" s="3" t="str">
        <f t="shared" si="46"/>
        <v>Nonsig</v>
      </c>
      <c r="I1024" s="3">
        <f t="shared" si="47"/>
        <v>-0.1120219851329334</v>
      </c>
    </row>
    <row r="1025" spans="1:9">
      <c r="A1025" s="5" t="s">
        <v>8659</v>
      </c>
      <c r="B1025" s="5" t="str">
        <f>VLOOKUP(A1025,'[1]12'!$A$3:$B$10361, 2, FALSE)</f>
        <v>probable cleavage and polyadenylation specificity factor subunit 2-like</v>
      </c>
      <c r="C1025" s="3">
        <v>1.3750982628100001E-3</v>
      </c>
      <c r="D1025" s="3">
        <v>478</v>
      </c>
      <c r="E1025" s="3">
        <v>1.6751068738E-3</v>
      </c>
      <c r="F1025" s="3">
        <v>1000</v>
      </c>
      <c r="G1025" s="3">
        <f t="shared" si="45"/>
        <v>-3.0000861098999996E-4</v>
      </c>
      <c r="H1025" s="3" t="str">
        <f t="shared" si="46"/>
        <v>Nonsig</v>
      </c>
      <c r="I1025" s="3">
        <f t="shared" si="47"/>
        <v>-8.5708787340294884E-2</v>
      </c>
    </row>
    <row r="1026" spans="1:9">
      <c r="A1026" s="5" t="s">
        <v>7975</v>
      </c>
      <c r="B1026" s="5" t="str">
        <f>VLOOKUP(A1026,'[1]12'!$A$3:$B$10361, 2, FALSE)</f>
        <v>pyridoxal phosphate phosphatase</v>
      </c>
      <c r="C1026" s="3">
        <v>2.41186828302E-3</v>
      </c>
      <c r="D1026" s="3">
        <v>325</v>
      </c>
      <c r="E1026" s="3">
        <v>2.7119458857399999E-3</v>
      </c>
      <c r="F1026" s="3">
        <v>1000</v>
      </c>
      <c r="G1026" s="3">
        <f t="shared" ref="G1026:G1089" si="48">C1026-E1026</f>
        <v>-3.0007760271999993E-4</v>
      </c>
      <c r="H1026" s="3" t="str">
        <f t="shared" ref="H1026:H1089" si="49">IF(G1026 &gt; 0, "Sig", "Nonsig")</f>
        <v>Nonsig</v>
      </c>
      <c r="I1026" s="3">
        <f t="shared" ref="I1026:I1089" si="50">LOG(C1026/E1026)</f>
        <v>-5.0927432934493443E-2</v>
      </c>
    </row>
    <row r="1027" spans="1:9">
      <c r="A1027" s="5" t="s">
        <v>5797</v>
      </c>
      <c r="B1027" s="5" t="e">
        <f>VLOOKUP(A1027,'[1]12'!$A$3:$B$10361, 2, FALSE)</f>
        <v>#N/A</v>
      </c>
      <c r="C1027" s="3">
        <v>8.0367020818900004E-4</v>
      </c>
      <c r="D1027" s="3">
        <v>747</v>
      </c>
      <c r="E1027" s="3">
        <v>1.1038021749699999E-3</v>
      </c>
      <c r="F1027" s="3">
        <v>1000</v>
      </c>
      <c r="G1027" s="3">
        <f t="shared" si="48"/>
        <v>-3.001319667809999E-4</v>
      </c>
      <c r="H1027" s="3" t="str">
        <f t="shared" si="49"/>
        <v>Nonsig</v>
      </c>
      <c r="I1027" s="3">
        <f t="shared" si="50"/>
        <v>-0.13781337601749907</v>
      </c>
    </row>
    <row r="1028" spans="1:9">
      <c r="A1028" s="5" t="s">
        <v>2421</v>
      </c>
      <c r="B1028" s="5" t="e">
        <f>VLOOKUP(A1028,'[1]12'!$A$3:$B$10361, 2, FALSE)</f>
        <v>#N/A</v>
      </c>
      <c r="C1028" s="3">
        <v>1.2580966121399999E-3</v>
      </c>
      <c r="D1028" s="3">
        <v>3698</v>
      </c>
      <c r="E1028" s="3">
        <v>1.5582512726400001E-3</v>
      </c>
      <c r="F1028" s="3">
        <v>1000</v>
      </c>
      <c r="G1028" s="3">
        <f t="shared" si="48"/>
        <v>-3.0015466050000014E-4</v>
      </c>
      <c r="H1028" s="3" t="str">
        <f t="shared" si="49"/>
        <v>Nonsig</v>
      </c>
      <c r="I1028" s="3">
        <f t="shared" si="50"/>
        <v>-9.2923497392407337E-2</v>
      </c>
    </row>
    <row r="1029" spans="1:9">
      <c r="A1029" s="5" t="s">
        <v>2980</v>
      </c>
      <c r="B1029" s="5" t="str">
        <f>VLOOKUP(A1029,'[1]12'!$A$3:$B$10361, 2, FALSE)</f>
        <v>nhl repeat-containing</v>
      </c>
      <c r="C1029" s="3">
        <v>2.4087089479099999E-3</v>
      </c>
      <c r="D1029" s="3">
        <v>1499</v>
      </c>
      <c r="E1029" s="3">
        <v>2.7089837410299998E-3</v>
      </c>
      <c r="F1029" s="3">
        <v>1000</v>
      </c>
      <c r="G1029" s="3">
        <f t="shared" si="48"/>
        <v>-3.0027479311999991E-4</v>
      </c>
      <c r="H1029" s="3" t="str">
        <f t="shared" si="49"/>
        <v>Nonsig</v>
      </c>
      <c r="I1029" s="3">
        <f t="shared" si="50"/>
        <v>-5.1022072499510601E-2</v>
      </c>
    </row>
    <row r="1030" spans="1:9">
      <c r="A1030" s="5" t="s">
        <v>9614</v>
      </c>
      <c r="B1030" s="5" t="e">
        <f>VLOOKUP(A1030,'[1]12'!$A$3:$B$10361, 2, FALSE)</f>
        <v>#N/A</v>
      </c>
      <c r="C1030" s="3">
        <v>1.6554866640399999E-3</v>
      </c>
      <c r="D1030" s="3">
        <v>415</v>
      </c>
      <c r="E1030" s="3">
        <v>1.9558285636599999E-3</v>
      </c>
      <c r="F1030" s="3">
        <v>1000</v>
      </c>
      <c r="G1030" s="3">
        <f t="shared" si="48"/>
        <v>-3.0034189962E-4</v>
      </c>
      <c r="H1030" s="3" t="str">
        <f t="shared" si="49"/>
        <v>Nonsig</v>
      </c>
      <c r="I1030" s="3">
        <f t="shared" si="50"/>
        <v>-7.2405097845714764E-2</v>
      </c>
    </row>
    <row r="1031" spans="1:9">
      <c r="A1031" s="5" t="s">
        <v>2398</v>
      </c>
      <c r="B1031" s="5" t="str">
        <f>VLOOKUP(A1031,'[1]12'!$A$3:$B$10361, 2, FALSE)</f>
        <v>bifunctional aminoacyl-trna synthetase</v>
      </c>
      <c r="C1031" s="3">
        <v>6.2134599755799998E-3</v>
      </c>
      <c r="D1031" s="3">
        <v>3629</v>
      </c>
      <c r="E1031" s="3">
        <v>6.5138147913699996E-3</v>
      </c>
      <c r="F1031" s="3">
        <v>1000</v>
      </c>
      <c r="G1031" s="3">
        <f t="shared" si="48"/>
        <v>-3.0035481578999986E-4</v>
      </c>
      <c r="H1031" s="3" t="str">
        <f t="shared" si="49"/>
        <v>Nonsig</v>
      </c>
      <c r="I1031" s="3">
        <f t="shared" si="50"/>
        <v>-2.0501900876383001E-2</v>
      </c>
    </row>
    <row r="1032" spans="1:9">
      <c r="A1032" s="5" t="s">
        <v>7617</v>
      </c>
      <c r="B1032" s="5" t="str">
        <f>VLOOKUP(A1032,'[1]12'!$A$3:$B$10361, 2, FALSE)</f>
        <v>eh domain-binding protein 1-like</v>
      </c>
      <c r="C1032" s="3">
        <v>8.2790023534899996E-4</v>
      </c>
      <c r="D1032" s="3">
        <v>263</v>
      </c>
      <c r="E1032" s="3">
        <v>1.1283093473200001E-3</v>
      </c>
      <c r="F1032" s="3">
        <v>1000</v>
      </c>
      <c r="G1032" s="3">
        <f t="shared" si="48"/>
        <v>-3.0040911197100014E-4</v>
      </c>
      <c r="H1032" s="3" t="str">
        <f t="shared" si="49"/>
        <v>Nonsig</v>
      </c>
      <c r="I1032" s="3">
        <f t="shared" si="50"/>
        <v>-0.13445017995771891</v>
      </c>
    </row>
    <row r="1033" spans="1:9">
      <c r="A1033" s="5" t="s">
        <v>1210</v>
      </c>
      <c r="B1033" s="5" t="str">
        <f>VLOOKUP(A1033,'[1]12'!$A$3:$B$10361, 2, FALSE)</f>
        <v>PREDICTED: hypothetical protein</v>
      </c>
      <c r="C1033" s="3">
        <v>5.5334511913500001E-3</v>
      </c>
      <c r="D1033" s="3">
        <v>337</v>
      </c>
      <c r="E1033" s="3">
        <v>5.8341560053400002E-3</v>
      </c>
      <c r="F1033" s="3">
        <v>1000</v>
      </c>
      <c r="G1033" s="3">
        <f t="shared" si="48"/>
        <v>-3.0070481399000013E-4</v>
      </c>
      <c r="H1033" s="3" t="str">
        <f t="shared" si="49"/>
        <v>Nonsig</v>
      </c>
      <c r="I1033" s="3">
        <f t="shared" si="50"/>
        <v>-2.2981954437377012E-2</v>
      </c>
    </row>
    <row r="1034" spans="1:9">
      <c r="A1034" s="5" t="s">
        <v>4347</v>
      </c>
      <c r="B1034" s="5" t="str">
        <f>VLOOKUP(A1034,'[1]12'!$A$3:$B$10361, 2, FALSE)</f>
        <v>vacuolar atp synthase 21 kda proteolipid subunit</v>
      </c>
      <c r="C1034" s="3">
        <v>9.7041929471999996E-4</v>
      </c>
      <c r="D1034" s="3">
        <v>706</v>
      </c>
      <c r="E1034" s="3">
        <v>1.2712428976000001E-3</v>
      </c>
      <c r="F1034" s="3">
        <v>1000</v>
      </c>
      <c r="G1034" s="3">
        <f t="shared" si="48"/>
        <v>-3.0082360288000013E-4</v>
      </c>
      <c r="H1034" s="3" t="str">
        <f t="shared" si="49"/>
        <v>Nonsig</v>
      </c>
      <c r="I1034" s="3">
        <f t="shared" si="50"/>
        <v>-0.11726911658116547</v>
      </c>
    </row>
    <row r="1035" spans="1:9">
      <c r="A1035" s="5" t="s">
        <v>7940</v>
      </c>
      <c r="B1035" s="5" t="str">
        <f>VLOOKUP(A1035,'[1]12'!$A$3:$B$10361, 2, FALSE)</f>
        <v>endocuticle structural glycoprotein bd-8-like</v>
      </c>
      <c r="C1035" s="3">
        <v>6.6129725533500003E-4</v>
      </c>
      <c r="D1035" s="3">
        <v>379</v>
      </c>
      <c r="E1035" s="3">
        <v>9.6221526982899995E-4</v>
      </c>
      <c r="F1035" s="3">
        <v>1000</v>
      </c>
      <c r="G1035" s="3">
        <f t="shared" si="48"/>
        <v>-3.0091801449399992E-4</v>
      </c>
      <c r="H1035" s="3" t="str">
        <f t="shared" si="49"/>
        <v>Nonsig</v>
      </c>
      <c r="I1035" s="3">
        <f t="shared" si="50"/>
        <v>-0.16287552443582479</v>
      </c>
    </row>
    <row r="1036" spans="1:9">
      <c r="A1036" s="5" t="s">
        <v>3318</v>
      </c>
      <c r="B1036" s="5" t="str">
        <f>VLOOKUP(A1036,'[1]12'!$A$3:$B$10361, 2, FALSE)</f>
        <v>glycosyl-phosphatidyl-inositol-anchored protein</v>
      </c>
      <c r="C1036" s="3">
        <v>1.09376952804E-3</v>
      </c>
      <c r="D1036" s="3">
        <v>1265</v>
      </c>
      <c r="E1036" s="3">
        <v>1.3946951304099999E-3</v>
      </c>
      <c r="F1036" s="3">
        <v>1000</v>
      </c>
      <c r="G1036" s="3">
        <f t="shared" si="48"/>
        <v>-3.0092560236999986E-4</v>
      </c>
      <c r="H1036" s="3" t="str">
        <f t="shared" si="49"/>
        <v>Nonsig</v>
      </c>
      <c r="I1036" s="3">
        <f t="shared" si="50"/>
        <v>-0.10555346461732823</v>
      </c>
    </row>
    <row r="1037" spans="1:9">
      <c r="A1037" s="5" t="s">
        <v>1470</v>
      </c>
      <c r="B1037" s="5" t="str">
        <f>VLOOKUP(A1037,'[1]12'!$A$3:$B$10361, 2, FALSE)</f>
        <v>splicing factor</v>
      </c>
      <c r="C1037" s="3">
        <v>4.5760827709600002E-3</v>
      </c>
      <c r="D1037" s="3">
        <v>1889</v>
      </c>
      <c r="E1037" s="3">
        <v>4.8775316133299997E-3</v>
      </c>
      <c r="F1037" s="3">
        <v>1000</v>
      </c>
      <c r="G1037" s="3">
        <f t="shared" si="48"/>
        <v>-3.0144884236999944E-4</v>
      </c>
      <c r="H1037" s="3" t="str">
        <f t="shared" si="49"/>
        <v>Nonsig</v>
      </c>
      <c r="I1037" s="3">
        <f t="shared" si="50"/>
        <v>-2.7706221662207878E-2</v>
      </c>
    </row>
    <row r="1038" spans="1:9">
      <c r="A1038" s="5" t="s">
        <v>7186</v>
      </c>
      <c r="B1038" s="5" t="e">
        <f>VLOOKUP(A1038,'[1]12'!$A$3:$B$10361, 2, FALSE)</f>
        <v>#N/A</v>
      </c>
      <c r="C1038" s="3">
        <v>1.8472830499999999E-3</v>
      </c>
      <c r="D1038" s="3">
        <v>460</v>
      </c>
      <c r="E1038" s="3">
        <v>2.1487594198299998E-3</v>
      </c>
      <c r="F1038" s="3">
        <v>1000</v>
      </c>
      <c r="G1038" s="3">
        <f t="shared" si="48"/>
        <v>-3.0147636982999992E-4</v>
      </c>
      <c r="H1038" s="3" t="str">
        <f t="shared" si="49"/>
        <v>Nonsig</v>
      </c>
      <c r="I1038" s="3">
        <f t="shared" si="50"/>
        <v>-6.5654348255564404E-2</v>
      </c>
    </row>
    <row r="1039" spans="1:9">
      <c r="A1039" s="5" t="s">
        <v>3630</v>
      </c>
      <c r="B1039" s="5" t="str">
        <f>VLOOKUP(A1039,'[1]12'!$A$3:$B$10361, 2, FALSE)</f>
        <v>metal transporter cnnm2-like</v>
      </c>
      <c r="C1039" s="3">
        <v>1.4425645049E-3</v>
      </c>
      <c r="D1039" s="3">
        <v>951</v>
      </c>
      <c r="E1039" s="3">
        <v>1.7440416963800001E-3</v>
      </c>
      <c r="F1039" s="3">
        <v>1000</v>
      </c>
      <c r="G1039" s="3">
        <f t="shared" si="48"/>
        <v>-3.0147719148000012E-4</v>
      </c>
      <c r="H1039" s="3" t="str">
        <f t="shared" si="49"/>
        <v>Nonsig</v>
      </c>
      <c r="I1039" s="3">
        <f t="shared" si="50"/>
        <v>-8.2421621862256544E-2</v>
      </c>
    </row>
    <row r="1040" spans="1:9">
      <c r="A1040" s="5" t="s">
        <v>2466</v>
      </c>
      <c r="B1040" s="5" t="str">
        <f>VLOOKUP(A1040,'[1]12'!$A$3:$B$10361, 2, FALSE)</f>
        <v>nuclear pore complex protein nup153</v>
      </c>
      <c r="C1040" s="3">
        <v>3.2547207279899999E-3</v>
      </c>
      <c r="D1040" s="3">
        <v>3314</v>
      </c>
      <c r="E1040" s="3">
        <v>3.5564690954799998E-3</v>
      </c>
      <c r="F1040" s="3">
        <v>1000</v>
      </c>
      <c r="G1040" s="3">
        <f t="shared" si="48"/>
        <v>-3.0174836748999992E-4</v>
      </c>
      <c r="H1040" s="3" t="str">
        <f t="shared" si="49"/>
        <v>Nonsig</v>
      </c>
      <c r="I1040" s="3">
        <f t="shared" si="50"/>
        <v>-3.850530940559576E-2</v>
      </c>
    </row>
    <row r="1041" spans="1:9">
      <c r="A1041" s="5" t="s">
        <v>10627</v>
      </c>
      <c r="B1041" s="5" t="str">
        <f>VLOOKUP(A1041,'[1]12'!$A$3:$B$10361, 2, FALSE)</f>
        <v>dolichyldiphosphatase 1-like</v>
      </c>
      <c r="C1041" s="3">
        <v>1.1877196613899999E-3</v>
      </c>
      <c r="D1041" s="3">
        <v>271</v>
      </c>
      <c r="E1041" s="3">
        <v>1.48989576643E-3</v>
      </c>
      <c r="F1041" s="3">
        <v>1000</v>
      </c>
      <c r="G1041" s="3">
        <f t="shared" si="48"/>
        <v>-3.0217610504000006E-4</v>
      </c>
      <c r="H1041" s="3" t="str">
        <f t="shared" si="49"/>
        <v>Nonsig</v>
      </c>
      <c r="I1041" s="3">
        <f t="shared" si="50"/>
        <v>-9.8441940300481492E-2</v>
      </c>
    </row>
    <row r="1042" spans="1:9">
      <c r="A1042" s="5" t="s">
        <v>3776</v>
      </c>
      <c r="B1042" s="5" t="str">
        <f>VLOOKUP(A1042,'[1]12'!$A$3:$B$10361, 2, FALSE)</f>
        <v>dedicator of cytokinesis protein 1</v>
      </c>
      <c r="C1042" s="3">
        <v>8.7057650317599997E-4</v>
      </c>
      <c r="D1042" s="3">
        <v>1129</v>
      </c>
      <c r="E1042" s="3">
        <v>1.17325915103E-3</v>
      </c>
      <c r="F1042" s="3">
        <v>1000</v>
      </c>
      <c r="G1042" s="3">
        <f t="shared" si="48"/>
        <v>-3.0268264785400002E-4</v>
      </c>
      <c r="H1042" s="3" t="str">
        <f t="shared" si="49"/>
        <v>Nonsig</v>
      </c>
      <c r="I1042" s="3">
        <f t="shared" si="50"/>
        <v>-0.12958700886046634</v>
      </c>
    </row>
    <row r="1043" spans="1:9">
      <c r="A1043" s="5" t="s">
        <v>10322</v>
      </c>
      <c r="B1043" s="5" t="str">
        <f>VLOOKUP(A1043,'[1]12'!$A$3:$B$10361, 2, FALSE)</f>
        <v>hypothetical protein TcasGA2_TC001394</v>
      </c>
      <c r="C1043" s="3">
        <v>8.7528515776200003E-4</v>
      </c>
      <c r="D1043" s="3">
        <v>285</v>
      </c>
      <c r="E1043" s="3">
        <v>1.1780149152200001E-3</v>
      </c>
      <c r="F1043" s="3">
        <v>1000</v>
      </c>
      <c r="G1043" s="3">
        <f t="shared" si="48"/>
        <v>-3.0272975745800003E-4</v>
      </c>
      <c r="H1043" s="3" t="str">
        <f t="shared" si="49"/>
        <v>Nonsig</v>
      </c>
      <c r="I1043" s="3">
        <f t="shared" si="50"/>
        <v>-0.12900122504118572</v>
      </c>
    </row>
    <row r="1044" spans="1:9">
      <c r="A1044" s="5" t="s">
        <v>1001</v>
      </c>
      <c r="B1044" s="5" t="str">
        <f>VLOOKUP(A1044,'[1]12'!$A$3:$B$10361, 2, FALSE)</f>
        <v>isoform b</v>
      </c>
      <c r="C1044" s="3">
        <v>7.5188161342300004E-4</v>
      </c>
      <c r="D1044" s="3">
        <v>372</v>
      </c>
      <c r="E1044" s="3">
        <v>1.0546181428699999E-3</v>
      </c>
      <c r="F1044" s="3">
        <v>1000</v>
      </c>
      <c r="G1044" s="3">
        <f t="shared" si="48"/>
        <v>-3.0273652944699987E-4</v>
      </c>
      <c r="H1044" s="3" t="str">
        <f t="shared" si="49"/>
        <v>Nonsig</v>
      </c>
      <c r="I1044" s="3">
        <f t="shared" si="50"/>
        <v>-0.14694577365931527</v>
      </c>
    </row>
    <row r="1045" spans="1:9">
      <c r="A1045" s="5" t="s">
        <v>2685</v>
      </c>
      <c r="B1045" s="5" t="str">
        <f>VLOOKUP(A1045,'[1]12'!$A$3:$B$10361, 2, FALSE)</f>
        <v>ubiquitin carboxyl-terminal hydrolase 38</v>
      </c>
      <c r="C1045" s="3">
        <v>2.8839585699899999E-3</v>
      </c>
      <c r="D1045" s="3">
        <v>2071</v>
      </c>
      <c r="E1045" s="3">
        <v>3.1871239235E-3</v>
      </c>
      <c r="F1045" s="3">
        <v>1000</v>
      </c>
      <c r="G1045" s="3">
        <f t="shared" si="48"/>
        <v>-3.0316535351000012E-4</v>
      </c>
      <c r="H1045" s="3" t="str">
        <f t="shared" si="49"/>
        <v>Nonsig</v>
      </c>
      <c r="I1045" s="3">
        <f t="shared" si="50"/>
        <v>-4.3409933119166015E-2</v>
      </c>
    </row>
    <row r="1046" spans="1:9">
      <c r="A1046" s="5" t="s">
        <v>544</v>
      </c>
      <c r="B1046" s="5" t="str">
        <f>VLOOKUP(A1046,'[1]12'!$A$3:$B$10361, 2, FALSE)</f>
        <v>ac transposase</v>
      </c>
      <c r="C1046" s="3">
        <v>7.7546663042599997E-4</v>
      </c>
      <c r="D1046" s="3">
        <v>306</v>
      </c>
      <c r="E1046" s="3">
        <v>1.07885534105E-3</v>
      </c>
      <c r="F1046" s="3">
        <v>1000</v>
      </c>
      <c r="G1046" s="3">
        <f t="shared" si="48"/>
        <v>-3.03388710624E-4</v>
      </c>
      <c r="H1046" s="3" t="str">
        <f t="shared" si="49"/>
        <v>Nonsig</v>
      </c>
      <c r="I1046" s="3">
        <f t="shared" si="50"/>
        <v>-0.14340010179382601</v>
      </c>
    </row>
    <row r="1047" spans="1:9">
      <c r="A1047" s="5" t="s">
        <v>6953</v>
      </c>
      <c r="B1047" s="5" t="e">
        <f>VLOOKUP(A1047,'[1]12'!$A$3:$B$10361, 2, FALSE)</f>
        <v>#N/A</v>
      </c>
      <c r="C1047" s="3">
        <v>1.1717823199299999E-3</v>
      </c>
      <c r="D1047" s="3">
        <v>632</v>
      </c>
      <c r="E1047" s="3">
        <v>1.47544055139E-3</v>
      </c>
      <c r="F1047" s="3">
        <v>1000</v>
      </c>
      <c r="G1047" s="3">
        <f t="shared" si="48"/>
        <v>-3.0365823146000009E-4</v>
      </c>
      <c r="H1047" s="3" t="str">
        <f t="shared" si="49"/>
        <v>Nonsig</v>
      </c>
      <c r="I1047" s="3">
        <f t="shared" si="50"/>
        <v>-0.1000747745434819</v>
      </c>
    </row>
    <row r="1048" spans="1:9">
      <c r="A1048" s="5" t="s">
        <v>4983</v>
      </c>
      <c r="B1048" s="5" t="str">
        <f>VLOOKUP(A1048,'[1]12'!$A$3:$B$10361, 2, FALSE)</f>
        <v>solute carrier family 35 member b1</v>
      </c>
      <c r="C1048" s="3">
        <v>9.5593423539E-4</v>
      </c>
      <c r="D1048" s="3">
        <v>678</v>
      </c>
      <c r="E1048" s="3">
        <v>1.25972563484E-3</v>
      </c>
      <c r="F1048" s="3">
        <v>1000</v>
      </c>
      <c r="G1048" s="3">
        <f t="shared" si="48"/>
        <v>-3.0379139944999997E-4</v>
      </c>
      <c r="H1048" s="3" t="str">
        <f t="shared" si="49"/>
        <v>Nonsig</v>
      </c>
      <c r="I1048" s="3">
        <f t="shared" si="50"/>
        <v>-0.11984795163274532</v>
      </c>
    </row>
    <row r="1049" spans="1:9">
      <c r="A1049" s="5" t="s">
        <v>3722</v>
      </c>
      <c r="B1049" s="5" t="str">
        <f>VLOOKUP(A1049,'[1]12'!$A$3:$B$10361, 2, FALSE)</f>
        <v>inositol polyphosphate multikinase</v>
      </c>
      <c r="C1049" s="3">
        <v>2.2689475510199999E-3</v>
      </c>
      <c r="D1049" s="3">
        <v>990</v>
      </c>
      <c r="E1049" s="3">
        <v>2.57296239242E-3</v>
      </c>
      <c r="F1049" s="3">
        <v>1000</v>
      </c>
      <c r="G1049" s="3">
        <f t="shared" si="48"/>
        <v>-3.0401484140000004E-4</v>
      </c>
      <c r="H1049" s="3" t="str">
        <f t="shared" si="49"/>
        <v>Nonsig</v>
      </c>
      <c r="I1049" s="3">
        <f t="shared" si="50"/>
        <v>-5.4608981560568266E-2</v>
      </c>
    </row>
    <row r="1050" spans="1:9">
      <c r="A1050" s="5" t="s">
        <v>5539</v>
      </c>
      <c r="B1050" s="5" t="str">
        <f>VLOOKUP(A1050,'[1]12'!$A$3:$B$10361, 2, FALSE)</f>
        <v>glutamine and serine-rich protein 1</v>
      </c>
      <c r="C1050" s="3">
        <v>2.24651191704E-3</v>
      </c>
      <c r="D1050" s="3">
        <v>380</v>
      </c>
      <c r="E1050" s="3">
        <v>2.5505520454299998E-3</v>
      </c>
      <c r="F1050" s="3">
        <v>1000</v>
      </c>
      <c r="G1050" s="3">
        <f t="shared" si="48"/>
        <v>-3.040401283899998E-4</v>
      </c>
      <c r="H1050" s="3" t="str">
        <f t="shared" si="49"/>
        <v>Nonsig</v>
      </c>
      <c r="I1050" s="3">
        <f t="shared" si="50"/>
        <v>-5.5125463246601648E-2</v>
      </c>
    </row>
    <row r="1051" spans="1:9">
      <c r="A1051" s="5" t="s">
        <v>2558</v>
      </c>
      <c r="B1051" s="5" t="str">
        <f>VLOOKUP(A1051,'[1]12'!$A$3:$B$10361, 2, FALSE)</f>
        <v>programmed cell death 6-interacting protein</v>
      </c>
      <c r="C1051" s="3">
        <v>2.5429134672E-3</v>
      </c>
      <c r="D1051" s="3">
        <v>1774</v>
      </c>
      <c r="E1051" s="3">
        <v>2.8471785181700001E-3</v>
      </c>
      <c r="F1051" s="3">
        <v>1000</v>
      </c>
      <c r="G1051" s="3">
        <f t="shared" si="48"/>
        <v>-3.042650509700001E-4</v>
      </c>
      <c r="H1051" s="3" t="str">
        <f t="shared" si="49"/>
        <v>Nonsig</v>
      </c>
      <c r="I1051" s="3">
        <f t="shared" si="50"/>
        <v>-4.9083116455772451E-2</v>
      </c>
    </row>
    <row r="1052" spans="1:9">
      <c r="A1052" s="5" t="s">
        <v>8101</v>
      </c>
      <c r="B1052" s="5" t="str">
        <f>VLOOKUP(A1052,'[1]12'!$A$3:$B$10361, 2, FALSE)</f>
        <v>isoform a</v>
      </c>
      <c r="C1052" s="3">
        <v>6.1055634253700001E-4</v>
      </c>
      <c r="D1052" s="3">
        <v>239</v>
      </c>
      <c r="E1052" s="3">
        <v>9.1489276218999997E-4</v>
      </c>
      <c r="F1052" s="3">
        <v>1000</v>
      </c>
      <c r="G1052" s="3">
        <f t="shared" si="48"/>
        <v>-3.0433641965299995E-4</v>
      </c>
      <c r="H1052" s="3" t="str">
        <f t="shared" si="49"/>
        <v>Nonsig</v>
      </c>
      <c r="I1052" s="3">
        <f t="shared" si="50"/>
        <v>-0.17564444475256305</v>
      </c>
    </row>
    <row r="1053" spans="1:9">
      <c r="A1053" s="5" t="s">
        <v>7613</v>
      </c>
      <c r="B1053" s="5" t="str">
        <f>VLOOKUP(A1053,'[1]12'!$A$3:$B$10361, 2, FALSE)</f>
        <v>solute carrier family facilitated glucose transporter member 1-like</v>
      </c>
      <c r="C1053" s="3">
        <v>1.52005387003E-3</v>
      </c>
      <c r="D1053" s="3">
        <v>373</v>
      </c>
      <c r="E1053" s="3">
        <v>1.8244139146000001E-3</v>
      </c>
      <c r="F1053" s="3">
        <v>1000</v>
      </c>
      <c r="G1053" s="3">
        <f t="shared" si="48"/>
        <v>-3.0436004457000008E-4</v>
      </c>
      <c r="H1053" s="3" t="str">
        <f t="shared" si="49"/>
        <v>Nonsig</v>
      </c>
      <c r="I1053" s="3">
        <f t="shared" si="50"/>
        <v>-7.926439647685829E-2</v>
      </c>
    </row>
    <row r="1054" spans="1:9">
      <c r="A1054" s="5" t="s">
        <v>2535</v>
      </c>
      <c r="B1054" s="5" t="str">
        <f>VLOOKUP(A1054,'[1]12'!$A$3:$B$10361, 2, FALSE)</f>
        <v>probable e3 ubiquitin-protein ligase herc4-like</v>
      </c>
      <c r="C1054" s="3">
        <v>3.5271571991899999E-3</v>
      </c>
      <c r="D1054" s="3">
        <v>1335</v>
      </c>
      <c r="E1054" s="3">
        <v>3.8316937657099999E-3</v>
      </c>
      <c r="F1054" s="3">
        <v>1000</v>
      </c>
      <c r="G1054" s="3">
        <f t="shared" si="48"/>
        <v>-3.0453656651999996E-4</v>
      </c>
      <c r="H1054" s="3" t="str">
        <f t="shared" si="49"/>
        <v>Nonsig</v>
      </c>
      <c r="I1054" s="3">
        <f t="shared" si="50"/>
        <v>-3.5965976535283307E-2</v>
      </c>
    </row>
    <row r="1055" spans="1:9">
      <c r="A1055" s="5" t="s">
        <v>8995</v>
      </c>
      <c r="B1055" s="5" t="str">
        <f>VLOOKUP(A1055,'[1]12'!$A$3:$B$10361, 2, FALSE)</f>
        <v>btb poz domain-containing protein kctd9-like</v>
      </c>
      <c r="C1055" s="3">
        <v>9.0664564533399997E-4</v>
      </c>
      <c r="D1055" s="3">
        <v>360</v>
      </c>
      <c r="E1055" s="3">
        <v>1.2112580041800001E-3</v>
      </c>
      <c r="F1055" s="3">
        <v>1000</v>
      </c>
      <c r="G1055" s="3">
        <f t="shared" si="48"/>
        <v>-3.0461235884600012E-4</v>
      </c>
      <c r="H1055" s="3" t="str">
        <f t="shared" si="49"/>
        <v>Nonsig</v>
      </c>
      <c r="I1055" s="3">
        <f t="shared" si="50"/>
        <v>-0.12579908000049997</v>
      </c>
    </row>
    <row r="1056" spans="1:9">
      <c r="A1056" s="5" t="s">
        <v>977</v>
      </c>
      <c r="B1056" s="5" t="str">
        <f>VLOOKUP(A1056,'[1]12'!$A$3:$B$10361, 2, FALSE)</f>
        <v>ebna2 binding protein p100</v>
      </c>
      <c r="C1056" s="3">
        <v>8.3068513987100004E-4</v>
      </c>
      <c r="D1056" s="3">
        <v>577</v>
      </c>
      <c r="E1056" s="3">
        <v>1.13547102792E-3</v>
      </c>
      <c r="F1056" s="3">
        <v>1000</v>
      </c>
      <c r="G1056" s="3">
        <f t="shared" si="48"/>
        <v>-3.0478588804899991E-4</v>
      </c>
      <c r="H1056" s="3" t="str">
        <f t="shared" si="49"/>
        <v>Nonsig</v>
      </c>
      <c r="I1056" s="3">
        <f t="shared" si="50"/>
        <v>-0.13573961602871595</v>
      </c>
    </row>
    <row r="1057" spans="1:9">
      <c r="A1057" s="5" t="s">
        <v>3210</v>
      </c>
      <c r="B1057" s="5" t="str">
        <f>VLOOKUP(A1057,'[1]12'!$A$3:$B$10361, 2, FALSE)</f>
        <v>multi drug resistance 50 cg8523-pa</v>
      </c>
      <c r="C1057" s="3">
        <v>4.1451393794900001E-3</v>
      </c>
      <c r="D1057" s="3">
        <v>812</v>
      </c>
      <c r="E1057" s="3">
        <v>4.4499420767499997E-3</v>
      </c>
      <c r="F1057" s="3">
        <v>1000</v>
      </c>
      <c r="G1057" s="3">
        <f t="shared" si="48"/>
        <v>-3.0480269725999959E-4</v>
      </c>
      <c r="H1057" s="3" t="str">
        <f t="shared" si="49"/>
        <v>Nonsig</v>
      </c>
      <c r="I1057" s="3">
        <f t="shared" si="50"/>
        <v>-3.081521976941556E-2</v>
      </c>
    </row>
    <row r="1058" spans="1:9">
      <c r="A1058" s="5" t="s">
        <v>689</v>
      </c>
      <c r="B1058" s="5" t="str">
        <f>VLOOKUP(A1058,'[1]12'!$A$3:$B$10361, 2, FALSE)</f>
        <v>host cell factor 1</v>
      </c>
      <c r="C1058" s="3">
        <v>4.1581288608100002E-3</v>
      </c>
      <c r="D1058" s="3">
        <v>1293</v>
      </c>
      <c r="E1058" s="3">
        <v>4.4629463160900003E-3</v>
      </c>
      <c r="F1058" s="3">
        <v>1000</v>
      </c>
      <c r="G1058" s="3">
        <f t="shared" si="48"/>
        <v>-3.0481745528000009E-4</v>
      </c>
      <c r="H1058" s="3" t="str">
        <f t="shared" si="49"/>
        <v>Nonsig</v>
      </c>
      <c r="I1058" s="3">
        <f t="shared" si="50"/>
        <v>-3.0723718796989735E-2</v>
      </c>
    </row>
    <row r="1059" spans="1:9">
      <c r="A1059" s="5" t="s">
        <v>3592</v>
      </c>
      <c r="B1059" s="5" t="str">
        <f>VLOOKUP(A1059,'[1]12'!$A$3:$B$10361, 2, FALSE)</f>
        <v>probable atp-dependent rna helicase ddx56-like</v>
      </c>
      <c r="C1059" s="3">
        <v>3.4829001714500002E-3</v>
      </c>
      <c r="D1059" s="3">
        <v>1405</v>
      </c>
      <c r="E1059" s="3">
        <v>3.7877491703000002E-3</v>
      </c>
      <c r="F1059" s="3">
        <v>1000</v>
      </c>
      <c r="G1059" s="3">
        <f t="shared" si="48"/>
        <v>-3.0484899885000003E-4</v>
      </c>
      <c r="H1059" s="3" t="str">
        <f t="shared" si="49"/>
        <v>Nonsig</v>
      </c>
      <c r="I1059" s="3">
        <f t="shared" si="50"/>
        <v>-3.6440185054763589E-2</v>
      </c>
    </row>
    <row r="1060" spans="1:9">
      <c r="A1060" s="5" t="s">
        <v>10115</v>
      </c>
      <c r="B1060" s="5" t="e">
        <f>VLOOKUP(A1060,'[1]12'!$A$3:$B$10361, 2, FALSE)</f>
        <v>#N/A</v>
      </c>
      <c r="C1060" s="3">
        <v>6.1030164623100003E-3</v>
      </c>
      <c r="D1060" s="3">
        <v>197</v>
      </c>
      <c r="E1060" s="3">
        <v>6.4079329144E-3</v>
      </c>
      <c r="F1060" s="3">
        <v>1000</v>
      </c>
      <c r="G1060" s="3">
        <f t="shared" si="48"/>
        <v>-3.0491645208999968E-4</v>
      </c>
      <c r="H1060" s="3" t="str">
        <f t="shared" si="49"/>
        <v>Nonsig</v>
      </c>
      <c r="I1060" s="3">
        <f t="shared" si="50"/>
        <v>-2.1173414980157696E-2</v>
      </c>
    </row>
    <row r="1061" spans="1:9">
      <c r="A1061" s="5" t="s">
        <v>2617</v>
      </c>
      <c r="B1061" s="5" t="str">
        <f>VLOOKUP(A1061,'[1]12'!$A$3:$B$10361, 2, FALSE)</f>
        <v>isoform i</v>
      </c>
      <c r="C1061" s="3">
        <v>1.67696100899E-3</v>
      </c>
      <c r="D1061" s="3">
        <v>2695</v>
      </c>
      <c r="E1061" s="3">
        <v>1.9819156376200001E-3</v>
      </c>
      <c r="F1061" s="3">
        <v>1000</v>
      </c>
      <c r="G1061" s="3">
        <f t="shared" si="48"/>
        <v>-3.0495462863000013E-4</v>
      </c>
      <c r="H1061" s="3" t="str">
        <f t="shared" si="49"/>
        <v>Nonsig</v>
      </c>
      <c r="I1061" s="3">
        <f t="shared" si="50"/>
        <v>-7.2562199383761405E-2</v>
      </c>
    </row>
    <row r="1062" spans="1:9">
      <c r="A1062" s="5" t="s">
        <v>6568</v>
      </c>
      <c r="B1062" s="5" t="str">
        <f>VLOOKUP(A1062,'[1]12'!$A$3:$B$10361, 2, FALSE)</f>
        <v>pre-rrna-processing protein</v>
      </c>
      <c r="C1062" s="3">
        <v>1.26303448525E-3</v>
      </c>
      <c r="D1062" s="3">
        <v>643</v>
      </c>
      <c r="E1062" s="3">
        <v>1.5681649009599999E-3</v>
      </c>
      <c r="F1062" s="3">
        <v>1000</v>
      </c>
      <c r="G1062" s="3">
        <f t="shared" si="48"/>
        <v>-3.0513041570999987E-4</v>
      </c>
      <c r="H1062" s="3" t="str">
        <f t="shared" si="49"/>
        <v>Nonsig</v>
      </c>
      <c r="I1062" s="3">
        <f t="shared" si="50"/>
        <v>-9.3976520674104586E-2</v>
      </c>
    </row>
    <row r="1063" spans="1:9">
      <c r="A1063" s="5" t="s">
        <v>10152</v>
      </c>
      <c r="B1063" s="5" t="str">
        <f>VLOOKUP(A1063,'[1]12'!$A$3:$B$10361, 2, FALSE)</f>
        <v>starvin cg32130-pe</v>
      </c>
      <c r="C1063" s="3">
        <v>3.0361496018000002E-3</v>
      </c>
      <c r="D1063" s="3">
        <v>345</v>
      </c>
      <c r="E1063" s="3">
        <v>3.34149707764E-3</v>
      </c>
      <c r="F1063" s="3">
        <v>1000</v>
      </c>
      <c r="G1063" s="3">
        <f t="shared" si="48"/>
        <v>-3.0534747583999986E-4</v>
      </c>
      <c r="H1063" s="3" t="str">
        <f t="shared" si="49"/>
        <v>Nonsig</v>
      </c>
      <c r="I1063" s="3">
        <f t="shared" si="50"/>
        <v>-4.1617918669019392E-2</v>
      </c>
    </row>
    <row r="1064" spans="1:9">
      <c r="A1064" s="5" t="s">
        <v>7640</v>
      </c>
      <c r="B1064" s="5" t="str">
        <f>VLOOKUP(A1064,'[1]12'!$A$3:$B$10361, 2, FALSE)</f>
        <v>collagen alpha-2 chain</v>
      </c>
      <c r="C1064" s="3">
        <v>2.8237740447400001E-3</v>
      </c>
      <c r="D1064" s="3">
        <v>341</v>
      </c>
      <c r="E1064" s="3">
        <v>3.1295685804899999E-3</v>
      </c>
      <c r="F1064" s="3">
        <v>1000</v>
      </c>
      <c r="G1064" s="3">
        <f t="shared" si="48"/>
        <v>-3.0579453574999978E-4</v>
      </c>
      <c r="H1064" s="3" t="str">
        <f t="shared" si="49"/>
        <v>Nonsig</v>
      </c>
      <c r="I1064" s="3">
        <f t="shared" si="50"/>
        <v>-4.465453099288938E-2</v>
      </c>
    </row>
    <row r="1065" spans="1:9">
      <c r="A1065" s="5" t="s">
        <v>5883</v>
      </c>
      <c r="B1065" s="5" t="e">
        <f>VLOOKUP(A1065,'[1]12'!$A$3:$B$10361, 2, FALSE)</f>
        <v>#N/A</v>
      </c>
      <c r="C1065" s="3">
        <v>1.4399255298E-3</v>
      </c>
      <c r="D1065" s="3">
        <v>430</v>
      </c>
      <c r="E1065" s="3">
        <v>1.74725714986E-3</v>
      </c>
      <c r="F1065" s="3">
        <v>1000</v>
      </c>
      <c r="G1065" s="3">
        <f t="shared" si="48"/>
        <v>-3.0733162005999997E-4</v>
      </c>
      <c r="H1065" s="3" t="str">
        <f t="shared" si="49"/>
        <v>Nonsig</v>
      </c>
      <c r="I1065" s="3">
        <f t="shared" si="50"/>
        <v>-8.4016794508947987E-2</v>
      </c>
    </row>
    <row r="1066" spans="1:9">
      <c r="A1066" s="5" t="s">
        <v>1384</v>
      </c>
      <c r="B1066" s="5" t="str">
        <f>VLOOKUP(A1066,'[1]12'!$A$3:$B$10361, 2, FALSE)</f>
        <v>programmed cell death protein 10-like</v>
      </c>
      <c r="C1066" s="3">
        <v>7.1732163991400002E-3</v>
      </c>
      <c r="D1066" s="3">
        <v>564</v>
      </c>
      <c r="E1066" s="3">
        <v>7.4805817855800004E-3</v>
      </c>
      <c r="F1066" s="3">
        <v>1000</v>
      </c>
      <c r="G1066" s="3">
        <f t="shared" si="48"/>
        <v>-3.0736538644000021E-4</v>
      </c>
      <c r="H1066" s="3" t="str">
        <f t="shared" si="49"/>
        <v>Nonsig</v>
      </c>
      <c r="I1066" s="3">
        <f t="shared" si="50"/>
        <v>-1.822144278307334E-2</v>
      </c>
    </row>
    <row r="1067" spans="1:9">
      <c r="A1067" s="5" t="s">
        <v>8503</v>
      </c>
      <c r="B1067" s="5" t="str">
        <f>VLOOKUP(A1067,'[1]12'!$A$3:$B$10361, 2, FALSE)</f>
        <v>u6 snrna-associated sm-like protein lsm4-like</v>
      </c>
      <c r="C1067" s="3">
        <v>6.0211992467600001E-3</v>
      </c>
      <c r="D1067" s="3">
        <v>100</v>
      </c>
      <c r="E1067" s="3">
        <v>6.3287553753299999E-3</v>
      </c>
      <c r="F1067" s="3">
        <v>1000</v>
      </c>
      <c r="G1067" s="3">
        <f t="shared" si="48"/>
        <v>-3.0755612856999976E-4</v>
      </c>
      <c r="H1067" s="3" t="str">
        <f t="shared" si="49"/>
        <v>Nonsig</v>
      </c>
      <c r="I1067" s="3">
        <f t="shared" si="50"/>
        <v>-2.1635310633234737E-2</v>
      </c>
    </row>
    <row r="1068" spans="1:9">
      <c r="A1068" s="5" t="s">
        <v>5902</v>
      </c>
      <c r="B1068" s="5" t="e">
        <f>VLOOKUP(A1068,'[1]12'!$A$3:$B$10361, 2, FALSE)</f>
        <v>#N/A</v>
      </c>
      <c r="C1068" s="3">
        <v>8.81214582761E-3</v>
      </c>
      <c r="D1068" s="3">
        <v>695</v>
      </c>
      <c r="E1068" s="3">
        <v>9.1198414201300003E-3</v>
      </c>
      <c r="F1068" s="3">
        <v>1000</v>
      </c>
      <c r="G1068" s="3">
        <f t="shared" si="48"/>
        <v>-3.0769559252000027E-4</v>
      </c>
      <c r="H1068" s="3" t="str">
        <f t="shared" si="49"/>
        <v>Nonsig</v>
      </c>
      <c r="I1068" s="3">
        <f t="shared" si="50"/>
        <v>-1.4905611236626004E-2</v>
      </c>
    </row>
    <row r="1069" spans="1:9">
      <c r="A1069" s="5" t="s">
        <v>2898</v>
      </c>
      <c r="B1069" s="5" t="str">
        <f>VLOOKUP(A1069,'[1]12'!$A$3:$B$10361, 2, FALSE)</f>
        <v>vrille</v>
      </c>
      <c r="C1069" s="3">
        <v>2.2021323823900002E-3</v>
      </c>
      <c r="D1069" s="3">
        <v>1901</v>
      </c>
      <c r="E1069" s="3">
        <v>2.5099056928600001E-3</v>
      </c>
      <c r="F1069" s="3">
        <v>1000</v>
      </c>
      <c r="G1069" s="3">
        <f t="shared" si="48"/>
        <v>-3.0777331046999987E-4</v>
      </c>
      <c r="H1069" s="3" t="str">
        <f t="shared" si="49"/>
        <v>Nonsig</v>
      </c>
      <c r="I1069" s="3">
        <f t="shared" si="50"/>
        <v>-5.6813980346205863E-2</v>
      </c>
    </row>
    <row r="1070" spans="1:9">
      <c r="A1070" s="5" t="s">
        <v>2272</v>
      </c>
      <c r="B1070" s="5" t="e">
        <f>VLOOKUP(A1070,'[1]12'!$A$3:$B$10361, 2, FALSE)</f>
        <v>#N/A</v>
      </c>
      <c r="C1070" s="3">
        <v>1.7836575128200001E-4</v>
      </c>
      <c r="D1070" s="3">
        <v>120</v>
      </c>
      <c r="E1070" s="3">
        <v>4.8650425510500002E-4</v>
      </c>
      <c r="F1070" s="3">
        <v>1000</v>
      </c>
      <c r="G1070" s="3">
        <f t="shared" si="48"/>
        <v>-3.0813850382300004E-4</v>
      </c>
      <c r="H1070" s="3" t="str">
        <f t="shared" si="49"/>
        <v>Nonsig</v>
      </c>
      <c r="I1070" s="3">
        <f t="shared" si="50"/>
        <v>-0.43577517565170132</v>
      </c>
    </row>
    <row r="1071" spans="1:9">
      <c r="A1071" s="5" t="s">
        <v>8639</v>
      </c>
      <c r="B1071" s="5" t="e">
        <f>VLOOKUP(A1071,'[1]12'!$A$3:$B$10361, 2, FALSE)</f>
        <v>#N/A</v>
      </c>
      <c r="C1071" s="3">
        <v>3.9983204359300001E-3</v>
      </c>
      <c r="D1071" s="3">
        <v>499</v>
      </c>
      <c r="E1071" s="3">
        <v>4.30664199462E-3</v>
      </c>
      <c r="F1071" s="3">
        <v>1000</v>
      </c>
      <c r="G1071" s="3">
        <f t="shared" si="48"/>
        <v>-3.0832155868999993E-4</v>
      </c>
      <c r="H1071" s="3" t="str">
        <f t="shared" si="49"/>
        <v>Nonsig</v>
      </c>
      <c r="I1071" s="3">
        <f t="shared" si="50"/>
        <v>-3.2261174264125295E-2</v>
      </c>
    </row>
    <row r="1072" spans="1:9">
      <c r="A1072" s="5" t="s">
        <v>6226</v>
      </c>
      <c r="B1072" s="5" t="e">
        <f>VLOOKUP(A1072,'[1]12'!$A$3:$B$10361, 2, FALSE)</f>
        <v>#N/A</v>
      </c>
      <c r="C1072" s="3">
        <v>1.9255381392500001E-3</v>
      </c>
      <c r="D1072" s="3">
        <v>389</v>
      </c>
      <c r="E1072" s="3">
        <v>2.2339072115700001E-3</v>
      </c>
      <c r="F1072" s="3">
        <v>1000</v>
      </c>
      <c r="G1072" s="3">
        <f t="shared" si="48"/>
        <v>-3.0836907231999999E-4</v>
      </c>
      <c r="H1072" s="3" t="str">
        <f t="shared" si="49"/>
        <v>Nonsig</v>
      </c>
      <c r="I1072" s="3">
        <f t="shared" si="50"/>
        <v>-6.4513004990487413E-2</v>
      </c>
    </row>
    <row r="1073" spans="1:9">
      <c r="A1073" s="5" t="s">
        <v>5857</v>
      </c>
      <c r="B1073" s="5" t="str">
        <f>VLOOKUP(A1073,'[1]12'!$A$3:$B$10361, 2, FALSE)</f>
        <v>cytochrome c oxidase polypeptide iv</v>
      </c>
      <c r="C1073" s="3">
        <v>4.6750176170600004E-3</v>
      </c>
      <c r="D1073" s="3">
        <v>465</v>
      </c>
      <c r="E1073" s="3">
        <v>4.9834738788900003E-3</v>
      </c>
      <c r="F1073" s="3">
        <v>1000</v>
      </c>
      <c r="G1073" s="3">
        <f t="shared" si="48"/>
        <v>-3.0845626182999988E-4</v>
      </c>
      <c r="H1073" s="3" t="str">
        <f t="shared" si="49"/>
        <v>Nonsig</v>
      </c>
      <c r="I1073" s="3">
        <f t="shared" si="50"/>
        <v>-2.7748934446940435E-2</v>
      </c>
    </row>
    <row r="1074" spans="1:9">
      <c r="A1074" s="5" t="s">
        <v>2459</v>
      </c>
      <c r="B1074" s="5" t="str">
        <f>VLOOKUP(A1074,'[1]12'!$A$3:$B$10361, 2, FALSE)</f>
        <v>coatomer subunit alpha isoform 2</v>
      </c>
      <c r="C1074" s="3">
        <v>2.5531888071000002E-3</v>
      </c>
      <c r="D1074" s="3">
        <v>3105</v>
      </c>
      <c r="E1074" s="3">
        <v>2.8616719585299998E-3</v>
      </c>
      <c r="F1074" s="3">
        <v>1000</v>
      </c>
      <c r="G1074" s="3">
        <f t="shared" si="48"/>
        <v>-3.0848315142999964E-4</v>
      </c>
      <c r="H1074" s="3" t="str">
        <f t="shared" si="49"/>
        <v>Nonsig</v>
      </c>
      <c r="I1074" s="3">
        <f t="shared" si="50"/>
        <v>-4.9536916021894382E-2</v>
      </c>
    </row>
    <row r="1075" spans="1:9">
      <c r="A1075" s="5" t="s">
        <v>7863</v>
      </c>
      <c r="B1075" s="5" t="str">
        <f>VLOOKUP(A1075,'[1]12'!$A$3:$B$10361, 2, FALSE)</f>
        <v>40s ribosomal protein s15</v>
      </c>
      <c r="C1075" s="3">
        <v>2.21651850439E-3</v>
      </c>
      <c r="D1075" s="3">
        <v>338</v>
      </c>
      <c r="E1075" s="3">
        <v>2.5252929501200002E-3</v>
      </c>
      <c r="F1075" s="3">
        <v>1000</v>
      </c>
      <c r="G1075" s="3">
        <f t="shared" si="48"/>
        <v>-3.0877444573000016E-4</v>
      </c>
      <c r="H1075" s="3" t="str">
        <f t="shared" si="49"/>
        <v>Nonsig</v>
      </c>
      <c r="I1075" s="3">
        <f t="shared" si="50"/>
        <v>-5.664040499650836E-2</v>
      </c>
    </row>
    <row r="1076" spans="1:9">
      <c r="A1076" s="5" t="s">
        <v>1564</v>
      </c>
      <c r="B1076" s="5" t="str">
        <f>VLOOKUP(A1076,'[1]12'!$A$3:$B$10361, 2, FALSE)</f>
        <v>beta- -glucanase</v>
      </c>
      <c r="C1076" s="3">
        <v>2.1274939150599998E-3</v>
      </c>
      <c r="D1076" s="3">
        <v>670</v>
      </c>
      <c r="E1076" s="3">
        <v>2.43640774269E-3</v>
      </c>
      <c r="F1076" s="3">
        <v>1000</v>
      </c>
      <c r="G1076" s="3">
        <f t="shared" si="48"/>
        <v>-3.0891382763000019E-4</v>
      </c>
      <c r="H1076" s="3" t="str">
        <f t="shared" si="49"/>
        <v>Nonsig</v>
      </c>
      <c r="I1076" s="3">
        <f t="shared" si="50"/>
        <v>-5.8881644367896696E-2</v>
      </c>
    </row>
    <row r="1077" spans="1:9">
      <c r="A1077" s="5" t="s">
        <v>8616</v>
      </c>
      <c r="B1077" s="5" t="e">
        <f>VLOOKUP(A1077,'[1]12'!$A$3:$B$10361, 2, FALSE)</f>
        <v>#N/A</v>
      </c>
      <c r="C1077" s="3">
        <v>8.1407987277599993E-3</v>
      </c>
      <c r="D1077" s="3">
        <v>449</v>
      </c>
      <c r="E1077" s="3">
        <v>8.4498168936300005E-3</v>
      </c>
      <c r="F1077" s="3">
        <v>1000</v>
      </c>
      <c r="G1077" s="3">
        <f t="shared" si="48"/>
        <v>-3.0901816587000121E-4</v>
      </c>
      <c r="H1077" s="3" t="str">
        <f t="shared" si="49"/>
        <v>Nonsig</v>
      </c>
      <c r="I1077" s="3">
        <f t="shared" si="50"/>
        <v>-1.6180280525003653E-2</v>
      </c>
    </row>
    <row r="1078" spans="1:9">
      <c r="A1078" s="5" t="s">
        <v>7770</v>
      </c>
      <c r="B1078" s="5" t="e">
        <f>VLOOKUP(A1078,'[1]12'!$A$3:$B$10361, 2, FALSE)</f>
        <v>#N/A</v>
      </c>
      <c r="C1078" s="3">
        <v>1.68744183193E-3</v>
      </c>
      <c r="D1078" s="3">
        <v>483</v>
      </c>
      <c r="E1078" s="3">
        <v>1.9964958696799999E-3</v>
      </c>
      <c r="F1078" s="3">
        <v>1000</v>
      </c>
      <c r="G1078" s="3">
        <f t="shared" si="48"/>
        <v>-3.0905403774999997E-4</v>
      </c>
      <c r="H1078" s="3" t="str">
        <f t="shared" si="49"/>
        <v>Nonsig</v>
      </c>
      <c r="I1078" s="3">
        <f t="shared" si="50"/>
        <v>-7.3039604941119454E-2</v>
      </c>
    </row>
    <row r="1079" spans="1:9">
      <c r="A1079" s="5" t="s">
        <v>6642</v>
      </c>
      <c r="B1079" s="5" t="str">
        <f>VLOOKUP(A1079,'[1]12'!$A$3:$B$10361, 2, FALSE)</f>
        <v>protein lsm12 homolog</v>
      </c>
      <c r="C1079" s="3">
        <v>1.3179449247799999E-3</v>
      </c>
      <c r="D1079" s="3">
        <v>172</v>
      </c>
      <c r="E1079" s="3">
        <v>1.6270936590900001E-3</v>
      </c>
      <c r="F1079" s="3">
        <v>1000</v>
      </c>
      <c r="G1079" s="3">
        <f t="shared" si="48"/>
        <v>-3.0914873431000015E-4</v>
      </c>
      <c r="H1079" s="3" t="str">
        <f t="shared" si="49"/>
        <v>Nonsig</v>
      </c>
      <c r="I1079" s="3">
        <f t="shared" si="50"/>
        <v>-9.1515290571592536E-2</v>
      </c>
    </row>
    <row r="1080" spans="1:9">
      <c r="A1080" s="5" t="s">
        <v>5753</v>
      </c>
      <c r="B1080" s="5" t="str">
        <f>VLOOKUP(A1080,'[1]12'!$A$3:$B$10361, 2, FALSE)</f>
        <v>retinoblastoma-binding protein 6</v>
      </c>
      <c r="C1080" s="3">
        <v>3.0409499796100001E-3</v>
      </c>
      <c r="D1080" s="3">
        <v>733</v>
      </c>
      <c r="E1080" s="3">
        <v>3.35029688674E-3</v>
      </c>
      <c r="F1080" s="3">
        <v>1000</v>
      </c>
      <c r="G1080" s="3">
        <f t="shared" si="48"/>
        <v>-3.0934690712999986E-4</v>
      </c>
      <c r="H1080" s="3" t="str">
        <f t="shared" si="49"/>
        <v>Nonsig</v>
      </c>
      <c r="I1080" s="3">
        <f t="shared" si="50"/>
        <v>-4.20740172501744E-2</v>
      </c>
    </row>
    <row r="1081" spans="1:9">
      <c r="A1081" s="5" t="s">
        <v>3779</v>
      </c>
      <c r="B1081" s="5" t="str">
        <f>VLOOKUP(A1081,'[1]12'!$A$3:$B$10361, 2, FALSE)</f>
        <v>chitobiosyldiphosphodolichol beta-mannosyltransferase-like</v>
      </c>
      <c r="C1081" s="3">
        <v>3.36060272207E-3</v>
      </c>
      <c r="D1081" s="3">
        <v>1088</v>
      </c>
      <c r="E1081" s="3">
        <v>3.6708200409699999E-3</v>
      </c>
      <c r="F1081" s="3">
        <v>1000</v>
      </c>
      <c r="G1081" s="3">
        <f t="shared" si="48"/>
        <v>-3.1021731889999994E-4</v>
      </c>
      <c r="H1081" s="3" t="str">
        <f t="shared" si="49"/>
        <v>Nonsig</v>
      </c>
      <c r="I1081" s="3">
        <f t="shared" si="50"/>
        <v>-3.8345919255937354E-2</v>
      </c>
    </row>
    <row r="1082" spans="1:9">
      <c r="A1082" s="5" t="s">
        <v>7386</v>
      </c>
      <c r="B1082" s="5" t="e">
        <f>VLOOKUP(A1082,'[1]12'!$A$3:$B$10361, 2, FALSE)</f>
        <v>#N/A</v>
      </c>
      <c r="C1082" s="3">
        <v>7.6065755171499999E-3</v>
      </c>
      <c r="D1082" s="3">
        <v>570</v>
      </c>
      <c r="E1082" s="3">
        <v>7.91690491342E-3</v>
      </c>
      <c r="F1082" s="3">
        <v>1000</v>
      </c>
      <c r="G1082" s="3">
        <f t="shared" si="48"/>
        <v>-3.1032939627000013E-4</v>
      </c>
      <c r="H1082" s="3" t="str">
        <f t="shared" si="49"/>
        <v>Nonsig</v>
      </c>
      <c r="I1082" s="3">
        <f t="shared" si="50"/>
        <v>-1.7366247597225368E-2</v>
      </c>
    </row>
    <row r="1083" spans="1:9">
      <c r="A1083" s="5" t="s">
        <v>7133</v>
      </c>
      <c r="B1083" s="5" t="str">
        <f>VLOOKUP(A1083,'[1]12'!$A$3:$B$10361, 2, FALSE)</f>
        <v>protein kiaa0664 homolog</v>
      </c>
      <c r="C1083" s="3">
        <v>4.6055765540399998E-3</v>
      </c>
      <c r="D1083" s="3">
        <v>422</v>
      </c>
      <c r="E1083" s="3">
        <v>4.9162023091399998E-3</v>
      </c>
      <c r="F1083" s="3">
        <v>1000</v>
      </c>
      <c r="G1083" s="3">
        <f t="shared" si="48"/>
        <v>-3.1062575510000003E-4</v>
      </c>
      <c r="H1083" s="3" t="str">
        <f t="shared" si="49"/>
        <v>Nonsig</v>
      </c>
      <c r="I1083" s="3">
        <f t="shared" si="50"/>
        <v>-2.8345740898472586E-2</v>
      </c>
    </row>
    <row r="1084" spans="1:9">
      <c r="A1084" s="5" t="s">
        <v>10389</v>
      </c>
      <c r="B1084" s="5" t="str">
        <f>VLOOKUP(A1084,'[1]12'!$A$3:$B$10361, 2, FALSE)</f>
        <v>mitochondrial intermediate peptidase</v>
      </c>
      <c r="C1084" s="3">
        <v>1.74841846845E-3</v>
      </c>
      <c r="D1084" s="3">
        <v>284</v>
      </c>
      <c r="E1084" s="3">
        <v>2.05922500979E-3</v>
      </c>
      <c r="F1084" s="3">
        <v>1000</v>
      </c>
      <c r="G1084" s="3">
        <f t="shared" si="48"/>
        <v>-3.1080654134000001E-4</v>
      </c>
      <c r="H1084" s="3" t="str">
        <f t="shared" si="49"/>
        <v>Nonsig</v>
      </c>
      <c r="I1084" s="3">
        <f t="shared" si="50"/>
        <v>-7.105841893371509E-2</v>
      </c>
    </row>
    <row r="1085" spans="1:9">
      <c r="A1085" s="5" t="s">
        <v>2794</v>
      </c>
      <c r="B1085" s="5" t="str">
        <f>VLOOKUP(A1085,'[1]12'!$A$3:$B$10361, 2, FALSE)</f>
        <v>novel protein dna polymerases</v>
      </c>
      <c r="C1085" s="3">
        <v>1.8702361736E-3</v>
      </c>
      <c r="D1085" s="3">
        <v>2071</v>
      </c>
      <c r="E1085" s="3">
        <v>2.18139246901E-3</v>
      </c>
      <c r="F1085" s="3">
        <v>1000</v>
      </c>
      <c r="G1085" s="3">
        <f t="shared" si="48"/>
        <v>-3.1115629541E-4</v>
      </c>
      <c r="H1085" s="3" t="str">
        <f t="shared" si="49"/>
        <v>Nonsig</v>
      </c>
      <c r="I1085" s="3">
        <f t="shared" si="50"/>
        <v>-6.6837356706056103E-2</v>
      </c>
    </row>
    <row r="1086" spans="1:9">
      <c r="A1086" s="5" t="s">
        <v>4888</v>
      </c>
      <c r="B1086" s="5" t="e">
        <f>VLOOKUP(A1086,'[1]12'!$A$3:$B$10361, 2, FALSE)</f>
        <v>#N/A</v>
      </c>
      <c r="C1086" s="3">
        <v>1.55177374906E-3</v>
      </c>
      <c r="D1086" s="3">
        <v>797</v>
      </c>
      <c r="E1086" s="3">
        <v>1.8630422423999999E-3</v>
      </c>
      <c r="F1086" s="3">
        <v>1000</v>
      </c>
      <c r="G1086" s="3">
        <f t="shared" si="48"/>
        <v>-3.1126849333999989E-4</v>
      </c>
      <c r="H1086" s="3" t="str">
        <f t="shared" si="49"/>
        <v>Nonsig</v>
      </c>
      <c r="I1086" s="3">
        <f t="shared" si="50"/>
        <v>-7.9394301398697617E-2</v>
      </c>
    </row>
    <row r="1087" spans="1:9">
      <c r="A1087" s="5" t="s">
        <v>7047</v>
      </c>
      <c r="B1087" s="5" t="e">
        <f>VLOOKUP(A1087,'[1]12'!$A$3:$B$10361, 2, FALSE)</f>
        <v>#N/A</v>
      </c>
      <c r="C1087" s="3">
        <v>1.5564343553099999E-3</v>
      </c>
      <c r="D1087" s="3">
        <v>334</v>
      </c>
      <c r="E1087" s="3">
        <v>1.86770739828E-3</v>
      </c>
      <c r="F1087" s="3">
        <v>1000</v>
      </c>
      <c r="G1087" s="3">
        <f t="shared" si="48"/>
        <v>-3.112730429700001E-4</v>
      </c>
      <c r="H1087" s="3" t="str">
        <f t="shared" si="49"/>
        <v>Nonsig</v>
      </c>
      <c r="I1087" s="3">
        <f t="shared" si="50"/>
        <v>-7.9178030639352137E-2</v>
      </c>
    </row>
    <row r="1088" spans="1:9">
      <c r="A1088" s="5" t="s">
        <v>4317</v>
      </c>
      <c r="B1088" s="5" t="e">
        <f>VLOOKUP(A1088,'[1]12'!$A$3:$B$10361, 2, FALSE)</f>
        <v>#N/A</v>
      </c>
      <c r="C1088" s="3">
        <v>9.0802542359000001E-4</v>
      </c>
      <c r="D1088" s="3">
        <v>1099</v>
      </c>
      <c r="E1088" s="3">
        <v>1.2197162655100001E-3</v>
      </c>
      <c r="F1088" s="3">
        <v>1000</v>
      </c>
      <c r="G1088" s="3">
        <f t="shared" si="48"/>
        <v>-3.1169084192000007E-4</v>
      </c>
      <c r="H1088" s="3" t="str">
        <f t="shared" si="49"/>
        <v>Nonsig</v>
      </c>
      <c r="I1088" s="3">
        <f t="shared" si="50"/>
        <v>-0.12816080698381072</v>
      </c>
    </row>
    <row r="1089" spans="1:9">
      <c r="A1089" s="5" t="s">
        <v>8671</v>
      </c>
      <c r="B1089" s="5" t="e">
        <f>VLOOKUP(A1089,'[1]12'!$A$3:$B$10361, 2, FALSE)</f>
        <v>#N/A</v>
      </c>
      <c r="C1089" s="3">
        <v>2.1521275998500002E-3</v>
      </c>
      <c r="D1089" s="3">
        <v>473</v>
      </c>
      <c r="E1089" s="3">
        <v>2.4642759093900001E-3</v>
      </c>
      <c r="F1089" s="3">
        <v>1000</v>
      </c>
      <c r="G1089" s="3">
        <f t="shared" si="48"/>
        <v>-3.1214830953999991E-4</v>
      </c>
      <c r="H1089" s="3" t="str">
        <f t="shared" si="49"/>
        <v>Nonsig</v>
      </c>
      <c r="I1089" s="3">
        <f t="shared" si="50"/>
        <v>-5.8821314302625549E-2</v>
      </c>
    </row>
    <row r="1090" spans="1:9">
      <c r="A1090" s="5" t="s">
        <v>5135</v>
      </c>
      <c r="B1090" s="5" t="str">
        <f>VLOOKUP(A1090,'[1]12'!$A$3:$B$10361, 2, FALSE)</f>
        <v>e3 ubiquitin-protein ligase hectd1-like</v>
      </c>
      <c r="C1090" s="3">
        <v>1.5470714929399999E-3</v>
      </c>
      <c r="D1090" s="3">
        <v>573</v>
      </c>
      <c r="E1090" s="3">
        <v>1.85932999571E-3</v>
      </c>
      <c r="F1090" s="3">
        <v>1000</v>
      </c>
      <c r="G1090" s="3">
        <f t="shared" ref="G1090:G1153" si="51">C1090-E1090</f>
        <v>-3.1225850277000005E-4</v>
      </c>
      <c r="H1090" s="3" t="str">
        <f t="shared" ref="H1090:H1153" si="52">IF(G1090 &gt; 0, "Sig", "Nonsig")</f>
        <v>Nonsig</v>
      </c>
      <c r="I1090" s="3">
        <f t="shared" ref="I1090:I1153" si="53">LOG(C1090/E1090)</f>
        <v>-7.9846091935370053E-2</v>
      </c>
    </row>
    <row r="1091" spans="1:9">
      <c r="A1091" s="5" t="s">
        <v>1469</v>
      </c>
      <c r="B1091" s="5" t="str">
        <f>VLOOKUP(A1091,'[1]12'!$A$3:$B$10361, 2, FALSE)</f>
        <v>equilibrative nucleoside transporter 1</v>
      </c>
      <c r="C1091" s="3">
        <v>1.0529308521099999E-2</v>
      </c>
      <c r="D1091" s="3">
        <v>117</v>
      </c>
      <c r="E1091" s="3">
        <v>1.08416256347E-2</v>
      </c>
      <c r="F1091" s="3">
        <v>1000</v>
      </c>
      <c r="G1091" s="3">
        <f t="shared" si="51"/>
        <v>-3.1231711360000039E-4</v>
      </c>
      <c r="H1091" s="3" t="str">
        <f t="shared" si="52"/>
        <v>Nonsig</v>
      </c>
      <c r="I1091" s="3">
        <f t="shared" si="53"/>
        <v>-1.2694555645107859E-2</v>
      </c>
    </row>
    <row r="1092" spans="1:9">
      <c r="A1092" s="5" t="s">
        <v>2717</v>
      </c>
      <c r="B1092" s="5" t="str">
        <f>VLOOKUP(A1092,'[1]12'!$A$3:$B$10361, 2, FALSE)</f>
        <v>engulfment and cell motility protein 1 isoform 1</v>
      </c>
      <c r="C1092" s="3">
        <v>4.32409795123E-3</v>
      </c>
      <c r="D1092" s="3">
        <v>1300</v>
      </c>
      <c r="E1092" s="3">
        <v>4.6365909019699999E-3</v>
      </c>
      <c r="F1092" s="3">
        <v>1000</v>
      </c>
      <c r="G1092" s="3">
        <f t="shared" si="51"/>
        <v>-3.124929507399999E-4</v>
      </c>
      <c r="H1092" s="3" t="str">
        <f t="shared" si="52"/>
        <v>Nonsig</v>
      </c>
      <c r="I1092" s="3">
        <f t="shared" si="53"/>
        <v>-3.0303255487746324E-2</v>
      </c>
    </row>
    <row r="1093" spans="1:9">
      <c r="A1093" s="5" t="s">
        <v>4084</v>
      </c>
      <c r="B1093" s="5" t="str">
        <f>VLOOKUP(A1093,'[1]12'!$A$3:$B$10361, 2, FALSE)</f>
        <v>uridine-cytidine kinase-like 1-like isoform 1</v>
      </c>
      <c r="C1093" s="3">
        <v>9.1456933261499995E-4</v>
      </c>
      <c r="D1093" s="3">
        <v>937</v>
      </c>
      <c r="E1093" s="3">
        <v>1.2271666977399999E-3</v>
      </c>
      <c r="F1093" s="3">
        <v>1000</v>
      </c>
      <c r="G1093" s="3">
        <f t="shared" si="51"/>
        <v>-3.1259736512499997E-4</v>
      </c>
      <c r="H1093" s="3" t="str">
        <f t="shared" si="52"/>
        <v>Nonsig</v>
      </c>
      <c r="I1093" s="3">
        <f t="shared" si="53"/>
        <v>-0.12768692658557462</v>
      </c>
    </row>
    <row r="1094" spans="1:9">
      <c r="A1094" s="5" t="s">
        <v>5265</v>
      </c>
      <c r="B1094" s="5" t="str">
        <f>VLOOKUP(A1094,'[1]12'!$A$3:$B$10361, 2, FALSE)</f>
        <v>ariadne ubiquitin-conjugating enzyme e2 binding protein</v>
      </c>
      <c r="C1094" s="3">
        <v>8.3197191758299996E-4</v>
      </c>
      <c r="D1094" s="3">
        <v>663</v>
      </c>
      <c r="E1094" s="3">
        <v>1.1447006619799999E-3</v>
      </c>
      <c r="F1094" s="3">
        <v>1000</v>
      </c>
      <c r="G1094" s="3">
        <f t="shared" si="51"/>
        <v>-3.1272874439699995E-4</v>
      </c>
      <c r="H1094" s="3" t="str">
        <f t="shared" si="52"/>
        <v>Nonsig</v>
      </c>
      <c r="I1094" s="3">
        <f t="shared" si="53"/>
        <v>-0.13858326662873147</v>
      </c>
    </row>
    <row r="1095" spans="1:9">
      <c r="A1095" s="5" t="s">
        <v>8891</v>
      </c>
      <c r="B1095" s="5" t="str">
        <f>VLOOKUP(A1095,'[1]12'!$A$3:$B$10361, 2, FALSE)</f>
        <v>cg1662</v>
      </c>
      <c r="C1095" s="3">
        <v>1.1833147767899999E-3</v>
      </c>
      <c r="D1095" s="3">
        <v>460</v>
      </c>
      <c r="E1095" s="3">
        <v>1.4962334712800001E-3</v>
      </c>
      <c r="F1095" s="3">
        <v>1000</v>
      </c>
      <c r="G1095" s="3">
        <f t="shared" si="51"/>
        <v>-3.1291869449000015E-4</v>
      </c>
      <c r="H1095" s="3" t="str">
        <f t="shared" si="52"/>
        <v>Nonsig</v>
      </c>
      <c r="I1095" s="3">
        <f t="shared" si="53"/>
        <v>-0.10189907798370314</v>
      </c>
    </row>
    <row r="1096" spans="1:9">
      <c r="A1096" s="5" t="s">
        <v>4783</v>
      </c>
      <c r="B1096" s="5" t="e">
        <f>VLOOKUP(A1096,'[1]12'!$A$3:$B$10361, 2, FALSE)</f>
        <v>#N/A</v>
      </c>
      <c r="C1096" s="3">
        <v>8.9909972912399997E-3</v>
      </c>
      <c r="D1096" s="3">
        <v>801</v>
      </c>
      <c r="E1096" s="3">
        <v>9.3039514712800007E-3</v>
      </c>
      <c r="F1096" s="3">
        <v>1000</v>
      </c>
      <c r="G1096" s="3">
        <f t="shared" si="51"/>
        <v>-3.1295418004000097E-4</v>
      </c>
      <c r="H1096" s="3" t="str">
        <f t="shared" si="52"/>
        <v>Nonsig</v>
      </c>
      <c r="I1096" s="3">
        <f t="shared" si="53"/>
        <v>-1.4859569655143373E-2</v>
      </c>
    </row>
    <row r="1097" spans="1:9">
      <c r="A1097" s="5" t="s">
        <v>2783</v>
      </c>
      <c r="B1097" s="5" t="str">
        <f>VLOOKUP(A1097,'[1]12'!$A$3:$B$10361, 2, FALSE)</f>
        <v>protein daughter of sevenless</v>
      </c>
      <c r="C1097" s="3">
        <v>1.248789351E-3</v>
      </c>
      <c r="D1097" s="3">
        <v>1633</v>
      </c>
      <c r="E1097" s="3">
        <v>1.5619881064300001E-3</v>
      </c>
      <c r="F1097" s="3">
        <v>1000</v>
      </c>
      <c r="G1097" s="3">
        <f t="shared" si="51"/>
        <v>-3.1319875543000001E-4</v>
      </c>
      <c r="H1097" s="3" t="str">
        <f t="shared" si="52"/>
        <v>Nonsig</v>
      </c>
      <c r="I1097" s="3">
        <f t="shared" si="53"/>
        <v>-9.7188536029172004E-2</v>
      </c>
    </row>
    <row r="1098" spans="1:9">
      <c r="A1098" s="5" t="s">
        <v>6810</v>
      </c>
      <c r="B1098" s="5" t="str">
        <f>VLOOKUP(A1098,'[1]12'!$A$3:$B$10361, 2, FALSE)</f>
        <v>zinc finger fyve domain-containing protein 1-like</v>
      </c>
      <c r="C1098" s="3">
        <v>8.4383456819600005E-3</v>
      </c>
      <c r="D1098" s="3">
        <v>529</v>
      </c>
      <c r="E1098" s="3">
        <v>8.7518975923399998E-3</v>
      </c>
      <c r="F1098" s="3">
        <v>1000</v>
      </c>
      <c r="G1098" s="3">
        <f t="shared" si="51"/>
        <v>-3.1355191037999927E-4</v>
      </c>
      <c r="H1098" s="3" t="str">
        <f t="shared" si="52"/>
        <v>Nonsig</v>
      </c>
      <c r="I1098" s="3">
        <f t="shared" si="53"/>
        <v>-1.5844914706967798E-2</v>
      </c>
    </row>
    <row r="1099" spans="1:9">
      <c r="A1099" s="5" t="s">
        <v>5847</v>
      </c>
      <c r="B1099" s="5" t="str">
        <f>VLOOKUP(A1099,'[1]12'!$A$3:$B$10361, 2, FALSE)</f>
        <v>e3 ubiquitin-protein ligase march6</v>
      </c>
      <c r="C1099" s="3">
        <v>9.0316205745499996E-4</v>
      </c>
      <c r="D1099" s="3">
        <v>605</v>
      </c>
      <c r="E1099" s="3">
        <v>1.21697713919E-3</v>
      </c>
      <c r="F1099" s="3">
        <v>1000</v>
      </c>
      <c r="G1099" s="3">
        <f t="shared" si="51"/>
        <v>-3.1381508173500001E-4</v>
      </c>
      <c r="H1099" s="3" t="str">
        <f t="shared" si="52"/>
        <v>Nonsig</v>
      </c>
      <c r="I1099" s="3">
        <f t="shared" si="53"/>
        <v>-0.12951673587350868</v>
      </c>
    </row>
    <row r="1100" spans="1:9">
      <c r="A1100" s="5" t="s">
        <v>2757</v>
      </c>
      <c r="B1100" s="5" t="e">
        <f>VLOOKUP(A1100,'[1]12'!$A$3:$B$10361, 2, FALSE)</f>
        <v>#N/A</v>
      </c>
      <c r="C1100" s="3">
        <v>4.1939569096300002E-3</v>
      </c>
      <c r="D1100" s="3">
        <v>2142</v>
      </c>
      <c r="E1100" s="3">
        <v>4.5081540606400003E-3</v>
      </c>
      <c r="F1100" s="3">
        <v>1000</v>
      </c>
      <c r="G1100" s="3">
        <f t="shared" si="51"/>
        <v>-3.1419715101000008E-4</v>
      </c>
      <c r="H1100" s="3" t="str">
        <f t="shared" si="52"/>
        <v>Nonsig</v>
      </c>
      <c r="I1100" s="3">
        <f t="shared" si="53"/>
        <v>-3.13747850701495E-2</v>
      </c>
    </row>
    <row r="1101" spans="1:9">
      <c r="A1101" s="5" t="s">
        <v>8356</v>
      </c>
      <c r="B1101" s="5" t="str">
        <f>VLOOKUP(A1101,'[1]12'!$A$3:$B$10361, 2, FALSE)</f>
        <v>tbc1 domain family member 22b</v>
      </c>
      <c r="C1101" s="3">
        <v>4.1330879915099997E-3</v>
      </c>
      <c r="D1101" s="3">
        <v>491</v>
      </c>
      <c r="E1101" s="3">
        <v>4.44771535907E-3</v>
      </c>
      <c r="F1101" s="3">
        <v>1000</v>
      </c>
      <c r="G1101" s="3">
        <f t="shared" si="51"/>
        <v>-3.1462736756000028E-4</v>
      </c>
      <c r="H1101" s="3" t="str">
        <f t="shared" si="52"/>
        <v>Nonsig</v>
      </c>
      <c r="I1101" s="3">
        <f t="shared" si="53"/>
        <v>-3.1862334564998047E-2</v>
      </c>
    </row>
    <row r="1102" spans="1:9">
      <c r="A1102" s="5" t="s">
        <v>6518</v>
      </c>
      <c r="B1102" s="5" t="e">
        <f>VLOOKUP(A1102,'[1]12'!$A$3:$B$10361, 2, FALSE)</f>
        <v>#N/A</v>
      </c>
      <c r="C1102" s="3">
        <v>4.1290114006399996E-3</v>
      </c>
      <c r="D1102" s="3">
        <v>604</v>
      </c>
      <c r="E1102" s="3">
        <v>4.4437697956699997E-3</v>
      </c>
      <c r="F1102" s="3">
        <v>1000</v>
      </c>
      <c r="G1102" s="3">
        <f t="shared" si="51"/>
        <v>-3.1475839503000008E-4</v>
      </c>
      <c r="H1102" s="3" t="str">
        <f t="shared" si="52"/>
        <v>Nonsig</v>
      </c>
      <c r="I1102" s="3">
        <f t="shared" si="53"/>
        <v>-3.1905470720976964E-2</v>
      </c>
    </row>
    <row r="1103" spans="1:9">
      <c r="A1103" s="5" t="s">
        <v>2337</v>
      </c>
      <c r="B1103" s="5" t="str">
        <f>VLOOKUP(A1103,'[1]12'!$A$3:$B$10361, 2, FALSE)</f>
        <v>monocarboxylate transporter 14</v>
      </c>
      <c r="C1103" s="3">
        <v>3.2031817102000002E-3</v>
      </c>
      <c r="D1103" s="3">
        <v>602</v>
      </c>
      <c r="E1103" s="3">
        <v>3.5180680011999998E-3</v>
      </c>
      <c r="F1103" s="3">
        <v>1000</v>
      </c>
      <c r="G1103" s="3">
        <f t="shared" si="51"/>
        <v>-3.148862909999996E-4</v>
      </c>
      <c r="H1103" s="3" t="str">
        <f t="shared" si="52"/>
        <v>Nonsig</v>
      </c>
      <c r="I1103" s="3">
        <f t="shared" si="53"/>
        <v>-4.0722653703196401E-2</v>
      </c>
    </row>
    <row r="1104" spans="1:9">
      <c r="A1104" s="5" t="s">
        <v>8352</v>
      </c>
      <c r="B1104" s="5" t="str">
        <f>VLOOKUP(A1104,'[1]12'!$A$3:$B$10361, 2, FALSE)</f>
        <v>h aca ribonucleoprotein complex subunit 2-like</v>
      </c>
      <c r="C1104" s="3">
        <v>2.4091356990099998E-3</v>
      </c>
      <c r="D1104" s="3">
        <v>325</v>
      </c>
      <c r="E1104" s="3">
        <v>2.7244709373699999E-3</v>
      </c>
      <c r="F1104" s="3">
        <v>1000</v>
      </c>
      <c r="G1104" s="3">
        <f t="shared" si="51"/>
        <v>-3.1533523836000006E-4</v>
      </c>
      <c r="H1104" s="3" t="str">
        <f t="shared" si="52"/>
        <v>Nonsig</v>
      </c>
      <c r="I1104" s="3">
        <f t="shared" si="53"/>
        <v>-5.3420916409529534E-2</v>
      </c>
    </row>
    <row r="1105" spans="1:9">
      <c r="A1105" s="5" t="s">
        <v>8811</v>
      </c>
      <c r="B1105" s="5" t="str">
        <f>VLOOKUP(A1105,'[1]12'!$A$3:$B$10361, 2, FALSE)</f>
        <v>transcriptional regulatory protein pho23</v>
      </c>
      <c r="C1105" s="3">
        <v>1.1512280967200001E-3</v>
      </c>
      <c r="D1105" s="3">
        <v>502</v>
      </c>
      <c r="E1105" s="3">
        <v>1.46691920408E-3</v>
      </c>
      <c r="F1105" s="3">
        <v>1000</v>
      </c>
      <c r="G1105" s="3">
        <f t="shared" si="51"/>
        <v>-3.156911073599999E-4</v>
      </c>
      <c r="H1105" s="3" t="str">
        <f t="shared" si="52"/>
        <v>Nonsig</v>
      </c>
      <c r="I1105" s="3">
        <f t="shared" si="53"/>
        <v>-0.10524481375970414</v>
      </c>
    </row>
    <row r="1106" spans="1:9">
      <c r="A1106" s="5" t="s">
        <v>6910</v>
      </c>
      <c r="B1106" s="5" t="e">
        <f>VLOOKUP(A1106,'[1]12'!$A$3:$B$10361, 2, FALSE)</f>
        <v>#N/A</v>
      </c>
      <c r="C1106" s="3">
        <v>2.4339242479200001E-3</v>
      </c>
      <c r="D1106" s="3">
        <v>643</v>
      </c>
      <c r="E1106" s="3">
        <v>2.7499630960699998E-3</v>
      </c>
      <c r="F1106" s="3">
        <v>1000</v>
      </c>
      <c r="G1106" s="3">
        <f t="shared" si="51"/>
        <v>-3.1603884814999971E-4</v>
      </c>
      <c r="H1106" s="3" t="str">
        <f t="shared" si="52"/>
        <v>Nonsig</v>
      </c>
      <c r="I1106" s="3">
        <f t="shared" si="53"/>
        <v>-5.3019808359325307E-2</v>
      </c>
    </row>
    <row r="1107" spans="1:9">
      <c r="A1107" s="5" t="s">
        <v>2755</v>
      </c>
      <c r="B1107" s="5" t="str">
        <f>VLOOKUP(A1107,'[1]12'!$A$3:$B$10361, 2, FALSE)</f>
        <v>myeloid leukemia factor</v>
      </c>
      <c r="C1107" s="3">
        <v>3.7473097652299999E-3</v>
      </c>
      <c r="D1107" s="3">
        <v>1749</v>
      </c>
      <c r="E1107" s="3">
        <v>4.0635943595399996E-3</v>
      </c>
      <c r="F1107" s="3">
        <v>1000</v>
      </c>
      <c r="G1107" s="3">
        <f t="shared" si="51"/>
        <v>-3.1628459430999966E-4</v>
      </c>
      <c r="H1107" s="3" t="str">
        <f t="shared" si="52"/>
        <v>Nonsig</v>
      </c>
      <c r="I1107" s="3">
        <f t="shared" si="53"/>
        <v>-3.5190754011090328E-2</v>
      </c>
    </row>
    <row r="1108" spans="1:9">
      <c r="A1108" s="5" t="s">
        <v>5142</v>
      </c>
      <c r="B1108" s="5" t="str">
        <f>VLOOKUP(A1108,'[1]12'!$A$3:$B$10361, 2, FALSE)</f>
        <v>sodium chloride dependent transporter</v>
      </c>
      <c r="C1108" s="3">
        <v>1.09393443327E-2</v>
      </c>
      <c r="D1108" s="3">
        <v>591</v>
      </c>
      <c r="E1108" s="3">
        <v>1.1255761699499999E-2</v>
      </c>
      <c r="F1108" s="3">
        <v>1000</v>
      </c>
      <c r="G1108" s="3">
        <f t="shared" si="51"/>
        <v>-3.1641736679999949E-4</v>
      </c>
      <c r="H1108" s="3" t="str">
        <f t="shared" si="52"/>
        <v>Nonsig</v>
      </c>
      <c r="I1108" s="3">
        <f t="shared" si="53"/>
        <v>-1.2383597256437263E-2</v>
      </c>
    </row>
    <row r="1109" spans="1:9">
      <c r="A1109" s="5" t="s">
        <v>10733</v>
      </c>
      <c r="B1109" s="5" t="e">
        <f>VLOOKUP(A1109,'[1]12'!$A$3:$B$10361, 2, FALSE)</f>
        <v>#N/A</v>
      </c>
      <c r="C1109" s="3">
        <v>2.8822568192599998E-3</v>
      </c>
      <c r="D1109" s="3">
        <v>324</v>
      </c>
      <c r="E1109" s="3">
        <v>3.19913768917E-3</v>
      </c>
      <c r="F1109" s="3">
        <v>1000</v>
      </c>
      <c r="G1109" s="3">
        <f t="shared" si="51"/>
        <v>-3.1688086991000022E-4</v>
      </c>
      <c r="H1109" s="3" t="str">
        <f t="shared" si="52"/>
        <v>Nonsig</v>
      </c>
      <c r="I1109" s="3">
        <f t="shared" si="53"/>
        <v>-4.5300256913934842E-2</v>
      </c>
    </row>
    <row r="1110" spans="1:9">
      <c r="A1110" s="5" t="s">
        <v>3400</v>
      </c>
      <c r="B1110" s="5" t="str">
        <f>VLOOKUP(A1110,'[1]12'!$A$3:$B$10361, 2, FALSE)</f>
        <v>adp-ribosylation factor gtpase-activating</v>
      </c>
      <c r="C1110" s="3">
        <v>3.3419334048900001E-3</v>
      </c>
      <c r="D1110" s="3">
        <v>857</v>
      </c>
      <c r="E1110" s="3">
        <v>3.6589694031300001E-3</v>
      </c>
      <c r="F1110" s="3">
        <v>1000</v>
      </c>
      <c r="G1110" s="3">
        <f t="shared" si="51"/>
        <v>-3.1703599824000001E-4</v>
      </c>
      <c r="H1110" s="3" t="str">
        <f t="shared" si="52"/>
        <v>Nonsig</v>
      </c>
      <c r="I1110" s="3">
        <f t="shared" si="53"/>
        <v>-3.936098645885272E-2</v>
      </c>
    </row>
    <row r="1111" spans="1:9">
      <c r="A1111" s="5" t="s">
        <v>3280</v>
      </c>
      <c r="B1111" s="5" t="str">
        <f>VLOOKUP(A1111,'[1]12'!$A$3:$B$10361, 2, FALSE)</f>
        <v>isocitrate dehydrogenase</v>
      </c>
      <c r="C1111" s="3">
        <v>3.8930047723500002E-3</v>
      </c>
      <c r="D1111" s="3">
        <v>1291</v>
      </c>
      <c r="E1111" s="3">
        <v>4.2101831431800001E-3</v>
      </c>
      <c r="F1111" s="3">
        <v>1000</v>
      </c>
      <c r="G1111" s="3">
        <f t="shared" si="51"/>
        <v>-3.1717837082999994E-4</v>
      </c>
      <c r="H1111" s="3" t="str">
        <f t="shared" si="52"/>
        <v>Nonsig</v>
      </c>
      <c r="I1111" s="3">
        <f t="shared" si="53"/>
        <v>-3.4016051967879178E-2</v>
      </c>
    </row>
    <row r="1112" spans="1:9">
      <c r="A1112" s="5" t="s">
        <v>6350</v>
      </c>
      <c r="B1112" s="5" t="str">
        <f>VLOOKUP(A1112,'[1]12'!$A$3:$B$10361, 2, FALSE)</f>
        <v>peroxin 14</v>
      </c>
      <c r="C1112" s="3">
        <v>3.8799327884399999E-3</v>
      </c>
      <c r="D1112" s="3">
        <v>556</v>
      </c>
      <c r="E1112" s="3">
        <v>4.19728042797E-3</v>
      </c>
      <c r="F1112" s="3">
        <v>1000</v>
      </c>
      <c r="G1112" s="3">
        <f t="shared" si="51"/>
        <v>-3.1734763953000008E-4</v>
      </c>
      <c r="H1112" s="3" t="str">
        <f t="shared" si="52"/>
        <v>Nonsig</v>
      </c>
      <c r="I1112" s="3">
        <f t="shared" si="53"/>
        <v>-3.4143783754453906E-2</v>
      </c>
    </row>
    <row r="1113" spans="1:9">
      <c r="A1113" s="5" t="s">
        <v>3115</v>
      </c>
      <c r="B1113" s="5" t="str">
        <f>VLOOKUP(A1113,'[1]12'!$A$3:$B$10361, 2, FALSE)</f>
        <v>golgi phosphoprotein 3</v>
      </c>
      <c r="C1113" s="3">
        <v>2.2973486584399998E-3</v>
      </c>
      <c r="D1113" s="3">
        <v>1783</v>
      </c>
      <c r="E1113" s="3">
        <v>2.6148033493900002E-3</v>
      </c>
      <c r="F1113" s="3">
        <v>1000</v>
      </c>
      <c r="G1113" s="3">
        <f t="shared" si="51"/>
        <v>-3.1745469095000034E-4</v>
      </c>
      <c r="H1113" s="3" t="str">
        <f t="shared" si="52"/>
        <v>Nonsig</v>
      </c>
      <c r="I1113" s="3">
        <f t="shared" si="53"/>
        <v>-5.6212121447938482E-2</v>
      </c>
    </row>
    <row r="1114" spans="1:9">
      <c r="A1114" s="5" t="s">
        <v>3242</v>
      </c>
      <c r="B1114" s="5" t="str">
        <f>VLOOKUP(A1114,'[1]12'!$A$3:$B$10361, 2, FALSE)</f>
        <v>histone-lysine n-methyltransferase setmar</v>
      </c>
      <c r="C1114" s="3">
        <v>1.3999104174299999E-3</v>
      </c>
      <c r="D1114" s="3">
        <v>1625</v>
      </c>
      <c r="E1114" s="3">
        <v>1.71849565201E-3</v>
      </c>
      <c r="F1114" s="3">
        <v>1000</v>
      </c>
      <c r="G1114" s="3">
        <f t="shared" si="51"/>
        <v>-3.1858523458000009E-4</v>
      </c>
      <c r="H1114" s="3" t="str">
        <f t="shared" si="52"/>
        <v>Nonsig</v>
      </c>
      <c r="I1114" s="3">
        <f t="shared" si="53"/>
        <v>-8.9048192310826668E-2</v>
      </c>
    </row>
    <row r="1115" spans="1:9">
      <c r="A1115" s="5" t="s">
        <v>2674</v>
      </c>
      <c r="B1115" s="5" t="str">
        <f>VLOOKUP(A1115,'[1]12'!$A$3:$B$10361, 2, FALSE)</f>
        <v>epidermal growth factor receptor kinase substrate 8-like</v>
      </c>
      <c r="C1115" s="3">
        <v>1.5139220876400001E-3</v>
      </c>
      <c r="D1115" s="3">
        <v>1388</v>
      </c>
      <c r="E1115" s="3">
        <v>1.8325162804000001E-3</v>
      </c>
      <c r="F1115" s="3">
        <v>1000</v>
      </c>
      <c r="G1115" s="3">
        <f t="shared" si="51"/>
        <v>-3.1859419275999997E-4</v>
      </c>
      <c r="H1115" s="3" t="str">
        <f t="shared" si="52"/>
        <v>Nonsig</v>
      </c>
      <c r="I1115" s="3">
        <f t="shared" si="53"/>
        <v>-8.2944316435415263E-2</v>
      </c>
    </row>
    <row r="1116" spans="1:9">
      <c r="A1116" s="5" t="s">
        <v>4231</v>
      </c>
      <c r="B1116" s="5" t="str">
        <f>VLOOKUP(A1116,'[1]12'!$A$3:$B$10361, 2, FALSE)</f>
        <v>mkl myocardin-like protein 1</v>
      </c>
      <c r="C1116" s="3">
        <v>5.0703999694400002E-3</v>
      </c>
      <c r="D1116" s="3">
        <v>1106</v>
      </c>
      <c r="E1116" s="3">
        <v>5.38927970861E-3</v>
      </c>
      <c r="F1116" s="3">
        <v>1000</v>
      </c>
      <c r="G1116" s="3">
        <f t="shared" si="51"/>
        <v>-3.1887973916999972E-4</v>
      </c>
      <c r="H1116" s="3" t="str">
        <f t="shared" si="52"/>
        <v>Nonsig</v>
      </c>
      <c r="I1116" s="3">
        <f t="shared" si="53"/>
        <v>-2.6488505238285002E-2</v>
      </c>
    </row>
    <row r="1117" spans="1:9">
      <c r="A1117" s="5" t="s">
        <v>5415</v>
      </c>
      <c r="B1117" s="5" t="e">
        <f>VLOOKUP(A1117,'[1]12'!$A$3:$B$10361, 2, FALSE)</f>
        <v>#N/A</v>
      </c>
      <c r="C1117" s="3">
        <v>1.34854936865E-3</v>
      </c>
      <c r="D1117" s="3">
        <v>806</v>
      </c>
      <c r="E1117" s="3">
        <v>1.6678162126200001E-3</v>
      </c>
      <c r="F1117" s="3">
        <v>1000</v>
      </c>
      <c r="G1117" s="3">
        <f t="shared" si="51"/>
        <v>-3.1926684397000013E-4</v>
      </c>
      <c r="H1117" s="3" t="str">
        <f t="shared" si="52"/>
        <v>Nonsig</v>
      </c>
      <c r="I1117" s="3">
        <f t="shared" si="53"/>
        <v>-9.2281341200395495E-2</v>
      </c>
    </row>
    <row r="1118" spans="1:9">
      <c r="A1118" s="5" t="s">
        <v>8695</v>
      </c>
      <c r="B1118" s="5" t="str">
        <f>VLOOKUP(A1118,'[1]12'!$A$3:$B$10361, 2, FALSE)</f>
        <v>5 nucleotidase</v>
      </c>
      <c r="C1118" s="3">
        <v>2.5629829756700002E-3</v>
      </c>
      <c r="D1118" s="3">
        <v>494</v>
      </c>
      <c r="E1118" s="3">
        <v>2.8823665308899999E-3</v>
      </c>
      <c r="F1118" s="3">
        <v>1000</v>
      </c>
      <c r="G1118" s="3">
        <f t="shared" si="51"/>
        <v>-3.1938355521999966E-4</v>
      </c>
      <c r="H1118" s="3" t="str">
        <f t="shared" si="52"/>
        <v>Nonsig</v>
      </c>
      <c r="I1118" s="3">
        <f t="shared" si="53"/>
        <v>-5.1003484815492821E-2</v>
      </c>
    </row>
    <row r="1119" spans="1:9">
      <c r="A1119" s="5" t="s">
        <v>2401</v>
      </c>
      <c r="B1119" s="5" t="str">
        <f>VLOOKUP(A1119,'[1]12'!$A$3:$B$10361, 2, FALSE)</f>
        <v>calcium-transporting atpase sarcoplasmic endoplasmic reticulum type-like</v>
      </c>
      <c r="C1119" s="3">
        <v>5.9887271018199996E-3</v>
      </c>
      <c r="D1119" s="3">
        <v>4945</v>
      </c>
      <c r="E1119" s="3">
        <v>6.3082459254699998E-3</v>
      </c>
      <c r="F1119" s="3">
        <v>1000</v>
      </c>
      <c r="G1119" s="3">
        <f t="shared" si="51"/>
        <v>-3.1951882365000017E-4</v>
      </c>
      <c r="H1119" s="3" t="str">
        <f t="shared" si="52"/>
        <v>Nonsig</v>
      </c>
      <c r="I1119" s="3">
        <f t="shared" si="53"/>
        <v>-2.2574092530204287E-2</v>
      </c>
    </row>
    <row r="1120" spans="1:9">
      <c r="A1120" s="5" t="s">
        <v>5185</v>
      </c>
      <c r="B1120" s="5" t="e">
        <f>VLOOKUP(A1120,'[1]12'!$A$3:$B$10361, 2, FALSE)</f>
        <v>#N/A</v>
      </c>
      <c r="C1120" s="3">
        <v>3.8597806967100002E-3</v>
      </c>
      <c r="D1120" s="3">
        <v>834</v>
      </c>
      <c r="E1120" s="3">
        <v>4.1793979532900004E-3</v>
      </c>
      <c r="F1120" s="3">
        <v>1000</v>
      </c>
      <c r="G1120" s="3">
        <f t="shared" si="51"/>
        <v>-3.1961725658000021E-4</v>
      </c>
      <c r="H1120" s="3" t="str">
        <f t="shared" si="52"/>
        <v>Nonsig</v>
      </c>
      <c r="I1120" s="3">
        <f t="shared" si="53"/>
        <v>-3.4551095876134648E-2</v>
      </c>
    </row>
    <row r="1121" spans="1:9">
      <c r="A1121" s="5" t="s">
        <v>4546</v>
      </c>
      <c r="B1121" s="5" t="str">
        <f>VLOOKUP(A1121,'[1]12'!$A$3:$B$10361, 2, FALSE)</f>
        <v>neuropathy target esterase sws-like</v>
      </c>
      <c r="C1121" s="3">
        <v>1.3936028966900001E-3</v>
      </c>
      <c r="D1121" s="3">
        <v>509</v>
      </c>
      <c r="E1121" s="3">
        <v>1.71459933466E-3</v>
      </c>
      <c r="F1121" s="3">
        <v>1000</v>
      </c>
      <c r="G1121" s="3">
        <f t="shared" si="51"/>
        <v>-3.2099643796999994E-4</v>
      </c>
      <c r="H1121" s="3" t="str">
        <f t="shared" si="52"/>
        <v>Nonsig</v>
      </c>
      <c r="I1121" s="3">
        <f t="shared" si="53"/>
        <v>-9.0023610492850667E-2</v>
      </c>
    </row>
    <row r="1122" spans="1:9">
      <c r="A1122" s="5" t="s">
        <v>3587</v>
      </c>
      <c r="B1122" s="5" t="e">
        <f>VLOOKUP(A1122,'[1]12'!$A$3:$B$10361, 2, FALSE)</f>
        <v>#N/A</v>
      </c>
      <c r="C1122" s="3">
        <v>1.3630559970799999E-3</v>
      </c>
      <c r="D1122" s="3">
        <v>1322</v>
      </c>
      <c r="E1122" s="3">
        <v>1.6840538745300001E-3</v>
      </c>
      <c r="F1122" s="3">
        <v>1000</v>
      </c>
      <c r="G1122" s="3">
        <f t="shared" si="51"/>
        <v>-3.2099787745000019E-4</v>
      </c>
      <c r="H1122" s="3" t="str">
        <f t="shared" si="52"/>
        <v>Nonsig</v>
      </c>
      <c r="I1122" s="3">
        <f t="shared" si="53"/>
        <v>-9.1842282999583066E-2</v>
      </c>
    </row>
    <row r="1123" spans="1:9">
      <c r="A1123" s="5" t="s">
        <v>2953</v>
      </c>
      <c r="B1123" s="5" t="str">
        <f>VLOOKUP(A1123,'[1]12'!$A$3:$B$10361, 2, FALSE)</f>
        <v>fact complex subunit spt16-like</v>
      </c>
      <c r="C1123" s="3">
        <v>4.6326968717700003E-3</v>
      </c>
      <c r="D1123" s="3">
        <v>1527</v>
      </c>
      <c r="E1123" s="3">
        <v>4.9540620177700003E-3</v>
      </c>
      <c r="F1123" s="3">
        <v>1000</v>
      </c>
      <c r="G1123" s="3">
        <f t="shared" si="51"/>
        <v>-3.2136514599999996E-4</v>
      </c>
      <c r="H1123" s="3" t="str">
        <f t="shared" si="52"/>
        <v>Nonsig</v>
      </c>
      <c r="I1123" s="3">
        <f t="shared" si="53"/>
        <v>-2.9127554804034471E-2</v>
      </c>
    </row>
    <row r="1124" spans="1:9">
      <c r="A1124" s="5" t="s">
        <v>2813</v>
      </c>
      <c r="B1124" s="5" t="str">
        <f>VLOOKUP(A1124,'[1]12'!$A$3:$B$10361, 2, FALSE)</f>
        <v>ccr4-not transcription complex subunit 3</v>
      </c>
      <c r="C1124" s="3">
        <v>1.05909984978E-3</v>
      </c>
      <c r="D1124" s="3">
        <v>1118</v>
      </c>
      <c r="E1124" s="3">
        <v>1.38051790143E-3</v>
      </c>
      <c r="F1124" s="3">
        <v>1000</v>
      </c>
      <c r="G1124" s="3">
        <f t="shared" si="51"/>
        <v>-3.2141805165E-4</v>
      </c>
      <c r="H1124" s="3" t="str">
        <f t="shared" si="52"/>
        <v>Nonsig</v>
      </c>
      <c r="I1124" s="3">
        <f t="shared" si="53"/>
        <v>-0.11510513615012935</v>
      </c>
    </row>
    <row r="1125" spans="1:9">
      <c r="A1125" s="5" t="s">
        <v>4701</v>
      </c>
      <c r="B1125" s="5" t="str">
        <f>VLOOKUP(A1125,'[1]12'!$A$3:$B$10361, 2, FALSE)</f>
        <v>cathepsin l</v>
      </c>
      <c r="C1125" s="3">
        <v>1.76015672212E-3</v>
      </c>
      <c r="D1125" s="3">
        <v>766</v>
      </c>
      <c r="E1125" s="3">
        <v>2.0820044493500001E-3</v>
      </c>
      <c r="F1125" s="3">
        <v>1000</v>
      </c>
      <c r="G1125" s="3">
        <f t="shared" si="51"/>
        <v>-3.2184772723000007E-4</v>
      </c>
      <c r="H1125" s="3" t="str">
        <f t="shared" si="52"/>
        <v>Nonsig</v>
      </c>
      <c r="I1125" s="3">
        <f t="shared" si="53"/>
        <v>-7.293031471993057E-2</v>
      </c>
    </row>
    <row r="1126" spans="1:9">
      <c r="A1126" s="5" t="s">
        <v>7817</v>
      </c>
      <c r="B1126" s="5" t="e">
        <f>VLOOKUP(A1126,'[1]12'!$A$3:$B$10361, 2, FALSE)</f>
        <v>#N/A</v>
      </c>
      <c r="C1126" s="3">
        <v>8.37226248533E-4</v>
      </c>
      <c r="D1126" s="3">
        <v>441</v>
      </c>
      <c r="E1126" s="3">
        <v>1.1592599303E-3</v>
      </c>
      <c r="F1126" s="3">
        <v>1000</v>
      </c>
      <c r="G1126" s="3">
        <f t="shared" si="51"/>
        <v>-3.2203368176699995E-4</v>
      </c>
      <c r="H1126" s="3" t="str">
        <f t="shared" si="52"/>
        <v>Nonsig</v>
      </c>
      <c r="I1126" s="3">
        <f t="shared" si="53"/>
        <v>-0.14133798899500077</v>
      </c>
    </row>
    <row r="1127" spans="1:9">
      <c r="A1127" s="5" t="s">
        <v>8082</v>
      </c>
      <c r="B1127" s="5" t="e">
        <f>VLOOKUP(A1127,'[1]12'!$A$3:$B$10361, 2, FALSE)</f>
        <v>#N/A</v>
      </c>
      <c r="C1127" s="3">
        <v>1.60269685389E-2</v>
      </c>
      <c r="D1127" s="3">
        <v>507</v>
      </c>
      <c r="E1127" s="3">
        <v>1.6349326291900002E-2</v>
      </c>
      <c r="F1127" s="3">
        <v>1000</v>
      </c>
      <c r="G1127" s="3">
        <f t="shared" si="51"/>
        <v>-3.2235775300000144E-4</v>
      </c>
      <c r="H1127" s="3" t="str">
        <f t="shared" si="52"/>
        <v>Nonsig</v>
      </c>
      <c r="I1127" s="3">
        <f t="shared" si="53"/>
        <v>-8.6484769501783999E-3</v>
      </c>
    </row>
    <row r="1128" spans="1:9">
      <c r="A1128" s="5" t="s">
        <v>5501</v>
      </c>
      <c r="B1128" s="5" t="str">
        <f>VLOOKUP(A1128,'[1]12'!$A$3:$B$10361, 2, FALSE)</f>
        <v>nadh dehydrogenase iron-sulfur protein mitochondrial</v>
      </c>
      <c r="C1128" s="3">
        <v>4.3002249970099998E-3</v>
      </c>
      <c r="D1128" s="3">
        <v>781</v>
      </c>
      <c r="E1128" s="3">
        <v>4.6228823854400003E-3</v>
      </c>
      <c r="F1128" s="3">
        <v>1000</v>
      </c>
      <c r="G1128" s="3">
        <f t="shared" si="51"/>
        <v>-3.2265738843000047E-4</v>
      </c>
      <c r="H1128" s="3" t="str">
        <f t="shared" si="52"/>
        <v>Nonsig</v>
      </c>
      <c r="I1128" s="3">
        <f t="shared" si="53"/>
        <v>-3.1421664940507854E-2</v>
      </c>
    </row>
    <row r="1129" spans="1:9">
      <c r="A1129" s="5" t="s">
        <v>10250</v>
      </c>
      <c r="B1129" s="5" t="e">
        <f>VLOOKUP(A1129,'[1]12'!$A$3:$B$10361, 2, FALSE)</f>
        <v>#N/A</v>
      </c>
      <c r="C1129" s="3">
        <v>1.1455779703699999E-3</v>
      </c>
      <c r="D1129" s="3">
        <v>425</v>
      </c>
      <c r="E1129" s="3">
        <v>1.4686797220200001E-3</v>
      </c>
      <c r="F1129" s="3">
        <v>1000</v>
      </c>
      <c r="G1129" s="3">
        <f t="shared" si="51"/>
        <v>-3.2310175165000017E-4</v>
      </c>
      <c r="H1129" s="3" t="str">
        <f t="shared" si="52"/>
        <v>Nonsig</v>
      </c>
      <c r="I1129" s="3">
        <f t="shared" si="53"/>
        <v>-0.10790244513416407</v>
      </c>
    </row>
    <row r="1130" spans="1:9">
      <c r="A1130" s="5" t="s">
        <v>6498</v>
      </c>
      <c r="B1130" s="5" t="str">
        <f>VLOOKUP(A1130,'[1]12'!$A$3:$B$10361, 2, FALSE)</f>
        <v>ubiquitin-conjugating enzyme e2r</v>
      </c>
      <c r="C1130" s="3">
        <v>3.2461506278700001E-3</v>
      </c>
      <c r="D1130" s="3">
        <v>432</v>
      </c>
      <c r="E1130" s="3">
        <v>3.5693042554699999E-3</v>
      </c>
      <c r="F1130" s="3">
        <v>1000</v>
      </c>
      <c r="G1130" s="3">
        <f t="shared" si="51"/>
        <v>-3.2315362759999982E-4</v>
      </c>
      <c r="H1130" s="3" t="str">
        <f t="shared" si="52"/>
        <v>Nonsig</v>
      </c>
      <c r="I1130" s="3">
        <f t="shared" si="53"/>
        <v>-4.1214901676823408E-2</v>
      </c>
    </row>
    <row r="1131" spans="1:9">
      <c r="A1131" s="5" t="s">
        <v>3994</v>
      </c>
      <c r="B1131" s="5" t="str">
        <f>VLOOKUP(A1131,'[1]12'!$A$3:$B$10361, 2, FALSE)</f>
        <v>f-box only protein 9</v>
      </c>
      <c r="C1131" s="3">
        <v>3.6662179975999998E-3</v>
      </c>
      <c r="D1131" s="3">
        <v>815</v>
      </c>
      <c r="E1131" s="3">
        <v>3.9895696852699997E-3</v>
      </c>
      <c r="F1131" s="3">
        <v>1000</v>
      </c>
      <c r="G1131" s="3">
        <f t="shared" si="51"/>
        <v>-3.2335168766999987E-4</v>
      </c>
      <c r="H1131" s="3" t="str">
        <f t="shared" si="52"/>
        <v>Nonsig</v>
      </c>
      <c r="I1131" s="3">
        <f t="shared" si="53"/>
        <v>-3.6707770187260118E-2</v>
      </c>
    </row>
    <row r="1132" spans="1:9">
      <c r="A1132" s="5" t="s">
        <v>3760</v>
      </c>
      <c r="B1132" s="5" t="str">
        <f>VLOOKUP(A1132,'[1]12'!$A$3:$B$10361, 2, FALSE)</f>
        <v>cg6981</v>
      </c>
      <c r="C1132" s="3">
        <v>1.59995040055E-3</v>
      </c>
      <c r="D1132" s="3">
        <v>995</v>
      </c>
      <c r="E1132" s="3">
        <v>1.9233268026700001E-3</v>
      </c>
      <c r="F1132" s="3">
        <v>1000</v>
      </c>
      <c r="G1132" s="3">
        <f t="shared" si="51"/>
        <v>-3.2337640212000006E-4</v>
      </c>
      <c r="H1132" s="3" t="str">
        <f t="shared" si="52"/>
        <v>Nonsig</v>
      </c>
      <c r="I1132" s="3">
        <f t="shared" si="53"/>
        <v>-7.9946564322442834E-2</v>
      </c>
    </row>
    <row r="1133" spans="1:9">
      <c r="A1133" s="5" t="s">
        <v>5545</v>
      </c>
      <c r="B1133" s="5" t="e">
        <f>VLOOKUP(A1133,'[1]12'!$A$3:$B$10361, 2, FALSE)</f>
        <v>#N/A</v>
      </c>
      <c r="C1133" s="3">
        <v>3.5459631109599999E-3</v>
      </c>
      <c r="D1133" s="3">
        <v>802</v>
      </c>
      <c r="E1133" s="3">
        <v>3.8693590889600001E-3</v>
      </c>
      <c r="F1133" s="3">
        <v>1000</v>
      </c>
      <c r="G1133" s="3">
        <f t="shared" si="51"/>
        <v>-3.2339597800000019E-4</v>
      </c>
      <c r="H1133" s="3" t="str">
        <f t="shared" si="52"/>
        <v>Nonsig</v>
      </c>
      <c r="I1133" s="3">
        <f t="shared" si="53"/>
        <v>-3.7904822239659797E-2</v>
      </c>
    </row>
    <row r="1134" spans="1:9">
      <c r="A1134" s="5" t="s">
        <v>3882</v>
      </c>
      <c r="B1134" s="5" t="str">
        <f>VLOOKUP(A1134,'[1]12'!$A$3:$B$10361, 2, FALSE)</f>
        <v>tmem9 domain family member b</v>
      </c>
      <c r="C1134" s="3">
        <v>1.0261670224E-3</v>
      </c>
      <c r="D1134" s="3">
        <v>1085</v>
      </c>
      <c r="E1134" s="3">
        <v>1.34962477174E-3</v>
      </c>
      <c r="F1134" s="3">
        <v>1000</v>
      </c>
      <c r="G1134" s="3">
        <f t="shared" si="51"/>
        <v>-3.2345774934000007E-4</v>
      </c>
      <c r="H1134" s="3" t="str">
        <f t="shared" si="52"/>
        <v>Nonsig</v>
      </c>
      <c r="I1134" s="3">
        <f t="shared" si="53"/>
        <v>-0.11899498716771489</v>
      </c>
    </row>
    <row r="1135" spans="1:9">
      <c r="A1135" s="5" t="s">
        <v>3414</v>
      </c>
      <c r="B1135" s="5" t="str">
        <f>VLOOKUP(A1135,'[1]12'!$A$3:$B$10361, 2, FALSE)</f>
        <v>cabut</v>
      </c>
      <c r="C1135" s="3">
        <v>1.6001163467200001E-3</v>
      </c>
      <c r="D1135" s="3">
        <v>1467</v>
      </c>
      <c r="E1135" s="3">
        <v>1.9236111302999999E-3</v>
      </c>
      <c r="F1135" s="3">
        <v>1000</v>
      </c>
      <c r="G1135" s="3">
        <f t="shared" si="51"/>
        <v>-3.2349478357999984E-4</v>
      </c>
      <c r="H1135" s="3" t="str">
        <f t="shared" si="52"/>
        <v>Nonsig</v>
      </c>
      <c r="I1135" s="3">
        <f t="shared" si="53"/>
        <v>-7.9965719332163079E-2</v>
      </c>
    </row>
    <row r="1136" spans="1:9">
      <c r="A1136" s="5" t="s">
        <v>3158</v>
      </c>
      <c r="B1136" s="5" t="str">
        <f>VLOOKUP(A1136,'[1]12'!$A$3:$B$10361, 2, FALSE)</f>
        <v>histone-lysine n-methyltransferase setmar</v>
      </c>
      <c r="C1136" s="3">
        <v>4.12182016871E-3</v>
      </c>
      <c r="D1136" s="3">
        <v>1700</v>
      </c>
      <c r="E1136" s="3">
        <v>4.4453664608700002E-3</v>
      </c>
      <c r="F1136" s="3">
        <v>1000</v>
      </c>
      <c r="G1136" s="3">
        <f t="shared" si="51"/>
        <v>-3.2354629216000026E-4</v>
      </c>
      <c r="H1136" s="3" t="str">
        <f t="shared" si="52"/>
        <v>Nonsig</v>
      </c>
      <c r="I1136" s="3">
        <f t="shared" si="53"/>
        <v>-3.2818528559220787E-2</v>
      </c>
    </row>
    <row r="1137" spans="1:9">
      <c r="A1137" s="5" t="s">
        <v>9602</v>
      </c>
      <c r="B1137" s="5" t="str">
        <f>VLOOKUP(A1137,'[1]12'!$A$3:$B$10361, 2, FALSE)</f>
        <v>PREDICTED: similar to GA11164-PA</v>
      </c>
      <c r="C1137" s="3">
        <v>3.3984928252500002E-3</v>
      </c>
      <c r="D1137" s="3">
        <v>292</v>
      </c>
      <c r="E1137" s="3">
        <v>3.7221344949799999E-3</v>
      </c>
      <c r="F1137" s="3">
        <v>1000</v>
      </c>
      <c r="G1137" s="3">
        <f t="shared" si="51"/>
        <v>-3.236416697299997E-4</v>
      </c>
      <c r="H1137" s="3" t="str">
        <f t="shared" si="52"/>
        <v>Nonsig</v>
      </c>
      <c r="I1137" s="3">
        <f t="shared" si="53"/>
        <v>-3.9505704406169531E-2</v>
      </c>
    </row>
    <row r="1138" spans="1:9">
      <c r="A1138" s="5" t="s">
        <v>6427</v>
      </c>
      <c r="B1138" s="5" t="str">
        <f>VLOOKUP(A1138,'[1]12'!$A$3:$B$10361, 2, FALSE)</f>
        <v>isoform w</v>
      </c>
      <c r="C1138" s="3">
        <v>1.42122743924E-3</v>
      </c>
      <c r="D1138" s="3">
        <v>648</v>
      </c>
      <c r="E1138" s="3">
        <v>1.7456599626399999E-3</v>
      </c>
      <c r="F1138" s="3">
        <v>1000</v>
      </c>
      <c r="G1138" s="3">
        <f t="shared" si="51"/>
        <v>-3.2443252339999992E-4</v>
      </c>
      <c r="H1138" s="3" t="str">
        <f t="shared" si="52"/>
        <v>Nonsig</v>
      </c>
      <c r="I1138" s="3">
        <f t="shared" si="53"/>
        <v>-8.9296067621830566E-2</v>
      </c>
    </row>
    <row r="1139" spans="1:9">
      <c r="A1139" s="5" t="s">
        <v>6706</v>
      </c>
      <c r="B1139" s="5" t="str">
        <f>VLOOKUP(A1139,'[1]12'!$A$3:$B$10361, 2, FALSE)</f>
        <v>leptin receptor overlapping transcript-like 1-like</v>
      </c>
      <c r="C1139" s="3">
        <v>2.4126825369600001E-3</v>
      </c>
      <c r="D1139" s="3">
        <v>458</v>
      </c>
      <c r="E1139" s="3">
        <v>2.7371386032200001E-3</v>
      </c>
      <c r="F1139" s="3">
        <v>1000</v>
      </c>
      <c r="G1139" s="3">
        <f t="shared" si="51"/>
        <v>-3.2445606625999997E-4</v>
      </c>
      <c r="H1139" s="3" t="str">
        <f t="shared" si="52"/>
        <v>Nonsig</v>
      </c>
      <c r="I1139" s="3">
        <f t="shared" si="53"/>
        <v>-5.4796608979016219E-2</v>
      </c>
    </row>
    <row r="1140" spans="1:9">
      <c r="A1140" s="5" t="s">
        <v>5814</v>
      </c>
      <c r="B1140" s="5" t="str">
        <f>VLOOKUP(A1140,'[1]12'!$A$3:$B$10361, 2, FALSE)</f>
        <v>homolog 11</v>
      </c>
      <c r="C1140" s="3">
        <v>9.6719793539700003E-4</v>
      </c>
      <c r="D1140" s="3">
        <v>686</v>
      </c>
      <c r="E1140" s="3">
        <v>1.29165904279E-3</v>
      </c>
      <c r="F1140" s="3">
        <v>1000</v>
      </c>
      <c r="G1140" s="3">
        <f t="shared" si="51"/>
        <v>-3.2446110739299994E-4</v>
      </c>
      <c r="H1140" s="3" t="str">
        <f t="shared" si="52"/>
        <v>Nonsig</v>
      </c>
      <c r="I1140" s="3">
        <f t="shared" si="53"/>
        <v>-0.12563252795570817</v>
      </c>
    </row>
    <row r="1141" spans="1:9">
      <c r="A1141" s="5" t="s">
        <v>2863</v>
      </c>
      <c r="B1141" s="5" t="str">
        <f>VLOOKUP(A1141,'[1]12'!$A$3:$B$10361, 2, FALSE)</f>
        <v>27 kda hemolymph protein</v>
      </c>
      <c r="C1141" s="3">
        <v>6.2006699233600002E-3</v>
      </c>
      <c r="D1141" s="3">
        <v>1644</v>
      </c>
      <c r="E1141" s="3">
        <v>6.5255486527999998E-3</v>
      </c>
      <c r="F1141" s="3">
        <v>1000</v>
      </c>
      <c r="G1141" s="3">
        <f t="shared" si="51"/>
        <v>-3.2487872943999952E-4</v>
      </c>
      <c r="H1141" s="3" t="str">
        <f t="shared" si="52"/>
        <v>Nonsig</v>
      </c>
      <c r="I1141" s="3">
        <f t="shared" si="53"/>
        <v>-2.2178418587374529E-2</v>
      </c>
    </row>
    <row r="1142" spans="1:9">
      <c r="A1142" s="5" t="s">
        <v>8813</v>
      </c>
      <c r="B1142" s="5" t="str">
        <f>VLOOKUP(A1142,'[1]12'!$A$3:$B$10361, 2, FALSE)</f>
        <v>egl nine homolog 1-like</v>
      </c>
      <c r="C1142" s="3">
        <v>8.3272288703300004E-4</v>
      </c>
      <c r="D1142" s="3">
        <v>444</v>
      </c>
      <c r="E1142" s="3">
        <v>1.1576341110900001E-3</v>
      </c>
      <c r="F1142" s="3">
        <v>1000</v>
      </c>
      <c r="G1142" s="3">
        <f t="shared" si="51"/>
        <v>-3.2491122405700005E-4</v>
      </c>
      <c r="H1142" s="3" t="str">
        <f t="shared" si="52"/>
        <v>Nonsig</v>
      </c>
      <c r="I1142" s="3">
        <f t="shared" si="53"/>
        <v>-0.1430708140912601</v>
      </c>
    </row>
    <row r="1143" spans="1:9">
      <c r="A1143" s="5" t="s">
        <v>9534</v>
      </c>
      <c r="B1143" s="5" t="e">
        <f>VLOOKUP(A1143,'[1]12'!$A$3:$B$10361, 2, FALSE)</f>
        <v>#N/A</v>
      </c>
      <c r="C1143" s="3">
        <v>2.1901619168499999E-3</v>
      </c>
      <c r="D1143" s="3">
        <v>399</v>
      </c>
      <c r="E1143" s="3">
        <v>2.5156476449499999E-3</v>
      </c>
      <c r="F1143" s="3">
        <v>1000</v>
      </c>
      <c r="G1143" s="3">
        <f t="shared" si="51"/>
        <v>-3.2548572809999992E-4</v>
      </c>
      <c r="H1143" s="3" t="str">
        <f t="shared" si="52"/>
        <v>Nonsig</v>
      </c>
      <c r="I1143" s="3">
        <f t="shared" si="53"/>
        <v>-6.0173588370315466E-2</v>
      </c>
    </row>
    <row r="1144" spans="1:9">
      <c r="A1144" s="5" t="s">
        <v>880</v>
      </c>
      <c r="B1144" s="5" t="str">
        <f>VLOOKUP(A1144,'[1]12'!$A$3:$B$10361, 2, FALSE)</f>
        <v>protein transport protein sec31a</v>
      </c>
      <c r="C1144" s="3">
        <v>7.2697935471099998E-3</v>
      </c>
      <c r="D1144" s="3">
        <v>1277</v>
      </c>
      <c r="E1144" s="3">
        <v>7.5952864643900001E-3</v>
      </c>
      <c r="F1144" s="3">
        <v>1000</v>
      </c>
      <c r="G1144" s="3">
        <f t="shared" si="51"/>
        <v>-3.2549291728000036E-4</v>
      </c>
      <c r="H1144" s="3" t="str">
        <f t="shared" si="52"/>
        <v>Nonsig</v>
      </c>
      <c r="I1144" s="3">
        <f t="shared" si="53"/>
        <v>-1.9022080767460404E-2</v>
      </c>
    </row>
    <row r="1145" spans="1:9">
      <c r="A1145" s="5" t="s">
        <v>3600</v>
      </c>
      <c r="B1145" s="5" t="str">
        <f>VLOOKUP(A1145,'[1]12'!$A$3:$B$10361, 2, FALSE)</f>
        <v>isoform e</v>
      </c>
      <c r="C1145" s="3">
        <v>2.0843581229700002E-3</v>
      </c>
      <c r="D1145" s="3">
        <v>1017</v>
      </c>
      <c r="E1145" s="3">
        <v>2.4100060471699998E-3</v>
      </c>
      <c r="F1145" s="3">
        <v>1000</v>
      </c>
      <c r="G1145" s="3">
        <f t="shared" si="51"/>
        <v>-3.2564792419999961E-4</v>
      </c>
      <c r="H1145" s="3" t="str">
        <f t="shared" si="52"/>
        <v>Nonsig</v>
      </c>
      <c r="I1145" s="3">
        <f t="shared" si="53"/>
        <v>-6.3045793172702869E-2</v>
      </c>
    </row>
    <row r="1146" spans="1:9">
      <c r="A1146" s="5" t="s">
        <v>3473</v>
      </c>
      <c r="B1146" s="5" t="str">
        <f>VLOOKUP(A1146,'[1]12'!$A$3:$B$10361, 2, FALSE)</f>
        <v>fatty acyl- reductase cg8306-like</v>
      </c>
      <c r="C1146" s="3">
        <v>2.7414643817999999E-3</v>
      </c>
      <c r="D1146" s="3">
        <v>821</v>
      </c>
      <c r="E1146" s="3">
        <v>3.06743487609E-3</v>
      </c>
      <c r="F1146" s="3">
        <v>1000</v>
      </c>
      <c r="G1146" s="3">
        <f t="shared" si="51"/>
        <v>-3.2597049429000007E-4</v>
      </c>
      <c r="H1146" s="3" t="str">
        <f t="shared" si="52"/>
        <v>Nonsig</v>
      </c>
      <c r="I1146" s="3">
        <f t="shared" si="53"/>
        <v>-4.879274337520003E-2</v>
      </c>
    </row>
    <row r="1147" spans="1:9">
      <c r="A1147" s="5" t="s">
        <v>8239</v>
      </c>
      <c r="B1147" s="5" t="str">
        <f>VLOOKUP(A1147,'[1]12'!$A$3:$B$10361, 2, FALSE)</f>
        <v>hypothetical protein TcasGA2_TC008497</v>
      </c>
      <c r="C1147" s="3">
        <v>2.5353281178799999E-3</v>
      </c>
      <c r="D1147" s="3">
        <v>509</v>
      </c>
      <c r="E1147" s="3">
        <v>2.8617128285900002E-3</v>
      </c>
      <c r="F1147" s="3">
        <v>1000</v>
      </c>
      <c r="G1147" s="3">
        <f t="shared" si="51"/>
        <v>-3.2638471071000028E-4</v>
      </c>
      <c r="H1147" s="3" t="str">
        <f t="shared" si="52"/>
        <v>Nonsig</v>
      </c>
      <c r="I1147" s="3">
        <f t="shared" si="53"/>
        <v>-5.2591877417947304E-2</v>
      </c>
    </row>
    <row r="1148" spans="1:9">
      <c r="A1148" s="5" t="s">
        <v>3944</v>
      </c>
      <c r="B1148" s="5" t="str">
        <f>VLOOKUP(A1148,'[1]12'!$A$3:$B$10361, 2, FALSE)</f>
        <v>ras gtp exchange son of sevenless</v>
      </c>
      <c r="C1148" s="3">
        <v>1.5183353343200001E-3</v>
      </c>
      <c r="D1148" s="3">
        <v>691</v>
      </c>
      <c r="E1148" s="3">
        <v>1.84476971288E-3</v>
      </c>
      <c r="F1148" s="3">
        <v>1000</v>
      </c>
      <c r="G1148" s="3">
        <f t="shared" si="51"/>
        <v>-3.2643437855999998E-4</v>
      </c>
      <c r="H1148" s="3" t="str">
        <f t="shared" si="52"/>
        <v>Nonsig</v>
      </c>
      <c r="I1148" s="3">
        <f t="shared" si="53"/>
        <v>-8.4574460896557221E-2</v>
      </c>
    </row>
    <row r="1149" spans="1:9">
      <c r="A1149" s="5" t="s">
        <v>6943</v>
      </c>
      <c r="B1149" s="5" t="e">
        <f>VLOOKUP(A1149,'[1]12'!$A$3:$B$10361, 2, FALSE)</f>
        <v>#N/A</v>
      </c>
      <c r="C1149" s="3">
        <v>8.9317284707099995E-4</v>
      </c>
      <c r="D1149" s="3">
        <v>614</v>
      </c>
      <c r="E1149" s="3">
        <v>1.2196653799699999E-3</v>
      </c>
      <c r="F1149" s="3">
        <v>1000</v>
      </c>
      <c r="G1149" s="3">
        <f t="shared" si="51"/>
        <v>-3.2649253289899994E-4</v>
      </c>
      <c r="H1149" s="3" t="str">
        <f t="shared" si="52"/>
        <v>Nonsig</v>
      </c>
      <c r="I1149" s="3">
        <f t="shared" si="53"/>
        <v>-0.13530518478728512</v>
      </c>
    </row>
    <row r="1150" spans="1:9">
      <c r="A1150" s="5" t="s">
        <v>3124</v>
      </c>
      <c r="B1150" s="5" t="e">
        <f>VLOOKUP(A1150,'[1]12'!$A$3:$B$10361, 2, FALSE)</f>
        <v>#N/A</v>
      </c>
      <c r="C1150" s="3">
        <v>4.6129781224599998E-3</v>
      </c>
      <c r="D1150" s="3">
        <v>1762</v>
      </c>
      <c r="E1150" s="3">
        <v>4.9394834829800003E-3</v>
      </c>
      <c r="F1150" s="3">
        <v>1000</v>
      </c>
      <c r="G1150" s="3">
        <f t="shared" si="51"/>
        <v>-3.2650536052000051E-4</v>
      </c>
      <c r="H1150" s="3" t="str">
        <f t="shared" si="52"/>
        <v>Nonsig</v>
      </c>
      <c r="I1150" s="3">
        <f t="shared" si="53"/>
        <v>-2.9700142617825321E-2</v>
      </c>
    </row>
    <row r="1151" spans="1:9">
      <c r="A1151" s="5" t="s">
        <v>2775</v>
      </c>
      <c r="B1151" s="5" t="str">
        <f>VLOOKUP(A1151,'[1]12'!$A$3:$B$10361, 2, FALSE)</f>
        <v>zinc finger protein on ecdysone puffs</v>
      </c>
      <c r="C1151" s="3">
        <v>1.9923907918300001E-3</v>
      </c>
      <c r="D1151" s="3">
        <v>1814</v>
      </c>
      <c r="E1151" s="3">
        <v>2.3193138774399999E-3</v>
      </c>
      <c r="F1151" s="3">
        <v>1000</v>
      </c>
      <c r="G1151" s="3">
        <f t="shared" si="51"/>
        <v>-3.2692308560999979E-4</v>
      </c>
      <c r="H1151" s="3" t="str">
        <f t="shared" si="52"/>
        <v>Nonsig</v>
      </c>
      <c r="I1151" s="3">
        <f t="shared" si="53"/>
        <v>-6.5985000666539395E-2</v>
      </c>
    </row>
    <row r="1152" spans="1:9">
      <c r="A1152" s="5" t="s">
        <v>8816</v>
      </c>
      <c r="B1152" s="5" t="str">
        <f>VLOOKUP(A1152,'[1]12'!$A$3:$B$10361, 2, FALSE)</f>
        <v>splicing factor 3b subunit 2</v>
      </c>
      <c r="C1152" s="3">
        <v>1.6311458626300001E-3</v>
      </c>
      <c r="D1152" s="3">
        <v>396</v>
      </c>
      <c r="E1152" s="3">
        <v>1.9584793602499999E-3</v>
      </c>
      <c r="F1152" s="3">
        <v>1000</v>
      </c>
      <c r="G1152" s="3">
        <f t="shared" si="51"/>
        <v>-3.2733349761999986E-4</v>
      </c>
      <c r="H1152" s="3" t="str">
        <f t="shared" si="52"/>
        <v>Nonsig</v>
      </c>
      <c r="I1152" s="3">
        <f t="shared" si="53"/>
        <v>-7.9426200154104704E-2</v>
      </c>
    </row>
    <row r="1153" spans="1:9">
      <c r="A1153" s="5" t="s">
        <v>4066</v>
      </c>
      <c r="B1153" s="5" t="str">
        <f>VLOOKUP(A1153,'[1]12'!$A$3:$B$10361, 2, FALSE)</f>
        <v>adenylate kinase</v>
      </c>
      <c r="C1153" s="3">
        <v>2.41990028822E-3</v>
      </c>
      <c r="D1153" s="3">
        <v>963</v>
      </c>
      <c r="E1153" s="3">
        <v>2.7475874622899998E-3</v>
      </c>
      <c r="F1153" s="3">
        <v>1000</v>
      </c>
      <c r="G1153" s="3">
        <f t="shared" si="51"/>
        <v>-3.2768717406999985E-4</v>
      </c>
      <c r="H1153" s="3" t="str">
        <f t="shared" si="52"/>
        <v>Nonsig</v>
      </c>
      <c r="I1153" s="3">
        <f t="shared" si="53"/>
        <v>-5.5154054666246184E-2</v>
      </c>
    </row>
    <row r="1154" spans="1:9">
      <c r="A1154" s="5" t="s">
        <v>9340</v>
      </c>
      <c r="B1154" s="5" t="str">
        <f>VLOOKUP(A1154,'[1]12'!$A$3:$B$10361, 2, FALSE)</f>
        <v>hypothetical protein TcasGA2_TC011649</v>
      </c>
      <c r="C1154" s="3">
        <v>2.5717931474600001E-3</v>
      </c>
      <c r="D1154" s="3">
        <v>263</v>
      </c>
      <c r="E1154" s="3">
        <v>2.9000193256300002E-3</v>
      </c>
      <c r="F1154" s="3">
        <v>1000</v>
      </c>
      <c r="G1154" s="3">
        <f t="shared" ref="G1154:G1217" si="54">C1154-E1154</f>
        <v>-3.2822617817000006E-4</v>
      </c>
      <c r="H1154" s="3" t="str">
        <f t="shared" ref="H1154:H1217" si="55">IF(G1154 &gt; 0, "Sig", "Nonsig")</f>
        <v>Nonsig</v>
      </c>
      <c r="I1154" s="3">
        <f t="shared" ref="I1154:I1217" si="56">LOG(C1154/E1154)</f>
        <v>-5.2164857223812137E-2</v>
      </c>
    </row>
    <row r="1155" spans="1:9">
      <c r="A1155" s="5" t="s">
        <v>3074</v>
      </c>
      <c r="B1155" s="5" t="str">
        <f>VLOOKUP(A1155,'[1]12'!$A$3:$B$10361, 2, FALSE)</f>
        <v>hypothetical protein</v>
      </c>
      <c r="C1155" s="3">
        <v>3.9008749549599999E-3</v>
      </c>
      <c r="D1155" s="3">
        <v>1631</v>
      </c>
      <c r="E1155" s="3">
        <v>4.2292669745000004E-3</v>
      </c>
      <c r="F1155" s="3">
        <v>1000</v>
      </c>
      <c r="G1155" s="3">
        <f t="shared" si="54"/>
        <v>-3.2839201954000053E-4</v>
      </c>
      <c r="H1155" s="3" t="str">
        <f t="shared" si="55"/>
        <v>Nonsig</v>
      </c>
      <c r="I1155" s="3">
        <f t="shared" si="56"/>
        <v>-3.5103072111345696E-2</v>
      </c>
    </row>
    <row r="1156" spans="1:9">
      <c r="A1156" s="5" t="s">
        <v>7499</v>
      </c>
      <c r="B1156" s="5" t="e">
        <f>VLOOKUP(A1156,'[1]12'!$A$3:$B$10361, 2, FALSE)</f>
        <v>#N/A</v>
      </c>
      <c r="C1156" s="3">
        <v>1.0005655643799999E-3</v>
      </c>
      <c r="D1156" s="3">
        <v>505</v>
      </c>
      <c r="E1156" s="3">
        <v>1.32932624359E-3</v>
      </c>
      <c r="F1156" s="3">
        <v>1000</v>
      </c>
      <c r="G1156" s="3">
        <f t="shared" si="54"/>
        <v>-3.2876067921000008E-4</v>
      </c>
      <c r="H1156" s="3" t="str">
        <f t="shared" si="55"/>
        <v>Nonsig</v>
      </c>
      <c r="I1156" s="3">
        <f t="shared" si="56"/>
        <v>-0.1233860266296057</v>
      </c>
    </row>
    <row r="1157" spans="1:9">
      <c r="A1157" s="5" t="s">
        <v>5576</v>
      </c>
      <c r="B1157" s="5" t="str">
        <f>VLOOKUP(A1157,'[1]12'!$A$3:$B$10361, 2, FALSE)</f>
        <v>hypothetical protein TcasGA2_TC011876</v>
      </c>
      <c r="C1157" s="3">
        <v>4.1000256908200004E-3</v>
      </c>
      <c r="D1157" s="3">
        <v>452</v>
      </c>
      <c r="E1157" s="3">
        <v>4.4290491850999996E-3</v>
      </c>
      <c r="F1157" s="3">
        <v>1000</v>
      </c>
      <c r="G1157" s="3">
        <f t="shared" si="54"/>
        <v>-3.2902349427999921E-4</v>
      </c>
      <c r="H1157" s="3" t="str">
        <f t="shared" si="55"/>
        <v>Nonsig</v>
      </c>
      <c r="I1157" s="3">
        <f t="shared" si="56"/>
        <v>-3.352392517791377E-2</v>
      </c>
    </row>
    <row r="1158" spans="1:9">
      <c r="A1158" s="5" t="s">
        <v>7763</v>
      </c>
      <c r="B1158" s="5" t="str">
        <f>VLOOKUP(A1158,'[1]12'!$A$3:$B$10361, 2, FALSE)</f>
        <v>cytokine receptor</v>
      </c>
      <c r="C1158" s="3">
        <v>8.1983647693499996E-4</v>
      </c>
      <c r="D1158" s="3">
        <v>450</v>
      </c>
      <c r="E1158" s="3">
        <v>1.14904764511E-3</v>
      </c>
      <c r="F1158" s="3">
        <v>1000</v>
      </c>
      <c r="G1158" s="3">
        <f t="shared" si="54"/>
        <v>-3.2921116817500001E-4</v>
      </c>
      <c r="H1158" s="3" t="str">
        <f t="shared" si="55"/>
        <v>Nonsig</v>
      </c>
      <c r="I1158" s="3">
        <f t="shared" si="56"/>
        <v>-0.14661079957681761</v>
      </c>
    </row>
    <row r="1159" spans="1:9">
      <c r="A1159" s="5" t="s">
        <v>5367</v>
      </c>
      <c r="B1159" s="5" t="str">
        <f>VLOOKUP(A1159,'[1]12'!$A$3:$B$10361, 2, FALSE)</f>
        <v>isoform g</v>
      </c>
      <c r="C1159" s="3">
        <v>4.0786507996799998E-3</v>
      </c>
      <c r="D1159" s="3">
        <v>641</v>
      </c>
      <c r="E1159" s="3">
        <v>4.4081285937899997E-3</v>
      </c>
      <c r="F1159" s="3">
        <v>1000</v>
      </c>
      <c r="G1159" s="3">
        <f t="shared" si="54"/>
        <v>-3.2947779410999987E-4</v>
      </c>
      <c r="H1159" s="3" t="str">
        <f t="shared" si="55"/>
        <v>Nonsig</v>
      </c>
      <c r="I1159" s="3">
        <f t="shared" si="56"/>
        <v>-3.3737731173103067E-2</v>
      </c>
    </row>
    <row r="1160" spans="1:9">
      <c r="A1160" s="5" t="s">
        <v>6553</v>
      </c>
      <c r="B1160" s="5" t="str">
        <f>VLOOKUP(A1160,'[1]12'!$A$3:$B$10361, 2, FALSE)</f>
        <v>serine threonine-protein kinase doa</v>
      </c>
      <c r="C1160" s="3">
        <v>1.6957651662299999E-3</v>
      </c>
      <c r="D1160" s="3">
        <v>622</v>
      </c>
      <c r="E1160" s="3">
        <v>2.02532398518E-3</v>
      </c>
      <c r="F1160" s="3">
        <v>1000</v>
      </c>
      <c r="G1160" s="3">
        <f t="shared" si="54"/>
        <v>-3.2955881895000002E-4</v>
      </c>
      <c r="H1160" s="3" t="str">
        <f t="shared" si="55"/>
        <v>Nonsig</v>
      </c>
      <c r="I1160" s="3">
        <f t="shared" si="56"/>
        <v>-7.7128796024903148E-2</v>
      </c>
    </row>
    <row r="1161" spans="1:9">
      <c r="A1161" s="5" t="s">
        <v>8404</v>
      </c>
      <c r="B1161" s="5" t="e">
        <f>VLOOKUP(A1161,'[1]12'!$A$3:$B$10361, 2, FALSE)</f>
        <v>#N/A</v>
      </c>
      <c r="C1161" s="3">
        <v>3.07409944434E-3</v>
      </c>
      <c r="D1161" s="3">
        <v>483</v>
      </c>
      <c r="E1161" s="3">
        <v>3.4042873234799999E-3</v>
      </c>
      <c r="F1161" s="3">
        <v>1000</v>
      </c>
      <c r="G1161" s="3">
        <f t="shared" si="54"/>
        <v>-3.3018787913999996E-4</v>
      </c>
      <c r="H1161" s="3" t="str">
        <f t="shared" si="55"/>
        <v>Nonsig</v>
      </c>
      <c r="I1161" s="3">
        <f t="shared" si="56"/>
        <v>-4.4308295196543689E-2</v>
      </c>
    </row>
    <row r="1162" spans="1:9">
      <c r="A1162" s="5" t="s">
        <v>10657</v>
      </c>
      <c r="B1162" s="5" t="str">
        <f>VLOOKUP(A1162,'[1]12'!$A$3:$B$10361, 2, FALSE)</f>
        <v>ap-3 complex subunit beta-1-like</v>
      </c>
      <c r="C1162" s="3">
        <v>1.0094866323199999E-3</v>
      </c>
      <c r="D1162" s="3">
        <v>220</v>
      </c>
      <c r="E1162" s="3">
        <v>1.3404040836000001E-3</v>
      </c>
      <c r="F1162" s="3">
        <v>1000</v>
      </c>
      <c r="G1162" s="3">
        <f t="shared" si="54"/>
        <v>-3.3091745128000015E-4</v>
      </c>
      <c r="H1162" s="3" t="str">
        <f t="shared" si="55"/>
        <v>Nonsig</v>
      </c>
      <c r="I1162" s="3">
        <f t="shared" si="56"/>
        <v>-0.12313516989724463</v>
      </c>
    </row>
    <row r="1163" spans="1:9">
      <c r="A1163" s="5" t="s">
        <v>4320</v>
      </c>
      <c r="B1163" s="5" t="e">
        <f>VLOOKUP(A1163,'[1]12'!$A$3:$B$10361, 2, FALSE)</f>
        <v>#N/A</v>
      </c>
      <c r="C1163" s="3">
        <v>3.2678680128400001E-3</v>
      </c>
      <c r="D1163" s="3">
        <v>1036</v>
      </c>
      <c r="E1163" s="3">
        <v>3.5991447249900002E-3</v>
      </c>
      <c r="F1163" s="3">
        <v>1000</v>
      </c>
      <c r="G1163" s="3">
        <f t="shared" si="54"/>
        <v>-3.3127671215000013E-4</v>
      </c>
      <c r="H1163" s="3" t="str">
        <f t="shared" si="55"/>
        <v>Nonsig</v>
      </c>
      <c r="I1163" s="3">
        <f t="shared" si="56"/>
        <v>-4.1934803062939167E-2</v>
      </c>
    </row>
    <row r="1164" spans="1:9">
      <c r="A1164" s="5" t="s">
        <v>6966</v>
      </c>
      <c r="B1164" s="5" t="e">
        <f>VLOOKUP(A1164,'[1]12'!$A$3:$B$10361, 2, FALSE)</f>
        <v>#N/A</v>
      </c>
      <c r="C1164" s="3">
        <v>5.5606446064399998E-3</v>
      </c>
      <c r="D1164" s="3">
        <v>606</v>
      </c>
      <c r="E1164" s="3">
        <v>5.8920084470800004E-3</v>
      </c>
      <c r="F1164" s="3">
        <v>1000</v>
      </c>
      <c r="G1164" s="3">
        <f t="shared" si="54"/>
        <v>-3.3136384064000064E-4</v>
      </c>
      <c r="H1164" s="3" t="str">
        <f t="shared" si="55"/>
        <v>Nonsig</v>
      </c>
      <c r="I1164" s="3">
        <f t="shared" si="56"/>
        <v>-2.5138221590779327E-2</v>
      </c>
    </row>
    <row r="1165" spans="1:9">
      <c r="A1165" s="5" t="s">
        <v>4265</v>
      </c>
      <c r="B1165" s="5" t="e">
        <f>VLOOKUP(A1165,'[1]12'!$A$3:$B$10361, 2, FALSE)</f>
        <v>#N/A</v>
      </c>
      <c r="C1165" s="3">
        <v>3.4102087143300002E-3</v>
      </c>
      <c r="D1165" s="3">
        <v>1103</v>
      </c>
      <c r="E1165" s="3">
        <v>3.7417592231500001E-3</v>
      </c>
      <c r="F1165" s="3">
        <v>1000</v>
      </c>
      <c r="G1165" s="3">
        <f t="shared" si="54"/>
        <v>-3.3155050881999992E-4</v>
      </c>
      <c r="H1165" s="3" t="str">
        <f t="shared" si="55"/>
        <v>Nonsig</v>
      </c>
      <c r="I1165" s="3">
        <f t="shared" si="56"/>
        <v>-4.029487798958175E-2</v>
      </c>
    </row>
    <row r="1166" spans="1:9">
      <c r="A1166" s="5" t="s">
        <v>4678</v>
      </c>
      <c r="B1166" s="5" t="e">
        <f>VLOOKUP(A1166,'[1]12'!$A$3:$B$10361, 2, FALSE)</f>
        <v>#N/A</v>
      </c>
      <c r="C1166" s="3">
        <v>2.7106152774799999E-3</v>
      </c>
      <c r="D1166" s="3">
        <v>975</v>
      </c>
      <c r="E1166" s="3">
        <v>3.0423333701999999E-3</v>
      </c>
      <c r="F1166" s="3">
        <v>1000</v>
      </c>
      <c r="G1166" s="3">
        <f t="shared" si="54"/>
        <v>-3.3171809272000002E-4</v>
      </c>
      <c r="H1166" s="3" t="str">
        <f t="shared" si="55"/>
        <v>Nonsig</v>
      </c>
      <c r="I1166" s="3">
        <f t="shared" si="56"/>
        <v>-5.0138919318669546E-2</v>
      </c>
    </row>
    <row r="1167" spans="1:9">
      <c r="A1167" s="5" t="s">
        <v>2361</v>
      </c>
      <c r="B1167" s="5" t="str">
        <f>VLOOKUP(A1167,'[1]12'!$A$3:$B$10361, 2, FALSE)</f>
        <v>28 kda desiccation stress protein</v>
      </c>
      <c r="C1167" s="3">
        <v>1.61706709555E-3</v>
      </c>
      <c r="D1167" s="3">
        <v>328</v>
      </c>
      <c r="E1167" s="3">
        <v>1.9490487763000001E-3</v>
      </c>
      <c r="F1167" s="3">
        <v>1000</v>
      </c>
      <c r="G1167" s="3">
        <f t="shared" si="54"/>
        <v>-3.3198168075000006E-4</v>
      </c>
      <c r="H1167" s="3" t="str">
        <f t="shared" si="55"/>
        <v>Nonsig</v>
      </c>
      <c r="I1167" s="3">
        <f t="shared" si="56"/>
        <v>-8.1094667693651395E-2</v>
      </c>
    </row>
    <row r="1168" spans="1:9">
      <c r="A1168" s="5" t="s">
        <v>9089</v>
      </c>
      <c r="B1168" s="5" t="e">
        <f>VLOOKUP(A1168,'[1]12'!$A$3:$B$10361, 2, FALSE)</f>
        <v>#N/A</v>
      </c>
      <c r="C1168" s="3">
        <v>2.5120186104000001E-3</v>
      </c>
      <c r="D1168" s="3">
        <v>423</v>
      </c>
      <c r="E1168" s="3">
        <v>2.84406026877E-3</v>
      </c>
      <c r="F1168" s="3">
        <v>1000</v>
      </c>
      <c r="G1168" s="3">
        <f t="shared" si="54"/>
        <v>-3.3204165836999994E-4</v>
      </c>
      <c r="H1168" s="3" t="str">
        <f t="shared" si="55"/>
        <v>Nonsig</v>
      </c>
      <c r="I1168" s="3">
        <f t="shared" si="56"/>
        <v>-5.3915942766930722E-2</v>
      </c>
    </row>
    <row r="1169" spans="1:9">
      <c r="A1169" s="5" t="s">
        <v>8168</v>
      </c>
      <c r="B1169" s="5" t="e">
        <f>VLOOKUP(A1169,'[1]12'!$A$3:$B$10361, 2, FALSE)</f>
        <v>#N/A</v>
      </c>
      <c r="C1169" s="3">
        <v>2.6191458118899999E-3</v>
      </c>
      <c r="D1169" s="3">
        <v>517</v>
      </c>
      <c r="E1169" s="3">
        <v>2.9513294993599999E-3</v>
      </c>
      <c r="F1169" s="3">
        <v>1000</v>
      </c>
      <c r="G1169" s="3">
        <f t="shared" si="54"/>
        <v>-3.3218368746999998E-4</v>
      </c>
      <c r="H1169" s="3" t="str">
        <f t="shared" si="55"/>
        <v>Nonsig</v>
      </c>
      <c r="I1169" s="3">
        <f t="shared" si="56"/>
        <v>-5.1858021803705891E-2</v>
      </c>
    </row>
    <row r="1170" spans="1:9">
      <c r="A1170" s="5" t="s">
        <v>5683</v>
      </c>
      <c r="B1170" s="5" t="str">
        <f>VLOOKUP(A1170,'[1]12'!$A$3:$B$10361, 2, FALSE)</f>
        <v>transmembrane emp24 domain-containing protein 7</v>
      </c>
      <c r="C1170" s="3">
        <v>2.73125054173E-3</v>
      </c>
      <c r="D1170" s="3">
        <v>613</v>
      </c>
      <c r="E1170" s="3">
        <v>3.0635092376899999E-3</v>
      </c>
      <c r="F1170" s="3">
        <v>1000</v>
      </c>
      <c r="G1170" s="3">
        <f t="shared" si="54"/>
        <v>-3.3225869595999991E-4</v>
      </c>
      <c r="H1170" s="3" t="str">
        <f t="shared" si="55"/>
        <v>Nonsig</v>
      </c>
      <c r="I1170" s="3">
        <f t="shared" si="56"/>
        <v>-4.9857653784632062E-2</v>
      </c>
    </row>
    <row r="1171" spans="1:9">
      <c r="A1171" s="5" t="s">
        <v>1225</v>
      </c>
      <c r="B1171" s="5" t="str">
        <f>VLOOKUP(A1171,'[1]12'!$A$3:$B$10361, 2, FALSE)</f>
        <v>chromodomain y-like protein 2</v>
      </c>
      <c r="C1171" s="3">
        <v>5.0819871552300003E-3</v>
      </c>
      <c r="D1171" s="3">
        <v>717</v>
      </c>
      <c r="E1171" s="3">
        <v>5.4142850858699999E-3</v>
      </c>
      <c r="F1171" s="3">
        <v>1000</v>
      </c>
      <c r="G1171" s="3">
        <f t="shared" si="54"/>
        <v>-3.3229793063999959E-4</v>
      </c>
      <c r="H1171" s="3" t="str">
        <f t="shared" si="55"/>
        <v>Nonsig</v>
      </c>
      <c r="I1171" s="3">
        <f t="shared" si="56"/>
        <v>-2.7507556514512199E-2</v>
      </c>
    </row>
    <row r="1172" spans="1:9">
      <c r="A1172" s="5" t="s">
        <v>948</v>
      </c>
      <c r="B1172" s="5" t="str">
        <f>VLOOKUP(A1172,'[1]12'!$A$3:$B$10361, 2, FALSE)</f>
        <v>hypothetical protein</v>
      </c>
      <c r="C1172" s="3">
        <v>7.5247201021900003E-4</v>
      </c>
      <c r="D1172" s="3">
        <v>217</v>
      </c>
      <c r="E1172" s="3">
        <v>1.0847734477699999E-3</v>
      </c>
      <c r="F1172" s="3">
        <v>1000</v>
      </c>
      <c r="G1172" s="3">
        <f t="shared" si="54"/>
        <v>-3.323014375509999E-4</v>
      </c>
      <c r="H1172" s="3" t="str">
        <f t="shared" si="55"/>
        <v>Nonsig</v>
      </c>
      <c r="I1172" s="3">
        <f t="shared" si="56"/>
        <v>-0.15884869626632533</v>
      </c>
    </row>
    <row r="1173" spans="1:9">
      <c r="A1173" s="5" t="s">
        <v>2101</v>
      </c>
      <c r="B1173" s="5" t="e">
        <f>VLOOKUP(A1173,'[1]12'!$A$3:$B$10361, 2, FALSE)</f>
        <v>#N/A</v>
      </c>
      <c r="C1173" s="3">
        <v>8.7206196162500004E-4</v>
      </c>
      <c r="D1173" s="3">
        <v>270</v>
      </c>
      <c r="E1173" s="3">
        <v>1.2044152998000001E-3</v>
      </c>
      <c r="F1173" s="3">
        <v>1000</v>
      </c>
      <c r="G1173" s="3">
        <f t="shared" si="54"/>
        <v>-3.3235333817500001E-4</v>
      </c>
      <c r="H1173" s="3" t="str">
        <f t="shared" si="55"/>
        <v>Nonsig</v>
      </c>
      <c r="I1173" s="3">
        <f t="shared" si="56"/>
        <v>-0.14022892029923342</v>
      </c>
    </row>
    <row r="1174" spans="1:9">
      <c r="A1174" s="5" t="s">
        <v>8322</v>
      </c>
      <c r="B1174" s="5" t="e">
        <f>VLOOKUP(A1174,'[1]12'!$A$3:$B$10361, 2, FALSE)</f>
        <v>#N/A</v>
      </c>
      <c r="C1174" s="3">
        <v>1.9668289738199998E-3</v>
      </c>
      <c r="D1174" s="3">
        <v>490</v>
      </c>
      <c r="E1174" s="3">
        <v>2.2994914226E-3</v>
      </c>
      <c r="F1174" s="3">
        <v>1000</v>
      </c>
      <c r="G1174" s="3">
        <f t="shared" si="54"/>
        <v>-3.326624487800002E-4</v>
      </c>
      <c r="H1174" s="3" t="str">
        <f t="shared" si="55"/>
        <v>Nonsig</v>
      </c>
      <c r="I1174" s="3">
        <f t="shared" si="56"/>
        <v>-6.7865196579208836E-2</v>
      </c>
    </row>
    <row r="1175" spans="1:9">
      <c r="A1175" s="5" t="s">
        <v>7470</v>
      </c>
      <c r="B1175" s="5" t="str">
        <f>VLOOKUP(A1175,'[1]12'!$A$3:$B$10361, 2, FALSE)</f>
        <v>zinc finger swim domain-containing protein kiaa0913-like</v>
      </c>
      <c r="C1175" s="3">
        <v>1.13762322054E-3</v>
      </c>
      <c r="D1175" s="3">
        <v>473</v>
      </c>
      <c r="E1175" s="3">
        <v>1.47029389349E-3</v>
      </c>
      <c r="F1175" s="3">
        <v>1000</v>
      </c>
      <c r="G1175" s="3">
        <f t="shared" si="54"/>
        <v>-3.3267067294999995E-4</v>
      </c>
      <c r="H1175" s="3" t="str">
        <f t="shared" si="55"/>
        <v>Nonsig</v>
      </c>
      <c r="I1175" s="3">
        <f t="shared" si="56"/>
        <v>-0.11140570544250854</v>
      </c>
    </row>
    <row r="1176" spans="1:9">
      <c r="A1176" s="5" t="s">
        <v>244</v>
      </c>
      <c r="B1176" s="5" t="str">
        <f>VLOOKUP(A1176,'[1]12'!$A$3:$B$10361, 2, FALSE)</f>
        <v>glycoprotein-n-acetylgalactosamine 3-beta-galactosyltransferase 1-like</v>
      </c>
      <c r="C1176" s="3">
        <v>9.4731289093900005E-4</v>
      </c>
      <c r="D1176" s="3">
        <v>376</v>
      </c>
      <c r="E1176" s="3">
        <v>1.28003061483E-3</v>
      </c>
      <c r="F1176" s="3">
        <v>1000</v>
      </c>
      <c r="G1176" s="3">
        <f t="shared" si="54"/>
        <v>-3.3271772389099994E-4</v>
      </c>
      <c r="H1176" s="3" t="str">
        <f t="shared" si="55"/>
        <v>Nonsig</v>
      </c>
      <c r="I1176" s="3">
        <f t="shared" si="56"/>
        <v>-0.13072690972657497</v>
      </c>
    </row>
    <row r="1177" spans="1:9">
      <c r="A1177" s="5" t="s">
        <v>5284</v>
      </c>
      <c r="B1177" s="5" t="e">
        <f>VLOOKUP(A1177,'[1]12'!$A$3:$B$10361, 2, FALSE)</f>
        <v>#N/A</v>
      </c>
      <c r="C1177" s="3">
        <v>8.1846670773400004E-3</v>
      </c>
      <c r="D1177" s="3">
        <v>836</v>
      </c>
      <c r="E1177" s="3">
        <v>8.5174955355699997E-3</v>
      </c>
      <c r="F1177" s="3">
        <v>1000</v>
      </c>
      <c r="G1177" s="3">
        <f t="shared" si="54"/>
        <v>-3.3282845822999937E-4</v>
      </c>
      <c r="H1177" s="3" t="str">
        <f t="shared" si="55"/>
        <v>Nonsig</v>
      </c>
      <c r="I1177" s="3">
        <f t="shared" si="56"/>
        <v>-1.731089602713045E-2</v>
      </c>
    </row>
    <row r="1178" spans="1:9">
      <c r="A1178" s="5" t="s">
        <v>10073</v>
      </c>
      <c r="B1178" s="5" t="e">
        <f>VLOOKUP(A1178,'[1]12'!$A$3:$B$10361, 2, FALSE)</f>
        <v>#N/A</v>
      </c>
      <c r="C1178" s="3">
        <v>7.2622142810700001E-3</v>
      </c>
      <c r="D1178" s="3">
        <v>245</v>
      </c>
      <c r="E1178" s="3">
        <v>7.5953758111400003E-3</v>
      </c>
      <c r="F1178" s="3">
        <v>1000</v>
      </c>
      <c r="G1178" s="3">
        <f t="shared" si="54"/>
        <v>-3.3316153007000027E-4</v>
      </c>
      <c r="H1178" s="3" t="str">
        <f t="shared" si="55"/>
        <v>Nonsig</v>
      </c>
      <c r="I1178" s="3">
        <f t="shared" si="56"/>
        <v>-1.9480207971808813E-2</v>
      </c>
    </row>
    <row r="1179" spans="1:9">
      <c r="A1179" s="5" t="s">
        <v>1136</v>
      </c>
      <c r="B1179" s="5" t="e">
        <f>VLOOKUP(A1179,'[1]12'!$A$3:$B$10361, 2, FALSE)</f>
        <v>#N/A</v>
      </c>
      <c r="C1179" s="3">
        <v>1.15102678878E-3</v>
      </c>
      <c r="D1179" s="3">
        <v>98</v>
      </c>
      <c r="E1179" s="3">
        <v>1.48438254142E-3</v>
      </c>
      <c r="F1179" s="3">
        <v>1000</v>
      </c>
      <c r="G1179" s="3">
        <f t="shared" si="54"/>
        <v>-3.3335575264000004E-4</v>
      </c>
      <c r="H1179" s="3" t="str">
        <f t="shared" si="55"/>
        <v>Nonsig</v>
      </c>
      <c r="I1179" s="3">
        <f t="shared" si="56"/>
        <v>-0.11046040631279329</v>
      </c>
    </row>
    <row r="1180" spans="1:9">
      <c r="A1180" s="5" t="s">
        <v>4585</v>
      </c>
      <c r="B1180" s="5" t="str">
        <f>VLOOKUP(A1180,'[1]12'!$A$3:$B$10361, 2, FALSE)</f>
        <v>short-chain dehydrogenease reductase</v>
      </c>
      <c r="C1180" s="3">
        <v>5.1422219186799999E-3</v>
      </c>
      <c r="D1180" s="3">
        <v>700</v>
      </c>
      <c r="E1180" s="3">
        <v>5.4757000530799996E-3</v>
      </c>
      <c r="F1180" s="3">
        <v>1000</v>
      </c>
      <c r="G1180" s="3">
        <f t="shared" si="54"/>
        <v>-3.3347813439999971E-4</v>
      </c>
      <c r="H1180" s="3" t="str">
        <f t="shared" si="55"/>
        <v>Nonsig</v>
      </c>
      <c r="I1180" s="3">
        <f t="shared" si="56"/>
        <v>-2.7288835203652544E-2</v>
      </c>
    </row>
    <row r="1181" spans="1:9">
      <c r="A1181" s="5" t="s">
        <v>2516</v>
      </c>
      <c r="B1181" s="5" t="str">
        <f>VLOOKUP(A1181,'[1]12'!$A$3:$B$10361, 2, FALSE)</f>
        <v>endonuclease-reverse transcriptase</v>
      </c>
      <c r="C1181" s="3">
        <v>4.51921741553E-3</v>
      </c>
      <c r="D1181" s="3">
        <v>2957</v>
      </c>
      <c r="E1181" s="3">
        <v>4.8527511019299998E-3</v>
      </c>
      <c r="F1181" s="3">
        <v>1000</v>
      </c>
      <c r="G1181" s="3">
        <f t="shared" si="54"/>
        <v>-3.3353368639999978E-4</v>
      </c>
      <c r="H1181" s="3" t="str">
        <f t="shared" si="55"/>
        <v>Nonsig</v>
      </c>
      <c r="I1181" s="3">
        <f t="shared" si="56"/>
        <v>-3.0924781525809936E-2</v>
      </c>
    </row>
    <row r="1182" spans="1:9">
      <c r="A1182" s="5" t="s">
        <v>5064</v>
      </c>
      <c r="B1182" s="5" t="str">
        <f>VLOOKUP(A1182,'[1]12'!$A$3:$B$10361, 2, FALSE)</f>
        <v>peroxisome assembly</v>
      </c>
      <c r="C1182" s="3">
        <v>2.7791533927599998E-3</v>
      </c>
      <c r="D1182" s="3">
        <v>792</v>
      </c>
      <c r="E1182" s="3">
        <v>3.1128412075099999E-3</v>
      </c>
      <c r="F1182" s="3">
        <v>1000</v>
      </c>
      <c r="G1182" s="3">
        <f t="shared" si="54"/>
        <v>-3.3368781475000015E-4</v>
      </c>
      <c r="H1182" s="3" t="str">
        <f t="shared" si="55"/>
        <v>Nonsig</v>
      </c>
      <c r="I1182" s="3">
        <f t="shared" si="56"/>
        <v>-4.9244449070019458E-2</v>
      </c>
    </row>
    <row r="1183" spans="1:9">
      <c r="A1183" s="5" t="s">
        <v>4781</v>
      </c>
      <c r="B1183" s="5" t="str">
        <f>VLOOKUP(A1183,'[1]12'!$A$3:$B$10361, 2, FALSE)</f>
        <v>abelson interacting partial</v>
      </c>
      <c r="C1183" s="3">
        <v>1.3891072744499999E-3</v>
      </c>
      <c r="D1183" s="3">
        <v>539</v>
      </c>
      <c r="E1183" s="3">
        <v>1.72307477079E-3</v>
      </c>
      <c r="F1183" s="3">
        <v>1000</v>
      </c>
      <c r="G1183" s="3">
        <f t="shared" si="54"/>
        <v>-3.3396749634000003E-4</v>
      </c>
      <c r="H1183" s="3" t="str">
        <f t="shared" si="55"/>
        <v>Nonsig</v>
      </c>
      <c r="I1183" s="3">
        <f t="shared" si="56"/>
        <v>-9.3568337927498899E-2</v>
      </c>
    </row>
    <row r="1184" spans="1:9">
      <c r="A1184" s="5" t="s">
        <v>4332</v>
      </c>
      <c r="B1184" s="5" t="str">
        <f>VLOOKUP(A1184,'[1]12'!$A$3:$B$10361, 2, FALSE)</f>
        <v>protein preli-like</v>
      </c>
      <c r="C1184" s="3">
        <v>5.4119393007600004E-3</v>
      </c>
      <c r="D1184" s="3">
        <v>830</v>
      </c>
      <c r="E1184" s="3">
        <v>5.7459347625400002E-3</v>
      </c>
      <c r="F1184" s="3">
        <v>1000</v>
      </c>
      <c r="G1184" s="3">
        <f t="shared" si="54"/>
        <v>-3.3399546177999978E-4</v>
      </c>
      <c r="H1184" s="3" t="str">
        <f t="shared" si="55"/>
        <v>Nonsig</v>
      </c>
      <c r="I1184" s="3">
        <f t="shared" si="56"/>
        <v>-2.600777385476442E-2</v>
      </c>
    </row>
    <row r="1185" spans="1:9">
      <c r="A1185" s="5" t="s">
        <v>3269</v>
      </c>
      <c r="B1185" s="5" t="str">
        <f>VLOOKUP(A1185,'[1]12'!$A$3:$B$10361, 2, FALSE)</f>
        <v>hypothetical protein TcasGA2_TC003468</v>
      </c>
      <c r="C1185" s="3">
        <v>3.2716671004300001E-3</v>
      </c>
      <c r="D1185" s="3">
        <v>1216</v>
      </c>
      <c r="E1185" s="3">
        <v>3.6060980885900002E-3</v>
      </c>
      <c r="F1185" s="3">
        <v>1000</v>
      </c>
      <c r="G1185" s="3">
        <f t="shared" si="54"/>
        <v>-3.3443098816000015E-4</v>
      </c>
      <c r="H1185" s="3" t="str">
        <f t="shared" si="55"/>
        <v>Nonsig</v>
      </c>
      <c r="I1185" s="3">
        <f t="shared" si="56"/>
        <v>-4.2268428888888723E-2</v>
      </c>
    </row>
    <row r="1186" spans="1:9">
      <c r="A1186" s="5" t="s">
        <v>2387</v>
      </c>
      <c r="B1186" s="5" t="str">
        <f>VLOOKUP(A1186,'[1]12'!$A$3:$B$10361, 2, FALSE)</f>
        <v>myosin heavy non-muscle-like</v>
      </c>
      <c r="C1186" s="3">
        <v>3.3829929123300002E-3</v>
      </c>
      <c r="D1186" s="3">
        <v>6494</v>
      </c>
      <c r="E1186" s="3">
        <v>3.7176488375800002E-3</v>
      </c>
      <c r="F1186" s="3">
        <v>1000</v>
      </c>
      <c r="G1186" s="3">
        <f t="shared" si="54"/>
        <v>-3.3465592524999999E-4</v>
      </c>
      <c r="H1186" s="3" t="str">
        <f t="shared" si="55"/>
        <v>Nonsig</v>
      </c>
      <c r="I1186" s="3">
        <f t="shared" si="56"/>
        <v>-4.0967276794390245E-2</v>
      </c>
    </row>
    <row r="1187" spans="1:9">
      <c r="A1187" s="5" t="s">
        <v>2669</v>
      </c>
      <c r="B1187" s="5" t="str">
        <f>VLOOKUP(A1187,'[1]12'!$A$3:$B$10361, 2, FALSE)</f>
        <v>PREDICTED: similar to conserved hypothetical protein</v>
      </c>
      <c r="C1187" s="3">
        <v>1.0256070479400001E-3</v>
      </c>
      <c r="D1187" s="3">
        <v>1047</v>
      </c>
      <c r="E1187" s="3">
        <v>1.3604856333699999E-3</v>
      </c>
      <c r="F1187" s="3">
        <v>1000</v>
      </c>
      <c r="G1187" s="3">
        <f t="shared" si="54"/>
        <v>-3.3487858542999988E-4</v>
      </c>
      <c r="H1187" s="3" t="str">
        <f t="shared" si="55"/>
        <v>Nonsig</v>
      </c>
      <c r="I1187" s="3">
        <f t="shared" si="56"/>
        <v>-0.12271296337835637</v>
      </c>
    </row>
    <row r="1188" spans="1:9">
      <c r="A1188" s="5" t="s">
        <v>2820</v>
      </c>
      <c r="B1188" s="5" t="str">
        <f>VLOOKUP(A1188,'[1]12'!$A$3:$B$10361, 2, FALSE)</f>
        <v>PREDICTED: similar to Mde8i18_5</v>
      </c>
      <c r="C1188" s="3">
        <v>1.83064822794E-3</v>
      </c>
      <c r="D1188" s="3">
        <v>2067</v>
      </c>
      <c r="E1188" s="3">
        <v>2.1656792333399999E-3</v>
      </c>
      <c r="F1188" s="3">
        <v>1000</v>
      </c>
      <c r="G1188" s="3">
        <f t="shared" si="54"/>
        <v>-3.3503100539999985E-4</v>
      </c>
      <c r="H1188" s="3" t="str">
        <f t="shared" si="55"/>
        <v>Nonsig</v>
      </c>
      <c r="I1188" s="3">
        <f t="shared" si="56"/>
        <v>-7.2989232561614992E-2</v>
      </c>
    </row>
    <row r="1189" spans="1:9">
      <c r="A1189" s="5" t="s">
        <v>1553</v>
      </c>
      <c r="B1189" s="5" t="e">
        <f>VLOOKUP(A1189,'[1]12'!$A$3:$B$10361, 2, FALSE)</f>
        <v>#N/A</v>
      </c>
      <c r="C1189" s="3">
        <v>1.59176616469E-3</v>
      </c>
      <c r="D1189" s="3">
        <v>624</v>
      </c>
      <c r="E1189" s="3">
        <v>1.92681942915E-3</v>
      </c>
      <c r="F1189" s="3">
        <v>1000</v>
      </c>
      <c r="G1189" s="3">
        <f t="shared" si="54"/>
        <v>-3.3505326445999999E-4</v>
      </c>
      <c r="H1189" s="3" t="str">
        <f t="shared" si="55"/>
        <v>Nonsig</v>
      </c>
      <c r="I1189" s="3">
        <f t="shared" si="56"/>
        <v>-8.2961747985981396E-2</v>
      </c>
    </row>
    <row r="1190" spans="1:9">
      <c r="A1190" s="5" t="s">
        <v>7688</v>
      </c>
      <c r="B1190" s="5" t="str">
        <f>VLOOKUP(A1190,'[1]12'!$A$3:$B$10361, 2, FALSE)</f>
        <v>mediator of rna polymerase ii transcription subunit 10-like</v>
      </c>
      <c r="C1190" s="3">
        <v>2.1738603999699999E-3</v>
      </c>
      <c r="D1190" s="3">
        <v>394</v>
      </c>
      <c r="E1190" s="3">
        <v>2.5090357994299998E-3</v>
      </c>
      <c r="F1190" s="3">
        <v>1000</v>
      </c>
      <c r="G1190" s="3">
        <f t="shared" si="54"/>
        <v>-3.3517539945999986E-4</v>
      </c>
      <c r="H1190" s="3" t="str">
        <f t="shared" si="55"/>
        <v>Nonsig</v>
      </c>
      <c r="I1190" s="3">
        <f t="shared" si="56"/>
        <v>-6.2275206650362291E-2</v>
      </c>
    </row>
    <row r="1191" spans="1:9">
      <c r="A1191" s="5" t="s">
        <v>3798</v>
      </c>
      <c r="B1191" s="5" t="str">
        <f>VLOOKUP(A1191,'[1]12'!$A$3:$B$10361, 2, FALSE)</f>
        <v>isoform a</v>
      </c>
      <c r="C1191" s="3">
        <v>2.9639539004199999E-3</v>
      </c>
      <c r="D1191" s="3">
        <v>948</v>
      </c>
      <c r="E1191" s="3">
        <v>3.2999190599499999E-3</v>
      </c>
      <c r="F1191" s="3">
        <v>1000</v>
      </c>
      <c r="G1191" s="3">
        <f t="shared" si="54"/>
        <v>-3.3596515953000002E-4</v>
      </c>
      <c r="H1191" s="3" t="str">
        <f t="shared" si="55"/>
        <v>Nonsig</v>
      </c>
      <c r="I1191" s="3">
        <f t="shared" si="56"/>
        <v>-4.6631843080288816E-2</v>
      </c>
    </row>
    <row r="1192" spans="1:9">
      <c r="A1192" s="5" t="s">
        <v>7102</v>
      </c>
      <c r="B1192" s="5" t="str">
        <f>VLOOKUP(A1192,'[1]12'!$A$3:$B$10361, 2, FALSE)</f>
        <v>protein canopy 4</v>
      </c>
      <c r="C1192" s="3">
        <v>8.56927922574E-4</v>
      </c>
      <c r="D1192" s="3">
        <v>452</v>
      </c>
      <c r="E1192" s="3">
        <v>1.19304352226E-3</v>
      </c>
      <c r="F1192" s="3">
        <v>1000</v>
      </c>
      <c r="G1192" s="3">
        <f t="shared" si="54"/>
        <v>-3.3611559968599997E-4</v>
      </c>
      <c r="H1192" s="3" t="str">
        <f t="shared" si="55"/>
        <v>Nonsig</v>
      </c>
      <c r="I1192" s="3">
        <f t="shared" si="56"/>
        <v>-0.14371199270079624</v>
      </c>
    </row>
    <row r="1193" spans="1:9">
      <c r="A1193" s="5" t="s">
        <v>1160</v>
      </c>
      <c r="B1193" s="5" t="str">
        <f>VLOOKUP(A1193,'[1]12'!$A$3:$B$10361, 2, FALSE)</f>
        <v>la-related protein 1-like</v>
      </c>
      <c r="C1193" s="3">
        <v>1.5718115390399999E-3</v>
      </c>
      <c r="D1193" s="3">
        <v>906</v>
      </c>
      <c r="E1193" s="3">
        <v>1.9081431095400001E-3</v>
      </c>
      <c r="F1193" s="3">
        <v>1000</v>
      </c>
      <c r="G1193" s="3">
        <f t="shared" si="54"/>
        <v>-3.3633157050000015E-4</v>
      </c>
      <c r="H1193" s="3" t="str">
        <f t="shared" si="55"/>
        <v>Nonsig</v>
      </c>
      <c r="I1193" s="3">
        <f t="shared" si="56"/>
        <v>-8.4210470696654993E-2</v>
      </c>
    </row>
    <row r="1194" spans="1:9">
      <c r="A1194" s="5" t="s">
        <v>330</v>
      </c>
      <c r="B1194" s="5" t="str">
        <f>VLOOKUP(A1194,'[1]12'!$A$3:$B$10361, 2, FALSE)</f>
        <v>glutamate dehydrogenase</v>
      </c>
      <c r="C1194" s="3">
        <v>1.62257640233E-3</v>
      </c>
      <c r="D1194" s="3">
        <v>709</v>
      </c>
      <c r="E1194" s="3">
        <v>1.95977802091E-3</v>
      </c>
      <c r="F1194" s="3">
        <v>1000</v>
      </c>
      <c r="G1194" s="3">
        <f t="shared" si="54"/>
        <v>-3.3720161858000002E-4</v>
      </c>
      <c r="H1194" s="3" t="str">
        <f t="shared" si="55"/>
        <v>Nonsig</v>
      </c>
      <c r="I1194" s="3">
        <f t="shared" si="56"/>
        <v>-8.2001727108567971E-2</v>
      </c>
    </row>
    <row r="1195" spans="1:9">
      <c r="A1195" s="5" t="s">
        <v>5079</v>
      </c>
      <c r="B1195" s="5" t="str">
        <f>VLOOKUP(A1195,'[1]12'!$A$3:$B$10361, 2, FALSE)</f>
        <v>beta-lactamase-like protein 2-like</v>
      </c>
      <c r="C1195" s="3">
        <v>7.6846030878900001E-4</v>
      </c>
      <c r="D1195" s="3">
        <v>479</v>
      </c>
      <c r="E1195" s="3">
        <v>1.1057589475E-3</v>
      </c>
      <c r="F1195" s="3">
        <v>1000</v>
      </c>
      <c r="G1195" s="3">
        <f t="shared" si="54"/>
        <v>-3.3729863871099998E-4</v>
      </c>
      <c r="H1195" s="3" t="str">
        <f t="shared" si="55"/>
        <v>Nonsig</v>
      </c>
      <c r="I1195" s="3">
        <f t="shared" si="56"/>
        <v>-0.1580390212767836</v>
      </c>
    </row>
    <row r="1196" spans="1:9">
      <c r="A1196" s="5" t="s">
        <v>3353</v>
      </c>
      <c r="B1196" s="5" t="str">
        <f>VLOOKUP(A1196,'[1]12'!$A$3:$B$10361, 2, FALSE)</f>
        <v>mitochondrial processing peptidase alpha subunit</v>
      </c>
      <c r="C1196" s="3">
        <v>8.8434332357200003E-3</v>
      </c>
      <c r="D1196" s="3">
        <v>1401</v>
      </c>
      <c r="E1196" s="3">
        <v>9.1808448273199995E-3</v>
      </c>
      <c r="F1196" s="3">
        <v>1000</v>
      </c>
      <c r="G1196" s="3">
        <f t="shared" si="54"/>
        <v>-3.3741159159999916E-4</v>
      </c>
      <c r="H1196" s="3" t="str">
        <f t="shared" si="55"/>
        <v>Nonsig</v>
      </c>
      <c r="I1196" s="3">
        <f t="shared" si="56"/>
        <v>-1.6261745678287757E-2</v>
      </c>
    </row>
    <row r="1197" spans="1:9">
      <c r="A1197" s="5" t="s">
        <v>10123</v>
      </c>
      <c r="B1197" s="5" t="str">
        <f>VLOOKUP(A1197,'[1]12'!$A$3:$B$10361, 2, FALSE)</f>
        <v>pre-mrna-splicing factor spf27-like</v>
      </c>
      <c r="C1197" s="3">
        <v>1.3492778355E-3</v>
      </c>
      <c r="D1197" s="3">
        <v>276</v>
      </c>
      <c r="E1197" s="3">
        <v>1.68677359782E-3</v>
      </c>
      <c r="F1197" s="3">
        <v>1000</v>
      </c>
      <c r="G1197" s="3">
        <f t="shared" si="54"/>
        <v>-3.3749576232000003E-4</v>
      </c>
      <c r="H1197" s="3" t="str">
        <f t="shared" si="55"/>
        <v>Nonsig</v>
      </c>
      <c r="I1197" s="3">
        <f t="shared" si="56"/>
        <v>-9.6955408320828509E-2</v>
      </c>
    </row>
    <row r="1198" spans="1:9">
      <c r="A1198" s="5" t="s">
        <v>11015</v>
      </c>
      <c r="B1198" s="5" t="e">
        <f>VLOOKUP(A1198,'[1]12'!$A$3:$B$10361, 2, FALSE)</f>
        <v>#N/A</v>
      </c>
      <c r="C1198" s="3">
        <v>7.3035550308299998E-4</v>
      </c>
      <c r="D1198" s="3">
        <v>154</v>
      </c>
      <c r="E1198" s="3">
        <v>1.06816107718E-3</v>
      </c>
      <c r="F1198" s="3">
        <v>1000</v>
      </c>
      <c r="G1198" s="3">
        <f t="shared" si="54"/>
        <v>-3.3780557409700002E-4</v>
      </c>
      <c r="H1198" s="3" t="str">
        <f t="shared" si="55"/>
        <v>Nonsig</v>
      </c>
      <c r="I1198" s="3">
        <f t="shared" si="56"/>
        <v>-0.16510244268858601</v>
      </c>
    </row>
    <row r="1199" spans="1:9">
      <c r="A1199" s="5" t="s">
        <v>4007</v>
      </c>
      <c r="B1199" s="5" t="str">
        <f>VLOOKUP(A1199,'[1]12'!$A$3:$B$10361, 2, FALSE)</f>
        <v>isoform b</v>
      </c>
      <c r="C1199" s="3">
        <v>2.6573188396300002E-3</v>
      </c>
      <c r="D1199" s="3">
        <v>925</v>
      </c>
      <c r="E1199" s="3">
        <v>2.9952043122500002E-3</v>
      </c>
      <c r="F1199" s="3">
        <v>1000</v>
      </c>
      <c r="G1199" s="3">
        <f t="shared" si="54"/>
        <v>-3.3788547262E-4</v>
      </c>
      <c r="H1199" s="3" t="str">
        <f t="shared" si="55"/>
        <v>Nonsig</v>
      </c>
      <c r="I1199" s="3">
        <f t="shared" si="56"/>
        <v>-5.1982785759142267E-2</v>
      </c>
    </row>
    <row r="1200" spans="1:9">
      <c r="A1200" s="5" t="s">
        <v>2967</v>
      </c>
      <c r="B1200" s="5" t="str">
        <f>VLOOKUP(A1200,'[1]12'!$A$3:$B$10361, 2, FALSE)</f>
        <v>cytochrome p450 cyp6bk17</v>
      </c>
      <c r="C1200" s="3">
        <v>5.7577467304699998E-3</v>
      </c>
      <c r="D1200" s="3">
        <v>1299</v>
      </c>
      <c r="E1200" s="3">
        <v>6.0962608616399998E-3</v>
      </c>
      <c r="F1200" s="3">
        <v>1000</v>
      </c>
      <c r="G1200" s="3">
        <f t="shared" si="54"/>
        <v>-3.3851413117000004E-4</v>
      </c>
      <c r="H1200" s="3" t="str">
        <f t="shared" si="55"/>
        <v>Nonsig</v>
      </c>
      <c r="I1200" s="3">
        <f t="shared" si="56"/>
        <v>-2.4810984992962529E-2</v>
      </c>
    </row>
    <row r="1201" spans="1:9">
      <c r="A1201" s="5" t="s">
        <v>3986</v>
      </c>
      <c r="B1201" s="5" t="str">
        <f>VLOOKUP(A1201,'[1]12'!$A$3:$B$10361, 2, FALSE)</f>
        <v>interferon regulatory factor 2-binding protein 2-like</v>
      </c>
      <c r="C1201" s="3">
        <v>2.2786678765299999E-3</v>
      </c>
      <c r="D1201" s="3">
        <v>1076</v>
      </c>
      <c r="E1201" s="3">
        <v>2.6172120722000002E-3</v>
      </c>
      <c r="F1201" s="3">
        <v>1000</v>
      </c>
      <c r="G1201" s="3">
        <f t="shared" si="54"/>
        <v>-3.3854419567000025E-4</v>
      </c>
      <c r="H1201" s="3" t="str">
        <f t="shared" si="55"/>
        <v>Nonsig</v>
      </c>
      <c r="I1201" s="3">
        <f t="shared" si="56"/>
        <v>-6.0157884946935899E-2</v>
      </c>
    </row>
    <row r="1202" spans="1:9">
      <c r="A1202" s="5" t="s">
        <v>7831</v>
      </c>
      <c r="B1202" s="5" t="e">
        <f>VLOOKUP(A1202,'[1]12'!$A$3:$B$10361, 2, FALSE)</f>
        <v>#N/A</v>
      </c>
      <c r="C1202" s="3">
        <v>1.5047649601400001E-3</v>
      </c>
      <c r="D1202" s="3">
        <v>586</v>
      </c>
      <c r="E1202" s="3">
        <v>1.84338344984E-3</v>
      </c>
      <c r="F1202" s="3">
        <v>1000</v>
      </c>
      <c r="G1202" s="3">
        <f t="shared" si="54"/>
        <v>-3.386184896999999E-4</v>
      </c>
      <c r="H1202" s="3" t="str">
        <f t="shared" si="55"/>
        <v>Nonsig</v>
      </c>
      <c r="I1202" s="3">
        <f t="shared" si="56"/>
        <v>-8.814701430676096E-2</v>
      </c>
    </row>
    <row r="1203" spans="1:9">
      <c r="A1203" s="5" t="s">
        <v>3613</v>
      </c>
      <c r="B1203" s="5" t="str">
        <f>VLOOKUP(A1203,'[1]12'!$A$3:$B$10361, 2, FALSE)</f>
        <v>beta 1-like 2</v>
      </c>
      <c r="C1203" s="3">
        <v>3.3658293936700001E-3</v>
      </c>
      <c r="D1203" s="3">
        <v>1380</v>
      </c>
      <c r="E1203" s="3">
        <v>3.7046033638400001E-3</v>
      </c>
      <c r="F1203" s="3">
        <v>1000</v>
      </c>
      <c r="G1203" s="3">
        <f t="shared" si="54"/>
        <v>-3.3877397017E-4</v>
      </c>
      <c r="H1203" s="3" t="str">
        <f t="shared" si="55"/>
        <v>Nonsig</v>
      </c>
      <c r="I1203" s="3">
        <f t="shared" si="56"/>
        <v>-4.1649617951165632E-2</v>
      </c>
    </row>
    <row r="1204" spans="1:9">
      <c r="A1204" s="5" t="s">
        <v>2890</v>
      </c>
      <c r="B1204" s="5" t="str">
        <f>VLOOKUP(A1204,'[1]12'!$A$3:$B$10361, 2, FALSE)</f>
        <v>clathrin interactor 1-like</v>
      </c>
      <c r="C1204" s="3">
        <v>1.3026184292400001E-3</v>
      </c>
      <c r="D1204" s="3">
        <v>1656</v>
      </c>
      <c r="E1204" s="3">
        <v>1.64161296306E-3</v>
      </c>
      <c r="F1204" s="3">
        <v>1000</v>
      </c>
      <c r="G1204" s="3">
        <f t="shared" si="54"/>
        <v>-3.3899453381999994E-4</v>
      </c>
      <c r="H1204" s="3" t="str">
        <f t="shared" si="55"/>
        <v>Nonsig</v>
      </c>
      <c r="I1204" s="3">
        <f t="shared" si="56"/>
        <v>-0.10045355465703623</v>
      </c>
    </row>
    <row r="1205" spans="1:9">
      <c r="A1205" s="5" t="s">
        <v>5423</v>
      </c>
      <c r="B1205" s="5" t="str">
        <f>VLOOKUP(A1205,'[1]12'!$A$3:$B$10361, 2, FALSE)</f>
        <v>exportin crm1 homolog isoform cra_a</v>
      </c>
      <c r="C1205" s="3">
        <v>1.51294984024E-3</v>
      </c>
      <c r="D1205" s="3">
        <v>822</v>
      </c>
      <c r="E1205" s="3">
        <v>1.85235630228E-3</v>
      </c>
      <c r="F1205" s="3">
        <v>1000</v>
      </c>
      <c r="G1205" s="3">
        <f t="shared" si="54"/>
        <v>-3.3940646204000001E-4</v>
      </c>
      <c r="H1205" s="3" t="str">
        <f t="shared" si="55"/>
        <v>Nonsig</v>
      </c>
      <c r="I1205" s="3">
        <f t="shared" si="56"/>
        <v>-8.789999745821786E-2</v>
      </c>
    </row>
    <row r="1206" spans="1:9">
      <c r="A1206" s="5" t="s">
        <v>9141</v>
      </c>
      <c r="B1206" s="5" t="str">
        <f>VLOOKUP(A1206,'[1]12'!$A$3:$B$10361, 2, FALSE)</f>
        <v>canoe cg2534-pa</v>
      </c>
      <c r="C1206" s="3">
        <v>1.01509915128E-3</v>
      </c>
      <c r="D1206" s="3">
        <v>327</v>
      </c>
      <c r="E1206" s="3">
        <v>1.35470935362E-3</v>
      </c>
      <c r="F1206" s="3">
        <v>1000</v>
      </c>
      <c r="G1206" s="3">
        <f t="shared" si="54"/>
        <v>-3.3961020233999996E-4</v>
      </c>
      <c r="H1206" s="3" t="str">
        <f t="shared" si="55"/>
        <v>Nonsig</v>
      </c>
      <c r="I1206" s="3">
        <f t="shared" si="56"/>
        <v>-0.12533766474697142</v>
      </c>
    </row>
    <row r="1207" spans="1:9">
      <c r="A1207" s="5" t="s">
        <v>4753</v>
      </c>
      <c r="B1207" s="5" t="str">
        <f>VLOOKUP(A1207,'[1]12'!$A$3:$B$10361, 2, FALSE)</f>
        <v>transmembrane protein 179-like</v>
      </c>
      <c r="C1207" s="3">
        <v>2.9778767551300002E-3</v>
      </c>
      <c r="D1207" s="3">
        <v>868</v>
      </c>
      <c r="E1207" s="3">
        <v>3.3175948834800002E-3</v>
      </c>
      <c r="F1207" s="3">
        <v>1000</v>
      </c>
      <c r="G1207" s="3">
        <f t="shared" si="54"/>
        <v>-3.3971812835000004E-4</v>
      </c>
      <c r="H1207" s="3" t="str">
        <f t="shared" si="55"/>
        <v>Nonsig</v>
      </c>
      <c r="I1207" s="3">
        <f t="shared" si="56"/>
        <v>-4.6916632853626565E-2</v>
      </c>
    </row>
    <row r="1208" spans="1:9">
      <c r="A1208" s="5" t="s">
        <v>5234</v>
      </c>
      <c r="B1208" s="5" t="str">
        <f>VLOOKUP(A1208,'[1]12'!$A$3:$B$10361, 2, FALSE)</f>
        <v>bystin</v>
      </c>
      <c r="C1208" s="3">
        <v>2.8152176598100001E-3</v>
      </c>
      <c r="D1208" s="3">
        <v>762</v>
      </c>
      <c r="E1208" s="3">
        <v>3.15516624974E-3</v>
      </c>
      <c r="F1208" s="3">
        <v>1000</v>
      </c>
      <c r="G1208" s="3">
        <f t="shared" si="54"/>
        <v>-3.3994858992999989E-4</v>
      </c>
      <c r="H1208" s="3" t="str">
        <f t="shared" si="55"/>
        <v>Nonsig</v>
      </c>
      <c r="I1208" s="3">
        <f t="shared" si="56"/>
        <v>-4.9510269556866757E-2</v>
      </c>
    </row>
    <row r="1209" spans="1:9">
      <c r="A1209" s="5" t="s">
        <v>6681</v>
      </c>
      <c r="B1209" s="5" t="str">
        <f>VLOOKUP(A1209,'[1]12'!$A$3:$B$10361, 2, FALSE)</f>
        <v>PREDICTED: similar to GA19836-PA</v>
      </c>
      <c r="C1209" s="3">
        <v>1.34042238037E-3</v>
      </c>
      <c r="D1209" s="3">
        <v>464</v>
      </c>
      <c r="E1209" s="3">
        <v>1.6805311409099999E-3</v>
      </c>
      <c r="F1209" s="3">
        <v>1000</v>
      </c>
      <c r="G1209" s="3">
        <f t="shared" si="54"/>
        <v>-3.4010876053999989E-4</v>
      </c>
      <c r="H1209" s="3" t="str">
        <f t="shared" si="55"/>
        <v>Nonsig</v>
      </c>
      <c r="I1209" s="3">
        <f t="shared" si="56"/>
        <v>-9.8204894105338655E-2</v>
      </c>
    </row>
    <row r="1210" spans="1:9">
      <c r="A1210" s="5" t="s">
        <v>4129</v>
      </c>
      <c r="B1210" s="5" t="str">
        <f>VLOOKUP(A1210,'[1]12'!$A$3:$B$10361, 2, FALSE)</f>
        <v>eukaryotic peptide chain release factor gtp-binding subunit</v>
      </c>
      <c r="C1210" s="3">
        <v>7.2991727477200001E-3</v>
      </c>
      <c r="D1210" s="3">
        <v>738</v>
      </c>
      <c r="E1210" s="3">
        <v>7.6393645400500004E-3</v>
      </c>
      <c r="F1210" s="3">
        <v>1000</v>
      </c>
      <c r="G1210" s="3">
        <f t="shared" si="54"/>
        <v>-3.4019179233000033E-4</v>
      </c>
      <c r="H1210" s="3" t="str">
        <f t="shared" si="55"/>
        <v>Nonsig</v>
      </c>
      <c r="I1210" s="3">
        <f t="shared" si="56"/>
        <v>-1.9783592349695459E-2</v>
      </c>
    </row>
    <row r="1211" spans="1:9">
      <c r="A1211" s="5" t="s">
        <v>3321</v>
      </c>
      <c r="B1211" s="5" t="str">
        <f>VLOOKUP(A1211,'[1]12'!$A$3:$B$10361, 2, FALSE)</f>
        <v>contactin</v>
      </c>
      <c r="C1211" s="3">
        <v>2.6270753480600001E-3</v>
      </c>
      <c r="D1211" s="3">
        <v>1302</v>
      </c>
      <c r="E1211" s="3">
        <v>2.9675180152699998E-3</v>
      </c>
      <c r="F1211" s="3">
        <v>1000</v>
      </c>
      <c r="G1211" s="3">
        <f t="shared" si="54"/>
        <v>-3.4044266720999975E-4</v>
      </c>
      <c r="H1211" s="3" t="str">
        <f t="shared" si="55"/>
        <v>Nonsig</v>
      </c>
      <c r="I1211" s="3">
        <f t="shared" si="56"/>
        <v>-5.2920835043096123E-2</v>
      </c>
    </row>
    <row r="1212" spans="1:9">
      <c r="A1212" s="5" t="s">
        <v>6826</v>
      </c>
      <c r="B1212" s="5" t="str">
        <f>VLOOKUP(A1212,'[1]12'!$A$3:$B$10361, 2, FALSE)</f>
        <v>ccr4-not transcription complex subunit 1</v>
      </c>
      <c r="C1212" s="3">
        <v>1.07522658631E-3</v>
      </c>
      <c r="D1212" s="3">
        <v>498</v>
      </c>
      <c r="E1212" s="3">
        <v>1.41578686327E-3</v>
      </c>
      <c r="F1212" s="3">
        <v>1000</v>
      </c>
      <c r="G1212" s="3">
        <f t="shared" si="54"/>
        <v>-3.4056027696000002E-4</v>
      </c>
      <c r="H1212" s="3" t="str">
        <f t="shared" si="55"/>
        <v>Nonsig</v>
      </c>
      <c r="I1212" s="3">
        <f t="shared" si="56"/>
        <v>-0.11949788399047581</v>
      </c>
    </row>
    <row r="1213" spans="1:9">
      <c r="A1213" s="5" t="s">
        <v>4032</v>
      </c>
      <c r="B1213" s="5" t="str">
        <f>VLOOKUP(A1213,'[1]12'!$A$3:$B$10361, 2, FALSE)</f>
        <v>twinkle mitochondrial-like</v>
      </c>
      <c r="C1213" s="3">
        <v>4.0041170215799997E-3</v>
      </c>
      <c r="D1213" s="3">
        <v>1141</v>
      </c>
      <c r="E1213" s="3">
        <v>4.3448641343100001E-3</v>
      </c>
      <c r="F1213" s="3">
        <v>1000</v>
      </c>
      <c r="G1213" s="3">
        <f t="shared" si="54"/>
        <v>-3.4074711273000043E-4</v>
      </c>
      <c r="H1213" s="3" t="str">
        <f t="shared" si="55"/>
        <v>Nonsig</v>
      </c>
      <c r="I1213" s="3">
        <f t="shared" si="56"/>
        <v>-3.546943904413899E-2</v>
      </c>
    </row>
    <row r="1214" spans="1:9">
      <c r="A1214" s="5" t="s">
        <v>7247</v>
      </c>
      <c r="B1214" s="5" t="str">
        <f>VLOOKUP(A1214,'[1]12'!$A$3:$B$10361, 2, FALSE)</f>
        <v>viral iap-associated factor</v>
      </c>
      <c r="C1214" s="3">
        <v>1.4283104916E-3</v>
      </c>
      <c r="D1214" s="3">
        <v>243</v>
      </c>
      <c r="E1214" s="3">
        <v>1.7692924310300001E-3</v>
      </c>
      <c r="F1214" s="3">
        <v>1000</v>
      </c>
      <c r="G1214" s="3">
        <f t="shared" si="54"/>
        <v>-3.4098193943000012E-4</v>
      </c>
      <c r="H1214" s="3" t="str">
        <f t="shared" si="55"/>
        <v>Nonsig</v>
      </c>
      <c r="I1214" s="3">
        <f t="shared" si="56"/>
        <v>-9.2976993318451689E-2</v>
      </c>
    </row>
    <row r="1215" spans="1:9">
      <c r="A1215" s="5" t="s">
        <v>7295</v>
      </c>
      <c r="B1215" s="5" t="e">
        <f>VLOOKUP(A1215,'[1]12'!$A$3:$B$10361, 2, FALSE)</f>
        <v>#N/A</v>
      </c>
      <c r="C1215" s="3">
        <v>4.5053432103899999E-3</v>
      </c>
      <c r="D1215" s="3">
        <v>491</v>
      </c>
      <c r="E1215" s="3">
        <v>4.8468336959700004E-3</v>
      </c>
      <c r="F1215" s="3">
        <v>1000</v>
      </c>
      <c r="G1215" s="3">
        <f t="shared" si="54"/>
        <v>-3.4149048558000054E-4</v>
      </c>
      <c r="H1215" s="3" t="str">
        <f t="shared" si="55"/>
        <v>Nonsig</v>
      </c>
      <c r="I1215" s="3">
        <f t="shared" si="56"/>
        <v>-3.1730238026096431E-2</v>
      </c>
    </row>
    <row r="1216" spans="1:9">
      <c r="A1216" s="5" t="s">
        <v>6875</v>
      </c>
      <c r="B1216" s="5" t="str">
        <f>VLOOKUP(A1216,'[1]12'!$A$3:$B$10361, 2, FALSE)</f>
        <v>chromodomain helicase dna binding protein</v>
      </c>
      <c r="C1216" s="3">
        <v>1.20326308269E-3</v>
      </c>
      <c r="D1216" s="3">
        <v>595</v>
      </c>
      <c r="E1216" s="3">
        <v>1.5447982030700001E-3</v>
      </c>
      <c r="F1216" s="3">
        <v>1000</v>
      </c>
      <c r="G1216" s="3">
        <f t="shared" si="54"/>
        <v>-3.4153512038000004E-4</v>
      </c>
      <c r="H1216" s="3" t="str">
        <f t="shared" si="55"/>
        <v>Nonsig</v>
      </c>
      <c r="I1216" s="3">
        <f t="shared" si="56"/>
        <v>-0.1085111632760765</v>
      </c>
    </row>
    <row r="1217" spans="1:9">
      <c r="A1217" s="5" t="s">
        <v>9696</v>
      </c>
      <c r="B1217" s="5" t="e">
        <f>VLOOKUP(A1217,'[1]12'!$A$3:$B$10361, 2, FALSE)</f>
        <v>#N/A</v>
      </c>
      <c r="C1217" s="3">
        <v>6.7887880708E-4</v>
      </c>
      <c r="D1217" s="3">
        <v>414</v>
      </c>
      <c r="E1217" s="3">
        <v>1.02052639534E-3</v>
      </c>
      <c r="F1217" s="3">
        <v>1000</v>
      </c>
      <c r="G1217" s="3">
        <f t="shared" si="54"/>
        <v>-3.4164758826E-4</v>
      </c>
      <c r="H1217" s="3" t="str">
        <f t="shared" si="55"/>
        <v>Nonsig</v>
      </c>
      <c r="I1217" s="3">
        <f t="shared" si="56"/>
        <v>-0.17703199069465933</v>
      </c>
    </row>
    <row r="1218" spans="1:9">
      <c r="A1218" s="5" t="s">
        <v>2930</v>
      </c>
      <c r="B1218" s="5" t="e">
        <f>VLOOKUP(A1218,'[1]12'!$A$3:$B$10361, 2, FALSE)</f>
        <v>#N/A</v>
      </c>
      <c r="C1218" s="3">
        <v>1.73541238816E-3</v>
      </c>
      <c r="D1218" s="3">
        <v>1628</v>
      </c>
      <c r="E1218" s="3">
        <v>2.0770648418600001E-3</v>
      </c>
      <c r="F1218" s="3">
        <v>1000</v>
      </c>
      <c r="G1218" s="3">
        <f t="shared" ref="G1218:G1281" si="57">C1218-E1218</f>
        <v>-3.4165245370000011E-4</v>
      </c>
      <c r="H1218" s="3" t="str">
        <f t="shared" ref="H1218:H1281" si="58">IF(G1218 &gt; 0, "Sig", "Nonsig")</f>
        <v>Nonsig</v>
      </c>
      <c r="I1218" s="3">
        <f t="shared" ref="I1218:I1281" si="59">LOG(C1218/E1218)</f>
        <v>-7.8047361244611466E-2</v>
      </c>
    </row>
    <row r="1219" spans="1:9">
      <c r="A1219" s="5" t="s">
        <v>10456</v>
      </c>
      <c r="B1219" s="5" t="e">
        <f>VLOOKUP(A1219,'[1]12'!$A$3:$B$10361, 2, FALSE)</f>
        <v>#N/A</v>
      </c>
      <c r="C1219" s="3">
        <v>1.50589260745E-3</v>
      </c>
      <c r="D1219" s="3">
        <v>391</v>
      </c>
      <c r="E1219" s="3">
        <v>1.84800462664E-3</v>
      </c>
      <c r="F1219" s="3">
        <v>1000</v>
      </c>
      <c r="G1219" s="3">
        <f t="shared" si="57"/>
        <v>-3.4211201918999995E-4</v>
      </c>
      <c r="H1219" s="3" t="str">
        <f t="shared" si="58"/>
        <v>Nonsig</v>
      </c>
      <c r="I1219" s="3">
        <f t="shared" si="59"/>
        <v>-8.8909052869074814E-2</v>
      </c>
    </row>
    <row r="1220" spans="1:9">
      <c r="A1220" s="5" t="s">
        <v>1401</v>
      </c>
      <c r="B1220" s="5" t="str">
        <f>VLOOKUP(A1220,'[1]12'!$A$3:$B$10361, 2, FALSE)</f>
        <v>fun14 domain-containing protein 1-like isoform 2</v>
      </c>
      <c r="C1220" s="3">
        <v>1.03896283507E-3</v>
      </c>
      <c r="D1220" s="3">
        <v>1237</v>
      </c>
      <c r="E1220" s="3">
        <v>1.3812265641699999E-3</v>
      </c>
      <c r="F1220" s="3">
        <v>1000</v>
      </c>
      <c r="G1220" s="3">
        <f t="shared" si="57"/>
        <v>-3.4226372909999998E-4</v>
      </c>
      <c r="H1220" s="3" t="str">
        <f t="shared" si="58"/>
        <v>Nonsig</v>
      </c>
      <c r="I1220" s="3">
        <f t="shared" si="59"/>
        <v>-0.1236649096339818</v>
      </c>
    </row>
    <row r="1221" spans="1:9">
      <c r="A1221" s="5" t="s">
        <v>8593</v>
      </c>
      <c r="B1221" s="5" t="str">
        <f>VLOOKUP(A1221,'[1]12'!$A$3:$B$10361, 2, FALSE)</f>
        <v>wd repeat-containing protein 33</v>
      </c>
      <c r="C1221" s="3">
        <v>2.1954072587000001E-3</v>
      </c>
      <c r="D1221" s="3">
        <v>433</v>
      </c>
      <c r="E1221" s="3">
        <v>2.5377196451199999E-3</v>
      </c>
      <c r="F1221" s="3">
        <v>1000</v>
      </c>
      <c r="G1221" s="3">
        <f t="shared" si="57"/>
        <v>-3.4231238641999973E-4</v>
      </c>
      <c r="H1221" s="3" t="str">
        <f t="shared" si="58"/>
        <v>Nonsig</v>
      </c>
      <c r="I1221" s="3">
        <f t="shared" si="59"/>
        <v>-6.2928545888700477E-2</v>
      </c>
    </row>
    <row r="1222" spans="1:9">
      <c r="A1222" s="5" t="s">
        <v>4937</v>
      </c>
      <c r="B1222" s="5" t="str">
        <f>VLOOKUP(A1222,'[1]12'!$A$3:$B$10361, 2, FALSE)</f>
        <v>probable multidrug resistance-associated protein lethal 03659-like</v>
      </c>
      <c r="C1222" s="3">
        <v>9.2174317359599994E-3</v>
      </c>
      <c r="D1222" s="3">
        <v>570</v>
      </c>
      <c r="E1222" s="3">
        <v>9.5597609076400001E-3</v>
      </c>
      <c r="F1222" s="3">
        <v>1000</v>
      </c>
      <c r="G1222" s="3">
        <f t="shared" si="57"/>
        <v>-3.4232917168000067E-4</v>
      </c>
      <c r="H1222" s="3" t="str">
        <f t="shared" si="58"/>
        <v>Nonsig</v>
      </c>
      <c r="I1222" s="3">
        <f t="shared" si="59"/>
        <v>-1.5837100665116097E-2</v>
      </c>
    </row>
    <row r="1223" spans="1:9">
      <c r="A1223" s="5" t="s">
        <v>8277</v>
      </c>
      <c r="B1223" s="5" t="str">
        <f>VLOOKUP(A1223,'[1]12'!$A$3:$B$10361, 2, FALSE)</f>
        <v>sid1 transmembrane family member 1-like</v>
      </c>
      <c r="C1223" s="3">
        <v>1.19938477145E-3</v>
      </c>
      <c r="D1223" s="3">
        <v>99</v>
      </c>
      <c r="E1223" s="3">
        <v>1.5417321009999999E-3</v>
      </c>
      <c r="F1223" s="3">
        <v>1000</v>
      </c>
      <c r="G1223" s="3">
        <f t="shared" si="57"/>
        <v>-3.4234732954999993E-4</v>
      </c>
      <c r="H1223" s="3" t="str">
        <f t="shared" si="58"/>
        <v>Nonsig</v>
      </c>
      <c r="I1223" s="3">
        <f t="shared" si="59"/>
        <v>-0.10905038479860124</v>
      </c>
    </row>
    <row r="1224" spans="1:9">
      <c r="A1224" s="5" t="s">
        <v>5686</v>
      </c>
      <c r="B1224" s="5" t="str">
        <f>VLOOKUP(A1224,'[1]12'!$A$3:$B$10361, 2, FALSE)</f>
        <v>negative elongation factor b</v>
      </c>
      <c r="C1224" s="3">
        <v>4.8450030791100003E-3</v>
      </c>
      <c r="D1224" s="3">
        <v>660</v>
      </c>
      <c r="E1224" s="3">
        <v>5.18767869038E-3</v>
      </c>
      <c r="F1224" s="3">
        <v>1000</v>
      </c>
      <c r="G1224" s="3">
        <f t="shared" si="57"/>
        <v>-3.4267561126999965E-4</v>
      </c>
      <c r="H1224" s="3" t="str">
        <f t="shared" si="58"/>
        <v>Nonsig</v>
      </c>
      <c r="I1224" s="3">
        <f t="shared" si="59"/>
        <v>-2.9679011926226188E-2</v>
      </c>
    </row>
    <row r="1225" spans="1:9">
      <c r="A1225" s="5" t="s">
        <v>9144</v>
      </c>
      <c r="B1225" s="5" t="e">
        <f>VLOOKUP(A1225,'[1]12'!$A$3:$B$10361, 2, FALSE)</f>
        <v>#N/A</v>
      </c>
      <c r="C1225" s="3">
        <v>3.7345991411599998E-3</v>
      </c>
      <c r="D1225" s="3">
        <v>467</v>
      </c>
      <c r="E1225" s="3">
        <v>4.07730343456E-3</v>
      </c>
      <c r="F1225" s="3">
        <v>1000</v>
      </c>
      <c r="G1225" s="3">
        <f t="shared" si="57"/>
        <v>-3.4270429340000014E-4</v>
      </c>
      <c r="H1225" s="3" t="str">
        <f t="shared" si="58"/>
        <v>Nonsig</v>
      </c>
      <c r="I1225" s="3">
        <f t="shared" si="59"/>
        <v>-3.812904002592734E-2</v>
      </c>
    </row>
    <row r="1226" spans="1:9">
      <c r="A1226" s="5" t="s">
        <v>2481</v>
      </c>
      <c r="B1226" s="5" t="str">
        <f>VLOOKUP(A1226,'[1]12'!$A$3:$B$10361, 2, FALSE)</f>
        <v>secretory carrier-associated membrane protein 1-like</v>
      </c>
      <c r="C1226" s="3">
        <v>2.7193518451400001E-3</v>
      </c>
      <c r="D1226" s="3">
        <v>2679</v>
      </c>
      <c r="E1226" s="3">
        <v>3.06215243455E-3</v>
      </c>
      <c r="F1226" s="3">
        <v>1000</v>
      </c>
      <c r="G1226" s="3">
        <f t="shared" si="57"/>
        <v>-3.4280058940999985E-4</v>
      </c>
      <c r="H1226" s="3" t="str">
        <f t="shared" si="58"/>
        <v>Nonsig</v>
      </c>
      <c r="I1226" s="3">
        <f t="shared" si="59"/>
        <v>-5.1561403462775067E-2</v>
      </c>
    </row>
    <row r="1227" spans="1:9">
      <c r="A1227" s="5" t="s">
        <v>4380</v>
      </c>
      <c r="B1227" s="5" t="str">
        <f>VLOOKUP(A1227,'[1]12'!$A$3:$B$10361, 2, FALSE)</f>
        <v>transmembrane protein 205</v>
      </c>
      <c r="C1227" s="3">
        <v>1.8560459353699999E-3</v>
      </c>
      <c r="D1227" s="3">
        <v>898</v>
      </c>
      <c r="E1227" s="3">
        <v>2.1989665290399999E-3</v>
      </c>
      <c r="F1227" s="3">
        <v>1000</v>
      </c>
      <c r="G1227" s="3">
        <f t="shared" si="57"/>
        <v>-3.4292059366999991E-4</v>
      </c>
      <c r="H1227" s="3" t="str">
        <f t="shared" si="58"/>
        <v>Nonsig</v>
      </c>
      <c r="I1227" s="3">
        <f t="shared" si="59"/>
        <v>-7.3629898527081697E-2</v>
      </c>
    </row>
    <row r="1228" spans="1:9">
      <c r="A1228" s="5" t="s">
        <v>10199</v>
      </c>
      <c r="B1228" s="5" t="str">
        <f>VLOOKUP(A1228,'[1]12'!$A$3:$B$10361, 2, FALSE)</f>
        <v>dna-directed rna polymerase i subunit rpa2-like</v>
      </c>
      <c r="C1228" s="3">
        <v>5.5162612798499997E-3</v>
      </c>
      <c r="D1228" s="3">
        <v>287</v>
      </c>
      <c r="E1228" s="3">
        <v>5.8592239631500001E-3</v>
      </c>
      <c r="F1228" s="3">
        <v>1000</v>
      </c>
      <c r="G1228" s="3">
        <f t="shared" si="57"/>
        <v>-3.4296268330000039E-4</v>
      </c>
      <c r="H1228" s="3" t="str">
        <f t="shared" si="58"/>
        <v>Nonsig</v>
      </c>
      <c r="I1228" s="3">
        <f t="shared" si="59"/>
        <v>-2.6195270292734538E-2</v>
      </c>
    </row>
    <row r="1229" spans="1:9">
      <c r="A1229" s="5" t="s">
        <v>8792</v>
      </c>
      <c r="B1229" s="5" t="str">
        <f>VLOOKUP(A1229,'[1]12'!$A$3:$B$10361, 2, FALSE)</f>
        <v>mitochondrial nadh:ubiquinone oxidoreductase</v>
      </c>
      <c r="C1229" s="3">
        <v>7.0926563558800003E-4</v>
      </c>
      <c r="D1229" s="3">
        <v>430</v>
      </c>
      <c r="E1229" s="3">
        <v>1.05233217708E-3</v>
      </c>
      <c r="F1229" s="3">
        <v>1000</v>
      </c>
      <c r="G1229" s="3">
        <f t="shared" si="57"/>
        <v>-3.4306654149199995E-4</v>
      </c>
      <c r="H1229" s="3" t="str">
        <f t="shared" si="58"/>
        <v>Nonsig</v>
      </c>
      <c r="I1229" s="3">
        <f t="shared" si="59"/>
        <v>-0.17134393150099039</v>
      </c>
    </row>
    <row r="1230" spans="1:9">
      <c r="A1230" s="5" t="s">
        <v>8024</v>
      </c>
      <c r="B1230" s="5" t="str">
        <f>VLOOKUP(A1230,'[1]12'!$A$3:$B$10361, 2, FALSE)</f>
        <v>endonuclease-reverse transcriptase</v>
      </c>
      <c r="C1230" s="3">
        <v>2.6580161220299998E-3</v>
      </c>
      <c r="D1230" s="3">
        <v>538</v>
      </c>
      <c r="E1230" s="3">
        <v>3.0011267550800001E-3</v>
      </c>
      <c r="F1230" s="3">
        <v>1000</v>
      </c>
      <c r="G1230" s="3">
        <f t="shared" si="57"/>
        <v>-3.4311063305000021E-4</v>
      </c>
      <c r="H1230" s="3" t="str">
        <f t="shared" si="58"/>
        <v>Nonsig</v>
      </c>
      <c r="I1230" s="3">
        <f t="shared" si="59"/>
        <v>-5.2726727799583872E-2</v>
      </c>
    </row>
    <row r="1231" spans="1:9">
      <c r="A1231" s="5" t="s">
        <v>3740</v>
      </c>
      <c r="B1231" s="5" t="str">
        <f>VLOOKUP(A1231,'[1]12'!$A$3:$B$10361, 2, FALSE)</f>
        <v>mannose-1-phosphate guanyltransferase</v>
      </c>
      <c r="C1231" s="3">
        <v>1.7953823750099999E-3</v>
      </c>
      <c r="D1231" s="3">
        <v>1237</v>
      </c>
      <c r="E1231" s="3">
        <v>2.13857961123E-3</v>
      </c>
      <c r="F1231" s="3">
        <v>1000</v>
      </c>
      <c r="G1231" s="3">
        <f t="shared" si="57"/>
        <v>-3.431972362200001E-4</v>
      </c>
      <c r="H1231" s="3" t="str">
        <f t="shared" si="58"/>
        <v>Nonsig</v>
      </c>
      <c r="I1231" s="3">
        <f t="shared" si="59"/>
        <v>-7.596846456779327E-2</v>
      </c>
    </row>
    <row r="1232" spans="1:9">
      <c r="A1232" s="5" t="s">
        <v>3886</v>
      </c>
      <c r="B1232" s="5" t="str">
        <f>VLOOKUP(A1232,'[1]12'!$A$3:$B$10361, 2, FALSE)</f>
        <v>26s protease regulatory subunit 6a</v>
      </c>
      <c r="C1232" s="3">
        <v>2.6813751197999999E-3</v>
      </c>
      <c r="D1232" s="3">
        <v>1161</v>
      </c>
      <c r="E1232" s="3">
        <v>3.02460633507E-3</v>
      </c>
      <c r="F1232" s="3">
        <v>1000</v>
      </c>
      <c r="G1232" s="3">
        <f t="shared" si="57"/>
        <v>-3.4323121527000001E-4</v>
      </c>
      <c r="H1232" s="3" t="str">
        <f t="shared" si="58"/>
        <v>Nonsig</v>
      </c>
      <c r="I1232" s="3">
        <f t="shared" si="59"/>
        <v>-5.2311282167629342E-2</v>
      </c>
    </row>
    <row r="1233" spans="1:9">
      <c r="A1233" s="5" t="s">
        <v>974</v>
      </c>
      <c r="B1233" s="5" t="str">
        <f>VLOOKUP(A1233,'[1]12'!$A$3:$B$10361, 2, FALSE)</f>
        <v>eukaryotic translation initiation factor 5</v>
      </c>
      <c r="C1233" s="3">
        <v>1.3594516646900001E-3</v>
      </c>
      <c r="D1233" s="3">
        <v>770</v>
      </c>
      <c r="E1233" s="3">
        <v>1.70272485589E-3</v>
      </c>
      <c r="F1233" s="3">
        <v>1000</v>
      </c>
      <c r="G1233" s="3">
        <f t="shared" si="57"/>
        <v>-3.432731911999999E-4</v>
      </c>
      <c r="H1233" s="3" t="str">
        <f t="shared" si="58"/>
        <v>Nonsig</v>
      </c>
      <c r="I1233" s="3">
        <f t="shared" si="59"/>
        <v>-9.7780704926731354E-2</v>
      </c>
    </row>
    <row r="1234" spans="1:9">
      <c r="A1234" s="5" t="s">
        <v>5398</v>
      </c>
      <c r="B1234" s="5" t="e">
        <f>VLOOKUP(A1234,'[1]12'!$A$3:$B$10361, 2, FALSE)</f>
        <v>#N/A</v>
      </c>
      <c r="C1234" s="3">
        <v>7.9662923460700006E-3</v>
      </c>
      <c r="D1234" s="3">
        <v>484</v>
      </c>
      <c r="E1234" s="3">
        <v>8.3096856217600001E-3</v>
      </c>
      <c r="F1234" s="3">
        <v>1000</v>
      </c>
      <c r="G1234" s="3">
        <f t="shared" si="57"/>
        <v>-3.4339327568999947E-4</v>
      </c>
      <c r="H1234" s="3" t="str">
        <f t="shared" si="58"/>
        <v>Nonsig</v>
      </c>
      <c r="I1234" s="3">
        <f t="shared" si="59"/>
        <v>-1.8328353487184559E-2</v>
      </c>
    </row>
    <row r="1235" spans="1:9">
      <c r="A1235" s="5" t="s">
        <v>3769</v>
      </c>
      <c r="B1235" s="5" t="str">
        <f>VLOOKUP(A1235,'[1]12'!$A$3:$B$10361, 2, FALSE)</f>
        <v>transcription factor che- partial</v>
      </c>
      <c r="C1235" s="3">
        <v>5.0552314463800001E-3</v>
      </c>
      <c r="D1235" s="3">
        <v>1350</v>
      </c>
      <c r="E1235" s="3">
        <v>5.3988014855799998E-3</v>
      </c>
      <c r="F1235" s="3">
        <v>1000</v>
      </c>
      <c r="G1235" s="3">
        <f t="shared" si="57"/>
        <v>-3.4357003919999966E-4</v>
      </c>
      <c r="H1235" s="3" t="str">
        <f t="shared" si="58"/>
        <v>Nonsig</v>
      </c>
      <c r="I1235" s="3">
        <f t="shared" si="59"/>
        <v>-2.8556314797330135E-2</v>
      </c>
    </row>
    <row r="1236" spans="1:9">
      <c r="A1236" s="5" t="s">
        <v>6863</v>
      </c>
      <c r="B1236" s="5" t="str">
        <f>VLOOKUP(A1236,'[1]12'!$A$3:$B$10361, 2, FALSE)</f>
        <v>28s ribosomal protein mitochondrial</v>
      </c>
      <c r="C1236" s="3">
        <v>3.6333218833200002E-3</v>
      </c>
      <c r="D1236" s="3">
        <v>598</v>
      </c>
      <c r="E1236" s="3">
        <v>3.9770984582999996E-3</v>
      </c>
      <c r="F1236" s="3">
        <v>1000</v>
      </c>
      <c r="G1236" s="3">
        <f t="shared" si="57"/>
        <v>-3.4377657497999944E-4</v>
      </c>
      <c r="H1236" s="3" t="str">
        <f t="shared" si="58"/>
        <v>Nonsig</v>
      </c>
      <c r="I1236" s="3">
        <f t="shared" si="59"/>
        <v>-3.9262468057881021E-2</v>
      </c>
    </row>
    <row r="1237" spans="1:9">
      <c r="A1237" s="5" t="s">
        <v>9812</v>
      </c>
      <c r="B1237" s="5" t="e">
        <f>VLOOKUP(A1237,'[1]12'!$A$3:$B$10361, 2, FALSE)</f>
        <v>#N/A</v>
      </c>
      <c r="C1237" s="3">
        <v>8.5517288757500001E-4</v>
      </c>
      <c r="D1237" s="3">
        <v>385</v>
      </c>
      <c r="E1237" s="3">
        <v>1.1989890420499999E-3</v>
      </c>
      <c r="F1237" s="3">
        <v>1000</v>
      </c>
      <c r="G1237" s="3">
        <f t="shared" si="57"/>
        <v>-3.4381615447499989E-4</v>
      </c>
      <c r="H1237" s="3" t="str">
        <f t="shared" si="58"/>
        <v>Nonsig</v>
      </c>
      <c r="I1237" s="3">
        <f t="shared" si="59"/>
        <v>-0.1467612904241066</v>
      </c>
    </row>
    <row r="1238" spans="1:9">
      <c r="A1238" s="5" t="s">
        <v>4443</v>
      </c>
      <c r="B1238" s="5" t="str">
        <f>VLOOKUP(A1238,'[1]12'!$A$3:$B$10361, 2, FALSE)</f>
        <v>prefoldin subunit 2-like</v>
      </c>
      <c r="C1238" s="3">
        <v>1.27260108076E-3</v>
      </c>
      <c r="D1238" s="3">
        <v>898</v>
      </c>
      <c r="E1238" s="3">
        <v>1.6167942381499999E-3</v>
      </c>
      <c r="F1238" s="3">
        <v>1000</v>
      </c>
      <c r="G1238" s="3">
        <f t="shared" si="57"/>
        <v>-3.4419315738999992E-4</v>
      </c>
      <c r="H1238" s="3" t="str">
        <f t="shared" si="58"/>
        <v>Nonsig</v>
      </c>
      <c r="I1238" s="3">
        <f t="shared" si="59"/>
        <v>-0.10396246506701451</v>
      </c>
    </row>
    <row r="1239" spans="1:9">
      <c r="A1239" s="5" t="s">
        <v>1305</v>
      </c>
      <c r="B1239" s="5" t="str">
        <f>VLOOKUP(A1239,'[1]12'!$A$3:$B$10361, 2, FALSE)</f>
        <v>single stranded dna binding protein</v>
      </c>
      <c r="C1239" s="3">
        <v>7.8932619068800003E-4</v>
      </c>
      <c r="D1239" s="3">
        <v>483</v>
      </c>
      <c r="E1239" s="3">
        <v>1.13353039239E-3</v>
      </c>
      <c r="F1239" s="3">
        <v>1000</v>
      </c>
      <c r="G1239" s="3">
        <f t="shared" si="57"/>
        <v>-3.4420420170200002E-4</v>
      </c>
      <c r="H1239" s="3" t="str">
        <f t="shared" si="58"/>
        <v>Nonsig</v>
      </c>
      <c r="I1239" s="3">
        <f t="shared" si="59"/>
        <v>-0.1571766555883424</v>
      </c>
    </row>
    <row r="1240" spans="1:9">
      <c r="A1240" s="5" t="s">
        <v>4769</v>
      </c>
      <c r="B1240" s="5" t="str">
        <f>VLOOKUP(A1240,'[1]12'!$A$3:$B$10361, 2, FALSE)</f>
        <v>small nuclear ribonucleoprotein sm d3</v>
      </c>
      <c r="C1240" s="3">
        <v>3.7268895494299999E-3</v>
      </c>
      <c r="D1240" s="3">
        <v>909</v>
      </c>
      <c r="E1240" s="3">
        <v>4.07118034317E-3</v>
      </c>
      <c r="F1240" s="3">
        <v>1000</v>
      </c>
      <c r="G1240" s="3">
        <f t="shared" si="57"/>
        <v>-3.4429079374000008E-4</v>
      </c>
      <c r="H1240" s="3" t="str">
        <f t="shared" si="58"/>
        <v>Nonsig</v>
      </c>
      <c r="I1240" s="3">
        <f t="shared" si="59"/>
        <v>-3.8373818833224181E-2</v>
      </c>
    </row>
    <row r="1241" spans="1:9">
      <c r="A1241" s="5" t="s">
        <v>3268</v>
      </c>
      <c r="B1241" s="5" t="str">
        <f>VLOOKUP(A1241,'[1]12'!$A$3:$B$10361, 2, FALSE)</f>
        <v>esterase fe4-like</v>
      </c>
      <c r="C1241" s="3">
        <v>6.7139656081499997E-3</v>
      </c>
      <c r="D1241" s="3">
        <v>639</v>
      </c>
      <c r="E1241" s="3">
        <v>7.0583143630900003E-3</v>
      </c>
      <c r="F1241" s="3">
        <v>1000</v>
      </c>
      <c r="G1241" s="3">
        <f t="shared" si="57"/>
        <v>-3.4434875494000067E-4</v>
      </c>
      <c r="H1241" s="3" t="str">
        <f t="shared" si="58"/>
        <v>Nonsig</v>
      </c>
      <c r="I1241" s="3">
        <f t="shared" si="59"/>
        <v>-2.1721884782662609E-2</v>
      </c>
    </row>
    <row r="1242" spans="1:9">
      <c r="A1242" s="5" t="s">
        <v>4904</v>
      </c>
      <c r="B1242" s="5" t="str">
        <f>VLOOKUP(A1242,'[1]12'!$A$3:$B$10361, 2, FALSE)</f>
        <v>isoform b</v>
      </c>
      <c r="C1242" s="3">
        <v>1.3873174272799999E-3</v>
      </c>
      <c r="D1242" s="3">
        <v>919</v>
      </c>
      <c r="E1242" s="3">
        <v>1.7319277040000001E-3</v>
      </c>
      <c r="F1242" s="3">
        <v>1000</v>
      </c>
      <c r="G1242" s="3">
        <f t="shared" si="57"/>
        <v>-3.4461027672000018E-4</v>
      </c>
      <c r="H1242" s="3" t="str">
        <f t="shared" si="58"/>
        <v>Nonsig</v>
      </c>
      <c r="I1242" s="3">
        <f t="shared" si="59"/>
        <v>-9.635391741500679E-2</v>
      </c>
    </row>
    <row r="1243" spans="1:9">
      <c r="A1243" s="5" t="s">
        <v>7935</v>
      </c>
      <c r="B1243" s="5" t="str">
        <f>VLOOKUP(A1243,'[1]12'!$A$3:$B$10361, 2, FALSE)</f>
        <v>zinc finger protein</v>
      </c>
      <c r="C1243" s="3">
        <v>1.76689371263E-3</v>
      </c>
      <c r="D1243" s="3">
        <v>558</v>
      </c>
      <c r="E1243" s="3">
        <v>2.1115300523000002E-3</v>
      </c>
      <c r="F1243" s="3">
        <v>1000</v>
      </c>
      <c r="G1243" s="3">
        <f t="shared" si="57"/>
        <v>-3.4463633967000019E-4</v>
      </c>
      <c r="H1243" s="3" t="str">
        <f t="shared" si="58"/>
        <v>Nonsig</v>
      </c>
      <c r="I1243" s="3">
        <f t="shared" si="59"/>
        <v>-7.7386841552783636E-2</v>
      </c>
    </row>
    <row r="1244" spans="1:9">
      <c r="A1244" s="5" t="s">
        <v>8054</v>
      </c>
      <c r="B1244" s="5" t="str">
        <f>VLOOKUP(A1244,'[1]12'!$A$3:$B$10361, 2, FALSE)</f>
        <v>pre-mrna cleavage complex 2 protein pcf11</v>
      </c>
      <c r="C1244" s="3">
        <v>1.63622043998E-3</v>
      </c>
      <c r="D1244" s="3">
        <v>460</v>
      </c>
      <c r="E1244" s="3">
        <v>1.98091489522E-3</v>
      </c>
      <c r="F1244" s="3">
        <v>1000</v>
      </c>
      <c r="G1244" s="3">
        <f t="shared" si="57"/>
        <v>-3.4469445523999998E-4</v>
      </c>
      <c r="H1244" s="3" t="str">
        <f t="shared" si="58"/>
        <v>Nonsig</v>
      </c>
      <c r="I1244" s="3">
        <f t="shared" si="59"/>
        <v>-8.30240039739681E-2</v>
      </c>
    </row>
    <row r="1245" spans="1:9">
      <c r="A1245" s="5" t="s">
        <v>10014</v>
      </c>
      <c r="B1245" s="5" t="str">
        <f>VLOOKUP(A1245,'[1]12'!$A$3:$B$10361, 2, FALSE)</f>
        <v>myotonin-protein kinase</v>
      </c>
      <c r="C1245" s="3">
        <v>7.5752969464899995E-4</v>
      </c>
      <c r="D1245" s="3">
        <v>186</v>
      </c>
      <c r="E1245" s="3">
        <v>1.1023347282800001E-3</v>
      </c>
      <c r="F1245" s="3">
        <v>1000</v>
      </c>
      <c r="G1245" s="3">
        <f t="shared" si="57"/>
        <v>-3.4480503363100011E-4</v>
      </c>
      <c r="H1245" s="3" t="str">
        <f t="shared" si="58"/>
        <v>Nonsig</v>
      </c>
      <c r="I1245" s="3">
        <f t="shared" si="59"/>
        <v>-0.16291382821479233</v>
      </c>
    </row>
    <row r="1246" spans="1:9">
      <c r="A1246" s="5" t="s">
        <v>2384</v>
      </c>
      <c r="B1246" s="5" t="str">
        <f>VLOOKUP(A1246,'[1]12'!$A$3:$B$10361, 2, FALSE)</f>
        <v>apolipophorins</v>
      </c>
      <c r="C1246" s="3">
        <v>1.1439111464299999E-3</v>
      </c>
      <c r="D1246" s="3">
        <v>8577</v>
      </c>
      <c r="E1246" s="3">
        <v>1.48875718557E-3</v>
      </c>
      <c r="F1246" s="3">
        <v>1000</v>
      </c>
      <c r="G1246" s="3">
        <f t="shared" si="57"/>
        <v>-3.4484603914000005E-4</v>
      </c>
      <c r="H1246" s="3" t="str">
        <f t="shared" si="58"/>
        <v>Nonsig</v>
      </c>
      <c r="I1246" s="3">
        <f t="shared" si="59"/>
        <v>-0.1144315788025036</v>
      </c>
    </row>
    <row r="1247" spans="1:9">
      <c r="A1247" s="5" t="s">
        <v>1379</v>
      </c>
      <c r="B1247" s="5" t="str">
        <f>VLOOKUP(A1247,'[1]12'!$A$3:$B$10361, 2, FALSE)</f>
        <v>nuclear valosin-containing</v>
      </c>
      <c r="C1247" s="3">
        <v>7.6575234324599995E-4</v>
      </c>
      <c r="D1247" s="3">
        <v>472</v>
      </c>
      <c r="E1247" s="3">
        <v>1.1106472254999999E-3</v>
      </c>
      <c r="F1247" s="3">
        <v>1000</v>
      </c>
      <c r="G1247" s="3">
        <f t="shared" si="57"/>
        <v>-3.4489488225399999E-4</v>
      </c>
      <c r="H1247" s="3" t="str">
        <f t="shared" si="58"/>
        <v>Nonsig</v>
      </c>
      <c r="I1247" s="3">
        <f t="shared" si="59"/>
        <v>-0.16148780158890866</v>
      </c>
    </row>
    <row r="1248" spans="1:9">
      <c r="A1248" s="5" t="s">
        <v>9712</v>
      </c>
      <c r="B1248" s="5" t="e">
        <f>VLOOKUP(A1248,'[1]12'!$A$3:$B$10361, 2, FALSE)</f>
        <v>#N/A</v>
      </c>
      <c r="C1248" s="3">
        <v>5.2477933459900003E-3</v>
      </c>
      <c r="D1248" s="3">
        <v>421</v>
      </c>
      <c r="E1248" s="3">
        <v>5.59286851947E-3</v>
      </c>
      <c r="F1248" s="3">
        <v>1000</v>
      </c>
      <c r="G1248" s="3">
        <f t="shared" si="57"/>
        <v>-3.4507517347999971E-4</v>
      </c>
      <c r="H1248" s="3" t="str">
        <f t="shared" si="58"/>
        <v>Nonsig</v>
      </c>
      <c r="I1248" s="3">
        <f t="shared" si="59"/>
        <v>-2.7657885265082324E-2</v>
      </c>
    </row>
    <row r="1249" spans="1:9">
      <c r="A1249" s="5" t="s">
        <v>5903</v>
      </c>
      <c r="B1249" s="5" t="str">
        <f>VLOOKUP(A1249,'[1]12'!$A$3:$B$10361, 2, FALSE)</f>
        <v>ring finger and transmembrane domain-containing protein 2-like</v>
      </c>
      <c r="C1249" s="3">
        <v>1.0028228264899999E-3</v>
      </c>
      <c r="D1249" s="3">
        <v>508</v>
      </c>
      <c r="E1249" s="3">
        <v>1.3481288064200001E-3</v>
      </c>
      <c r="F1249" s="3">
        <v>1000</v>
      </c>
      <c r="G1249" s="3">
        <f t="shared" si="57"/>
        <v>-3.4530597993000017E-4</v>
      </c>
      <c r="H1249" s="3" t="str">
        <f t="shared" si="58"/>
        <v>Nonsig</v>
      </c>
      <c r="I1249" s="3">
        <f t="shared" si="59"/>
        <v>-0.12850717775958789</v>
      </c>
    </row>
    <row r="1250" spans="1:9">
      <c r="A1250" s="5" t="s">
        <v>6626</v>
      </c>
      <c r="B1250" s="5" t="str">
        <f>VLOOKUP(A1250,'[1]12'!$A$3:$B$10361, 2, FALSE)</f>
        <v>thioredoxin-related transmembrane protein 2 homolog</v>
      </c>
      <c r="C1250" s="3">
        <v>3.3524018703099999E-3</v>
      </c>
      <c r="D1250" s="3">
        <v>383</v>
      </c>
      <c r="E1250" s="3">
        <v>3.6977347249200002E-3</v>
      </c>
      <c r="F1250" s="3">
        <v>1000</v>
      </c>
      <c r="G1250" s="3">
        <f t="shared" si="57"/>
        <v>-3.4533285461000023E-4</v>
      </c>
      <c r="H1250" s="3" t="str">
        <f t="shared" si="58"/>
        <v>Nonsig</v>
      </c>
      <c r="I1250" s="3">
        <f t="shared" si="59"/>
        <v>-4.257967742552498E-2</v>
      </c>
    </row>
    <row r="1251" spans="1:9">
      <c r="A1251" s="5" t="s">
        <v>1463</v>
      </c>
      <c r="B1251" s="5" t="str">
        <f>VLOOKUP(A1251,'[1]12'!$A$3:$B$10361, 2, FALSE)</f>
        <v>muscle lim protein</v>
      </c>
      <c r="C1251" s="3">
        <v>5.8654269459399995E-4</v>
      </c>
      <c r="D1251" s="3">
        <v>118</v>
      </c>
      <c r="E1251" s="3">
        <v>9.3201551534900003E-4</v>
      </c>
      <c r="F1251" s="3">
        <v>1000</v>
      </c>
      <c r="G1251" s="3">
        <f t="shared" si="57"/>
        <v>-3.4547282075500008E-4</v>
      </c>
      <c r="H1251" s="3" t="str">
        <f t="shared" si="58"/>
        <v>Nonsig</v>
      </c>
      <c r="I1251" s="3">
        <f t="shared" si="59"/>
        <v>-0.20112351214532947</v>
      </c>
    </row>
    <row r="1252" spans="1:9">
      <c r="A1252" s="5" t="s">
        <v>4299</v>
      </c>
      <c r="B1252" s="5" t="str">
        <f>VLOOKUP(A1252,'[1]12'!$A$3:$B$10361, 2, FALSE)</f>
        <v>la protein homolog</v>
      </c>
      <c r="C1252" s="3">
        <v>4.1602417596000004E-3</v>
      </c>
      <c r="D1252" s="3">
        <v>1002</v>
      </c>
      <c r="E1252" s="3">
        <v>4.5057920683199996E-3</v>
      </c>
      <c r="F1252" s="3">
        <v>1000</v>
      </c>
      <c r="G1252" s="3">
        <f t="shared" si="57"/>
        <v>-3.4555030871999924E-4</v>
      </c>
      <c r="H1252" s="3" t="str">
        <f t="shared" si="58"/>
        <v>Nonsig</v>
      </c>
      <c r="I1252" s="3">
        <f t="shared" si="59"/>
        <v>-3.4652577141420143E-2</v>
      </c>
    </row>
    <row r="1253" spans="1:9">
      <c r="A1253" s="5" t="s">
        <v>3636</v>
      </c>
      <c r="B1253" s="5" t="str">
        <f>VLOOKUP(A1253,'[1]12'!$A$3:$B$10361, 2, FALSE)</f>
        <v>juvenile hormone epoxide hydrolase</v>
      </c>
      <c r="C1253" s="3">
        <v>2.0400336354399998E-3</v>
      </c>
      <c r="D1253" s="3">
        <v>1127</v>
      </c>
      <c r="E1253" s="3">
        <v>2.3857870277199998E-3</v>
      </c>
      <c r="F1253" s="3">
        <v>1000</v>
      </c>
      <c r="G1253" s="3">
        <f t="shared" si="57"/>
        <v>-3.4575339228000001E-4</v>
      </c>
      <c r="H1253" s="3" t="str">
        <f t="shared" si="58"/>
        <v>Nonsig</v>
      </c>
      <c r="I1253" s="3">
        <f t="shared" si="59"/>
        <v>-6.7994344860054942E-2</v>
      </c>
    </row>
    <row r="1254" spans="1:9">
      <c r="A1254" s="5" t="s">
        <v>2714</v>
      </c>
      <c r="B1254" s="5" t="e">
        <f>VLOOKUP(A1254,'[1]12'!$A$3:$B$10361, 2, FALSE)</f>
        <v>#N/A</v>
      </c>
      <c r="C1254" s="3">
        <v>8.3476265756099993E-3</v>
      </c>
      <c r="D1254" s="3">
        <v>2252</v>
      </c>
      <c r="E1254" s="3">
        <v>8.6934011711800006E-3</v>
      </c>
      <c r="F1254" s="3">
        <v>1000</v>
      </c>
      <c r="G1254" s="3">
        <f t="shared" si="57"/>
        <v>-3.4577459557000138E-4</v>
      </c>
      <c r="H1254" s="3" t="str">
        <f t="shared" si="58"/>
        <v>Nonsig</v>
      </c>
      <c r="I1254" s="3">
        <f t="shared" si="59"/>
        <v>-1.7626708302925169E-2</v>
      </c>
    </row>
    <row r="1255" spans="1:9">
      <c r="A1255" s="5" t="s">
        <v>4843</v>
      </c>
      <c r="B1255" s="5" t="e">
        <f>VLOOKUP(A1255,'[1]12'!$A$3:$B$10361, 2, FALSE)</f>
        <v>#N/A</v>
      </c>
      <c r="C1255" s="3">
        <v>3.25198084509E-3</v>
      </c>
      <c r="D1255" s="3">
        <v>813</v>
      </c>
      <c r="E1255" s="3">
        <v>3.5978208109500001E-3</v>
      </c>
      <c r="F1255" s="3">
        <v>1000</v>
      </c>
      <c r="G1255" s="3">
        <f t="shared" si="57"/>
        <v>-3.4583996586000018E-4</v>
      </c>
      <c r="H1255" s="3" t="str">
        <f t="shared" si="58"/>
        <v>Nonsig</v>
      </c>
      <c r="I1255" s="3">
        <f t="shared" si="59"/>
        <v>-4.3891550725773137E-2</v>
      </c>
    </row>
    <row r="1256" spans="1:9">
      <c r="A1256" s="5" t="s">
        <v>2793</v>
      </c>
      <c r="B1256" s="5" t="str">
        <f>VLOOKUP(A1256,'[1]12'!$A$3:$B$10361, 2, FALSE)</f>
        <v>ribophorin ii</v>
      </c>
      <c r="C1256" s="3">
        <v>1.94107976971E-3</v>
      </c>
      <c r="D1256" s="3">
        <v>1996</v>
      </c>
      <c r="E1256" s="3">
        <v>2.2871536606200002E-3</v>
      </c>
      <c r="F1256" s="3">
        <v>1000</v>
      </c>
      <c r="G1256" s="3">
        <f t="shared" si="57"/>
        <v>-3.460738909100002E-4</v>
      </c>
      <c r="H1256" s="3" t="str">
        <f t="shared" si="58"/>
        <v>Nonsig</v>
      </c>
      <c r="I1256" s="3">
        <f t="shared" si="59"/>
        <v>-7.1251960001337211E-2</v>
      </c>
    </row>
    <row r="1257" spans="1:9">
      <c r="A1257" s="5" t="s">
        <v>3262</v>
      </c>
      <c r="B1257" s="5" t="str">
        <f>VLOOKUP(A1257,'[1]12'!$A$3:$B$10361, 2, FALSE)</f>
        <v>cell cycle progression</v>
      </c>
      <c r="C1257" s="3">
        <v>4.7621847188899996E-3</v>
      </c>
      <c r="D1257" s="3">
        <v>1113</v>
      </c>
      <c r="E1257" s="3">
        <v>5.10890707525E-3</v>
      </c>
      <c r="F1257" s="3">
        <v>1000</v>
      </c>
      <c r="G1257" s="3">
        <f t="shared" si="57"/>
        <v>-3.4672235636000037E-4</v>
      </c>
      <c r="H1257" s="3" t="str">
        <f t="shared" si="58"/>
        <v>Nonsig</v>
      </c>
      <c r="I1257" s="3">
        <f t="shared" si="59"/>
        <v>-3.0521766362368571E-2</v>
      </c>
    </row>
    <row r="1258" spans="1:9">
      <c r="A1258" s="5" t="s">
        <v>3785</v>
      </c>
      <c r="B1258" s="5" t="str">
        <f>VLOOKUP(A1258,'[1]12'!$A$3:$B$10361, 2, FALSE)</f>
        <v>lipase 3</v>
      </c>
      <c r="C1258" s="3">
        <v>2.91648346614E-3</v>
      </c>
      <c r="D1258" s="3">
        <v>1311</v>
      </c>
      <c r="E1258" s="3">
        <v>3.2637288291700001E-3</v>
      </c>
      <c r="F1258" s="3">
        <v>1000</v>
      </c>
      <c r="G1258" s="3">
        <f t="shared" si="57"/>
        <v>-3.4724536303000009E-4</v>
      </c>
      <c r="H1258" s="3" t="str">
        <f t="shared" si="58"/>
        <v>Nonsig</v>
      </c>
      <c r="I1258" s="3">
        <f t="shared" si="59"/>
        <v>-4.8854548991440795E-2</v>
      </c>
    </row>
    <row r="1259" spans="1:9">
      <c r="A1259" s="5" t="s">
        <v>8542</v>
      </c>
      <c r="B1259" s="5" t="str">
        <f>VLOOKUP(A1259,'[1]12'!$A$3:$B$10361, 2, FALSE)</f>
        <v>glucosyl glucuronosyl transferases</v>
      </c>
      <c r="C1259" s="3">
        <v>4.4236348248099999E-3</v>
      </c>
      <c r="D1259" s="3">
        <v>385</v>
      </c>
      <c r="E1259" s="3">
        <v>4.77098538053E-3</v>
      </c>
      <c r="F1259" s="3">
        <v>1000</v>
      </c>
      <c r="G1259" s="3">
        <f t="shared" si="57"/>
        <v>-3.4735055572000014E-4</v>
      </c>
      <c r="H1259" s="3" t="str">
        <f t="shared" si="58"/>
        <v>Nonsig</v>
      </c>
      <c r="I1259" s="3">
        <f t="shared" si="59"/>
        <v>-3.2828817415212229E-2</v>
      </c>
    </row>
    <row r="1260" spans="1:9">
      <c r="A1260" s="5" t="s">
        <v>3224</v>
      </c>
      <c r="B1260" s="5" t="str">
        <f>VLOOKUP(A1260,'[1]12'!$A$3:$B$10361, 2, FALSE)</f>
        <v>mitochondrial import receptor subunit tom40</v>
      </c>
      <c r="C1260" s="3">
        <v>1.2506062493599999E-3</v>
      </c>
      <c r="D1260" s="3">
        <v>1353</v>
      </c>
      <c r="E1260" s="3">
        <v>1.5980599878300001E-3</v>
      </c>
      <c r="F1260" s="3">
        <v>1000</v>
      </c>
      <c r="G1260" s="3">
        <f t="shared" si="57"/>
        <v>-3.4745373847000017E-4</v>
      </c>
      <c r="H1260" s="3" t="str">
        <f t="shared" si="58"/>
        <v>Nonsig</v>
      </c>
      <c r="I1260" s="3">
        <f t="shared" si="59"/>
        <v>-0.10647248324301548</v>
      </c>
    </row>
    <row r="1261" spans="1:9">
      <c r="A1261" s="5" t="s">
        <v>5715</v>
      </c>
      <c r="B1261" s="5" t="e">
        <f>VLOOKUP(A1261,'[1]12'!$A$3:$B$10361, 2, FALSE)</f>
        <v>#N/A</v>
      </c>
      <c r="C1261" s="3">
        <v>8.9281071480899997E-3</v>
      </c>
      <c r="D1261" s="3">
        <v>695</v>
      </c>
      <c r="E1261" s="3">
        <v>9.2764250110500008E-3</v>
      </c>
      <c r="F1261" s="3">
        <v>1000</v>
      </c>
      <c r="G1261" s="3">
        <f t="shared" si="57"/>
        <v>-3.483178629600011E-4</v>
      </c>
      <c r="H1261" s="3" t="str">
        <f t="shared" si="58"/>
        <v>Nonsig</v>
      </c>
      <c r="I1261" s="3">
        <f t="shared" si="59"/>
        <v>-1.6621244484216688E-2</v>
      </c>
    </row>
    <row r="1262" spans="1:9">
      <c r="A1262" s="5" t="s">
        <v>7053</v>
      </c>
      <c r="B1262" s="5" t="str">
        <f>VLOOKUP(A1262,'[1]12'!$A$3:$B$10361, 2, FALSE)</f>
        <v>glucose-repressible alcohol dehydrogenase transcriptional effector ccr4</v>
      </c>
      <c r="C1262" s="3">
        <v>9.8835716569899991E-4</v>
      </c>
      <c r="D1262" s="3">
        <v>402</v>
      </c>
      <c r="E1262" s="3">
        <v>1.33695948236E-3</v>
      </c>
      <c r="F1262" s="3">
        <v>1000</v>
      </c>
      <c r="G1262" s="3">
        <f t="shared" si="57"/>
        <v>-3.486023166610001E-4</v>
      </c>
      <c r="H1262" s="3" t="str">
        <f t="shared" si="58"/>
        <v>Nonsig</v>
      </c>
      <c r="I1262" s="3">
        <f t="shared" si="59"/>
        <v>-0.13120433051761873</v>
      </c>
    </row>
    <row r="1263" spans="1:9">
      <c r="A1263" s="5" t="s">
        <v>3924</v>
      </c>
      <c r="B1263" s="5" t="str">
        <f>VLOOKUP(A1263,'[1]12'!$A$3:$B$10361, 2, FALSE)</f>
        <v>peptidyl-prolyl cis-trans isomerase</v>
      </c>
      <c r="C1263" s="3">
        <v>7.92498068794E-4</v>
      </c>
      <c r="D1263" s="3">
        <v>1211</v>
      </c>
      <c r="E1263" s="3">
        <v>1.1417256539299999E-3</v>
      </c>
      <c r="F1263" s="3">
        <v>1000</v>
      </c>
      <c r="G1263" s="3">
        <f t="shared" si="57"/>
        <v>-3.492275851359999E-4</v>
      </c>
      <c r="H1263" s="3" t="str">
        <f t="shared" si="58"/>
        <v>Nonsig</v>
      </c>
      <c r="I1263" s="3">
        <f t="shared" si="59"/>
        <v>-0.1585635469389684</v>
      </c>
    </row>
    <row r="1264" spans="1:9">
      <c r="A1264" s="5" t="s">
        <v>4788</v>
      </c>
      <c r="B1264" s="5" t="str">
        <f>VLOOKUP(A1264,'[1]12'!$A$3:$B$10361, 2, FALSE)</f>
        <v>transcription factor ap-4</v>
      </c>
      <c r="C1264" s="3">
        <v>7.3449738741700004E-4</v>
      </c>
      <c r="D1264" s="3">
        <v>650</v>
      </c>
      <c r="E1264" s="3">
        <v>1.08404852733E-3</v>
      </c>
      <c r="F1264" s="3">
        <v>1000</v>
      </c>
      <c r="G1264" s="3">
        <f t="shared" si="57"/>
        <v>-3.4955113991299994E-4</v>
      </c>
      <c r="H1264" s="3" t="str">
        <f t="shared" si="58"/>
        <v>Nonsig</v>
      </c>
      <c r="I1264" s="3">
        <f t="shared" si="59"/>
        <v>-0.16905846843114639</v>
      </c>
    </row>
    <row r="1265" spans="1:9">
      <c r="A1265" s="5" t="s">
        <v>3638</v>
      </c>
      <c r="B1265" s="5" t="str">
        <f>VLOOKUP(A1265,'[1]12'!$A$3:$B$10361, 2, FALSE)</f>
        <v>PREDICTED: similar to conserved hypothetical protein</v>
      </c>
      <c r="C1265" s="3">
        <v>5.0631359244400001E-3</v>
      </c>
      <c r="D1265" s="3">
        <v>1286</v>
      </c>
      <c r="E1265" s="3">
        <v>5.4131476507400002E-3</v>
      </c>
      <c r="F1265" s="3">
        <v>1000</v>
      </c>
      <c r="G1265" s="3">
        <f t="shared" si="57"/>
        <v>-3.5001172630000008E-4</v>
      </c>
      <c r="H1265" s="3" t="str">
        <f t="shared" si="58"/>
        <v>Nonsig</v>
      </c>
      <c r="I1265" s="3">
        <f t="shared" si="59"/>
        <v>-2.903028663776714E-2</v>
      </c>
    </row>
    <row r="1266" spans="1:9">
      <c r="A1266" s="5" t="s">
        <v>10289</v>
      </c>
      <c r="B1266" s="5" t="str">
        <f>VLOOKUP(A1266,'[1]12'!$A$3:$B$10361, 2, FALSE)</f>
        <v>cg32676 cg32676-pa</v>
      </c>
      <c r="C1266" s="3">
        <v>6.4861349745E-3</v>
      </c>
      <c r="D1266" s="3">
        <v>369</v>
      </c>
      <c r="E1266" s="3">
        <v>6.83614723371E-3</v>
      </c>
      <c r="F1266" s="3">
        <v>1000</v>
      </c>
      <c r="G1266" s="3">
        <f t="shared" si="57"/>
        <v>-3.5001225921000006E-4</v>
      </c>
      <c r="H1266" s="3" t="str">
        <f t="shared" si="58"/>
        <v>Nonsig</v>
      </c>
      <c r="I1266" s="3">
        <f t="shared" si="59"/>
        <v>-2.2825425811504846E-2</v>
      </c>
    </row>
    <row r="1267" spans="1:9">
      <c r="A1267" s="5" t="s">
        <v>2474</v>
      </c>
      <c r="B1267" s="5" t="str">
        <f>VLOOKUP(A1267,'[1]12'!$A$3:$B$10361, 2, FALSE)</f>
        <v>ccr4-not transcription complex subunit 1</v>
      </c>
      <c r="C1267" s="3">
        <v>2.0009323159799999E-3</v>
      </c>
      <c r="D1267" s="3">
        <v>3104</v>
      </c>
      <c r="E1267" s="3">
        <v>2.3510178548699998E-3</v>
      </c>
      <c r="F1267" s="3">
        <v>1000</v>
      </c>
      <c r="G1267" s="3">
        <f t="shared" si="57"/>
        <v>-3.5008553888999988E-4</v>
      </c>
      <c r="H1267" s="3" t="str">
        <f t="shared" si="58"/>
        <v>Nonsig</v>
      </c>
      <c r="I1267" s="3">
        <f t="shared" si="59"/>
        <v>-7.0023529064308934E-2</v>
      </c>
    </row>
    <row r="1268" spans="1:9">
      <c r="A1268" s="5" t="s">
        <v>4847</v>
      </c>
      <c r="B1268" s="5" t="str">
        <f>VLOOKUP(A1268,'[1]12'!$A$3:$B$10361, 2, FALSE)</f>
        <v>mod -hes00531</v>
      </c>
      <c r="C1268" s="3">
        <v>7.5269897275399996E-4</v>
      </c>
      <c r="D1268" s="3">
        <v>520</v>
      </c>
      <c r="E1268" s="3">
        <v>1.1035188626199999E-3</v>
      </c>
      <c r="F1268" s="3">
        <v>1000</v>
      </c>
      <c r="G1268" s="3">
        <f t="shared" si="57"/>
        <v>-3.5081988986599994E-4</v>
      </c>
      <c r="H1268" s="3" t="str">
        <f t="shared" si="58"/>
        <v>Nonsig</v>
      </c>
      <c r="I1268" s="3">
        <f t="shared" si="59"/>
        <v>-0.16615843769318339</v>
      </c>
    </row>
    <row r="1269" spans="1:9">
      <c r="A1269" s="5" t="s">
        <v>9485</v>
      </c>
      <c r="B1269" s="5" t="e">
        <f>VLOOKUP(A1269,'[1]12'!$A$3:$B$10361, 2, FALSE)</f>
        <v>#N/A</v>
      </c>
      <c r="C1269" s="3">
        <v>2.3638124960799999E-3</v>
      </c>
      <c r="D1269" s="3">
        <v>389</v>
      </c>
      <c r="E1269" s="3">
        <v>2.7146484301299998E-3</v>
      </c>
      <c r="F1269" s="3">
        <v>1000</v>
      </c>
      <c r="G1269" s="3">
        <f t="shared" si="57"/>
        <v>-3.5083593404999997E-4</v>
      </c>
      <c r="H1269" s="3" t="str">
        <f t="shared" si="58"/>
        <v>Nonsig</v>
      </c>
      <c r="I1269" s="3">
        <f t="shared" si="59"/>
        <v>-6.0100568590599854E-2</v>
      </c>
    </row>
    <row r="1270" spans="1:9">
      <c r="A1270" s="5" t="s">
        <v>10418</v>
      </c>
      <c r="B1270" s="5" t="e">
        <f>VLOOKUP(A1270,'[1]12'!$A$3:$B$10361, 2, FALSE)</f>
        <v>#N/A</v>
      </c>
      <c r="C1270" s="3">
        <v>1.1831842031499999E-2</v>
      </c>
      <c r="D1270" s="3">
        <v>342</v>
      </c>
      <c r="E1270" s="3">
        <v>1.21827043782E-2</v>
      </c>
      <c r="F1270" s="3">
        <v>1000</v>
      </c>
      <c r="G1270" s="3">
        <f t="shared" si="57"/>
        <v>-3.508623467000007E-4</v>
      </c>
      <c r="H1270" s="3" t="str">
        <f t="shared" si="58"/>
        <v>Nonsig</v>
      </c>
      <c r="I1270" s="3">
        <f t="shared" si="59"/>
        <v>-1.2691343175689719E-2</v>
      </c>
    </row>
    <row r="1271" spans="1:9">
      <c r="A1271" s="5" t="s">
        <v>4638</v>
      </c>
      <c r="B1271" s="5" t="str">
        <f>VLOOKUP(A1271,'[1]12'!$A$3:$B$10361, 2, FALSE)</f>
        <v>ubiquitin-conjugating enzyme e2 n</v>
      </c>
      <c r="C1271" s="3">
        <v>1.25095242061E-3</v>
      </c>
      <c r="D1271" s="3">
        <v>898</v>
      </c>
      <c r="E1271" s="3">
        <v>1.60195826058E-3</v>
      </c>
      <c r="F1271" s="3">
        <v>1000</v>
      </c>
      <c r="G1271" s="3">
        <f t="shared" si="57"/>
        <v>-3.5100583996999996E-4</v>
      </c>
      <c r="H1271" s="3" t="str">
        <f t="shared" si="58"/>
        <v>Nonsig</v>
      </c>
      <c r="I1271" s="3">
        <f t="shared" si="59"/>
        <v>-0.10741040442500863</v>
      </c>
    </row>
    <row r="1272" spans="1:9">
      <c r="A1272" s="5" t="s">
        <v>4566</v>
      </c>
      <c r="B1272" s="5" t="str">
        <f>VLOOKUP(A1272,'[1]12'!$A$3:$B$10361, 2, FALSE)</f>
        <v>o-sialoglycoprotein endopeptidase</v>
      </c>
      <c r="C1272" s="3">
        <v>2.6969456129299998E-3</v>
      </c>
      <c r="D1272" s="3">
        <v>955</v>
      </c>
      <c r="E1272" s="3">
        <v>3.0479709030999998E-3</v>
      </c>
      <c r="F1272" s="3">
        <v>1000</v>
      </c>
      <c r="G1272" s="3">
        <f t="shared" si="57"/>
        <v>-3.5102529017000004E-4</v>
      </c>
      <c r="H1272" s="3" t="str">
        <f t="shared" si="58"/>
        <v>Nonsig</v>
      </c>
      <c r="I1272" s="3">
        <f t="shared" si="59"/>
        <v>-5.3138628290216712E-2</v>
      </c>
    </row>
    <row r="1273" spans="1:9">
      <c r="A1273" s="5" t="s">
        <v>6348</v>
      </c>
      <c r="B1273" s="5" t="str">
        <f>VLOOKUP(A1273,'[1]12'!$A$3:$B$10361, 2, FALSE)</f>
        <v>juvenile hormone-inducible</v>
      </c>
      <c r="C1273" s="3">
        <v>8.7577998339599997E-4</v>
      </c>
      <c r="D1273" s="3">
        <v>659</v>
      </c>
      <c r="E1273" s="3">
        <v>1.2270834573199999E-3</v>
      </c>
      <c r="F1273" s="3">
        <v>1000</v>
      </c>
      <c r="G1273" s="3">
        <f t="shared" si="57"/>
        <v>-3.5130347392399995E-4</v>
      </c>
      <c r="H1273" s="3" t="str">
        <f t="shared" si="58"/>
        <v>Nonsig</v>
      </c>
      <c r="I1273" s="3">
        <f t="shared" si="59"/>
        <v>-0.14647908644779892</v>
      </c>
    </row>
    <row r="1274" spans="1:9">
      <c r="A1274" s="5" t="s">
        <v>7809</v>
      </c>
      <c r="B1274" s="5" t="e">
        <f>VLOOKUP(A1274,'[1]12'!$A$3:$B$10361, 2, FALSE)</f>
        <v>#N/A</v>
      </c>
      <c r="C1274" s="3">
        <v>1.9607341674099998E-2</v>
      </c>
      <c r="D1274" s="3">
        <v>415</v>
      </c>
      <c r="E1274" s="3">
        <v>1.9958729189000001E-2</v>
      </c>
      <c r="F1274" s="3">
        <v>1000</v>
      </c>
      <c r="G1274" s="3">
        <f t="shared" si="57"/>
        <v>-3.5138751490000272E-4</v>
      </c>
      <c r="H1274" s="3" t="str">
        <f t="shared" si="58"/>
        <v>Nonsig</v>
      </c>
      <c r="I1274" s="3">
        <f t="shared" si="59"/>
        <v>-7.7141686163219939E-3</v>
      </c>
    </row>
    <row r="1275" spans="1:9">
      <c r="A1275" s="5" t="s">
        <v>6483</v>
      </c>
      <c r="B1275" s="5" t="e">
        <f>VLOOKUP(A1275,'[1]12'!$A$3:$B$10361, 2, FALSE)</f>
        <v>#N/A</v>
      </c>
      <c r="C1275" s="3">
        <v>8.3892900402300001E-4</v>
      </c>
      <c r="D1275" s="3">
        <v>648</v>
      </c>
      <c r="E1275" s="3">
        <v>1.1903203699799999E-3</v>
      </c>
      <c r="F1275" s="3">
        <v>1000</v>
      </c>
      <c r="G1275" s="3">
        <f t="shared" si="57"/>
        <v>-3.5139136595699989E-4</v>
      </c>
      <c r="H1275" s="3" t="str">
        <f t="shared" si="58"/>
        <v>Nonsig</v>
      </c>
      <c r="I1275" s="3">
        <f t="shared" si="59"/>
        <v>-0.1519386563732831</v>
      </c>
    </row>
    <row r="1276" spans="1:9">
      <c r="A1276" s="5" t="s">
        <v>3418</v>
      </c>
      <c r="B1276" s="5" t="str">
        <f>VLOOKUP(A1276,'[1]12'!$A$3:$B$10361, 2, FALSE)</f>
        <v>enolase</v>
      </c>
      <c r="C1276" s="3">
        <v>1.09741989465E-3</v>
      </c>
      <c r="D1276" s="3">
        <v>1221</v>
      </c>
      <c r="E1276" s="3">
        <v>1.4488951518200001E-3</v>
      </c>
      <c r="F1276" s="3">
        <v>1000</v>
      </c>
      <c r="G1276" s="3">
        <f t="shared" si="57"/>
        <v>-3.514752571700001E-4</v>
      </c>
      <c r="H1276" s="3" t="str">
        <f t="shared" si="58"/>
        <v>Nonsig</v>
      </c>
      <c r="I1276" s="3">
        <f t="shared" si="59"/>
        <v>-0.1206641301550519</v>
      </c>
    </row>
    <row r="1277" spans="1:9">
      <c r="A1277" s="5" t="s">
        <v>11003</v>
      </c>
      <c r="B1277" s="5" t="str">
        <f>VLOOKUP(A1277,'[1]12'!$A$3:$B$10361, 2, FALSE)</f>
        <v>tubulin beta-3 chain</v>
      </c>
      <c r="C1277" s="3">
        <v>1.0005721816699999E-3</v>
      </c>
      <c r="D1277" s="3">
        <v>233</v>
      </c>
      <c r="E1277" s="3">
        <v>1.3521863754599999E-3</v>
      </c>
      <c r="F1277" s="3">
        <v>1000</v>
      </c>
      <c r="G1277" s="3">
        <f t="shared" si="57"/>
        <v>-3.5161419378999998E-4</v>
      </c>
      <c r="H1277" s="3" t="str">
        <f t="shared" si="58"/>
        <v>Nonsig</v>
      </c>
      <c r="I1277" s="3">
        <f t="shared" si="59"/>
        <v>-0.13078813142303103</v>
      </c>
    </row>
    <row r="1278" spans="1:9">
      <c r="A1278" s="5" t="s">
        <v>4099</v>
      </c>
      <c r="B1278" s="5" t="str">
        <f>VLOOKUP(A1278,'[1]12'!$A$3:$B$10361, 2, FALSE)</f>
        <v>phosphoenolpyruvate synthase-like</v>
      </c>
      <c r="C1278" s="3">
        <v>3.1467853345700002E-3</v>
      </c>
      <c r="D1278" s="3">
        <v>916</v>
      </c>
      <c r="E1278" s="3">
        <v>3.4986541942199998E-3</v>
      </c>
      <c r="F1278" s="3">
        <v>1000</v>
      </c>
      <c r="G1278" s="3">
        <f t="shared" si="57"/>
        <v>-3.5186885964999959E-4</v>
      </c>
      <c r="H1278" s="3" t="str">
        <f t="shared" si="58"/>
        <v>Nonsig</v>
      </c>
      <c r="I1278" s="3">
        <f t="shared" si="59"/>
        <v>-4.6033901591694452E-2</v>
      </c>
    </row>
    <row r="1279" spans="1:9">
      <c r="A1279" s="5" t="s">
        <v>3315</v>
      </c>
      <c r="B1279" s="5" t="str">
        <f>VLOOKUP(A1279,'[1]12'!$A$3:$B$10361, 2, FALSE)</f>
        <v>low quality protein: heterogeneous nuclear ribonucleoprotein h-like</v>
      </c>
      <c r="C1279" s="3">
        <v>2.89167379634E-3</v>
      </c>
      <c r="D1279" s="3">
        <v>1047</v>
      </c>
      <c r="E1279" s="3">
        <v>3.2439389507400002E-3</v>
      </c>
      <c r="F1279" s="3">
        <v>1000</v>
      </c>
      <c r="G1279" s="3">
        <f t="shared" si="57"/>
        <v>-3.5226515440000021E-4</v>
      </c>
      <c r="H1279" s="3" t="str">
        <f t="shared" si="58"/>
        <v>Nonsig</v>
      </c>
      <c r="I1279" s="3">
        <f t="shared" si="59"/>
        <v>-4.9923372882194596E-2</v>
      </c>
    </row>
    <row r="1280" spans="1:9">
      <c r="A1280" s="5" t="s">
        <v>1475</v>
      </c>
      <c r="B1280" s="5" t="str">
        <f>VLOOKUP(A1280,'[1]12'!$A$3:$B$10361, 2, FALSE)</f>
        <v>serine threonine-protein phosphatase 2a 56 kda regulatory subunit alpha isoform-like</v>
      </c>
      <c r="C1280" s="3">
        <v>1.0185032300599999E-3</v>
      </c>
      <c r="D1280" s="3">
        <v>1608</v>
      </c>
      <c r="E1280" s="3">
        <v>1.37079387983E-3</v>
      </c>
      <c r="F1280" s="3">
        <v>1000</v>
      </c>
      <c r="G1280" s="3">
        <f t="shared" si="57"/>
        <v>-3.5229064977000007E-4</v>
      </c>
      <c r="H1280" s="3" t="str">
        <f t="shared" si="58"/>
        <v>Nonsig</v>
      </c>
      <c r="I1280" s="3">
        <f t="shared" si="59"/>
        <v>-0.12900974612097002</v>
      </c>
    </row>
    <row r="1281" spans="1:9">
      <c r="A1281" s="5" t="s">
        <v>4267</v>
      </c>
      <c r="B1281" s="5" t="str">
        <f>VLOOKUP(A1281,'[1]12'!$A$3:$B$10361, 2, FALSE)</f>
        <v>gdp-mannose -dehydratase</v>
      </c>
      <c r="C1281" s="3">
        <v>1.3165071481799999E-3</v>
      </c>
      <c r="D1281" s="3">
        <v>770</v>
      </c>
      <c r="E1281" s="3">
        <v>1.66895410684E-3</v>
      </c>
      <c r="F1281" s="3">
        <v>1000</v>
      </c>
      <c r="G1281" s="3">
        <f t="shared" si="57"/>
        <v>-3.5244695866000009E-4</v>
      </c>
      <c r="H1281" s="3" t="str">
        <f t="shared" si="58"/>
        <v>Nonsig</v>
      </c>
      <c r="I1281" s="3">
        <f t="shared" si="59"/>
        <v>-0.10302117302830728</v>
      </c>
    </row>
    <row r="1282" spans="1:9">
      <c r="A1282" s="5" t="s">
        <v>7221</v>
      </c>
      <c r="B1282" s="5" t="str">
        <f>VLOOKUP(A1282,'[1]12'!$A$3:$B$10361, 2, FALSE)</f>
        <v>benign gonial cell neoplasm</v>
      </c>
      <c r="C1282" s="3">
        <v>1.5299126915899999E-3</v>
      </c>
      <c r="D1282" s="3">
        <v>376</v>
      </c>
      <c r="E1282" s="3">
        <v>1.88250867913E-3</v>
      </c>
      <c r="F1282" s="3">
        <v>1000</v>
      </c>
      <c r="G1282" s="3">
        <f t="shared" ref="G1282:G1345" si="60">C1282-E1282</f>
        <v>-3.5259598754000011E-4</v>
      </c>
      <c r="H1282" s="3" t="str">
        <f t="shared" ref="H1282:H1345" si="61">IF(G1282 &gt; 0, "Sig", "Nonsig")</f>
        <v>Nonsig</v>
      </c>
      <c r="I1282" s="3">
        <f t="shared" ref="I1282:I1345" si="62">LOG(C1282/E1282)</f>
        <v>-9.0070339760334059E-2</v>
      </c>
    </row>
    <row r="1283" spans="1:9">
      <c r="A1283" s="5" t="s">
        <v>2424</v>
      </c>
      <c r="B1283" s="5" t="str">
        <f>VLOOKUP(A1283,'[1]12'!$A$3:$B$10361, 2, FALSE)</f>
        <v>isoform i</v>
      </c>
      <c r="C1283" s="3">
        <v>1.5018585539899999E-3</v>
      </c>
      <c r="D1283" s="3">
        <v>4093</v>
      </c>
      <c r="E1283" s="3">
        <v>1.85447914691E-3</v>
      </c>
      <c r="F1283" s="3">
        <v>1000</v>
      </c>
      <c r="G1283" s="3">
        <f t="shared" si="60"/>
        <v>-3.5262059292000009E-4</v>
      </c>
      <c r="H1283" s="3" t="str">
        <f t="shared" si="61"/>
        <v>Nonsig</v>
      </c>
      <c r="I1283" s="3">
        <f t="shared" si="62"/>
        <v>-9.1592921715367898E-2</v>
      </c>
    </row>
    <row r="1284" spans="1:9">
      <c r="A1284" s="5" t="s">
        <v>9511</v>
      </c>
      <c r="B1284" s="5" t="e">
        <f>VLOOKUP(A1284,'[1]12'!$A$3:$B$10361, 2, FALSE)</f>
        <v>#N/A</v>
      </c>
      <c r="C1284" s="3">
        <v>1.75029315357E-3</v>
      </c>
      <c r="D1284" s="3">
        <v>419</v>
      </c>
      <c r="E1284" s="3">
        <v>2.1031823113E-3</v>
      </c>
      <c r="F1284" s="3">
        <v>1000</v>
      </c>
      <c r="G1284" s="3">
        <f t="shared" si="60"/>
        <v>-3.5288915772999996E-4</v>
      </c>
      <c r="H1284" s="3" t="str">
        <f t="shared" si="61"/>
        <v>Nonsig</v>
      </c>
      <c r="I1284" s="3">
        <f t="shared" si="62"/>
        <v>-7.9766126494301384E-2</v>
      </c>
    </row>
    <row r="1285" spans="1:9">
      <c r="A1285" s="5" t="s">
        <v>2457</v>
      </c>
      <c r="B1285" s="5" t="str">
        <f>VLOOKUP(A1285,'[1]12'!$A$3:$B$10361, 2, FALSE)</f>
        <v>transposase</v>
      </c>
      <c r="C1285" s="3">
        <v>2.8198678494899998E-3</v>
      </c>
      <c r="D1285" s="3">
        <v>3797</v>
      </c>
      <c r="E1285" s="3">
        <v>3.1728956424000002E-3</v>
      </c>
      <c r="F1285" s="3">
        <v>1000</v>
      </c>
      <c r="G1285" s="3">
        <f t="shared" si="60"/>
        <v>-3.5302779291000036E-4</v>
      </c>
      <c r="H1285" s="3" t="str">
        <f t="shared" si="61"/>
        <v>Nonsig</v>
      </c>
      <c r="I1285" s="3">
        <f t="shared" si="62"/>
        <v>-5.1227032259101121E-2</v>
      </c>
    </row>
    <row r="1286" spans="1:9">
      <c r="A1286" s="5" t="s">
        <v>6989</v>
      </c>
      <c r="B1286" s="5" t="e">
        <f>VLOOKUP(A1286,'[1]12'!$A$3:$B$10361, 2, FALSE)</f>
        <v>#N/A</v>
      </c>
      <c r="C1286" s="3">
        <v>3.62318866185E-3</v>
      </c>
      <c r="D1286" s="3">
        <v>543</v>
      </c>
      <c r="E1286" s="3">
        <v>3.9764864415400003E-3</v>
      </c>
      <c r="F1286" s="3">
        <v>1000</v>
      </c>
      <c r="G1286" s="3">
        <f t="shared" si="60"/>
        <v>-3.5329777969000031E-4</v>
      </c>
      <c r="H1286" s="3" t="str">
        <f t="shared" si="61"/>
        <v>Nonsig</v>
      </c>
      <c r="I1286" s="3">
        <f t="shared" si="62"/>
        <v>-4.0408557368881534E-2</v>
      </c>
    </row>
    <row r="1287" spans="1:9">
      <c r="A1287" s="5" t="s">
        <v>673</v>
      </c>
      <c r="B1287" s="5" t="str">
        <f>VLOOKUP(A1287,'[1]12'!$A$3:$B$10361, 2, FALSE)</f>
        <v>reticulon nogo</v>
      </c>
      <c r="C1287" s="3">
        <v>5.9412137909999995E-4</v>
      </c>
      <c r="D1287" s="3">
        <v>302</v>
      </c>
      <c r="E1287" s="3">
        <v>9.4800925325900002E-4</v>
      </c>
      <c r="F1287" s="3">
        <v>1000</v>
      </c>
      <c r="G1287" s="3">
        <f t="shared" si="60"/>
        <v>-3.5388787415900006E-4</v>
      </c>
      <c r="H1287" s="3" t="str">
        <f t="shared" si="61"/>
        <v>Nonsig</v>
      </c>
      <c r="I1287" s="3">
        <f t="shared" si="62"/>
        <v>-0.20293739590515675</v>
      </c>
    </row>
    <row r="1288" spans="1:9">
      <c r="A1288" s="5" t="s">
        <v>5253</v>
      </c>
      <c r="B1288" s="5" t="str">
        <f>VLOOKUP(A1288,'[1]12'!$A$3:$B$10361, 2, FALSE)</f>
        <v>heat repeat-containing protein 1</v>
      </c>
      <c r="C1288" s="3">
        <v>9.8783843025299989E-4</v>
      </c>
      <c r="D1288" s="3">
        <v>778</v>
      </c>
      <c r="E1288" s="3">
        <v>1.3420533106799999E-3</v>
      </c>
      <c r="F1288" s="3">
        <v>1000</v>
      </c>
      <c r="G1288" s="3">
        <f t="shared" si="60"/>
        <v>-3.5421488042700002E-4</v>
      </c>
      <c r="H1288" s="3" t="str">
        <f t="shared" si="61"/>
        <v>Nonsig</v>
      </c>
      <c r="I1288" s="3">
        <f t="shared" si="62"/>
        <v>-0.13308385007414741</v>
      </c>
    </row>
    <row r="1289" spans="1:9">
      <c r="A1289" s="5" t="s">
        <v>3433</v>
      </c>
      <c r="B1289" s="5" t="str">
        <f>VLOOKUP(A1289,'[1]12'!$A$3:$B$10361, 2, FALSE)</f>
        <v>calcineurin b</v>
      </c>
      <c r="C1289" s="3">
        <v>2.1331217176899999E-3</v>
      </c>
      <c r="D1289" s="3">
        <v>1116</v>
      </c>
      <c r="E1289" s="3">
        <v>2.4874976497999998E-3</v>
      </c>
      <c r="F1289" s="3">
        <v>1000</v>
      </c>
      <c r="G1289" s="3">
        <f t="shared" si="60"/>
        <v>-3.5437593210999995E-4</v>
      </c>
      <c r="H1289" s="3" t="str">
        <f t="shared" si="61"/>
        <v>Nonsig</v>
      </c>
      <c r="I1289" s="3">
        <f t="shared" si="62"/>
        <v>-6.674704173548239E-2</v>
      </c>
    </row>
    <row r="1290" spans="1:9">
      <c r="A1290" s="5" t="s">
        <v>4476</v>
      </c>
      <c r="B1290" s="5" t="str">
        <f>VLOOKUP(A1290,'[1]12'!$A$3:$B$10361, 2, FALSE)</f>
        <v>glyoxalase domain-containing protein 4-like</v>
      </c>
      <c r="C1290" s="3">
        <v>8.2938929077599997E-3</v>
      </c>
      <c r="D1290" s="3">
        <v>762</v>
      </c>
      <c r="E1290" s="3">
        <v>8.6488555646599997E-3</v>
      </c>
      <c r="F1290" s="3">
        <v>1000</v>
      </c>
      <c r="G1290" s="3">
        <f t="shared" si="60"/>
        <v>-3.5496265690000001E-4</v>
      </c>
      <c r="H1290" s="3" t="str">
        <f t="shared" si="61"/>
        <v>Nonsig</v>
      </c>
      <c r="I1290" s="3">
        <f t="shared" si="62"/>
        <v>-1.8200221102514295E-2</v>
      </c>
    </row>
    <row r="1291" spans="1:9">
      <c r="A1291" s="5" t="s">
        <v>8727</v>
      </c>
      <c r="B1291" s="5" t="e">
        <f>VLOOKUP(A1291,'[1]12'!$A$3:$B$10361, 2, FALSE)</f>
        <v>#N/A</v>
      </c>
      <c r="C1291" s="3">
        <v>2.3472492967300002E-2</v>
      </c>
      <c r="D1291" s="3">
        <v>432</v>
      </c>
      <c r="E1291" s="3">
        <v>2.3827740346399999E-2</v>
      </c>
      <c r="F1291" s="3">
        <v>1000</v>
      </c>
      <c r="G1291" s="3">
        <f t="shared" si="60"/>
        <v>-3.5524737909999743E-4</v>
      </c>
      <c r="H1291" s="3" t="str">
        <f t="shared" si="61"/>
        <v>Nonsig</v>
      </c>
      <c r="I1291" s="3">
        <f t="shared" si="62"/>
        <v>-6.5236412854242001E-3</v>
      </c>
    </row>
    <row r="1292" spans="1:9">
      <c r="A1292" s="5" t="s">
        <v>2776</v>
      </c>
      <c r="B1292" s="5" t="str">
        <f>VLOOKUP(A1292,'[1]12'!$A$3:$B$10361, 2, FALSE)</f>
        <v>protein tyrosine phosphatase type iva 1-like</v>
      </c>
      <c r="C1292" s="3">
        <v>1.0841084897800001E-3</v>
      </c>
      <c r="D1292" s="3">
        <v>2013</v>
      </c>
      <c r="E1292" s="3">
        <v>1.43941936643E-3</v>
      </c>
      <c r="F1292" s="3">
        <v>1000</v>
      </c>
      <c r="G1292" s="3">
        <f t="shared" si="60"/>
        <v>-3.5531087664999995E-4</v>
      </c>
      <c r="H1292" s="3" t="str">
        <f t="shared" si="61"/>
        <v>Nonsig</v>
      </c>
      <c r="I1292" s="3">
        <f t="shared" si="62"/>
        <v>-0.12311459608896982</v>
      </c>
    </row>
    <row r="1293" spans="1:9">
      <c r="A1293" s="5" t="s">
        <v>500</v>
      </c>
      <c r="B1293" s="5" t="str">
        <f>VLOOKUP(A1293,'[1]12'!$A$3:$B$10361, 2, FALSE)</f>
        <v>hypothetical protein TcasGA2_TC009989</v>
      </c>
      <c r="C1293" s="3">
        <v>8.4698234551099996E-3</v>
      </c>
      <c r="D1293" s="3">
        <v>297</v>
      </c>
      <c r="E1293" s="3">
        <v>8.8253070727699993E-3</v>
      </c>
      <c r="F1293" s="3">
        <v>1000</v>
      </c>
      <c r="G1293" s="3">
        <f t="shared" si="60"/>
        <v>-3.5548361765999972E-4</v>
      </c>
      <c r="H1293" s="3" t="str">
        <f t="shared" si="61"/>
        <v>Nonsig</v>
      </c>
      <c r="I1293" s="3">
        <f t="shared" si="62"/>
        <v>-1.7855467416254961E-2</v>
      </c>
    </row>
    <row r="1294" spans="1:9">
      <c r="A1294" s="5" t="s">
        <v>6491</v>
      </c>
      <c r="B1294" s="5" t="e">
        <f>VLOOKUP(A1294,'[1]12'!$A$3:$B$10361, 2, FALSE)</f>
        <v>#N/A</v>
      </c>
      <c r="C1294" s="3">
        <v>3.8362911861499998E-3</v>
      </c>
      <c r="D1294" s="3">
        <v>252</v>
      </c>
      <c r="E1294" s="3">
        <v>4.1920150934700003E-3</v>
      </c>
      <c r="F1294" s="3">
        <v>1000</v>
      </c>
      <c r="G1294" s="3">
        <f t="shared" si="60"/>
        <v>-3.5572390732000045E-4</v>
      </c>
      <c r="H1294" s="3" t="str">
        <f t="shared" si="61"/>
        <v>Nonsig</v>
      </c>
      <c r="I1294" s="3">
        <f t="shared" si="62"/>
        <v>-3.8511273648510515E-2</v>
      </c>
    </row>
    <row r="1295" spans="1:9">
      <c r="A1295" s="5" t="s">
        <v>2512</v>
      </c>
      <c r="B1295" s="5" t="str">
        <f>VLOOKUP(A1295,'[1]12'!$A$3:$B$10361, 2, FALSE)</f>
        <v>nfx1-type zinc finger-containing protein 1-like</v>
      </c>
      <c r="C1295" s="3">
        <v>1.0979951568300001E-2</v>
      </c>
      <c r="D1295" s="3">
        <v>2469</v>
      </c>
      <c r="E1295" s="3">
        <v>1.13359515503E-2</v>
      </c>
      <c r="F1295" s="3">
        <v>1000</v>
      </c>
      <c r="G1295" s="3">
        <f t="shared" si="60"/>
        <v>-3.5599998199999962E-4</v>
      </c>
      <c r="H1295" s="3" t="str">
        <f t="shared" si="61"/>
        <v>Nonsig</v>
      </c>
      <c r="I1295" s="3">
        <f t="shared" si="62"/>
        <v>-1.3857556595160895E-2</v>
      </c>
    </row>
    <row r="1296" spans="1:9">
      <c r="A1296" s="5" t="s">
        <v>4811</v>
      </c>
      <c r="B1296" s="5" t="e">
        <f>VLOOKUP(A1296,'[1]12'!$A$3:$B$10361, 2, FALSE)</f>
        <v>#N/A</v>
      </c>
      <c r="C1296" s="3">
        <v>1.7831704733200001E-3</v>
      </c>
      <c r="D1296" s="3">
        <v>900</v>
      </c>
      <c r="E1296" s="3">
        <v>2.1395137915099999E-3</v>
      </c>
      <c r="F1296" s="3">
        <v>1000</v>
      </c>
      <c r="G1296" s="3">
        <f t="shared" si="60"/>
        <v>-3.5634331818999981E-4</v>
      </c>
      <c r="H1296" s="3" t="str">
        <f t="shared" si="61"/>
        <v>Nonsig</v>
      </c>
      <c r="I1296" s="3">
        <f t="shared" si="62"/>
        <v>-7.9122226078689933E-2</v>
      </c>
    </row>
    <row r="1297" spans="1:9">
      <c r="A1297" s="5" t="s">
        <v>329</v>
      </c>
      <c r="B1297" s="5" t="str">
        <f>VLOOKUP(A1297,'[1]12'!$A$3:$B$10361, 2, FALSE)</f>
        <v>histone-lysine n-methyltransferase setmar</v>
      </c>
      <c r="C1297" s="3">
        <v>2.1897506032300001E-3</v>
      </c>
      <c r="D1297" s="3">
        <v>339</v>
      </c>
      <c r="E1297" s="3">
        <v>2.5461322755799998E-3</v>
      </c>
      <c r="F1297" s="3">
        <v>1000</v>
      </c>
      <c r="G1297" s="3">
        <f t="shared" si="60"/>
        <v>-3.5638167234999969E-4</v>
      </c>
      <c r="H1297" s="3" t="str">
        <f t="shared" si="61"/>
        <v>Nonsig</v>
      </c>
      <c r="I1297" s="3">
        <f t="shared" si="62"/>
        <v>-6.5486307532278798E-2</v>
      </c>
    </row>
    <row r="1298" spans="1:9">
      <c r="A1298" s="5" t="s">
        <v>3071</v>
      </c>
      <c r="B1298" s="5" t="str">
        <f>VLOOKUP(A1298,'[1]12'!$A$3:$B$10361, 2, FALSE)</f>
        <v>protein tapt1 homolog</v>
      </c>
      <c r="C1298" s="3">
        <v>5.0692678639700003E-3</v>
      </c>
      <c r="D1298" s="3">
        <v>1175</v>
      </c>
      <c r="E1298" s="3">
        <v>5.4258927533600001E-3</v>
      </c>
      <c r="F1298" s="3">
        <v>1000</v>
      </c>
      <c r="G1298" s="3">
        <f t="shared" si="60"/>
        <v>-3.5662488938999985E-4</v>
      </c>
      <c r="H1298" s="3" t="str">
        <f t="shared" si="61"/>
        <v>Nonsig</v>
      </c>
      <c r="I1298" s="3">
        <f t="shared" si="62"/>
        <v>-2.9525965089728844E-2</v>
      </c>
    </row>
    <row r="1299" spans="1:9">
      <c r="A1299" s="5" t="s">
        <v>6261</v>
      </c>
      <c r="B1299" s="5" t="str">
        <f>VLOOKUP(A1299,'[1]12'!$A$3:$B$10361, 2, FALSE)</f>
        <v>phosphatidylserine decarboxylase</v>
      </c>
      <c r="C1299" s="3">
        <v>2.1953495112600001E-3</v>
      </c>
      <c r="D1299" s="3">
        <v>261</v>
      </c>
      <c r="E1299" s="3">
        <v>2.5520417442100002E-3</v>
      </c>
      <c r="F1299" s="3">
        <v>1000</v>
      </c>
      <c r="G1299" s="3">
        <f t="shared" si="60"/>
        <v>-3.5669223295000003E-4</v>
      </c>
      <c r="H1299" s="3" t="str">
        <f t="shared" si="61"/>
        <v>Nonsig</v>
      </c>
      <c r="I1299" s="3">
        <f t="shared" si="62"/>
        <v>-6.538410187847081E-2</v>
      </c>
    </row>
    <row r="1300" spans="1:9">
      <c r="A1300" s="5" t="s">
        <v>5747</v>
      </c>
      <c r="B1300" s="5" t="str">
        <f>VLOOKUP(A1300,'[1]12'!$A$3:$B$10361, 2, FALSE)</f>
        <v>grb2 associated binder</v>
      </c>
      <c r="C1300" s="3">
        <v>3.2789443687299999E-3</v>
      </c>
      <c r="D1300" s="3">
        <v>419</v>
      </c>
      <c r="E1300" s="3">
        <v>3.6358563001899998E-3</v>
      </c>
      <c r="F1300" s="3">
        <v>1000</v>
      </c>
      <c r="G1300" s="3">
        <f t="shared" si="60"/>
        <v>-3.5691193145999996E-4</v>
      </c>
      <c r="H1300" s="3" t="str">
        <f t="shared" si="61"/>
        <v>Nonsig</v>
      </c>
      <c r="I1300" s="3">
        <f t="shared" si="62"/>
        <v>-4.4872661885862947E-2</v>
      </c>
    </row>
    <row r="1301" spans="1:9">
      <c r="A1301" s="5" t="s">
        <v>9877</v>
      </c>
      <c r="B1301" s="5" t="e">
        <f>VLOOKUP(A1301,'[1]12'!$A$3:$B$10361, 2, FALSE)</f>
        <v>#N/A</v>
      </c>
      <c r="C1301" s="3">
        <v>1.22410677707E-2</v>
      </c>
      <c r="D1301" s="3">
        <v>414</v>
      </c>
      <c r="E1301" s="3">
        <v>1.25984879664E-2</v>
      </c>
      <c r="F1301" s="3">
        <v>1000</v>
      </c>
      <c r="G1301" s="3">
        <f t="shared" si="60"/>
        <v>-3.5742019570000026E-4</v>
      </c>
      <c r="H1301" s="3" t="str">
        <f t="shared" si="61"/>
        <v>Nonsig</v>
      </c>
      <c r="I1301" s="3">
        <f t="shared" si="62"/>
        <v>-1.2499123150675473E-2</v>
      </c>
    </row>
    <row r="1302" spans="1:9">
      <c r="A1302" s="5" t="s">
        <v>2816</v>
      </c>
      <c r="B1302" s="5" t="str">
        <f>VLOOKUP(A1302,'[1]12'!$A$3:$B$10361, 2, FALSE)</f>
        <v>hrp65</v>
      </c>
      <c r="C1302" s="3">
        <v>1.63093333164E-3</v>
      </c>
      <c r="D1302" s="3">
        <v>1879</v>
      </c>
      <c r="E1302" s="3">
        <v>1.9883937629600001E-3</v>
      </c>
      <c r="F1302" s="3">
        <v>1000</v>
      </c>
      <c r="G1302" s="3">
        <f t="shared" si="60"/>
        <v>-3.574604313200001E-4</v>
      </c>
      <c r="H1302" s="3" t="str">
        <f t="shared" si="61"/>
        <v>Nonsig</v>
      </c>
      <c r="I1302" s="3">
        <f t="shared" si="62"/>
        <v>-8.6066183646053132E-2</v>
      </c>
    </row>
    <row r="1303" spans="1:9">
      <c r="A1303" s="5" t="s">
        <v>10067</v>
      </c>
      <c r="B1303" s="5" t="str">
        <f>VLOOKUP(A1303,'[1]12'!$A$3:$B$10361, 2, FALSE)</f>
        <v>sugar transporter</v>
      </c>
      <c r="C1303" s="3">
        <v>1.0259853224399999E-3</v>
      </c>
      <c r="D1303" s="3">
        <v>395</v>
      </c>
      <c r="E1303" s="3">
        <v>1.3836800700799999E-3</v>
      </c>
      <c r="F1303" s="3">
        <v>1000</v>
      </c>
      <c r="G1303" s="3">
        <f t="shared" si="60"/>
        <v>-3.5769474764000002E-4</v>
      </c>
      <c r="H1303" s="3" t="str">
        <f t="shared" si="61"/>
        <v>Nonsig</v>
      </c>
      <c r="I1303" s="3">
        <f t="shared" si="62"/>
        <v>-0.12989453771500695</v>
      </c>
    </row>
    <row r="1304" spans="1:9">
      <c r="A1304" s="5" t="s">
        <v>8400</v>
      </c>
      <c r="B1304" s="5" t="e">
        <f>VLOOKUP(A1304,'[1]12'!$A$3:$B$10361, 2, FALSE)</f>
        <v>#N/A</v>
      </c>
      <c r="C1304" s="3">
        <v>1.5454756320999999E-2</v>
      </c>
      <c r="D1304" s="3">
        <v>385</v>
      </c>
      <c r="E1304" s="3">
        <v>1.5812533430100001E-2</v>
      </c>
      <c r="F1304" s="3">
        <v>1000</v>
      </c>
      <c r="G1304" s="3">
        <f t="shared" si="60"/>
        <v>-3.577771091000017E-4</v>
      </c>
      <c r="H1304" s="3" t="str">
        <f t="shared" si="61"/>
        <v>Nonsig</v>
      </c>
      <c r="I1304" s="3">
        <f t="shared" si="62"/>
        <v>-9.9392948616108274E-3</v>
      </c>
    </row>
    <row r="1305" spans="1:9">
      <c r="A1305" s="5" t="s">
        <v>980</v>
      </c>
      <c r="B1305" s="5" t="str">
        <f>VLOOKUP(A1305,'[1]12'!$A$3:$B$10361, 2, FALSE)</f>
        <v>cgmp-dependent protein kinase</v>
      </c>
      <c r="C1305" s="3">
        <v>1.07580977057E-3</v>
      </c>
      <c r="D1305" s="3">
        <v>714</v>
      </c>
      <c r="E1305" s="3">
        <v>1.43365727199E-3</v>
      </c>
      <c r="F1305" s="3">
        <v>1000</v>
      </c>
      <c r="G1305" s="3">
        <f t="shared" si="60"/>
        <v>-3.5784750142000003E-4</v>
      </c>
      <c r="H1305" s="3" t="str">
        <f t="shared" si="61"/>
        <v>Nonsig</v>
      </c>
      <c r="I1305" s="3">
        <f t="shared" si="62"/>
        <v>-0.12470985768334739</v>
      </c>
    </row>
    <row r="1306" spans="1:9">
      <c r="A1306" s="5" t="s">
        <v>3051</v>
      </c>
      <c r="B1306" s="5" t="str">
        <f>VLOOKUP(A1306,'[1]12'!$A$3:$B$10361, 2, FALSE)</f>
        <v>multi drug resistance 50 cg8523-pa</v>
      </c>
      <c r="C1306" s="3">
        <v>1.4539606121499999E-2</v>
      </c>
      <c r="D1306" s="3">
        <v>956</v>
      </c>
      <c r="E1306" s="3">
        <v>1.48975063533E-2</v>
      </c>
      <c r="F1306" s="3">
        <v>1000</v>
      </c>
      <c r="G1306" s="3">
        <f t="shared" si="60"/>
        <v>-3.5790023180000061E-4</v>
      </c>
      <c r="H1306" s="3" t="str">
        <f t="shared" si="61"/>
        <v>Nonsig</v>
      </c>
      <c r="I1306" s="3">
        <f t="shared" si="62"/>
        <v>-1.0560937681450579E-2</v>
      </c>
    </row>
    <row r="1307" spans="1:9">
      <c r="A1307" s="5" t="s">
        <v>3236</v>
      </c>
      <c r="B1307" s="5" t="str">
        <f>VLOOKUP(A1307,'[1]12'!$A$3:$B$10361, 2, FALSE)</f>
        <v>muscle actin</v>
      </c>
      <c r="C1307" s="3">
        <v>6.3408980651799996E-3</v>
      </c>
      <c r="D1307" s="3">
        <v>1560</v>
      </c>
      <c r="E1307" s="3">
        <v>6.6990016847400004E-3</v>
      </c>
      <c r="F1307" s="3">
        <v>1000</v>
      </c>
      <c r="G1307" s="3">
        <f t="shared" si="60"/>
        <v>-3.5810361956000077E-4</v>
      </c>
      <c r="H1307" s="3" t="str">
        <f t="shared" si="61"/>
        <v>Nonsig</v>
      </c>
      <c r="I1307" s="3">
        <f t="shared" si="62"/>
        <v>-2.3859315387557402E-2</v>
      </c>
    </row>
    <row r="1308" spans="1:9">
      <c r="A1308" s="5" t="s">
        <v>4232</v>
      </c>
      <c r="B1308" s="5" t="str">
        <f>VLOOKUP(A1308,'[1]12'!$A$3:$B$10361, 2, FALSE)</f>
        <v>kh domain- rna- signal transduction-associated protein 3-like isoform 1</v>
      </c>
      <c r="C1308" s="3">
        <v>7.6195157278100001E-4</v>
      </c>
      <c r="D1308" s="3">
        <v>597</v>
      </c>
      <c r="E1308" s="3">
        <v>1.12026793255E-3</v>
      </c>
      <c r="F1308" s="3">
        <v>1000</v>
      </c>
      <c r="G1308" s="3">
        <f t="shared" si="60"/>
        <v>-3.5831635976899998E-4</v>
      </c>
      <c r="H1308" s="3" t="str">
        <f t="shared" si="61"/>
        <v>Nonsig</v>
      </c>
      <c r="I1308" s="3">
        <f t="shared" si="62"/>
        <v>-0.1673945347152955</v>
      </c>
    </row>
    <row r="1309" spans="1:9">
      <c r="A1309" s="5" t="s">
        <v>8195</v>
      </c>
      <c r="B1309" s="5" t="e">
        <f>VLOOKUP(A1309,'[1]12'!$A$3:$B$10361, 2, FALSE)</f>
        <v>#N/A</v>
      </c>
      <c r="C1309" s="3">
        <v>9.1320398049299996E-4</v>
      </c>
      <c r="D1309" s="3">
        <v>490</v>
      </c>
      <c r="E1309" s="3">
        <v>1.2717052127799999E-3</v>
      </c>
      <c r="F1309" s="3">
        <v>1000</v>
      </c>
      <c r="G1309" s="3">
        <f t="shared" si="60"/>
        <v>-3.5850123228699997E-4</v>
      </c>
      <c r="H1309" s="3" t="str">
        <f t="shared" si="61"/>
        <v>Nonsig</v>
      </c>
      <c r="I1309" s="3">
        <f t="shared" si="62"/>
        <v>-0.14381865565083754</v>
      </c>
    </row>
    <row r="1310" spans="1:9">
      <c r="A1310" s="5" t="s">
        <v>10932</v>
      </c>
      <c r="B1310" s="5" t="e">
        <f>VLOOKUP(A1310,'[1]12'!$A$3:$B$10361, 2, FALSE)</f>
        <v>#N/A</v>
      </c>
      <c r="C1310" s="3">
        <v>4.3957012427300003E-3</v>
      </c>
      <c r="D1310" s="3">
        <v>69</v>
      </c>
      <c r="E1310" s="3">
        <v>4.7543212657599997E-3</v>
      </c>
      <c r="F1310" s="3">
        <v>1000</v>
      </c>
      <c r="G1310" s="3">
        <f t="shared" si="60"/>
        <v>-3.5862002302999938E-4</v>
      </c>
      <c r="H1310" s="3" t="str">
        <f t="shared" si="61"/>
        <v>Nonsig</v>
      </c>
      <c r="I1310" s="3">
        <f t="shared" si="62"/>
        <v>-3.4060357557646699E-2</v>
      </c>
    </row>
    <row r="1311" spans="1:9">
      <c r="A1311" s="5" t="s">
        <v>2750</v>
      </c>
      <c r="B1311" s="5" t="str">
        <f>VLOOKUP(A1311,'[1]12'!$A$3:$B$10361, 2, FALSE)</f>
        <v>activating signal cointegrator 1 complex subunit 3</v>
      </c>
      <c r="C1311" s="3">
        <v>8.29897487217E-3</v>
      </c>
      <c r="D1311" s="3">
        <v>1752</v>
      </c>
      <c r="E1311" s="3">
        <v>8.6578727263699994E-3</v>
      </c>
      <c r="F1311" s="3">
        <v>1000</v>
      </c>
      <c r="G1311" s="3">
        <f t="shared" si="60"/>
        <v>-3.5889785419999931E-4</v>
      </c>
      <c r="H1311" s="3" t="str">
        <f t="shared" si="61"/>
        <v>Nonsig</v>
      </c>
      <c r="I1311" s="3">
        <f t="shared" si="62"/>
        <v>-1.83867476272907E-2</v>
      </c>
    </row>
    <row r="1312" spans="1:9">
      <c r="A1312" s="5" t="s">
        <v>3375</v>
      </c>
      <c r="B1312" s="5" t="str">
        <f>VLOOKUP(A1312,'[1]12'!$A$3:$B$10361, 2, FALSE)</f>
        <v>voltage-dependent anion channel</v>
      </c>
      <c r="C1312" s="3">
        <v>9.0430002474299999E-4</v>
      </c>
      <c r="D1312" s="3">
        <v>1175</v>
      </c>
      <c r="E1312" s="3">
        <v>1.26343259653E-3</v>
      </c>
      <c r="F1312" s="3">
        <v>1000</v>
      </c>
      <c r="G1312" s="3">
        <f t="shared" si="60"/>
        <v>-3.5913257178699998E-4</v>
      </c>
      <c r="H1312" s="3" t="str">
        <f t="shared" si="61"/>
        <v>Nonsig</v>
      </c>
      <c r="I1312" s="3">
        <f t="shared" si="62"/>
        <v>-0.14523953476573298</v>
      </c>
    </row>
    <row r="1313" spans="1:9">
      <c r="A1313" s="5" t="s">
        <v>10790</v>
      </c>
      <c r="B1313" s="5" t="str">
        <f>VLOOKUP(A1313,'[1]12'!$A$3:$B$10361, 2, FALSE)</f>
        <v>probable methyltransferase c20orf7-like protein</v>
      </c>
      <c r="C1313" s="3">
        <v>8.1854443418499995E-4</v>
      </c>
      <c r="D1313" s="3">
        <v>216</v>
      </c>
      <c r="E1313" s="3">
        <v>1.1777096784700001E-3</v>
      </c>
      <c r="F1313" s="3">
        <v>1000</v>
      </c>
      <c r="G1313" s="3">
        <f t="shared" si="60"/>
        <v>-3.5916524428500015E-4</v>
      </c>
      <c r="H1313" s="3" t="str">
        <f t="shared" si="61"/>
        <v>Nonsig</v>
      </c>
      <c r="I1313" s="3">
        <f t="shared" si="62"/>
        <v>-0.15799598432124995</v>
      </c>
    </row>
    <row r="1314" spans="1:9">
      <c r="A1314" s="5" t="s">
        <v>3441</v>
      </c>
      <c r="B1314" s="5" t="str">
        <f>VLOOKUP(A1314,'[1]12'!$A$3:$B$10361, 2, FALSE)</f>
        <v>ankyrin repeat-containing</v>
      </c>
      <c r="C1314" s="3">
        <v>6.6182084450499999E-3</v>
      </c>
      <c r="D1314" s="3">
        <v>767</v>
      </c>
      <c r="E1314" s="3">
        <v>6.9778352208399999E-3</v>
      </c>
      <c r="F1314" s="3">
        <v>1000</v>
      </c>
      <c r="G1314" s="3">
        <f t="shared" si="60"/>
        <v>-3.5962677578999999E-4</v>
      </c>
      <c r="H1314" s="3" t="str">
        <f t="shared" si="61"/>
        <v>Nonsig</v>
      </c>
      <c r="I1314" s="3">
        <f t="shared" si="62"/>
        <v>-2.2980268075362874E-2</v>
      </c>
    </row>
    <row r="1315" spans="1:9">
      <c r="A1315" s="5" t="s">
        <v>8880</v>
      </c>
      <c r="B1315" s="5" t="str">
        <f>VLOOKUP(A1315,'[1]12'!$A$3:$B$10361, 2, FALSE)</f>
        <v>conserved oligomeric golgi complex subunit 3</v>
      </c>
      <c r="C1315" s="3">
        <v>1.5737517001500001E-2</v>
      </c>
      <c r="D1315" s="3">
        <v>489</v>
      </c>
      <c r="E1315" s="3">
        <v>1.60972567134E-2</v>
      </c>
      <c r="F1315" s="3">
        <v>1000</v>
      </c>
      <c r="G1315" s="3">
        <f t="shared" si="60"/>
        <v>-3.5973971189999857E-4</v>
      </c>
      <c r="H1315" s="3" t="str">
        <f t="shared" si="61"/>
        <v>Nonsig</v>
      </c>
      <c r="I1315" s="3">
        <f t="shared" si="62"/>
        <v>-9.8156577932495964E-3</v>
      </c>
    </row>
    <row r="1316" spans="1:9">
      <c r="A1316" s="5" t="s">
        <v>8584</v>
      </c>
      <c r="B1316" s="5" t="str">
        <f>VLOOKUP(A1316,'[1]12'!$A$3:$B$10361, 2, FALSE)</f>
        <v>10g08</v>
      </c>
      <c r="C1316" s="3">
        <v>1.1014102971999999E-2</v>
      </c>
      <c r="D1316" s="3">
        <v>433</v>
      </c>
      <c r="E1316" s="3">
        <v>1.13744678513E-2</v>
      </c>
      <c r="F1316" s="3">
        <v>1000</v>
      </c>
      <c r="G1316" s="3">
        <f t="shared" si="60"/>
        <v>-3.6036487930000104E-4</v>
      </c>
      <c r="H1316" s="3" t="str">
        <f t="shared" si="61"/>
        <v>Nonsig</v>
      </c>
      <c r="I1316" s="3">
        <f t="shared" si="62"/>
        <v>-1.3981955128965485E-2</v>
      </c>
    </row>
    <row r="1317" spans="1:9">
      <c r="A1317" s="5" t="s">
        <v>5937</v>
      </c>
      <c r="B1317" s="5" t="str">
        <f>VLOOKUP(A1317,'[1]12'!$A$3:$B$10361, 2, FALSE)</f>
        <v>pre-mrna-processing-splicing factor 8-like</v>
      </c>
      <c r="C1317" s="3">
        <v>3.57292542055E-3</v>
      </c>
      <c r="D1317" s="3">
        <v>632</v>
      </c>
      <c r="E1317" s="3">
        <v>3.9334029384E-3</v>
      </c>
      <c r="F1317" s="3">
        <v>1000</v>
      </c>
      <c r="G1317" s="3">
        <f t="shared" si="60"/>
        <v>-3.6047751784999997E-4</v>
      </c>
      <c r="H1317" s="3" t="str">
        <f t="shared" si="61"/>
        <v>Nonsig</v>
      </c>
      <c r="I1317" s="3">
        <f t="shared" si="62"/>
        <v>-4.1744486829697912E-2</v>
      </c>
    </row>
    <row r="1318" spans="1:9">
      <c r="A1318" s="5" t="s">
        <v>6342</v>
      </c>
      <c r="B1318" s="5" t="str">
        <f>VLOOKUP(A1318,'[1]12'!$A$3:$B$10361, 2, FALSE)</f>
        <v>zinc finger protein</v>
      </c>
      <c r="C1318" s="3">
        <v>1.0847001957699999E-3</v>
      </c>
      <c r="D1318" s="3">
        <v>546</v>
      </c>
      <c r="E1318" s="3">
        <v>1.4452249284900001E-3</v>
      </c>
      <c r="F1318" s="3">
        <v>1000</v>
      </c>
      <c r="G1318" s="3">
        <f t="shared" si="60"/>
        <v>-3.6052473272000021E-4</v>
      </c>
      <c r="H1318" s="3" t="str">
        <f t="shared" si="61"/>
        <v>Nonsig</v>
      </c>
      <c r="I1318" s="3">
        <f t="shared" si="62"/>
        <v>-0.12462572550797341</v>
      </c>
    </row>
    <row r="1319" spans="1:9">
      <c r="A1319" s="5" t="s">
        <v>2896</v>
      </c>
      <c r="B1319" s="5" t="e">
        <f>VLOOKUP(A1319,'[1]12'!$A$3:$B$10361, 2, FALSE)</f>
        <v>#N/A</v>
      </c>
      <c r="C1319" s="3">
        <v>5.5226168603700002E-3</v>
      </c>
      <c r="D1319" s="3">
        <v>1441</v>
      </c>
      <c r="E1319" s="3">
        <v>5.8836417424799996E-3</v>
      </c>
      <c r="F1319" s="3">
        <v>1000</v>
      </c>
      <c r="G1319" s="3">
        <f t="shared" si="60"/>
        <v>-3.6102488210999935E-4</v>
      </c>
      <c r="H1319" s="3" t="str">
        <f t="shared" si="61"/>
        <v>Nonsig</v>
      </c>
      <c r="I1319" s="3">
        <f t="shared" si="62"/>
        <v>-2.7501306026268654E-2</v>
      </c>
    </row>
    <row r="1320" spans="1:9">
      <c r="A1320" s="5" t="s">
        <v>7420</v>
      </c>
      <c r="B1320" s="5" t="str">
        <f>VLOOKUP(A1320,'[1]12'!$A$3:$B$10361, 2, FALSE)</f>
        <v>rna polymerase ii subunit a c-terminal domain phosphatase</v>
      </c>
      <c r="C1320" s="3">
        <v>3.1970393558300001E-3</v>
      </c>
      <c r="D1320" s="3">
        <v>531</v>
      </c>
      <c r="E1320" s="3">
        <v>3.5586078456800001E-3</v>
      </c>
      <c r="F1320" s="3">
        <v>1000</v>
      </c>
      <c r="G1320" s="3">
        <f t="shared" si="60"/>
        <v>-3.6156848985000002E-4</v>
      </c>
      <c r="H1320" s="3" t="str">
        <f t="shared" si="61"/>
        <v>Nonsig</v>
      </c>
      <c r="I1320" s="3">
        <f t="shared" si="62"/>
        <v>-4.6532149402092028E-2</v>
      </c>
    </row>
    <row r="1321" spans="1:9">
      <c r="A1321" s="5" t="s">
        <v>4376</v>
      </c>
      <c r="B1321" s="5" t="str">
        <f>VLOOKUP(A1321,'[1]12'!$A$3:$B$10361, 2, FALSE)</f>
        <v>dna-mediated transposase</v>
      </c>
      <c r="C1321" s="3">
        <v>3.3774260247299999E-3</v>
      </c>
      <c r="D1321" s="3">
        <v>1041</v>
      </c>
      <c r="E1321" s="3">
        <v>3.7390402368700001E-3</v>
      </c>
      <c r="F1321" s="3">
        <v>1000</v>
      </c>
      <c r="G1321" s="3">
        <f t="shared" si="60"/>
        <v>-3.6161421214000013E-4</v>
      </c>
      <c r="H1321" s="3" t="str">
        <f t="shared" si="61"/>
        <v>Nonsig</v>
      </c>
      <c r="I1321" s="3">
        <f t="shared" si="62"/>
        <v>-4.4174293235679805E-2</v>
      </c>
    </row>
    <row r="1322" spans="1:9">
      <c r="A1322" s="5" t="s">
        <v>3806</v>
      </c>
      <c r="B1322" s="5" t="e">
        <f>VLOOKUP(A1322,'[1]12'!$A$3:$B$10361, 2, FALSE)</f>
        <v>#N/A</v>
      </c>
      <c r="C1322" s="3">
        <v>4.3789256006199996E-3</v>
      </c>
      <c r="D1322" s="3">
        <v>1168</v>
      </c>
      <c r="E1322" s="3">
        <v>4.7406720006200002E-3</v>
      </c>
      <c r="F1322" s="3">
        <v>1000</v>
      </c>
      <c r="G1322" s="3">
        <f t="shared" si="60"/>
        <v>-3.617464000000006E-4</v>
      </c>
      <c r="H1322" s="3" t="str">
        <f t="shared" si="61"/>
        <v>Nonsig</v>
      </c>
      <c r="I1322" s="3">
        <f t="shared" si="62"/>
        <v>-3.4472341780701056E-2</v>
      </c>
    </row>
    <row r="1323" spans="1:9">
      <c r="A1323" s="5" t="s">
        <v>7238</v>
      </c>
      <c r="B1323" s="5" t="e">
        <f>VLOOKUP(A1323,'[1]12'!$A$3:$B$10361, 2, FALSE)</f>
        <v>#N/A</v>
      </c>
      <c r="C1323" s="3">
        <v>9.9150249058700003E-3</v>
      </c>
      <c r="D1323" s="3">
        <v>477</v>
      </c>
      <c r="E1323" s="3">
        <v>1.02767814215E-2</v>
      </c>
      <c r="F1323" s="3">
        <v>1000</v>
      </c>
      <c r="G1323" s="3">
        <f t="shared" si="60"/>
        <v>-3.6175651563000004E-4</v>
      </c>
      <c r="H1323" s="3" t="str">
        <f t="shared" si="61"/>
        <v>Nonsig</v>
      </c>
      <c r="I1323" s="3">
        <f t="shared" si="62"/>
        <v>-1.5563310086514143E-2</v>
      </c>
    </row>
    <row r="1324" spans="1:9">
      <c r="A1324" s="5" t="s">
        <v>4306</v>
      </c>
      <c r="B1324" s="5" t="str">
        <f>VLOOKUP(A1324,'[1]12'!$A$3:$B$10361, 2, FALSE)</f>
        <v>transmembrane protein 115-like</v>
      </c>
      <c r="C1324" s="3">
        <v>1.40976627607E-3</v>
      </c>
      <c r="D1324" s="3">
        <v>693</v>
      </c>
      <c r="E1324" s="3">
        <v>1.7717193312600001E-3</v>
      </c>
      <c r="F1324" s="3">
        <v>1000</v>
      </c>
      <c r="G1324" s="3">
        <f t="shared" si="60"/>
        <v>-3.6195305519000007E-4</v>
      </c>
      <c r="H1324" s="3" t="str">
        <f t="shared" si="61"/>
        <v>Nonsig</v>
      </c>
      <c r="I1324" s="3">
        <f t="shared" si="62"/>
        <v>-9.9247806475703165E-2</v>
      </c>
    </row>
    <row r="1325" spans="1:9">
      <c r="A1325" s="5" t="s">
        <v>6142</v>
      </c>
      <c r="B1325" s="5" t="e">
        <f>VLOOKUP(A1325,'[1]12'!$A$3:$B$10361, 2, FALSE)</f>
        <v>#N/A</v>
      </c>
      <c r="C1325" s="3">
        <v>1.81206667433E-3</v>
      </c>
      <c r="D1325" s="3">
        <v>695</v>
      </c>
      <c r="E1325" s="3">
        <v>2.1741329584200001E-3</v>
      </c>
      <c r="F1325" s="3">
        <v>1000</v>
      </c>
      <c r="G1325" s="3">
        <f t="shared" si="60"/>
        <v>-3.6206628409000009E-4</v>
      </c>
      <c r="H1325" s="3" t="str">
        <f t="shared" si="61"/>
        <v>Nonsig</v>
      </c>
      <c r="I1325" s="3">
        <f t="shared" si="62"/>
        <v>-7.91119263641306E-2</v>
      </c>
    </row>
    <row r="1326" spans="1:9">
      <c r="A1326" s="5" t="s">
        <v>8713</v>
      </c>
      <c r="B1326" s="5" t="str">
        <f>VLOOKUP(A1326,'[1]12'!$A$3:$B$10361, 2, FALSE)</f>
        <v>protein fam109a</v>
      </c>
      <c r="C1326" s="3">
        <v>8.2989576627200004E-4</v>
      </c>
      <c r="D1326" s="3">
        <v>387</v>
      </c>
      <c r="E1326" s="3">
        <v>1.1922925212E-3</v>
      </c>
      <c r="F1326" s="3">
        <v>1000</v>
      </c>
      <c r="G1326" s="3">
        <f t="shared" si="60"/>
        <v>-3.6239675492799996E-4</v>
      </c>
      <c r="H1326" s="3" t="str">
        <f t="shared" si="61"/>
        <v>Nonsig</v>
      </c>
      <c r="I1326" s="3">
        <f t="shared" si="62"/>
        <v>-0.15735927076606984</v>
      </c>
    </row>
    <row r="1327" spans="1:9">
      <c r="A1327" s="5" t="s">
        <v>10435</v>
      </c>
      <c r="B1327" s="5" t="str">
        <f>VLOOKUP(A1327,'[1]12'!$A$3:$B$10361, 2, FALSE)</f>
        <v>lamin-b receptor</v>
      </c>
      <c r="C1327" s="3">
        <v>9.6967842319199997E-4</v>
      </c>
      <c r="D1327" s="3">
        <v>315</v>
      </c>
      <c r="E1327" s="3">
        <v>1.3321947883399999E-3</v>
      </c>
      <c r="F1327" s="3">
        <v>1000</v>
      </c>
      <c r="G1327" s="3">
        <f t="shared" si="60"/>
        <v>-3.6251636514799995E-4</v>
      </c>
      <c r="H1327" s="3" t="str">
        <f t="shared" si="61"/>
        <v>Nonsig</v>
      </c>
      <c r="I1327" s="3">
        <f t="shared" si="62"/>
        <v>-0.13793999831682272</v>
      </c>
    </row>
    <row r="1328" spans="1:9">
      <c r="A1328" s="5" t="s">
        <v>9545</v>
      </c>
      <c r="B1328" s="5" t="str">
        <f>VLOOKUP(A1328,'[1]12'!$A$3:$B$10361, 2, FALSE)</f>
        <v>dedicator of cytokinesis protein 3</v>
      </c>
      <c r="C1328" s="3">
        <v>7.6801112718399996E-4</v>
      </c>
      <c r="D1328" s="3">
        <v>315</v>
      </c>
      <c r="E1328" s="3">
        <v>1.13063622366E-3</v>
      </c>
      <c r="F1328" s="3">
        <v>1000</v>
      </c>
      <c r="G1328" s="3">
        <f t="shared" si="60"/>
        <v>-3.6262509647600003E-4</v>
      </c>
      <c r="H1328" s="3" t="str">
        <f t="shared" si="61"/>
        <v>Nonsig</v>
      </c>
      <c r="I1328" s="3">
        <f t="shared" si="62"/>
        <v>-0.16795538313234754</v>
      </c>
    </row>
    <row r="1329" spans="1:9">
      <c r="A1329" s="5" t="s">
        <v>5194</v>
      </c>
      <c r="B1329" s="5" t="str">
        <f>VLOOKUP(A1329,'[1]12'!$A$3:$B$10361, 2, FALSE)</f>
        <v>dally- isoform a</v>
      </c>
      <c r="C1329" s="3">
        <v>2.3615661523000001E-3</v>
      </c>
      <c r="D1329" s="3">
        <v>514</v>
      </c>
      <c r="E1329" s="3">
        <v>2.72420263246E-3</v>
      </c>
      <c r="F1329" s="3">
        <v>1000</v>
      </c>
      <c r="G1329" s="3">
        <f t="shared" si="60"/>
        <v>-3.6263648015999982E-4</v>
      </c>
      <c r="H1329" s="3" t="str">
        <f t="shared" si="61"/>
        <v>Nonsig</v>
      </c>
      <c r="I1329" s="3">
        <f t="shared" si="62"/>
        <v>-6.2039292704894805E-2</v>
      </c>
    </row>
    <row r="1330" spans="1:9">
      <c r="A1330" s="5" t="s">
        <v>590</v>
      </c>
      <c r="B1330" s="5" t="str">
        <f>VLOOKUP(A1330,'[1]12'!$A$3:$B$10361, 2, FALSE)</f>
        <v>uracil-dna glycosylase</v>
      </c>
      <c r="C1330" s="3">
        <v>7.7867233322099997E-3</v>
      </c>
      <c r="D1330" s="3">
        <v>610</v>
      </c>
      <c r="E1330" s="3">
        <v>8.1495997513800003E-3</v>
      </c>
      <c r="F1330" s="3">
        <v>1000</v>
      </c>
      <c r="G1330" s="3">
        <f t="shared" si="60"/>
        <v>-3.6287641917000062E-4</v>
      </c>
      <c r="H1330" s="3" t="str">
        <f t="shared" si="61"/>
        <v>Nonsig</v>
      </c>
      <c r="I1330" s="3">
        <f t="shared" si="62"/>
        <v>-1.9781535721244276E-2</v>
      </c>
    </row>
    <row r="1331" spans="1:9">
      <c r="A1331" s="5" t="s">
        <v>8709</v>
      </c>
      <c r="B1331" s="5" t="e">
        <f>VLOOKUP(A1331,'[1]12'!$A$3:$B$10361, 2, FALSE)</f>
        <v>#N/A</v>
      </c>
      <c r="C1331" s="3">
        <v>6.9484978252300003E-3</v>
      </c>
      <c r="D1331" s="3">
        <v>424</v>
      </c>
      <c r="E1331" s="3">
        <v>7.3116028006800001E-3</v>
      </c>
      <c r="F1331" s="3">
        <v>1000</v>
      </c>
      <c r="G1331" s="3">
        <f t="shared" si="60"/>
        <v>-3.631049754499998E-4</v>
      </c>
      <c r="H1331" s="3" t="str">
        <f t="shared" si="61"/>
        <v>Nonsig</v>
      </c>
      <c r="I1331" s="3">
        <f t="shared" si="62"/>
        <v>-2.2121664602531756E-2</v>
      </c>
    </row>
    <row r="1332" spans="1:9">
      <c r="A1332" s="5" t="s">
        <v>1</v>
      </c>
      <c r="B1332" s="5" t="str">
        <f>VLOOKUP(A1332,'[1]12'!$A$3:$B$10361, 2, FALSE)</f>
        <v>chromodomain helicase dna binding protein</v>
      </c>
      <c r="C1332" s="3">
        <v>1.0309802574799999E-3</v>
      </c>
      <c r="D1332" s="3">
        <v>463</v>
      </c>
      <c r="E1332" s="3">
        <v>1.3941637403299999E-3</v>
      </c>
      <c r="F1332" s="3">
        <v>1000</v>
      </c>
      <c r="G1332" s="3">
        <f t="shared" si="60"/>
        <v>-3.6318348285E-4</v>
      </c>
      <c r="H1332" s="3" t="str">
        <f t="shared" si="61"/>
        <v>Nonsig</v>
      </c>
      <c r="I1332" s="3">
        <f t="shared" si="62"/>
        <v>-0.13106343439510576</v>
      </c>
    </row>
    <row r="1333" spans="1:9">
      <c r="A1333" s="5" t="s">
        <v>8377</v>
      </c>
      <c r="B1333" s="5" t="str">
        <f>VLOOKUP(A1333,'[1]12'!$A$3:$B$10361, 2, FALSE)</f>
        <v>stip1 homology and u box-containing</v>
      </c>
      <c r="C1333" s="3">
        <v>8.5344510880000003E-4</v>
      </c>
      <c r="D1333" s="3">
        <v>387</v>
      </c>
      <c r="E1333" s="3">
        <v>1.2167582504000001E-3</v>
      </c>
      <c r="F1333" s="3">
        <v>1000</v>
      </c>
      <c r="G1333" s="3">
        <f t="shared" si="60"/>
        <v>-3.6331314160000005E-4</v>
      </c>
      <c r="H1333" s="3" t="str">
        <f t="shared" si="61"/>
        <v>Nonsig</v>
      </c>
      <c r="I1333" s="3">
        <f t="shared" si="62"/>
        <v>-0.15402870597637436</v>
      </c>
    </row>
    <row r="1334" spans="1:9">
      <c r="A1334" s="5" t="s">
        <v>7009</v>
      </c>
      <c r="B1334" s="5" t="str">
        <f>VLOOKUP(A1334,'[1]12'!$A$3:$B$10361, 2, FALSE)</f>
        <v>cg34255 cg34255-pa</v>
      </c>
      <c r="C1334" s="3">
        <v>1.6979204958500001E-3</v>
      </c>
      <c r="D1334" s="3">
        <v>404</v>
      </c>
      <c r="E1334" s="3">
        <v>2.0612361034700001E-3</v>
      </c>
      <c r="F1334" s="3">
        <v>1000</v>
      </c>
      <c r="G1334" s="3">
        <f t="shared" si="60"/>
        <v>-3.6331560762000001E-4</v>
      </c>
      <c r="H1334" s="3" t="str">
        <f t="shared" si="61"/>
        <v>Nonsig</v>
      </c>
      <c r="I1334" s="3">
        <f t="shared" si="62"/>
        <v>-8.4210389922415377E-2</v>
      </c>
    </row>
    <row r="1335" spans="1:9">
      <c r="A1335" s="5" t="s">
        <v>7372</v>
      </c>
      <c r="B1335" s="5" t="str">
        <f>VLOOKUP(A1335,'[1]12'!$A$3:$B$10361, 2, FALSE)</f>
        <v>methyl-cpg binding protein</v>
      </c>
      <c r="C1335" s="3">
        <v>8.8012100405899997E-4</v>
      </c>
      <c r="D1335" s="3">
        <v>499</v>
      </c>
      <c r="E1335" s="3">
        <v>1.2438384207599999E-3</v>
      </c>
      <c r="F1335" s="3">
        <v>1000</v>
      </c>
      <c r="G1335" s="3">
        <f t="shared" si="60"/>
        <v>-3.6371741670099993E-4</v>
      </c>
      <c r="H1335" s="3" t="str">
        <f t="shared" si="61"/>
        <v>Nonsig</v>
      </c>
      <c r="I1335" s="3">
        <f t="shared" si="62"/>
        <v>-0.15022158201006724</v>
      </c>
    </row>
    <row r="1336" spans="1:9">
      <c r="A1336" s="5" t="s">
        <v>6025</v>
      </c>
      <c r="B1336" s="5" t="e">
        <f>VLOOKUP(A1336,'[1]12'!$A$3:$B$10361, 2, FALSE)</f>
        <v>#N/A</v>
      </c>
      <c r="C1336" s="3">
        <v>1.9779426535700001E-3</v>
      </c>
      <c r="D1336" s="3">
        <v>699</v>
      </c>
      <c r="E1336" s="3">
        <v>2.3419650769800002E-3</v>
      </c>
      <c r="F1336" s="3">
        <v>1000</v>
      </c>
      <c r="G1336" s="3">
        <f t="shared" si="60"/>
        <v>-3.6402242341000007E-4</v>
      </c>
      <c r="H1336" s="3" t="str">
        <f t="shared" si="61"/>
        <v>Nonsig</v>
      </c>
      <c r="I1336" s="3">
        <f t="shared" si="62"/>
        <v>-7.3366718695425118E-2</v>
      </c>
    </row>
    <row r="1337" spans="1:9">
      <c r="A1337" s="5" t="s">
        <v>2734</v>
      </c>
      <c r="B1337" s="5" t="e">
        <f>VLOOKUP(A1337,'[1]12'!$A$3:$B$10361, 2, FALSE)</f>
        <v>#N/A</v>
      </c>
      <c r="C1337" s="3">
        <v>4.5943446301800004E-3</v>
      </c>
      <c r="D1337" s="3">
        <v>1963</v>
      </c>
      <c r="E1337" s="3">
        <v>4.9583724104399996E-3</v>
      </c>
      <c r="F1337" s="3">
        <v>1000</v>
      </c>
      <c r="G1337" s="3">
        <f t="shared" si="60"/>
        <v>-3.6402778025999925E-4</v>
      </c>
      <c r="H1337" s="3" t="str">
        <f t="shared" si="61"/>
        <v>Nonsig</v>
      </c>
      <c r="I1337" s="3">
        <f t="shared" si="62"/>
        <v>-3.3115573081420102E-2</v>
      </c>
    </row>
    <row r="1338" spans="1:9">
      <c r="A1338" s="5" t="s">
        <v>2731</v>
      </c>
      <c r="B1338" s="5" t="str">
        <f>VLOOKUP(A1338,'[1]12'!$A$3:$B$10361, 2, FALSE)</f>
        <v>anaphase-promoting complex subunit 5-like</v>
      </c>
      <c r="C1338" s="3">
        <v>6.5004487216900001E-3</v>
      </c>
      <c r="D1338" s="3">
        <v>1344</v>
      </c>
      <c r="E1338" s="3">
        <v>6.8647282417300002E-3</v>
      </c>
      <c r="F1338" s="3">
        <v>1000</v>
      </c>
      <c r="G1338" s="3">
        <f t="shared" si="60"/>
        <v>-3.6427952004000012E-4</v>
      </c>
      <c r="H1338" s="3" t="str">
        <f t="shared" si="61"/>
        <v>Nonsig</v>
      </c>
      <c r="I1338" s="3">
        <f t="shared" si="62"/>
        <v>-2.3680012487674228E-2</v>
      </c>
    </row>
    <row r="1339" spans="1:9">
      <c r="A1339" s="5" t="s">
        <v>7107</v>
      </c>
      <c r="B1339" s="5" t="str">
        <f>VLOOKUP(A1339,'[1]12'!$A$3:$B$10361, 2, FALSE)</f>
        <v>peroxiredoxin 6</v>
      </c>
      <c r="C1339" s="3">
        <v>1.0281336217699999E-3</v>
      </c>
      <c r="D1339" s="3">
        <v>331</v>
      </c>
      <c r="E1339" s="3">
        <v>1.39263893205E-3</v>
      </c>
      <c r="F1339" s="3">
        <v>1000</v>
      </c>
      <c r="G1339" s="3">
        <f t="shared" si="60"/>
        <v>-3.6450531028000004E-4</v>
      </c>
      <c r="H1339" s="3" t="str">
        <f t="shared" si="61"/>
        <v>Nonsig</v>
      </c>
      <c r="I1339" s="3">
        <f t="shared" si="62"/>
        <v>-0.13178897039803608</v>
      </c>
    </row>
    <row r="1340" spans="1:9">
      <c r="A1340" s="5" t="s">
        <v>1829</v>
      </c>
      <c r="B1340" s="5" t="e">
        <f>VLOOKUP(A1340,'[1]12'!$A$3:$B$10361, 2, FALSE)</f>
        <v>#N/A</v>
      </c>
      <c r="C1340" s="3">
        <v>2.65113709726E-3</v>
      </c>
      <c r="D1340" s="3">
        <v>207</v>
      </c>
      <c r="E1340" s="3">
        <v>3.0156974392700001E-3</v>
      </c>
      <c r="F1340" s="3">
        <v>1000</v>
      </c>
      <c r="G1340" s="3">
        <f t="shared" si="60"/>
        <v>-3.6456034201000007E-4</v>
      </c>
      <c r="H1340" s="3" t="str">
        <f t="shared" si="61"/>
        <v>Nonsig</v>
      </c>
      <c r="I1340" s="3">
        <f t="shared" si="62"/>
        <v>-5.5955580400253252E-2</v>
      </c>
    </row>
    <row r="1341" spans="1:9">
      <c r="A1341" s="5" t="s">
        <v>10995</v>
      </c>
      <c r="B1341" s="5" t="e">
        <f>VLOOKUP(A1341,'[1]12'!$A$3:$B$10361, 2, FALSE)</f>
        <v>#N/A</v>
      </c>
      <c r="C1341" s="3">
        <v>3.1700661146799999E-3</v>
      </c>
      <c r="D1341" s="3">
        <v>178</v>
      </c>
      <c r="E1341" s="3">
        <v>3.53502028084E-3</v>
      </c>
      <c r="F1341" s="3">
        <v>1000</v>
      </c>
      <c r="G1341" s="3">
        <f t="shared" si="60"/>
        <v>-3.6495416616000005E-4</v>
      </c>
      <c r="H1341" s="3" t="str">
        <f t="shared" si="61"/>
        <v>Nonsig</v>
      </c>
      <c r="I1341" s="3">
        <f t="shared" si="62"/>
        <v>-4.7323589812237242E-2</v>
      </c>
    </row>
    <row r="1342" spans="1:9">
      <c r="A1342" s="5" t="s">
        <v>9890</v>
      </c>
      <c r="B1342" s="5" t="e">
        <f>VLOOKUP(A1342,'[1]12'!$A$3:$B$10361, 2, FALSE)</f>
        <v>#N/A</v>
      </c>
      <c r="C1342" s="3">
        <v>1.3978454541299999E-2</v>
      </c>
      <c r="D1342" s="3">
        <v>429</v>
      </c>
      <c r="E1342" s="3">
        <v>1.4343889295E-2</v>
      </c>
      <c r="F1342" s="3">
        <v>1000</v>
      </c>
      <c r="G1342" s="3">
        <f t="shared" si="60"/>
        <v>-3.6543475370000127E-4</v>
      </c>
      <c r="H1342" s="3" t="str">
        <f t="shared" si="61"/>
        <v>Nonsig</v>
      </c>
      <c r="I1342" s="3">
        <f t="shared" si="62"/>
        <v>-1.120776627463599E-2</v>
      </c>
    </row>
    <row r="1343" spans="1:9">
      <c r="A1343" s="5" t="s">
        <v>936</v>
      </c>
      <c r="B1343" s="5" t="e">
        <f>VLOOKUP(A1343,'[1]12'!$A$3:$B$10361, 2, FALSE)</f>
        <v>#N/A</v>
      </c>
      <c r="C1343" s="3">
        <v>4.2374505690299998E-2</v>
      </c>
      <c r="D1343" s="3">
        <v>206</v>
      </c>
      <c r="E1343" s="3">
        <v>4.2740745609799999E-2</v>
      </c>
      <c r="F1343" s="3">
        <v>1000</v>
      </c>
      <c r="G1343" s="3">
        <f t="shared" si="60"/>
        <v>-3.6623991950000129E-4</v>
      </c>
      <c r="H1343" s="3" t="str">
        <f t="shared" si="61"/>
        <v>Nonsig</v>
      </c>
      <c r="I1343" s="3">
        <f t="shared" si="62"/>
        <v>-3.7374490540125686E-3</v>
      </c>
    </row>
    <row r="1344" spans="1:9">
      <c r="A1344" s="5" t="s">
        <v>5176</v>
      </c>
      <c r="B1344" s="5" t="e">
        <f>VLOOKUP(A1344,'[1]12'!$A$3:$B$10361, 2, FALSE)</f>
        <v>#N/A</v>
      </c>
      <c r="C1344" s="3">
        <v>3.2959942559299999E-3</v>
      </c>
      <c r="D1344" s="3">
        <v>751</v>
      </c>
      <c r="E1344" s="3">
        <v>3.6622459958800002E-3</v>
      </c>
      <c r="F1344" s="3">
        <v>1000</v>
      </c>
      <c r="G1344" s="3">
        <f t="shared" si="60"/>
        <v>-3.6625173995000031E-4</v>
      </c>
      <c r="H1344" s="3" t="str">
        <f t="shared" si="61"/>
        <v>Nonsig</v>
      </c>
      <c r="I1344" s="3">
        <f t="shared" si="62"/>
        <v>-4.5761066677624945E-2</v>
      </c>
    </row>
    <row r="1345" spans="1:9">
      <c r="A1345" s="5" t="s">
        <v>9747</v>
      </c>
      <c r="B1345" s="5" t="e">
        <f>VLOOKUP(A1345,'[1]12'!$A$3:$B$10361, 2, FALSE)</f>
        <v>#N/A</v>
      </c>
      <c r="C1345" s="3">
        <v>1.2289986805600001E-3</v>
      </c>
      <c r="D1345" s="3">
        <v>369</v>
      </c>
      <c r="E1345" s="3">
        <v>1.5955000728099999E-3</v>
      </c>
      <c r="F1345" s="3">
        <v>1000</v>
      </c>
      <c r="G1345" s="3">
        <f t="shared" si="60"/>
        <v>-3.6650139224999982E-4</v>
      </c>
      <c r="H1345" s="3" t="str">
        <f t="shared" si="61"/>
        <v>Nonsig</v>
      </c>
      <c r="I1345" s="3">
        <f t="shared" si="62"/>
        <v>-0.1133454117156459</v>
      </c>
    </row>
    <row r="1346" spans="1:9">
      <c r="A1346" s="5" t="s">
        <v>3629</v>
      </c>
      <c r="B1346" s="5" t="str">
        <f>VLOOKUP(A1346,'[1]12'!$A$3:$B$10361, 2, FALSE)</f>
        <v>peptidyl-prolyl cis-trans isomerase fkbp8-like</v>
      </c>
      <c r="C1346" s="3">
        <v>2.0845158919499999E-3</v>
      </c>
      <c r="D1346" s="3">
        <v>1034</v>
      </c>
      <c r="E1346" s="3">
        <v>2.45109770323E-3</v>
      </c>
      <c r="F1346" s="3">
        <v>1000</v>
      </c>
      <c r="G1346" s="3">
        <f t="shared" ref="G1346:G1409" si="63">C1346-E1346</f>
        <v>-3.6658181128000015E-4</v>
      </c>
      <c r="H1346" s="3" t="str">
        <f t="shared" ref="H1346:H1409" si="64">IF(G1346 &gt; 0, "Sig", "Nonsig")</f>
        <v>Nonsig</v>
      </c>
      <c r="I1346" s="3">
        <f t="shared" ref="I1346:I1409" si="65">LOG(C1346/E1346)</f>
        <v>-7.0355412560882818E-2</v>
      </c>
    </row>
    <row r="1347" spans="1:9">
      <c r="A1347" s="5" t="s">
        <v>6864</v>
      </c>
      <c r="B1347" s="5" t="e">
        <f>VLOOKUP(A1347,'[1]12'!$A$3:$B$10361, 2, FALSE)</f>
        <v>#N/A</v>
      </c>
      <c r="C1347" s="3">
        <v>2.59367684475E-3</v>
      </c>
      <c r="D1347" s="3">
        <v>610</v>
      </c>
      <c r="E1347" s="3">
        <v>2.9603446079099999E-3</v>
      </c>
      <c r="F1347" s="3">
        <v>1000</v>
      </c>
      <c r="G1347" s="3">
        <f t="shared" si="63"/>
        <v>-3.6666776315999981E-4</v>
      </c>
      <c r="H1347" s="3" t="str">
        <f t="shared" si="64"/>
        <v>Nonsig</v>
      </c>
      <c r="I1347" s="3">
        <f t="shared" si="65"/>
        <v>-5.7426404517105796E-2</v>
      </c>
    </row>
    <row r="1348" spans="1:9">
      <c r="A1348" s="5" t="s">
        <v>4202</v>
      </c>
      <c r="B1348" s="5" t="str">
        <f>VLOOKUP(A1348,'[1]12'!$A$3:$B$10361, 2, FALSE)</f>
        <v>domain-containing histone demethylation protein 2b</v>
      </c>
      <c r="C1348" s="3">
        <v>1.74605656038E-3</v>
      </c>
      <c r="D1348" s="3">
        <v>967</v>
      </c>
      <c r="E1348" s="3">
        <v>2.1131082624999999E-3</v>
      </c>
      <c r="F1348" s="3">
        <v>1000</v>
      </c>
      <c r="G1348" s="3">
        <f t="shared" si="63"/>
        <v>-3.6705170211999991E-4</v>
      </c>
      <c r="H1348" s="3" t="str">
        <f t="shared" si="64"/>
        <v>Nonsig</v>
      </c>
      <c r="I1348" s="3">
        <f t="shared" si="65"/>
        <v>-8.2863440374809486E-2</v>
      </c>
    </row>
    <row r="1349" spans="1:9">
      <c r="A1349" s="5" t="s">
        <v>2942</v>
      </c>
      <c r="B1349" s="5" t="str">
        <f>VLOOKUP(A1349,'[1]12'!$A$3:$B$10361, 2, FALSE)</f>
        <v>dolichol-phosphate mannosyltransferase</v>
      </c>
      <c r="C1349" s="3">
        <v>2.7113511599300001E-3</v>
      </c>
      <c r="D1349" s="3">
        <v>1806</v>
      </c>
      <c r="E1349" s="3">
        <v>3.0786228171399998E-3</v>
      </c>
      <c r="F1349" s="3">
        <v>1000</v>
      </c>
      <c r="G1349" s="3">
        <f t="shared" si="63"/>
        <v>-3.6727165720999971E-4</v>
      </c>
      <c r="H1349" s="3" t="str">
        <f t="shared" si="64"/>
        <v>Nonsig</v>
      </c>
      <c r="I1349" s="3">
        <f t="shared" si="65"/>
        <v>-5.5170715055746292E-2</v>
      </c>
    </row>
    <row r="1350" spans="1:9">
      <c r="A1350" s="5" t="s">
        <v>5829</v>
      </c>
      <c r="B1350" s="5" t="e">
        <f>VLOOKUP(A1350,'[1]12'!$A$3:$B$10361, 2, FALSE)</f>
        <v>#N/A</v>
      </c>
      <c r="C1350" s="3">
        <v>6.7236607139099999E-3</v>
      </c>
      <c r="D1350" s="3">
        <v>729</v>
      </c>
      <c r="E1350" s="3">
        <v>7.0914080336599997E-3</v>
      </c>
      <c r="F1350" s="3">
        <v>1000</v>
      </c>
      <c r="G1350" s="3">
        <f t="shared" si="63"/>
        <v>-3.6774731974999978E-4</v>
      </c>
      <c r="H1350" s="3" t="str">
        <f t="shared" si="64"/>
        <v>Nonsig</v>
      </c>
      <c r="I1350" s="3">
        <f t="shared" si="65"/>
        <v>-2.3126684869207902E-2</v>
      </c>
    </row>
    <row r="1351" spans="1:9">
      <c r="A1351" s="5" t="s">
        <v>4026</v>
      </c>
      <c r="B1351" s="5" t="str">
        <f>VLOOKUP(A1351,'[1]12'!$A$3:$B$10361, 2, FALSE)</f>
        <v>swi snf complex subunit smarcc2</v>
      </c>
      <c r="C1351" s="3">
        <v>2.2136641481600001E-3</v>
      </c>
      <c r="D1351" s="3">
        <v>884</v>
      </c>
      <c r="E1351" s="3">
        <v>2.5815165173E-3</v>
      </c>
      <c r="F1351" s="3">
        <v>1000</v>
      </c>
      <c r="G1351" s="3">
        <f t="shared" si="63"/>
        <v>-3.6785236913999993E-4</v>
      </c>
      <c r="H1351" s="3" t="str">
        <f t="shared" si="64"/>
        <v>Nonsig</v>
      </c>
      <c r="I1351" s="3">
        <f t="shared" si="65"/>
        <v>-6.676317671711493E-2</v>
      </c>
    </row>
    <row r="1352" spans="1:9">
      <c r="A1352" s="5" t="s">
        <v>1097</v>
      </c>
      <c r="B1352" s="5" t="str">
        <f>VLOOKUP(A1352,'[1]12'!$A$3:$B$10361, 2, FALSE)</f>
        <v>beta-glucosidase</v>
      </c>
      <c r="C1352" s="3">
        <v>2.3368377204000001E-3</v>
      </c>
      <c r="D1352" s="3">
        <v>412</v>
      </c>
      <c r="E1352" s="3">
        <v>2.7048447397399998E-3</v>
      </c>
      <c r="F1352" s="3">
        <v>1000</v>
      </c>
      <c r="G1352" s="3">
        <f t="shared" si="63"/>
        <v>-3.6800701933999971E-4</v>
      </c>
      <c r="H1352" s="3" t="str">
        <f t="shared" si="64"/>
        <v>Nonsig</v>
      </c>
      <c r="I1352" s="3">
        <f t="shared" si="65"/>
        <v>-6.3513787057524473E-2</v>
      </c>
    </row>
    <row r="1353" spans="1:9">
      <c r="A1353" s="5" t="s">
        <v>7649</v>
      </c>
      <c r="B1353" s="5" t="str">
        <f>VLOOKUP(A1353,'[1]12'!$A$3:$B$10361, 2, FALSE)</f>
        <v>isoform a</v>
      </c>
      <c r="C1353" s="3">
        <v>3.0815008392699999E-3</v>
      </c>
      <c r="D1353" s="3">
        <v>278</v>
      </c>
      <c r="E1353" s="3">
        <v>3.44960204122E-3</v>
      </c>
      <c r="F1353" s="3">
        <v>1000</v>
      </c>
      <c r="G1353" s="3">
        <f t="shared" si="63"/>
        <v>-3.6810120195000014E-4</v>
      </c>
      <c r="H1353" s="3" t="str">
        <f t="shared" si="64"/>
        <v>Nonsig</v>
      </c>
      <c r="I1353" s="3">
        <f t="shared" si="65"/>
        <v>-4.9006705804048346E-2</v>
      </c>
    </row>
    <row r="1354" spans="1:9">
      <c r="A1354" s="5" t="s">
        <v>2538</v>
      </c>
      <c r="B1354" s="5" t="str">
        <f>VLOOKUP(A1354,'[1]12'!$A$3:$B$10361, 2, FALSE)</f>
        <v>rna polymerase ii second largest subunit</v>
      </c>
      <c r="C1354" s="3">
        <v>3.85443812353E-3</v>
      </c>
      <c r="D1354" s="3">
        <v>2316</v>
      </c>
      <c r="E1354" s="3">
        <v>4.2229079652900004E-3</v>
      </c>
      <c r="F1354" s="3">
        <v>1000</v>
      </c>
      <c r="G1354" s="3">
        <f t="shared" si="63"/>
        <v>-3.6846984176000042E-4</v>
      </c>
      <c r="H1354" s="3" t="str">
        <f t="shared" si="64"/>
        <v>Nonsig</v>
      </c>
      <c r="I1354" s="3">
        <f t="shared" si="65"/>
        <v>-3.9650538245479795E-2</v>
      </c>
    </row>
    <row r="1355" spans="1:9">
      <c r="A1355" s="5" t="s">
        <v>4675</v>
      </c>
      <c r="B1355" s="5" t="e">
        <f>VLOOKUP(A1355,'[1]12'!$A$3:$B$10361, 2, FALSE)</f>
        <v>#N/A</v>
      </c>
      <c r="C1355" s="3">
        <v>4.4454387852199996E-3</v>
      </c>
      <c r="D1355" s="3">
        <v>852</v>
      </c>
      <c r="E1355" s="3">
        <v>4.8144375092400004E-3</v>
      </c>
      <c r="F1355" s="3">
        <v>1000</v>
      </c>
      <c r="G1355" s="3">
        <f t="shared" si="63"/>
        <v>-3.6899872402000079E-4</v>
      </c>
      <c r="H1355" s="3" t="str">
        <f t="shared" si="64"/>
        <v>Nonsig</v>
      </c>
      <c r="I1355" s="3">
        <f t="shared" si="65"/>
        <v>-3.4630919712207074E-2</v>
      </c>
    </row>
    <row r="1356" spans="1:9">
      <c r="A1356" s="5" t="s">
        <v>8750</v>
      </c>
      <c r="B1356" s="5" t="str">
        <f>VLOOKUP(A1356,'[1]12'!$A$3:$B$10361, 2, FALSE)</f>
        <v>fragile site-associated protein</v>
      </c>
      <c r="C1356" s="3">
        <v>1.73070132692E-3</v>
      </c>
      <c r="D1356" s="3">
        <v>338</v>
      </c>
      <c r="E1356" s="3">
        <v>2.0998817799399998E-3</v>
      </c>
      <c r="F1356" s="3">
        <v>1000</v>
      </c>
      <c r="G1356" s="3">
        <f t="shared" si="63"/>
        <v>-3.6918045301999975E-4</v>
      </c>
      <c r="H1356" s="3" t="str">
        <f t="shared" si="64"/>
        <v>Nonsig</v>
      </c>
      <c r="I1356" s="3">
        <f t="shared" si="65"/>
        <v>-8.397271867272238E-2</v>
      </c>
    </row>
    <row r="1357" spans="1:9">
      <c r="A1357" s="5" t="s">
        <v>8200</v>
      </c>
      <c r="B1357" s="5" t="str">
        <f>VLOOKUP(A1357,'[1]12'!$A$3:$B$10361, 2, FALSE)</f>
        <v>something about silencing protein</v>
      </c>
      <c r="C1357" s="3">
        <v>6.8694211713200002E-4</v>
      </c>
      <c r="D1357" s="3">
        <v>275</v>
      </c>
      <c r="E1357" s="3">
        <v>1.0563270154400001E-3</v>
      </c>
      <c r="F1357" s="3">
        <v>1000</v>
      </c>
      <c r="G1357" s="3">
        <f t="shared" si="63"/>
        <v>-3.6938489830800009E-4</v>
      </c>
      <c r="H1357" s="3" t="str">
        <f t="shared" si="64"/>
        <v>Nonsig</v>
      </c>
      <c r="I1357" s="3">
        <f t="shared" si="65"/>
        <v>-0.1868782427257166</v>
      </c>
    </row>
    <row r="1358" spans="1:9">
      <c r="A1358" s="5" t="s">
        <v>7505</v>
      </c>
      <c r="B1358" s="5" t="str">
        <f>VLOOKUP(A1358,'[1]12'!$A$3:$B$10361, 2, FALSE)</f>
        <v>PREDICTED: similar to conserved hypothetical protein</v>
      </c>
      <c r="C1358" s="3">
        <v>1.52701894869E-3</v>
      </c>
      <c r="D1358" s="3">
        <v>358</v>
      </c>
      <c r="E1358" s="3">
        <v>1.8966816743899999E-3</v>
      </c>
      <c r="F1358" s="3">
        <v>1000</v>
      </c>
      <c r="G1358" s="3">
        <f t="shared" si="63"/>
        <v>-3.6966272569999986E-4</v>
      </c>
      <c r="H1358" s="3" t="str">
        <f t="shared" si="64"/>
        <v>Nonsig</v>
      </c>
      <c r="I1358" s="3">
        <f t="shared" si="65"/>
        <v>-9.4150021871643549E-2</v>
      </c>
    </row>
    <row r="1359" spans="1:9">
      <c r="A1359" s="5" t="s">
        <v>8731</v>
      </c>
      <c r="B1359" s="5" t="str">
        <f>VLOOKUP(A1359,'[1]12'!$A$3:$B$10361, 2, FALSE)</f>
        <v>steroid receptor rna activator 1-like</v>
      </c>
      <c r="C1359" s="3">
        <v>7.4971582036800002E-3</v>
      </c>
      <c r="D1359" s="3">
        <v>407</v>
      </c>
      <c r="E1359" s="3">
        <v>7.8669640674700007E-3</v>
      </c>
      <c r="F1359" s="3">
        <v>1000</v>
      </c>
      <c r="G1359" s="3">
        <f t="shared" si="63"/>
        <v>-3.6980586379000042E-4</v>
      </c>
      <c r="H1359" s="3" t="str">
        <f t="shared" si="64"/>
        <v>Nonsig</v>
      </c>
      <c r="I1359" s="3">
        <f t="shared" si="65"/>
        <v>-2.0910491177519457E-2</v>
      </c>
    </row>
    <row r="1360" spans="1:9">
      <c r="A1360" s="5" t="s">
        <v>4395</v>
      </c>
      <c r="B1360" s="5" t="str">
        <f>VLOOKUP(A1360,'[1]12'!$A$3:$B$10361, 2, FALSE)</f>
        <v>centromere kinetochore protein zw10 homolog</v>
      </c>
      <c r="C1360" s="3">
        <v>7.8217059316999999E-4</v>
      </c>
      <c r="D1360" s="3">
        <v>958</v>
      </c>
      <c r="E1360" s="3">
        <v>1.15234320688E-3</v>
      </c>
      <c r="F1360" s="3">
        <v>1000</v>
      </c>
      <c r="G1360" s="3">
        <f t="shared" si="63"/>
        <v>-3.7017261371000002E-4</v>
      </c>
      <c r="H1360" s="3" t="str">
        <f t="shared" si="64"/>
        <v>Nonsig</v>
      </c>
      <c r="I1360" s="3">
        <f t="shared" si="65"/>
        <v>-0.16828036197910654</v>
      </c>
    </row>
    <row r="1361" spans="1:9">
      <c r="A1361" s="5" t="s">
        <v>7511</v>
      </c>
      <c r="B1361" s="5" t="str">
        <f>VLOOKUP(A1361,'[1]12'!$A$3:$B$10361, 2, FALSE)</f>
        <v>ubiquitin carboxyl-terminal hydrolase 47</v>
      </c>
      <c r="C1361" s="3">
        <v>1.58396181984E-3</v>
      </c>
      <c r="D1361" s="3">
        <v>194</v>
      </c>
      <c r="E1361" s="3">
        <v>1.9541498820099998E-3</v>
      </c>
      <c r="F1361" s="3">
        <v>1000</v>
      </c>
      <c r="G1361" s="3">
        <f t="shared" si="63"/>
        <v>-3.7018806216999986E-4</v>
      </c>
      <c r="H1361" s="3" t="str">
        <f t="shared" si="64"/>
        <v>Nonsig</v>
      </c>
      <c r="I1361" s="3">
        <f t="shared" si="65"/>
        <v>-9.1213161710173837E-2</v>
      </c>
    </row>
    <row r="1362" spans="1:9">
      <c r="A1362" s="5" t="s">
        <v>3762</v>
      </c>
      <c r="B1362" s="5" t="str">
        <f>VLOOKUP(A1362,'[1]12'!$A$3:$B$10361, 2, FALSE)</f>
        <v>nuclear receptor coactivator 5</v>
      </c>
      <c r="C1362" s="3">
        <v>1.44393345591E-3</v>
      </c>
      <c r="D1362" s="3">
        <v>955</v>
      </c>
      <c r="E1362" s="3">
        <v>1.81442410061E-3</v>
      </c>
      <c r="F1362" s="3">
        <v>1000</v>
      </c>
      <c r="G1362" s="3">
        <f t="shared" si="63"/>
        <v>-3.7049064469999999E-4</v>
      </c>
      <c r="H1362" s="3" t="str">
        <f t="shared" si="64"/>
        <v>Nonsig</v>
      </c>
      <c r="I1362" s="3">
        <f t="shared" si="65"/>
        <v>-9.9191626784227188E-2</v>
      </c>
    </row>
    <row r="1363" spans="1:9">
      <c r="A1363" s="5" t="s">
        <v>8385</v>
      </c>
      <c r="B1363" s="5" t="e">
        <f>VLOOKUP(A1363,'[1]12'!$A$3:$B$10361, 2, FALSE)</f>
        <v>#N/A</v>
      </c>
      <c r="C1363" s="3">
        <v>3.07639899656E-3</v>
      </c>
      <c r="D1363" s="3">
        <v>421</v>
      </c>
      <c r="E1363" s="3">
        <v>3.4469758203800002E-3</v>
      </c>
      <c r="F1363" s="3">
        <v>1000</v>
      </c>
      <c r="G1363" s="3">
        <f t="shared" si="63"/>
        <v>-3.7057682382000013E-4</v>
      </c>
      <c r="H1363" s="3" t="str">
        <f t="shared" si="64"/>
        <v>Nonsig</v>
      </c>
      <c r="I1363" s="3">
        <f t="shared" si="65"/>
        <v>-4.9395575930590352E-2</v>
      </c>
    </row>
    <row r="1364" spans="1:9">
      <c r="A1364" s="5" t="s">
        <v>2593</v>
      </c>
      <c r="B1364" s="5" t="str">
        <f>VLOOKUP(A1364,'[1]12'!$A$3:$B$10361, 2, FALSE)</f>
        <v>serine threonine-protein kinase tao1</v>
      </c>
      <c r="C1364" s="3">
        <v>2.7742760381200002E-3</v>
      </c>
      <c r="D1364" s="3">
        <v>1620</v>
      </c>
      <c r="E1364" s="3">
        <v>3.1450562467099999E-3</v>
      </c>
      <c r="F1364" s="3">
        <v>1000</v>
      </c>
      <c r="G1364" s="3">
        <f t="shared" si="63"/>
        <v>-3.7078020858999968E-4</v>
      </c>
      <c r="H1364" s="3" t="str">
        <f t="shared" si="64"/>
        <v>Nonsig</v>
      </c>
      <c r="I1364" s="3">
        <f t="shared" si="65"/>
        <v>-5.4478746024710471E-2</v>
      </c>
    </row>
    <row r="1365" spans="1:9">
      <c r="A1365" s="5" t="s">
        <v>230</v>
      </c>
      <c r="B1365" s="5" t="str">
        <f>VLOOKUP(A1365,'[1]12'!$A$3:$B$10361, 2, FALSE)</f>
        <v>dnaj homolog subfamily a member 1-like</v>
      </c>
      <c r="C1365" s="3">
        <v>1.89435040318E-2</v>
      </c>
      <c r="D1365" s="3">
        <v>430</v>
      </c>
      <c r="E1365" s="3">
        <v>1.93146265596E-2</v>
      </c>
      <c r="F1365" s="3">
        <v>1000</v>
      </c>
      <c r="G1365" s="3">
        <f t="shared" si="63"/>
        <v>-3.7112252779999966E-4</v>
      </c>
      <c r="H1365" s="3" t="str">
        <f t="shared" si="64"/>
        <v>Nonsig</v>
      </c>
      <c r="I1365" s="3">
        <f t="shared" si="65"/>
        <v>-8.4260009188654762E-3</v>
      </c>
    </row>
    <row r="1366" spans="1:9">
      <c r="A1366" s="5" t="s">
        <v>2231</v>
      </c>
      <c r="B1366" s="5" t="e">
        <f>VLOOKUP(A1366,'[1]12'!$A$3:$B$10361, 2, FALSE)</f>
        <v>#N/A</v>
      </c>
      <c r="C1366" s="3">
        <v>1.7334285084499999E-2</v>
      </c>
      <c r="D1366" s="3">
        <v>131</v>
      </c>
      <c r="E1366" s="3">
        <v>1.77054078607E-2</v>
      </c>
      <c r="F1366" s="3">
        <v>1000</v>
      </c>
      <c r="G1366" s="3">
        <f t="shared" si="63"/>
        <v>-3.7112277620000161E-4</v>
      </c>
      <c r="H1366" s="3" t="str">
        <f t="shared" si="64"/>
        <v>Nonsig</v>
      </c>
      <c r="I1366" s="3">
        <f t="shared" si="65"/>
        <v>-9.2000007755923714E-3</v>
      </c>
    </row>
    <row r="1367" spans="1:9">
      <c r="A1367" s="5" t="s">
        <v>2735</v>
      </c>
      <c r="B1367" s="5" t="e">
        <f>VLOOKUP(A1367,'[1]12'!$A$3:$B$10361, 2, FALSE)</f>
        <v>#N/A</v>
      </c>
      <c r="C1367" s="3">
        <v>1.49366916252E-3</v>
      </c>
      <c r="D1367" s="3">
        <v>2067</v>
      </c>
      <c r="E1367" s="3">
        <v>1.8650696890899999E-3</v>
      </c>
      <c r="F1367" s="3">
        <v>1000</v>
      </c>
      <c r="G1367" s="3">
        <f t="shared" si="63"/>
        <v>-3.7140052656999987E-4</v>
      </c>
      <c r="H1367" s="3" t="str">
        <f t="shared" si="64"/>
        <v>Nonsig</v>
      </c>
      <c r="I1367" s="3">
        <f t="shared" si="65"/>
        <v>-9.6440649158083105E-2</v>
      </c>
    </row>
    <row r="1368" spans="1:9">
      <c r="A1368" s="5" t="s">
        <v>3998</v>
      </c>
      <c r="B1368" s="5" t="str">
        <f>VLOOKUP(A1368,'[1]12'!$A$3:$B$10361, 2, FALSE)</f>
        <v>splicing factor 3b subunit 2</v>
      </c>
      <c r="C1368" s="3">
        <v>4.1946818870300003E-3</v>
      </c>
      <c r="D1368" s="3">
        <v>781</v>
      </c>
      <c r="E1368" s="3">
        <v>4.5664421592400001E-3</v>
      </c>
      <c r="F1368" s="3">
        <v>1000</v>
      </c>
      <c r="G1368" s="3">
        <f t="shared" si="63"/>
        <v>-3.7176027220999983E-4</v>
      </c>
      <c r="H1368" s="3" t="str">
        <f t="shared" si="64"/>
        <v>Nonsig</v>
      </c>
      <c r="I1368" s="3">
        <f t="shared" si="65"/>
        <v>-3.6878930303458554E-2</v>
      </c>
    </row>
    <row r="1369" spans="1:9">
      <c r="A1369" s="5" t="s">
        <v>9262</v>
      </c>
      <c r="B1369" s="5" t="str">
        <f>VLOOKUP(A1369,'[1]12'!$A$3:$B$10361, 2, FALSE)</f>
        <v>mariner transposase</v>
      </c>
      <c r="C1369" s="3">
        <v>1.2026611093899999E-3</v>
      </c>
      <c r="D1369" s="3">
        <v>377</v>
      </c>
      <c r="E1369" s="3">
        <v>1.57454775594E-3</v>
      </c>
      <c r="F1369" s="3">
        <v>1000</v>
      </c>
      <c r="G1369" s="3">
        <f t="shared" si="63"/>
        <v>-3.7188664655000005E-4</v>
      </c>
      <c r="H1369" s="3" t="str">
        <f t="shared" si="64"/>
        <v>Nonsig</v>
      </c>
      <c r="I1369" s="3">
        <f t="shared" si="65"/>
        <v>-0.11701256993854836</v>
      </c>
    </row>
    <row r="1370" spans="1:9">
      <c r="A1370" s="5" t="s">
        <v>6523</v>
      </c>
      <c r="B1370" s="5" t="str">
        <f>VLOOKUP(A1370,'[1]12'!$A$3:$B$10361, 2, FALSE)</f>
        <v>39s ribosomal protein mitochondrial</v>
      </c>
      <c r="C1370" s="3">
        <v>1.9512166213500001E-3</v>
      </c>
      <c r="D1370" s="3">
        <v>609</v>
      </c>
      <c r="E1370" s="3">
        <v>2.3233826351400002E-3</v>
      </c>
      <c r="F1370" s="3">
        <v>1000</v>
      </c>
      <c r="G1370" s="3">
        <f t="shared" si="63"/>
        <v>-3.7216601379000012E-4</v>
      </c>
      <c r="H1370" s="3" t="str">
        <f t="shared" si="64"/>
        <v>Nonsig</v>
      </c>
      <c r="I1370" s="3">
        <f t="shared" si="65"/>
        <v>-7.5815252296124083E-2</v>
      </c>
    </row>
    <row r="1371" spans="1:9">
      <c r="A1371" s="5" t="s">
        <v>9476</v>
      </c>
      <c r="B1371" s="5" t="e">
        <f>VLOOKUP(A1371,'[1]12'!$A$3:$B$10361, 2, FALSE)</f>
        <v>#N/A</v>
      </c>
      <c r="C1371" s="3">
        <v>1.89934883241E-3</v>
      </c>
      <c r="D1371" s="3">
        <v>418</v>
      </c>
      <c r="E1371" s="3">
        <v>2.2716587584000001E-3</v>
      </c>
      <c r="F1371" s="3">
        <v>1000</v>
      </c>
      <c r="G1371" s="3">
        <f t="shared" si="63"/>
        <v>-3.7230992599000009E-4</v>
      </c>
      <c r="H1371" s="3" t="str">
        <f t="shared" si="64"/>
        <v>Nonsig</v>
      </c>
      <c r="I1371" s="3">
        <f t="shared" si="65"/>
        <v>-7.7738359425108136E-2</v>
      </c>
    </row>
    <row r="1372" spans="1:9">
      <c r="A1372" s="5" t="s">
        <v>10052</v>
      </c>
      <c r="B1372" s="5" t="str">
        <f>VLOOKUP(A1372,'[1]12'!$A$3:$B$10361, 2, FALSE)</f>
        <v>crotonobetainyl- -</v>
      </c>
      <c r="C1372" s="3">
        <v>1.9928210888600002E-3</v>
      </c>
      <c r="D1372" s="3">
        <v>379</v>
      </c>
      <c r="E1372" s="3">
        <v>2.3653762448600001E-3</v>
      </c>
      <c r="F1372" s="3">
        <v>1000</v>
      </c>
      <c r="G1372" s="3">
        <f t="shared" si="63"/>
        <v>-3.7255515599999992E-4</v>
      </c>
      <c r="H1372" s="3" t="str">
        <f t="shared" si="64"/>
        <v>Nonsig</v>
      </c>
      <c r="I1372" s="3">
        <f t="shared" si="65"/>
        <v>-7.4431920501389789E-2</v>
      </c>
    </row>
    <row r="1373" spans="1:9">
      <c r="A1373" s="5" t="s">
        <v>63</v>
      </c>
      <c r="B1373" s="5" t="str">
        <f>VLOOKUP(A1373,'[1]12'!$A$3:$B$10361, 2, FALSE)</f>
        <v>short isoform h</v>
      </c>
      <c r="C1373" s="3">
        <v>3.8246448770199999E-3</v>
      </c>
      <c r="D1373" s="3">
        <v>558</v>
      </c>
      <c r="E1373" s="3">
        <v>4.1972596370700001E-3</v>
      </c>
      <c r="F1373" s="3">
        <v>1000</v>
      </c>
      <c r="G1373" s="3">
        <f t="shared" si="63"/>
        <v>-3.7261476005000021E-4</v>
      </c>
      <c r="H1373" s="3" t="str">
        <f t="shared" si="64"/>
        <v>Nonsig</v>
      </c>
      <c r="I1373" s="3">
        <f t="shared" si="65"/>
        <v>-4.0374718354265919E-2</v>
      </c>
    </row>
    <row r="1374" spans="1:9">
      <c r="A1374" s="5" t="s">
        <v>3216</v>
      </c>
      <c r="B1374" s="5" t="str">
        <f>VLOOKUP(A1374,'[1]12'!$A$3:$B$10361, 2, FALSE)</f>
        <v>sugar transporter</v>
      </c>
      <c r="C1374" s="3">
        <v>1.8239878641600001E-3</v>
      </c>
      <c r="D1374" s="3">
        <v>1586</v>
      </c>
      <c r="E1374" s="3">
        <v>2.19678529564E-3</v>
      </c>
      <c r="F1374" s="3">
        <v>1000</v>
      </c>
      <c r="G1374" s="3">
        <f t="shared" si="63"/>
        <v>-3.7279743147999997E-4</v>
      </c>
      <c r="H1374" s="3" t="str">
        <f t="shared" si="64"/>
        <v>Nonsig</v>
      </c>
      <c r="I1374" s="3">
        <f t="shared" si="65"/>
        <v>-8.0765668478443214E-2</v>
      </c>
    </row>
    <row r="1375" spans="1:9">
      <c r="A1375" s="5" t="s">
        <v>10819</v>
      </c>
      <c r="B1375" s="5" t="e">
        <f>VLOOKUP(A1375,'[1]12'!$A$3:$B$10361, 2, FALSE)</f>
        <v>#N/A</v>
      </c>
      <c r="C1375" s="3">
        <v>2.3105422012100001E-3</v>
      </c>
      <c r="D1375" s="3">
        <v>337</v>
      </c>
      <c r="E1375" s="3">
        <v>2.68373691752E-3</v>
      </c>
      <c r="F1375" s="3">
        <v>1000</v>
      </c>
      <c r="G1375" s="3">
        <f t="shared" si="63"/>
        <v>-3.731947163099999E-4</v>
      </c>
      <c r="H1375" s="3" t="str">
        <f t="shared" si="64"/>
        <v>Nonsig</v>
      </c>
      <c r="I1375" s="3">
        <f t="shared" si="65"/>
        <v>-6.5026035225840204E-2</v>
      </c>
    </row>
    <row r="1376" spans="1:9">
      <c r="A1376" s="5" t="s">
        <v>6917</v>
      </c>
      <c r="B1376" s="5" t="str">
        <f>VLOOKUP(A1376,'[1]12'!$A$3:$B$10361, 2, FALSE)</f>
        <v>hypothetical protein TcasGA2_TC006849</v>
      </c>
      <c r="C1376" s="3">
        <v>9.2072866150799996E-4</v>
      </c>
      <c r="D1376" s="3">
        <v>564</v>
      </c>
      <c r="E1376" s="3">
        <v>1.2940907136400001E-3</v>
      </c>
      <c r="F1376" s="3">
        <v>1000</v>
      </c>
      <c r="G1376" s="3">
        <f t="shared" si="63"/>
        <v>-3.7336205213200013E-4</v>
      </c>
      <c r="H1376" s="3" t="str">
        <f t="shared" si="64"/>
        <v>Nonsig</v>
      </c>
      <c r="I1376" s="3">
        <f t="shared" si="65"/>
        <v>-0.1478330581483196</v>
      </c>
    </row>
    <row r="1377" spans="1:9">
      <c r="A1377" s="5" t="s">
        <v>8711</v>
      </c>
      <c r="B1377" s="5" t="str">
        <f>VLOOKUP(A1377,'[1]12'!$A$3:$B$10361, 2, FALSE)</f>
        <v>liquid facets</v>
      </c>
      <c r="C1377" s="3">
        <v>5.8818947545599999E-3</v>
      </c>
      <c r="D1377" s="3">
        <v>174</v>
      </c>
      <c r="E1377" s="3">
        <v>6.2553424117299996E-3</v>
      </c>
      <c r="F1377" s="3">
        <v>1000</v>
      </c>
      <c r="G1377" s="3">
        <f t="shared" si="63"/>
        <v>-3.7344765716999968E-4</v>
      </c>
      <c r="H1377" s="3" t="str">
        <f t="shared" si="64"/>
        <v>Nonsig</v>
      </c>
      <c r="I1377" s="3">
        <f t="shared" si="65"/>
        <v>-2.6733838205438488E-2</v>
      </c>
    </row>
    <row r="1378" spans="1:9">
      <c r="A1378" s="5" t="s">
        <v>9857</v>
      </c>
      <c r="B1378" s="5" t="str">
        <f>VLOOKUP(A1378,'[1]12'!$A$3:$B$10361, 2, FALSE)</f>
        <v>cell cycle regulator mat89bb homolog</v>
      </c>
      <c r="C1378" s="3">
        <v>1.1151371771399999E-3</v>
      </c>
      <c r="D1378" s="3">
        <v>433</v>
      </c>
      <c r="E1378" s="3">
        <v>1.4887187192700001E-3</v>
      </c>
      <c r="F1378" s="3">
        <v>1000</v>
      </c>
      <c r="G1378" s="3">
        <f t="shared" si="63"/>
        <v>-3.7358154213000018E-4</v>
      </c>
      <c r="H1378" s="3" t="str">
        <f t="shared" si="64"/>
        <v>Nonsig</v>
      </c>
      <c r="I1378" s="3">
        <f t="shared" si="65"/>
        <v>-0.12548435441993325</v>
      </c>
    </row>
    <row r="1379" spans="1:9">
      <c r="A1379" s="5" t="s">
        <v>5824</v>
      </c>
      <c r="B1379" s="5" t="str">
        <f>VLOOKUP(A1379,'[1]12'!$A$3:$B$10361, 2, FALSE)</f>
        <v>adam 10</v>
      </c>
      <c r="C1379" s="3">
        <v>4.1813353934700001E-3</v>
      </c>
      <c r="D1379" s="3">
        <v>464</v>
      </c>
      <c r="E1379" s="3">
        <v>4.5549829298099998E-3</v>
      </c>
      <c r="F1379" s="3">
        <v>1000</v>
      </c>
      <c r="G1379" s="3">
        <f t="shared" si="63"/>
        <v>-3.7364753633999971E-4</v>
      </c>
      <c r="H1379" s="3" t="str">
        <f t="shared" si="64"/>
        <v>Nonsig</v>
      </c>
      <c r="I1379" s="3">
        <f t="shared" si="65"/>
        <v>-3.717174915928266E-2</v>
      </c>
    </row>
    <row r="1380" spans="1:9">
      <c r="A1380" s="5" t="s">
        <v>6019</v>
      </c>
      <c r="B1380" s="5" t="str">
        <f>VLOOKUP(A1380,'[1]12'!$A$3:$B$10361, 2, FALSE)</f>
        <v>proprotein convertase subtilisin kexin type furin</v>
      </c>
      <c r="C1380" s="3">
        <v>1.29446891757E-3</v>
      </c>
      <c r="D1380" s="3">
        <v>351</v>
      </c>
      <c r="E1380" s="3">
        <v>1.6682624288100001E-3</v>
      </c>
      <c r="F1380" s="3">
        <v>1000</v>
      </c>
      <c r="G1380" s="3">
        <f t="shared" si="63"/>
        <v>-3.7379351124000007E-4</v>
      </c>
      <c r="H1380" s="3" t="str">
        <f t="shared" si="64"/>
        <v>Nonsig</v>
      </c>
      <c r="I1380" s="3">
        <f t="shared" si="65"/>
        <v>-0.11017274235813113</v>
      </c>
    </row>
    <row r="1381" spans="1:9">
      <c r="A1381" s="5" t="s">
        <v>3744</v>
      </c>
      <c r="B1381" s="5" t="str">
        <f>VLOOKUP(A1381,'[1]12'!$A$3:$B$10361, 2, FALSE)</f>
        <v>small gtp binding protein rab5</v>
      </c>
      <c r="C1381" s="3">
        <v>2.77986217839E-3</v>
      </c>
      <c r="D1381" s="3">
        <v>1074</v>
      </c>
      <c r="E1381" s="3">
        <v>3.1540350540399998E-3</v>
      </c>
      <c r="F1381" s="3">
        <v>1000</v>
      </c>
      <c r="G1381" s="3">
        <f t="shared" si="63"/>
        <v>-3.7417287564999986E-4</v>
      </c>
      <c r="H1381" s="3" t="str">
        <f t="shared" si="64"/>
        <v>Nonsig</v>
      </c>
      <c r="I1381" s="3">
        <f t="shared" si="65"/>
        <v>-5.4843251032009967E-2</v>
      </c>
    </row>
    <row r="1382" spans="1:9">
      <c r="A1382" s="5" t="s">
        <v>2339</v>
      </c>
      <c r="B1382" s="5" t="str">
        <f>VLOOKUP(A1382,'[1]12'!$A$3:$B$10361, 2, FALSE)</f>
        <v>myelin expression factor 2-like</v>
      </c>
      <c r="C1382" s="3">
        <v>2.8136967697400001E-3</v>
      </c>
      <c r="D1382" s="3">
        <v>1137</v>
      </c>
      <c r="E1382" s="3">
        <v>3.1883082784299999E-3</v>
      </c>
      <c r="F1382" s="3">
        <v>1000</v>
      </c>
      <c r="G1382" s="3">
        <f t="shared" si="63"/>
        <v>-3.746115086899998E-4</v>
      </c>
      <c r="H1382" s="3" t="str">
        <f t="shared" si="64"/>
        <v>Nonsig</v>
      </c>
      <c r="I1382" s="3">
        <f t="shared" si="65"/>
        <v>-5.4283014822345772E-2</v>
      </c>
    </row>
    <row r="1383" spans="1:9">
      <c r="A1383" s="5" t="s">
        <v>8186</v>
      </c>
      <c r="B1383" s="5" t="str">
        <f>VLOOKUP(A1383,'[1]12'!$A$3:$B$10361, 2, FALSE)</f>
        <v>nuclear lim interactor-interacting</v>
      </c>
      <c r="C1383" s="3">
        <v>2.08373227501E-3</v>
      </c>
      <c r="D1383" s="3">
        <v>395</v>
      </c>
      <c r="E1383" s="3">
        <v>2.4586667724100001E-3</v>
      </c>
      <c r="F1383" s="3">
        <v>1000</v>
      </c>
      <c r="G1383" s="3">
        <f t="shared" si="63"/>
        <v>-3.7493449740000004E-4</v>
      </c>
      <c r="H1383" s="3" t="str">
        <f t="shared" si="64"/>
        <v>Nonsig</v>
      </c>
      <c r="I1383" s="3">
        <f t="shared" si="65"/>
        <v>-7.1857753420393938E-2</v>
      </c>
    </row>
    <row r="1384" spans="1:9">
      <c r="A1384" s="5" t="s">
        <v>6811</v>
      </c>
      <c r="B1384" s="5" t="str">
        <f>VLOOKUP(A1384,'[1]12'!$A$3:$B$10361, 2, FALSE)</f>
        <v>dna replication licensing factor mcm5</v>
      </c>
      <c r="C1384" s="3">
        <v>1.0884162192300001E-3</v>
      </c>
      <c r="D1384" s="3">
        <v>284</v>
      </c>
      <c r="E1384" s="3">
        <v>1.4635087617299999E-3</v>
      </c>
      <c r="F1384" s="3">
        <v>1000</v>
      </c>
      <c r="G1384" s="3">
        <f t="shared" si="63"/>
        <v>-3.7509254249999983E-4</v>
      </c>
      <c r="H1384" s="3" t="str">
        <f t="shared" si="64"/>
        <v>Nonsig</v>
      </c>
      <c r="I1384" s="3">
        <f t="shared" si="65"/>
        <v>-0.12860032193728205</v>
      </c>
    </row>
    <row r="1385" spans="1:9">
      <c r="A1385" s="5" t="s">
        <v>3770</v>
      </c>
      <c r="B1385" s="5" t="str">
        <f>VLOOKUP(A1385,'[1]12'!$A$3:$B$10361, 2, FALSE)</f>
        <v>furin-like protease isoforms 1 1-x 2-like</v>
      </c>
      <c r="C1385" s="3">
        <v>9.795928606469999E-4</v>
      </c>
      <c r="D1385" s="3">
        <v>819</v>
      </c>
      <c r="E1385" s="3">
        <v>1.35472218908E-3</v>
      </c>
      <c r="F1385" s="3">
        <v>1000</v>
      </c>
      <c r="G1385" s="3">
        <f t="shared" si="63"/>
        <v>-3.7512932843300007E-4</v>
      </c>
      <c r="H1385" s="3" t="str">
        <f t="shared" si="64"/>
        <v>Nonsig</v>
      </c>
      <c r="I1385" s="3">
        <f t="shared" si="65"/>
        <v>-0.14080463290914697</v>
      </c>
    </row>
    <row r="1386" spans="1:9">
      <c r="A1386" s="5" t="s">
        <v>4763</v>
      </c>
      <c r="B1386" s="5" t="str">
        <f>VLOOKUP(A1386,'[1]12'!$A$3:$B$10361, 2, FALSE)</f>
        <v>short-chain dehydrogenase</v>
      </c>
      <c r="C1386" s="3">
        <v>4.8202775906099997E-3</v>
      </c>
      <c r="D1386" s="3">
        <v>634</v>
      </c>
      <c r="E1386" s="3">
        <v>5.1960101876999997E-3</v>
      </c>
      <c r="F1386" s="3">
        <v>1000</v>
      </c>
      <c r="G1386" s="3">
        <f t="shared" si="63"/>
        <v>-3.7573259708999999E-4</v>
      </c>
      <c r="H1386" s="3" t="str">
        <f t="shared" si="64"/>
        <v>Nonsig</v>
      </c>
      <c r="I1386" s="3">
        <f t="shared" si="65"/>
        <v>-3.2597944761760936E-2</v>
      </c>
    </row>
    <row r="1387" spans="1:9">
      <c r="A1387" s="5" t="s">
        <v>10022</v>
      </c>
      <c r="B1387" s="5" t="str">
        <f>VLOOKUP(A1387,'[1]12'!$A$3:$B$10361, 2, FALSE)</f>
        <v>nedd4-binding protein 2</v>
      </c>
      <c r="C1387" s="3">
        <v>3.1316898095799998E-3</v>
      </c>
      <c r="D1387" s="3">
        <v>341</v>
      </c>
      <c r="E1387" s="3">
        <v>3.5074494087199998E-3</v>
      </c>
      <c r="F1387" s="3">
        <v>1000</v>
      </c>
      <c r="G1387" s="3">
        <f t="shared" si="63"/>
        <v>-3.7575959914000001E-4</v>
      </c>
      <c r="H1387" s="3" t="str">
        <f t="shared" si="64"/>
        <v>Nonsig</v>
      </c>
      <c r="I1387" s="3">
        <f t="shared" si="65"/>
        <v>-4.9212676376136362E-2</v>
      </c>
    </row>
    <row r="1388" spans="1:9">
      <c r="A1388" s="5" t="s">
        <v>3138</v>
      </c>
      <c r="B1388" s="5" t="str">
        <f>VLOOKUP(A1388,'[1]12'!$A$3:$B$10361, 2, FALSE)</f>
        <v>isoform a</v>
      </c>
      <c r="C1388" s="3">
        <v>1.5722059174299999E-3</v>
      </c>
      <c r="D1388" s="3">
        <v>1627</v>
      </c>
      <c r="E1388" s="3">
        <v>1.9479977066900001E-3</v>
      </c>
      <c r="F1388" s="3">
        <v>1000</v>
      </c>
      <c r="G1388" s="3">
        <f t="shared" si="63"/>
        <v>-3.7579178926000012E-4</v>
      </c>
      <c r="H1388" s="3" t="str">
        <f t="shared" si="64"/>
        <v>Nonsig</v>
      </c>
      <c r="I1388" s="3">
        <f t="shared" si="65"/>
        <v>-9.3079014733426002E-2</v>
      </c>
    </row>
    <row r="1389" spans="1:9">
      <c r="A1389" s="5" t="s">
        <v>4528</v>
      </c>
      <c r="B1389" s="5" t="e">
        <f>VLOOKUP(A1389,'[1]12'!$A$3:$B$10361, 2, FALSE)</f>
        <v>#N/A</v>
      </c>
      <c r="C1389" s="3">
        <v>1.7284250502400001E-3</v>
      </c>
      <c r="D1389" s="3">
        <v>1030</v>
      </c>
      <c r="E1389" s="3">
        <v>2.1043453356399998E-3</v>
      </c>
      <c r="F1389" s="3">
        <v>1000</v>
      </c>
      <c r="G1389" s="3">
        <f t="shared" si="63"/>
        <v>-3.7592028539999971E-4</v>
      </c>
      <c r="H1389" s="3" t="str">
        <f t="shared" si="64"/>
        <v>Nonsig</v>
      </c>
      <c r="I1389" s="3">
        <f t="shared" si="65"/>
        <v>-8.5466459690155663E-2</v>
      </c>
    </row>
    <row r="1390" spans="1:9">
      <c r="A1390" s="5" t="s">
        <v>8504</v>
      </c>
      <c r="B1390" s="5" t="str">
        <f>VLOOKUP(A1390,'[1]12'!$A$3:$B$10361, 2, FALSE)</f>
        <v>acetyl-coenzyme a transporter 1-like</v>
      </c>
      <c r="C1390" s="3">
        <v>1.9123177712700001E-3</v>
      </c>
      <c r="D1390" s="3">
        <v>250</v>
      </c>
      <c r="E1390" s="3">
        <v>2.28831937255E-3</v>
      </c>
      <c r="F1390" s="3">
        <v>1000</v>
      </c>
      <c r="G1390" s="3">
        <f t="shared" si="63"/>
        <v>-3.760016012799999E-4</v>
      </c>
      <c r="H1390" s="3" t="str">
        <f t="shared" si="64"/>
        <v>Nonsig</v>
      </c>
      <c r="I1390" s="3">
        <f t="shared" si="65"/>
        <v>-7.795657630393929E-2</v>
      </c>
    </row>
    <row r="1391" spans="1:9">
      <c r="A1391" s="5" t="s">
        <v>7602</v>
      </c>
      <c r="B1391" s="5" t="e">
        <f>VLOOKUP(A1391,'[1]12'!$A$3:$B$10361, 2, FALSE)</f>
        <v>#N/A</v>
      </c>
      <c r="C1391" s="3">
        <v>9.0938337699300001E-4</v>
      </c>
      <c r="D1391" s="3">
        <v>546</v>
      </c>
      <c r="E1391" s="3">
        <v>1.2857530746699999E-3</v>
      </c>
      <c r="F1391" s="3">
        <v>1000</v>
      </c>
      <c r="G1391" s="3">
        <f t="shared" si="63"/>
        <v>-3.7636969767699993E-4</v>
      </c>
      <c r="H1391" s="3" t="str">
        <f t="shared" si="64"/>
        <v>Nonsig</v>
      </c>
      <c r="I1391" s="3">
        <f t="shared" si="65"/>
        <v>-0.1504105602518111</v>
      </c>
    </row>
    <row r="1392" spans="1:9">
      <c r="A1392" s="5" t="s">
        <v>10893</v>
      </c>
      <c r="B1392" s="5" t="str">
        <f>VLOOKUP(A1392,'[1]12'!$A$3:$B$10361, 2, FALSE)</f>
        <v>poly(adp-ribose) glycohydrolase arh3-like</v>
      </c>
      <c r="C1392" s="3">
        <v>9.3970377877100001E-4</v>
      </c>
      <c r="D1392" s="3">
        <v>265</v>
      </c>
      <c r="E1392" s="3">
        <v>1.3163402134E-3</v>
      </c>
      <c r="F1392" s="3">
        <v>1000</v>
      </c>
      <c r="G1392" s="3">
        <f t="shared" si="63"/>
        <v>-3.7663643462899996E-4</v>
      </c>
      <c r="H1392" s="3" t="str">
        <f t="shared" si="64"/>
        <v>Nonsig</v>
      </c>
      <c r="I1392" s="3">
        <f t="shared" si="65"/>
        <v>-0.1463771756740857</v>
      </c>
    </row>
    <row r="1393" spans="1:9">
      <c r="A1393" s="5" t="s">
        <v>2597</v>
      </c>
      <c r="B1393" s="5" t="e">
        <f>VLOOKUP(A1393,'[1]12'!$A$3:$B$10361, 2, FALSE)</f>
        <v>#N/A</v>
      </c>
      <c r="C1393" s="3">
        <v>1.1083960285299999E-2</v>
      </c>
      <c r="D1393" s="3">
        <v>2112</v>
      </c>
      <c r="E1393" s="3">
        <v>1.1460816180299999E-2</v>
      </c>
      <c r="F1393" s="3">
        <v>1000</v>
      </c>
      <c r="G1393" s="3">
        <f t="shared" si="63"/>
        <v>-3.7685589500000005E-4</v>
      </c>
      <c r="H1393" s="3" t="str">
        <f t="shared" si="64"/>
        <v>Nonsig</v>
      </c>
      <c r="I1393" s="3">
        <f t="shared" si="65"/>
        <v>-1.4520585947133664E-2</v>
      </c>
    </row>
    <row r="1394" spans="1:9">
      <c r="A1394" s="5" t="s">
        <v>6352</v>
      </c>
      <c r="B1394" s="5" t="e">
        <f>VLOOKUP(A1394,'[1]12'!$A$3:$B$10361, 2, FALSE)</f>
        <v>#N/A</v>
      </c>
      <c r="C1394" s="3">
        <v>1.87759962604E-3</v>
      </c>
      <c r="D1394" s="3">
        <v>460</v>
      </c>
      <c r="E1394" s="3">
        <v>2.2550158611100001E-3</v>
      </c>
      <c r="F1394" s="3">
        <v>1000</v>
      </c>
      <c r="G1394" s="3">
        <f t="shared" si="63"/>
        <v>-3.7741623507000013E-4</v>
      </c>
      <c r="H1394" s="3" t="str">
        <f t="shared" si="64"/>
        <v>Nonsig</v>
      </c>
      <c r="I1394" s="3">
        <f t="shared" si="65"/>
        <v>-7.9546610830306827E-2</v>
      </c>
    </row>
    <row r="1395" spans="1:9">
      <c r="A1395" s="5" t="s">
        <v>10335</v>
      </c>
      <c r="B1395" s="5" t="str">
        <f>VLOOKUP(A1395,'[1]12'!$A$3:$B$10361, 2, FALSE)</f>
        <v>e3 ubiquitin-protein ligase rnf25-like</v>
      </c>
      <c r="C1395" s="3">
        <v>1.0069174602800001E-3</v>
      </c>
      <c r="D1395" s="3">
        <v>192</v>
      </c>
      <c r="E1395" s="3">
        <v>1.3843582878E-3</v>
      </c>
      <c r="F1395" s="3">
        <v>1000</v>
      </c>
      <c r="G1395" s="3">
        <f t="shared" si="63"/>
        <v>-3.7744082751999994E-4</v>
      </c>
      <c r="H1395" s="3" t="str">
        <f t="shared" si="64"/>
        <v>Nonsig</v>
      </c>
      <c r="I1395" s="3">
        <f t="shared" si="65"/>
        <v>-0.13825463332942714</v>
      </c>
    </row>
    <row r="1396" spans="1:9">
      <c r="A1396" s="5" t="s">
        <v>7775</v>
      </c>
      <c r="B1396" s="5" t="str">
        <f>VLOOKUP(A1396,'[1]12'!$A$3:$B$10361, 2, FALSE)</f>
        <v>protein with leucine zipper</v>
      </c>
      <c r="C1396" s="3">
        <v>1.2432706120200001E-3</v>
      </c>
      <c r="D1396" s="3">
        <v>437</v>
      </c>
      <c r="E1396" s="3">
        <v>1.6207234233300001E-3</v>
      </c>
      <c r="F1396" s="3">
        <v>1000</v>
      </c>
      <c r="G1396" s="3">
        <f t="shared" si="63"/>
        <v>-3.7745281130999999E-4</v>
      </c>
      <c r="H1396" s="3" t="str">
        <f t="shared" si="64"/>
        <v>Nonsig</v>
      </c>
      <c r="I1396" s="3">
        <f t="shared" si="65"/>
        <v>-0.1151432406846821</v>
      </c>
    </row>
    <row r="1397" spans="1:9">
      <c r="A1397" s="5" t="s">
        <v>9355</v>
      </c>
      <c r="B1397" s="5" t="str">
        <f>VLOOKUP(A1397,'[1]12'!$A$3:$B$10361, 2, FALSE)</f>
        <v>importin 11</v>
      </c>
      <c r="C1397" s="3">
        <v>1.1200018425600001E-3</v>
      </c>
      <c r="D1397" s="3">
        <v>440</v>
      </c>
      <c r="E1397" s="3">
        <v>1.49835032718E-3</v>
      </c>
      <c r="F1397" s="3">
        <v>1000</v>
      </c>
      <c r="G1397" s="3">
        <f t="shared" si="63"/>
        <v>-3.7834848461999987E-4</v>
      </c>
      <c r="H1397" s="3" t="str">
        <f t="shared" si="64"/>
        <v>Nonsig</v>
      </c>
      <c r="I1397" s="3">
        <f t="shared" si="65"/>
        <v>-0.12639462987114422</v>
      </c>
    </row>
    <row r="1398" spans="1:9">
      <c r="A1398" s="5" t="s">
        <v>8874</v>
      </c>
      <c r="B1398" s="5" t="e">
        <f>VLOOKUP(A1398,'[1]12'!$A$3:$B$10361, 2, FALSE)</f>
        <v>#N/A</v>
      </c>
      <c r="C1398" s="3">
        <v>1.17118596528E-2</v>
      </c>
      <c r="D1398" s="3">
        <v>426</v>
      </c>
      <c r="E1398" s="3">
        <v>1.20903478224E-2</v>
      </c>
      <c r="F1398" s="3">
        <v>1000</v>
      </c>
      <c r="G1398" s="3">
        <f t="shared" si="63"/>
        <v>-3.7848816960000045E-4</v>
      </c>
      <c r="H1398" s="3" t="str">
        <f t="shared" si="64"/>
        <v>Nonsig</v>
      </c>
      <c r="I1398" s="3">
        <f t="shared" si="65"/>
        <v>-1.3812935638507823E-2</v>
      </c>
    </row>
    <row r="1399" spans="1:9">
      <c r="A1399" s="5" t="s">
        <v>7761</v>
      </c>
      <c r="B1399" s="5" t="e">
        <f>VLOOKUP(A1399,'[1]12'!$A$3:$B$10361, 2, FALSE)</f>
        <v>#N/A</v>
      </c>
      <c r="C1399" s="3">
        <v>2.0845545981800001E-3</v>
      </c>
      <c r="D1399" s="3">
        <v>545</v>
      </c>
      <c r="E1399" s="3">
        <v>2.4633597686200001E-3</v>
      </c>
      <c r="F1399" s="3">
        <v>1000</v>
      </c>
      <c r="G1399" s="3">
        <f t="shared" si="63"/>
        <v>-3.7880517044000007E-4</v>
      </c>
      <c r="H1399" s="3" t="str">
        <f t="shared" si="64"/>
        <v>Nonsig</v>
      </c>
      <c r="I1399" s="3">
        <f t="shared" si="65"/>
        <v>-7.2514569732202258E-2</v>
      </c>
    </row>
    <row r="1400" spans="1:9">
      <c r="A1400" s="5" t="s">
        <v>3676</v>
      </c>
      <c r="B1400" s="5" t="e">
        <f>VLOOKUP(A1400,'[1]12'!$A$3:$B$10361, 2, FALSE)</f>
        <v>#N/A</v>
      </c>
      <c r="C1400" s="3">
        <v>1.64301075555E-3</v>
      </c>
      <c r="D1400" s="3">
        <v>1315</v>
      </c>
      <c r="E1400" s="3">
        <v>2.0220577831099999E-3</v>
      </c>
      <c r="F1400" s="3">
        <v>1000</v>
      </c>
      <c r="G1400" s="3">
        <f t="shared" si="63"/>
        <v>-3.7904702755999983E-4</v>
      </c>
      <c r="H1400" s="3" t="str">
        <f t="shared" si="64"/>
        <v>Nonsig</v>
      </c>
      <c r="I1400" s="3">
        <f t="shared" si="65"/>
        <v>-9.0153155558212072E-2</v>
      </c>
    </row>
    <row r="1401" spans="1:9">
      <c r="A1401" s="5" t="s">
        <v>9800</v>
      </c>
      <c r="B1401" s="5" t="str">
        <f>VLOOKUP(A1401,'[1]12'!$A$3:$B$10361, 2, FALSE)</f>
        <v>dual specificity protein phosphatase 12</v>
      </c>
      <c r="C1401" s="3">
        <v>3.0018725004700001E-3</v>
      </c>
      <c r="D1401" s="3">
        <v>412</v>
      </c>
      <c r="E1401" s="3">
        <v>3.3811977137099998E-3</v>
      </c>
      <c r="F1401" s="3">
        <v>1000</v>
      </c>
      <c r="G1401" s="3">
        <f t="shared" si="63"/>
        <v>-3.7932521323999968E-4</v>
      </c>
      <c r="H1401" s="3" t="str">
        <f t="shared" si="64"/>
        <v>Nonsig</v>
      </c>
      <c r="I1401" s="3">
        <f t="shared" si="65"/>
        <v>-5.1678324278662868E-2</v>
      </c>
    </row>
    <row r="1402" spans="1:9">
      <c r="A1402" s="5" t="s">
        <v>3494</v>
      </c>
      <c r="B1402" s="5" t="str">
        <f>VLOOKUP(A1402,'[1]12'!$A$3:$B$10361, 2, FALSE)</f>
        <v>cytochrome p450</v>
      </c>
      <c r="C1402" s="3">
        <v>6.9389792948099998E-3</v>
      </c>
      <c r="D1402" s="3">
        <v>1203</v>
      </c>
      <c r="E1402" s="3">
        <v>7.3187970779400001E-3</v>
      </c>
      <c r="F1402" s="3">
        <v>1000</v>
      </c>
      <c r="G1402" s="3">
        <f t="shared" si="63"/>
        <v>-3.7981778313000026E-4</v>
      </c>
      <c r="H1402" s="3" t="str">
        <f t="shared" si="64"/>
        <v>Nonsig</v>
      </c>
      <c r="I1402" s="3">
        <f t="shared" si="65"/>
        <v>-2.3144114408684361E-2</v>
      </c>
    </row>
    <row r="1403" spans="1:9">
      <c r="A1403" s="5" t="s">
        <v>5614</v>
      </c>
      <c r="B1403" s="5" t="str">
        <f>VLOOKUP(A1403,'[1]12'!$A$3:$B$10361, 2, FALSE)</f>
        <v>retinol dehydrogenase 11</v>
      </c>
      <c r="C1403" s="3">
        <v>7.6563044594800001E-3</v>
      </c>
      <c r="D1403" s="3">
        <v>723</v>
      </c>
      <c r="E1403" s="3">
        <v>8.0367679599199996E-3</v>
      </c>
      <c r="F1403" s="3">
        <v>1000</v>
      </c>
      <c r="G1403" s="3">
        <f t="shared" si="63"/>
        <v>-3.8046350043999949E-4</v>
      </c>
      <c r="H1403" s="3" t="str">
        <f t="shared" si="64"/>
        <v>Nonsig</v>
      </c>
      <c r="I1403" s="3">
        <f t="shared" si="65"/>
        <v>-2.1062234219835791E-2</v>
      </c>
    </row>
    <row r="1404" spans="1:9">
      <c r="A1404" s="5" t="s">
        <v>2390</v>
      </c>
      <c r="B1404" s="5" t="str">
        <f>VLOOKUP(A1404,'[1]12'!$A$3:$B$10361, 2, FALSE)</f>
        <v>fatty acid synthase</v>
      </c>
      <c r="C1404" s="3">
        <v>1.91252374307E-3</v>
      </c>
      <c r="D1404" s="3">
        <v>6891</v>
      </c>
      <c r="E1404" s="3">
        <v>2.2934873993799999E-3</v>
      </c>
      <c r="F1404" s="3">
        <v>1000</v>
      </c>
      <c r="G1404" s="3">
        <f t="shared" si="63"/>
        <v>-3.8096365630999984E-4</v>
      </c>
      <c r="H1404" s="3" t="str">
        <f t="shared" si="64"/>
        <v>Nonsig</v>
      </c>
      <c r="I1404" s="3">
        <f t="shared" si="65"/>
        <v>-7.8889523004799719E-2</v>
      </c>
    </row>
    <row r="1405" spans="1:9">
      <c r="A1405" s="5" t="s">
        <v>7033</v>
      </c>
      <c r="B1405" s="5" t="e">
        <f>VLOOKUP(A1405,'[1]12'!$A$3:$B$10361, 2, FALSE)</f>
        <v>#N/A</v>
      </c>
      <c r="C1405" s="3">
        <v>2.5885748003999999E-3</v>
      </c>
      <c r="D1405" s="3">
        <v>607</v>
      </c>
      <c r="E1405" s="3">
        <v>2.96976427458E-3</v>
      </c>
      <c r="F1405" s="3">
        <v>1000</v>
      </c>
      <c r="G1405" s="3">
        <f t="shared" si="63"/>
        <v>-3.8118947418000005E-4</v>
      </c>
      <c r="H1405" s="3" t="str">
        <f t="shared" si="64"/>
        <v>Nonsig</v>
      </c>
      <c r="I1405" s="3">
        <f t="shared" si="65"/>
        <v>-5.9661259474398702E-2</v>
      </c>
    </row>
    <row r="1406" spans="1:9">
      <c r="A1406" s="5" t="s">
        <v>6561</v>
      </c>
      <c r="B1406" s="5" t="e">
        <f>VLOOKUP(A1406,'[1]12'!$A$3:$B$10361, 2, FALSE)</f>
        <v>#N/A</v>
      </c>
      <c r="C1406" s="3">
        <v>4.3494446722399998E-3</v>
      </c>
      <c r="D1406" s="3">
        <v>697</v>
      </c>
      <c r="E1406" s="3">
        <v>4.7308675253699998E-3</v>
      </c>
      <c r="F1406" s="3">
        <v>1000</v>
      </c>
      <c r="G1406" s="3">
        <f t="shared" si="63"/>
        <v>-3.8142285312999999E-4</v>
      </c>
      <c r="H1406" s="3" t="str">
        <f t="shared" si="64"/>
        <v>Nonsig</v>
      </c>
      <c r="I1406" s="3">
        <f t="shared" si="65"/>
        <v>-3.6506976317268659E-2</v>
      </c>
    </row>
    <row r="1407" spans="1:9">
      <c r="A1407" s="5" t="s">
        <v>10868</v>
      </c>
      <c r="B1407" s="5" t="str">
        <f>VLOOKUP(A1407,'[1]12'!$A$3:$B$10361, 2, FALSE)</f>
        <v>kif1-binding protein homolog</v>
      </c>
      <c r="C1407" s="3">
        <v>2.0654651245499999E-3</v>
      </c>
      <c r="D1407" s="3">
        <v>309</v>
      </c>
      <c r="E1407" s="3">
        <v>2.4470275185600001E-3</v>
      </c>
      <c r="F1407" s="3">
        <v>1000</v>
      </c>
      <c r="G1407" s="3">
        <f t="shared" si="63"/>
        <v>-3.8156239401000019E-4</v>
      </c>
      <c r="H1407" s="3" t="str">
        <f t="shared" si="64"/>
        <v>Nonsig</v>
      </c>
      <c r="I1407" s="3">
        <f t="shared" si="65"/>
        <v>-7.3620987031543544E-2</v>
      </c>
    </row>
    <row r="1408" spans="1:9">
      <c r="A1408" s="5" t="s">
        <v>5632</v>
      </c>
      <c r="B1408" s="5" t="str">
        <f>VLOOKUP(A1408,'[1]12'!$A$3:$B$10361, 2, FALSE)</f>
        <v>dual specificity tyrosine-phosphorylation-regulated kinase</v>
      </c>
      <c r="C1408" s="3">
        <v>1.3817428727E-3</v>
      </c>
      <c r="D1408" s="3">
        <v>621</v>
      </c>
      <c r="E1408" s="3">
        <v>1.76339011599E-3</v>
      </c>
      <c r="F1408" s="3">
        <v>1000</v>
      </c>
      <c r="G1408" s="3">
        <f t="shared" si="63"/>
        <v>-3.8164724329000006E-4</v>
      </c>
      <c r="H1408" s="3" t="str">
        <f t="shared" si="64"/>
        <v>Nonsig</v>
      </c>
      <c r="I1408" s="3">
        <f t="shared" si="65"/>
        <v>-0.10592116910747512</v>
      </c>
    </row>
    <row r="1409" spans="1:9">
      <c r="A1409" s="5" t="s">
        <v>2488</v>
      </c>
      <c r="B1409" s="5" t="str">
        <f>VLOOKUP(A1409,'[1]12'!$A$3:$B$10361, 2, FALSE)</f>
        <v>pol protein</v>
      </c>
      <c r="C1409" s="3">
        <v>9.7976016173000006E-3</v>
      </c>
      <c r="D1409" s="3">
        <v>1058</v>
      </c>
      <c r="E1409" s="3">
        <v>1.0179312728800001E-2</v>
      </c>
      <c r="F1409" s="3">
        <v>1000</v>
      </c>
      <c r="G1409" s="3">
        <f t="shared" si="63"/>
        <v>-3.8171111150000006E-4</v>
      </c>
      <c r="H1409" s="3" t="str">
        <f t="shared" si="64"/>
        <v>Nonsig</v>
      </c>
      <c r="I1409" s="3">
        <f t="shared" si="65"/>
        <v>-1.6598680438769803E-2</v>
      </c>
    </row>
    <row r="1410" spans="1:9">
      <c r="A1410" s="5" t="s">
        <v>3713</v>
      </c>
      <c r="B1410" s="5" t="e">
        <f>VLOOKUP(A1410,'[1]12'!$A$3:$B$10361, 2, FALSE)</f>
        <v>#N/A</v>
      </c>
      <c r="C1410" s="3">
        <v>2.0055187639599998E-3</v>
      </c>
      <c r="D1410" s="3">
        <v>1311</v>
      </c>
      <c r="E1410" s="3">
        <v>2.3874742056399999E-3</v>
      </c>
      <c r="F1410" s="3">
        <v>1000</v>
      </c>
      <c r="G1410" s="3">
        <f t="shared" ref="G1410:G1473" si="66">C1410-E1410</f>
        <v>-3.8195544168000009E-4</v>
      </c>
      <c r="H1410" s="3" t="str">
        <f t="shared" ref="H1410:H1473" si="67">IF(G1410 &gt; 0, "Sig", "Nonsig")</f>
        <v>Nonsig</v>
      </c>
      <c r="I1410" s="3">
        <f t="shared" ref="I1410:I1473" si="68">LOG(C1410/E1410)</f>
        <v>-7.5711958480878111E-2</v>
      </c>
    </row>
    <row r="1411" spans="1:9">
      <c r="A1411" s="5" t="s">
        <v>2409</v>
      </c>
      <c r="B1411" s="5" t="str">
        <f>VLOOKUP(A1411,'[1]12'!$A$3:$B$10361, 2, FALSE)</f>
        <v>segmentation protein cap n collar-like</v>
      </c>
      <c r="C1411" s="3">
        <v>1.9635501180299999E-3</v>
      </c>
      <c r="D1411" s="3">
        <v>4180</v>
      </c>
      <c r="E1411" s="3">
        <v>2.3455327879099998E-3</v>
      </c>
      <c r="F1411" s="3">
        <v>1000</v>
      </c>
      <c r="G1411" s="3">
        <f t="shared" si="66"/>
        <v>-3.8198266987999989E-4</v>
      </c>
      <c r="H1411" s="3" t="str">
        <f t="shared" si="67"/>
        <v>Nonsig</v>
      </c>
      <c r="I1411" s="3">
        <f t="shared" si="68"/>
        <v>-7.7199517510349744E-2</v>
      </c>
    </row>
    <row r="1412" spans="1:9">
      <c r="A1412" s="5" t="s">
        <v>4449</v>
      </c>
      <c r="B1412" s="5" t="str">
        <f>VLOOKUP(A1412,'[1]12'!$A$3:$B$10361, 2, FALSE)</f>
        <v>kielin chordin-like</v>
      </c>
      <c r="C1412" s="3">
        <v>3.4047333663499999E-3</v>
      </c>
      <c r="D1412" s="3">
        <v>666</v>
      </c>
      <c r="E1412" s="3">
        <v>3.7871750500200001E-3</v>
      </c>
      <c r="F1412" s="3">
        <v>1000</v>
      </c>
      <c r="G1412" s="3">
        <f t="shared" si="66"/>
        <v>-3.8244168367000024E-4</v>
      </c>
      <c r="H1412" s="3" t="str">
        <f t="shared" si="67"/>
        <v>Nonsig</v>
      </c>
      <c r="I1412" s="3">
        <f t="shared" si="68"/>
        <v>-4.6232272620141582E-2</v>
      </c>
    </row>
    <row r="1413" spans="1:9">
      <c r="A1413" s="5" t="s">
        <v>10596</v>
      </c>
      <c r="B1413" s="5" t="e">
        <f>VLOOKUP(A1413,'[1]12'!$A$3:$B$10361, 2, FALSE)</f>
        <v>#N/A</v>
      </c>
      <c r="C1413" s="3">
        <v>1.2628572458400001E-3</v>
      </c>
      <c r="D1413" s="3">
        <v>372</v>
      </c>
      <c r="E1413" s="3">
        <v>1.64530411894E-3</v>
      </c>
      <c r="F1413" s="3">
        <v>1000</v>
      </c>
      <c r="G1413" s="3">
        <f t="shared" si="66"/>
        <v>-3.824468730999999E-4</v>
      </c>
      <c r="H1413" s="3" t="str">
        <f t="shared" si="67"/>
        <v>Nonsig</v>
      </c>
      <c r="I1413" s="3">
        <f t="shared" si="68"/>
        <v>-0.11489192452815329</v>
      </c>
    </row>
    <row r="1414" spans="1:9">
      <c r="A1414" s="5" t="s">
        <v>5866</v>
      </c>
      <c r="B1414" s="5" t="e">
        <f>VLOOKUP(A1414,'[1]12'!$A$3:$B$10361, 2, FALSE)</f>
        <v>#N/A</v>
      </c>
      <c r="C1414" s="3">
        <v>2.3730853511300001E-3</v>
      </c>
      <c r="D1414" s="3">
        <v>705</v>
      </c>
      <c r="E1414" s="3">
        <v>2.7558248751100001E-3</v>
      </c>
      <c r="F1414" s="3">
        <v>1000</v>
      </c>
      <c r="G1414" s="3">
        <f t="shared" si="66"/>
        <v>-3.8273952398000001E-4</v>
      </c>
      <c r="H1414" s="3" t="str">
        <f t="shared" si="67"/>
        <v>Nonsig</v>
      </c>
      <c r="I1414" s="3">
        <f t="shared" si="68"/>
        <v>-6.4938257454891068E-2</v>
      </c>
    </row>
    <row r="1415" spans="1:9">
      <c r="A1415" s="5" t="s">
        <v>8380</v>
      </c>
      <c r="B1415" s="5" t="str">
        <f>VLOOKUP(A1415,'[1]12'!$A$3:$B$10361, 2, FALSE)</f>
        <v>isoform k</v>
      </c>
      <c r="C1415" s="3">
        <v>2.6564178265300002E-3</v>
      </c>
      <c r="D1415" s="3">
        <v>381</v>
      </c>
      <c r="E1415" s="3">
        <v>3.0392140982699999E-3</v>
      </c>
      <c r="F1415" s="3">
        <v>1000</v>
      </c>
      <c r="G1415" s="3">
        <f t="shared" si="66"/>
        <v>-3.8279627173999978E-4</v>
      </c>
      <c r="H1415" s="3" t="str">
        <f t="shared" si="67"/>
        <v>Nonsig</v>
      </c>
      <c r="I1415" s="3">
        <f t="shared" si="68"/>
        <v>-5.8464909137342827E-2</v>
      </c>
    </row>
    <row r="1416" spans="1:9">
      <c r="A1416" s="5" t="s">
        <v>6052</v>
      </c>
      <c r="B1416" s="5" t="e">
        <f>VLOOKUP(A1416,'[1]12'!$A$3:$B$10361, 2, FALSE)</f>
        <v>#N/A</v>
      </c>
      <c r="C1416" s="3">
        <v>1.09686499866E-2</v>
      </c>
      <c r="D1416" s="3">
        <v>497</v>
      </c>
      <c r="E1416" s="3">
        <v>1.13515238071E-2</v>
      </c>
      <c r="F1416" s="3">
        <v>1000</v>
      </c>
      <c r="G1416" s="3">
        <f t="shared" si="66"/>
        <v>-3.8287382050000013E-4</v>
      </c>
      <c r="H1416" s="3" t="str">
        <f t="shared" si="67"/>
        <v>Nonsig</v>
      </c>
      <c r="I1416" s="3">
        <f t="shared" si="68"/>
        <v>-1.4900986095418308E-2</v>
      </c>
    </row>
    <row r="1417" spans="1:9">
      <c r="A1417" s="5" t="s">
        <v>9948</v>
      </c>
      <c r="B1417" s="5" t="str">
        <f>VLOOKUP(A1417,'[1]12'!$A$3:$B$10361, 2, FALSE)</f>
        <v>polya-binding protein interacting</v>
      </c>
      <c r="C1417" s="3">
        <v>7.0779931508599999E-4</v>
      </c>
      <c r="D1417" s="3">
        <v>227</v>
      </c>
      <c r="E1417" s="3">
        <v>1.09076755813E-3</v>
      </c>
      <c r="F1417" s="3">
        <v>1000</v>
      </c>
      <c r="G1417" s="3">
        <f t="shared" si="66"/>
        <v>-3.8296824304399999E-4</v>
      </c>
      <c r="H1417" s="3" t="str">
        <f t="shared" si="67"/>
        <v>Nonsig</v>
      </c>
      <c r="I1417" s="3">
        <f t="shared" si="68"/>
        <v>-0.18782207452187855</v>
      </c>
    </row>
    <row r="1418" spans="1:9">
      <c r="A1418" s="5" t="s">
        <v>3309</v>
      </c>
      <c r="B1418" s="5" t="str">
        <f>VLOOKUP(A1418,'[1]12'!$A$3:$B$10361, 2, FALSE)</f>
        <v>rio kinase 3</v>
      </c>
      <c r="C1418" s="3">
        <v>8.7456896905099997E-4</v>
      </c>
      <c r="D1418" s="3">
        <v>1164</v>
      </c>
      <c r="E1418" s="3">
        <v>1.2575967484899999E-3</v>
      </c>
      <c r="F1418" s="3">
        <v>1000</v>
      </c>
      <c r="G1418" s="3">
        <f t="shared" si="66"/>
        <v>-3.8302777943899997E-4</v>
      </c>
      <c r="H1418" s="3" t="str">
        <f t="shared" si="67"/>
        <v>Nonsig</v>
      </c>
      <c r="I1418" s="3">
        <f t="shared" si="68"/>
        <v>-0.15774734193336479</v>
      </c>
    </row>
    <row r="1419" spans="1:9">
      <c r="A1419" s="5" t="s">
        <v>5633</v>
      </c>
      <c r="B1419" s="5" t="str">
        <f>VLOOKUP(A1419,'[1]12'!$A$3:$B$10361, 2, FALSE)</f>
        <v>ribonucleoside-diphosphate reductase large subunit</v>
      </c>
      <c r="C1419" s="3">
        <v>6.4908420704800002E-4</v>
      </c>
      <c r="D1419" s="3">
        <v>516</v>
      </c>
      <c r="E1419" s="3">
        <v>1.0323062133900001E-3</v>
      </c>
      <c r="F1419" s="3">
        <v>1000</v>
      </c>
      <c r="G1419" s="3">
        <f t="shared" si="66"/>
        <v>-3.8322200634200007E-4</v>
      </c>
      <c r="H1419" s="3" t="str">
        <f t="shared" si="67"/>
        <v>Nonsig</v>
      </c>
      <c r="I1419" s="3">
        <f t="shared" si="68"/>
        <v>-0.20150749895691641</v>
      </c>
    </row>
    <row r="1420" spans="1:9">
      <c r="A1420" s="5" t="s">
        <v>4341</v>
      </c>
      <c r="B1420" s="5" t="e">
        <f>VLOOKUP(A1420,'[1]12'!$A$3:$B$10361, 2, FALSE)</f>
        <v>#N/A</v>
      </c>
      <c r="C1420" s="3">
        <v>4.7673477344599997E-3</v>
      </c>
      <c r="D1420" s="3">
        <v>1080</v>
      </c>
      <c r="E1420" s="3">
        <v>5.1511744776400002E-3</v>
      </c>
      <c r="F1420" s="3">
        <v>1000</v>
      </c>
      <c r="G1420" s="3">
        <f t="shared" si="66"/>
        <v>-3.8382674318000048E-4</v>
      </c>
      <c r="H1420" s="3" t="str">
        <f t="shared" si="67"/>
        <v>Nonsig</v>
      </c>
      <c r="I1420" s="3">
        <f t="shared" si="68"/>
        <v>-3.362942940747881E-2</v>
      </c>
    </row>
    <row r="1421" spans="1:9">
      <c r="A1421" s="5" t="s">
        <v>2096</v>
      </c>
      <c r="B1421" s="5" t="e">
        <f>VLOOKUP(A1421,'[1]12'!$A$3:$B$10361, 2, FALSE)</f>
        <v>#N/A</v>
      </c>
      <c r="C1421" s="3">
        <v>4.4383143270399997E-3</v>
      </c>
      <c r="D1421" s="3">
        <v>419</v>
      </c>
      <c r="E1421" s="3">
        <v>4.8222530268E-3</v>
      </c>
      <c r="F1421" s="3">
        <v>1000</v>
      </c>
      <c r="G1421" s="3">
        <f t="shared" si="66"/>
        <v>-3.8393869976000028E-4</v>
      </c>
      <c r="H1421" s="3" t="str">
        <f t="shared" si="67"/>
        <v>Nonsig</v>
      </c>
      <c r="I1421" s="3">
        <f t="shared" si="68"/>
        <v>-3.6031938087243275E-2</v>
      </c>
    </row>
    <row r="1422" spans="1:9">
      <c r="A1422" s="5" t="s">
        <v>9848</v>
      </c>
      <c r="B1422" s="5" t="e">
        <f>VLOOKUP(A1422,'[1]12'!$A$3:$B$10361, 2, FALSE)</f>
        <v>#N/A</v>
      </c>
      <c r="C1422" s="3">
        <v>5.6962601343200003E-3</v>
      </c>
      <c r="D1422" s="3">
        <v>428</v>
      </c>
      <c r="E1422" s="3">
        <v>6.0802079595000001E-3</v>
      </c>
      <c r="F1422" s="3">
        <v>1000</v>
      </c>
      <c r="G1422" s="3">
        <f t="shared" si="66"/>
        <v>-3.8394782517999979E-4</v>
      </c>
      <c r="H1422" s="3" t="str">
        <f t="shared" si="67"/>
        <v>Nonsig</v>
      </c>
      <c r="I1422" s="3">
        <f t="shared" si="68"/>
        <v>-2.8328619316182014E-2</v>
      </c>
    </row>
    <row r="1423" spans="1:9">
      <c r="A1423" s="5" t="s">
        <v>8376</v>
      </c>
      <c r="B1423" s="5" t="str">
        <f>VLOOKUP(A1423,'[1]12'!$A$3:$B$10361, 2, FALSE)</f>
        <v>cyclin g-associated</v>
      </c>
      <c r="C1423" s="3">
        <v>1.4905722170500001E-3</v>
      </c>
      <c r="D1423" s="3">
        <v>351</v>
      </c>
      <c r="E1423" s="3">
        <v>1.8747364491500001E-3</v>
      </c>
      <c r="F1423" s="3">
        <v>1000</v>
      </c>
      <c r="G1423" s="3">
        <f t="shared" si="66"/>
        <v>-3.8416423210000002E-4</v>
      </c>
      <c r="H1423" s="3" t="str">
        <f t="shared" si="67"/>
        <v>Nonsig</v>
      </c>
      <c r="I1423" s="3">
        <f t="shared" si="68"/>
        <v>-9.958720103985233E-2</v>
      </c>
    </row>
    <row r="1424" spans="1:9">
      <c r="A1424" s="5" t="s">
        <v>10362</v>
      </c>
      <c r="B1424" s="5" t="e">
        <f>VLOOKUP(A1424,'[1]12'!$A$3:$B$10361, 2, FALSE)</f>
        <v>#N/A</v>
      </c>
      <c r="C1424" s="3">
        <v>1.3503111424899999E-3</v>
      </c>
      <c r="D1424" s="3">
        <v>419</v>
      </c>
      <c r="E1424" s="3">
        <v>1.7345587842100001E-3</v>
      </c>
      <c r="F1424" s="3">
        <v>1000</v>
      </c>
      <c r="G1424" s="3">
        <f t="shared" si="66"/>
        <v>-3.8424764172000016E-4</v>
      </c>
      <c r="H1424" s="3" t="str">
        <f t="shared" si="67"/>
        <v>Nonsig</v>
      </c>
      <c r="I1424" s="3">
        <f t="shared" si="68"/>
        <v>-0.10875517128895668</v>
      </c>
    </row>
    <row r="1425" spans="1:9">
      <c r="A1425" s="5" t="s">
        <v>8115</v>
      </c>
      <c r="B1425" s="5" t="str">
        <f>VLOOKUP(A1425,'[1]12'!$A$3:$B$10361, 2, FALSE)</f>
        <v>hypothetical protein EAG_08792</v>
      </c>
      <c r="C1425" s="3">
        <v>9.3031288092399996E-4</v>
      </c>
      <c r="D1425" s="3">
        <v>509</v>
      </c>
      <c r="E1425" s="3">
        <v>1.31470904289E-3</v>
      </c>
      <c r="F1425" s="3">
        <v>1000</v>
      </c>
      <c r="G1425" s="3">
        <f t="shared" si="66"/>
        <v>-3.8439616196600003E-4</v>
      </c>
      <c r="H1425" s="3" t="str">
        <f t="shared" si="67"/>
        <v>Nonsig</v>
      </c>
      <c r="I1425" s="3">
        <f t="shared" si="68"/>
        <v>-0.15020061597493337</v>
      </c>
    </row>
    <row r="1426" spans="1:9">
      <c r="A1426" s="5" t="s">
        <v>7611</v>
      </c>
      <c r="B1426" s="5" t="str">
        <f>VLOOKUP(A1426,'[1]12'!$A$3:$B$10361, 2, FALSE)</f>
        <v>sugar transporter</v>
      </c>
      <c r="C1426" s="3">
        <v>1.8277861042000001E-3</v>
      </c>
      <c r="D1426" s="3">
        <v>549</v>
      </c>
      <c r="E1426" s="3">
        <v>2.2123328688699998E-3</v>
      </c>
      <c r="F1426" s="3">
        <v>1000</v>
      </c>
      <c r="G1426" s="3">
        <f t="shared" si="66"/>
        <v>-3.8454676466999978E-4</v>
      </c>
      <c r="H1426" s="3" t="str">
        <f t="shared" si="67"/>
        <v>Nonsig</v>
      </c>
      <c r="I1426" s="3">
        <f t="shared" si="68"/>
        <v>-8.292510047934093E-2</v>
      </c>
    </row>
    <row r="1427" spans="1:9">
      <c r="A1427" s="5" t="s">
        <v>4854</v>
      </c>
      <c r="B1427" s="5" t="e">
        <f>VLOOKUP(A1427,'[1]12'!$A$3:$B$10361, 2, FALSE)</f>
        <v>#N/A</v>
      </c>
      <c r="C1427" s="3">
        <v>7.9670566360499993E-3</v>
      </c>
      <c r="D1427" s="3">
        <v>854</v>
      </c>
      <c r="E1427" s="3">
        <v>8.3522253765700005E-3</v>
      </c>
      <c r="F1427" s="3">
        <v>1000</v>
      </c>
      <c r="G1427" s="3">
        <f t="shared" si="66"/>
        <v>-3.8516874052000119E-4</v>
      </c>
      <c r="H1427" s="3" t="str">
        <f t="shared" si="67"/>
        <v>Nonsig</v>
      </c>
      <c r="I1427" s="3">
        <f t="shared" si="68"/>
        <v>-2.0504300344553788E-2</v>
      </c>
    </row>
    <row r="1428" spans="1:9">
      <c r="A1428" s="5" t="s">
        <v>3048</v>
      </c>
      <c r="B1428" s="5" t="str">
        <f>VLOOKUP(A1428,'[1]12'!$A$3:$B$10361, 2, FALSE)</f>
        <v>diacylglycerol kinase theta-like isoform 2</v>
      </c>
      <c r="C1428" s="3">
        <v>1.1465398119400001E-3</v>
      </c>
      <c r="D1428" s="3">
        <v>1386</v>
      </c>
      <c r="E1428" s="3">
        <v>1.53176954162E-3</v>
      </c>
      <c r="F1428" s="3">
        <v>1000</v>
      </c>
      <c r="G1428" s="3">
        <f t="shared" si="66"/>
        <v>-3.8522972967999997E-4</v>
      </c>
      <c r="H1428" s="3" t="str">
        <f t="shared" si="67"/>
        <v>Nonsig</v>
      </c>
      <c r="I1428" s="3">
        <f t="shared" si="68"/>
        <v>-0.12580428999426727</v>
      </c>
    </row>
    <row r="1429" spans="1:9">
      <c r="A1429" s="5" t="s">
        <v>4307</v>
      </c>
      <c r="B1429" s="5" t="str">
        <f>VLOOKUP(A1429,'[1]12'!$A$3:$B$10361, 2, FALSE)</f>
        <v>zinc transporter 2</v>
      </c>
      <c r="C1429" s="3">
        <v>1.7794967419400001E-3</v>
      </c>
      <c r="D1429" s="3">
        <v>558</v>
      </c>
      <c r="E1429" s="3">
        <v>2.1656216411199999E-3</v>
      </c>
      <c r="F1429" s="3">
        <v>1000</v>
      </c>
      <c r="G1429" s="3">
        <f t="shared" si="66"/>
        <v>-3.8612489917999983E-4</v>
      </c>
      <c r="H1429" s="3" t="str">
        <f t="shared" si="67"/>
        <v>Nonsig</v>
      </c>
      <c r="I1429" s="3">
        <f t="shared" si="68"/>
        <v>-8.5285385505664779E-2</v>
      </c>
    </row>
    <row r="1430" spans="1:9">
      <c r="A1430" s="5" t="s">
        <v>2628</v>
      </c>
      <c r="B1430" s="5" t="e">
        <f>VLOOKUP(A1430,'[1]12'!$A$3:$B$10361, 2, FALSE)</f>
        <v>#N/A</v>
      </c>
      <c r="C1430" s="3">
        <v>1.9998408680500001E-3</v>
      </c>
      <c r="D1430" s="3">
        <v>2659</v>
      </c>
      <c r="E1430" s="3">
        <v>2.3861765340300002E-3</v>
      </c>
      <c r="F1430" s="3">
        <v>1000</v>
      </c>
      <c r="G1430" s="3">
        <f t="shared" si="66"/>
        <v>-3.8633566598000012E-4</v>
      </c>
      <c r="H1430" s="3" t="str">
        <f t="shared" si="67"/>
        <v>Nonsig</v>
      </c>
      <c r="I1430" s="3">
        <f t="shared" si="68"/>
        <v>-7.6707131256959452E-2</v>
      </c>
    </row>
    <row r="1431" spans="1:9">
      <c r="A1431" s="5" t="s">
        <v>8853</v>
      </c>
      <c r="B1431" s="5" t="e">
        <f>VLOOKUP(A1431,'[1]12'!$A$3:$B$10361, 2, FALSE)</f>
        <v>#N/A</v>
      </c>
      <c r="C1431" s="3">
        <v>6.3070039718800004E-3</v>
      </c>
      <c r="D1431" s="3">
        <v>411</v>
      </c>
      <c r="E1431" s="3">
        <v>6.69344379231E-3</v>
      </c>
      <c r="F1431" s="3">
        <v>1000</v>
      </c>
      <c r="G1431" s="3">
        <f t="shared" si="66"/>
        <v>-3.8643982042999969E-4</v>
      </c>
      <c r="H1431" s="3" t="str">
        <f t="shared" si="67"/>
        <v>Nonsig</v>
      </c>
      <c r="I1431" s="3">
        <f t="shared" si="68"/>
        <v>-2.5826516291023897E-2</v>
      </c>
    </row>
    <row r="1432" spans="1:9">
      <c r="A1432" s="5" t="s">
        <v>6582</v>
      </c>
      <c r="B1432" s="5" t="str">
        <f>VLOOKUP(A1432,'[1]12'!$A$3:$B$10361, 2, FALSE)</f>
        <v>apolipoprotein a-i-binding protein</v>
      </c>
      <c r="C1432" s="3">
        <v>2.88492337509E-3</v>
      </c>
      <c r="D1432" s="3">
        <v>557</v>
      </c>
      <c r="E1432" s="3">
        <v>3.27143100988E-3</v>
      </c>
      <c r="F1432" s="3">
        <v>1000</v>
      </c>
      <c r="G1432" s="3">
        <f t="shared" si="66"/>
        <v>-3.8650763478999999E-4</v>
      </c>
      <c r="H1432" s="3" t="str">
        <f t="shared" si="67"/>
        <v>Nonsig</v>
      </c>
      <c r="I1432" s="3">
        <f t="shared" si="68"/>
        <v>-5.4603483458137529E-2</v>
      </c>
    </row>
    <row r="1433" spans="1:9">
      <c r="A1433" s="5" t="s">
        <v>8036</v>
      </c>
      <c r="B1433" s="5" t="str">
        <f>VLOOKUP(A1433,'[1]12'!$A$3:$B$10361, 2, FALSE)</f>
        <v>basement membrane-specific heparan sulfate proteoglycan core</v>
      </c>
      <c r="C1433" s="3">
        <v>3.1686782680200002E-3</v>
      </c>
      <c r="D1433" s="3">
        <v>414</v>
      </c>
      <c r="E1433" s="3">
        <v>3.5552773220400001E-3</v>
      </c>
      <c r="F1433" s="3">
        <v>1000</v>
      </c>
      <c r="G1433" s="3">
        <f t="shared" si="66"/>
        <v>-3.865990540199999E-4</v>
      </c>
      <c r="H1433" s="3" t="str">
        <f t="shared" si="67"/>
        <v>Nonsig</v>
      </c>
      <c r="I1433" s="3">
        <f t="shared" si="68"/>
        <v>-4.9995337321385801E-2</v>
      </c>
    </row>
    <row r="1434" spans="1:9">
      <c r="A1434" s="5" t="s">
        <v>6935</v>
      </c>
      <c r="B1434" s="5" t="str">
        <f>VLOOKUP(A1434,'[1]12'!$A$3:$B$10361, 2, FALSE)</f>
        <v>transducin-like enhancer protein 4-like</v>
      </c>
      <c r="C1434" s="3">
        <v>1.48662760062E-3</v>
      </c>
      <c r="D1434" s="3">
        <v>506</v>
      </c>
      <c r="E1434" s="3">
        <v>1.87323384268E-3</v>
      </c>
      <c r="F1434" s="3">
        <v>1000</v>
      </c>
      <c r="G1434" s="3">
        <f t="shared" si="66"/>
        <v>-3.8660624205999992E-4</v>
      </c>
      <c r="H1434" s="3" t="str">
        <f t="shared" si="67"/>
        <v>Nonsig</v>
      </c>
      <c r="I1434" s="3">
        <f t="shared" si="68"/>
        <v>-0.10038980371760181</v>
      </c>
    </row>
    <row r="1435" spans="1:9">
      <c r="A1435" s="5" t="s">
        <v>2448</v>
      </c>
      <c r="B1435" s="5" t="str">
        <f>VLOOKUP(A1435,'[1]12'!$A$3:$B$10361, 2, FALSE)</f>
        <v>vacuolar atp synthase subunit s1</v>
      </c>
      <c r="C1435" s="3">
        <v>1.9844165208999999E-3</v>
      </c>
      <c r="D1435" s="3">
        <v>3070</v>
      </c>
      <c r="E1435" s="3">
        <v>2.3710316798500001E-3</v>
      </c>
      <c r="F1435" s="3">
        <v>1000</v>
      </c>
      <c r="G1435" s="3">
        <f t="shared" si="66"/>
        <v>-3.8661515895000017E-4</v>
      </c>
      <c r="H1435" s="3" t="str">
        <f t="shared" si="67"/>
        <v>Nonsig</v>
      </c>
      <c r="I1435" s="3">
        <f t="shared" si="68"/>
        <v>-7.7304522697150505E-2</v>
      </c>
    </row>
    <row r="1436" spans="1:9">
      <c r="A1436" s="5" t="s">
        <v>8119</v>
      </c>
      <c r="B1436" s="5" t="e">
        <f>VLOOKUP(A1436,'[1]12'!$A$3:$B$10361, 2, FALSE)</f>
        <v>#N/A</v>
      </c>
      <c r="C1436" s="3">
        <v>3.7465295391000001E-3</v>
      </c>
      <c r="D1436" s="3">
        <v>504</v>
      </c>
      <c r="E1436" s="3">
        <v>4.1333000353299997E-3</v>
      </c>
      <c r="F1436" s="3">
        <v>1000</v>
      </c>
      <c r="G1436" s="3">
        <f t="shared" si="66"/>
        <v>-3.8677049622999962E-4</v>
      </c>
      <c r="H1436" s="3" t="str">
        <f t="shared" si="67"/>
        <v>Nonsig</v>
      </c>
      <c r="I1436" s="3">
        <f t="shared" si="68"/>
        <v>-4.2667770671108045E-2</v>
      </c>
    </row>
    <row r="1437" spans="1:9">
      <c r="A1437" s="5" t="s">
        <v>3339</v>
      </c>
      <c r="B1437" s="5" t="str">
        <f>VLOOKUP(A1437,'[1]12'!$A$3:$B$10361, 2, FALSE)</f>
        <v>cytoskeleton-associated protein 5</v>
      </c>
      <c r="C1437" s="3">
        <v>7.4278558651E-3</v>
      </c>
      <c r="D1437" s="3">
        <v>765</v>
      </c>
      <c r="E1437" s="3">
        <v>7.8148172753600004E-3</v>
      </c>
      <c r="F1437" s="3">
        <v>1000</v>
      </c>
      <c r="G1437" s="3">
        <f t="shared" si="66"/>
        <v>-3.8696141026000035E-4</v>
      </c>
      <c r="H1437" s="3" t="str">
        <f t="shared" si="67"/>
        <v>Nonsig</v>
      </c>
      <c r="I1437" s="3">
        <f t="shared" si="68"/>
        <v>-2.2055360059500748E-2</v>
      </c>
    </row>
    <row r="1438" spans="1:9">
      <c r="A1438" s="5" t="s">
        <v>9991</v>
      </c>
      <c r="B1438" s="5" t="e">
        <f>VLOOKUP(A1438,'[1]12'!$A$3:$B$10361, 2, FALSE)</f>
        <v>#N/A</v>
      </c>
      <c r="C1438" s="3">
        <v>4.8471413462299997E-3</v>
      </c>
      <c r="D1438" s="3">
        <v>379</v>
      </c>
      <c r="E1438" s="3">
        <v>5.23412131507E-3</v>
      </c>
      <c r="F1438" s="3">
        <v>1000</v>
      </c>
      <c r="G1438" s="3">
        <f t="shared" si="66"/>
        <v>-3.8697996884000038E-4</v>
      </c>
      <c r="H1438" s="3" t="str">
        <f t="shared" si="67"/>
        <v>Nonsig</v>
      </c>
      <c r="I1438" s="3">
        <f t="shared" si="68"/>
        <v>-3.3358100126351799E-2</v>
      </c>
    </row>
    <row r="1439" spans="1:9">
      <c r="A1439" s="5" t="s">
        <v>1013</v>
      </c>
      <c r="B1439" s="5" t="str">
        <f>VLOOKUP(A1439,'[1]12'!$A$3:$B$10361, 2, FALSE)</f>
        <v>facilitated trehalose transporter tret1-like</v>
      </c>
      <c r="C1439" s="3">
        <v>1.28365987325E-3</v>
      </c>
      <c r="D1439" s="3">
        <v>492</v>
      </c>
      <c r="E1439" s="3">
        <v>1.6708871512900001E-3</v>
      </c>
      <c r="F1439" s="3">
        <v>1000</v>
      </c>
      <c r="G1439" s="3">
        <f t="shared" si="66"/>
        <v>-3.8722727804000007E-4</v>
      </c>
      <c r="H1439" s="3" t="str">
        <f t="shared" si="67"/>
        <v>Nonsig</v>
      </c>
      <c r="I1439" s="3">
        <f t="shared" si="68"/>
        <v>-0.11449715389131698</v>
      </c>
    </row>
    <row r="1440" spans="1:9">
      <c r="A1440" s="5" t="s">
        <v>4122</v>
      </c>
      <c r="B1440" s="5" t="str">
        <f>VLOOKUP(A1440,'[1]12'!$A$3:$B$10361, 2, FALSE)</f>
        <v>atp-dependent rna helicase wm6-like</v>
      </c>
      <c r="C1440" s="3">
        <v>1.19205694291E-3</v>
      </c>
      <c r="D1440" s="3">
        <v>601</v>
      </c>
      <c r="E1440" s="3">
        <v>1.5793471625299999E-3</v>
      </c>
      <c r="F1440" s="3">
        <v>1000</v>
      </c>
      <c r="G1440" s="3">
        <f t="shared" si="66"/>
        <v>-3.8729021961999991E-4</v>
      </c>
      <c r="H1440" s="3" t="str">
        <f t="shared" si="67"/>
        <v>Nonsig</v>
      </c>
      <c r="I1440" s="3">
        <f t="shared" si="68"/>
        <v>-0.12218060293932416</v>
      </c>
    </row>
    <row r="1441" spans="1:9">
      <c r="A1441" s="5" t="s">
        <v>5292</v>
      </c>
      <c r="B1441" s="5" t="e">
        <f>VLOOKUP(A1441,'[1]12'!$A$3:$B$10361, 2, FALSE)</f>
        <v>#N/A</v>
      </c>
      <c r="C1441" s="3">
        <v>2.1016091381099999E-3</v>
      </c>
      <c r="D1441" s="3">
        <v>852</v>
      </c>
      <c r="E1441" s="3">
        <v>2.4889489803299998E-3</v>
      </c>
      <c r="F1441" s="3">
        <v>1000</v>
      </c>
      <c r="G1441" s="3">
        <f t="shared" si="66"/>
        <v>-3.873398422199999E-4</v>
      </c>
      <c r="H1441" s="3" t="str">
        <f t="shared" si="67"/>
        <v>Nonsig</v>
      </c>
      <c r="I1441" s="3">
        <f t="shared" si="68"/>
        <v>-7.3464046163934912E-2</v>
      </c>
    </row>
    <row r="1442" spans="1:9">
      <c r="A1442" s="5" t="s">
        <v>2620</v>
      </c>
      <c r="B1442" s="5" t="str">
        <f>VLOOKUP(A1442,'[1]12'!$A$3:$B$10361, 2, FALSE)</f>
        <v>26s proteasome non-atpase regulatory subunit 2</v>
      </c>
      <c r="C1442" s="3">
        <v>1.84718244798E-3</v>
      </c>
      <c r="D1442" s="3">
        <v>2082</v>
      </c>
      <c r="E1442" s="3">
        <v>2.2348355539399999E-3</v>
      </c>
      <c r="F1442" s="3">
        <v>1000</v>
      </c>
      <c r="G1442" s="3">
        <f t="shared" si="66"/>
        <v>-3.8765310595999984E-4</v>
      </c>
      <c r="H1442" s="3" t="str">
        <f t="shared" si="67"/>
        <v>Nonsig</v>
      </c>
      <c r="I1442" s="3">
        <f t="shared" si="68"/>
        <v>-8.2735778681727712E-2</v>
      </c>
    </row>
    <row r="1443" spans="1:9">
      <c r="A1443" s="5" t="s">
        <v>3312</v>
      </c>
      <c r="B1443" s="5" t="str">
        <f>VLOOKUP(A1443,'[1]12'!$A$3:$B$10361, 2, FALSE)</f>
        <v>alpha gamma epsilon</v>
      </c>
      <c r="C1443" s="3">
        <v>7.7404657777999997E-4</v>
      </c>
      <c r="D1443" s="3">
        <v>923</v>
      </c>
      <c r="E1443" s="3">
        <v>1.16256180353E-3</v>
      </c>
      <c r="F1443" s="3">
        <v>1000</v>
      </c>
      <c r="G1443" s="3">
        <f t="shared" si="66"/>
        <v>-3.8851522575000005E-4</v>
      </c>
      <c r="H1443" s="3" t="str">
        <f t="shared" si="67"/>
        <v>Nonsig</v>
      </c>
      <c r="I1443" s="3">
        <f t="shared" si="68"/>
        <v>-0.17664895504768779</v>
      </c>
    </row>
    <row r="1444" spans="1:9">
      <c r="A1444" s="5" t="s">
        <v>7148</v>
      </c>
      <c r="B1444" s="5" t="str">
        <f>VLOOKUP(A1444,'[1]12'!$A$3:$B$10361, 2, FALSE)</f>
        <v>metastasis-associated protein mta3</v>
      </c>
      <c r="C1444" s="3">
        <v>7.1473294698500001E-3</v>
      </c>
      <c r="D1444" s="3">
        <v>508</v>
      </c>
      <c r="E1444" s="3">
        <v>7.5361051696500002E-3</v>
      </c>
      <c r="F1444" s="3">
        <v>1000</v>
      </c>
      <c r="G1444" s="3">
        <f t="shared" si="66"/>
        <v>-3.8877569980000012E-4</v>
      </c>
      <c r="H1444" s="3" t="str">
        <f t="shared" si="67"/>
        <v>Nonsig</v>
      </c>
      <c r="I1444" s="3">
        <f t="shared" si="68"/>
        <v>-2.300314839783088E-2</v>
      </c>
    </row>
    <row r="1445" spans="1:9">
      <c r="A1445" s="5" t="s">
        <v>1216</v>
      </c>
      <c r="B1445" s="5" t="str">
        <f>VLOOKUP(A1445,'[1]12'!$A$3:$B$10361, 2, FALSE)</f>
        <v>ring finger protein nhl-1</v>
      </c>
      <c r="C1445" s="3">
        <v>5.4177403887300003E-3</v>
      </c>
      <c r="D1445" s="3">
        <v>1778</v>
      </c>
      <c r="E1445" s="3">
        <v>5.8067297215899996E-3</v>
      </c>
      <c r="F1445" s="3">
        <v>1000</v>
      </c>
      <c r="G1445" s="3">
        <f t="shared" si="66"/>
        <v>-3.8898933285999929E-4</v>
      </c>
      <c r="H1445" s="3" t="str">
        <f t="shared" si="67"/>
        <v>Nonsig</v>
      </c>
      <c r="I1445" s="3">
        <f t="shared" si="68"/>
        <v>-3.0113421601600663E-2</v>
      </c>
    </row>
    <row r="1446" spans="1:9">
      <c r="A1446" s="5" t="s">
        <v>3508</v>
      </c>
      <c r="B1446" s="5" t="e">
        <f>VLOOKUP(A1446,'[1]12'!$A$3:$B$10361, 2, FALSE)</f>
        <v>#N/A</v>
      </c>
      <c r="C1446" s="3">
        <v>1.6395321910100001E-3</v>
      </c>
      <c r="D1446" s="3">
        <v>1223</v>
      </c>
      <c r="E1446" s="3">
        <v>2.0286365695200001E-3</v>
      </c>
      <c r="F1446" s="3">
        <v>1000</v>
      </c>
      <c r="G1446" s="3">
        <f t="shared" si="66"/>
        <v>-3.8910437850999996E-4</v>
      </c>
      <c r="H1446" s="3" t="str">
        <f t="shared" si="67"/>
        <v>Nonsig</v>
      </c>
      <c r="I1446" s="3">
        <f t="shared" si="68"/>
        <v>-9.2484301952126008E-2</v>
      </c>
    </row>
    <row r="1447" spans="1:9">
      <c r="A1447" s="5" t="s">
        <v>4011</v>
      </c>
      <c r="B1447" s="5" t="str">
        <f>VLOOKUP(A1447,'[1]12'!$A$3:$B$10361, 2, FALSE)</f>
        <v>farnesoic acid o-methyltransferase</v>
      </c>
      <c r="C1447" s="3">
        <v>1.88521138424E-3</v>
      </c>
      <c r="D1447" s="3">
        <v>893</v>
      </c>
      <c r="E1447" s="3">
        <v>2.2747244474800002E-3</v>
      </c>
      <c r="F1447" s="3">
        <v>1000</v>
      </c>
      <c r="G1447" s="3">
        <f t="shared" si="66"/>
        <v>-3.8951306324000023E-4</v>
      </c>
      <c r="H1447" s="3" t="str">
        <f t="shared" si="67"/>
        <v>Nonsig</v>
      </c>
      <c r="I1447" s="3">
        <f t="shared" si="68"/>
        <v>-8.1568741523864563E-2</v>
      </c>
    </row>
    <row r="1448" spans="1:9">
      <c r="A1448" s="5" t="s">
        <v>6453</v>
      </c>
      <c r="B1448" s="5" t="e">
        <f>VLOOKUP(A1448,'[1]12'!$A$3:$B$10361, 2, FALSE)</f>
        <v>#N/A</v>
      </c>
      <c r="C1448" s="3">
        <v>1.6082767034599999E-3</v>
      </c>
      <c r="D1448" s="3">
        <v>681</v>
      </c>
      <c r="E1448" s="3">
        <v>1.9978773003E-3</v>
      </c>
      <c r="F1448" s="3">
        <v>1000</v>
      </c>
      <c r="G1448" s="3">
        <f t="shared" si="66"/>
        <v>-3.8960059684000009E-4</v>
      </c>
      <c r="H1448" s="3" t="str">
        <f t="shared" si="67"/>
        <v>Nonsig</v>
      </c>
      <c r="I1448" s="3">
        <f t="shared" si="68"/>
        <v>-9.4208041440189974E-2</v>
      </c>
    </row>
    <row r="1449" spans="1:9">
      <c r="A1449" s="5" t="s">
        <v>2492</v>
      </c>
      <c r="B1449" s="5" t="str">
        <f>VLOOKUP(A1449,'[1]12'!$A$3:$B$10361, 2, FALSE)</f>
        <v>probable phospholipid-transporting atpase iib-like</v>
      </c>
      <c r="C1449" s="3">
        <v>2.3618228459399999E-3</v>
      </c>
      <c r="D1449" s="3">
        <v>2101</v>
      </c>
      <c r="E1449" s="3">
        <v>2.7514635514499998E-3</v>
      </c>
      <c r="F1449" s="3">
        <v>1000</v>
      </c>
      <c r="G1449" s="3">
        <f t="shared" si="66"/>
        <v>-3.8964070550999994E-4</v>
      </c>
      <c r="H1449" s="3" t="str">
        <f t="shared" si="67"/>
        <v>Nonsig</v>
      </c>
      <c r="I1449" s="3">
        <f t="shared" si="68"/>
        <v>-6.6316444876834121E-2</v>
      </c>
    </row>
    <row r="1450" spans="1:9">
      <c r="A1450" s="5" t="s">
        <v>5244</v>
      </c>
      <c r="B1450" s="5" t="str">
        <f>VLOOKUP(A1450,'[1]12'!$A$3:$B$10361, 2, FALSE)</f>
        <v>conserved oligomeric golgi complex subunit 5-like</v>
      </c>
      <c r="C1450" s="3">
        <v>7.7198011407500001E-4</v>
      </c>
      <c r="D1450" s="3">
        <v>603</v>
      </c>
      <c r="E1450" s="3">
        <v>1.1617112717099999E-3</v>
      </c>
      <c r="F1450" s="3">
        <v>1000</v>
      </c>
      <c r="G1450" s="3">
        <f t="shared" si="66"/>
        <v>-3.8973115763499993E-4</v>
      </c>
      <c r="H1450" s="3" t="str">
        <f t="shared" si="67"/>
        <v>Nonsig</v>
      </c>
      <c r="I1450" s="3">
        <f t="shared" si="68"/>
        <v>-0.17749208998393065</v>
      </c>
    </row>
    <row r="1451" spans="1:9">
      <c r="A1451" s="5" t="s">
        <v>6554</v>
      </c>
      <c r="B1451" s="5" t="str">
        <f>VLOOKUP(A1451,'[1]12'!$A$3:$B$10361, 2, FALSE)</f>
        <v>unknown</v>
      </c>
      <c r="C1451" s="3">
        <v>2.4155558436E-3</v>
      </c>
      <c r="D1451" s="3">
        <v>572</v>
      </c>
      <c r="E1451" s="3">
        <v>2.80528843172E-3</v>
      </c>
      <c r="F1451" s="3">
        <v>1000</v>
      </c>
      <c r="G1451" s="3">
        <f t="shared" si="66"/>
        <v>-3.8973258812000002E-4</v>
      </c>
      <c r="H1451" s="3" t="str">
        <f t="shared" si="67"/>
        <v>Nonsig</v>
      </c>
      <c r="I1451" s="3">
        <f t="shared" si="68"/>
        <v>-6.4960438703681789E-2</v>
      </c>
    </row>
    <row r="1452" spans="1:9">
      <c r="A1452" s="5" t="s">
        <v>4907</v>
      </c>
      <c r="B1452" s="5" t="e">
        <f>VLOOKUP(A1452,'[1]12'!$A$3:$B$10361, 2, FALSE)</f>
        <v>#N/A</v>
      </c>
      <c r="C1452" s="3">
        <v>1.5927254548000001E-3</v>
      </c>
      <c r="D1452" s="3">
        <v>673</v>
      </c>
      <c r="E1452" s="3">
        <v>1.98282488229E-3</v>
      </c>
      <c r="F1452" s="3">
        <v>1000</v>
      </c>
      <c r="G1452" s="3">
        <f t="shared" si="66"/>
        <v>-3.9009942748999987E-4</v>
      </c>
      <c r="H1452" s="3" t="str">
        <f t="shared" si="67"/>
        <v>Nonsig</v>
      </c>
      <c r="I1452" s="3">
        <f t="shared" si="68"/>
        <v>-9.5143439216452824E-2</v>
      </c>
    </row>
    <row r="1453" spans="1:9">
      <c r="A1453" s="5" t="s">
        <v>1157</v>
      </c>
      <c r="B1453" s="5" t="str">
        <f>VLOOKUP(A1453,'[1]12'!$A$3:$B$10361, 2, FALSE)</f>
        <v>actin</v>
      </c>
      <c r="C1453" s="3">
        <v>2.34690892343E-3</v>
      </c>
      <c r="D1453" s="3">
        <v>612</v>
      </c>
      <c r="E1453" s="3">
        <v>2.7372501852400001E-3</v>
      </c>
      <c r="F1453" s="3">
        <v>1000</v>
      </c>
      <c r="G1453" s="3">
        <f t="shared" si="66"/>
        <v>-3.9034126181000011E-4</v>
      </c>
      <c r="H1453" s="3" t="str">
        <f t="shared" si="67"/>
        <v>Nonsig</v>
      </c>
      <c r="I1453" s="3">
        <f t="shared" si="68"/>
        <v>-6.6818257585160246E-2</v>
      </c>
    </row>
    <row r="1454" spans="1:9">
      <c r="A1454" s="5" t="s">
        <v>10467</v>
      </c>
      <c r="B1454" s="5" t="e">
        <f>VLOOKUP(A1454,'[1]12'!$A$3:$B$10361, 2, FALSE)</f>
        <v>#N/A</v>
      </c>
      <c r="C1454" s="3">
        <v>1.72333589344E-3</v>
      </c>
      <c r="D1454" s="3">
        <v>385</v>
      </c>
      <c r="E1454" s="3">
        <v>2.1136893177300001E-3</v>
      </c>
      <c r="F1454" s="3">
        <v>1000</v>
      </c>
      <c r="G1454" s="3">
        <f t="shared" si="66"/>
        <v>-3.9035342429000002E-4</v>
      </c>
      <c r="H1454" s="3" t="str">
        <f t="shared" si="67"/>
        <v>Nonsig</v>
      </c>
      <c r="I1454" s="3">
        <f t="shared" si="68"/>
        <v>-8.8671219007633376E-2</v>
      </c>
    </row>
    <row r="1455" spans="1:9">
      <c r="A1455" s="5" t="s">
        <v>3535</v>
      </c>
      <c r="B1455" s="5" t="str">
        <f>VLOOKUP(A1455,'[1]12'!$A$3:$B$10361, 2, FALSE)</f>
        <v>farnesyl diphosphate synthase</v>
      </c>
      <c r="C1455" s="3">
        <v>5.3509956034700004E-3</v>
      </c>
      <c r="D1455" s="3">
        <v>1315</v>
      </c>
      <c r="E1455" s="3">
        <v>5.74146304104E-3</v>
      </c>
      <c r="F1455" s="3">
        <v>1000</v>
      </c>
      <c r="G1455" s="3">
        <f t="shared" si="66"/>
        <v>-3.9046743756999958E-4</v>
      </c>
      <c r="H1455" s="3" t="str">
        <f t="shared" si="67"/>
        <v>Nonsig</v>
      </c>
      <c r="I1455" s="3">
        <f t="shared" si="68"/>
        <v>-3.0587979382637659E-2</v>
      </c>
    </row>
    <row r="1456" spans="1:9">
      <c r="A1456" s="5" t="s">
        <v>7140</v>
      </c>
      <c r="B1456" s="5" t="e">
        <f>VLOOKUP(A1456,'[1]12'!$A$3:$B$10361, 2, FALSE)</f>
        <v>#N/A</v>
      </c>
      <c r="C1456" s="3">
        <v>1.9014499697799999E-3</v>
      </c>
      <c r="D1456" s="3">
        <v>640</v>
      </c>
      <c r="E1456" s="3">
        <v>2.2919756598500001E-3</v>
      </c>
      <c r="F1456" s="3">
        <v>1000</v>
      </c>
      <c r="G1456" s="3">
        <f t="shared" si="66"/>
        <v>-3.9052569007000013E-4</v>
      </c>
      <c r="H1456" s="3" t="str">
        <f t="shared" si="67"/>
        <v>Nonsig</v>
      </c>
      <c r="I1456" s="3">
        <f t="shared" si="68"/>
        <v>-8.112509832348315E-2</v>
      </c>
    </row>
    <row r="1457" spans="1:9">
      <c r="A1457" s="5" t="s">
        <v>9685</v>
      </c>
      <c r="B1457" s="5" t="str">
        <f>VLOOKUP(A1457,'[1]12'!$A$3:$B$10361, 2, FALSE)</f>
        <v>upf0197 transmembrane protein c11orf10 homolog</v>
      </c>
      <c r="C1457" s="3">
        <v>1.0283582938499999E-2</v>
      </c>
      <c r="D1457" s="3">
        <v>326</v>
      </c>
      <c r="E1457" s="3">
        <v>1.0674215372200001E-2</v>
      </c>
      <c r="F1457" s="3">
        <v>1000</v>
      </c>
      <c r="G1457" s="3">
        <f t="shared" si="66"/>
        <v>-3.9063243370000139E-4</v>
      </c>
      <c r="H1457" s="3" t="str">
        <f t="shared" si="67"/>
        <v>Nonsig</v>
      </c>
      <c r="I1457" s="3">
        <f t="shared" si="68"/>
        <v>-1.6191506197585137E-2</v>
      </c>
    </row>
    <row r="1458" spans="1:9">
      <c r="A1458" s="5" t="s">
        <v>7562</v>
      </c>
      <c r="B1458" s="5" t="str">
        <f>VLOOKUP(A1458,'[1]12'!$A$3:$B$10361, 2, FALSE)</f>
        <v>histidyl-trna synthetase</v>
      </c>
      <c r="C1458" s="3">
        <v>9.8875506583399994E-4</v>
      </c>
      <c r="D1458" s="3">
        <v>448</v>
      </c>
      <c r="E1458" s="3">
        <v>1.3806052805399999E-3</v>
      </c>
      <c r="F1458" s="3">
        <v>1000</v>
      </c>
      <c r="G1458" s="3">
        <f t="shared" si="66"/>
        <v>-3.9185021470599995E-4</v>
      </c>
      <c r="H1458" s="3" t="str">
        <f t="shared" si="67"/>
        <v>Nonsig</v>
      </c>
      <c r="I1458" s="3">
        <f t="shared" si="68"/>
        <v>-0.1449808085491722</v>
      </c>
    </row>
    <row r="1459" spans="1:9">
      <c r="A1459" s="5" t="s">
        <v>8637</v>
      </c>
      <c r="B1459" s="5" t="str">
        <f>VLOOKUP(A1459,'[1]12'!$A$3:$B$10361, 2, FALSE)</f>
        <v>aminopeptidase n</v>
      </c>
      <c r="C1459" s="3">
        <v>7.31652677129E-3</v>
      </c>
      <c r="D1459" s="3">
        <v>356</v>
      </c>
      <c r="E1459" s="3">
        <v>7.7084157902200003E-3</v>
      </c>
      <c r="F1459" s="3">
        <v>1000</v>
      </c>
      <c r="G1459" s="3">
        <f t="shared" si="66"/>
        <v>-3.9188901893000023E-4</v>
      </c>
      <c r="H1459" s="3" t="str">
        <f t="shared" si="67"/>
        <v>Nonsig</v>
      </c>
      <c r="I1459" s="3">
        <f t="shared" si="68"/>
        <v>-2.266016633578611E-2</v>
      </c>
    </row>
    <row r="1460" spans="1:9">
      <c r="A1460" s="5" t="s">
        <v>8070</v>
      </c>
      <c r="B1460" s="5" t="str">
        <f>VLOOKUP(A1460,'[1]12'!$A$3:$B$10361, 2, FALSE)</f>
        <v>protein bcl9 homolog</v>
      </c>
      <c r="C1460" s="3">
        <v>1.11883009844E-3</v>
      </c>
      <c r="D1460" s="3">
        <v>350</v>
      </c>
      <c r="E1460" s="3">
        <v>1.5108108202400001E-3</v>
      </c>
      <c r="F1460" s="3">
        <v>1000</v>
      </c>
      <c r="G1460" s="3">
        <f t="shared" si="66"/>
        <v>-3.9198072180000008E-4</v>
      </c>
      <c r="H1460" s="3" t="str">
        <f t="shared" si="67"/>
        <v>Nonsig</v>
      </c>
      <c r="I1460" s="3">
        <f t="shared" si="68"/>
        <v>-0.13044594541017934</v>
      </c>
    </row>
    <row r="1461" spans="1:9">
      <c r="A1461" s="5" t="s">
        <v>7175</v>
      </c>
      <c r="B1461" s="5" t="str">
        <f>VLOOKUP(A1461,'[1]12'!$A$3:$B$10361, 2, FALSE)</f>
        <v>ethanolaminephosphotransferase 1-like</v>
      </c>
      <c r="C1461" s="3">
        <v>5.2071529227699998E-3</v>
      </c>
      <c r="D1461" s="3">
        <v>374</v>
      </c>
      <c r="E1461" s="3">
        <v>5.5993164316700001E-3</v>
      </c>
      <c r="F1461" s="3">
        <v>1000</v>
      </c>
      <c r="G1461" s="3">
        <f t="shared" si="66"/>
        <v>-3.9216350890000033E-4</v>
      </c>
      <c r="H1461" s="3" t="str">
        <f t="shared" si="67"/>
        <v>Nonsig</v>
      </c>
      <c r="I1461" s="3">
        <f t="shared" si="68"/>
        <v>-3.1534679130188002E-2</v>
      </c>
    </row>
    <row r="1462" spans="1:9">
      <c r="A1462" s="5" t="s">
        <v>3984</v>
      </c>
      <c r="B1462" s="5" t="str">
        <f>VLOOKUP(A1462,'[1]12'!$A$3:$B$10361, 2, FALSE)</f>
        <v>eukaryotic translation initiation factor 2 subunit 2</v>
      </c>
      <c r="C1462" s="3">
        <v>1.3955901485900001E-3</v>
      </c>
      <c r="D1462" s="3">
        <v>811</v>
      </c>
      <c r="E1462" s="3">
        <v>1.7878071169800001E-3</v>
      </c>
      <c r="F1462" s="3">
        <v>1000</v>
      </c>
      <c r="G1462" s="3">
        <f t="shared" si="66"/>
        <v>-3.9221696839000005E-4</v>
      </c>
      <c r="H1462" s="3" t="str">
        <f t="shared" si="67"/>
        <v>Nonsig</v>
      </c>
      <c r="I1462" s="3">
        <f t="shared" si="68"/>
        <v>-0.1075627666822927</v>
      </c>
    </row>
    <row r="1463" spans="1:9">
      <c r="A1463" s="5" t="s">
        <v>8936</v>
      </c>
      <c r="B1463" s="5" t="e">
        <f>VLOOKUP(A1463,'[1]12'!$A$3:$B$10361, 2, FALSE)</f>
        <v>#N/A</v>
      </c>
      <c r="C1463" s="3">
        <v>9.3525055402700005E-4</v>
      </c>
      <c r="D1463" s="3">
        <v>480</v>
      </c>
      <c r="E1463" s="3">
        <v>1.3274780215600001E-3</v>
      </c>
      <c r="F1463" s="3">
        <v>1000</v>
      </c>
      <c r="G1463" s="3">
        <f t="shared" si="66"/>
        <v>-3.9222746753300004E-4</v>
      </c>
      <c r="H1463" s="3" t="str">
        <f t="shared" si="67"/>
        <v>Nonsig</v>
      </c>
      <c r="I1463" s="3">
        <f t="shared" si="68"/>
        <v>-0.15209936526083251</v>
      </c>
    </row>
    <row r="1464" spans="1:9">
      <c r="A1464" s="5" t="s">
        <v>39</v>
      </c>
      <c r="B1464" s="5" t="e">
        <f>VLOOKUP(A1464,'[1]12'!$A$3:$B$10361, 2, FALSE)</f>
        <v>#N/A</v>
      </c>
      <c r="C1464" s="3">
        <v>2.18848082459E-2</v>
      </c>
      <c r="D1464" s="3">
        <v>207</v>
      </c>
      <c r="E1464" s="3">
        <v>2.2277257725599998E-2</v>
      </c>
      <c r="F1464" s="3">
        <v>1000</v>
      </c>
      <c r="G1464" s="3">
        <f t="shared" si="66"/>
        <v>-3.9244947969999805E-4</v>
      </c>
      <c r="H1464" s="3" t="str">
        <f t="shared" si="67"/>
        <v>Nonsig</v>
      </c>
      <c r="I1464" s="3">
        <f t="shared" si="68"/>
        <v>-7.7189835440962494E-3</v>
      </c>
    </row>
    <row r="1465" spans="1:9">
      <c r="A1465" s="5" t="s">
        <v>4196</v>
      </c>
      <c r="B1465" s="5" t="str">
        <f>VLOOKUP(A1465,'[1]12'!$A$3:$B$10361, 2, FALSE)</f>
        <v>10g08</v>
      </c>
      <c r="C1465" s="3">
        <v>1.1766307791499999E-2</v>
      </c>
      <c r="D1465" s="3">
        <v>1011</v>
      </c>
      <c r="E1465" s="3">
        <v>1.2159181363299999E-2</v>
      </c>
      <c r="F1465" s="3">
        <v>1000</v>
      </c>
      <c r="G1465" s="3">
        <f t="shared" si="66"/>
        <v>-3.9287357179999989E-4</v>
      </c>
      <c r="H1465" s="3" t="str">
        <f t="shared" si="67"/>
        <v>Nonsig</v>
      </c>
      <c r="I1465" s="3">
        <f t="shared" si="68"/>
        <v>-1.4264131551360325E-2</v>
      </c>
    </row>
    <row r="1466" spans="1:9">
      <c r="A1466" s="5" t="s">
        <v>5664</v>
      </c>
      <c r="B1466" s="5" t="e">
        <f>VLOOKUP(A1466,'[1]12'!$A$3:$B$10361, 2, FALSE)</f>
        <v>#N/A</v>
      </c>
      <c r="C1466" s="3">
        <v>2.6881642077699998E-3</v>
      </c>
      <c r="D1466" s="3">
        <v>656</v>
      </c>
      <c r="E1466" s="3">
        <v>3.08107500358E-3</v>
      </c>
      <c r="F1466" s="3">
        <v>1000</v>
      </c>
      <c r="G1466" s="3">
        <f t="shared" si="66"/>
        <v>-3.9291079581000015E-4</v>
      </c>
      <c r="H1466" s="3" t="str">
        <f t="shared" si="67"/>
        <v>Nonsig</v>
      </c>
      <c r="I1466" s="3">
        <f t="shared" si="68"/>
        <v>-5.9246476339111363E-2</v>
      </c>
    </row>
    <row r="1467" spans="1:9">
      <c r="A1467" s="5" t="s">
        <v>6944</v>
      </c>
      <c r="B1467" s="5" t="str">
        <f>VLOOKUP(A1467,'[1]12'!$A$3:$B$10361, 2, FALSE)</f>
        <v>fad oxidoreductase</v>
      </c>
      <c r="C1467" s="3">
        <v>2.3748870920400002E-3</v>
      </c>
      <c r="D1467" s="3">
        <v>571</v>
      </c>
      <c r="E1467" s="3">
        <v>2.7678927388200001E-3</v>
      </c>
      <c r="F1467" s="3">
        <v>1000</v>
      </c>
      <c r="G1467" s="3">
        <f t="shared" si="66"/>
        <v>-3.9300564677999987E-4</v>
      </c>
      <c r="H1467" s="3" t="str">
        <f t="shared" si="67"/>
        <v>Nonsig</v>
      </c>
      <c r="I1467" s="3">
        <f t="shared" si="68"/>
        <v>-6.6506289336014504E-2</v>
      </c>
    </row>
    <row r="1468" spans="1:9">
      <c r="A1468" s="5" t="s">
        <v>10542</v>
      </c>
      <c r="B1468" s="5" t="str">
        <f>VLOOKUP(A1468,'[1]12'!$A$3:$B$10361, 2, FALSE)</f>
        <v>uncharacterized aarf domain-containing protein kinase 1</v>
      </c>
      <c r="C1468" s="3">
        <v>2.2906646438699998E-3</v>
      </c>
      <c r="D1468" s="3">
        <v>369</v>
      </c>
      <c r="E1468" s="3">
        <v>2.6837969129600001E-3</v>
      </c>
      <c r="F1468" s="3">
        <v>1000</v>
      </c>
      <c r="G1468" s="3">
        <f t="shared" si="66"/>
        <v>-3.9313226909000031E-4</v>
      </c>
      <c r="H1468" s="3" t="str">
        <f t="shared" si="67"/>
        <v>Nonsig</v>
      </c>
      <c r="I1468" s="3">
        <f t="shared" si="68"/>
        <v>-6.8788136413776541E-2</v>
      </c>
    </row>
    <row r="1469" spans="1:9">
      <c r="A1469" s="5" t="s">
        <v>3754</v>
      </c>
      <c r="B1469" s="5" t="str">
        <f>VLOOKUP(A1469,'[1]12'!$A$3:$B$10361, 2, FALSE)</f>
        <v>tyrosine-protein kinase</v>
      </c>
      <c r="C1469" s="3">
        <v>7.0092271252699999E-3</v>
      </c>
      <c r="D1469" s="3">
        <v>628</v>
      </c>
      <c r="E1469" s="3">
        <v>7.4027280871200004E-3</v>
      </c>
      <c r="F1469" s="3">
        <v>1000</v>
      </c>
      <c r="G1469" s="3">
        <f t="shared" si="66"/>
        <v>-3.9350096185000044E-4</v>
      </c>
      <c r="H1469" s="3" t="str">
        <f t="shared" si="67"/>
        <v>Nonsig</v>
      </c>
      <c r="I1469" s="3">
        <f t="shared" si="68"/>
        <v>-2.3721664429425589E-2</v>
      </c>
    </row>
    <row r="1470" spans="1:9">
      <c r="A1470" s="5" t="s">
        <v>11072</v>
      </c>
      <c r="B1470" s="5" t="str">
        <f>VLOOKUP(A1470,'[1]12'!$A$3:$B$10361, 2, FALSE)</f>
        <v>zinc finger protein 271 (zinc finger protein 7) (zinc finger protein znfphex133) (epstein-barr virus-induced zinc finger protein) (znf-eb) (ct-zfp48) (zinc finger protein</v>
      </c>
      <c r="C1470" s="3">
        <v>1.0353947852899999E-2</v>
      </c>
      <c r="D1470" s="3">
        <v>199</v>
      </c>
      <c r="E1470" s="3">
        <v>1.07478911425E-2</v>
      </c>
      <c r="F1470" s="3">
        <v>1000</v>
      </c>
      <c r="G1470" s="3">
        <f t="shared" si="66"/>
        <v>-3.93943289600001E-4</v>
      </c>
      <c r="H1470" s="3" t="str">
        <f t="shared" si="67"/>
        <v>Nonsig</v>
      </c>
      <c r="I1470" s="3">
        <f t="shared" si="68"/>
        <v>-1.6217285782780928E-2</v>
      </c>
    </row>
    <row r="1471" spans="1:9">
      <c r="A1471" s="5" t="s">
        <v>10768</v>
      </c>
      <c r="B1471" s="5" t="e">
        <f>VLOOKUP(A1471,'[1]12'!$A$3:$B$10361, 2, FALSE)</f>
        <v>#N/A</v>
      </c>
      <c r="C1471" s="3">
        <v>9.5249055333100001E-4</v>
      </c>
      <c r="D1471" s="3">
        <v>119</v>
      </c>
      <c r="E1471" s="3">
        <v>1.3466442326699999E-3</v>
      </c>
      <c r="F1471" s="3">
        <v>1000</v>
      </c>
      <c r="G1471" s="3">
        <f t="shared" si="66"/>
        <v>-3.9415367933899994E-4</v>
      </c>
      <c r="H1471" s="3" t="str">
        <f t="shared" si="67"/>
        <v>Nonsig</v>
      </c>
      <c r="I1471" s="3">
        <f t="shared" si="68"/>
        <v>-0.15039219836200837</v>
      </c>
    </row>
    <row r="1472" spans="1:9">
      <c r="A1472" s="5" t="s">
        <v>9439</v>
      </c>
      <c r="B1472" s="5" t="e">
        <f>VLOOKUP(A1472,'[1]12'!$A$3:$B$10361, 2, FALSE)</f>
        <v>#N/A</v>
      </c>
      <c r="C1472" s="3">
        <v>1.0086187724100001E-3</v>
      </c>
      <c r="D1472" s="3">
        <v>404</v>
      </c>
      <c r="E1472" s="3">
        <v>1.4028076817099999E-3</v>
      </c>
      <c r="F1472" s="3">
        <v>1000</v>
      </c>
      <c r="G1472" s="3">
        <f t="shared" si="66"/>
        <v>-3.9418890929999984E-4</v>
      </c>
      <c r="H1472" s="3" t="str">
        <f t="shared" si="67"/>
        <v>Nonsig</v>
      </c>
      <c r="I1472" s="3">
        <f t="shared" si="68"/>
        <v>-0.14327108840635983</v>
      </c>
    </row>
    <row r="1473" spans="1:9">
      <c r="A1473" s="5" t="s">
        <v>3541</v>
      </c>
      <c r="B1473" s="5" t="str">
        <f>VLOOKUP(A1473,'[1]12'!$A$3:$B$10361, 2, FALSE)</f>
        <v>interleukin enhancer binding factor</v>
      </c>
      <c r="C1473" s="3">
        <v>2.77889916476E-3</v>
      </c>
      <c r="D1473" s="3">
        <v>1224</v>
      </c>
      <c r="E1473" s="3">
        <v>3.1733659730000001E-3</v>
      </c>
      <c r="F1473" s="3">
        <v>1000</v>
      </c>
      <c r="G1473" s="3">
        <f t="shared" si="66"/>
        <v>-3.944668082400001E-4</v>
      </c>
      <c r="H1473" s="3" t="str">
        <f t="shared" si="67"/>
        <v>Nonsig</v>
      </c>
      <c r="I1473" s="3">
        <f t="shared" si="68"/>
        <v>-5.7647372387864729E-2</v>
      </c>
    </row>
    <row r="1474" spans="1:9">
      <c r="A1474" s="5" t="s">
        <v>10729</v>
      </c>
      <c r="B1474" s="5" t="str">
        <f>VLOOKUP(A1474,'[1]12'!$A$3:$B$10361, 2, FALSE)</f>
        <v>wd-repeat protein</v>
      </c>
      <c r="C1474" s="3">
        <v>2.0552881313399998E-3</v>
      </c>
      <c r="D1474" s="3">
        <v>247</v>
      </c>
      <c r="E1474" s="3">
        <v>2.4499451040800001E-3</v>
      </c>
      <c r="F1474" s="3">
        <v>1000</v>
      </c>
      <c r="G1474" s="3">
        <f t="shared" ref="G1474:G1537" si="69">C1474-E1474</f>
        <v>-3.9465697274000027E-4</v>
      </c>
      <c r="H1474" s="3" t="str">
        <f t="shared" ref="H1474:H1537" si="70">IF(G1474 &gt; 0, "Sig", "Nonsig")</f>
        <v>Nonsig</v>
      </c>
      <c r="I1474" s="3">
        <f t="shared" ref="I1474:I1537" si="71">LOG(C1474/E1474)</f>
        <v>-7.628363890853275E-2</v>
      </c>
    </row>
    <row r="1475" spans="1:9">
      <c r="A1475" s="5" t="s">
        <v>2485</v>
      </c>
      <c r="B1475" s="5" t="str">
        <f>VLOOKUP(A1475,'[1]12'!$A$3:$B$10361, 2, FALSE)</f>
        <v>large proline-rich protein bat3</v>
      </c>
      <c r="C1475" s="3">
        <v>2.3794687404E-3</v>
      </c>
      <c r="D1475" s="3">
        <v>1832</v>
      </c>
      <c r="E1475" s="3">
        <v>2.7741882119200001E-3</v>
      </c>
      <c r="F1475" s="3">
        <v>1000</v>
      </c>
      <c r="G1475" s="3">
        <f t="shared" si="69"/>
        <v>-3.947194715200001E-4</v>
      </c>
      <c r="H1475" s="3" t="str">
        <f t="shared" si="70"/>
        <v>Nonsig</v>
      </c>
      <c r="I1475" s="3">
        <f t="shared" si="71"/>
        <v>-6.665591824429358E-2</v>
      </c>
    </row>
    <row r="1476" spans="1:9">
      <c r="A1476" s="5" t="s">
        <v>6369</v>
      </c>
      <c r="B1476" s="5" t="str">
        <f>VLOOKUP(A1476,'[1]12'!$A$3:$B$10361, 2, FALSE)</f>
        <v>brother of tout-velu</v>
      </c>
      <c r="C1476" s="3">
        <v>7.2223893839000004E-3</v>
      </c>
      <c r="D1476" s="3">
        <v>518</v>
      </c>
      <c r="E1476" s="3">
        <v>7.6176374394700003E-3</v>
      </c>
      <c r="F1476" s="3">
        <v>1000</v>
      </c>
      <c r="G1476" s="3">
        <f t="shared" si="69"/>
        <v>-3.9524805556999994E-4</v>
      </c>
      <c r="H1476" s="3" t="str">
        <f t="shared" si="70"/>
        <v>Nonsig</v>
      </c>
      <c r="I1476" s="3">
        <f t="shared" si="71"/>
        <v>-2.3139399589518782E-2</v>
      </c>
    </row>
    <row r="1477" spans="1:9">
      <c r="A1477" s="5" t="s">
        <v>4749</v>
      </c>
      <c r="B1477" s="5" t="str">
        <f>VLOOKUP(A1477,'[1]12'!$A$3:$B$10361, 2, FALSE)</f>
        <v>calpain-7-like isoform 1</v>
      </c>
      <c r="C1477" s="3">
        <v>4.5602669907399999E-3</v>
      </c>
      <c r="D1477" s="3">
        <v>744</v>
      </c>
      <c r="E1477" s="3">
        <v>4.9559375633300004E-3</v>
      </c>
      <c r="F1477" s="3">
        <v>1000</v>
      </c>
      <c r="G1477" s="3">
        <f t="shared" si="69"/>
        <v>-3.9567057259000046E-4</v>
      </c>
      <c r="H1477" s="3" t="str">
        <f t="shared" si="70"/>
        <v>Nonsig</v>
      </c>
      <c r="I1477" s="3">
        <f t="shared" si="71"/>
        <v>-3.613555621870658E-2</v>
      </c>
    </row>
    <row r="1478" spans="1:9">
      <c r="A1478" s="5" t="s">
        <v>1201</v>
      </c>
      <c r="B1478" s="5" t="str">
        <f>VLOOKUP(A1478,'[1]12'!$A$3:$B$10361, 2, FALSE)</f>
        <v>zinc transporter 7-like</v>
      </c>
      <c r="C1478" s="3">
        <v>3.4300048804800001E-3</v>
      </c>
      <c r="D1478" s="3">
        <v>1754</v>
      </c>
      <c r="E1478" s="3">
        <v>3.8259928293999999E-3</v>
      </c>
      <c r="F1478" s="3">
        <v>1000</v>
      </c>
      <c r="G1478" s="3">
        <f t="shared" si="69"/>
        <v>-3.9598794891999986E-4</v>
      </c>
      <c r="H1478" s="3" t="str">
        <f t="shared" si="70"/>
        <v>Nonsig</v>
      </c>
      <c r="I1478" s="3">
        <f t="shared" si="71"/>
        <v>-4.744941375445566E-2</v>
      </c>
    </row>
    <row r="1479" spans="1:9">
      <c r="A1479" s="5" t="s">
        <v>8435</v>
      </c>
      <c r="B1479" s="5" t="str">
        <f>VLOOKUP(A1479,'[1]12'!$A$3:$B$10361, 2, FALSE)</f>
        <v>histone demethylase jarid1a</v>
      </c>
      <c r="C1479" s="3">
        <v>5.5276687138499996E-4</v>
      </c>
      <c r="D1479" s="3">
        <v>448</v>
      </c>
      <c r="E1479" s="3">
        <v>9.4888089682399997E-4</v>
      </c>
      <c r="F1479" s="3">
        <v>1000</v>
      </c>
      <c r="G1479" s="3">
        <f t="shared" si="69"/>
        <v>-3.9611402543900001E-4</v>
      </c>
      <c r="H1479" s="3" t="str">
        <f t="shared" si="70"/>
        <v>Nonsig</v>
      </c>
      <c r="I1479" s="3">
        <f t="shared" si="71"/>
        <v>-0.23466969650769873</v>
      </c>
    </row>
    <row r="1480" spans="1:9">
      <c r="A1480" s="5" t="s">
        <v>3365</v>
      </c>
      <c r="B1480" s="5" t="str">
        <f>VLOOKUP(A1480,'[1]12'!$A$3:$B$10361, 2, FALSE)</f>
        <v>beta-glucosidase</v>
      </c>
      <c r="C1480" s="3">
        <v>5.2197426964500004E-3</v>
      </c>
      <c r="D1480" s="3">
        <v>1054</v>
      </c>
      <c r="E1480" s="3">
        <v>5.6163779018099996E-3</v>
      </c>
      <c r="F1480" s="3">
        <v>1000</v>
      </c>
      <c r="G1480" s="3">
        <f t="shared" si="69"/>
        <v>-3.9663520535999919E-4</v>
      </c>
      <c r="H1480" s="3" t="str">
        <f t="shared" si="70"/>
        <v>Nonsig</v>
      </c>
      <c r="I1480" s="3">
        <f t="shared" si="71"/>
        <v>-3.1807226616272062E-2</v>
      </c>
    </row>
    <row r="1481" spans="1:9">
      <c r="A1481" s="5" t="s">
        <v>7633</v>
      </c>
      <c r="B1481" s="5" t="e">
        <f>VLOOKUP(A1481,'[1]12'!$A$3:$B$10361, 2, FALSE)</f>
        <v>#N/A</v>
      </c>
      <c r="C1481" s="3">
        <v>1.56742633643E-3</v>
      </c>
      <c r="D1481" s="3">
        <v>490</v>
      </c>
      <c r="E1481" s="3">
        <v>1.9641140708899999E-3</v>
      </c>
      <c r="F1481" s="3">
        <v>1000</v>
      </c>
      <c r="G1481" s="3">
        <f t="shared" si="69"/>
        <v>-3.9668773445999993E-4</v>
      </c>
      <c r="H1481" s="3" t="str">
        <f t="shared" si="70"/>
        <v>Nonsig</v>
      </c>
      <c r="I1481" s="3">
        <f t="shared" si="71"/>
        <v>-9.7979567276651261E-2</v>
      </c>
    </row>
    <row r="1482" spans="1:9">
      <c r="A1482" s="5" t="s">
        <v>3956</v>
      </c>
      <c r="B1482" s="5" t="str">
        <f>VLOOKUP(A1482,'[1]12'!$A$3:$B$10361, 2, FALSE)</f>
        <v>gut-specific chitinase</v>
      </c>
      <c r="C1482" s="3">
        <v>1.5346180390999999E-3</v>
      </c>
      <c r="D1482" s="3">
        <v>638</v>
      </c>
      <c r="E1482" s="3">
        <v>1.9314555145E-3</v>
      </c>
      <c r="F1482" s="3">
        <v>1000</v>
      </c>
      <c r="G1482" s="3">
        <f t="shared" si="69"/>
        <v>-3.9683747540000011E-4</v>
      </c>
      <c r="H1482" s="3" t="str">
        <f t="shared" si="70"/>
        <v>Nonsig</v>
      </c>
      <c r="I1482" s="3">
        <f t="shared" si="71"/>
        <v>-9.9884410945286356E-2</v>
      </c>
    </row>
    <row r="1483" spans="1:9">
      <c r="A1483" s="5" t="s">
        <v>2692</v>
      </c>
      <c r="B1483" s="5" t="str">
        <f>VLOOKUP(A1483,'[1]12'!$A$3:$B$10361, 2, FALSE)</f>
        <v>rna-binding protein 12</v>
      </c>
      <c r="C1483" s="3">
        <v>1.7676991229100001E-3</v>
      </c>
      <c r="D1483" s="3">
        <v>2152</v>
      </c>
      <c r="E1483" s="3">
        <v>2.1649147597100002E-3</v>
      </c>
      <c r="F1483" s="3">
        <v>1000</v>
      </c>
      <c r="G1483" s="3">
        <f t="shared" si="69"/>
        <v>-3.9721563680000013E-4</v>
      </c>
      <c r="H1483" s="3" t="str">
        <f t="shared" si="70"/>
        <v>Nonsig</v>
      </c>
      <c r="I1483" s="3">
        <f t="shared" si="71"/>
        <v>-8.8032454893382017E-2</v>
      </c>
    </row>
    <row r="1484" spans="1:9">
      <c r="A1484" s="5" t="s">
        <v>6544</v>
      </c>
      <c r="B1484" s="5" t="e">
        <f>VLOOKUP(A1484,'[1]12'!$A$3:$B$10361, 2, FALSE)</f>
        <v>#N/A</v>
      </c>
      <c r="C1484" s="3">
        <v>7.5345048233699998E-3</v>
      </c>
      <c r="D1484" s="3">
        <v>643</v>
      </c>
      <c r="E1484" s="3">
        <v>7.9318401380400003E-3</v>
      </c>
      <c r="F1484" s="3">
        <v>1000</v>
      </c>
      <c r="G1484" s="3">
        <f t="shared" si="69"/>
        <v>-3.9733531467000052E-4</v>
      </c>
      <c r="H1484" s="3" t="str">
        <f t="shared" si="70"/>
        <v>Nonsig</v>
      </c>
      <c r="I1484" s="3">
        <f t="shared" si="71"/>
        <v>-2.2319237412453931E-2</v>
      </c>
    </row>
    <row r="1485" spans="1:9">
      <c r="A1485" s="5" t="s">
        <v>5692</v>
      </c>
      <c r="B1485" s="5" t="str">
        <f>VLOOKUP(A1485,'[1]12'!$A$3:$B$10361, 2, FALSE)</f>
        <v>hypothetical protein TcasGA2_TC002356</v>
      </c>
      <c r="C1485" s="3">
        <v>3.1645745382200001E-3</v>
      </c>
      <c r="D1485" s="3">
        <v>785</v>
      </c>
      <c r="E1485" s="3">
        <v>3.5620642682199998E-3</v>
      </c>
      <c r="F1485" s="3">
        <v>1000</v>
      </c>
      <c r="G1485" s="3">
        <f t="shared" si="69"/>
        <v>-3.9748972999999969E-4</v>
      </c>
      <c r="H1485" s="3" t="str">
        <f t="shared" si="70"/>
        <v>Nonsig</v>
      </c>
      <c r="I1485" s="3">
        <f t="shared" si="71"/>
        <v>-5.1386421436415253E-2</v>
      </c>
    </row>
    <row r="1486" spans="1:9">
      <c r="A1486" s="5" t="s">
        <v>10357</v>
      </c>
      <c r="B1486" s="5" t="e">
        <f>VLOOKUP(A1486,'[1]12'!$A$3:$B$10361, 2, FALSE)</f>
        <v>#N/A</v>
      </c>
      <c r="C1486" s="3">
        <v>1.1285867575499999E-3</v>
      </c>
      <c r="D1486" s="3">
        <v>375</v>
      </c>
      <c r="E1486" s="3">
        <v>1.5261680977800001E-3</v>
      </c>
      <c r="F1486" s="3">
        <v>1000</v>
      </c>
      <c r="G1486" s="3">
        <f t="shared" si="69"/>
        <v>-3.9758134023000014E-4</v>
      </c>
      <c r="H1486" s="3" t="str">
        <f t="shared" si="70"/>
        <v>Nonsig</v>
      </c>
      <c r="I1486" s="3">
        <f t="shared" si="71"/>
        <v>-0.13106742094712862</v>
      </c>
    </row>
    <row r="1487" spans="1:9">
      <c r="A1487" s="5" t="s">
        <v>7460</v>
      </c>
      <c r="B1487" s="5" t="str">
        <f>VLOOKUP(A1487,'[1]12'!$A$3:$B$10361, 2, FALSE)</f>
        <v>probable atp-dependent rna helicase ddx46-like</v>
      </c>
      <c r="C1487" s="3">
        <v>8.0938685678399996E-3</v>
      </c>
      <c r="D1487" s="3">
        <v>418</v>
      </c>
      <c r="E1487" s="3">
        <v>8.4918085064300004E-3</v>
      </c>
      <c r="F1487" s="3">
        <v>1000</v>
      </c>
      <c r="G1487" s="3">
        <f t="shared" si="69"/>
        <v>-3.9793993859000079E-4</v>
      </c>
      <c r="H1487" s="3" t="str">
        <f t="shared" si="70"/>
        <v>Nonsig</v>
      </c>
      <c r="I1487" s="3">
        <f t="shared" si="71"/>
        <v>-2.0844044267094582E-2</v>
      </c>
    </row>
    <row r="1488" spans="1:9">
      <c r="A1488" s="5" t="s">
        <v>8416</v>
      </c>
      <c r="B1488" s="5" t="str">
        <f>VLOOKUP(A1488,'[1]12'!$A$3:$B$10361, 2, FALSE)</f>
        <v>programmed cell death protein 2</v>
      </c>
      <c r="C1488" s="3">
        <v>2.0431247213900001E-3</v>
      </c>
      <c r="D1488" s="3">
        <v>502</v>
      </c>
      <c r="E1488" s="3">
        <v>2.4412195719399998E-3</v>
      </c>
      <c r="F1488" s="3">
        <v>1000</v>
      </c>
      <c r="G1488" s="3">
        <f t="shared" si="69"/>
        <v>-3.9809485054999967E-4</v>
      </c>
      <c r="H1488" s="3" t="str">
        <f t="shared" si="70"/>
        <v>Nonsig</v>
      </c>
      <c r="I1488" s="3">
        <f t="shared" si="71"/>
        <v>-7.7311964456795154E-2</v>
      </c>
    </row>
    <row r="1489" spans="1:9">
      <c r="A1489" s="5" t="s">
        <v>7738</v>
      </c>
      <c r="B1489" s="5" t="e">
        <f>VLOOKUP(A1489,'[1]12'!$A$3:$B$10361, 2, FALSE)</f>
        <v>#N/A</v>
      </c>
      <c r="C1489" s="3">
        <v>5.5574508446100002E-3</v>
      </c>
      <c r="D1489" s="3">
        <v>459</v>
      </c>
      <c r="E1489" s="3">
        <v>5.9557517823399997E-3</v>
      </c>
      <c r="F1489" s="3">
        <v>1000</v>
      </c>
      <c r="G1489" s="3">
        <f t="shared" si="69"/>
        <v>-3.9830093772999942E-4</v>
      </c>
      <c r="H1489" s="3" t="str">
        <f t="shared" si="70"/>
        <v>Nonsig</v>
      </c>
      <c r="I1489" s="3">
        <f t="shared" si="71"/>
        <v>-3.0060959307426232E-2</v>
      </c>
    </row>
    <row r="1490" spans="1:9">
      <c r="A1490" s="5" t="s">
        <v>8411</v>
      </c>
      <c r="B1490" s="5" t="str">
        <f>VLOOKUP(A1490,'[1]12'!$A$3:$B$10361, 2, FALSE)</f>
        <v>focal adhesion kinase 1</v>
      </c>
      <c r="C1490" s="3">
        <v>2.1593692645999999E-3</v>
      </c>
      <c r="D1490" s="3">
        <v>394</v>
      </c>
      <c r="E1490" s="3">
        <v>2.5579125434899998E-3</v>
      </c>
      <c r="F1490" s="3">
        <v>1000</v>
      </c>
      <c r="G1490" s="3">
        <f t="shared" si="69"/>
        <v>-3.9854327888999997E-4</v>
      </c>
      <c r="H1490" s="3" t="str">
        <f t="shared" si="70"/>
        <v>Nonsig</v>
      </c>
      <c r="I1490" s="3">
        <f t="shared" si="71"/>
        <v>-7.3558776070327819E-2</v>
      </c>
    </row>
    <row r="1491" spans="1:9">
      <c r="A1491" s="5" t="s">
        <v>9419</v>
      </c>
      <c r="B1491" s="5" t="e">
        <f>VLOOKUP(A1491,'[1]12'!$A$3:$B$10361, 2, FALSE)</f>
        <v>#N/A</v>
      </c>
      <c r="C1491" s="3">
        <v>5.70098944735E-3</v>
      </c>
      <c r="D1491" s="3">
        <v>408</v>
      </c>
      <c r="E1491" s="3">
        <v>6.0996667567899997E-3</v>
      </c>
      <c r="F1491" s="3">
        <v>1000</v>
      </c>
      <c r="G1491" s="3">
        <f t="shared" si="69"/>
        <v>-3.9867730943999972E-4</v>
      </c>
      <c r="H1491" s="3" t="str">
        <f t="shared" si="70"/>
        <v>Nonsig</v>
      </c>
      <c r="I1491" s="3">
        <f t="shared" si="71"/>
        <v>-2.9355871723422577E-2</v>
      </c>
    </row>
    <row r="1492" spans="1:9">
      <c r="A1492" s="5" t="s">
        <v>5074</v>
      </c>
      <c r="B1492" s="5" t="e">
        <f>VLOOKUP(A1492,'[1]12'!$A$3:$B$10361, 2, FALSE)</f>
        <v>#N/A</v>
      </c>
      <c r="C1492" s="3">
        <v>5.6606147241999999E-3</v>
      </c>
      <c r="D1492" s="3">
        <v>884</v>
      </c>
      <c r="E1492" s="3">
        <v>6.0596115027400001E-3</v>
      </c>
      <c r="F1492" s="3">
        <v>1000</v>
      </c>
      <c r="G1492" s="3">
        <f t="shared" si="69"/>
        <v>-3.9899677854000025E-4</v>
      </c>
      <c r="H1492" s="3" t="str">
        <f t="shared" si="70"/>
        <v>Nonsig</v>
      </c>
      <c r="I1492" s="3">
        <f t="shared" si="71"/>
        <v>-2.9581184617746292E-2</v>
      </c>
    </row>
    <row r="1493" spans="1:9">
      <c r="A1493" s="5" t="s">
        <v>6420</v>
      </c>
      <c r="B1493" s="5" t="e">
        <f>VLOOKUP(A1493,'[1]12'!$A$3:$B$10361, 2, FALSE)</f>
        <v>#N/A</v>
      </c>
      <c r="C1493" s="3">
        <v>1.45626223818E-2</v>
      </c>
      <c r="D1493" s="3">
        <v>569</v>
      </c>
      <c r="E1493" s="3">
        <v>1.4961723464500001E-2</v>
      </c>
      <c r="F1493" s="3">
        <v>1000</v>
      </c>
      <c r="G1493" s="3">
        <f t="shared" si="69"/>
        <v>-3.9910108270000029E-4</v>
      </c>
      <c r="H1493" s="3" t="str">
        <f t="shared" si="70"/>
        <v>Nonsig</v>
      </c>
      <c r="I1493" s="3">
        <f t="shared" si="71"/>
        <v>-1.1742035353328515E-2</v>
      </c>
    </row>
    <row r="1494" spans="1:9">
      <c r="A1494" s="5" t="s">
        <v>4980</v>
      </c>
      <c r="B1494" s="5" t="e">
        <f>VLOOKUP(A1494,'[1]12'!$A$3:$B$10361, 2, FALSE)</f>
        <v>#N/A</v>
      </c>
      <c r="C1494" s="3">
        <v>2.6428518826800002E-3</v>
      </c>
      <c r="D1494" s="3">
        <v>900</v>
      </c>
      <c r="E1494" s="3">
        <v>3.0421094831E-3</v>
      </c>
      <c r="F1494" s="3">
        <v>1000</v>
      </c>
      <c r="G1494" s="3">
        <f t="shared" si="69"/>
        <v>-3.9925760041999983E-4</v>
      </c>
      <c r="H1494" s="3" t="str">
        <f t="shared" si="70"/>
        <v>Nonsig</v>
      </c>
      <c r="I1494" s="3">
        <f t="shared" si="71"/>
        <v>-6.1102015915728752E-2</v>
      </c>
    </row>
    <row r="1495" spans="1:9">
      <c r="A1495" s="5" t="s">
        <v>5771</v>
      </c>
      <c r="B1495" s="5" t="str">
        <f>VLOOKUP(A1495,'[1]12'!$A$3:$B$10361, 2, FALSE)</f>
        <v>ankyrin unc44</v>
      </c>
      <c r="C1495" s="3">
        <v>1.90524533636E-3</v>
      </c>
      <c r="D1495" s="3">
        <v>724</v>
      </c>
      <c r="E1495" s="3">
        <v>2.3045857579700002E-3</v>
      </c>
      <c r="F1495" s="3">
        <v>1000</v>
      </c>
      <c r="G1495" s="3">
        <f t="shared" si="69"/>
        <v>-3.9934042161000015E-4</v>
      </c>
      <c r="H1495" s="3" t="str">
        <f t="shared" si="70"/>
        <v>Nonsig</v>
      </c>
      <c r="I1495" s="3">
        <f t="shared" si="71"/>
        <v>-8.2641966437213249E-2</v>
      </c>
    </row>
    <row r="1496" spans="1:9">
      <c r="A1496" s="5" t="s">
        <v>7327</v>
      </c>
      <c r="B1496" s="5" t="str">
        <f>VLOOKUP(A1496,'[1]12'!$A$3:$B$10361, 2, FALSE)</f>
        <v>cg13124 cg13124-pa</v>
      </c>
      <c r="C1496" s="3">
        <v>9.4510151032100003E-4</v>
      </c>
      <c r="D1496" s="3">
        <v>552</v>
      </c>
      <c r="E1496" s="3">
        <v>1.3446205523599999E-3</v>
      </c>
      <c r="F1496" s="3">
        <v>1000</v>
      </c>
      <c r="G1496" s="3">
        <f t="shared" si="69"/>
        <v>-3.9951904203899987E-4</v>
      </c>
      <c r="H1496" s="3" t="str">
        <f t="shared" si="70"/>
        <v>Nonsig</v>
      </c>
      <c r="I1496" s="3">
        <f t="shared" si="71"/>
        <v>-0.15312128791582419</v>
      </c>
    </row>
    <row r="1497" spans="1:9">
      <c r="A1497" s="5" t="s">
        <v>10415</v>
      </c>
      <c r="B1497" s="5" t="str">
        <f>VLOOKUP(A1497,'[1]12'!$A$3:$B$10361, 2, FALSE)</f>
        <v>sirtuin 5</v>
      </c>
      <c r="C1497" s="3">
        <v>7.2971731257700004E-4</v>
      </c>
      <c r="D1497" s="3">
        <v>371</v>
      </c>
      <c r="E1497" s="3">
        <v>1.1297230405700001E-3</v>
      </c>
      <c r="F1497" s="3">
        <v>1000</v>
      </c>
      <c r="G1497" s="3">
        <f t="shared" si="69"/>
        <v>-4.0000572799300002E-4</v>
      </c>
      <c r="H1497" s="3" t="str">
        <f t="shared" si="70"/>
        <v>Nonsig</v>
      </c>
      <c r="I1497" s="3">
        <f t="shared" si="71"/>
        <v>-0.18981733619969549</v>
      </c>
    </row>
    <row r="1498" spans="1:9">
      <c r="A1498" s="5" t="s">
        <v>6595</v>
      </c>
      <c r="B1498" s="5" t="str">
        <f>VLOOKUP(A1498,'[1]12'!$A$3:$B$10361, 2, FALSE)</f>
        <v>tudor domain-containing protein 1</v>
      </c>
      <c r="C1498" s="3">
        <v>3.13079195384E-3</v>
      </c>
      <c r="D1498" s="3">
        <v>565</v>
      </c>
      <c r="E1498" s="3">
        <v>3.5310447328299999E-3</v>
      </c>
      <c r="F1498" s="3">
        <v>1000</v>
      </c>
      <c r="G1498" s="3">
        <f t="shared" si="69"/>
        <v>-4.0025277898999992E-4</v>
      </c>
      <c r="H1498" s="3" t="str">
        <f t="shared" si="70"/>
        <v>Nonsig</v>
      </c>
      <c r="I1498" s="3">
        <f t="shared" si="71"/>
        <v>-5.2249010422700311E-2</v>
      </c>
    </row>
    <row r="1499" spans="1:9">
      <c r="A1499" s="5" t="s">
        <v>9010</v>
      </c>
      <c r="B1499" s="5" t="str">
        <f>VLOOKUP(A1499,'[1]12'!$A$3:$B$10361, 2, FALSE)</f>
        <v>minus-c odorant binding protein 3</v>
      </c>
      <c r="C1499" s="3">
        <v>1.0158047125799999E-3</v>
      </c>
      <c r="D1499" s="3">
        <v>353</v>
      </c>
      <c r="E1499" s="3">
        <v>1.4166598649699999E-3</v>
      </c>
      <c r="F1499" s="3">
        <v>1000</v>
      </c>
      <c r="G1499" s="3">
        <f t="shared" si="69"/>
        <v>-4.0085515239000002E-4</v>
      </c>
      <c r="H1499" s="3" t="str">
        <f t="shared" si="70"/>
        <v>Nonsig</v>
      </c>
      <c r="I1499" s="3">
        <f t="shared" si="71"/>
        <v>-0.14445536689065644</v>
      </c>
    </row>
    <row r="1500" spans="1:9">
      <c r="A1500" s="5" t="s">
        <v>9059</v>
      </c>
      <c r="B1500" s="5" t="e">
        <f>VLOOKUP(A1500,'[1]12'!$A$3:$B$10361, 2, FALSE)</f>
        <v>#N/A</v>
      </c>
      <c r="C1500" s="3">
        <v>1.20612917936E-3</v>
      </c>
      <c r="D1500" s="3">
        <v>462</v>
      </c>
      <c r="E1500" s="3">
        <v>1.60757344831E-3</v>
      </c>
      <c r="F1500" s="3">
        <v>1000</v>
      </c>
      <c r="G1500" s="3">
        <f t="shared" si="69"/>
        <v>-4.0144426895000001E-4</v>
      </c>
      <c r="H1500" s="3" t="str">
        <f t="shared" si="70"/>
        <v>Nonsig</v>
      </c>
      <c r="I1500" s="3">
        <f t="shared" si="71"/>
        <v>-0.12477700021216737</v>
      </c>
    </row>
    <row r="1501" spans="1:9">
      <c r="A1501" s="5" t="s">
        <v>3829</v>
      </c>
      <c r="B1501" s="5" t="str">
        <f>VLOOKUP(A1501,'[1]12'!$A$3:$B$10361, 2, FALSE)</f>
        <v>serpin b6</v>
      </c>
      <c r="C1501" s="3">
        <v>1.77541559071E-3</v>
      </c>
      <c r="D1501" s="3">
        <v>1018</v>
      </c>
      <c r="E1501" s="3">
        <v>2.1772440837599999E-3</v>
      </c>
      <c r="F1501" s="3">
        <v>1000</v>
      </c>
      <c r="G1501" s="3">
        <f t="shared" si="69"/>
        <v>-4.0182849304999982E-4</v>
      </c>
      <c r="H1501" s="3" t="str">
        <f t="shared" si="70"/>
        <v>Nonsig</v>
      </c>
      <c r="I1501" s="3">
        <f t="shared" si="71"/>
        <v>-8.8607089820597534E-2</v>
      </c>
    </row>
    <row r="1502" spans="1:9">
      <c r="A1502" s="5" t="s">
        <v>6849</v>
      </c>
      <c r="B1502" s="5" t="str">
        <f>VLOOKUP(A1502,'[1]12'!$A$3:$B$10361, 2, FALSE)</f>
        <v>ankyrin repeat domain-containing protein 54</v>
      </c>
      <c r="C1502" s="3">
        <v>2.7935179176799998E-3</v>
      </c>
      <c r="D1502" s="3">
        <v>605</v>
      </c>
      <c r="E1502" s="3">
        <v>3.1954733173999998E-3</v>
      </c>
      <c r="F1502" s="3">
        <v>1000</v>
      </c>
      <c r="G1502" s="3">
        <f t="shared" si="69"/>
        <v>-4.0195539972E-4</v>
      </c>
      <c r="H1502" s="3" t="str">
        <f t="shared" si="70"/>
        <v>Nonsig</v>
      </c>
      <c r="I1502" s="3">
        <f t="shared" si="71"/>
        <v>-5.8383734208085E-2</v>
      </c>
    </row>
    <row r="1503" spans="1:9">
      <c r="A1503" s="5" t="s">
        <v>2471</v>
      </c>
      <c r="B1503" s="5" t="str">
        <f>VLOOKUP(A1503,'[1]12'!$A$3:$B$10361, 2, FALSE)</f>
        <v>kinesin heavy chain</v>
      </c>
      <c r="C1503" s="3">
        <v>2.5906730385299999E-3</v>
      </c>
      <c r="D1503" s="3">
        <v>2254</v>
      </c>
      <c r="E1503" s="3">
        <v>2.9938395149700001E-3</v>
      </c>
      <c r="F1503" s="3">
        <v>1000</v>
      </c>
      <c r="G1503" s="3">
        <f t="shared" si="69"/>
        <v>-4.0316647644000024E-4</v>
      </c>
      <c r="H1503" s="3" t="str">
        <f t="shared" si="70"/>
        <v>Nonsig</v>
      </c>
      <c r="I1503" s="3">
        <f t="shared" si="71"/>
        <v>-6.2815910863219998E-2</v>
      </c>
    </row>
    <row r="1504" spans="1:9">
      <c r="A1504" s="5" t="s">
        <v>4911</v>
      </c>
      <c r="B1504" s="5" t="e">
        <f>VLOOKUP(A1504,'[1]12'!$A$3:$B$10361, 2, FALSE)</f>
        <v>#N/A</v>
      </c>
      <c r="C1504" s="3">
        <v>1.82167430036E-3</v>
      </c>
      <c r="D1504" s="3">
        <v>910</v>
      </c>
      <c r="E1504" s="3">
        <v>2.2248694665999999E-3</v>
      </c>
      <c r="F1504" s="3">
        <v>1000</v>
      </c>
      <c r="G1504" s="3">
        <f t="shared" si="69"/>
        <v>-4.0319516623999992E-4</v>
      </c>
      <c r="H1504" s="3" t="str">
        <f t="shared" si="70"/>
        <v>Nonsig</v>
      </c>
      <c r="I1504" s="3">
        <f t="shared" si="71"/>
        <v>-8.683380447385651E-2</v>
      </c>
    </row>
    <row r="1505" spans="1:9">
      <c r="A1505" s="5" t="s">
        <v>2391</v>
      </c>
      <c r="B1505" s="5" t="str">
        <f>VLOOKUP(A1505,'[1]12'!$A$3:$B$10361, 2, FALSE)</f>
        <v>clathrin heavy chain</v>
      </c>
      <c r="C1505" s="3">
        <v>4.9787173136700003E-3</v>
      </c>
      <c r="D1505" s="3">
        <v>5727</v>
      </c>
      <c r="E1505" s="3">
        <v>5.3820477305099998E-3</v>
      </c>
      <c r="F1505" s="3">
        <v>1000</v>
      </c>
      <c r="G1505" s="3">
        <f t="shared" si="69"/>
        <v>-4.033304168399995E-4</v>
      </c>
      <c r="H1505" s="3" t="str">
        <f t="shared" si="70"/>
        <v>Nonsig</v>
      </c>
      <c r="I1505" s="3">
        <f t="shared" si="71"/>
        <v>-3.383007677907271E-2</v>
      </c>
    </row>
    <row r="1506" spans="1:9">
      <c r="A1506" s="5" t="s">
        <v>9412</v>
      </c>
      <c r="B1506" s="5" t="str">
        <f>VLOOKUP(A1506,'[1]12'!$A$3:$B$10361, 2, FALSE)</f>
        <v>glucose-fructose oxidoreductase domain-containing protein 1-like</v>
      </c>
      <c r="C1506" s="3">
        <v>1.0513291402E-3</v>
      </c>
      <c r="D1506" s="3">
        <v>456</v>
      </c>
      <c r="E1506" s="3">
        <v>1.4548858539600001E-3</v>
      </c>
      <c r="F1506" s="3">
        <v>1000</v>
      </c>
      <c r="G1506" s="3">
        <f t="shared" si="69"/>
        <v>-4.0355671376000012E-4</v>
      </c>
      <c r="H1506" s="3" t="str">
        <f t="shared" si="70"/>
        <v>Nonsig</v>
      </c>
      <c r="I1506" s="3">
        <f t="shared" si="71"/>
        <v>-0.14109021906673616</v>
      </c>
    </row>
    <row r="1507" spans="1:9">
      <c r="A1507" s="5" t="s">
        <v>8462</v>
      </c>
      <c r="B1507" s="5" t="str">
        <f>VLOOKUP(A1507,'[1]12'!$A$3:$B$10361, 2, FALSE)</f>
        <v>voltage-dependent calcium channel type d subunit alpha-1-like</v>
      </c>
      <c r="C1507" s="3">
        <v>6.8815416612100005E-4</v>
      </c>
      <c r="D1507" s="3">
        <v>394</v>
      </c>
      <c r="E1507" s="3">
        <v>1.09179914875E-3</v>
      </c>
      <c r="F1507" s="3">
        <v>1000</v>
      </c>
      <c r="G1507" s="3">
        <f t="shared" si="69"/>
        <v>-4.0364498262899996E-4</v>
      </c>
      <c r="H1507" s="3" t="str">
        <f t="shared" si="70"/>
        <v>Nonsig</v>
      </c>
      <c r="I1507" s="3">
        <f t="shared" si="71"/>
        <v>-0.20045700789962867</v>
      </c>
    </row>
    <row r="1508" spans="1:9">
      <c r="A1508" s="5" t="s">
        <v>6117</v>
      </c>
      <c r="B1508" s="5" t="e">
        <f>VLOOKUP(A1508,'[1]12'!$A$3:$B$10361, 2, FALSE)</f>
        <v>#N/A</v>
      </c>
      <c r="C1508" s="3">
        <v>1.6227525085200001E-3</v>
      </c>
      <c r="D1508" s="3">
        <v>718</v>
      </c>
      <c r="E1508" s="3">
        <v>2.02654611389E-3</v>
      </c>
      <c r="F1508" s="3">
        <v>1000</v>
      </c>
      <c r="G1508" s="3">
        <f t="shared" si="69"/>
        <v>-4.0379360536999995E-4</v>
      </c>
      <c r="H1508" s="3" t="str">
        <f t="shared" si="70"/>
        <v>Nonsig</v>
      </c>
      <c r="I1508" s="3">
        <f t="shared" si="71"/>
        <v>-9.6504201370731901E-2</v>
      </c>
    </row>
    <row r="1509" spans="1:9">
      <c r="A1509" s="5" t="s">
        <v>2897</v>
      </c>
      <c r="B1509" s="5" t="str">
        <f>VLOOKUP(A1509,'[1]12'!$A$3:$B$10361, 2, FALSE)</f>
        <v>transcription elongation factor spt6-like</v>
      </c>
      <c r="C1509" s="3">
        <v>3.0747667000699998E-3</v>
      </c>
      <c r="D1509" s="3">
        <v>1367</v>
      </c>
      <c r="E1509" s="3">
        <v>3.4785899818200001E-3</v>
      </c>
      <c r="F1509" s="3">
        <v>1000</v>
      </c>
      <c r="G1509" s="3">
        <f t="shared" si="69"/>
        <v>-4.0382328175000027E-4</v>
      </c>
      <c r="H1509" s="3" t="str">
        <f t="shared" si="70"/>
        <v>Nonsig</v>
      </c>
      <c r="I1509" s="3">
        <f t="shared" si="71"/>
        <v>-5.3591072891503611E-2</v>
      </c>
    </row>
    <row r="1510" spans="1:9">
      <c r="A1510" s="5" t="s">
        <v>9187</v>
      </c>
      <c r="B1510" s="5" t="str">
        <f>VLOOKUP(A1510,'[1]12'!$A$3:$B$10361, 2, FALSE)</f>
        <v>cg14509 cg14509-pb</v>
      </c>
      <c r="C1510" s="3">
        <v>6.91135032659E-3</v>
      </c>
      <c r="D1510" s="3">
        <v>426</v>
      </c>
      <c r="E1510" s="3">
        <v>7.3151803424099998E-3</v>
      </c>
      <c r="F1510" s="3">
        <v>1000</v>
      </c>
      <c r="G1510" s="3">
        <f t="shared" si="69"/>
        <v>-4.0383001581999981E-4</v>
      </c>
      <c r="H1510" s="3" t="str">
        <f t="shared" si="70"/>
        <v>Nonsig</v>
      </c>
      <c r="I1510" s="3">
        <f t="shared" si="71"/>
        <v>-2.4662130029488312E-2</v>
      </c>
    </row>
    <row r="1511" spans="1:9">
      <c r="A1511" s="5" t="s">
        <v>5400</v>
      </c>
      <c r="B1511" s="5" t="str">
        <f>VLOOKUP(A1511,'[1]12'!$A$3:$B$10361, 2, FALSE)</f>
        <v>isoform d</v>
      </c>
      <c r="C1511" s="3">
        <v>1.0764793185E-2</v>
      </c>
      <c r="D1511" s="3">
        <v>617</v>
      </c>
      <c r="E1511" s="3">
        <v>1.1168723987300001E-2</v>
      </c>
      <c r="F1511" s="3">
        <v>1000</v>
      </c>
      <c r="G1511" s="3">
        <f t="shared" si="69"/>
        <v>-4.03930802300001E-4</v>
      </c>
      <c r="H1511" s="3" t="str">
        <f t="shared" si="70"/>
        <v>Nonsig</v>
      </c>
      <c r="I1511" s="3">
        <f t="shared" si="71"/>
        <v>-1.5997867848483723E-2</v>
      </c>
    </row>
    <row r="1512" spans="1:9">
      <c r="A1512" s="5" t="s">
        <v>3865</v>
      </c>
      <c r="B1512" s="5" t="e">
        <f>VLOOKUP(A1512,'[1]12'!$A$3:$B$10361, 2, FALSE)</f>
        <v>#N/A</v>
      </c>
      <c r="C1512" s="3">
        <v>6.9549067383399997E-3</v>
      </c>
      <c r="D1512" s="3">
        <v>972</v>
      </c>
      <c r="E1512" s="3">
        <v>7.3588847899699996E-3</v>
      </c>
      <c r="F1512" s="3">
        <v>1000</v>
      </c>
      <c r="G1512" s="3">
        <f t="shared" si="69"/>
        <v>-4.039780516299999E-4</v>
      </c>
      <c r="H1512" s="3" t="str">
        <f t="shared" si="70"/>
        <v>Nonsig</v>
      </c>
      <c r="I1512" s="3">
        <f t="shared" si="71"/>
        <v>-2.4520692999054176E-2</v>
      </c>
    </row>
    <row r="1513" spans="1:9">
      <c r="A1513" s="5" t="s">
        <v>9458</v>
      </c>
      <c r="B1513" s="5" t="e">
        <f>VLOOKUP(A1513,'[1]12'!$A$3:$B$10361, 2, FALSE)</f>
        <v>#N/A</v>
      </c>
      <c r="C1513" s="3">
        <v>2.62426549544E-3</v>
      </c>
      <c r="D1513" s="3">
        <v>465</v>
      </c>
      <c r="E1513" s="3">
        <v>3.0285844413499999E-3</v>
      </c>
      <c r="F1513" s="3">
        <v>1000</v>
      </c>
      <c r="G1513" s="3">
        <f t="shared" si="69"/>
        <v>-4.0431894590999993E-4</v>
      </c>
      <c r="H1513" s="3" t="str">
        <f t="shared" si="70"/>
        <v>Nonsig</v>
      </c>
      <c r="I1513" s="3">
        <f t="shared" si="71"/>
        <v>-6.2231916680702395E-2</v>
      </c>
    </row>
    <row r="1514" spans="1:9">
      <c r="A1514" s="5" t="s">
        <v>5515</v>
      </c>
      <c r="B1514" s="5" t="e">
        <f>VLOOKUP(A1514,'[1]12'!$A$3:$B$10361, 2, FALSE)</f>
        <v>#N/A</v>
      </c>
      <c r="C1514" s="3">
        <v>3.3511938114199999E-3</v>
      </c>
      <c r="D1514" s="3">
        <v>756</v>
      </c>
      <c r="E1514" s="3">
        <v>3.75565368775E-3</v>
      </c>
      <c r="F1514" s="3">
        <v>1000</v>
      </c>
      <c r="G1514" s="3">
        <f t="shared" si="69"/>
        <v>-4.0445987633000013E-4</v>
      </c>
      <c r="H1514" s="3" t="str">
        <f t="shared" si="70"/>
        <v>Nonsig</v>
      </c>
      <c r="I1514" s="3">
        <f t="shared" si="71"/>
        <v>-4.9485993398969773E-2</v>
      </c>
    </row>
    <row r="1515" spans="1:9">
      <c r="A1515" s="5" t="s">
        <v>8718</v>
      </c>
      <c r="B1515" s="5" t="str">
        <f>VLOOKUP(A1515,'[1]12'!$A$3:$B$10361, 2, FALSE)</f>
        <v>isoform b</v>
      </c>
      <c r="C1515" s="3">
        <v>7.4861932624600003E-3</v>
      </c>
      <c r="D1515" s="3">
        <v>443</v>
      </c>
      <c r="E1515" s="3">
        <v>7.8907000230100006E-3</v>
      </c>
      <c r="F1515" s="3">
        <v>1000</v>
      </c>
      <c r="G1515" s="3">
        <f t="shared" si="69"/>
        <v>-4.0450676055000037E-4</v>
      </c>
      <c r="H1515" s="3" t="str">
        <f t="shared" si="70"/>
        <v>Nonsig</v>
      </c>
      <c r="I1515" s="3">
        <f t="shared" si="71"/>
        <v>-2.2854498723798834E-2</v>
      </c>
    </row>
    <row r="1516" spans="1:9">
      <c r="A1516" s="5" t="s">
        <v>4924</v>
      </c>
      <c r="B1516" s="5" t="str">
        <f>VLOOKUP(A1516,'[1]12'!$A$3:$B$10361, 2, FALSE)</f>
        <v>atp synthase lipid-binding mitochondrial</v>
      </c>
      <c r="C1516" s="3">
        <v>2.08027065002E-3</v>
      </c>
      <c r="D1516" s="3">
        <v>673</v>
      </c>
      <c r="E1516" s="3">
        <v>2.48563762899E-3</v>
      </c>
      <c r="F1516" s="3">
        <v>1000</v>
      </c>
      <c r="G1516" s="3">
        <f t="shared" si="69"/>
        <v>-4.0536697897E-4</v>
      </c>
      <c r="H1516" s="3" t="str">
        <f t="shared" si="70"/>
        <v>Nonsig</v>
      </c>
      <c r="I1516" s="3">
        <f t="shared" si="71"/>
        <v>-7.7317973120301905E-2</v>
      </c>
    </row>
    <row r="1517" spans="1:9">
      <c r="A1517" s="5" t="s">
        <v>4255</v>
      </c>
      <c r="B1517" s="5" t="str">
        <f>VLOOKUP(A1517,'[1]12'!$A$3:$B$10361, 2, FALSE)</f>
        <v>cathepsin l</v>
      </c>
      <c r="C1517" s="3">
        <v>4.9594846335E-3</v>
      </c>
      <c r="D1517" s="3">
        <v>960</v>
      </c>
      <c r="E1517" s="3">
        <v>5.3651006127600001E-3</v>
      </c>
      <c r="F1517" s="3">
        <v>1000</v>
      </c>
      <c r="G1517" s="3">
        <f t="shared" si="69"/>
        <v>-4.0561597926000014E-4</v>
      </c>
      <c r="H1517" s="3" t="str">
        <f t="shared" si="70"/>
        <v>Nonsig</v>
      </c>
      <c r="I1517" s="3">
        <f t="shared" si="71"/>
        <v>-3.414132180706362E-2</v>
      </c>
    </row>
    <row r="1518" spans="1:9">
      <c r="A1518" s="5" t="s">
        <v>3336</v>
      </c>
      <c r="B1518" s="5" t="str">
        <f>VLOOKUP(A1518,'[1]12'!$A$3:$B$10361, 2, FALSE)</f>
        <v>glucose dehydrogenase</v>
      </c>
      <c r="C1518" s="3">
        <v>1.7333531419599999E-3</v>
      </c>
      <c r="D1518" s="3">
        <v>1318</v>
      </c>
      <c r="E1518" s="3">
        <v>2.1393650984300001E-3</v>
      </c>
      <c r="F1518" s="3">
        <v>1000</v>
      </c>
      <c r="G1518" s="3">
        <f t="shared" si="69"/>
        <v>-4.0601195647000017E-4</v>
      </c>
      <c r="H1518" s="3" t="str">
        <f t="shared" si="70"/>
        <v>Nonsig</v>
      </c>
      <c r="I1518" s="3">
        <f t="shared" si="71"/>
        <v>-9.1397854424809091E-2</v>
      </c>
    </row>
    <row r="1519" spans="1:9">
      <c r="A1519" s="5" t="s">
        <v>4623</v>
      </c>
      <c r="B1519" s="5" t="e">
        <f>VLOOKUP(A1519,'[1]12'!$A$3:$B$10361, 2, FALSE)</f>
        <v>#N/A</v>
      </c>
      <c r="C1519" s="3">
        <v>1.14303848761E-3</v>
      </c>
      <c r="D1519" s="3">
        <v>1031</v>
      </c>
      <c r="E1519" s="3">
        <v>1.54968243222E-3</v>
      </c>
      <c r="F1519" s="3">
        <v>1000</v>
      </c>
      <c r="G1519" s="3">
        <f t="shared" si="69"/>
        <v>-4.0664394460999996E-4</v>
      </c>
      <c r="H1519" s="3" t="str">
        <f t="shared" si="70"/>
        <v>Nonsig</v>
      </c>
      <c r="I1519" s="3">
        <f t="shared" si="71"/>
        <v>-0.13218185583315395</v>
      </c>
    </row>
    <row r="1520" spans="1:9">
      <c r="A1520" s="5" t="s">
        <v>6174</v>
      </c>
      <c r="B1520" s="5" t="str">
        <f>VLOOKUP(A1520,'[1]12'!$A$3:$B$10361, 2, FALSE)</f>
        <v>proteasome activator complex subunit 4</v>
      </c>
      <c r="C1520" s="3">
        <v>3.58677454435E-3</v>
      </c>
      <c r="D1520" s="3">
        <v>612</v>
      </c>
      <c r="E1520" s="3">
        <v>3.99353828271E-3</v>
      </c>
      <c r="F1520" s="3">
        <v>1000</v>
      </c>
      <c r="G1520" s="3">
        <f t="shared" si="69"/>
        <v>-4.0676373835999997E-4</v>
      </c>
      <c r="H1520" s="3" t="str">
        <f t="shared" si="70"/>
        <v>Nonsig</v>
      </c>
      <c r="I1520" s="3">
        <f t="shared" si="71"/>
        <v>-4.6653773134014365E-2</v>
      </c>
    </row>
    <row r="1521" spans="1:9">
      <c r="A1521" s="5" t="s">
        <v>8543</v>
      </c>
      <c r="B1521" s="5" t="e">
        <f>VLOOKUP(A1521,'[1]12'!$A$3:$B$10361, 2, FALSE)</f>
        <v>#N/A</v>
      </c>
      <c r="C1521" s="3">
        <v>2.1817985968799998E-3</v>
      </c>
      <c r="D1521" s="3">
        <v>457</v>
      </c>
      <c r="E1521" s="3">
        <v>2.5885707044399999E-3</v>
      </c>
      <c r="F1521" s="3">
        <v>1000</v>
      </c>
      <c r="G1521" s="3">
        <f t="shared" si="69"/>
        <v>-4.0677210756000009E-4</v>
      </c>
      <c r="H1521" s="3" t="str">
        <f t="shared" si="70"/>
        <v>Nonsig</v>
      </c>
      <c r="I1521" s="3">
        <f t="shared" si="71"/>
        <v>-7.4245373714366555E-2</v>
      </c>
    </row>
    <row r="1522" spans="1:9">
      <c r="A1522" s="5" t="s">
        <v>4252</v>
      </c>
      <c r="B1522" s="5" t="str">
        <f>VLOOKUP(A1522,'[1]12'!$A$3:$B$10361, 2, FALSE)</f>
        <v>g protein pathway suppressor 1</v>
      </c>
      <c r="C1522" s="3">
        <v>4.7957463307500003E-3</v>
      </c>
      <c r="D1522" s="3">
        <v>996</v>
      </c>
      <c r="E1522" s="3">
        <v>5.2027631608400002E-3</v>
      </c>
      <c r="F1522" s="3">
        <v>1000</v>
      </c>
      <c r="G1522" s="3">
        <f t="shared" si="69"/>
        <v>-4.0701683008999984E-4</v>
      </c>
      <c r="H1522" s="3" t="str">
        <f t="shared" si="70"/>
        <v>Nonsig</v>
      </c>
      <c r="I1522" s="3">
        <f t="shared" si="71"/>
        <v>-3.5377853291739529E-2</v>
      </c>
    </row>
    <row r="1523" spans="1:9">
      <c r="A1523" s="5" t="s">
        <v>8246</v>
      </c>
      <c r="B1523" s="5" t="str">
        <f>VLOOKUP(A1523,'[1]12'!$A$3:$B$10361, 2, FALSE)</f>
        <v>cg6465 cg6465-pa</v>
      </c>
      <c r="C1523" s="3">
        <v>1.09140701246E-3</v>
      </c>
      <c r="D1523" s="3">
        <v>388</v>
      </c>
      <c r="E1523" s="3">
        <v>1.4989421904000001E-3</v>
      </c>
      <c r="F1523" s="3">
        <v>1000</v>
      </c>
      <c r="G1523" s="3">
        <f t="shared" si="69"/>
        <v>-4.0753517794000008E-4</v>
      </c>
      <c r="H1523" s="3" t="str">
        <f t="shared" si="70"/>
        <v>Nonsig</v>
      </c>
      <c r="I1523" s="3">
        <f t="shared" si="71"/>
        <v>-0.13779814390018663</v>
      </c>
    </row>
    <row r="1524" spans="1:9">
      <c r="A1524" s="5" t="s">
        <v>8330</v>
      </c>
      <c r="B1524" s="5" t="str">
        <f>VLOOKUP(A1524,'[1]12'!$A$3:$B$10361, 2, FALSE)</f>
        <v>u2 snrnp-associated surp motif-containing isoform 1</v>
      </c>
      <c r="C1524" s="3">
        <v>1.1418636439800001E-3</v>
      </c>
      <c r="D1524" s="3">
        <v>371</v>
      </c>
      <c r="E1524" s="3">
        <v>1.5497516602599999E-3</v>
      </c>
      <c r="F1524" s="3">
        <v>1000</v>
      </c>
      <c r="G1524" s="3">
        <f t="shared" si="69"/>
        <v>-4.0788801627999983E-4</v>
      </c>
      <c r="H1524" s="3" t="str">
        <f t="shared" si="70"/>
        <v>Nonsig</v>
      </c>
      <c r="I1524" s="3">
        <f t="shared" si="71"/>
        <v>-0.13264786469793274</v>
      </c>
    </row>
    <row r="1525" spans="1:9">
      <c r="A1525" s="5" t="s">
        <v>6890</v>
      </c>
      <c r="B1525" s="5" t="str">
        <f>VLOOKUP(A1525,'[1]12'!$A$3:$B$10361, 2, FALSE)</f>
        <v>40s ribosomal protein s14</v>
      </c>
      <c r="C1525" s="3">
        <v>1.83225427402E-3</v>
      </c>
      <c r="D1525" s="3">
        <v>472</v>
      </c>
      <c r="E1525" s="3">
        <v>2.2401929376900001E-3</v>
      </c>
      <c r="F1525" s="3">
        <v>1000</v>
      </c>
      <c r="G1525" s="3">
        <f t="shared" si="69"/>
        <v>-4.0793866367000008E-4</v>
      </c>
      <c r="H1525" s="3" t="str">
        <f t="shared" si="70"/>
        <v>Nonsig</v>
      </c>
      <c r="I1525" s="3">
        <f t="shared" si="71"/>
        <v>-8.7299680339081961E-2</v>
      </c>
    </row>
    <row r="1526" spans="1:9">
      <c r="A1526" s="5" t="s">
        <v>2786</v>
      </c>
      <c r="B1526" s="5" t="str">
        <f>VLOOKUP(A1526,'[1]12'!$A$3:$B$10361, 2, FALSE)</f>
        <v>cgmp-dependent protein kinase</v>
      </c>
      <c r="C1526" s="3">
        <v>2.52137983109E-3</v>
      </c>
      <c r="D1526" s="3">
        <v>1961</v>
      </c>
      <c r="E1526" s="3">
        <v>2.9297004279400002E-3</v>
      </c>
      <c r="F1526" s="3">
        <v>1000</v>
      </c>
      <c r="G1526" s="3">
        <f t="shared" si="69"/>
        <v>-4.0832059685000019E-4</v>
      </c>
      <c r="H1526" s="3" t="str">
        <f t="shared" si="70"/>
        <v>Nonsig</v>
      </c>
      <c r="I1526" s="3">
        <f t="shared" si="71"/>
        <v>-6.5184939980428527E-2</v>
      </c>
    </row>
    <row r="1527" spans="1:9">
      <c r="A1527" s="5" t="s">
        <v>3589</v>
      </c>
      <c r="B1527" s="5" t="str">
        <f>VLOOKUP(A1527,'[1]12'!$A$3:$B$10361, 2, FALSE)</f>
        <v>myc proto-oncogene</v>
      </c>
      <c r="C1527" s="3">
        <v>1.3981038762999999E-3</v>
      </c>
      <c r="D1527" s="3">
        <v>1138</v>
      </c>
      <c r="E1527" s="3">
        <v>1.8066956819799999E-3</v>
      </c>
      <c r="F1527" s="3">
        <v>1000</v>
      </c>
      <c r="G1527" s="3">
        <f t="shared" si="69"/>
        <v>-4.0859180567999996E-4</v>
      </c>
      <c r="H1527" s="3" t="str">
        <f t="shared" si="70"/>
        <v>Nonsig</v>
      </c>
      <c r="I1527" s="3">
        <f t="shared" si="71"/>
        <v>-0.11134556677833049</v>
      </c>
    </row>
    <row r="1528" spans="1:9">
      <c r="A1528" s="5" t="s">
        <v>5681</v>
      </c>
      <c r="B1528" s="5" t="str">
        <f>VLOOKUP(A1528,'[1]12'!$A$3:$B$10361, 2, FALSE)</f>
        <v>mitochondrial f0 atp synthase d</v>
      </c>
      <c r="C1528" s="3">
        <v>2.8956494264900001E-3</v>
      </c>
      <c r="D1528" s="3">
        <v>526</v>
      </c>
      <c r="E1528" s="3">
        <v>3.3043447525000001E-3</v>
      </c>
      <c r="F1528" s="3">
        <v>1000</v>
      </c>
      <c r="G1528" s="3">
        <f t="shared" si="69"/>
        <v>-4.0869532600999996E-4</v>
      </c>
      <c r="H1528" s="3" t="str">
        <f t="shared" si="70"/>
        <v>Nonsig</v>
      </c>
      <c r="I1528" s="3">
        <f t="shared" si="71"/>
        <v>-5.7339371208042722E-2</v>
      </c>
    </row>
    <row r="1529" spans="1:9">
      <c r="A1529" s="5" t="s">
        <v>5766</v>
      </c>
      <c r="B1529" s="5" t="e">
        <f>VLOOKUP(A1529,'[1]12'!$A$3:$B$10361, 2, FALSE)</f>
        <v>#N/A</v>
      </c>
      <c r="C1529" s="3">
        <v>4.6091795399900003E-3</v>
      </c>
      <c r="D1529" s="3">
        <v>673</v>
      </c>
      <c r="E1529" s="3">
        <v>5.0182507363900003E-3</v>
      </c>
      <c r="F1529" s="3">
        <v>1000</v>
      </c>
      <c r="G1529" s="3">
        <f t="shared" si="69"/>
        <v>-4.090711964E-4</v>
      </c>
      <c r="H1529" s="3" t="str">
        <f t="shared" si="70"/>
        <v>Nonsig</v>
      </c>
      <c r="I1529" s="3">
        <f t="shared" si="71"/>
        <v>-3.6928731603661211E-2</v>
      </c>
    </row>
    <row r="1530" spans="1:9">
      <c r="A1530" s="5" t="s">
        <v>529</v>
      </c>
      <c r="B1530" s="5" t="str">
        <f>VLOOKUP(A1530,'[1]12'!$A$3:$B$10361,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1530" s="3">
        <v>4.8982521133599998E-3</v>
      </c>
      <c r="D1530" s="3">
        <v>847</v>
      </c>
      <c r="E1530" s="3">
        <v>5.3074649987200004E-3</v>
      </c>
      <c r="F1530" s="3">
        <v>1000</v>
      </c>
      <c r="G1530" s="3">
        <f t="shared" si="69"/>
        <v>-4.0921288536000053E-4</v>
      </c>
      <c r="H1530" s="3" t="str">
        <f t="shared" si="70"/>
        <v>Nonsig</v>
      </c>
      <c r="I1530" s="3">
        <f t="shared" si="71"/>
        <v>-3.4846004264497181E-2</v>
      </c>
    </row>
    <row r="1531" spans="1:9">
      <c r="A1531" s="5" t="s">
        <v>3285</v>
      </c>
      <c r="B1531" s="5" t="str">
        <f>VLOOKUP(A1531,'[1]12'!$A$3:$B$10361, 2, FALSE)</f>
        <v>alpha-aminoadipic semialdehyde dehydrogenase-like</v>
      </c>
      <c r="C1531" s="3">
        <v>2.24994927351E-3</v>
      </c>
      <c r="D1531" s="3">
        <v>1069</v>
      </c>
      <c r="E1531" s="3">
        <v>2.65918676621E-3</v>
      </c>
      <c r="F1531" s="3">
        <v>1000</v>
      </c>
      <c r="G1531" s="3">
        <f t="shared" si="69"/>
        <v>-4.0923749269999995E-4</v>
      </c>
      <c r="H1531" s="3" t="str">
        <f t="shared" si="70"/>
        <v>Nonsig</v>
      </c>
      <c r="I1531" s="3">
        <f t="shared" si="71"/>
        <v>-7.2576114000655209E-2</v>
      </c>
    </row>
    <row r="1532" spans="1:9">
      <c r="A1532" s="5" t="s">
        <v>5023</v>
      </c>
      <c r="B1532" s="5" t="str">
        <f>VLOOKUP(A1532,'[1]12'!$A$3:$B$10361, 2, FALSE)</f>
        <v>e3 ubiquitin-protein ligase huwe1</v>
      </c>
      <c r="C1532" s="3">
        <v>1.8433716001400001E-3</v>
      </c>
      <c r="D1532" s="3">
        <v>893</v>
      </c>
      <c r="E1532" s="3">
        <v>2.2527092467700001E-3</v>
      </c>
      <c r="F1532" s="3">
        <v>1000</v>
      </c>
      <c r="G1532" s="3">
        <f t="shared" si="69"/>
        <v>-4.0933764663000005E-4</v>
      </c>
      <c r="H1532" s="3" t="str">
        <f t="shared" si="70"/>
        <v>Nonsig</v>
      </c>
      <c r="I1532" s="3">
        <f t="shared" si="71"/>
        <v>-8.7092249456113227E-2</v>
      </c>
    </row>
    <row r="1533" spans="1:9">
      <c r="A1533" s="5" t="s">
        <v>2882</v>
      </c>
      <c r="B1533" s="5" t="str">
        <f>VLOOKUP(A1533,'[1]12'!$A$3:$B$10361, 2, FALSE)</f>
        <v>protein fam46a-like</v>
      </c>
      <c r="C1533" s="3">
        <v>4.4911257036600004E-3</v>
      </c>
      <c r="D1533" s="3">
        <v>1695</v>
      </c>
      <c r="E1533" s="3">
        <v>4.90077448567E-3</v>
      </c>
      <c r="F1533" s="3">
        <v>1000</v>
      </c>
      <c r="G1533" s="3">
        <f t="shared" si="69"/>
        <v>-4.0964878200999959E-4</v>
      </c>
      <c r="H1533" s="3" t="str">
        <f t="shared" si="70"/>
        <v>Nonsig</v>
      </c>
      <c r="I1533" s="3">
        <f t="shared" si="71"/>
        <v>-3.7909507601465366E-2</v>
      </c>
    </row>
    <row r="1534" spans="1:9">
      <c r="A1534" s="5" t="s">
        <v>6934</v>
      </c>
      <c r="B1534" s="5" t="str">
        <f>VLOOKUP(A1534,'[1]12'!$A$3:$B$10361, 2, FALSE)</f>
        <v>isoform a</v>
      </c>
      <c r="C1534" s="3">
        <v>1.6816991836399999E-3</v>
      </c>
      <c r="D1534" s="3">
        <v>452</v>
      </c>
      <c r="E1534" s="3">
        <v>2.0915112304500001E-3</v>
      </c>
      <c r="F1534" s="3">
        <v>1000</v>
      </c>
      <c r="G1534" s="3">
        <f t="shared" si="69"/>
        <v>-4.0981204681000017E-4</v>
      </c>
      <c r="H1534" s="3" t="str">
        <f t="shared" si="70"/>
        <v>Nonsig</v>
      </c>
      <c r="I1534" s="3">
        <f t="shared" si="71"/>
        <v>-9.4711887524786417E-2</v>
      </c>
    </row>
    <row r="1535" spans="1:9">
      <c r="A1535" s="5" t="s">
        <v>8269</v>
      </c>
      <c r="B1535" s="5" t="e">
        <f>VLOOKUP(A1535,'[1]12'!$A$3:$B$10361, 2, FALSE)</f>
        <v>#N/A</v>
      </c>
      <c r="C1535" s="3">
        <v>5.7282597497500002E-3</v>
      </c>
      <c r="D1535" s="3">
        <v>497</v>
      </c>
      <c r="E1535" s="3">
        <v>6.1382198999299998E-3</v>
      </c>
      <c r="F1535" s="3">
        <v>1000</v>
      </c>
      <c r="G1535" s="3">
        <f t="shared" si="69"/>
        <v>-4.0996015017999952E-4</v>
      </c>
      <c r="H1535" s="3" t="str">
        <f t="shared" si="70"/>
        <v>Nonsig</v>
      </c>
      <c r="I1535" s="3">
        <f t="shared" si="71"/>
        <v>-3.0019739880162166E-2</v>
      </c>
    </row>
    <row r="1536" spans="1:9">
      <c r="A1536" s="5" t="s">
        <v>4815</v>
      </c>
      <c r="B1536" s="5" t="str">
        <f>VLOOKUP(A1536,'[1]12'!$A$3:$B$10361, 2, FALSE)</f>
        <v>dead box rna helicase</v>
      </c>
      <c r="C1536" s="3">
        <v>1.13675864819E-3</v>
      </c>
      <c r="D1536" s="3">
        <v>792</v>
      </c>
      <c r="E1536" s="3">
        <v>1.5472777180299999E-3</v>
      </c>
      <c r="F1536" s="3">
        <v>1000</v>
      </c>
      <c r="G1536" s="3">
        <f t="shared" si="69"/>
        <v>-4.1051906983999992E-4</v>
      </c>
      <c r="H1536" s="3" t="str">
        <f t="shared" si="70"/>
        <v>Nonsig</v>
      </c>
      <c r="I1536" s="3">
        <f t="shared" si="71"/>
        <v>-0.13390000451404363</v>
      </c>
    </row>
    <row r="1537" spans="1:9">
      <c r="A1537" s="5" t="s">
        <v>4944</v>
      </c>
      <c r="B1537" s="5" t="str">
        <f>VLOOKUP(A1537,'[1]12'!$A$3:$B$10361, 2, FALSE)</f>
        <v>glucosyl glucuronosyl transferases</v>
      </c>
      <c r="C1537" s="3">
        <v>1.13450626878E-2</v>
      </c>
      <c r="D1537" s="3">
        <v>808</v>
      </c>
      <c r="E1537" s="3">
        <v>1.17558908505E-2</v>
      </c>
      <c r="F1537" s="3">
        <v>1000</v>
      </c>
      <c r="G1537" s="3">
        <f t="shared" si="69"/>
        <v>-4.1082816269999954E-4</v>
      </c>
      <c r="H1537" s="3" t="str">
        <f t="shared" si="70"/>
        <v>Nonsig</v>
      </c>
      <c r="I1537" s="3">
        <f t="shared" si="71"/>
        <v>-1.5448645193964657E-2</v>
      </c>
    </row>
    <row r="1538" spans="1:9">
      <c r="A1538" s="5" t="s">
        <v>3554</v>
      </c>
      <c r="B1538" s="5" t="str">
        <f>VLOOKUP(A1538,'[1]12'!$A$3:$B$10361, 2, FALSE)</f>
        <v>upf0392 protein</v>
      </c>
      <c r="C1538" s="3">
        <v>5.7952175547000004E-3</v>
      </c>
      <c r="D1538" s="3">
        <v>1208</v>
      </c>
      <c r="E1538" s="3">
        <v>6.2065953259500001E-3</v>
      </c>
      <c r="F1538" s="3">
        <v>1000</v>
      </c>
      <c r="G1538" s="3">
        <f t="shared" ref="G1538:G1601" si="72">C1538-E1538</f>
        <v>-4.1137777124999973E-4</v>
      </c>
      <c r="H1538" s="3" t="str">
        <f t="shared" ref="H1538:H1601" si="73">IF(G1538 &gt; 0, "Sig", "Nonsig")</f>
        <v>Nonsig</v>
      </c>
      <c r="I1538" s="3">
        <f t="shared" ref="I1538:I1601" si="74">LOG(C1538/E1538)</f>
        <v>-2.9783685838097564E-2</v>
      </c>
    </row>
    <row r="1539" spans="1:9">
      <c r="A1539" s="5" t="s">
        <v>3195</v>
      </c>
      <c r="B1539" s="5" t="str">
        <f>VLOOKUP(A1539,'[1]12'!$A$3:$B$10361, 2, FALSE)</f>
        <v>low quality protein: e3 ubiquitin-protein ligase huwe1-like</v>
      </c>
      <c r="C1539" s="3">
        <v>1.51155992216E-3</v>
      </c>
      <c r="D1539" s="3">
        <v>1593</v>
      </c>
      <c r="E1539" s="3">
        <v>1.9232592431100001E-3</v>
      </c>
      <c r="F1539" s="3">
        <v>1000</v>
      </c>
      <c r="G1539" s="3">
        <f t="shared" si="72"/>
        <v>-4.1169932095000005E-4</v>
      </c>
      <c r="H1539" s="3" t="str">
        <f t="shared" si="73"/>
        <v>Nonsig</v>
      </c>
      <c r="I1539" s="3">
        <f t="shared" si="74"/>
        <v>-0.10461245990140315</v>
      </c>
    </row>
    <row r="1540" spans="1:9">
      <c r="A1540" s="5" t="s">
        <v>1094</v>
      </c>
      <c r="B1540" s="5" t="str">
        <f>VLOOKUP(A1540,'[1]12'!$A$3:$B$10361, 2, FALSE)</f>
        <v>pancreatic triacylglycerol lipase-like</v>
      </c>
      <c r="C1540" s="3">
        <v>7.7450449160999997E-4</v>
      </c>
      <c r="D1540" s="3">
        <v>304</v>
      </c>
      <c r="E1540" s="3">
        <v>1.18657668715E-3</v>
      </c>
      <c r="F1540" s="3">
        <v>1000</v>
      </c>
      <c r="G1540" s="3">
        <f t="shared" si="72"/>
        <v>-4.1207219554000008E-4</v>
      </c>
      <c r="H1540" s="3" t="str">
        <f t="shared" si="73"/>
        <v>Nonsig</v>
      </c>
      <c r="I1540" s="3">
        <f t="shared" si="74"/>
        <v>-0.18527187071532997</v>
      </c>
    </row>
    <row r="1541" spans="1:9">
      <c r="A1541" s="5" t="s">
        <v>8057</v>
      </c>
      <c r="B1541" s="5" t="str">
        <f>VLOOKUP(A1541,'[1]12'!$A$3:$B$10361, 2, FALSE)</f>
        <v>dc2 protein</v>
      </c>
      <c r="C1541" s="3">
        <v>3.4248356185900002E-3</v>
      </c>
      <c r="D1541" s="3">
        <v>378</v>
      </c>
      <c r="E1541" s="3">
        <v>3.8369530537300002E-3</v>
      </c>
      <c r="F1541" s="3">
        <v>1000</v>
      </c>
      <c r="G1541" s="3">
        <f t="shared" si="72"/>
        <v>-4.1211743514000003E-4</v>
      </c>
      <c r="H1541" s="3" t="str">
        <f t="shared" si="73"/>
        <v>Nonsig</v>
      </c>
      <c r="I1541" s="3">
        <f t="shared" si="74"/>
        <v>-4.9346753957402123E-2</v>
      </c>
    </row>
    <row r="1542" spans="1:9">
      <c r="A1542" s="5" t="s">
        <v>10611</v>
      </c>
      <c r="B1542" s="5" t="str">
        <f>VLOOKUP(A1542,'[1]12'!$A$3:$B$10361, 2, FALSE)</f>
        <v>double-strand-break repair protein rad21 homolog</v>
      </c>
      <c r="C1542" s="3">
        <v>1.1212756063500001E-3</v>
      </c>
      <c r="D1542" s="3">
        <v>355</v>
      </c>
      <c r="E1542" s="3">
        <v>1.5339901698899999E-3</v>
      </c>
      <c r="F1542" s="3">
        <v>1000</v>
      </c>
      <c r="G1542" s="3">
        <f t="shared" si="72"/>
        <v>-4.1271456353999983E-4</v>
      </c>
      <c r="H1542" s="3" t="str">
        <f t="shared" si="73"/>
        <v>Nonsig</v>
      </c>
      <c r="I1542" s="3">
        <f t="shared" si="74"/>
        <v>-0.13611020251475101</v>
      </c>
    </row>
    <row r="1543" spans="1:9">
      <c r="A1543" s="5" t="s">
        <v>9650</v>
      </c>
      <c r="B1543" s="5" t="e">
        <f>VLOOKUP(A1543,'[1]12'!$A$3:$B$10361, 2, FALSE)</f>
        <v>#N/A</v>
      </c>
      <c r="C1543" s="3">
        <v>1.8944762536799999E-3</v>
      </c>
      <c r="D1543" s="3">
        <v>388</v>
      </c>
      <c r="E1543" s="3">
        <v>2.3072092686900001E-3</v>
      </c>
      <c r="F1543" s="3">
        <v>1000</v>
      </c>
      <c r="G1543" s="3">
        <f t="shared" si="72"/>
        <v>-4.1273301501000017E-4</v>
      </c>
      <c r="H1543" s="3" t="str">
        <f t="shared" si="73"/>
        <v>Nonsig</v>
      </c>
      <c r="I1543" s="3">
        <f t="shared" si="74"/>
        <v>-8.5597821743180591E-2</v>
      </c>
    </row>
    <row r="1544" spans="1:9">
      <c r="A1544" s="5" t="s">
        <v>4600</v>
      </c>
      <c r="B1544" s="5" t="str">
        <f>VLOOKUP(A1544,'[1]12'!$A$3:$B$10361, 2, FALSE)</f>
        <v>f-box only protein 6-like</v>
      </c>
      <c r="C1544" s="3">
        <v>1.72512729829E-3</v>
      </c>
      <c r="D1544" s="3">
        <v>724</v>
      </c>
      <c r="E1544" s="3">
        <v>2.13810897912E-3</v>
      </c>
      <c r="F1544" s="3">
        <v>1000</v>
      </c>
      <c r="G1544" s="3">
        <f t="shared" si="72"/>
        <v>-4.1298168083E-4</v>
      </c>
      <c r="H1544" s="3" t="str">
        <f t="shared" si="73"/>
        <v>Nonsig</v>
      </c>
      <c r="I1544" s="3">
        <f t="shared" si="74"/>
        <v>-9.3208689896582639E-2</v>
      </c>
    </row>
    <row r="1545" spans="1:9">
      <c r="A1545" s="5" t="s">
        <v>2827</v>
      </c>
      <c r="B1545" s="5" t="e">
        <f>VLOOKUP(A1545,'[1]12'!$A$3:$B$10361, 2, FALSE)</f>
        <v>#N/A</v>
      </c>
      <c r="C1545" s="3">
        <v>5.2307543727499999E-3</v>
      </c>
      <c r="D1545" s="3">
        <v>2049</v>
      </c>
      <c r="E1545" s="3">
        <v>5.6438087250100001E-3</v>
      </c>
      <c r="F1545" s="3">
        <v>1000</v>
      </c>
      <c r="G1545" s="3">
        <f t="shared" si="72"/>
        <v>-4.1305435226000019E-4</v>
      </c>
      <c r="H1545" s="3" t="str">
        <f t="shared" si="73"/>
        <v>Nonsig</v>
      </c>
      <c r="I1545" s="3">
        <f t="shared" si="74"/>
        <v>-3.3007959823418948E-2</v>
      </c>
    </row>
    <row r="1546" spans="1:9">
      <c r="A1546" s="5" t="s">
        <v>5347</v>
      </c>
      <c r="B1546" s="5" t="str">
        <f>VLOOKUP(A1546,'[1]12'!$A$3:$B$10361, 2, FALSE)</f>
        <v>translocon-associated delta subunit</v>
      </c>
      <c r="C1546" s="3">
        <v>3.5086950880399998E-3</v>
      </c>
      <c r="D1546" s="3">
        <v>694</v>
      </c>
      <c r="E1546" s="3">
        <v>3.9220992305699998E-3</v>
      </c>
      <c r="F1546" s="3">
        <v>1000</v>
      </c>
      <c r="G1546" s="3">
        <f t="shared" si="72"/>
        <v>-4.1340414252999998E-4</v>
      </c>
      <c r="H1546" s="3" t="str">
        <f t="shared" si="73"/>
        <v>Nonsig</v>
      </c>
      <c r="I1546" s="3">
        <f t="shared" si="74"/>
        <v>-4.8372948404880524E-2</v>
      </c>
    </row>
    <row r="1547" spans="1:9">
      <c r="A1547" s="5" t="s">
        <v>1438</v>
      </c>
      <c r="B1547" s="5" t="str">
        <f>VLOOKUP(A1547,'[1]12'!$A$3:$B$10361, 2, FALSE)</f>
        <v>slit homolog 2 protein</v>
      </c>
      <c r="C1547" s="3">
        <v>5.0616246020099998E-3</v>
      </c>
      <c r="D1547" s="3">
        <v>880</v>
      </c>
      <c r="E1547" s="3">
        <v>5.4750998982900003E-3</v>
      </c>
      <c r="F1547" s="3">
        <v>1000</v>
      </c>
      <c r="G1547" s="3">
        <f t="shared" si="72"/>
        <v>-4.1347529628000049E-4</v>
      </c>
      <c r="H1547" s="3" t="str">
        <f t="shared" si="73"/>
        <v>Nonsig</v>
      </c>
      <c r="I1547" s="3">
        <f t="shared" si="74"/>
        <v>-3.4102115348058647E-2</v>
      </c>
    </row>
    <row r="1548" spans="1:9">
      <c r="A1548" s="5" t="s">
        <v>3706</v>
      </c>
      <c r="B1548" s="5" t="e">
        <f>VLOOKUP(A1548,'[1]12'!$A$3:$B$10361, 2, FALSE)</f>
        <v>#N/A</v>
      </c>
      <c r="C1548" s="3">
        <v>6.8255084809500004E-3</v>
      </c>
      <c r="D1548" s="3">
        <v>1322</v>
      </c>
      <c r="E1548" s="3">
        <v>7.2390183502999998E-3</v>
      </c>
      <c r="F1548" s="3">
        <v>1000</v>
      </c>
      <c r="G1548" s="3">
        <f t="shared" si="72"/>
        <v>-4.1350986934999938E-4</v>
      </c>
      <c r="H1548" s="3" t="str">
        <f t="shared" si="73"/>
        <v>Nonsig</v>
      </c>
      <c r="I1548" s="3">
        <f t="shared" si="74"/>
        <v>-2.5544666909194838E-2</v>
      </c>
    </row>
    <row r="1549" spans="1:9">
      <c r="A1549" s="5" t="s">
        <v>1156</v>
      </c>
      <c r="B1549" s="5" t="str">
        <f>VLOOKUP(A1549,'[1]12'!$A$3:$B$10361, 2, FALSE)</f>
        <v>muscle actin</v>
      </c>
      <c r="C1549" s="3">
        <v>8.89558896603E-4</v>
      </c>
      <c r="D1549" s="3">
        <v>712</v>
      </c>
      <c r="E1549" s="3">
        <v>1.30328492863E-3</v>
      </c>
      <c r="F1549" s="3">
        <v>1000</v>
      </c>
      <c r="G1549" s="3">
        <f t="shared" si="72"/>
        <v>-4.1372603202699998E-4</v>
      </c>
      <c r="H1549" s="3" t="str">
        <f t="shared" si="73"/>
        <v>Nonsig</v>
      </c>
      <c r="I1549" s="3">
        <f t="shared" si="74"/>
        <v>-0.16586466556844015</v>
      </c>
    </row>
    <row r="1550" spans="1:9">
      <c r="A1550" s="5" t="s">
        <v>3582</v>
      </c>
      <c r="B1550" s="5" t="str">
        <f>VLOOKUP(A1550,'[1]12'!$A$3:$B$10361, 2, FALSE)</f>
        <v>juvenile hormone epoxide hydrolase</v>
      </c>
      <c r="C1550" s="3">
        <v>4.9598177612099996E-3</v>
      </c>
      <c r="D1550" s="3">
        <v>1142</v>
      </c>
      <c r="E1550" s="3">
        <v>5.3736132304899997E-3</v>
      </c>
      <c r="F1550" s="3">
        <v>1000</v>
      </c>
      <c r="G1550" s="3">
        <f t="shared" si="72"/>
        <v>-4.1379546928000006E-4</v>
      </c>
      <c r="H1550" s="3" t="str">
        <f t="shared" si="73"/>
        <v>Nonsig</v>
      </c>
      <c r="I1550" s="3">
        <f t="shared" si="74"/>
        <v>-3.4800685094677861E-2</v>
      </c>
    </row>
    <row r="1551" spans="1:9">
      <c r="A1551" s="5" t="s">
        <v>7969</v>
      </c>
      <c r="B1551" s="5" t="str">
        <f>VLOOKUP(A1551,'[1]12'!$A$3:$B$10361, 2, FALSE)</f>
        <v>major facilitator superfamily domain-containing protein 10</v>
      </c>
      <c r="C1551" s="3">
        <v>1.87943955454E-3</v>
      </c>
      <c r="D1551" s="3">
        <v>407</v>
      </c>
      <c r="E1551" s="3">
        <v>2.2938210207499999E-3</v>
      </c>
      <c r="F1551" s="3">
        <v>1000</v>
      </c>
      <c r="G1551" s="3">
        <f t="shared" si="72"/>
        <v>-4.1438146620999998E-4</v>
      </c>
      <c r="H1551" s="3" t="str">
        <f t="shared" si="73"/>
        <v>Nonsig</v>
      </c>
      <c r="I1551" s="3">
        <f t="shared" si="74"/>
        <v>-8.6531165584811484E-2</v>
      </c>
    </row>
    <row r="1552" spans="1:9">
      <c r="A1552" s="5" t="s">
        <v>1619</v>
      </c>
      <c r="B1552" s="5" t="str">
        <f>VLOOKUP(A1552,'[1]12'!$A$3:$B$10361, 2, FALSE)</f>
        <v>calmodulin</v>
      </c>
      <c r="C1552" s="3">
        <v>1.15012046199E-3</v>
      </c>
      <c r="D1552" s="3">
        <v>844</v>
      </c>
      <c r="E1552" s="3">
        <v>1.5647153614500001E-3</v>
      </c>
      <c r="F1552" s="3">
        <v>1000</v>
      </c>
      <c r="G1552" s="3">
        <f t="shared" si="72"/>
        <v>-4.1459489946000009E-4</v>
      </c>
      <c r="H1552" s="3" t="str">
        <f t="shared" si="73"/>
        <v>Nonsig</v>
      </c>
      <c r="I1552" s="3">
        <f t="shared" si="74"/>
        <v>-0.13369201610548409</v>
      </c>
    </row>
    <row r="1553" spans="1:9">
      <c r="A1553" s="5" t="s">
        <v>5547</v>
      </c>
      <c r="B1553" s="5" t="str">
        <f>VLOOKUP(A1553,'[1]12'!$A$3:$B$10361, 2, FALSE)</f>
        <v>fk506-binding protein</v>
      </c>
      <c r="C1553" s="3">
        <v>2.37881779904E-3</v>
      </c>
      <c r="D1553" s="3">
        <v>472</v>
      </c>
      <c r="E1553" s="3">
        <v>2.7935900009E-3</v>
      </c>
      <c r="F1553" s="3">
        <v>1000</v>
      </c>
      <c r="G1553" s="3">
        <f t="shared" si="72"/>
        <v>-4.1477220185999995E-4</v>
      </c>
      <c r="H1553" s="3" t="str">
        <f t="shared" si="73"/>
        <v>Nonsig</v>
      </c>
      <c r="I1553" s="3">
        <f t="shared" si="74"/>
        <v>-6.9801488194390665E-2</v>
      </c>
    </row>
    <row r="1554" spans="1:9">
      <c r="A1554" s="5" t="s">
        <v>7212</v>
      </c>
      <c r="B1554" s="5" t="str">
        <f>VLOOKUP(A1554,'[1]12'!$A$3:$B$10361, 2, FALSE)</f>
        <v>vinculin-like isoform 1</v>
      </c>
      <c r="C1554" s="3">
        <v>1.0044103127400001E-2</v>
      </c>
      <c r="D1554" s="3">
        <v>443</v>
      </c>
      <c r="E1554" s="3">
        <v>1.0459250630299999E-2</v>
      </c>
      <c r="F1554" s="3">
        <v>1000</v>
      </c>
      <c r="G1554" s="3">
        <f t="shared" si="72"/>
        <v>-4.1514750289999881E-4</v>
      </c>
      <c r="H1554" s="3" t="str">
        <f t="shared" si="73"/>
        <v>Nonsig</v>
      </c>
      <c r="I1554" s="3">
        <f t="shared" si="74"/>
        <v>-1.7589406760935143E-2</v>
      </c>
    </row>
    <row r="1555" spans="1:9">
      <c r="A1555" s="5" t="s">
        <v>3167</v>
      </c>
      <c r="B1555" s="5" t="str">
        <f>VLOOKUP(A1555,'[1]12'!$A$3:$B$10361, 2, FALSE)</f>
        <v>rna-binding protein lark</v>
      </c>
      <c r="C1555" s="3">
        <v>2.5433086894999998E-3</v>
      </c>
      <c r="D1555" s="3">
        <v>1274</v>
      </c>
      <c r="E1555" s="3">
        <v>2.9588051950899998E-3</v>
      </c>
      <c r="F1555" s="3">
        <v>1000</v>
      </c>
      <c r="G1555" s="3">
        <f t="shared" si="72"/>
        <v>-4.1549650559E-4</v>
      </c>
      <c r="H1555" s="3" t="str">
        <f t="shared" si="73"/>
        <v>Nonsig</v>
      </c>
      <c r="I1555" s="3">
        <f t="shared" si="74"/>
        <v>-6.5717297484260404E-2</v>
      </c>
    </row>
    <row r="1556" spans="1:9">
      <c r="A1556" s="5" t="s">
        <v>6016</v>
      </c>
      <c r="B1556" s="5" t="str">
        <f>VLOOKUP(A1556,'[1]12'!$A$3:$B$10361, 2, FALSE)</f>
        <v>10g08</v>
      </c>
      <c r="C1556" s="3">
        <v>7.0655867241699996E-3</v>
      </c>
      <c r="D1556" s="3">
        <v>348</v>
      </c>
      <c r="E1556" s="3">
        <v>7.4811225559799997E-3</v>
      </c>
      <c r="F1556" s="3">
        <v>1000</v>
      </c>
      <c r="G1556" s="3">
        <f t="shared" si="72"/>
        <v>-4.1553583181000008E-4</v>
      </c>
      <c r="H1556" s="3" t="str">
        <f t="shared" si="73"/>
        <v>Nonsig</v>
      </c>
      <c r="I1556" s="3">
        <f t="shared" si="74"/>
        <v>-2.4818538063653941E-2</v>
      </c>
    </row>
    <row r="1557" spans="1:9">
      <c r="A1557" s="5" t="s">
        <v>954</v>
      </c>
      <c r="B1557" s="5" t="str">
        <f>VLOOKUP(A1557,'[1]12'!$A$3:$B$10361, 2, FALSE)</f>
        <v>isoform p</v>
      </c>
      <c r="C1557" s="3">
        <v>1.86108866647E-3</v>
      </c>
      <c r="D1557" s="3">
        <v>582</v>
      </c>
      <c r="E1557" s="3">
        <v>2.27666081737E-3</v>
      </c>
      <c r="F1557" s="3">
        <v>1000</v>
      </c>
      <c r="G1557" s="3">
        <f t="shared" si="72"/>
        <v>-4.1557215090000008E-4</v>
      </c>
      <c r="H1557" s="3" t="str">
        <f t="shared" si="73"/>
        <v>Nonsig</v>
      </c>
      <c r="I1557" s="3">
        <f t="shared" si="74"/>
        <v>-8.7531268760649927E-2</v>
      </c>
    </row>
    <row r="1558" spans="1:9">
      <c r="A1558" s="5" t="s">
        <v>10296</v>
      </c>
      <c r="B1558" s="5" t="e">
        <f>VLOOKUP(A1558,'[1]12'!$A$3:$B$10361, 2, FALSE)</f>
        <v>#N/A</v>
      </c>
      <c r="C1558" s="3">
        <v>8.2883619173900001E-4</v>
      </c>
      <c r="D1558" s="3">
        <v>401</v>
      </c>
      <c r="E1558" s="3">
        <v>1.24446955487E-3</v>
      </c>
      <c r="F1558" s="3">
        <v>1000</v>
      </c>
      <c r="G1558" s="3">
        <f t="shared" si="72"/>
        <v>-4.1563336313099998E-4</v>
      </c>
      <c r="H1558" s="3" t="str">
        <f t="shared" si="73"/>
        <v>Nonsig</v>
      </c>
      <c r="I1558" s="3">
        <f t="shared" si="74"/>
        <v>-0.17651556974377142</v>
      </c>
    </row>
    <row r="1559" spans="1:9">
      <c r="A1559" s="5" t="s">
        <v>2836</v>
      </c>
      <c r="B1559" s="5" t="e">
        <f>VLOOKUP(A1559,'[1]12'!$A$3:$B$10361, 2, FALSE)</f>
        <v>#N/A</v>
      </c>
      <c r="C1559" s="3">
        <v>2.1399648899800001E-3</v>
      </c>
      <c r="D1559" s="3">
        <v>2031</v>
      </c>
      <c r="E1559" s="3">
        <v>2.5556580649099998E-3</v>
      </c>
      <c r="F1559" s="3">
        <v>1000</v>
      </c>
      <c r="G1559" s="3">
        <f t="shared" si="72"/>
        <v>-4.156931749299997E-4</v>
      </c>
      <c r="H1559" s="3" t="str">
        <f t="shared" si="73"/>
        <v>Nonsig</v>
      </c>
      <c r="I1559" s="3">
        <f t="shared" si="74"/>
        <v>-7.7096098787793138E-2</v>
      </c>
    </row>
    <row r="1560" spans="1:9">
      <c r="A1560" s="5" t="s">
        <v>5154</v>
      </c>
      <c r="B1560" s="5" t="e">
        <f>VLOOKUP(A1560,'[1]12'!$A$3:$B$10361, 2, FALSE)</f>
        <v>#N/A</v>
      </c>
      <c r="C1560" s="3">
        <v>2.24688934047E-3</v>
      </c>
      <c r="D1560" s="3">
        <v>867</v>
      </c>
      <c r="E1560" s="3">
        <v>2.6628969717999999E-3</v>
      </c>
      <c r="F1560" s="3">
        <v>1000</v>
      </c>
      <c r="G1560" s="3">
        <f t="shared" si="72"/>
        <v>-4.1600763132999992E-4</v>
      </c>
      <c r="H1560" s="3" t="str">
        <f t="shared" si="73"/>
        <v>Nonsig</v>
      </c>
      <c r="I1560" s="3">
        <f t="shared" si="74"/>
        <v>-7.3772679895552515E-2</v>
      </c>
    </row>
    <row r="1561" spans="1:9">
      <c r="A1561" s="5" t="s">
        <v>7543</v>
      </c>
      <c r="B1561" s="5" t="str">
        <f>VLOOKUP(A1561,'[1]12'!$A$3:$B$10361, 2, FALSE)</f>
        <v>member ras oncogene family</v>
      </c>
      <c r="C1561" s="3">
        <v>4.37833632463E-3</v>
      </c>
      <c r="D1561" s="3">
        <v>477</v>
      </c>
      <c r="E1561" s="3">
        <v>4.7946877461400002E-3</v>
      </c>
      <c r="F1561" s="3">
        <v>1000</v>
      </c>
      <c r="G1561" s="3">
        <f t="shared" si="72"/>
        <v>-4.1635142151000021E-4</v>
      </c>
      <c r="H1561" s="3" t="str">
        <f t="shared" si="73"/>
        <v>Nonsig</v>
      </c>
      <c r="I1561" s="3">
        <f t="shared" si="74"/>
        <v>-3.9451209901509375E-2</v>
      </c>
    </row>
    <row r="1562" spans="1:9">
      <c r="A1562" s="5" t="s">
        <v>6069</v>
      </c>
      <c r="B1562" s="5" t="e">
        <f>VLOOKUP(A1562,'[1]12'!$A$3:$B$10361, 2, FALSE)</f>
        <v>#N/A</v>
      </c>
      <c r="C1562" s="3">
        <v>1.1057668890500001E-3</v>
      </c>
      <c r="D1562" s="3">
        <v>728</v>
      </c>
      <c r="E1562" s="3">
        <v>1.52215455017E-3</v>
      </c>
      <c r="F1562" s="3">
        <v>1000</v>
      </c>
      <c r="G1562" s="3">
        <f t="shared" si="72"/>
        <v>-4.1638766111999994E-4</v>
      </c>
      <c r="H1562" s="3" t="str">
        <f t="shared" si="73"/>
        <v>Nonsig</v>
      </c>
      <c r="I1562" s="3">
        <f t="shared" si="74"/>
        <v>-0.13879516891619378</v>
      </c>
    </row>
    <row r="1563" spans="1:9">
      <c r="A1563" s="5" t="s">
        <v>9304</v>
      </c>
      <c r="B1563" s="5" t="str">
        <f>VLOOKUP(A1563,'[1]12'!$A$3:$B$10361, 2, FALSE)</f>
        <v>ubiquinol-cytochrome c reductase complex 14kd subunit</v>
      </c>
      <c r="C1563" s="3">
        <v>2.2703443398300002E-3</v>
      </c>
      <c r="D1563" s="3">
        <v>427</v>
      </c>
      <c r="E1563" s="3">
        <v>2.6868587036599999E-3</v>
      </c>
      <c r="F1563" s="3">
        <v>1000</v>
      </c>
      <c r="G1563" s="3">
        <f t="shared" si="72"/>
        <v>-4.1651436382999975E-4</v>
      </c>
      <c r="H1563" s="3" t="str">
        <f t="shared" si="73"/>
        <v>Nonsig</v>
      </c>
      <c r="I1563" s="3">
        <f t="shared" si="74"/>
        <v>-7.3153097383121285E-2</v>
      </c>
    </row>
    <row r="1564" spans="1:9">
      <c r="A1564" s="5" t="s">
        <v>3019</v>
      </c>
      <c r="B1564" s="5" t="str">
        <f>VLOOKUP(A1564,'[1]12'!$A$3:$B$10361, 2, FALSE)</f>
        <v>carnitine o-acyltransferase</v>
      </c>
      <c r="C1564" s="3">
        <v>4.60891640616E-3</v>
      </c>
      <c r="D1564" s="3">
        <v>1111</v>
      </c>
      <c r="E1564" s="3">
        <v>5.0255369796099996E-3</v>
      </c>
      <c r="F1564" s="3">
        <v>1000</v>
      </c>
      <c r="G1564" s="3">
        <f t="shared" si="72"/>
        <v>-4.1662057344999965E-4</v>
      </c>
      <c r="H1564" s="3" t="str">
        <f t="shared" si="73"/>
        <v>Nonsig</v>
      </c>
      <c r="I1564" s="3">
        <f t="shared" si="74"/>
        <v>-3.7583641806548947E-2</v>
      </c>
    </row>
    <row r="1565" spans="1:9">
      <c r="A1565" s="5" t="s">
        <v>10279</v>
      </c>
      <c r="B1565" s="5" t="str">
        <f>VLOOKUP(A1565,'[1]12'!$A$3:$B$10361, 2, FALSE)</f>
        <v>wd repeat-containing protein 33</v>
      </c>
      <c r="C1565" s="3">
        <v>2.30638377876E-3</v>
      </c>
      <c r="D1565" s="3">
        <v>385</v>
      </c>
      <c r="E1565" s="3">
        <v>2.7230902118300002E-3</v>
      </c>
      <c r="F1565" s="3">
        <v>1000</v>
      </c>
      <c r="G1565" s="3">
        <f t="shared" si="72"/>
        <v>-4.1670643307000019E-4</v>
      </c>
      <c r="H1565" s="3" t="str">
        <f t="shared" si="73"/>
        <v>Nonsig</v>
      </c>
      <c r="I1565" s="3">
        <f t="shared" si="74"/>
        <v>-7.2130454178405606E-2</v>
      </c>
    </row>
    <row r="1566" spans="1:9">
      <c r="A1566" s="5" t="s">
        <v>8444</v>
      </c>
      <c r="B1566" s="5" t="e">
        <f>VLOOKUP(A1566,'[1]12'!$A$3:$B$10361, 2, FALSE)</f>
        <v>#N/A</v>
      </c>
      <c r="C1566" s="3">
        <v>1.7369858738699999E-3</v>
      </c>
      <c r="D1566" s="3">
        <v>481</v>
      </c>
      <c r="E1566" s="3">
        <v>2.15395491655E-3</v>
      </c>
      <c r="F1566" s="3">
        <v>1000</v>
      </c>
      <c r="G1566" s="3">
        <f t="shared" si="72"/>
        <v>-4.1696904268000005E-4</v>
      </c>
      <c r="H1566" s="3" t="str">
        <f t="shared" si="73"/>
        <v>Nonsig</v>
      </c>
      <c r="I1566" s="3">
        <f t="shared" si="74"/>
        <v>-9.3440322498468009E-2</v>
      </c>
    </row>
    <row r="1567" spans="1:9">
      <c r="A1567" s="5" t="s">
        <v>3714</v>
      </c>
      <c r="B1567" s="5" t="str">
        <f>VLOOKUP(A1567,'[1]12'!$A$3:$B$10361, 2, FALSE)</f>
        <v>mitogen-activated protein kinase kinase kinase 7-interacting protein 2</v>
      </c>
      <c r="C1567" s="3">
        <v>2.5870283218899998E-3</v>
      </c>
      <c r="D1567" s="3">
        <v>1296</v>
      </c>
      <c r="E1567" s="3">
        <v>3.0043863170499999E-3</v>
      </c>
      <c r="F1567" s="3">
        <v>1000</v>
      </c>
      <c r="G1567" s="3">
        <f t="shared" si="72"/>
        <v>-4.1735799516000012E-4</v>
      </c>
      <c r="H1567" s="3" t="str">
        <f t="shared" si="73"/>
        <v>Nonsig</v>
      </c>
      <c r="I1567" s="3">
        <f t="shared" si="74"/>
        <v>-6.4954592146575341E-2</v>
      </c>
    </row>
    <row r="1568" spans="1:9">
      <c r="A1568" s="5" t="s">
        <v>5647</v>
      </c>
      <c r="B1568" s="5" t="str">
        <f>VLOOKUP(A1568,'[1]12'!$A$3:$B$10361, 2, FALSE)</f>
        <v>dna-damage inducible protein</v>
      </c>
      <c r="C1568" s="3">
        <v>1.7845156239499999E-3</v>
      </c>
      <c r="D1568" s="3">
        <v>663</v>
      </c>
      <c r="E1568" s="3">
        <v>2.20214570073E-3</v>
      </c>
      <c r="F1568" s="3">
        <v>1000</v>
      </c>
      <c r="G1568" s="3">
        <f t="shared" si="72"/>
        <v>-4.1763007678000011E-4</v>
      </c>
      <c r="H1568" s="3" t="str">
        <f t="shared" si="73"/>
        <v>Nonsig</v>
      </c>
      <c r="I1568" s="3">
        <f t="shared" si="74"/>
        <v>-9.1325695162476322E-2</v>
      </c>
    </row>
    <row r="1569" spans="1:9">
      <c r="A1569" s="5" t="s">
        <v>5062</v>
      </c>
      <c r="B1569" s="5" t="e">
        <f>VLOOKUP(A1569,'[1]12'!$A$3:$B$10361, 2, FALSE)</f>
        <v>#N/A</v>
      </c>
      <c r="C1569" s="3">
        <v>3.8781615439600001E-3</v>
      </c>
      <c r="D1569" s="3">
        <v>901</v>
      </c>
      <c r="E1569" s="3">
        <v>4.2962063037600001E-3</v>
      </c>
      <c r="F1569" s="3">
        <v>1000</v>
      </c>
      <c r="G1569" s="3">
        <f t="shared" si="72"/>
        <v>-4.1804475980000005E-4</v>
      </c>
      <c r="H1569" s="3" t="str">
        <f t="shared" si="73"/>
        <v>Nonsig</v>
      </c>
      <c r="I1569" s="3">
        <f t="shared" si="74"/>
        <v>-4.4459232446607093E-2</v>
      </c>
    </row>
    <row r="1570" spans="1:9">
      <c r="A1570" s="5" t="s">
        <v>9506</v>
      </c>
      <c r="B1570" s="5" t="e">
        <f>VLOOKUP(A1570,'[1]12'!$A$3:$B$10361, 2, FALSE)</f>
        <v>#N/A</v>
      </c>
      <c r="C1570" s="3">
        <v>4.0965355436000002E-3</v>
      </c>
      <c r="D1570" s="3">
        <v>426</v>
      </c>
      <c r="E1570" s="3">
        <v>4.5148273280500003E-3</v>
      </c>
      <c r="F1570" s="3">
        <v>1000</v>
      </c>
      <c r="G1570" s="3">
        <f t="shared" si="72"/>
        <v>-4.1829178445000007E-4</v>
      </c>
      <c r="H1570" s="3" t="str">
        <f t="shared" si="73"/>
        <v>Nonsig</v>
      </c>
      <c r="I1570" s="3">
        <f t="shared" si="74"/>
        <v>-4.2224417777028338E-2</v>
      </c>
    </row>
    <row r="1571" spans="1:9">
      <c r="A1571" s="5" t="s">
        <v>10982</v>
      </c>
      <c r="B1571" s="5" t="e">
        <f>VLOOKUP(A1571,'[1]12'!$A$3:$B$10361, 2, FALSE)</f>
        <v>#N/A</v>
      </c>
      <c r="C1571" s="3">
        <v>8.5433664944400002E-4</v>
      </c>
      <c r="D1571" s="3">
        <v>124</v>
      </c>
      <c r="E1571" s="3">
        <v>1.2727051377600001E-3</v>
      </c>
      <c r="F1571" s="3">
        <v>1000</v>
      </c>
      <c r="G1571" s="3">
        <f t="shared" si="72"/>
        <v>-4.1836848831600007E-4</v>
      </c>
      <c r="H1571" s="3" t="str">
        <f t="shared" si="73"/>
        <v>Nonsig</v>
      </c>
      <c r="I1571" s="3">
        <f t="shared" si="74"/>
        <v>-0.17309876012554215</v>
      </c>
    </row>
    <row r="1572" spans="1:9">
      <c r="A1572" s="5" t="s">
        <v>9644</v>
      </c>
      <c r="B1572" s="5" t="e">
        <f>VLOOKUP(A1572,'[1]12'!$A$3:$B$10361, 2, FALSE)</f>
        <v>#N/A</v>
      </c>
      <c r="C1572" s="3">
        <v>1.2494692368E-2</v>
      </c>
      <c r="D1572" s="3">
        <v>391</v>
      </c>
      <c r="E1572" s="3">
        <v>1.29130652854E-2</v>
      </c>
      <c r="F1572" s="3">
        <v>1000</v>
      </c>
      <c r="G1572" s="3">
        <f t="shared" si="72"/>
        <v>-4.1837291739999991E-4</v>
      </c>
      <c r="H1572" s="3" t="str">
        <f t="shared" si="73"/>
        <v>Nonsig</v>
      </c>
      <c r="I1572" s="3">
        <f t="shared" si="74"/>
        <v>-1.4303778898343651E-2</v>
      </c>
    </row>
    <row r="1573" spans="1:9">
      <c r="A1573" s="5" t="s">
        <v>2059</v>
      </c>
      <c r="B1573" s="5" t="e">
        <f>VLOOKUP(A1573,'[1]12'!$A$3:$B$10361, 2, FALSE)</f>
        <v>#N/A</v>
      </c>
      <c r="C1573" s="3">
        <v>5.65776467302E-3</v>
      </c>
      <c r="D1573" s="3">
        <v>726</v>
      </c>
      <c r="E1573" s="3">
        <v>6.0762540868800003E-3</v>
      </c>
      <c r="F1573" s="3">
        <v>1000</v>
      </c>
      <c r="G1573" s="3">
        <f t="shared" si="72"/>
        <v>-4.1848941386000028E-4</v>
      </c>
      <c r="H1573" s="3" t="str">
        <f t="shared" si="73"/>
        <v>Nonsig</v>
      </c>
      <c r="I1573" s="3">
        <f t="shared" si="74"/>
        <v>-3.099104657665044E-2</v>
      </c>
    </row>
    <row r="1574" spans="1:9">
      <c r="A1574" s="5" t="s">
        <v>8072</v>
      </c>
      <c r="B1574" s="5" t="str">
        <f>VLOOKUP(A1574,'[1]12'!$A$3:$B$10361, 2, FALSE)</f>
        <v>zinc finger protein 45-like</v>
      </c>
      <c r="C1574" s="3">
        <v>1.99902702895E-3</v>
      </c>
      <c r="D1574" s="3">
        <v>466</v>
      </c>
      <c r="E1574" s="3">
        <v>2.4180663140200001E-3</v>
      </c>
      <c r="F1574" s="3">
        <v>1000</v>
      </c>
      <c r="G1574" s="3">
        <f t="shared" si="72"/>
        <v>-4.1903928507000011E-4</v>
      </c>
      <c r="H1574" s="3" t="str">
        <f t="shared" si="73"/>
        <v>Nonsig</v>
      </c>
      <c r="I1574" s="3">
        <f t="shared" si="74"/>
        <v>-8.2649540677617761E-2</v>
      </c>
    </row>
    <row r="1575" spans="1:9">
      <c r="A1575" s="5" t="s">
        <v>2762</v>
      </c>
      <c r="B1575" s="5" t="str">
        <f>VLOOKUP(A1575,'[1]12'!$A$3:$B$10361, 2, FALSE)</f>
        <v>isoform d</v>
      </c>
      <c r="C1575" s="3">
        <v>2.9772282524999998E-3</v>
      </c>
      <c r="D1575" s="3">
        <v>1674</v>
      </c>
      <c r="E1575" s="3">
        <v>3.3964558776200002E-3</v>
      </c>
      <c r="F1575" s="3">
        <v>1000</v>
      </c>
      <c r="G1575" s="3">
        <f t="shared" si="72"/>
        <v>-4.1922762512000035E-4</v>
      </c>
      <c r="H1575" s="3" t="str">
        <f t="shared" si="73"/>
        <v>Nonsig</v>
      </c>
      <c r="I1575" s="3">
        <f t="shared" si="74"/>
        <v>-5.7213845578502273E-2</v>
      </c>
    </row>
    <row r="1576" spans="1:9">
      <c r="A1576" s="5" t="s">
        <v>5002</v>
      </c>
      <c r="B1576" s="5" t="str">
        <f>VLOOKUP(A1576,'[1]12'!$A$3:$B$10361, 2, FALSE)</f>
        <v>digestive cysteine proteinase intestain</v>
      </c>
      <c r="C1576" s="3">
        <v>5.0269326138499999E-3</v>
      </c>
      <c r="D1576" s="3">
        <v>646</v>
      </c>
      <c r="E1576" s="3">
        <v>5.4461688032200004E-3</v>
      </c>
      <c r="F1576" s="3">
        <v>1000</v>
      </c>
      <c r="G1576" s="3">
        <f t="shared" si="72"/>
        <v>-4.192361893700005E-4</v>
      </c>
      <c r="H1576" s="3" t="str">
        <f t="shared" si="73"/>
        <v>Nonsig</v>
      </c>
      <c r="I1576" s="3">
        <f t="shared" si="74"/>
        <v>-3.4788034568318547E-2</v>
      </c>
    </row>
    <row r="1577" spans="1:9">
      <c r="A1577" s="5" t="s">
        <v>9973</v>
      </c>
      <c r="B1577" s="5" t="str">
        <f>VLOOKUP(A1577,'[1]12'!$A$3:$B$10361, 2, FALSE)</f>
        <v>collagen alpha-1 chain-like</v>
      </c>
      <c r="C1577" s="3">
        <v>1.6293093355E-3</v>
      </c>
      <c r="D1577" s="3">
        <v>397</v>
      </c>
      <c r="E1577" s="3">
        <v>2.0485691826199999E-3</v>
      </c>
      <c r="F1577" s="3">
        <v>1000</v>
      </c>
      <c r="G1577" s="3">
        <f t="shared" si="72"/>
        <v>-4.1925984711999997E-4</v>
      </c>
      <c r="H1577" s="3" t="str">
        <f t="shared" si="73"/>
        <v>Nonsig</v>
      </c>
      <c r="I1577" s="3">
        <f t="shared" si="74"/>
        <v>-9.9447089269624672E-2</v>
      </c>
    </row>
    <row r="1578" spans="1:9">
      <c r="A1578" s="5" t="s">
        <v>3241</v>
      </c>
      <c r="B1578" s="5" t="str">
        <f>VLOOKUP(A1578,'[1]12'!$A$3:$B$10361, 2, FALSE)</f>
        <v>protein phosphatase ptc7 homolog</v>
      </c>
      <c r="C1578" s="3">
        <v>4.3171560853100003E-3</v>
      </c>
      <c r="D1578" s="3">
        <v>1343</v>
      </c>
      <c r="E1578" s="3">
        <v>4.7368965110800004E-3</v>
      </c>
      <c r="F1578" s="3">
        <v>1000</v>
      </c>
      <c r="G1578" s="3">
        <f t="shared" si="72"/>
        <v>-4.1974042577000003E-4</v>
      </c>
      <c r="H1578" s="3" t="str">
        <f t="shared" si="73"/>
        <v>Nonsig</v>
      </c>
      <c r="I1578" s="3">
        <f t="shared" si="74"/>
        <v>-4.0296145912603235E-2</v>
      </c>
    </row>
    <row r="1579" spans="1:9">
      <c r="A1579" s="5" t="s">
        <v>1777</v>
      </c>
      <c r="B1579" s="5" t="str">
        <f>VLOOKUP(A1579,'[1]12'!$A$3:$B$10361, 2, FALSE)</f>
        <v>serine 3-dehydrogenase</v>
      </c>
      <c r="C1579" s="3">
        <v>1.3242190558099999E-2</v>
      </c>
      <c r="D1579" s="3">
        <v>341</v>
      </c>
      <c r="E1579" s="3">
        <v>1.3662018300599999E-2</v>
      </c>
      <c r="F1579" s="3">
        <v>1000</v>
      </c>
      <c r="G1579" s="3">
        <f t="shared" si="72"/>
        <v>-4.1982774250000007E-4</v>
      </c>
      <c r="H1579" s="3" t="str">
        <f t="shared" si="73"/>
        <v>Nonsig</v>
      </c>
      <c r="I1579" s="3">
        <f t="shared" si="74"/>
        <v>-1.3555029561489828E-2</v>
      </c>
    </row>
    <row r="1580" spans="1:9">
      <c r="A1580" s="5" t="s">
        <v>9899</v>
      </c>
      <c r="B1580" s="5" t="str">
        <f>VLOOKUP(A1580,'[1]12'!$A$3:$B$10361, 2, FALSE)</f>
        <v>PREDICTED: hypothetical protein isoform 1</v>
      </c>
      <c r="C1580" s="3">
        <v>3.1508845094799999E-3</v>
      </c>
      <c r="D1580" s="3">
        <v>362</v>
      </c>
      <c r="E1580" s="3">
        <v>3.5708983624999999E-3</v>
      </c>
      <c r="F1580" s="3">
        <v>1000</v>
      </c>
      <c r="G1580" s="3">
        <f t="shared" si="72"/>
        <v>-4.2001385302000002E-4</v>
      </c>
      <c r="H1580" s="3" t="str">
        <f t="shared" si="73"/>
        <v>Nonsig</v>
      </c>
      <c r="I1580" s="3">
        <f t="shared" si="74"/>
        <v>-5.434500405249594E-2</v>
      </c>
    </row>
    <row r="1581" spans="1:9">
      <c r="A1581" s="5" t="s">
        <v>9368</v>
      </c>
      <c r="B1581" s="5" t="str">
        <f>VLOOKUP(A1581,'[1]12'!$A$3:$B$10361, 2, FALSE)</f>
        <v>serine protease</v>
      </c>
      <c r="C1581" s="3">
        <v>1.32115555621E-3</v>
      </c>
      <c r="D1581" s="3">
        <v>346</v>
      </c>
      <c r="E1581" s="3">
        <v>1.7412331765300001E-3</v>
      </c>
      <c r="F1581" s="3">
        <v>1000</v>
      </c>
      <c r="G1581" s="3">
        <f t="shared" si="72"/>
        <v>-4.2007762032000005E-4</v>
      </c>
      <c r="H1581" s="3" t="str">
        <f t="shared" si="73"/>
        <v>Nonsig</v>
      </c>
      <c r="I1581" s="3">
        <f t="shared" si="74"/>
        <v>-0.11990297781980935</v>
      </c>
    </row>
    <row r="1582" spans="1:9">
      <c r="A1582" s="5" t="s">
        <v>6879</v>
      </c>
      <c r="B1582" s="5" t="str">
        <f>VLOOKUP(A1582,'[1]12'!$A$3:$B$10361, 2, FALSE)</f>
        <v>ribulose-phosphate 3-epimerase</v>
      </c>
      <c r="C1582" s="3">
        <v>2.83982120222E-3</v>
      </c>
      <c r="D1582" s="3">
        <v>502</v>
      </c>
      <c r="E1582" s="3">
        <v>3.2603685800899999E-3</v>
      </c>
      <c r="F1582" s="3">
        <v>1000</v>
      </c>
      <c r="G1582" s="3">
        <f t="shared" si="72"/>
        <v>-4.205473778699999E-4</v>
      </c>
      <c r="H1582" s="3" t="str">
        <f t="shared" si="73"/>
        <v>Nonsig</v>
      </c>
      <c r="I1582" s="3">
        <f t="shared" si="74"/>
        <v>-5.997570190074409E-2</v>
      </c>
    </row>
    <row r="1583" spans="1:9">
      <c r="A1583" s="5" t="s">
        <v>813</v>
      </c>
      <c r="B1583" s="5" t="str">
        <f>VLOOKUP(A1583,'[1]12'!$A$3:$B$10361, 2, FALSE)</f>
        <v>60s acidic ribosomal protein p0</v>
      </c>
      <c r="C1583" s="3">
        <v>9.7386564004399998E-4</v>
      </c>
      <c r="D1583" s="3">
        <v>232</v>
      </c>
      <c r="E1583" s="3">
        <v>1.3945144282700001E-3</v>
      </c>
      <c r="F1583" s="3">
        <v>1000</v>
      </c>
      <c r="G1583" s="3">
        <f t="shared" si="72"/>
        <v>-4.2064878822600012E-4</v>
      </c>
      <c r="H1583" s="3" t="str">
        <f t="shared" si="73"/>
        <v>Nonsig</v>
      </c>
      <c r="I1583" s="3">
        <f t="shared" si="74"/>
        <v>-0.15592396871691652</v>
      </c>
    </row>
    <row r="1584" spans="1:9">
      <c r="A1584" s="5" t="s">
        <v>959</v>
      </c>
      <c r="B1584" s="5" t="str">
        <f>VLOOKUP(A1584,'[1]12'!$A$3:$B$10361, 2, FALSE)</f>
        <v>salivary secreted protein</v>
      </c>
      <c r="C1584" s="3">
        <v>1.64438166921E-3</v>
      </c>
      <c r="D1584" s="3">
        <v>887</v>
      </c>
      <c r="E1584" s="3">
        <v>2.0650819926199999E-3</v>
      </c>
      <c r="F1584" s="3">
        <v>1000</v>
      </c>
      <c r="G1584" s="3">
        <f t="shared" si="72"/>
        <v>-4.2070032340999993E-4</v>
      </c>
      <c r="H1584" s="3" t="str">
        <f t="shared" si="73"/>
        <v>Nonsig</v>
      </c>
      <c r="I1584" s="3">
        <f t="shared" si="74"/>
        <v>-9.8934672864414347E-2</v>
      </c>
    </row>
    <row r="1585" spans="1:9">
      <c r="A1585" s="5" t="s">
        <v>4841</v>
      </c>
      <c r="B1585" s="5" t="e">
        <f>VLOOKUP(A1585,'[1]12'!$A$3:$B$10361, 2, FALSE)</f>
        <v>#N/A</v>
      </c>
      <c r="C1585" s="3">
        <v>1.94373626359E-3</v>
      </c>
      <c r="D1585" s="3">
        <v>577</v>
      </c>
      <c r="E1585" s="3">
        <v>2.36444825817E-3</v>
      </c>
      <c r="F1585" s="3">
        <v>1000</v>
      </c>
      <c r="G1585" s="3">
        <f t="shared" si="72"/>
        <v>-4.2071199458E-4</v>
      </c>
      <c r="H1585" s="3" t="str">
        <f t="shared" si="73"/>
        <v>Nonsig</v>
      </c>
      <c r="I1585" s="3">
        <f t="shared" si="74"/>
        <v>-8.5092477460582752E-2</v>
      </c>
    </row>
    <row r="1586" spans="1:9">
      <c r="A1586" s="5" t="s">
        <v>8661</v>
      </c>
      <c r="B1586" s="5" t="e">
        <f>VLOOKUP(A1586,'[1]12'!$A$3:$B$10361, 2, FALSE)</f>
        <v>#N/A</v>
      </c>
      <c r="C1586" s="3">
        <v>5.4824431291200003E-3</v>
      </c>
      <c r="D1586" s="3">
        <v>457</v>
      </c>
      <c r="E1586" s="3">
        <v>5.9031763788799999E-3</v>
      </c>
      <c r="F1586" s="3">
        <v>1000</v>
      </c>
      <c r="G1586" s="3">
        <f t="shared" si="72"/>
        <v>-4.2073324975999953E-4</v>
      </c>
      <c r="H1586" s="3" t="str">
        <f t="shared" si="73"/>
        <v>Nonsig</v>
      </c>
      <c r="I1586" s="3">
        <f t="shared" si="74"/>
        <v>-3.2111624225746822E-2</v>
      </c>
    </row>
    <row r="1587" spans="1:9">
      <c r="A1587" s="5" t="s">
        <v>6606</v>
      </c>
      <c r="B1587" s="5" t="str">
        <f>VLOOKUP(A1587,'[1]12'!$A$3:$B$10361, 2, FALSE)</f>
        <v>tho complex subunit 2</v>
      </c>
      <c r="C1587" s="3">
        <v>4.2516433418800003E-3</v>
      </c>
      <c r="D1587" s="3">
        <v>566</v>
      </c>
      <c r="E1587" s="3">
        <v>4.6726524995300001E-3</v>
      </c>
      <c r="F1587" s="3">
        <v>1000</v>
      </c>
      <c r="G1587" s="3">
        <f t="shared" si="72"/>
        <v>-4.2100915764999979E-4</v>
      </c>
      <c r="H1587" s="3" t="str">
        <f t="shared" si="73"/>
        <v>Nonsig</v>
      </c>
      <c r="I1587" s="3">
        <f t="shared" si="74"/>
        <v>-4.1006658515679695E-2</v>
      </c>
    </row>
    <row r="1588" spans="1:9">
      <c r="A1588" s="5" t="s">
        <v>8755</v>
      </c>
      <c r="B1588" s="5" t="str">
        <f>VLOOKUP(A1588,'[1]12'!$A$3:$B$10361, 2, FALSE)</f>
        <v>PREDICTED: hypothetical protein</v>
      </c>
      <c r="C1588" s="3">
        <v>3.0617737198800001E-3</v>
      </c>
      <c r="D1588" s="3">
        <v>237</v>
      </c>
      <c r="E1588" s="3">
        <v>3.48291206947E-3</v>
      </c>
      <c r="F1588" s="3">
        <v>1000</v>
      </c>
      <c r="G1588" s="3">
        <f t="shared" si="72"/>
        <v>-4.211383495899999E-4</v>
      </c>
      <c r="H1588" s="3" t="str">
        <f t="shared" si="73"/>
        <v>Nonsig</v>
      </c>
      <c r="I1588" s="3">
        <f t="shared" si="74"/>
        <v>-5.59694192295647E-2</v>
      </c>
    </row>
    <row r="1589" spans="1:9">
      <c r="A1589" s="5" t="s">
        <v>4900</v>
      </c>
      <c r="B1589" s="5" t="str">
        <f>VLOOKUP(A1589,'[1]12'!$A$3:$B$10361, 2, FALSE)</f>
        <v>cop9 signalosome complex subunit 2</v>
      </c>
      <c r="C1589" s="3">
        <v>5.8312312933700003E-3</v>
      </c>
      <c r="D1589" s="3">
        <v>679</v>
      </c>
      <c r="E1589" s="3">
        <v>6.2528614529499997E-3</v>
      </c>
      <c r="F1589" s="3">
        <v>1000</v>
      </c>
      <c r="G1589" s="3">
        <f t="shared" si="72"/>
        <v>-4.2163015957999948E-4</v>
      </c>
      <c r="H1589" s="3" t="str">
        <f t="shared" si="73"/>
        <v>Nonsig</v>
      </c>
      <c r="I1589" s="3">
        <f t="shared" si="74"/>
        <v>-3.0318538084699226E-2</v>
      </c>
    </row>
    <row r="1590" spans="1:9">
      <c r="A1590" s="5" t="s">
        <v>3310</v>
      </c>
      <c r="B1590" s="5" t="str">
        <f>VLOOKUP(A1590,'[1]12'!$A$3:$B$10361, 2, FALSE)</f>
        <v>mariner transposase</v>
      </c>
      <c r="C1590" s="3">
        <v>5.6264666069800002E-3</v>
      </c>
      <c r="D1590" s="3">
        <v>1341</v>
      </c>
      <c r="E1590" s="3">
        <v>6.0482209739700001E-3</v>
      </c>
      <c r="F1590" s="3">
        <v>1000</v>
      </c>
      <c r="G1590" s="3">
        <f t="shared" si="72"/>
        <v>-4.217543669899999E-4</v>
      </c>
      <c r="H1590" s="3" t="str">
        <f t="shared" si="73"/>
        <v>Nonsig</v>
      </c>
      <c r="I1590" s="3">
        <f t="shared" si="74"/>
        <v>-3.1391904210199939E-2</v>
      </c>
    </row>
    <row r="1591" spans="1:9">
      <c r="A1591" s="5" t="s">
        <v>8621</v>
      </c>
      <c r="B1591" s="5" t="str">
        <f>VLOOKUP(A1591,'[1]12'!$A$3:$B$10361, 2, FALSE)</f>
        <v>e3 ubiquitin-protein ligase listerin-like</v>
      </c>
      <c r="C1591" s="3">
        <v>5.45711221847E-3</v>
      </c>
      <c r="D1591" s="3">
        <v>252</v>
      </c>
      <c r="E1591" s="3">
        <v>5.87886709116E-3</v>
      </c>
      <c r="F1591" s="3">
        <v>1000</v>
      </c>
      <c r="G1591" s="3">
        <f t="shared" si="72"/>
        <v>-4.2175487269E-4</v>
      </c>
      <c r="H1591" s="3" t="str">
        <f t="shared" si="73"/>
        <v>Nonsig</v>
      </c>
      <c r="I1591" s="3">
        <f t="shared" si="74"/>
        <v>-3.2330757233293955E-2</v>
      </c>
    </row>
    <row r="1592" spans="1:9">
      <c r="A1592" s="5" t="s">
        <v>6438</v>
      </c>
      <c r="B1592" s="5" t="str">
        <f>VLOOKUP(A1592,'[1]12'!$A$3:$B$10361, 2, FALSE)</f>
        <v>elongation factor g mitochondrial</v>
      </c>
      <c r="C1592" s="3">
        <v>4.3791707701900003E-3</v>
      </c>
      <c r="D1592" s="3">
        <v>521</v>
      </c>
      <c r="E1592" s="3">
        <v>4.8014108814899998E-3</v>
      </c>
      <c r="F1592" s="3">
        <v>1000</v>
      </c>
      <c r="G1592" s="3">
        <f t="shared" si="72"/>
        <v>-4.2224011129999954E-4</v>
      </c>
      <c r="H1592" s="3" t="str">
        <f t="shared" si="73"/>
        <v>Nonsig</v>
      </c>
      <c r="I1592" s="3">
        <f t="shared" si="74"/>
        <v>-3.9976991103331895E-2</v>
      </c>
    </row>
    <row r="1593" spans="1:9">
      <c r="A1593" s="5" t="s">
        <v>6247</v>
      </c>
      <c r="B1593" s="5" t="e">
        <f>VLOOKUP(A1593,'[1]12'!$A$3:$B$10361, 2, FALSE)</f>
        <v>#N/A</v>
      </c>
      <c r="C1593" s="3">
        <v>1.59414106921E-3</v>
      </c>
      <c r="D1593" s="3">
        <v>720</v>
      </c>
      <c r="E1593" s="3">
        <v>2.0164933735600001E-3</v>
      </c>
      <c r="F1593" s="3">
        <v>1000</v>
      </c>
      <c r="G1593" s="3">
        <f t="shared" si="72"/>
        <v>-4.2235230435000003E-4</v>
      </c>
      <c r="H1593" s="3" t="str">
        <f t="shared" si="73"/>
        <v>Nonsig</v>
      </c>
      <c r="I1593" s="3">
        <f t="shared" si="74"/>
        <v>-0.10207004872372669</v>
      </c>
    </row>
    <row r="1594" spans="1:9">
      <c r="A1594" s="5" t="s">
        <v>8310</v>
      </c>
      <c r="B1594" s="5" t="str">
        <f>VLOOKUP(A1594,'[1]12'!$A$3:$B$10361, 2, FALSE)</f>
        <v>low quality protein: neuroglian-like</v>
      </c>
      <c r="C1594" s="3">
        <v>2.5117656491699999E-3</v>
      </c>
      <c r="D1594" s="3">
        <v>381</v>
      </c>
      <c r="E1594" s="3">
        <v>2.9341568784000001E-3</v>
      </c>
      <c r="F1594" s="3">
        <v>1000</v>
      </c>
      <c r="G1594" s="3">
        <f t="shared" si="72"/>
        <v>-4.2239122923000026E-4</v>
      </c>
      <c r="H1594" s="3" t="str">
        <f t="shared" si="73"/>
        <v>Nonsig</v>
      </c>
      <c r="I1594" s="3">
        <f t="shared" si="74"/>
        <v>-6.7504213485480316E-2</v>
      </c>
    </row>
    <row r="1595" spans="1:9">
      <c r="A1595" s="5" t="s">
        <v>6719</v>
      </c>
      <c r="B1595" s="5" t="e">
        <f>VLOOKUP(A1595,'[1]12'!$A$3:$B$10361, 2, FALSE)</f>
        <v>#N/A</v>
      </c>
      <c r="C1595" s="3">
        <v>2.0458833283099999E-3</v>
      </c>
      <c r="D1595" s="3">
        <v>591</v>
      </c>
      <c r="E1595" s="3">
        <v>2.4685704227199999E-3</v>
      </c>
      <c r="F1595" s="3">
        <v>1000</v>
      </c>
      <c r="G1595" s="3">
        <f t="shared" si="72"/>
        <v>-4.2268709440999993E-4</v>
      </c>
      <c r="H1595" s="3" t="str">
        <f t="shared" si="73"/>
        <v>Nonsig</v>
      </c>
      <c r="I1595" s="3">
        <f t="shared" si="74"/>
        <v>-8.1564657832586818E-2</v>
      </c>
    </row>
    <row r="1596" spans="1:9">
      <c r="A1596" s="5" t="s">
        <v>2928</v>
      </c>
      <c r="B1596" s="5" t="str">
        <f>VLOOKUP(A1596,'[1]12'!$A$3:$B$10361, 2, FALSE)</f>
        <v>tyrosine-protein kinase src64b</v>
      </c>
      <c r="C1596" s="3">
        <v>2.65252006558E-3</v>
      </c>
      <c r="D1596" s="3">
        <v>1540</v>
      </c>
      <c r="E1596" s="3">
        <v>3.0753866209599998E-3</v>
      </c>
      <c r="F1596" s="3">
        <v>1000</v>
      </c>
      <c r="G1596" s="3">
        <f t="shared" si="72"/>
        <v>-4.2286655537999984E-4</v>
      </c>
      <c r="H1596" s="3" t="str">
        <f t="shared" si="73"/>
        <v>Nonsig</v>
      </c>
      <c r="I1596" s="3">
        <f t="shared" si="74"/>
        <v>-6.4241042791799194E-2</v>
      </c>
    </row>
    <row r="1597" spans="1:9">
      <c r="A1597" s="5" t="s">
        <v>4484</v>
      </c>
      <c r="B1597" s="5" t="e">
        <f>VLOOKUP(A1597,'[1]12'!$A$3:$B$10361, 2, FALSE)</f>
        <v>#N/A</v>
      </c>
      <c r="C1597" s="3">
        <v>3.4480911660500001E-3</v>
      </c>
      <c r="D1597" s="3">
        <v>986</v>
      </c>
      <c r="E1597" s="3">
        <v>3.8709782592399999E-3</v>
      </c>
      <c r="F1597" s="3">
        <v>1000</v>
      </c>
      <c r="G1597" s="3">
        <f t="shared" si="72"/>
        <v>-4.2288709318999982E-4</v>
      </c>
      <c r="H1597" s="3" t="str">
        <f t="shared" si="73"/>
        <v>Nonsig</v>
      </c>
      <c r="I1597" s="3">
        <f t="shared" si="74"/>
        <v>-5.024199231285946E-2</v>
      </c>
    </row>
    <row r="1598" spans="1:9">
      <c r="A1598" s="5" t="s">
        <v>9002</v>
      </c>
      <c r="B1598" s="5" t="e">
        <f>VLOOKUP(A1598,'[1]12'!$A$3:$B$10361, 2, FALSE)</f>
        <v>#N/A</v>
      </c>
      <c r="C1598" s="3">
        <v>1.63096166336E-3</v>
      </c>
      <c r="D1598" s="3">
        <v>433</v>
      </c>
      <c r="E1598" s="3">
        <v>2.05416535879E-3</v>
      </c>
      <c r="F1598" s="3">
        <v>1000</v>
      </c>
      <c r="G1598" s="3">
        <f t="shared" si="72"/>
        <v>-4.2320369543000008E-4</v>
      </c>
      <c r="H1598" s="3" t="str">
        <f t="shared" si="73"/>
        <v>Nonsig</v>
      </c>
      <c r="I1598" s="3">
        <f t="shared" si="74"/>
        <v>-0.1001916482201174</v>
      </c>
    </row>
    <row r="1599" spans="1:9">
      <c r="A1599" s="5" t="s">
        <v>7773</v>
      </c>
      <c r="B1599" s="5" t="e">
        <f>VLOOKUP(A1599,'[1]12'!$A$3:$B$10361, 2, FALSE)</f>
        <v>#N/A</v>
      </c>
      <c r="C1599" s="3">
        <v>2.0782971158600002E-3</v>
      </c>
      <c r="D1599" s="3">
        <v>401</v>
      </c>
      <c r="E1599" s="3">
        <v>2.5016833362800001E-3</v>
      </c>
      <c r="F1599" s="3">
        <v>1000</v>
      </c>
      <c r="G1599" s="3">
        <f t="shared" si="72"/>
        <v>-4.2338622041999995E-4</v>
      </c>
      <c r="H1599" s="3" t="str">
        <f t="shared" si="73"/>
        <v>Nonsig</v>
      </c>
      <c r="I1599" s="3">
        <f t="shared" si="74"/>
        <v>-8.052470080709917E-2</v>
      </c>
    </row>
    <row r="1600" spans="1:9">
      <c r="A1600" s="5" t="s">
        <v>7172</v>
      </c>
      <c r="B1600" s="5" t="str">
        <f>VLOOKUP(A1600,'[1]12'!$A$3:$B$10361, 2, FALSE)</f>
        <v>isoform b</v>
      </c>
      <c r="C1600" s="3">
        <v>8.7319358496599998E-4</v>
      </c>
      <c r="D1600" s="3">
        <v>530</v>
      </c>
      <c r="E1600" s="3">
        <v>1.2969234158800001E-3</v>
      </c>
      <c r="F1600" s="3">
        <v>1000</v>
      </c>
      <c r="G1600" s="3">
        <f t="shared" si="72"/>
        <v>-4.2372983091400012E-4</v>
      </c>
      <c r="H1600" s="3" t="str">
        <f t="shared" si="73"/>
        <v>Nonsig</v>
      </c>
      <c r="I1600" s="3">
        <f t="shared" si="74"/>
        <v>-0.17180379504071414</v>
      </c>
    </row>
    <row r="1601" spans="1:9">
      <c r="A1601" s="5" t="s">
        <v>7349</v>
      </c>
      <c r="B1601" s="5" t="str">
        <f>VLOOKUP(A1601,'[1]12'!$A$3:$B$10361, 2, FALSE)</f>
        <v>hypothetical protein TcasGA2_TC004133</v>
      </c>
      <c r="C1601" s="3">
        <v>1.21333049997E-3</v>
      </c>
      <c r="D1601" s="3">
        <v>486</v>
      </c>
      <c r="E1601" s="3">
        <v>1.63722388562E-3</v>
      </c>
      <c r="F1601" s="3">
        <v>1000</v>
      </c>
      <c r="G1601" s="3">
        <f t="shared" si="72"/>
        <v>-4.2389338565000005E-4</v>
      </c>
      <c r="H1601" s="3" t="str">
        <f t="shared" si="73"/>
        <v>Nonsig</v>
      </c>
      <c r="I1601" s="3">
        <f t="shared" si="74"/>
        <v>-0.1301289572160142</v>
      </c>
    </row>
    <row r="1602" spans="1:9">
      <c r="A1602" s="5" t="s">
        <v>4711</v>
      </c>
      <c r="B1602" s="5" t="str">
        <f>VLOOKUP(A1602,'[1]12'!$A$3:$B$10361, 2, FALSE)</f>
        <v>protein disulfide-isomerase a4-like</v>
      </c>
      <c r="C1602" s="3">
        <v>1.9909494933100002E-3</v>
      </c>
      <c r="D1602" s="3">
        <v>946</v>
      </c>
      <c r="E1602" s="3">
        <v>2.4149716327399998E-3</v>
      </c>
      <c r="F1602" s="3">
        <v>1000</v>
      </c>
      <c r="G1602" s="3">
        <f t="shared" ref="G1602:G1665" si="75">C1602-E1602</f>
        <v>-4.2402213942999969E-4</v>
      </c>
      <c r="H1602" s="3" t="str">
        <f t="shared" ref="H1602:H1665" si="76">IF(G1602 &gt; 0, "Sig", "Nonsig")</f>
        <v>Nonsig</v>
      </c>
      <c r="I1602" s="3">
        <f t="shared" ref="I1602:I1665" si="77">LOG(C1602/E1602)</f>
        <v>-8.385179079115139E-2</v>
      </c>
    </row>
    <row r="1603" spans="1:9">
      <c r="A1603" s="5" t="s">
        <v>1065</v>
      </c>
      <c r="B1603" s="5" t="str">
        <f>VLOOKUP(A1603,'[1]12'!$A$3:$B$10361, 2, FALSE)</f>
        <v>6-phosphogluconate decarboxylating-like</v>
      </c>
      <c r="C1603" s="3">
        <v>7.6479641683299996E-4</v>
      </c>
      <c r="D1603" s="3">
        <v>219</v>
      </c>
      <c r="E1603" s="3">
        <v>1.18918410549E-3</v>
      </c>
      <c r="F1603" s="3">
        <v>1000</v>
      </c>
      <c r="G1603" s="3">
        <f t="shared" si="75"/>
        <v>-4.2438768865700005E-4</v>
      </c>
      <c r="H1603" s="3" t="str">
        <f t="shared" si="76"/>
        <v>Nonsig</v>
      </c>
      <c r="I1603" s="3">
        <f t="shared" si="77"/>
        <v>-0.19170325128843899</v>
      </c>
    </row>
    <row r="1604" spans="1:9">
      <c r="A1604" s="5" t="s">
        <v>8914</v>
      </c>
      <c r="B1604" s="5" t="str">
        <f>VLOOKUP(A1604,'[1]12'!$A$3:$B$10361, 2, FALSE)</f>
        <v>dna polymerase alpha subunit b-like</v>
      </c>
      <c r="C1604" s="3">
        <v>3.47858457189E-3</v>
      </c>
      <c r="D1604" s="3">
        <v>395</v>
      </c>
      <c r="E1604" s="3">
        <v>3.90345393426E-3</v>
      </c>
      <c r="F1604" s="3">
        <v>1000</v>
      </c>
      <c r="G1604" s="3">
        <f t="shared" si="75"/>
        <v>-4.2486936236999992E-4</v>
      </c>
      <c r="H1604" s="3" t="str">
        <f t="shared" si="76"/>
        <v>Nonsig</v>
      </c>
      <c r="I1604" s="3">
        <f t="shared" si="77"/>
        <v>-5.0046492044474124E-2</v>
      </c>
    </row>
    <row r="1605" spans="1:9">
      <c r="A1605" s="5" t="s">
        <v>7399</v>
      </c>
      <c r="B1605" s="5" t="str">
        <f>VLOOKUP(A1605,'[1]12'!$A$3:$B$10361, 2, FALSE)</f>
        <v>vacuolar protein sorting 13d</v>
      </c>
      <c r="C1605" s="3">
        <v>1.19113533612E-3</v>
      </c>
      <c r="D1605" s="3">
        <v>358</v>
      </c>
      <c r="E1605" s="3">
        <v>1.61634142317E-3</v>
      </c>
      <c r="F1605" s="3">
        <v>1000</v>
      </c>
      <c r="G1605" s="3">
        <f t="shared" si="75"/>
        <v>-4.2520608705000004E-4</v>
      </c>
      <c r="H1605" s="3" t="str">
        <f t="shared" si="76"/>
        <v>Nonsig</v>
      </c>
      <c r="I1605" s="3">
        <f t="shared" si="77"/>
        <v>-0.13257199447957746</v>
      </c>
    </row>
    <row r="1606" spans="1:9">
      <c r="A1606" s="5" t="s">
        <v>521</v>
      </c>
      <c r="B1606" s="5" t="str">
        <f>VLOOKUP(A1606,'[1]12'!$A$3:$B$10361, 2, FALSE)</f>
        <v>serine protease htra2</v>
      </c>
      <c r="C1606" s="3">
        <v>4.5849363197799997E-3</v>
      </c>
      <c r="D1606" s="3">
        <v>545</v>
      </c>
      <c r="E1606" s="3">
        <v>5.0101531197999996E-3</v>
      </c>
      <c r="F1606" s="3">
        <v>1000</v>
      </c>
      <c r="G1606" s="3">
        <f t="shared" si="75"/>
        <v>-4.2521680001999986E-4</v>
      </c>
      <c r="H1606" s="3" t="str">
        <f t="shared" si="76"/>
        <v>Nonsig</v>
      </c>
      <c r="I1606" s="3">
        <f t="shared" si="77"/>
        <v>-3.8517690806585035E-2</v>
      </c>
    </row>
    <row r="1607" spans="1:9">
      <c r="A1607" s="5" t="s">
        <v>6100</v>
      </c>
      <c r="B1607" s="5" t="str">
        <f>VLOOKUP(A1607,'[1]12'!$A$3:$B$10361, 2, FALSE)</f>
        <v>comm domain-containing protein 2</v>
      </c>
      <c r="C1607" s="3">
        <v>3.8577617064599998E-3</v>
      </c>
      <c r="D1607" s="3">
        <v>554</v>
      </c>
      <c r="E1607" s="3">
        <v>4.28388126412E-3</v>
      </c>
      <c r="F1607" s="3">
        <v>1000</v>
      </c>
      <c r="G1607" s="3">
        <f t="shared" si="75"/>
        <v>-4.2611955766000019E-4</v>
      </c>
      <c r="H1607" s="3" t="str">
        <f t="shared" si="76"/>
        <v>Nonsig</v>
      </c>
      <c r="I1607" s="3">
        <f t="shared" si="77"/>
        <v>-4.5502027221494844E-2</v>
      </c>
    </row>
    <row r="1608" spans="1:9">
      <c r="A1608" s="5" t="s">
        <v>4028</v>
      </c>
      <c r="B1608" s="5" t="str">
        <f>VLOOKUP(A1608,'[1]12'!$A$3:$B$10361, 2, FALSE)</f>
        <v>kynurenine aminotransferase</v>
      </c>
      <c r="C1608" s="3">
        <v>2.8561413880000002E-3</v>
      </c>
      <c r="D1608" s="3">
        <v>750</v>
      </c>
      <c r="E1608" s="3">
        <v>3.2824916306100002E-3</v>
      </c>
      <c r="F1608" s="3">
        <v>1000</v>
      </c>
      <c r="G1608" s="3">
        <f t="shared" si="75"/>
        <v>-4.2635024261000005E-4</v>
      </c>
      <c r="H1608" s="3" t="str">
        <f t="shared" si="76"/>
        <v>Nonsig</v>
      </c>
      <c r="I1608" s="3">
        <f t="shared" si="77"/>
        <v>-6.0423924857652439E-2</v>
      </c>
    </row>
    <row r="1609" spans="1:9">
      <c r="A1609" s="5" t="s">
        <v>8333</v>
      </c>
      <c r="B1609" s="5" t="str">
        <f>VLOOKUP(A1609,'[1]12'!$A$3:$B$10361, 2, FALSE)</f>
        <v>mitochondrial ribosomal protein s10</v>
      </c>
      <c r="C1609" s="3">
        <v>2.0675449785400001E-3</v>
      </c>
      <c r="D1609" s="3">
        <v>289</v>
      </c>
      <c r="E1609" s="3">
        <v>2.4940390981899999E-3</v>
      </c>
      <c r="F1609" s="3">
        <v>1000</v>
      </c>
      <c r="G1609" s="3">
        <f t="shared" si="75"/>
        <v>-4.264941196499999E-4</v>
      </c>
      <c r="H1609" s="3" t="str">
        <f t="shared" si="76"/>
        <v>Nonsig</v>
      </c>
      <c r="I1609" s="3">
        <f t="shared" si="77"/>
        <v>-8.1448291266017006E-2</v>
      </c>
    </row>
    <row r="1610" spans="1:9">
      <c r="A1610" s="5" t="s">
        <v>9429</v>
      </c>
      <c r="B1610" s="5" t="str">
        <f>VLOOKUP(A1610,'[1]12'!$A$3:$B$10361, 2, FALSE)</f>
        <v>homeotic protein female sterile</v>
      </c>
      <c r="C1610" s="3">
        <v>8.3352604989100007E-3</v>
      </c>
      <c r="D1610" s="3">
        <v>455</v>
      </c>
      <c r="E1610" s="3">
        <v>8.7617688810800003E-3</v>
      </c>
      <c r="F1610" s="3">
        <v>1000</v>
      </c>
      <c r="G1610" s="3">
        <f t="shared" si="75"/>
        <v>-4.2650838216999956E-4</v>
      </c>
      <c r="H1610" s="3" t="str">
        <f t="shared" si="76"/>
        <v>Nonsig</v>
      </c>
      <c r="I1610" s="3">
        <f t="shared" si="77"/>
        <v>-2.1672615898838812E-2</v>
      </c>
    </row>
    <row r="1611" spans="1:9">
      <c r="A1611" s="5" t="s">
        <v>6464</v>
      </c>
      <c r="B1611" s="5" t="str">
        <f>VLOOKUP(A1611,'[1]12'!$A$3:$B$10361, 2, FALSE)</f>
        <v>ancient ubiquitous protein 1-like</v>
      </c>
      <c r="C1611" s="3">
        <v>1.01974226646E-3</v>
      </c>
      <c r="D1611" s="3">
        <v>475</v>
      </c>
      <c r="E1611" s="3">
        <v>1.44629933857E-3</v>
      </c>
      <c r="F1611" s="3">
        <v>1000</v>
      </c>
      <c r="G1611" s="3">
        <f t="shared" si="75"/>
        <v>-4.2655707210999998E-4</v>
      </c>
      <c r="H1611" s="3" t="str">
        <f t="shared" si="76"/>
        <v>Nonsig</v>
      </c>
      <c r="I1611" s="3">
        <f t="shared" si="77"/>
        <v>-0.15176776719743601</v>
      </c>
    </row>
    <row r="1612" spans="1:9">
      <c r="A1612" s="5" t="s">
        <v>5289</v>
      </c>
      <c r="B1612" s="5" t="str">
        <f>VLOOKUP(A1612,'[1]12'!$A$3:$B$10361, 2, FALSE)</f>
        <v>protein jagunal-like</v>
      </c>
      <c r="C1612" s="3">
        <v>7.6003352306900003E-4</v>
      </c>
      <c r="D1612" s="3">
        <v>569</v>
      </c>
      <c r="E1612" s="3">
        <v>1.18696735736E-3</v>
      </c>
      <c r="F1612" s="3">
        <v>1000</v>
      </c>
      <c r="G1612" s="3">
        <f t="shared" si="75"/>
        <v>-4.26933834291E-4</v>
      </c>
      <c r="H1612" s="3" t="str">
        <f t="shared" si="76"/>
        <v>Nonsig</v>
      </c>
      <c r="I1612" s="3">
        <f t="shared" si="77"/>
        <v>-0.19360602735641674</v>
      </c>
    </row>
    <row r="1613" spans="1:9">
      <c r="A1613" s="5" t="s">
        <v>10516</v>
      </c>
      <c r="B1613" s="5" t="str">
        <f>VLOOKUP(A1613,'[1]12'!$A$3:$B$10361, 2, FALSE)</f>
        <v>unknown</v>
      </c>
      <c r="C1613" s="3">
        <v>8.3966446283700001E-3</v>
      </c>
      <c r="D1613" s="3">
        <v>363</v>
      </c>
      <c r="E1613" s="3">
        <v>8.8237903716000005E-3</v>
      </c>
      <c r="F1613" s="3">
        <v>1000</v>
      </c>
      <c r="G1613" s="3">
        <f t="shared" si="75"/>
        <v>-4.2714574323000042E-4</v>
      </c>
      <c r="H1613" s="3" t="str">
        <f t="shared" si="76"/>
        <v>Nonsig</v>
      </c>
      <c r="I1613" s="3">
        <f t="shared" si="77"/>
        <v>-2.154940903464431E-2</v>
      </c>
    </row>
    <row r="1614" spans="1:9">
      <c r="A1614" s="5" t="s">
        <v>5108</v>
      </c>
      <c r="B1614" s="5" t="str">
        <f>VLOOKUP(A1614,'[1]12'!$A$3:$B$10361, 2, FALSE)</f>
        <v>ribosomal l1 domain-containing protein cg13096-like</v>
      </c>
      <c r="C1614" s="3">
        <v>2.6012702796600002E-3</v>
      </c>
      <c r="D1614" s="3">
        <v>838</v>
      </c>
      <c r="E1614" s="3">
        <v>3.0284801211300002E-3</v>
      </c>
      <c r="F1614" s="3">
        <v>1000</v>
      </c>
      <c r="G1614" s="3">
        <f t="shared" si="75"/>
        <v>-4.2720984147000002E-4</v>
      </c>
      <c r="H1614" s="3" t="str">
        <f t="shared" si="76"/>
        <v>Nonsig</v>
      </c>
      <c r="I1614" s="3">
        <f t="shared" si="77"/>
        <v>-6.6039248291382135E-2</v>
      </c>
    </row>
    <row r="1615" spans="1:9">
      <c r="A1615" s="5" t="s">
        <v>1648</v>
      </c>
      <c r="B1615" s="5" t="str">
        <f>VLOOKUP(A1615,'[1]12'!$A$3:$B$10361, 2, FALSE)</f>
        <v>hydroxyacylglutathione mitochondrial-like</v>
      </c>
      <c r="C1615" s="3">
        <v>6.6545502177700003E-4</v>
      </c>
      <c r="D1615" s="3">
        <v>145</v>
      </c>
      <c r="E1615" s="3">
        <v>1.0931791519999999E-3</v>
      </c>
      <c r="F1615" s="3">
        <v>1000</v>
      </c>
      <c r="G1615" s="3">
        <f t="shared" si="75"/>
        <v>-4.277241302229999E-4</v>
      </c>
      <c r="H1615" s="3" t="str">
        <f t="shared" si="76"/>
        <v>Nonsig</v>
      </c>
      <c r="I1615" s="3">
        <f t="shared" si="77"/>
        <v>-0.21557263391574558</v>
      </c>
    </row>
    <row r="1616" spans="1:9">
      <c r="A1616" s="5" t="s">
        <v>10887</v>
      </c>
      <c r="B1616" s="5" t="e">
        <f>VLOOKUP(A1616,'[1]12'!$A$3:$B$10361, 2, FALSE)</f>
        <v>#N/A</v>
      </c>
      <c r="C1616" s="3">
        <v>1.6336541009599999E-3</v>
      </c>
      <c r="D1616" s="3">
        <v>287</v>
      </c>
      <c r="E1616" s="3">
        <v>2.0614196054599999E-3</v>
      </c>
      <c r="F1616" s="3">
        <v>1000</v>
      </c>
      <c r="G1616" s="3">
        <f t="shared" si="75"/>
        <v>-4.2776550450000003E-4</v>
      </c>
      <c r="H1616" s="3" t="str">
        <f t="shared" si="76"/>
        <v>Nonsig</v>
      </c>
      <c r="I1616" s="3">
        <f t="shared" si="77"/>
        <v>-0.10100629484803296</v>
      </c>
    </row>
    <row r="1617" spans="1:9">
      <c r="A1617" s="5" t="s">
        <v>7227</v>
      </c>
      <c r="B1617" s="5" t="str">
        <f>VLOOKUP(A1617,'[1]12'!$A$3:$B$10361, 2, FALSE)</f>
        <v>calcium-independent phospholipase a2 isoform a</v>
      </c>
      <c r="C1617" s="3">
        <v>8.4998621441199993E-3</v>
      </c>
      <c r="D1617" s="3">
        <v>442</v>
      </c>
      <c r="E1617" s="3">
        <v>8.9279298323599997E-3</v>
      </c>
      <c r="F1617" s="3">
        <v>1000</v>
      </c>
      <c r="G1617" s="3">
        <f t="shared" si="75"/>
        <v>-4.2806768824000044E-4</v>
      </c>
      <c r="H1617" s="3" t="str">
        <f t="shared" si="76"/>
        <v>Nonsig</v>
      </c>
      <c r="I1617" s="3">
        <f t="shared" si="77"/>
        <v>-2.1338886216612712E-2</v>
      </c>
    </row>
    <row r="1618" spans="1:9">
      <c r="A1618" s="5" t="s">
        <v>914</v>
      </c>
      <c r="B1618" s="5" t="e">
        <f>VLOOKUP(A1618,'[1]12'!$A$3:$B$10361, 2, FALSE)</f>
        <v>#N/A</v>
      </c>
      <c r="C1618" s="3">
        <v>2.32405755847E-2</v>
      </c>
      <c r="D1618" s="3">
        <v>685</v>
      </c>
      <c r="E1618" s="3">
        <v>2.3668821579E-2</v>
      </c>
      <c r="F1618" s="3">
        <v>1000</v>
      </c>
      <c r="G1618" s="3">
        <f t="shared" si="75"/>
        <v>-4.2824599430000068E-4</v>
      </c>
      <c r="H1618" s="3" t="str">
        <f t="shared" si="76"/>
        <v>Nonsig</v>
      </c>
      <c r="I1618" s="3">
        <f t="shared" si="77"/>
        <v>-7.9297561062398776E-3</v>
      </c>
    </row>
    <row r="1619" spans="1:9">
      <c r="A1619" s="5" t="s">
        <v>9219</v>
      </c>
      <c r="B1619" s="5" t="str">
        <f>VLOOKUP(A1619,'[1]12'!$A$3:$B$10361, 2, FALSE)</f>
        <v>short coiled-coil protein b-like</v>
      </c>
      <c r="C1619" s="3">
        <v>2.2472627067799998E-3</v>
      </c>
      <c r="D1619" s="3">
        <v>270</v>
      </c>
      <c r="E1619" s="3">
        <v>2.6758840570099999E-3</v>
      </c>
      <c r="F1619" s="3">
        <v>1000</v>
      </c>
      <c r="G1619" s="3">
        <f t="shared" si="75"/>
        <v>-4.2862135023000007E-4</v>
      </c>
      <c r="H1619" s="3" t="str">
        <f t="shared" si="76"/>
        <v>Nonsig</v>
      </c>
      <c r="I1619" s="3">
        <f t="shared" si="77"/>
        <v>-7.5813447267420161E-2</v>
      </c>
    </row>
    <row r="1620" spans="1:9">
      <c r="A1620" s="5" t="s">
        <v>10323</v>
      </c>
      <c r="B1620" s="5" t="e">
        <f>VLOOKUP(A1620,'[1]12'!$A$3:$B$10361, 2, FALSE)</f>
        <v>#N/A</v>
      </c>
      <c r="C1620" s="3">
        <v>8.09012097115E-3</v>
      </c>
      <c r="D1620" s="3">
        <v>334</v>
      </c>
      <c r="E1620" s="3">
        <v>8.5189611137900002E-3</v>
      </c>
      <c r="F1620" s="3">
        <v>1000</v>
      </c>
      <c r="G1620" s="3">
        <f t="shared" si="75"/>
        <v>-4.2884014264000028E-4</v>
      </c>
      <c r="H1620" s="3" t="str">
        <f t="shared" si="76"/>
        <v>Nonsig</v>
      </c>
      <c r="I1620" s="3">
        <f t="shared" si="77"/>
        <v>-2.2431620196510973E-2</v>
      </c>
    </row>
    <row r="1621" spans="1:9">
      <c r="A1621" s="5" t="s">
        <v>5610</v>
      </c>
      <c r="B1621" s="5" t="str">
        <f>VLOOKUP(A1621,'[1]12'!$A$3:$B$10361, 2, FALSE)</f>
        <v>transcription initiation factor iia subunit 1-like isoform 1</v>
      </c>
      <c r="C1621" s="3">
        <v>2.42226656954E-3</v>
      </c>
      <c r="D1621" s="3">
        <v>667</v>
      </c>
      <c r="E1621" s="3">
        <v>2.8513853896299998E-3</v>
      </c>
      <c r="F1621" s="3">
        <v>1000</v>
      </c>
      <c r="G1621" s="3">
        <f t="shared" si="75"/>
        <v>-4.2911882008999985E-4</v>
      </c>
      <c r="H1621" s="3" t="str">
        <f t="shared" si="76"/>
        <v>Nonsig</v>
      </c>
      <c r="I1621" s="3">
        <f t="shared" si="77"/>
        <v>-7.0833984583391213E-2</v>
      </c>
    </row>
    <row r="1622" spans="1:9">
      <c r="A1622" s="5" t="s">
        <v>4006</v>
      </c>
      <c r="B1622" s="5" t="str">
        <f>VLOOKUP(A1622,'[1]12'!$A$3:$B$10361, 2, FALSE)</f>
        <v>isoform b</v>
      </c>
      <c r="C1622" s="3">
        <v>8.4893421817799995E-3</v>
      </c>
      <c r="D1622" s="3">
        <v>1128</v>
      </c>
      <c r="E1622" s="3">
        <v>8.9185161524399995E-3</v>
      </c>
      <c r="F1622" s="3">
        <v>1000</v>
      </c>
      <c r="G1622" s="3">
        <f t="shared" si="75"/>
        <v>-4.2917397066E-4</v>
      </c>
      <c r="H1622" s="3" t="str">
        <f t="shared" si="76"/>
        <v>Nonsig</v>
      </c>
      <c r="I1622" s="3">
        <f t="shared" si="77"/>
        <v>-2.1418564070886905E-2</v>
      </c>
    </row>
    <row r="1623" spans="1:9">
      <c r="A1623" s="5" t="s">
        <v>2787</v>
      </c>
      <c r="B1623" s="5" t="str">
        <f>VLOOKUP(A1623,'[1]12'!$A$3:$B$10361, 2, FALSE)</f>
        <v>serine arginine-rich splicing factor 1-like</v>
      </c>
      <c r="C1623" s="3">
        <v>2.7111411851500002E-3</v>
      </c>
      <c r="D1623" s="3">
        <v>1856</v>
      </c>
      <c r="E1623" s="3">
        <v>3.1403644026199999E-3</v>
      </c>
      <c r="F1623" s="3">
        <v>1000</v>
      </c>
      <c r="G1623" s="3">
        <f t="shared" si="75"/>
        <v>-4.2922321746999975E-4</v>
      </c>
      <c r="H1623" s="3" t="str">
        <f t="shared" si="76"/>
        <v>Nonsig</v>
      </c>
      <c r="I1623" s="3">
        <f t="shared" si="77"/>
        <v>-6.3827911350182176E-2</v>
      </c>
    </row>
    <row r="1624" spans="1:9">
      <c r="A1624" s="5" t="s">
        <v>186</v>
      </c>
      <c r="B1624" s="5" t="str">
        <f>VLOOKUP(A1624,'[1]12'!$A$3:$B$10361, 2, FALSE)</f>
        <v>sugar transporter</v>
      </c>
      <c r="C1624" s="3">
        <v>1.3704793665100001E-3</v>
      </c>
      <c r="D1624" s="3">
        <v>159</v>
      </c>
      <c r="E1624" s="3">
        <v>1.79980318167E-3</v>
      </c>
      <c r="F1624" s="3">
        <v>1000</v>
      </c>
      <c r="G1624" s="3">
        <f t="shared" si="75"/>
        <v>-4.2932381515999995E-4</v>
      </c>
      <c r="H1624" s="3" t="str">
        <f t="shared" si="76"/>
        <v>Nonsig</v>
      </c>
      <c r="I1624" s="3">
        <f t="shared" si="77"/>
        <v>-0.11835251389220518</v>
      </c>
    </row>
    <row r="1625" spans="1:9">
      <c r="A1625" s="5" t="s">
        <v>8370</v>
      </c>
      <c r="B1625" s="5" t="e">
        <f>VLOOKUP(A1625,'[1]12'!$A$3:$B$10361, 2, FALSE)</f>
        <v>#N/A</v>
      </c>
      <c r="C1625" s="3">
        <v>6.7354117803299996E-3</v>
      </c>
      <c r="D1625" s="3">
        <v>405</v>
      </c>
      <c r="E1625" s="3">
        <v>7.16476147341E-3</v>
      </c>
      <c r="F1625" s="3">
        <v>1000</v>
      </c>
      <c r="G1625" s="3">
        <f t="shared" si="75"/>
        <v>-4.2934969308000039E-4</v>
      </c>
      <c r="H1625" s="3" t="str">
        <f t="shared" si="76"/>
        <v>Nonsig</v>
      </c>
      <c r="I1625" s="3">
        <f t="shared" si="77"/>
        <v>-2.683758443407851E-2</v>
      </c>
    </row>
    <row r="1626" spans="1:9">
      <c r="A1626" s="5" t="s">
        <v>6449</v>
      </c>
      <c r="B1626" s="5" t="str">
        <f>VLOOKUP(A1626,'[1]12'!$A$3:$B$10361, 2, FALSE)</f>
        <v>ap-2 complex subunit sigma</v>
      </c>
      <c r="C1626" s="3">
        <v>9.6351587693699998E-4</v>
      </c>
      <c r="D1626" s="3">
        <v>557</v>
      </c>
      <c r="E1626" s="3">
        <v>1.3929010177099999E-3</v>
      </c>
      <c r="F1626" s="3">
        <v>1000</v>
      </c>
      <c r="G1626" s="3">
        <f t="shared" si="75"/>
        <v>-4.2938514077299993E-4</v>
      </c>
      <c r="H1626" s="3" t="str">
        <f t="shared" si="76"/>
        <v>Nonsig</v>
      </c>
      <c r="I1626" s="3">
        <f t="shared" si="77"/>
        <v>-0.16006138028905387</v>
      </c>
    </row>
    <row r="1627" spans="1:9">
      <c r="A1627" s="5" t="s">
        <v>4396</v>
      </c>
      <c r="B1627" s="5" t="str">
        <f>VLOOKUP(A1627,'[1]12'!$A$3:$B$10361, 2, FALSE)</f>
        <v>bag domain-containing protein samui</v>
      </c>
      <c r="C1627" s="3">
        <v>4.1260125965899997E-3</v>
      </c>
      <c r="D1627" s="3">
        <v>1052</v>
      </c>
      <c r="E1627" s="3">
        <v>4.55547913445E-3</v>
      </c>
      <c r="F1627" s="3">
        <v>1000</v>
      </c>
      <c r="G1627" s="3">
        <f t="shared" si="75"/>
        <v>-4.2946653786000034E-4</v>
      </c>
      <c r="H1627" s="3" t="str">
        <f t="shared" si="76"/>
        <v>Nonsig</v>
      </c>
      <c r="I1627" s="3">
        <f t="shared" si="77"/>
        <v>-4.3003512244110073E-2</v>
      </c>
    </row>
    <row r="1628" spans="1:9">
      <c r="A1628" s="5" t="s">
        <v>1551</v>
      </c>
      <c r="B1628" s="5" t="str">
        <f>VLOOKUP(A1628,'[1]12'!$A$3:$B$10361, 2, FALSE)</f>
        <v>adipor-like receptor cg5315-like</v>
      </c>
      <c r="C1628" s="3">
        <v>5.4626171595699999E-3</v>
      </c>
      <c r="D1628" s="3">
        <v>1231</v>
      </c>
      <c r="E1628" s="3">
        <v>5.8923421784700001E-3</v>
      </c>
      <c r="F1628" s="3">
        <v>1000</v>
      </c>
      <c r="G1628" s="3">
        <f t="shared" si="75"/>
        <v>-4.2972501890000021E-4</v>
      </c>
      <c r="H1628" s="3" t="str">
        <f t="shared" si="76"/>
        <v>Nonsig</v>
      </c>
      <c r="I1628" s="3">
        <f t="shared" si="77"/>
        <v>-3.2887194515995484E-2</v>
      </c>
    </row>
    <row r="1629" spans="1:9">
      <c r="A1629" s="5" t="s">
        <v>9847</v>
      </c>
      <c r="B1629" s="5" t="str">
        <f>VLOOKUP(A1629,'[1]12'!$A$3:$B$10361, 2, FALSE)</f>
        <v>isoform d</v>
      </c>
      <c r="C1629" s="3">
        <v>1.52982174241E-3</v>
      </c>
      <c r="D1629" s="3">
        <v>448</v>
      </c>
      <c r="E1629" s="3">
        <v>1.9604619743599999E-3</v>
      </c>
      <c r="F1629" s="3">
        <v>1000</v>
      </c>
      <c r="G1629" s="3">
        <f t="shared" si="75"/>
        <v>-4.3064023194999993E-4</v>
      </c>
      <c r="H1629" s="3" t="str">
        <f t="shared" si="76"/>
        <v>Nonsig</v>
      </c>
      <c r="I1629" s="3">
        <f t="shared" si="77"/>
        <v>-0.10771759403812357</v>
      </c>
    </row>
    <row r="1630" spans="1:9">
      <c r="A1630" s="5" t="s">
        <v>3534</v>
      </c>
      <c r="B1630" s="5" t="str">
        <f>VLOOKUP(A1630,'[1]12'!$A$3:$B$10361, 2, FALSE)</f>
        <v>dnaj homolog subfamily b member 12-like</v>
      </c>
      <c r="C1630" s="3">
        <v>1.3904333664099999E-3</v>
      </c>
      <c r="D1630" s="3">
        <v>1022</v>
      </c>
      <c r="E1630" s="3">
        <v>1.8211498020800001E-3</v>
      </c>
      <c r="F1630" s="3">
        <v>1000</v>
      </c>
      <c r="G1630" s="3">
        <f t="shared" si="75"/>
        <v>-4.3071643567000012E-4</v>
      </c>
      <c r="H1630" s="3" t="str">
        <f t="shared" si="76"/>
        <v>Nonsig</v>
      </c>
      <c r="I1630" s="3">
        <f t="shared" si="77"/>
        <v>-0.11719548991769672</v>
      </c>
    </row>
    <row r="1631" spans="1:9">
      <c r="A1631" s="5" t="s">
        <v>4774</v>
      </c>
      <c r="B1631" s="5" t="str">
        <f>VLOOKUP(A1631,'[1]12'!$A$3:$B$10361, 2, FALSE)</f>
        <v>isoform i</v>
      </c>
      <c r="C1631" s="3">
        <v>2.0071742384699998E-3</v>
      </c>
      <c r="D1631" s="3">
        <v>945</v>
      </c>
      <c r="E1631" s="3">
        <v>2.4379210553100001E-3</v>
      </c>
      <c r="F1631" s="3">
        <v>1000</v>
      </c>
      <c r="G1631" s="3">
        <f t="shared" si="75"/>
        <v>-4.3074681684000023E-4</v>
      </c>
      <c r="H1631" s="3" t="str">
        <f t="shared" si="76"/>
        <v>Nonsig</v>
      </c>
      <c r="I1631" s="3">
        <f t="shared" si="77"/>
        <v>-8.4434563906599439E-2</v>
      </c>
    </row>
    <row r="1632" spans="1:9">
      <c r="A1632" s="5" t="s">
        <v>7915</v>
      </c>
      <c r="B1632" s="5" t="str">
        <f>VLOOKUP(A1632,'[1]12'!$A$3:$B$10361, 2, FALSE)</f>
        <v>beat-vi cg14064-pa</v>
      </c>
      <c r="C1632" s="3">
        <v>1.2661791547800001E-3</v>
      </c>
      <c r="D1632" s="3">
        <v>376</v>
      </c>
      <c r="E1632" s="3">
        <v>1.6975004217E-3</v>
      </c>
      <c r="F1632" s="3">
        <v>1000</v>
      </c>
      <c r="G1632" s="3">
        <f t="shared" si="75"/>
        <v>-4.3132126691999991E-4</v>
      </c>
      <c r="H1632" s="3" t="str">
        <f t="shared" si="76"/>
        <v>Nonsig</v>
      </c>
      <c r="I1632" s="3">
        <f t="shared" si="77"/>
        <v>-0.12731473142612729</v>
      </c>
    </row>
    <row r="1633" spans="1:9">
      <c r="A1633" s="5" t="s">
        <v>5256</v>
      </c>
      <c r="B1633" s="5" t="str">
        <f>VLOOKUP(A1633,'[1]12'!$A$3:$B$10361, 2, FALSE)</f>
        <v>er lumen protein retaining receptor</v>
      </c>
      <c r="C1633" s="3">
        <v>1.9831101130700001E-3</v>
      </c>
      <c r="D1633" s="3">
        <v>740</v>
      </c>
      <c r="E1633" s="3">
        <v>2.4147199826099999E-3</v>
      </c>
      <c r="F1633" s="3">
        <v>1000</v>
      </c>
      <c r="G1633" s="3">
        <f t="shared" si="75"/>
        <v>-4.316098695399998E-4</v>
      </c>
      <c r="H1633" s="3" t="str">
        <f t="shared" si="76"/>
        <v>Nonsig</v>
      </c>
      <c r="I1633" s="3">
        <f t="shared" si="77"/>
        <v>-8.5519946788393864E-2</v>
      </c>
    </row>
    <row r="1634" spans="1:9">
      <c r="A1634" s="5" t="s">
        <v>10246</v>
      </c>
      <c r="B1634" s="5" t="e">
        <f>VLOOKUP(A1634,'[1]12'!$A$3:$B$10361, 2, FALSE)</f>
        <v>#N/A</v>
      </c>
      <c r="C1634" s="3">
        <v>4.0009943732699999E-3</v>
      </c>
      <c r="D1634" s="3">
        <v>403</v>
      </c>
      <c r="E1634" s="3">
        <v>4.4326756182799998E-3</v>
      </c>
      <c r="F1634" s="3">
        <v>1000</v>
      </c>
      <c r="G1634" s="3">
        <f t="shared" si="75"/>
        <v>-4.3168124500999987E-4</v>
      </c>
      <c r="H1634" s="3" t="str">
        <f t="shared" si="76"/>
        <v>Nonsig</v>
      </c>
      <c r="I1634" s="3">
        <f t="shared" si="77"/>
        <v>-4.4498010320337227E-2</v>
      </c>
    </row>
    <row r="1635" spans="1:9">
      <c r="A1635" s="5" t="s">
        <v>648</v>
      </c>
      <c r="B1635" s="5" t="str">
        <f>VLOOKUP(A1635,'[1]12'!$A$3:$B$10361, 2, FALSE)</f>
        <v>acid phosphatase-1</v>
      </c>
      <c r="C1635" s="3">
        <v>1.7524767171900001E-3</v>
      </c>
      <c r="D1635" s="3">
        <v>648</v>
      </c>
      <c r="E1635" s="3">
        <v>2.18431491523E-3</v>
      </c>
      <c r="F1635" s="3">
        <v>1000</v>
      </c>
      <c r="G1635" s="3">
        <f t="shared" si="75"/>
        <v>-4.3183819803999991E-4</v>
      </c>
      <c r="H1635" s="3" t="str">
        <f t="shared" si="76"/>
        <v>Nonsig</v>
      </c>
      <c r="I1635" s="3">
        <f t="shared" si="77"/>
        <v>-9.566299450064894E-2</v>
      </c>
    </row>
    <row r="1636" spans="1:9">
      <c r="A1636" s="5" t="s">
        <v>8553</v>
      </c>
      <c r="B1636" s="5" t="e">
        <f>VLOOKUP(A1636,'[1]12'!$A$3:$B$10361, 2, FALSE)</f>
        <v>#N/A</v>
      </c>
      <c r="C1636" s="3">
        <v>1.3746225108899999E-2</v>
      </c>
      <c r="D1636" s="3">
        <v>463</v>
      </c>
      <c r="E1636" s="3">
        <v>1.41780711575E-2</v>
      </c>
      <c r="F1636" s="3">
        <v>1000</v>
      </c>
      <c r="G1636" s="3">
        <f t="shared" si="75"/>
        <v>-4.3184604860000038E-4</v>
      </c>
      <c r="H1636" s="3" t="str">
        <f t="shared" si="76"/>
        <v>Nonsig</v>
      </c>
      <c r="I1636" s="3">
        <f t="shared" si="77"/>
        <v>-1.34337000165159E-2</v>
      </c>
    </row>
    <row r="1637" spans="1:9">
      <c r="A1637" s="5" t="s">
        <v>9133</v>
      </c>
      <c r="B1637" s="5" t="str">
        <f>VLOOKUP(A1637,'[1]12'!$A$3:$B$10361, 2, FALSE)</f>
        <v>tropomyosin isoform c</v>
      </c>
      <c r="C1637" s="3">
        <v>2.3345901183599999E-3</v>
      </c>
      <c r="D1637" s="3">
        <v>458</v>
      </c>
      <c r="E1637" s="3">
        <v>2.7664483664599998E-3</v>
      </c>
      <c r="F1637" s="3">
        <v>1000</v>
      </c>
      <c r="G1637" s="3">
        <f t="shared" si="75"/>
        <v>-4.3185824809999999E-4</v>
      </c>
      <c r="H1637" s="3" t="str">
        <f t="shared" si="76"/>
        <v>Nonsig</v>
      </c>
      <c r="I1637" s="3">
        <f t="shared" si="77"/>
        <v>-7.3711925918397342E-2</v>
      </c>
    </row>
    <row r="1638" spans="1:9">
      <c r="A1638" s="5" t="s">
        <v>7524</v>
      </c>
      <c r="B1638" s="5" t="str">
        <f>VLOOKUP(A1638,'[1]12'!$A$3:$B$10361, 2, FALSE)</f>
        <v>zinc finger hit domain-containing protein 2-like</v>
      </c>
      <c r="C1638" s="3">
        <v>9.790959462110001E-4</v>
      </c>
      <c r="D1638" s="3">
        <v>360</v>
      </c>
      <c r="E1638" s="3">
        <v>1.41115394035E-3</v>
      </c>
      <c r="F1638" s="3">
        <v>1000</v>
      </c>
      <c r="G1638" s="3">
        <f t="shared" si="75"/>
        <v>-4.3205799413899987E-4</v>
      </c>
      <c r="H1638" s="3" t="str">
        <f t="shared" si="76"/>
        <v>Nonsig</v>
      </c>
      <c r="I1638" s="3">
        <f t="shared" si="77"/>
        <v>-0.15874914032991028</v>
      </c>
    </row>
    <row r="1639" spans="1:9">
      <c r="A1639" s="5" t="s">
        <v>6139</v>
      </c>
      <c r="B1639" s="5" t="str">
        <f>VLOOKUP(A1639,'[1]12'!$A$3:$B$10361, 2, FALSE)</f>
        <v>hypothetical protein TcasGA2_TC012093</v>
      </c>
      <c r="C1639" s="3">
        <v>1.8675954412299999E-3</v>
      </c>
      <c r="D1639" s="3">
        <v>691</v>
      </c>
      <c r="E1639" s="3">
        <v>2.2998433949299999E-3</v>
      </c>
      <c r="F1639" s="3">
        <v>1000</v>
      </c>
      <c r="G1639" s="3">
        <f t="shared" si="75"/>
        <v>-4.3224795370000002E-4</v>
      </c>
      <c r="H1639" s="3" t="str">
        <f t="shared" si="76"/>
        <v>Nonsig</v>
      </c>
      <c r="I1639" s="3">
        <f t="shared" si="77"/>
        <v>-9.0415459109662727E-2</v>
      </c>
    </row>
    <row r="1640" spans="1:9">
      <c r="A1640" s="5" t="s">
        <v>9856</v>
      </c>
      <c r="B1640" s="5" t="e">
        <f>VLOOKUP(A1640,'[1]12'!$A$3:$B$10361, 2, FALSE)</f>
        <v>#N/A</v>
      </c>
      <c r="C1640" s="3">
        <v>3.5761262741100001E-3</v>
      </c>
      <c r="D1640" s="3">
        <v>365</v>
      </c>
      <c r="E1640" s="3">
        <v>4.0086630217299997E-3</v>
      </c>
      <c r="F1640" s="3">
        <v>1000</v>
      </c>
      <c r="G1640" s="3">
        <f t="shared" si="75"/>
        <v>-4.3253674761999962E-4</v>
      </c>
      <c r="H1640" s="3" t="str">
        <f t="shared" si="76"/>
        <v>Nonsig</v>
      </c>
      <c r="I1640" s="3">
        <f t="shared" si="77"/>
        <v>-4.9586704435948314E-2</v>
      </c>
    </row>
    <row r="1641" spans="1:9">
      <c r="A1641" s="5" t="s">
        <v>10053</v>
      </c>
      <c r="B1641" s="5" t="str">
        <f>VLOOKUP(A1641,'[1]12'!$A$3:$B$10361, 2, FALSE)</f>
        <v>heat repeat-containing protein 5b</v>
      </c>
      <c r="C1641" s="3">
        <v>2.0176569703799999E-3</v>
      </c>
      <c r="D1641" s="3">
        <v>324</v>
      </c>
      <c r="E1641" s="3">
        <v>2.45034952787E-3</v>
      </c>
      <c r="F1641" s="3">
        <v>1000</v>
      </c>
      <c r="G1641" s="3">
        <f t="shared" si="75"/>
        <v>-4.3269255749000006E-4</v>
      </c>
      <c r="H1641" s="3" t="str">
        <f t="shared" si="76"/>
        <v>Nonsig</v>
      </c>
      <c r="I1641" s="3">
        <f t="shared" si="77"/>
        <v>-8.4380706221058421E-2</v>
      </c>
    </row>
    <row r="1642" spans="1:9">
      <c r="A1642" s="5" t="s">
        <v>5255</v>
      </c>
      <c r="B1642" s="5" t="str">
        <f>VLOOKUP(A1642,'[1]12'!$A$3:$B$10361, 2, FALSE)</f>
        <v>chymotrypsin-like serine proteinase</v>
      </c>
      <c r="C1642" s="3">
        <v>5.5818487351100001E-3</v>
      </c>
      <c r="D1642" s="3">
        <v>664</v>
      </c>
      <c r="E1642" s="3">
        <v>6.0147031498799996E-3</v>
      </c>
      <c r="F1642" s="3">
        <v>1000</v>
      </c>
      <c r="G1642" s="3">
        <f t="shared" si="75"/>
        <v>-4.3285441476999947E-4</v>
      </c>
      <c r="H1642" s="3" t="str">
        <f t="shared" si="76"/>
        <v>Nonsig</v>
      </c>
      <c r="I1642" s="3">
        <f t="shared" si="77"/>
        <v>-3.2436134820223311E-2</v>
      </c>
    </row>
    <row r="1643" spans="1:9">
      <c r="A1643" s="5" t="s">
        <v>2399</v>
      </c>
      <c r="B1643" s="5" t="str">
        <f>VLOOKUP(A1643,'[1]12'!$A$3:$B$10361, 2, FALSE)</f>
        <v>plasma membrane calcium-transporting atpase 3-like</v>
      </c>
      <c r="C1643" s="3">
        <v>2.5300010941499999E-3</v>
      </c>
      <c r="D1643" s="3">
        <v>4504</v>
      </c>
      <c r="E1643" s="3">
        <v>2.96286892578E-3</v>
      </c>
      <c r="F1643" s="3">
        <v>1000</v>
      </c>
      <c r="G1643" s="3">
        <f t="shared" si="75"/>
        <v>-4.3286783163000008E-4</v>
      </c>
      <c r="H1643" s="3" t="str">
        <f t="shared" si="76"/>
        <v>Nonsig</v>
      </c>
      <c r="I1643" s="3">
        <f t="shared" si="77"/>
        <v>-6.8591730176450524E-2</v>
      </c>
    </row>
    <row r="1644" spans="1:9">
      <c r="A1644" s="5" t="s">
        <v>6889</v>
      </c>
      <c r="B1644" s="5" t="str">
        <f>VLOOKUP(A1644,'[1]12'!$A$3:$B$10361,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1644" s="3">
        <v>1.1422051181799999E-3</v>
      </c>
      <c r="D1644" s="3">
        <v>435</v>
      </c>
      <c r="E1644" s="3">
        <v>1.5750795138200001E-3</v>
      </c>
      <c r="F1644" s="3">
        <v>1000</v>
      </c>
      <c r="G1644" s="3">
        <f t="shared" si="75"/>
        <v>-4.3287439564000012E-4</v>
      </c>
      <c r="H1644" s="3" t="str">
        <f t="shared" si="76"/>
        <v>Nonsig</v>
      </c>
      <c r="I1644" s="3">
        <f t="shared" si="77"/>
        <v>-0.139558381022895</v>
      </c>
    </row>
    <row r="1645" spans="1:9">
      <c r="A1645" s="5" t="s">
        <v>5030</v>
      </c>
      <c r="B1645" s="5" t="e">
        <f>VLOOKUP(A1645,'[1]12'!$A$3:$B$10361, 2, FALSE)</f>
        <v>#N/A</v>
      </c>
      <c r="C1645" s="3">
        <v>3.4827441745399999E-3</v>
      </c>
      <c r="D1645" s="3">
        <v>904</v>
      </c>
      <c r="E1645" s="3">
        <v>3.91563422592E-3</v>
      </c>
      <c r="F1645" s="3">
        <v>1000</v>
      </c>
      <c r="G1645" s="3">
        <f t="shared" si="75"/>
        <v>-4.3289005138000009E-4</v>
      </c>
      <c r="H1645" s="3" t="str">
        <f t="shared" si="76"/>
        <v>Nonsig</v>
      </c>
      <c r="I1645" s="3">
        <f t="shared" si="77"/>
        <v>-5.0880541481332003E-2</v>
      </c>
    </row>
    <row r="1646" spans="1:9">
      <c r="A1646" s="5" t="s">
        <v>3343</v>
      </c>
      <c r="B1646" s="5" t="str">
        <f>VLOOKUP(A1646,'[1]12'!$A$3:$B$10361, 2, FALSE)</f>
        <v>chloride channel protein 2-like</v>
      </c>
      <c r="C1646" s="3">
        <v>8.7206573142500007E-3</v>
      </c>
      <c r="D1646" s="3">
        <v>1093</v>
      </c>
      <c r="E1646" s="3">
        <v>9.1536524045400004E-3</v>
      </c>
      <c r="F1646" s="3">
        <v>1000</v>
      </c>
      <c r="G1646" s="3">
        <f t="shared" si="75"/>
        <v>-4.3299509028999969E-4</v>
      </c>
      <c r="H1646" s="3" t="str">
        <f t="shared" si="76"/>
        <v>Nonsig</v>
      </c>
      <c r="I1646" s="3">
        <f t="shared" si="77"/>
        <v>-2.1045195909741174E-2</v>
      </c>
    </row>
    <row r="1647" spans="1:9">
      <c r="A1647" s="5" t="s">
        <v>5959</v>
      </c>
      <c r="B1647" s="5" t="str">
        <f>VLOOKUP(A1647,'[1]12'!$A$3:$B$10361, 2, FALSE)</f>
        <v>ribosomal protein l13</v>
      </c>
      <c r="C1647" s="3">
        <v>3.3107411864300002E-3</v>
      </c>
      <c r="D1647" s="3">
        <v>724</v>
      </c>
      <c r="E1647" s="3">
        <v>3.7438415279900002E-3</v>
      </c>
      <c r="F1647" s="3">
        <v>1000</v>
      </c>
      <c r="G1647" s="3">
        <f t="shared" si="75"/>
        <v>-4.3310034155999997E-4</v>
      </c>
      <c r="H1647" s="3" t="str">
        <f t="shared" si="76"/>
        <v>Nonsig</v>
      </c>
      <c r="I1647" s="3">
        <f t="shared" si="77"/>
        <v>-5.3392225743679016E-2</v>
      </c>
    </row>
    <row r="1648" spans="1:9">
      <c r="A1648" s="5" t="s">
        <v>4413</v>
      </c>
      <c r="B1648" s="5" t="str">
        <f>VLOOKUP(A1648,'[1]12'!$A$3:$B$10361, 2, FALSE)</f>
        <v>serine threonine-protein phosphatase pp1-beta catalytic subunit</v>
      </c>
      <c r="C1648" s="3">
        <v>5.4234264092399998E-3</v>
      </c>
      <c r="D1648" s="3">
        <v>835</v>
      </c>
      <c r="E1648" s="3">
        <v>5.85683744731E-3</v>
      </c>
      <c r="F1648" s="3">
        <v>1000</v>
      </c>
      <c r="G1648" s="3">
        <f t="shared" si="75"/>
        <v>-4.3341103807000014E-4</v>
      </c>
      <c r="H1648" s="3" t="str">
        <f t="shared" si="76"/>
        <v>Nonsig</v>
      </c>
      <c r="I1648" s="3">
        <f t="shared" si="77"/>
        <v>-3.3389419068141149E-2</v>
      </c>
    </row>
    <row r="1649" spans="1:9">
      <c r="A1649" s="5" t="s">
        <v>318</v>
      </c>
      <c r="B1649" s="5" t="e">
        <f>VLOOKUP(A1649,'[1]12'!$A$3:$B$10361, 2, FALSE)</f>
        <v>#N/A</v>
      </c>
      <c r="C1649" s="3">
        <v>1.3334495934899999E-2</v>
      </c>
      <c r="D1649" s="3">
        <v>464</v>
      </c>
      <c r="E1649" s="3">
        <v>1.37679149461E-2</v>
      </c>
      <c r="F1649" s="3">
        <v>1000</v>
      </c>
      <c r="G1649" s="3">
        <f t="shared" si="75"/>
        <v>-4.3341901120000012E-4</v>
      </c>
      <c r="H1649" s="3" t="str">
        <f t="shared" si="76"/>
        <v>Nonsig</v>
      </c>
      <c r="I1649" s="3">
        <f t="shared" si="77"/>
        <v>-1.3891571075636672E-2</v>
      </c>
    </row>
    <row r="1650" spans="1:9">
      <c r="A1650" s="5" t="s">
        <v>6151</v>
      </c>
      <c r="B1650" s="5" t="str">
        <f>VLOOKUP(A1650,'[1]12'!$A$3:$B$10361, 2, FALSE)</f>
        <v>diacylglycerol kinase theta-like isoform 2</v>
      </c>
      <c r="C1650" s="3">
        <v>6.7604484650299996E-4</v>
      </c>
      <c r="D1650" s="3">
        <v>303</v>
      </c>
      <c r="E1650" s="3">
        <v>1.10974488053E-3</v>
      </c>
      <c r="F1650" s="3">
        <v>1000</v>
      </c>
      <c r="G1650" s="3">
        <f t="shared" si="75"/>
        <v>-4.3370003402700005E-4</v>
      </c>
      <c r="H1650" s="3" t="str">
        <f t="shared" si="76"/>
        <v>Nonsig</v>
      </c>
      <c r="I1650" s="3">
        <f t="shared" si="77"/>
        <v>-0.21524764370885277</v>
      </c>
    </row>
    <row r="1651" spans="1:9">
      <c r="A1651" s="5" t="s">
        <v>5773</v>
      </c>
      <c r="B1651" s="5" t="str">
        <f>VLOOKUP(A1651,'[1]12'!$A$3:$B$10361, 2, FALSE)</f>
        <v>p23-like protein</v>
      </c>
      <c r="C1651" s="3">
        <v>1.59282947332E-3</v>
      </c>
      <c r="D1651" s="3">
        <v>387</v>
      </c>
      <c r="E1651" s="3">
        <v>2.02689261374E-3</v>
      </c>
      <c r="F1651" s="3">
        <v>1000</v>
      </c>
      <c r="G1651" s="3">
        <f t="shared" si="75"/>
        <v>-4.3406314042E-4</v>
      </c>
      <c r="H1651" s="3" t="str">
        <f t="shared" si="76"/>
        <v>Nonsig</v>
      </c>
      <c r="I1651" s="3">
        <f t="shared" si="77"/>
        <v>-0.10466145689107982</v>
      </c>
    </row>
    <row r="1652" spans="1:9">
      <c r="A1652" s="5" t="s">
        <v>7138</v>
      </c>
      <c r="B1652" s="5" t="str">
        <f>VLOOKUP(A1652,'[1]12'!$A$3:$B$10361, 2, FALSE)</f>
        <v>nucleolar transcription factor 1</v>
      </c>
      <c r="C1652" s="3">
        <v>1.03379636897E-3</v>
      </c>
      <c r="D1652" s="3">
        <v>272</v>
      </c>
      <c r="E1652" s="3">
        <v>1.46791871305E-3</v>
      </c>
      <c r="F1652" s="3">
        <v>1000</v>
      </c>
      <c r="G1652" s="3">
        <f t="shared" si="75"/>
        <v>-4.3412234408000006E-4</v>
      </c>
      <c r="H1652" s="3" t="str">
        <f t="shared" si="76"/>
        <v>Nonsig</v>
      </c>
      <c r="I1652" s="3">
        <f t="shared" si="77"/>
        <v>-0.15226700445703298</v>
      </c>
    </row>
    <row r="1653" spans="1:9">
      <c r="A1653" s="5" t="s">
        <v>7049</v>
      </c>
      <c r="B1653" s="5" t="str">
        <f>VLOOKUP(A1653,'[1]12'!$A$3:$B$10361, 2, FALSE)</f>
        <v>equilibrative nucleoside transporter 4-like</v>
      </c>
      <c r="C1653" s="3">
        <v>1.87788233523E-3</v>
      </c>
      <c r="D1653" s="3">
        <v>453</v>
      </c>
      <c r="E1653" s="3">
        <v>2.31249766154E-3</v>
      </c>
      <c r="F1653" s="3">
        <v>1000</v>
      </c>
      <c r="G1653" s="3">
        <f t="shared" si="75"/>
        <v>-4.3461532631000003E-4</v>
      </c>
      <c r="H1653" s="3" t="str">
        <f t="shared" si="76"/>
        <v>Nonsig</v>
      </c>
      <c r="I1653" s="3">
        <f t="shared" si="77"/>
        <v>-9.0412925578876868E-2</v>
      </c>
    </row>
    <row r="1654" spans="1:9">
      <c r="A1654" s="5" t="s">
        <v>7844</v>
      </c>
      <c r="B1654" s="5" t="str">
        <f>VLOOKUP(A1654,'[1]12'!$A$3:$B$10361, 2, FALSE)</f>
        <v>cytoplasmic fmr1-interacting protein</v>
      </c>
      <c r="C1654" s="3">
        <v>1.3340543691E-3</v>
      </c>
      <c r="D1654" s="3">
        <v>449</v>
      </c>
      <c r="E1654" s="3">
        <v>1.7688339182200001E-3</v>
      </c>
      <c r="F1654" s="3">
        <v>1000</v>
      </c>
      <c r="G1654" s="3">
        <f t="shared" si="75"/>
        <v>-4.3477954912000006E-4</v>
      </c>
      <c r="H1654" s="3" t="str">
        <f t="shared" si="76"/>
        <v>Nonsig</v>
      </c>
      <c r="I1654" s="3">
        <f t="shared" si="77"/>
        <v>-0.12251352793111009</v>
      </c>
    </row>
    <row r="1655" spans="1:9">
      <c r="A1655" s="5" t="s">
        <v>3687</v>
      </c>
      <c r="B1655" s="5" t="str">
        <f>VLOOKUP(A1655,'[1]12'!$A$3:$B$10361, 2, FALSE)</f>
        <v>isoform j</v>
      </c>
      <c r="C1655" s="3">
        <v>1.49365108312E-3</v>
      </c>
      <c r="D1655" s="3">
        <v>1162</v>
      </c>
      <c r="E1655" s="3">
        <v>1.9287011698600001E-3</v>
      </c>
      <c r="F1655" s="3">
        <v>1000</v>
      </c>
      <c r="G1655" s="3">
        <f t="shared" si="75"/>
        <v>-4.3505008674000014E-4</v>
      </c>
      <c r="H1655" s="3" t="str">
        <f t="shared" si="76"/>
        <v>Nonsig</v>
      </c>
      <c r="I1655" s="3">
        <f t="shared" si="77"/>
        <v>-0.11101578576412598</v>
      </c>
    </row>
    <row r="1656" spans="1:9">
      <c r="A1656" s="5" t="s">
        <v>2626</v>
      </c>
      <c r="B1656" s="5" t="str">
        <f>VLOOKUP(A1656,'[1]12'!$A$3:$B$10361, 2, FALSE)</f>
        <v>integrin beta-ps-like</v>
      </c>
      <c r="C1656" s="3">
        <v>2.8530897280599999E-3</v>
      </c>
      <c r="D1656" s="3">
        <v>2273</v>
      </c>
      <c r="E1656" s="3">
        <v>3.2883815842699999E-3</v>
      </c>
      <c r="F1656" s="3">
        <v>1000</v>
      </c>
      <c r="G1656" s="3">
        <f t="shared" si="75"/>
        <v>-4.3529185621000001E-4</v>
      </c>
      <c r="H1656" s="3" t="str">
        <f t="shared" si="76"/>
        <v>Nonsig</v>
      </c>
      <c r="I1656" s="3">
        <f t="shared" si="77"/>
        <v>-6.1666777198133731E-2</v>
      </c>
    </row>
    <row r="1657" spans="1:9">
      <c r="A1657" s="5" t="s">
        <v>9344</v>
      </c>
      <c r="B1657" s="5" t="str">
        <f>VLOOKUP(A1657,'[1]12'!$A$3:$B$10361, 2, FALSE)</f>
        <v>28s ribosomal protein mitochondrial-like</v>
      </c>
      <c r="C1657" s="3">
        <v>7.4335177494199997E-3</v>
      </c>
      <c r="D1657" s="3">
        <v>439</v>
      </c>
      <c r="E1657" s="3">
        <v>7.86889064274E-3</v>
      </c>
      <c r="F1657" s="3">
        <v>1000</v>
      </c>
      <c r="G1657" s="3">
        <f t="shared" si="75"/>
        <v>-4.3537289332000028E-4</v>
      </c>
      <c r="H1657" s="3" t="str">
        <f t="shared" si="76"/>
        <v>Nonsig</v>
      </c>
      <c r="I1657" s="3">
        <f t="shared" si="77"/>
        <v>-2.4719127026261847E-2</v>
      </c>
    </row>
    <row r="1658" spans="1:9">
      <c r="A1658" s="5" t="s">
        <v>6487</v>
      </c>
      <c r="B1658" s="5" t="e">
        <f>VLOOKUP(A1658,'[1]12'!$A$3:$B$10361, 2, FALSE)</f>
        <v>#N/A</v>
      </c>
      <c r="C1658" s="3">
        <v>1.02870552528E-3</v>
      </c>
      <c r="D1658" s="3">
        <v>683</v>
      </c>
      <c r="E1658" s="3">
        <v>1.46421943253E-3</v>
      </c>
      <c r="F1658" s="3">
        <v>1000</v>
      </c>
      <c r="G1658" s="3">
        <f t="shared" si="75"/>
        <v>-4.3551390724999996E-4</v>
      </c>
      <c r="H1658" s="3" t="str">
        <f t="shared" si="76"/>
        <v>Nonsig</v>
      </c>
      <c r="I1658" s="3">
        <f t="shared" si="77"/>
        <v>-0.15331509385707598</v>
      </c>
    </row>
    <row r="1659" spans="1:9">
      <c r="A1659" s="5" t="s">
        <v>3008</v>
      </c>
      <c r="B1659" s="5" t="str">
        <f>VLOOKUP(A1659,'[1]12'!$A$3:$B$10361, 2, FALSE)</f>
        <v>glutamate synthase</v>
      </c>
      <c r="C1659" s="3">
        <v>3.4491665808900002E-3</v>
      </c>
      <c r="D1659" s="3">
        <v>1399</v>
      </c>
      <c r="E1659" s="3">
        <v>3.8849528445499999E-3</v>
      </c>
      <c r="F1659" s="3">
        <v>1000</v>
      </c>
      <c r="G1659" s="3">
        <f t="shared" si="75"/>
        <v>-4.3578626365999972E-4</v>
      </c>
      <c r="H1659" s="3" t="str">
        <f t="shared" si="76"/>
        <v>Nonsig</v>
      </c>
      <c r="I1659" s="3">
        <f t="shared" si="77"/>
        <v>-5.1671582161786779E-2</v>
      </c>
    </row>
    <row r="1660" spans="1:9">
      <c r="A1660" s="5" t="s">
        <v>5278</v>
      </c>
      <c r="B1660" s="5" t="str">
        <f>VLOOKUP(A1660,'[1]12'!$A$3:$B$10361, 2, FALSE)</f>
        <v>vitellogenin</v>
      </c>
      <c r="C1660" s="3">
        <v>7.3405879710699998E-4</v>
      </c>
      <c r="D1660" s="3">
        <v>759</v>
      </c>
      <c r="E1660" s="3">
        <v>1.1700491379899999E-3</v>
      </c>
      <c r="F1660" s="3">
        <v>1000</v>
      </c>
      <c r="G1660" s="3">
        <f t="shared" si="75"/>
        <v>-4.3599034088299992E-4</v>
      </c>
      <c r="H1660" s="3" t="str">
        <f t="shared" si="76"/>
        <v>Nonsig</v>
      </c>
      <c r="I1660" s="3">
        <f t="shared" si="77"/>
        <v>-0.20247325328118476</v>
      </c>
    </row>
    <row r="1661" spans="1:9">
      <c r="A1661" s="5" t="s">
        <v>9229</v>
      </c>
      <c r="B1661" s="5" t="str">
        <f>VLOOKUP(A1661,'[1]12'!$A$3:$B$10361, 2, FALSE)</f>
        <v>rho gtpase-activating protein 6 (rho-type gtpase-activating protein 6) (rho-type gtpase-activating protein -1)</v>
      </c>
      <c r="C1661" s="3">
        <v>2.8695971459599999E-3</v>
      </c>
      <c r="D1661" s="3">
        <v>455</v>
      </c>
      <c r="E1661" s="3">
        <v>3.3058561078999999E-3</v>
      </c>
      <c r="F1661" s="3">
        <v>1000</v>
      </c>
      <c r="G1661" s="3">
        <f t="shared" si="75"/>
        <v>-4.3625896194000001E-4</v>
      </c>
      <c r="H1661" s="3" t="str">
        <f t="shared" si="76"/>
        <v>Nonsig</v>
      </c>
      <c r="I1661" s="3">
        <f t="shared" si="77"/>
        <v>-6.1463014632234192E-2</v>
      </c>
    </row>
    <row r="1662" spans="1:9">
      <c r="A1662" s="5" t="s">
        <v>4142</v>
      </c>
      <c r="B1662" s="5" t="str">
        <f>VLOOKUP(A1662,'[1]12'!$A$3:$B$10361, 2, FALSE)</f>
        <v>probable histone-binding protein caf1-like</v>
      </c>
      <c r="C1662" s="3">
        <v>1.2825281459E-3</v>
      </c>
      <c r="D1662" s="3">
        <v>920</v>
      </c>
      <c r="E1662" s="3">
        <v>1.7190633484199999E-3</v>
      </c>
      <c r="F1662" s="3">
        <v>1000</v>
      </c>
      <c r="G1662" s="3">
        <f t="shared" si="75"/>
        <v>-4.3653520251999995E-4</v>
      </c>
      <c r="H1662" s="3" t="str">
        <f t="shared" si="76"/>
        <v>Nonsig</v>
      </c>
      <c r="I1662" s="3">
        <f t="shared" si="77"/>
        <v>-0.12722497621150508</v>
      </c>
    </row>
    <row r="1663" spans="1:9">
      <c r="A1663" s="5" t="s">
        <v>5207</v>
      </c>
      <c r="B1663" s="5" t="str">
        <f>VLOOKUP(A1663,'[1]12'!$A$3:$B$10361, 2, FALSE)</f>
        <v>isoform f</v>
      </c>
      <c r="C1663" s="3">
        <v>8.82214756266E-4</v>
      </c>
      <c r="D1663" s="3">
        <v>728</v>
      </c>
      <c r="E1663" s="3">
        <v>1.3188065151100001E-3</v>
      </c>
      <c r="F1663" s="3">
        <v>1000</v>
      </c>
      <c r="G1663" s="3">
        <f t="shared" si="75"/>
        <v>-4.3659175884400007E-4</v>
      </c>
      <c r="H1663" s="3" t="str">
        <f t="shared" si="76"/>
        <v>Nonsig</v>
      </c>
      <c r="I1663" s="3">
        <f t="shared" si="77"/>
        <v>-0.1746067662779347</v>
      </c>
    </row>
    <row r="1664" spans="1:9">
      <c r="A1664" s="5" t="s">
        <v>7670</v>
      </c>
      <c r="B1664" s="5" t="str">
        <f>VLOOKUP(A1664,'[1]12'!$A$3:$B$10361, 2, FALSE)</f>
        <v>serine protease snake</v>
      </c>
      <c r="C1664" s="3">
        <v>8.4429473318400005E-4</v>
      </c>
      <c r="D1664" s="3">
        <v>441</v>
      </c>
      <c r="E1664" s="3">
        <v>1.28113752357E-3</v>
      </c>
      <c r="F1664" s="3">
        <v>1000</v>
      </c>
      <c r="G1664" s="3">
        <f t="shared" si="75"/>
        <v>-4.3684279038599992E-4</v>
      </c>
      <c r="H1664" s="3" t="str">
        <f t="shared" si="76"/>
        <v>Nonsig</v>
      </c>
      <c r="I1664" s="3">
        <f t="shared" si="77"/>
        <v>-0.18110167144314862</v>
      </c>
    </row>
    <row r="1665" spans="1:9">
      <c r="A1665" s="5" t="s">
        <v>7966</v>
      </c>
      <c r="B1665" s="5" t="str">
        <f>VLOOKUP(A1665,'[1]12'!$A$3:$B$10361, 2, FALSE)</f>
        <v>lian-aa1 retrotransposon protein</v>
      </c>
      <c r="C1665" s="3">
        <v>6.7700736901299997E-3</v>
      </c>
      <c r="D1665" s="3">
        <v>541</v>
      </c>
      <c r="E1665" s="3">
        <v>7.2070489524499997E-3</v>
      </c>
      <c r="F1665" s="3">
        <v>1000</v>
      </c>
      <c r="G1665" s="3">
        <f t="shared" si="75"/>
        <v>-4.3697526231999996E-4</v>
      </c>
      <c r="H1665" s="3" t="str">
        <f t="shared" si="76"/>
        <v>Nonsig</v>
      </c>
      <c r="I1665" s="3">
        <f t="shared" si="77"/>
        <v>-2.7164076058382006E-2</v>
      </c>
    </row>
    <row r="1666" spans="1:9">
      <c r="A1666" s="5" t="s">
        <v>223</v>
      </c>
      <c r="B1666" s="5" t="e">
        <f>VLOOKUP(A1666,'[1]12'!$A$3:$B$10361, 2, FALSE)</f>
        <v>#N/A</v>
      </c>
      <c r="C1666" s="3">
        <v>1.84054422323E-3</v>
      </c>
      <c r="D1666" s="3">
        <v>267</v>
      </c>
      <c r="E1666" s="3">
        <v>2.2778727651000001E-3</v>
      </c>
      <c r="F1666" s="3">
        <v>1000</v>
      </c>
      <c r="G1666" s="3">
        <f t="shared" ref="G1666:G1729" si="78">C1666-E1666</f>
        <v>-4.3732854187000011E-4</v>
      </c>
      <c r="H1666" s="3" t="str">
        <f t="shared" ref="H1666:H1729" si="79">IF(G1666 &gt; 0, "Sig", "Nonsig")</f>
        <v>Nonsig</v>
      </c>
      <c r="I1666" s="3">
        <f t="shared" ref="I1666:I1729" si="80">LOG(C1666/E1666)</f>
        <v>-9.2583205265855353E-2</v>
      </c>
    </row>
    <row r="1667" spans="1:9">
      <c r="A1667" s="5" t="s">
        <v>5582</v>
      </c>
      <c r="B1667" s="5" t="str">
        <f>VLOOKUP(A1667,'[1]12'!$A$3:$B$10361, 2, FALSE)</f>
        <v>retinol dehydrogenase 14</v>
      </c>
      <c r="C1667" s="3">
        <v>6.5902010505299998E-3</v>
      </c>
      <c r="D1667" s="3">
        <v>590</v>
      </c>
      <c r="E1667" s="3">
        <v>7.0278607494899999E-3</v>
      </c>
      <c r="F1667" s="3">
        <v>1000</v>
      </c>
      <c r="G1667" s="3">
        <f t="shared" si="78"/>
        <v>-4.3765969896000009E-4</v>
      </c>
      <c r="H1667" s="3" t="str">
        <f t="shared" si="79"/>
        <v>Nonsig</v>
      </c>
      <c r="I1667" s="3">
        <f t="shared" si="80"/>
        <v>-2.7924483735019944E-2</v>
      </c>
    </row>
    <row r="1668" spans="1:9">
      <c r="A1668" s="5" t="s">
        <v>4584</v>
      </c>
      <c r="B1668" s="5" t="str">
        <f>VLOOKUP(A1668,'[1]12'!$A$3:$B$10361, 2, FALSE)</f>
        <v>cytoplasmic protein nck1-like isoform 1</v>
      </c>
      <c r="C1668" s="3">
        <v>6.73122201824E-3</v>
      </c>
      <c r="D1668" s="3">
        <v>503</v>
      </c>
      <c r="E1668" s="3">
        <v>7.1691797481200003E-3</v>
      </c>
      <c r="F1668" s="3">
        <v>1000</v>
      </c>
      <c r="G1668" s="3">
        <f t="shared" si="78"/>
        <v>-4.3795772988000029E-4</v>
      </c>
      <c r="H1668" s="3" t="str">
        <f t="shared" si="79"/>
        <v>Nonsig</v>
      </c>
      <c r="I1668" s="3">
        <f t="shared" si="80"/>
        <v>-2.7375554022799835E-2</v>
      </c>
    </row>
    <row r="1669" spans="1:9">
      <c r="A1669" s="5" t="s">
        <v>6751</v>
      </c>
      <c r="B1669" s="5" t="str">
        <f>VLOOKUP(A1669,'[1]12'!$A$3:$B$10361, 2, FALSE)</f>
        <v>dmx-like protein 2-like</v>
      </c>
      <c r="C1669" s="3">
        <v>2.2811811577699999E-3</v>
      </c>
      <c r="D1669" s="3">
        <v>487</v>
      </c>
      <c r="E1669" s="3">
        <v>2.7192375173999998E-3</v>
      </c>
      <c r="F1669" s="3">
        <v>1000</v>
      </c>
      <c r="G1669" s="3">
        <f t="shared" si="78"/>
        <v>-4.3805635962999986E-4</v>
      </c>
      <c r="H1669" s="3" t="str">
        <f t="shared" si="79"/>
        <v>Nonsig</v>
      </c>
      <c r="I1669" s="3">
        <f t="shared" si="80"/>
        <v>-7.6287367872482942E-2</v>
      </c>
    </row>
    <row r="1670" spans="1:9">
      <c r="A1670" s="5" t="s">
        <v>6371</v>
      </c>
      <c r="B1670" s="5" t="e">
        <f>VLOOKUP(A1670,'[1]12'!$A$3:$B$10361, 2, FALSE)</f>
        <v>#N/A</v>
      </c>
      <c r="C1670" s="3">
        <v>1.1858290586199999E-3</v>
      </c>
      <c r="D1670" s="3">
        <v>296</v>
      </c>
      <c r="E1670" s="3">
        <v>1.62414541334E-3</v>
      </c>
      <c r="F1670" s="3">
        <v>1000</v>
      </c>
      <c r="G1670" s="3">
        <f t="shared" si="78"/>
        <v>-4.3831635472000013E-4</v>
      </c>
      <c r="H1670" s="3" t="str">
        <f t="shared" si="79"/>
        <v>Nonsig</v>
      </c>
      <c r="I1670" s="3">
        <f t="shared" si="80"/>
        <v>-0.13660282151254644</v>
      </c>
    </row>
    <row r="1671" spans="1:9">
      <c r="A1671" s="5" t="s">
        <v>5988</v>
      </c>
      <c r="B1671" s="5" t="str">
        <f>VLOOKUP(A1671,'[1]12'!$A$3:$B$10361, 2, FALSE)</f>
        <v>ddb1- and cul4-associated factor 10 homolog</v>
      </c>
      <c r="C1671" s="3">
        <v>1.1214433241800001E-3</v>
      </c>
      <c r="D1671" s="3">
        <v>684</v>
      </c>
      <c r="E1671" s="3">
        <v>1.5598204089400001E-3</v>
      </c>
      <c r="F1671" s="3">
        <v>1000</v>
      </c>
      <c r="G1671" s="3">
        <f t="shared" si="78"/>
        <v>-4.3837708476000001E-4</v>
      </c>
      <c r="H1671" s="3" t="str">
        <f t="shared" si="79"/>
        <v>Nonsig</v>
      </c>
      <c r="I1671" s="3">
        <f t="shared" si="80"/>
        <v>-0.14329726844480212</v>
      </c>
    </row>
    <row r="1672" spans="1:9">
      <c r="A1672" s="5" t="s">
        <v>8849</v>
      </c>
      <c r="B1672" s="5" t="str">
        <f>VLOOKUP(A1672,'[1]12'!$A$3:$B$10361, 2, FALSE)</f>
        <v>fatbody protein 3rev-g1 precursor</v>
      </c>
      <c r="C1672" s="3">
        <v>2.4823011148699999E-3</v>
      </c>
      <c r="D1672" s="3">
        <v>382</v>
      </c>
      <c r="E1672" s="3">
        <v>2.9209831007699998E-3</v>
      </c>
      <c r="F1672" s="3">
        <v>1000</v>
      </c>
      <c r="G1672" s="3">
        <f t="shared" si="78"/>
        <v>-4.3868198589999989E-4</v>
      </c>
      <c r="H1672" s="3" t="str">
        <f t="shared" si="79"/>
        <v>Nonsig</v>
      </c>
      <c r="I1672" s="3">
        <f t="shared" si="80"/>
        <v>-7.0674582053864149E-2</v>
      </c>
    </row>
    <row r="1673" spans="1:9">
      <c r="A1673" s="5" t="s">
        <v>1192</v>
      </c>
      <c r="B1673" s="5" t="str">
        <f>VLOOKUP(A1673,'[1]12'!$A$3:$B$10361, 2, FALSE)</f>
        <v>transient receptor potential cation channel protein painless</v>
      </c>
      <c r="C1673" s="3">
        <v>1.0345892633599999E-2</v>
      </c>
      <c r="D1673" s="3">
        <v>2380</v>
      </c>
      <c r="E1673" s="3">
        <v>1.0784717588799999E-2</v>
      </c>
      <c r="F1673" s="3">
        <v>1000</v>
      </c>
      <c r="G1673" s="3">
        <f t="shared" si="78"/>
        <v>-4.3882495519999981E-4</v>
      </c>
      <c r="H1673" s="3" t="str">
        <f t="shared" si="79"/>
        <v>Nonsig</v>
      </c>
      <c r="I1673" s="3">
        <f t="shared" si="80"/>
        <v>-1.8040809922314615E-2</v>
      </c>
    </row>
    <row r="1674" spans="1:9">
      <c r="A1674" s="5" t="s">
        <v>9483</v>
      </c>
      <c r="B1674" s="5" t="e">
        <f>VLOOKUP(A1674,'[1]12'!$A$3:$B$10361, 2, FALSE)</f>
        <v>#N/A</v>
      </c>
      <c r="C1674" s="3">
        <v>3.9730797560899997E-3</v>
      </c>
      <c r="D1674" s="3">
        <v>445</v>
      </c>
      <c r="E1674" s="3">
        <v>4.4119678297499998E-3</v>
      </c>
      <c r="F1674" s="3">
        <v>1000</v>
      </c>
      <c r="G1674" s="3">
        <f t="shared" si="78"/>
        <v>-4.388880736600001E-4</v>
      </c>
      <c r="H1674" s="3" t="str">
        <f t="shared" si="79"/>
        <v>Nonsig</v>
      </c>
      <c r="I1674" s="3">
        <f t="shared" si="80"/>
        <v>-4.5505053859902431E-2</v>
      </c>
    </row>
    <row r="1675" spans="1:9">
      <c r="A1675" s="5" t="s">
        <v>9274</v>
      </c>
      <c r="B1675" s="5" t="e">
        <f>VLOOKUP(A1675,'[1]12'!$A$3:$B$10361, 2, FALSE)</f>
        <v>#N/A</v>
      </c>
      <c r="C1675" s="3">
        <v>3.0687959275999999E-3</v>
      </c>
      <c r="D1675" s="3">
        <v>481</v>
      </c>
      <c r="E1675" s="3">
        <v>3.5081250991499998E-3</v>
      </c>
      <c r="F1675" s="3">
        <v>1000</v>
      </c>
      <c r="G1675" s="3">
        <f t="shared" si="78"/>
        <v>-4.3932917154999992E-4</v>
      </c>
      <c r="H1675" s="3" t="str">
        <f t="shared" si="79"/>
        <v>Nonsig</v>
      </c>
      <c r="I1675" s="3">
        <f t="shared" si="80"/>
        <v>-5.8107062671277264E-2</v>
      </c>
    </row>
    <row r="1676" spans="1:9">
      <c r="A1676" s="5" t="s">
        <v>6877</v>
      </c>
      <c r="B1676" s="5" t="str">
        <f>VLOOKUP(A1676,'[1]12'!$A$3:$B$10361, 2, FALSE)</f>
        <v>phosphorylase b kinase gamma catalytic skeletal muscle isoform</v>
      </c>
      <c r="C1676" s="3">
        <v>2.3215488414399998E-3</v>
      </c>
      <c r="D1676" s="3">
        <v>340</v>
      </c>
      <c r="E1676" s="3">
        <v>2.76093077846E-3</v>
      </c>
      <c r="F1676" s="3">
        <v>1000</v>
      </c>
      <c r="G1676" s="3">
        <f t="shared" si="78"/>
        <v>-4.3938193702000019E-4</v>
      </c>
      <c r="H1676" s="3" t="str">
        <f t="shared" si="79"/>
        <v>Nonsig</v>
      </c>
      <c r="I1676" s="3">
        <f t="shared" si="80"/>
        <v>-7.5277693310031382E-2</v>
      </c>
    </row>
    <row r="1677" spans="1:9">
      <c r="A1677" s="5" t="s">
        <v>6018</v>
      </c>
      <c r="B1677" s="5" t="str">
        <f>VLOOKUP(A1677,'[1]12'!$A$3:$B$10361, 2, FALSE)</f>
        <v>membrane-bound transcription factor site-1 protease</v>
      </c>
      <c r="C1677" s="3">
        <v>2.4860476277299998E-3</v>
      </c>
      <c r="D1677" s="3">
        <v>510</v>
      </c>
      <c r="E1677" s="3">
        <v>2.9255576860100002E-3</v>
      </c>
      <c r="F1677" s="3">
        <v>1000</v>
      </c>
      <c r="G1677" s="3">
        <f t="shared" si="78"/>
        <v>-4.3951005828000034E-4</v>
      </c>
      <c r="H1677" s="3" t="str">
        <f t="shared" si="79"/>
        <v>Nonsig</v>
      </c>
      <c r="I1677" s="3">
        <f t="shared" si="80"/>
        <v>-7.0699221325330075E-2</v>
      </c>
    </row>
    <row r="1678" spans="1:9">
      <c r="A1678" s="5" t="s">
        <v>3267</v>
      </c>
      <c r="B1678" s="5" t="str">
        <f>VLOOKUP(A1678,'[1]12'!$A$3:$B$10361, 2, FALSE)</f>
        <v>cytochrome p450</v>
      </c>
      <c r="C1678" s="3">
        <v>1.1851241924899999E-3</v>
      </c>
      <c r="D1678" s="3">
        <v>1170</v>
      </c>
      <c r="E1678" s="3">
        <v>1.6249116148799999E-3</v>
      </c>
      <c r="F1678" s="3">
        <v>1000</v>
      </c>
      <c r="G1678" s="3">
        <f t="shared" si="78"/>
        <v>-4.3978742239000001E-4</v>
      </c>
      <c r="H1678" s="3" t="str">
        <f t="shared" si="79"/>
        <v>Nonsig</v>
      </c>
      <c r="I1678" s="3">
        <f t="shared" si="80"/>
        <v>-0.13706587936101691</v>
      </c>
    </row>
    <row r="1679" spans="1:9">
      <c r="A1679" s="5" t="s">
        <v>6672</v>
      </c>
      <c r="B1679" s="5" t="str">
        <f>VLOOKUP(A1679,'[1]12'!$A$3:$B$10361, 2, FALSE)</f>
        <v>protein translation factor sui1 homolog</v>
      </c>
      <c r="C1679" s="3">
        <v>1.0850245909500001E-3</v>
      </c>
      <c r="D1679" s="3">
        <v>441</v>
      </c>
      <c r="E1679" s="3">
        <v>1.5249699796E-3</v>
      </c>
      <c r="F1679" s="3">
        <v>1000</v>
      </c>
      <c r="G1679" s="3">
        <f t="shared" si="78"/>
        <v>-4.3994538864999995E-4</v>
      </c>
      <c r="H1679" s="3" t="str">
        <f t="shared" si="79"/>
        <v>Nonsig</v>
      </c>
      <c r="I1679" s="3">
        <f t="shared" si="80"/>
        <v>-0.147821713163789</v>
      </c>
    </row>
    <row r="1680" spans="1:9">
      <c r="A1680" s="5" t="s">
        <v>10584</v>
      </c>
      <c r="B1680" s="5" t="str">
        <f>VLOOKUP(A1680,'[1]12'!$A$3:$B$10361, 2, FALSE)</f>
        <v>short-chain specific acyl- mitochondrial-like</v>
      </c>
      <c r="C1680" s="3">
        <v>5.3042501348600003E-4</v>
      </c>
      <c r="D1680" s="3">
        <v>232</v>
      </c>
      <c r="E1680" s="3">
        <v>9.7080669731499996E-4</v>
      </c>
      <c r="F1680" s="3">
        <v>1000</v>
      </c>
      <c r="G1680" s="3">
        <f t="shared" si="78"/>
        <v>-4.4038168382899993E-4</v>
      </c>
      <c r="H1680" s="3" t="str">
        <f t="shared" si="79"/>
        <v>Nonsig</v>
      </c>
      <c r="I1680" s="3">
        <f t="shared" si="80"/>
        <v>-0.26250876764661379</v>
      </c>
    </row>
    <row r="1681" spans="1:9">
      <c r="A1681" s="5" t="s">
        <v>10952</v>
      </c>
      <c r="B1681" s="5" t="e">
        <f>VLOOKUP(A1681,'[1]12'!$A$3:$B$10361, 2, FALSE)</f>
        <v>#N/A</v>
      </c>
      <c r="C1681" s="3">
        <v>5.7086984863599999E-3</v>
      </c>
      <c r="D1681" s="3">
        <v>308</v>
      </c>
      <c r="E1681" s="3">
        <v>6.1491509225800002E-3</v>
      </c>
      <c r="F1681" s="3">
        <v>1000</v>
      </c>
      <c r="G1681" s="3">
        <f t="shared" si="78"/>
        <v>-4.4045243622000026E-4</v>
      </c>
      <c r="H1681" s="3" t="str">
        <f t="shared" si="79"/>
        <v>Nonsig</v>
      </c>
      <c r="I1681" s="3">
        <f t="shared" si="80"/>
        <v>-3.2278046659987979E-2</v>
      </c>
    </row>
    <row r="1682" spans="1:9">
      <c r="A1682" s="5" t="s">
        <v>3640</v>
      </c>
      <c r="B1682" s="5" t="str">
        <f>VLOOKUP(A1682,'[1]12'!$A$3:$B$10361, 2, FALSE)</f>
        <v>microtubule binding</v>
      </c>
      <c r="C1682" s="3">
        <v>3.2646540984299999E-3</v>
      </c>
      <c r="D1682" s="3">
        <v>873</v>
      </c>
      <c r="E1682" s="3">
        <v>3.7051139689700001E-3</v>
      </c>
      <c r="F1682" s="3">
        <v>1000</v>
      </c>
      <c r="G1682" s="3">
        <f t="shared" si="78"/>
        <v>-4.4045987054000015E-4</v>
      </c>
      <c r="H1682" s="3" t="str">
        <f t="shared" si="79"/>
        <v>Nonsig</v>
      </c>
      <c r="I1682" s="3">
        <f t="shared" si="80"/>
        <v>-5.4964398357051678E-2</v>
      </c>
    </row>
    <row r="1683" spans="1:9">
      <c r="A1683" s="5" t="s">
        <v>5758</v>
      </c>
      <c r="B1683" s="5" t="str">
        <f>VLOOKUP(A1683,'[1]12'!$A$3:$B$10361, 2, FALSE)</f>
        <v>thiomorpholine-carboxylate dehydrogenase</v>
      </c>
      <c r="C1683" s="3">
        <v>8.3196158373100005E-4</v>
      </c>
      <c r="D1683" s="3">
        <v>341</v>
      </c>
      <c r="E1683" s="3">
        <v>1.2726848000799999E-3</v>
      </c>
      <c r="F1683" s="3">
        <v>1000</v>
      </c>
      <c r="G1683" s="3">
        <f t="shared" si="78"/>
        <v>-4.4072321634899987E-4</v>
      </c>
      <c r="H1683" s="3" t="str">
        <f t="shared" si="79"/>
        <v>Nonsig</v>
      </c>
      <c r="I1683" s="3">
        <f t="shared" si="80"/>
        <v>-0.1846175843033783</v>
      </c>
    </row>
    <row r="1684" spans="1:9">
      <c r="A1684" s="5" t="s">
        <v>8841</v>
      </c>
      <c r="B1684" s="5" t="str">
        <f>VLOOKUP(A1684,'[1]12'!$A$3:$B$10361, 2, FALSE)</f>
        <v>ribosomal protein s27</v>
      </c>
      <c r="C1684" s="3">
        <v>3.7065309590799999E-3</v>
      </c>
      <c r="D1684" s="3">
        <v>335</v>
      </c>
      <c r="E1684" s="3">
        <v>4.1478076167999998E-3</v>
      </c>
      <c r="F1684" s="3">
        <v>1000</v>
      </c>
      <c r="G1684" s="3">
        <f t="shared" si="78"/>
        <v>-4.4127665771999999E-4</v>
      </c>
      <c r="H1684" s="3" t="str">
        <f t="shared" si="79"/>
        <v>Nonsig</v>
      </c>
      <c r="I1684" s="3">
        <f t="shared" si="80"/>
        <v>-4.8850972830307531E-2</v>
      </c>
    </row>
    <row r="1685" spans="1:9">
      <c r="A1685" s="5" t="s">
        <v>3030</v>
      </c>
      <c r="B1685" s="5" t="str">
        <f>VLOOKUP(A1685,'[1]12'!$A$3:$B$10361, 2, FALSE)</f>
        <v>nuclear pore complex protein nup50-like</v>
      </c>
      <c r="C1685" s="3">
        <v>3.8854673643499999E-3</v>
      </c>
      <c r="D1685" s="3">
        <v>1706</v>
      </c>
      <c r="E1685" s="3">
        <v>4.32720576424E-3</v>
      </c>
      <c r="F1685" s="3">
        <v>1000</v>
      </c>
      <c r="G1685" s="3">
        <f t="shared" si="78"/>
        <v>-4.4173839989000013E-4</v>
      </c>
      <c r="H1685" s="3" t="str">
        <f t="shared" si="79"/>
        <v>Nonsig</v>
      </c>
      <c r="I1685" s="3">
        <f t="shared" si="80"/>
        <v>-4.6764281462738179E-2</v>
      </c>
    </row>
    <row r="1686" spans="1:9">
      <c r="A1686" s="5" t="s">
        <v>5554</v>
      </c>
      <c r="B1686" s="5" t="str">
        <f>VLOOKUP(A1686,'[1]12'!$A$3:$B$10361, 2, FALSE)</f>
        <v>endonuclease-reverse transcriptase</v>
      </c>
      <c r="C1686" s="3">
        <v>3.26250811104E-3</v>
      </c>
      <c r="D1686" s="3">
        <v>790</v>
      </c>
      <c r="E1686" s="3">
        <v>3.7045528930199998E-3</v>
      </c>
      <c r="F1686" s="3">
        <v>1000</v>
      </c>
      <c r="G1686" s="3">
        <f t="shared" si="78"/>
        <v>-4.4204478197999979E-4</v>
      </c>
      <c r="H1686" s="3" t="str">
        <f t="shared" si="79"/>
        <v>Nonsig</v>
      </c>
      <c r="I1686" s="3">
        <f t="shared" si="80"/>
        <v>-5.518419988760994E-2</v>
      </c>
    </row>
    <row r="1687" spans="1:9">
      <c r="A1687" s="5" t="s">
        <v>1504</v>
      </c>
      <c r="B1687" s="5" t="e">
        <f>VLOOKUP(A1687,'[1]12'!$A$3:$B$10361, 2, FALSE)</f>
        <v>#N/A</v>
      </c>
      <c r="C1687" s="3">
        <v>2.1470714024999999E-3</v>
      </c>
      <c r="D1687" s="3">
        <v>788</v>
      </c>
      <c r="E1687" s="3">
        <v>2.58960538208E-3</v>
      </c>
      <c r="F1687" s="3">
        <v>1000</v>
      </c>
      <c r="G1687" s="3">
        <f t="shared" si="78"/>
        <v>-4.4253397958000018E-4</v>
      </c>
      <c r="H1687" s="3" t="str">
        <f t="shared" si="79"/>
        <v>Nonsig</v>
      </c>
      <c r="I1687" s="3">
        <f t="shared" si="80"/>
        <v>-8.1387101535739234E-2</v>
      </c>
    </row>
    <row r="1688" spans="1:9">
      <c r="A1688" s="5" t="s">
        <v>10848</v>
      </c>
      <c r="B1688" s="5" t="e">
        <f>VLOOKUP(A1688,'[1]12'!$A$3:$B$10361, 2, FALSE)</f>
        <v>#N/A</v>
      </c>
      <c r="C1688" s="3">
        <v>6.10105081249E-3</v>
      </c>
      <c r="D1688" s="3">
        <v>328</v>
      </c>
      <c r="E1688" s="3">
        <v>6.5437699614699996E-3</v>
      </c>
      <c r="F1688" s="3">
        <v>1000</v>
      </c>
      <c r="G1688" s="3">
        <f t="shared" si="78"/>
        <v>-4.4271914897999962E-4</v>
      </c>
      <c r="H1688" s="3" t="str">
        <f t="shared" si="79"/>
        <v>Nonsig</v>
      </c>
      <c r="I1688" s="3">
        <f t="shared" si="80"/>
        <v>-3.0423381799235542E-2</v>
      </c>
    </row>
    <row r="1689" spans="1:9">
      <c r="A1689" s="5" t="s">
        <v>7427</v>
      </c>
      <c r="B1689" s="5" t="e">
        <f>VLOOKUP(A1689,'[1]12'!$A$3:$B$10361, 2, FALSE)</f>
        <v>#N/A</v>
      </c>
      <c r="C1689" s="3">
        <v>5.6728804355899998E-3</v>
      </c>
      <c r="D1689" s="3">
        <v>535</v>
      </c>
      <c r="E1689" s="3">
        <v>6.1157107368199999E-3</v>
      </c>
      <c r="F1689" s="3">
        <v>1000</v>
      </c>
      <c r="G1689" s="3">
        <f t="shared" si="78"/>
        <v>-4.428303012300001E-4</v>
      </c>
      <c r="H1689" s="3" t="str">
        <f t="shared" si="79"/>
        <v>Nonsig</v>
      </c>
      <c r="I1689" s="3">
        <f t="shared" si="80"/>
        <v>-3.2643305545090859E-2</v>
      </c>
    </row>
    <row r="1690" spans="1:9">
      <c r="A1690" s="5" t="s">
        <v>8399</v>
      </c>
      <c r="B1690" s="5" t="e">
        <f>VLOOKUP(A1690,'[1]12'!$A$3:$B$10361, 2, FALSE)</f>
        <v>#N/A</v>
      </c>
      <c r="C1690" s="3">
        <v>4.33267220968E-3</v>
      </c>
      <c r="D1690" s="3">
        <v>421</v>
      </c>
      <c r="E1690" s="3">
        <v>4.7759320806300002E-3</v>
      </c>
      <c r="F1690" s="3">
        <v>1000</v>
      </c>
      <c r="G1690" s="3">
        <f t="shared" si="78"/>
        <v>-4.4325987095000016E-4</v>
      </c>
      <c r="H1690" s="3" t="str">
        <f t="shared" si="79"/>
        <v>Nonsig</v>
      </c>
      <c r="I1690" s="3">
        <f t="shared" si="80"/>
        <v>-4.2302308459720425E-2</v>
      </c>
    </row>
    <row r="1691" spans="1:9">
      <c r="A1691" s="5" t="s">
        <v>4288</v>
      </c>
      <c r="B1691" s="5" t="e">
        <f>VLOOKUP(A1691,'[1]12'!$A$3:$B$10361, 2, FALSE)</f>
        <v>#N/A</v>
      </c>
      <c r="C1691" s="3">
        <v>1.4466704509900001E-3</v>
      </c>
      <c r="D1691" s="3">
        <v>1035</v>
      </c>
      <c r="E1691" s="3">
        <v>1.89004511953E-3</v>
      </c>
      <c r="F1691" s="3">
        <v>1000</v>
      </c>
      <c r="G1691" s="3">
        <f t="shared" si="78"/>
        <v>-4.433746685399999E-4</v>
      </c>
      <c r="H1691" s="3" t="str">
        <f t="shared" si="79"/>
        <v>Nonsig</v>
      </c>
      <c r="I1691" s="3">
        <f t="shared" si="80"/>
        <v>-0.11610256100185767</v>
      </c>
    </row>
    <row r="1692" spans="1:9">
      <c r="A1692" s="5" t="s">
        <v>10591</v>
      </c>
      <c r="B1692" s="5" t="e">
        <f>VLOOKUP(A1692,'[1]12'!$A$3:$B$10361, 2, FALSE)</f>
        <v>#N/A</v>
      </c>
      <c r="C1692" s="3">
        <v>2.4197942293300002E-3</v>
      </c>
      <c r="D1692" s="3">
        <v>334</v>
      </c>
      <c r="E1692" s="3">
        <v>2.8633111052799999E-3</v>
      </c>
      <c r="F1692" s="3">
        <v>1000</v>
      </c>
      <c r="G1692" s="3">
        <f t="shared" si="78"/>
        <v>-4.4351687594999974E-4</v>
      </c>
      <c r="H1692" s="3" t="str">
        <f t="shared" si="79"/>
        <v>Nonsig</v>
      </c>
      <c r="I1692" s="3">
        <f t="shared" si="80"/>
        <v>-7.309010097399829E-2</v>
      </c>
    </row>
    <row r="1693" spans="1:9">
      <c r="A1693" s="5" t="s">
        <v>4271</v>
      </c>
      <c r="B1693" s="5" t="e">
        <f>VLOOKUP(A1693,'[1]12'!$A$3:$B$10361, 2, FALSE)</f>
        <v>#N/A</v>
      </c>
      <c r="C1693" s="3">
        <v>2.4662909489700001E-3</v>
      </c>
      <c r="D1693" s="3">
        <v>907</v>
      </c>
      <c r="E1693" s="3">
        <v>2.9098945949600002E-3</v>
      </c>
      <c r="F1693" s="3">
        <v>1000</v>
      </c>
      <c r="G1693" s="3">
        <f t="shared" si="78"/>
        <v>-4.4360364599000009E-4</v>
      </c>
      <c r="H1693" s="3" t="str">
        <f t="shared" si="79"/>
        <v>Nonsig</v>
      </c>
      <c r="I1693" s="3">
        <f t="shared" si="80"/>
        <v>-7.1832948720154624E-2</v>
      </c>
    </row>
    <row r="1694" spans="1:9">
      <c r="A1694" s="5" t="s">
        <v>9541</v>
      </c>
      <c r="B1694" s="5" t="e">
        <f>VLOOKUP(A1694,'[1]12'!$A$3:$B$10361, 2, FALSE)</f>
        <v>#N/A</v>
      </c>
      <c r="C1694" s="3">
        <v>1.36495586985E-2</v>
      </c>
      <c r="D1694" s="3">
        <v>250</v>
      </c>
      <c r="E1694" s="3">
        <v>1.40933446954E-2</v>
      </c>
      <c r="F1694" s="3">
        <v>1000</v>
      </c>
      <c r="G1694" s="3">
        <f t="shared" si="78"/>
        <v>-4.4378599690000041E-4</v>
      </c>
      <c r="H1694" s="3" t="str">
        <f t="shared" si="79"/>
        <v>Nonsig</v>
      </c>
      <c r="I1694" s="3">
        <f t="shared" si="80"/>
        <v>-1.3895463539799913E-2</v>
      </c>
    </row>
    <row r="1695" spans="1:9">
      <c r="A1695" s="5" t="s">
        <v>4371</v>
      </c>
      <c r="B1695" s="5" t="str">
        <f>VLOOKUP(A1695,'[1]12'!$A$3:$B$10361, 2, FALSE)</f>
        <v>inositol monophosphatase 1-like</v>
      </c>
      <c r="C1695" s="3">
        <v>3.1863765289000001E-3</v>
      </c>
      <c r="D1695" s="3">
        <v>938</v>
      </c>
      <c r="E1695" s="3">
        <v>3.6302036676899999E-3</v>
      </c>
      <c r="F1695" s="3">
        <v>1000</v>
      </c>
      <c r="G1695" s="3">
        <f t="shared" si="78"/>
        <v>-4.4382713878999983E-4</v>
      </c>
      <c r="H1695" s="3" t="str">
        <f t="shared" si="79"/>
        <v>Nonsig</v>
      </c>
      <c r="I1695" s="3">
        <f t="shared" si="80"/>
        <v>-5.6633896861160271E-2</v>
      </c>
    </row>
    <row r="1696" spans="1:9">
      <c r="A1696" s="5" t="s">
        <v>6227</v>
      </c>
      <c r="B1696" s="5" t="str">
        <f>VLOOKUP(A1696,'[1]12'!$A$3:$B$10361, 2, FALSE)</f>
        <v>large subunit gtpase 1 homolog</v>
      </c>
      <c r="C1696" s="3">
        <v>1.5264716368299999E-2</v>
      </c>
      <c r="D1696" s="3">
        <v>439</v>
      </c>
      <c r="E1696" s="3">
        <v>1.5708809479699999E-2</v>
      </c>
      <c r="F1696" s="3">
        <v>1000</v>
      </c>
      <c r="G1696" s="3">
        <f t="shared" si="78"/>
        <v>-4.4409311139999991E-4</v>
      </c>
      <c r="H1696" s="3" t="str">
        <f t="shared" si="79"/>
        <v>Nonsig</v>
      </c>
      <c r="I1696" s="3">
        <f t="shared" si="80"/>
        <v>-1.245453336027578E-2</v>
      </c>
    </row>
    <row r="1697" spans="1:9">
      <c r="A1697" s="5" t="s">
        <v>6705</v>
      </c>
      <c r="B1697" s="5" t="str">
        <f>VLOOKUP(A1697,'[1]12'!$A$3:$B$10361, 2, FALSE)</f>
        <v>transmembrane protein 131-like</v>
      </c>
      <c r="C1697" s="3">
        <v>8.3670773052200009E-3</v>
      </c>
      <c r="D1697" s="3">
        <v>647</v>
      </c>
      <c r="E1697" s="3">
        <v>8.8114269016500001E-3</v>
      </c>
      <c r="F1697" s="3">
        <v>1000</v>
      </c>
      <c r="G1697" s="3">
        <f t="shared" si="78"/>
        <v>-4.4434959642999927E-4</v>
      </c>
      <c r="H1697" s="3" t="str">
        <f t="shared" si="79"/>
        <v>Nonsig</v>
      </c>
      <c r="I1697" s="3">
        <f t="shared" si="80"/>
        <v>-2.2472461185176401E-2</v>
      </c>
    </row>
    <row r="1698" spans="1:9">
      <c r="A1698" s="5" t="s">
        <v>8383</v>
      </c>
      <c r="B1698" s="5" t="e">
        <f>VLOOKUP(A1698,'[1]12'!$A$3:$B$10361, 2, FALSE)</f>
        <v>#N/A</v>
      </c>
      <c r="C1698" s="3">
        <v>9.1491359133599997E-4</v>
      </c>
      <c r="D1698" s="3">
        <v>471</v>
      </c>
      <c r="E1698" s="3">
        <v>1.3594730678699999E-3</v>
      </c>
      <c r="F1698" s="3">
        <v>1000</v>
      </c>
      <c r="G1698" s="3">
        <f t="shared" si="78"/>
        <v>-4.4455947653399995E-4</v>
      </c>
      <c r="H1698" s="3" t="str">
        <f t="shared" si="79"/>
        <v>Nonsig</v>
      </c>
      <c r="I1698" s="3">
        <f t="shared" si="80"/>
        <v>-0.17199052909855811</v>
      </c>
    </row>
    <row r="1699" spans="1:9">
      <c r="A1699" s="5" t="s">
        <v>5695</v>
      </c>
      <c r="B1699" s="5" t="str">
        <f>VLOOKUP(A1699,'[1]12'!$A$3:$B$10361, 2, FALSE)</f>
        <v>camp-specific 3 -cyclic phosphodiesterase</v>
      </c>
      <c r="C1699" s="3">
        <v>7.9502004662299996E-4</v>
      </c>
      <c r="D1699" s="3">
        <v>590</v>
      </c>
      <c r="E1699" s="3">
        <v>1.2396924019300001E-3</v>
      </c>
      <c r="F1699" s="3">
        <v>1000</v>
      </c>
      <c r="G1699" s="3">
        <f t="shared" si="78"/>
        <v>-4.4467235530700009E-4</v>
      </c>
      <c r="H1699" s="3" t="str">
        <f t="shared" si="79"/>
        <v>Nonsig</v>
      </c>
      <c r="I1699" s="3">
        <f t="shared" si="80"/>
        <v>-0.19293585978819869</v>
      </c>
    </row>
    <row r="1700" spans="1:9">
      <c r="A1700" s="5" t="s">
        <v>4984</v>
      </c>
      <c r="B1700" s="5" t="str">
        <f>VLOOKUP(A1700,'[1]12'!$A$3:$B$10361, 2, FALSE)</f>
        <v>endonuclease-reverse transcriptase</v>
      </c>
      <c r="C1700" s="3">
        <v>1.2784706299700001E-2</v>
      </c>
      <c r="D1700" s="3">
        <v>803</v>
      </c>
      <c r="E1700" s="3">
        <v>1.32294950044E-2</v>
      </c>
      <c r="F1700" s="3">
        <v>1000</v>
      </c>
      <c r="G1700" s="3">
        <f t="shared" si="78"/>
        <v>-4.4478870469999952E-4</v>
      </c>
      <c r="H1700" s="3" t="str">
        <f t="shared" si="79"/>
        <v>Nonsig</v>
      </c>
      <c r="I1700" s="3">
        <f t="shared" si="80"/>
        <v>-1.4852511113864136E-2</v>
      </c>
    </row>
    <row r="1701" spans="1:9">
      <c r="A1701" s="5" t="s">
        <v>10359</v>
      </c>
      <c r="B1701" s="5" t="str">
        <f>VLOOKUP(A1701,'[1]12'!$A$3:$B$10361, 2, FALSE)</f>
        <v>vesicle transport through interaction with t-snares homolog 1a-like</v>
      </c>
      <c r="C1701" s="3">
        <v>3.1929066281900001E-3</v>
      </c>
      <c r="D1701" s="3">
        <v>255</v>
      </c>
      <c r="E1701" s="3">
        <v>3.6377080361799999E-3</v>
      </c>
      <c r="F1701" s="3">
        <v>1000</v>
      </c>
      <c r="G1701" s="3">
        <f t="shared" si="78"/>
        <v>-4.4480140798999973E-4</v>
      </c>
      <c r="H1701" s="3" t="str">
        <f t="shared" si="79"/>
        <v>Nonsig</v>
      </c>
      <c r="I1701" s="3">
        <f t="shared" si="80"/>
        <v>-5.6641621058818759E-2</v>
      </c>
    </row>
    <row r="1702" spans="1:9">
      <c r="A1702" s="5" t="s">
        <v>2705</v>
      </c>
      <c r="B1702" s="5" t="str">
        <f>VLOOKUP(A1702,'[1]12'!$A$3:$B$10361, 2, FALSE)</f>
        <v>letm1 and ef-hand domain-containing protein anon- mitochondrial-like</v>
      </c>
      <c r="C1702" s="3">
        <v>2.7413460224699998E-3</v>
      </c>
      <c r="D1702" s="3">
        <v>1995</v>
      </c>
      <c r="E1702" s="3">
        <v>3.1863704197799998E-3</v>
      </c>
      <c r="F1702" s="3">
        <v>1000</v>
      </c>
      <c r="G1702" s="3">
        <f t="shared" si="78"/>
        <v>-4.4502439731000003E-4</v>
      </c>
      <c r="H1702" s="3" t="str">
        <f t="shared" si="79"/>
        <v>Nonsig</v>
      </c>
      <c r="I1702" s="3">
        <f t="shared" si="80"/>
        <v>-6.5332404510898917E-2</v>
      </c>
    </row>
    <row r="1703" spans="1:9">
      <c r="A1703" s="5" t="s">
        <v>3559</v>
      </c>
      <c r="B1703" s="5" t="str">
        <f>VLOOKUP(A1703,'[1]12'!$A$3:$B$10361, 2, FALSE)</f>
        <v>patched domain-containing protein 3-like</v>
      </c>
      <c r="C1703" s="3">
        <v>2.33463960475E-3</v>
      </c>
      <c r="D1703" s="3">
        <v>995</v>
      </c>
      <c r="E1703" s="3">
        <v>2.7798306703900001E-3</v>
      </c>
      <c r="F1703" s="3">
        <v>1000</v>
      </c>
      <c r="G1703" s="3">
        <f t="shared" si="78"/>
        <v>-4.4519106564000011E-4</v>
      </c>
      <c r="H1703" s="3" t="str">
        <f t="shared" si="79"/>
        <v>Nonsig</v>
      </c>
      <c r="I1703" s="3">
        <f t="shared" si="80"/>
        <v>-7.5798493657929747E-2</v>
      </c>
    </row>
    <row r="1704" spans="1:9">
      <c r="A1704" s="5" t="s">
        <v>6408</v>
      </c>
      <c r="B1704" s="5" t="str">
        <f>VLOOKUP(A1704,'[1]12'!$A$3:$B$10361, 2, FALSE)</f>
        <v>small nuclear ribonucleoprotein-associated protein b</v>
      </c>
      <c r="C1704" s="3">
        <v>8.1322506109699996E-4</v>
      </c>
      <c r="D1704" s="3">
        <v>484</v>
      </c>
      <c r="E1704" s="3">
        <v>1.25862693605E-3</v>
      </c>
      <c r="F1704" s="3">
        <v>1000</v>
      </c>
      <c r="G1704" s="3">
        <f t="shared" si="78"/>
        <v>-4.4540187495300003E-4</v>
      </c>
      <c r="H1704" s="3" t="str">
        <f t="shared" si="79"/>
        <v>Nonsig</v>
      </c>
      <c r="I1704" s="3">
        <f t="shared" si="80"/>
        <v>-0.18968626811410641</v>
      </c>
    </row>
    <row r="1705" spans="1:9">
      <c r="A1705" s="5" t="s">
        <v>4885</v>
      </c>
      <c r="B1705" s="5" t="str">
        <f>VLOOKUP(A1705,'[1]12'!$A$3:$B$10361, 2, FALSE)</f>
        <v>alpha- -mannosyltransferase alg2</v>
      </c>
      <c r="C1705" s="3">
        <v>2.72902315467E-3</v>
      </c>
      <c r="D1705" s="3">
        <v>898</v>
      </c>
      <c r="E1705" s="3">
        <v>3.1746898454400002E-3</v>
      </c>
      <c r="F1705" s="3">
        <v>1000</v>
      </c>
      <c r="G1705" s="3">
        <f t="shared" si="78"/>
        <v>-4.4566669077000017E-4</v>
      </c>
      <c r="H1705" s="3" t="str">
        <f t="shared" si="79"/>
        <v>Nonsig</v>
      </c>
      <c r="I1705" s="3">
        <f t="shared" si="80"/>
        <v>-6.5694082357881975E-2</v>
      </c>
    </row>
    <row r="1706" spans="1:9">
      <c r="A1706" s="5" t="s">
        <v>4923</v>
      </c>
      <c r="B1706" s="5" t="e">
        <f>VLOOKUP(A1706,'[1]12'!$A$3:$B$10361, 2, FALSE)</f>
        <v>#N/A</v>
      </c>
      <c r="C1706" s="3">
        <v>1.4065266343800001E-2</v>
      </c>
      <c r="D1706" s="3">
        <v>814</v>
      </c>
      <c r="E1706" s="3">
        <v>1.4511220726E-2</v>
      </c>
      <c r="F1706" s="3">
        <v>1000</v>
      </c>
      <c r="G1706" s="3">
        <f t="shared" si="78"/>
        <v>-4.4595438219999922E-4</v>
      </c>
      <c r="H1706" s="3" t="str">
        <f t="shared" si="79"/>
        <v>Nonsig</v>
      </c>
      <c r="I1706" s="3">
        <f t="shared" si="80"/>
        <v>-1.355598758634317E-2</v>
      </c>
    </row>
    <row r="1707" spans="1:9">
      <c r="A1707" s="5" t="s">
        <v>10578</v>
      </c>
      <c r="B1707" s="5" t="str">
        <f>VLOOKUP(A1707,'[1]12'!$A$3:$B$10361, 2, FALSE)</f>
        <v>condensin complex subunit 1-like</v>
      </c>
      <c r="C1707" s="3">
        <v>6.5672367403000001E-4</v>
      </c>
      <c r="D1707" s="3">
        <v>264</v>
      </c>
      <c r="E1707" s="3">
        <v>1.1031026208000001E-3</v>
      </c>
      <c r="F1707" s="3">
        <v>1000</v>
      </c>
      <c r="G1707" s="3">
        <f t="shared" si="78"/>
        <v>-4.4637894677000006E-4</v>
      </c>
      <c r="H1707" s="3" t="str">
        <f t="shared" si="79"/>
        <v>Nonsig</v>
      </c>
      <c r="I1707" s="3">
        <f t="shared" si="80"/>
        <v>-0.22523324408762893</v>
      </c>
    </row>
    <row r="1708" spans="1:9">
      <c r="A1708" s="5" t="s">
        <v>3271</v>
      </c>
      <c r="B1708" s="5" t="e">
        <f>VLOOKUP(A1708,'[1]12'!$A$3:$B$10361, 2, FALSE)</f>
        <v>#N/A</v>
      </c>
      <c r="C1708" s="3">
        <v>1.2146029828200001E-2</v>
      </c>
      <c r="D1708" s="3">
        <v>1424</v>
      </c>
      <c r="E1708" s="3">
        <v>1.2592898516099999E-2</v>
      </c>
      <c r="F1708" s="3">
        <v>1000</v>
      </c>
      <c r="G1708" s="3">
        <f t="shared" si="78"/>
        <v>-4.4686868789999869E-4</v>
      </c>
      <c r="H1708" s="3" t="str">
        <f t="shared" si="79"/>
        <v>Nonsig</v>
      </c>
      <c r="I1708" s="3">
        <f t="shared" si="80"/>
        <v>-1.5691360145411476E-2</v>
      </c>
    </row>
    <row r="1709" spans="1:9">
      <c r="A1709" s="5" t="s">
        <v>4018</v>
      </c>
      <c r="B1709" s="5" t="str">
        <f>VLOOKUP(A1709,'[1]12'!$A$3:$B$10361, 2, FALSE)</f>
        <v>10g08</v>
      </c>
      <c r="C1709" s="3">
        <v>4.4791368408300001E-3</v>
      </c>
      <c r="D1709" s="3">
        <v>1200</v>
      </c>
      <c r="E1709" s="3">
        <v>4.9267537925000004E-3</v>
      </c>
      <c r="F1709" s="3">
        <v>1000</v>
      </c>
      <c r="G1709" s="3">
        <f t="shared" si="78"/>
        <v>-4.4761695167000026E-4</v>
      </c>
      <c r="H1709" s="3" t="str">
        <f t="shared" si="79"/>
        <v>Nonsig</v>
      </c>
      <c r="I1709" s="3">
        <f t="shared" si="80"/>
        <v>-4.136652891532526E-2</v>
      </c>
    </row>
    <row r="1710" spans="1:9">
      <c r="A1710" s="5" t="s">
        <v>7368</v>
      </c>
      <c r="B1710" s="5" t="str">
        <f>VLOOKUP(A1710,'[1]12'!$A$3:$B$10361, 2, FALSE)</f>
        <v>ubiquitin-like protein smt3</v>
      </c>
      <c r="C1710" s="3">
        <v>1.06753888102E-3</v>
      </c>
      <c r="D1710" s="3">
        <v>355</v>
      </c>
      <c r="E1710" s="3">
        <v>1.5151582874200001E-3</v>
      </c>
      <c r="F1710" s="3">
        <v>1000</v>
      </c>
      <c r="G1710" s="3">
        <f t="shared" si="78"/>
        <v>-4.4761940640000004E-4</v>
      </c>
      <c r="H1710" s="3" t="str">
        <f t="shared" si="79"/>
        <v>Nonsig</v>
      </c>
      <c r="I1710" s="3">
        <f t="shared" si="80"/>
        <v>-0.15207430411834597</v>
      </c>
    </row>
    <row r="1711" spans="1:9">
      <c r="A1711" s="5" t="s">
        <v>2532</v>
      </c>
      <c r="B1711" s="5" t="str">
        <f>VLOOKUP(A1711,'[1]12'!$A$3:$B$10361, 2, FALSE)</f>
        <v>serine arginine repetitive matrix protein 1-like</v>
      </c>
      <c r="C1711" s="3">
        <v>4.6831724187400003E-3</v>
      </c>
      <c r="D1711" s="3">
        <v>2485</v>
      </c>
      <c r="E1711" s="3">
        <v>5.13139223243E-3</v>
      </c>
      <c r="F1711" s="3">
        <v>1000</v>
      </c>
      <c r="G1711" s="3">
        <f t="shared" si="78"/>
        <v>-4.4821981368999963E-4</v>
      </c>
      <c r="H1711" s="3" t="str">
        <f t="shared" si="79"/>
        <v>Nonsig</v>
      </c>
      <c r="I1711" s="3">
        <f t="shared" si="80"/>
        <v>-3.9695065100896668E-2</v>
      </c>
    </row>
    <row r="1712" spans="1:9">
      <c r="A1712" s="5" t="s">
        <v>8943</v>
      </c>
      <c r="B1712" s="5" t="e">
        <f>VLOOKUP(A1712,'[1]12'!$A$3:$B$10361, 2, FALSE)</f>
        <v>#N/A</v>
      </c>
      <c r="C1712" s="3">
        <v>6.3044774941300001E-3</v>
      </c>
      <c r="D1712" s="3">
        <v>466</v>
      </c>
      <c r="E1712" s="3">
        <v>6.7535271645199997E-3</v>
      </c>
      <c r="F1712" s="3">
        <v>1000</v>
      </c>
      <c r="G1712" s="3">
        <f t="shared" si="78"/>
        <v>-4.4904967038999957E-4</v>
      </c>
      <c r="H1712" s="3" t="str">
        <f t="shared" si="79"/>
        <v>Nonsig</v>
      </c>
      <c r="I1712" s="3">
        <f t="shared" si="80"/>
        <v>-2.9881552344503771E-2</v>
      </c>
    </row>
    <row r="1713" spans="1:9">
      <c r="A1713" s="5" t="s">
        <v>5204</v>
      </c>
      <c r="B1713" s="5" t="str">
        <f>VLOOKUP(A1713,'[1]12'!$A$3:$B$10361,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1713" s="3">
        <v>8.38161445349E-4</v>
      </c>
      <c r="D1713" s="3">
        <v>549</v>
      </c>
      <c r="E1713" s="3">
        <v>1.2875393841500001E-3</v>
      </c>
      <c r="F1713" s="3">
        <v>1000</v>
      </c>
      <c r="G1713" s="3">
        <f t="shared" si="78"/>
        <v>-4.4937793880100009E-4</v>
      </c>
      <c r="H1713" s="3" t="str">
        <f t="shared" si="79"/>
        <v>Nonsig</v>
      </c>
      <c r="I1713" s="3">
        <f t="shared" si="80"/>
        <v>-0.18643284260509074</v>
      </c>
    </row>
    <row r="1714" spans="1:9">
      <c r="A1714" s="5" t="s">
        <v>2403</v>
      </c>
      <c r="B1714" s="5" t="str">
        <f>VLOOKUP(A1714,'[1]12'!$A$3:$B$10361, 2, FALSE)</f>
        <v>protein transport protein sec16a</v>
      </c>
      <c r="C1714" s="3">
        <v>4.4721462003100001E-3</v>
      </c>
      <c r="D1714" s="3">
        <v>3197</v>
      </c>
      <c r="E1714" s="3">
        <v>4.9215732287299996E-3</v>
      </c>
      <c r="F1714" s="3">
        <v>1000</v>
      </c>
      <c r="G1714" s="3">
        <f t="shared" si="78"/>
        <v>-4.494270284199995E-4</v>
      </c>
      <c r="H1714" s="3" t="str">
        <f t="shared" si="79"/>
        <v>Nonsig</v>
      </c>
      <c r="I1714" s="3">
        <f t="shared" si="80"/>
        <v>-4.158795864882165E-2</v>
      </c>
    </row>
    <row r="1715" spans="1:9">
      <c r="A1715" s="5" t="s">
        <v>2867</v>
      </c>
      <c r="B1715" s="5" t="str">
        <f>VLOOKUP(A1715,'[1]12'!$A$3:$B$10361, 2, FALSE)</f>
        <v>sulfhydryl oxidase 1-like</v>
      </c>
      <c r="C1715" s="3">
        <v>2.1245576007500001E-3</v>
      </c>
      <c r="D1715" s="3">
        <v>1633</v>
      </c>
      <c r="E1715" s="3">
        <v>2.5741689637499999E-3</v>
      </c>
      <c r="F1715" s="3">
        <v>1000</v>
      </c>
      <c r="G1715" s="3">
        <f t="shared" si="78"/>
        <v>-4.4961136299999978E-4</v>
      </c>
      <c r="H1715" s="3" t="str">
        <f t="shared" si="79"/>
        <v>Nonsig</v>
      </c>
      <c r="I1715" s="3">
        <f t="shared" si="80"/>
        <v>-8.3368539675790179E-2</v>
      </c>
    </row>
    <row r="1716" spans="1:9">
      <c r="A1716" s="5" t="s">
        <v>9563</v>
      </c>
      <c r="B1716" s="5" t="str">
        <f>VLOOKUP(A1716,'[1]12'!$A$3:$B$10361, 2, FALSE)</f>
        <v>btb poz domain-containing</v>
      </c>
      <c r="C1716" s="3">
        <v>1.11044574719E-3</v>
      </c>
      <c r="D1716" s="3">
        <v>245</v>
      </c>
      <c r="E1716" s="3">
        <v>1.5604441928400001E-3</v>
      </c>
      <c r="F1716" s="3">
        <v>1000</v>
      </c>
      <c r="G1716" s="3">
        <f t="shared" si="78"/>
        <v>-4.4999844565000004E-4</v>
      </c>
      <c r="H1716" s="3" t="str">
        <f t="shared" si="79"/>
        <v>Nonsig</v>
      </c>
      <c r="I1716" s="3">
        <f t="shared" si="80"/>
        <v>-0.14775089615845929</v>
      </c>
    </row>
    <row r="1717" spans="1:9">
      <c r="A1717" s="5" t="s">
        <v>5696</v>
      </c>
      <c r="B1717" s="5" t="str">
        <f>VLOOKUP(A1717,'[1]12'!$A$3:$B$10361, 2, FALSE)</f>
        <v>charged multivesicular body protein 6-like</v>
      </c>
      <c r="C1717" s="3">
        <v>1.82211060958E-3</v>
      </c>
      <c r="D1717" s="3">
        <v>565</v>
      </c>
      <c r="E1717" s="3">
        <v>2.2721370857900001E-3</v>
      </c>
      <c r="F1717" s="3">
        <v>1000</v>
      </c>
      <c r="G1717" s="3">
        <f t="shared" si="78"/>
        <v>-4.5002647621000011E-4</v>
      </c>
      <c r="H1717" s="3" t="str">
        <f t="shared" si="79"/>
        <v>Nonsig</v>
      </c>
      <c r="I1717" s="3">
        <f t="shared" si="80"/>
        <v>-9.5859793406968957E-2</v>
      </c>
    </row>
    <row r="1718" spans="1:9">
      <c r="A1718" s="5" t="s">
        <v>6448</v>
      </c>
      <c r="B1718" s="5" t="str">
        <f>VLOOKUP(A1718,'[1]12'!$A$3:$B$10361, 2, FALSE)</f>
        <v>traf-type zinc finger domain-containing protein 1</v>
      </c>
      <c r="C1718" s="3">
        <v>1.12139041029E-3</v>
      </c>
      <c r="D1718" s="3">
        <v>611</v>
      </c>
      <c r="E1718" s="3">
        <v>1.57165017061E-3</v>
      </c>
      <c r="F1718" s="3">
        <v>1000</v>
      </c>
      <c r="G1718" s="3">
        <f t="shared" si="78"/>
        <v>-4.5025976032000005E-4</v>
      </c>
      <c r="H1718" s="3" t="str">
        <f t="shared" si="79"/>
        <v>Nonsig</v>
      </c>
      <c r="I1718" s="3">
        <f t="shared" si="80"/>
        <v>-0.14659904616326166</v>
      </c>
    </row>
    <row r="1719" spans="1:9">
      <c r="A1719" s="5" t="s">
        <v>8968</v>
      </c>
      <c r="B1719" s="5" t="str">
        <f>VLOOKUP(A1719,'[1]12'!$A$3:$B$10361, 2, FALSE)</f>
        <v>nitrilase homolog 1-like</v>
      </c>
      <c r="C1719" s="3">
        <v>1.05827939413E-3</v>
      </c>
      <c r="D1719" s="3">
        <v>471</v>
      </c>
      <c r="E1719" s="3">
        <v>1.50863425324E-3</v>
      </c>
      <c r="F1719" s="3">
        <v>1000</v>
      </c>
      <c r="G1719" s="3">
        <f t="shared" si="78"/>
        <v>-4.5035485910999997E-4</v>
      </c>
      <c r="H1719" s="3" t="str">
        <f t="shared" si="79"/>
        <v>Nonsig</v>
      </c>
      <c r="I1719" s="3">
        <f t="shared" si="80"/>
        <v>-0.15398362404641353</v>
      </c>
    </row>
    <row r="1720" spans="1:9">
      <c r="A1720" s="5" t="s">
        <v>8486</v>
      </c>
      <c r="B1720" s="5" t="e">
        <f>VLOOKUP(A1720,'[1]12'!$A$3:$B$10361, 2, FALSE)</f>
        <v>#N/A</v>
      </c>
      <c r="C1720" s="3">
        <v>2.5021881095799998E-3</v>
      </c>
      <c r="D1720" s="3">
        <v>507</v>
      </c>
      <c r="E1720" s="3">
        <v>2.95263715416E-3</v>
      </c>
      <c r="F1720" s="3">
        <v>1000</v>
      </c>
      <c r="G1720" s="3">
        <f t="shared" si="78"/>
        <v>-4.5044904458000018E-4</v>
      </c>
      <c r="H1720" s="3" t="str">
        <f t="shared" si="79"/>
        <v>Nonsig</v>
      </c>
      <c r="I1720" s="3">
        <f t="shared" si="80"/>
        <v>-7.1890124355728918E-2</v>
      </c>
    </row>
    <row r="1721" spans="1:9">
      <c r="A1721" s="5" t="s">
        <v>7953</v>
      </c>
      <c r="B1721" s="5" t="str">
        <f>VLOOKUP(A1721,'[1]12'!$A$3:$B$10361, 2, FALSE)</f>
        <v>hypothetical antimicrobial peptide</v>
      </c>
      <c r="C1721" s="3">
        <v>1.01113349159E-2</v>
      </c>
      <c r="D1721" s="3">
        <v>372</v>
      </c>
      <c r="E1721" s="3">
        <v>1.05618333797E-2</v>
      </c>
      <c r="F1721" s="3">
        <v>1000</v>
      </c>
      <c r="G1721" s="3">
        <f t="shared" si="78"/>
        <v>-4.5049846380000071E-4</v>
      </c>
      <c r="H1721" s="3" t="str">
        <f t="shared" si="79"/>
        <v>Nonsig</v>
      </c>
      <c r="I1721" s="3">
        <f t="shared" si="80"/>
        <v>-1.8930816223897664E-2</v>
      </c>
    </row>
    <row r="1722" spans="1:9">
      <c r="A1722" s="5" t="s">
        <v>5290</v>
      </c>
      <c r="B1722" s="5" t="str">
        <f>VLOOKUP(A1722,'[1]12'!$A$3:$B$10361, 2, FALSE)</f>
        <v>paired amphipathic helix protein sin3a</v>
      </c>
      <c r="C1722" s="3">
        <v>8.5147619334999996E-4</v>
      </c>
      <c r="D1722" s="3">
        <v>643</v>
      </c>
      <c r="E1722" s="3">
        <v>1.30211728616E-3</v>
      </c>
      <c r="F1722" s="3">
        <v>1000</v>
      </c>
      <c r="G1722" s="3">
        <f t="shared" si="78"/>
        <v>-4.5064109281000003E-4</v>
      </c>
      <c r="H1722" s="3" t="str">
        <f t="shared" si="79"/>
        <v>Nonsig</v>
      </c>
      <c r="I1722" s="3">
        <f t="shared" si="80"/>
        <v>-0.18447759447113843</v>
      </c>
    </row>
    <row r="1723" spans="1:9">
      <c r="A1723" s="5" t="s">
        <v>4601</v>
      </c>
      <c r="B1723" s="5" t="str">
        <f>VLOOKUP(A1723,'[1]12'!$A$3:$B$10361, 2, FALSE)</f>
        <v>monocarboxylate transporter 12</v>
      </c>
      <c r="C1723" s="3">
        <v>2.2418692989300002E-3</v>
      </c>
      <c r="D1723" s="3">
        <v>968</v>
      </c>
      <c r="E1723" s="3">
        <v>2.6925839233600001E-3</v>
      </c>
      <c r="F1723" s="3">
        <v>1000</v>
      </c>
      <c r="G1723" s="3">
        <f t="shared" si="78"/>
        <v>-4.5071462442999996E-4</v>
      </c>
      <c r="H1723" s="3" t="str">
        <f t="shared" si="79"/>
        <v>Nonsig</v>
      </c>
      <c r="I1723" s="3">
        <f t="shared" si="80"/>
        <v>-7.9558958805958618E-2</v>
      </c>
    </row>
    <row r="1724" spans="1:9">
      <c r="A1724" s="5" t="s">
        <v>6313</v>
      </c>
      <c r="B1724" s="5" t="str">
        <f>VLOOKUP(A1724,'[1]12'!$A$3:$B$10361, 2, FALSE)</f>
        <v>cg4644 cg4644- partial</v>
      </c>
      <c r="C1724" s="3">
        <v>3.9649171829599997E-3</v>
      </c>
      <c r="D1724" s="3">
        <v>526</v>
      </c>
      <c r="E1724" s="3">
        <v>4.4157411512100002E-3</v>
      </c>
      <c r="F1724" s="3">
        <v>1000</v>
      </c>
      <c r="G1724" s="3">
        <f t="shared" si="78"/>
        <v>-4.5082396825000051E-4</v>
      </c>
      <c r="H1724" s="3" t="str">
        <f t="shared" si="79"/>
        <v>Nonsig</v>
      </c>
      <c r="I1724" s="3">
        <f t="shared" si="80"/>
        <v>-4.6769486876427034E-2</v>
      </c>
    </row>
    <row r="1725" spans="1:9">
      <c r="A1725" s="5" t="s">
        <v>8240</v>
      </c>
      <c r="B1725" s="5" t="str">
        <f>VLOOKUP(A1725,'[1]12'!$A$3:$B$10361, 2, FALSE)</f>
        <v>autophagy-related protein 16-1-like</v>
      </c>
      <c r="C1725" s="3">
        <v>2.31513389239E-3</v>
      </c>
      <c r="D1725" s="3">
        <v>462</v>
      </c>
      <c r="E1725" s="3">
        <v>2.7664067463499999E-3</v>
      </c>
      <c r="F1725" s="3">
        <v>1000</v>
      </c>
      <c r="G1725" s="3">
        <f t="shared" si="78"/>
        <v>-4.5127285395999989E-4</v>
      </c>
      <c r="H1725" s="3" t="str">
        <f t="shared" si="79"/>
        <v>Nonsig</v>
      </c>
      <c r="I1725" s="3">
        <f t="shared" si="80"/>
        <v>-7.7339922163714603E-2</v>
      </c>
    </row>
    <row r="1726" spans="1:9">
      <c r="A1726" s="5" t="s">
        <v>5251</v>
      </c>
      <c r="B1726" s="5" t="str">
        <f>VLOOKUP(A1726,'[1]12'!$A$3:$B$10361, 2, FALSE)</f>
        <v>PREDICTED: similar to AGAP001449-PA</v>
      </c>
      <c r="C1726" s="3">
        <v>2.97397214037E-3</v>
      </c>
      <c r="D1726" s="3">
        <v>696</v>
      </c>
      <c r="E1726" s="3">
        <v>3.4254153484000001E-3</v>
      </c>
      <c r="F1726" s="3">
        <v>1000</v>
      </c>
      <c r="G1726" s="3">
        <f t="shared" si="78"/>
        <v>-4.5144320803000007E-4</v>
      </c>
      <c r="H1726" s="3" t="str">
        <f t="shared" si="79"/>
        <v>Nonsig</v>
      </c>
      <c r="I1726" s="3">
        <f t="shared" si="80"/>
        <v>-6.1376343542615334E-2</v>
      </c>
    </row>
    <row r="1727" spans="1:9">
      <c r="A1727" s="5" t="s">
        <v>3272</v>
      </c>
      <c r="B1727" s="5" t="str">
        <f>VLOOKUP(A1727,'[1]12'!$A$3:$B$10361, 2, FALSE)</f>
        <v>lethal isoform b</v>
      </c>
      <c r="C1727" s="3">
        <v>9.3092684705400001E-3</v>
      </c>
      <c r="D1727" s="3">
        <v>1195</v>
      </c>
      <c r="E1727" s="3">
        <v>9.7609280575400009E-3</v>
      </c>
      <c r="F1727" s="3">
        <v>1000</v>
      </c>
      <c r="G1727" s="3">
        <f t="shared" si="78"/>
        <v>-4.5165958700000078E-4</v>
      </c>
      <c r="H1727" s="3" t="str">
        <f t="shared" si="79"/>
        <v>Nonsig</v>
      </c>
      <c r="I1727" s="3">
        <f t="shared" si="80"/>
        <v>-2.0575556709010855E-2</v>
      </c>
    </row>
    <row r="1728" spans="1:9">
      <c r="A1728" s="5" t="s">
        <v>9017</v>
      </c>
      <c r="B1728" s="5" t="str">
        <f>VLOOKUP(A1728,'[1]12'!$A$3:$B$10361, 2, FALSE)</f>
        <v>aael001950- partial</v>
      </c>
      <c r="C1728" s="3">
        <v>7.5199447317200003E-4</v>
      </c>
      <c r="D1728" s="3">
        <v>397</v>
      </c>
      <c r="E1728" s="3">
        <v>1.2037004335200001E-3</v>
      </c>
      <c r="F1728" s="3">
        <v>1000</v>
      </c>
      <c r="G1728" s="3">
        <f t="shared" si="78"/>
        <v>-4.5170596034800007E-4</v>
      </c>
      <c r="H1728" s="3" t="str">
        <f t="shared" si="79"/>
        <v>Nonsig</v>
      </c>
      <c r="I1728" s="3">
        <f t="shared" si="80"/>
        <v>-0.20430376821062524</v>
      </c>
    </row>
    <row r="1729" spans="1:9">
      <c r="A1729" s="5" t="s">
        <v>9381</v>
      </c>
      <c r="B1729" s="5" t="str">
        <f>VLOOKUP(A1729,'[1]12'!$A$3:$B$10361, 2, FALSE)</f>
        <v>chromatin modification-related protein meaf6</v>
      </c>
      <c r="C1729" s="3">
        <v>7.1977825932600004E-4</v>
      </c>
      <c r="D1729" s="3">
        <v>142</v>
      </c>
      <c r="E1729" s="3">
        <v>1.1715619655999999E-3</v>
      </c>
      <c r="F1729" s="3">
        <v>1000</v>
      </c>
      <c r="G1729" s="3">
        <f t="shared" si="78"/>
        <v>-4.5178370627399988E-4</v>
      </c>
      <c r="H1729" s="3" t="str">
        <f t="shared" si="79"/>
        <v>Nonsig</v>
      </c>
      <c r="I1729" s="3">
        <f t="shared" si="80"/>
        <v>-0.21156653921328925</v>
      </c>
    </row>
    <row r="1730" spans="1:9">
      <c r="A1730" s="5" t="s">
        <v>9190</v>
      </c>
      <c r="B1730" s="5" t="str">
        <f>VLOOKUP(A1730,'[1]12'!$A$3:$B$10361, 2, FALSE)</f>
        <v>splicing factor 4</v>
      </c>
      <c r="C1730" s="3">
        <v>7.0508340033400001E-4</v>
      </c>
      <c r="D1730" s="3">
        <v>436</v>
      </c>
      <c r="E1730" s="3">
        <v>1.1568741994E-3</v>
      </c>
      <c r="F1730" s="3">
        <v>1000</v>
      </c>
      <c r="G1730" s="3">
        <f t="shared" ref="G1730:G1793" si="81">C1730-E1730</f>
        <v>-4.5179079906599998E-4</v>
      </c>
      <c r="H1730" s="3" t="str">
        <f t="shared" ref="H1730:H1793" si="82">IF(G1730 &gt; 0, "Sig", "Nonsig")</f>
        <v>Nonsig</v>
      </c>
      <c r="I1730" s="3">
        <f t="shared" ref="I1730:I1793" si="83">LOG(C1730/E1730)</f>
        <v>-0.21504564527743844</v>
      </c>
    </row>
    <row r="1731" spans="1:9">
      <c r="A1731" s="5" t="s">
        <v>1194</v>
      </c>
      <c r="B1731" s="5" t="str">
        <f>VLOOKUP(A1731,'[1]12'!$A$3:$B$10361, 2, FALSE)</f>
        <v>maltase a8</v>
      </c>
      <c r="C1731" s="3">
        <v>3.05753595966E-3</v>
      </c>
      <c r="D1731" s="3">
        <v>774</v>
      </c>
      <c r="E1731" s="3">
        <v>3.5093387966899999E-3</v>
      </c>
      <c r="F1731" s="3">
        <v>1000</v>
      </c>
      <c r="G1731" s="3">
        <f t="shared" si="81"/>
        <v>-4.5180283702999985E-4</v>
      </c>
      <c r="H1731" s="3" t="str">
        <f t="shared" si="82"/>
        <v>Nonsig</v>
      </c>
      <c r="I1731" s="3">
        <f t="shared" si="83"/>
        <v>-5.985372418976425E-2</v>
      </c>
    </row>
    <row r="1732" spans="1:9">
      <c r="A1732" s="5" t="s">
        <v>3156</v>
      </c>
      <c r="B1732" s="5" t="str">
        <f>VLOOKUP(A1732,'[1]12'!$A$3:$B$10361, 2, FALSE)</f>
        <v>serine protease -like</v>
      </c>
      <c r="C1732" s="3">
        <v>2.9648632953599998E-3</v>
      </c>
      <c r="D1732" s="3">
        <v>1146</v>
      </c>
      <c r="E1732" s="3">
        <v>3.41674523849E-3</v>
      </c>
      <c r="F1732" s="3">
        <v>1000</v>
      </c>
      <c r="G1732" s="3">
        <f t="shared" si="81"/>
        <v>-4.5188194313000021E-4</v>
      </c>
      <c r="H1732" s="3" t="str">
        <f t="shared" si="82"/>
        <v>Nonsig</v>
      </c>
      <c r="I1732" s="3">
        <f t="shared" si="83"/>
        <v>-6.1607924261303404E-2</v>
      </c>
    </row>
    <row r="1733" spans="1:9">
      <c r="A1733" s="5" t="s">
        <v>10090</v>
      </c>
      <c r="B1733" s="5" t="str">
        <f>VLOOKUP(A1733,'[1]12'!$A$3:$B$10361, 2, FALSE)</f>
        <v>e1a binding protein p400</v>
      </c>
      <c r="C1733" s="3">
        <v>3.12417710682E-3</v>
      </c>
      <c r="D1733" s="3">
        <v>419</v>
      </c>
      <c r="E1733" s="3">
        <v>3.57621169944E-3</v>
      </c>
      <c r="F1733" s="3">
        <v>1000</v>
      </c>
      <c r="G1733" s="3">
        <f t="shared" si="81"/>
        <v>-4.5203459261999998E-4</v>
      </c>
      <c r="H1733" s="3" t="str">
        <f t="shared" si="82"/>
        <v>Nonsig</v>
      </c>
      <c r="I1733" s="3">
        <f t="shared" si="83"/>
        <v>-5.8687573954532793E-2</v>
      </c>
    </row>
    <row r="1734" spans="1:9">
      <c r="A1734" s="5" t="s">
        <v>3266</v>
      </c>
      <c r="B1734" s="5" t="e">
        <f>VLOOKUP(A1734,'[1]12'!$A$3:$B$10361, 2, FALSE)</f>
        <v>#N/A</v>
      </c>
      <c r="C1734" s="3">
        <v>8.5864627844299997E-3</v>
      </c>
      <c r="D1734" s="3">
        <v>1643</v>
      </c>
      <c r="E1734" s="3">
        <v>9.0385453884300002E-3</v>
      </c>
      <c r="F1734" s="3">
        <v>1000</v>
      </c>
      <c r="G1734" s="3">
        <f t="shared" si="81"/>
        <v>-4.5208260400000054E-4</v>
      </c>
      <c r="H1734" s="3" t="str">
        <f t="shared" si="82"/>
        <v>Nonsig</v>
      </c>
      <c r="I1734" s="3">
        <f t="shared" si="83"/>
        <v>-2.2284251303766305E-2</v>
      </c>
    </row>
    <row r="1735" spans="1:9">
      <c r="A1735" s="5" t="s">
        <v>5236</v>
      </c>
      <c r="B1735" s="5" t="str">
        <f>VLOOKUP(A1735,'[1]12'!$A$3:$B$10361, 2, FALSE)</f>
        <v>transmembrane protein 63a-like</v>
      </c>
      <c r="C1735" s="3">
        <v>1.29064289465E-3</v>
      </c>
      <c r="D1735" s="3">
        <v>874</v>
      </c>
      <c r="E1735" s="3">
        <v>1.7427786755000001E-3</v>
      </c>
      <c r="F1735" s="3">
        <v>1000</v>
      </c>
      <c r="G1735" s="3">
        <f t="shared" si="81"/>
        <v>-4.521357808500001E-4</v>
      </c>
      <c r="H1735" s="3" t="str">
        <f t="shared" si="82"/>
        <v>Nonsig</v>
      </c>
      <c r="I1735" s="3">
        <f t="shared" si="83"/>
        <v>-0.13043614247084273</v>
      </c>
    </row>
    <row r="1736" spans="1:9">
      <c r="A1736" s="5" t="s">
        <v>7731</v>
      </c>
      <c r="B1736" s="5" t="str">
        <f>VLOOKUP(A1736,'[1]12'!$A$3:$B$10361, 2, FALSE)</f>
        <v>lim domain-binding protein 3</v>
      </c>
      <c r="C1736" s="3">
        <v>8.9378111392300001E-4</v>
      </c>
      <c r="D1736" s="3">
        <v>260</v>
      </c>
      <c r="E1736" s="3">
        <v>1.3460344415900001E-3</v>
      </c>
      <c r="F1736" s="3">
        <v>1000</v>
      </c>
      <c r="G1736" s="3">
        <f t="shared" si="81"/>
        <v>-4.522533276670001E-4</v>
      </c>
      <c r="H1736" s="3" t="str">
        <f t="shared" si="82"/>
        <v>Nonsig</v>
      </c>
      <c r="I1736" s="3">
        <f t="shared" si="83"/>
        <v>-0.17782499897414827</v>
      </c>
    </row>
    <row r="1737" spans="1:9">
      <c r="A1737" s="5" t="s">
        <v>9177</v>
      </c>
      <c r="B1737" s="5" t="e">
        <f>VLOOKUP(A1737,'[1]12'!$A$3:$B$10361, 2, FALSE)</f>
        <v>#N/A</v>
      </c>
      <c r="C1737" s="3">
        <v>2.1247914453E-3</v>
      </c>
      <c r="D1737" s="3">
        <v>457</v>
      </c>
      <c r="E1737" s="3">
        <v>2.5772266141899998E-3</v>
      </c>
      <c r="F1737" s="3">
        <v>1000</v>
      </c>
      <c r="G1737" s="3">
        <f t="shared" si="81"/>
        <v>-4.5243516888999981E-4</v>
      </c>
      <c r="H1737" s="3" t="str">
        <f t="shared" si="82"/>
        <v>Nonsig</v>
      </c>
      <c r="I1737" s="3">
        <f t="shared" si="83"/>
        <v>-8.3836298354183741E-2</v>
      </c>
    </row>
    <row r="1738" spans="1:9">
      <c r="A1738" s="5" t="s">
        <v>4559</v>
      </c>
      <c r="B1738" s="5" t="e">
        <f>VLOOKUP(A1738,'[1]12'!$A$3:$B$10361, 2, FALSE)</f>
        <v>#N/A</v>
      </c>
      <c r="C1738" s="3">
        <v>2.06543340618E-3</v>
      </c>
      <c r="D1738" s="3">
        <v>885</v>
      </c>
      <c r="E1738" s="3">
        <v>2.5183971398200001E-3</v>
      </c>
      <c r="F1738" s="3">
        <v>1000</v>
      </c>
      <c r="G1738" s="3">
        <f t="shared" si="81"/>
        <v>-4.5296373364000012E-4</v>
      </c>
      <c r="H1738" s="3" t="str">
        <f t="shared" si="82"/>
        <v>Nonsig</v>
      </c>
      <c r="I1738" s="3">
        <f t="shared" si="83"/>
        <v>-8.6113020453501748E-2</v>
      </c>
    </row>
    <row r="1739" spans="1:9">
      <c r="A1739" s="5" t="s">
        <v>8641</v>
      </c>
      <c r="B1739" s="5" t="e">
        <f>VLOOKUP(A1739,'[1]12'!$A$3:$B$10361, 2, FALSE)</f>
        <v>#N/A</v>
      </c>
      <c r="C1739" s="3">
        <v>4.25807044484E-3</v>
      </c>
      <c r="D1739" s="3">
        <v>479</v>
      </c>
      <c r="E1739" s="3">
        <v>4.7110352878200002E-3</v>
      </c>
      <c r="F1739" s="3">
        <v>1000</v>
      </c>
      <c r="G1739" s="3">
        <f t="shared" si="81"/>
        <v>-4.5296484298000018E-4</v>
      </c>
      <c r="H1739" s="3" t="str">
        <f t="shared" si="82"/>
        <v>Nonsig</v>
      </c>
      <c r="I1739" s="3">
        <f t="shared" si="83"/>
        <v>-4.3903515255183073E-2</v>
      </c>
    </row>
    <row r="1740" spans="1:9">
      <c r="A1740" s="5" t="s">
        <v>3431</v>
      </c>
      <c r="B1740" s="5" t="str">
        <f>VLOOKUP(A1740,'[1]12'!$A$3:$B$10361, 2, FALSE)</f>
        <v>juvenile hormone epoxide hydrolase</v>
      </c>
      <c r="C1740" s="3">
        <v>3.48962295077E-3</v>
      </c>
      <c r="D1740" s="3">
        <v>1212</v>
      </c>
      <c r="E1740" s="3">
        <v>3.9426002157399997E-3</v>
      </c>
      <c r="F1740" s="3">
        <v>1000</v>
      </c>
      <c r="G1740" s="3">
        <f t="shared" si="81"/>
        <v>-4.5297726496999974E-4</v>
      </c>
      <c r="H1740" s="3" t="str">
        <f t="shared" si="82"/>
        <v>Nonsig</v>
      </c>
      <c r="I1740" s="3">
        <f t="shared" si="83"/>
        <v>-5.3004236799785102E-2</v>
      </c>
    </row>
    <row r="1741" spans="1:9">
      <c r="A1741" s="5" t="s">
        <v>3024</v>
      </c>
      <c r="B1741" s="5" t="str">
        <f>VLOOKUP(A1741,'[1]12'!$A$3:$B$10361, 2, FALSE)</f>
        <v>carbon catabolite repressor protein</v>
      </c>
      <c r="C1741" s="3">
        <v>3.4265618828799999E-3</v>
      </c>
      <c r="D1741" s="3">
        <v>1314</v>
      </c>
      <c r="E1741" s="3">
        <v>3.8797060399099999E-3</v>
      </c>
      <c r="F1741" s="3">
        <v>1000</v>
      </c>
      <c r="G1741" s="3">
        <f t="shared" si="81"/>
        <v>-4.5314415703000006E-4</v>
      </c>
      <c r="H1741" s="3" t="str">
        <f t="shared" si="82"/>
        <v>Nonsig</v>
      </c>
      <c r="I1741" s="3">
        <f t="shared" si="83"/>
        <v>-5.3940241456371142E-2</v>
      </c>
    </row>
    <row r="1742" spans="1:9">
      <c r="A1742" s="5" t="s">
        <v>5529</v>
      </c>
      <c r="B1742" s="5" t="str">
        <f>VLOOKUP(A1742,'[1]12'!$A$3:$B$10361, 2, FALSE)</f>
        <v>elongin b</v>
      </c>
      <c r="C1742" s="3">
        <v>1.1898533182299999E-3</v>
      </c>
      <c r="D1742" s="3">
        <v>495</v>
      </c>
      <c r="E1742" s="3">
        <v>1.6432412355199999E-3</v>
      </c>
      <c r="F1742" s="3">
        <v>1000</v>
      </c>
      <c r="G1742" s="3">
        <f t="shared" si="81"/>
        <v>-4.5338791729000001E-4</v>
      </c>
      <c r="H1742" s="3" t="str">
        <f t="shared" si="82"/>
        <v>Nonsig</v>
      </c>
      <c r="I1742" s="3">
        <f t="shared" si="83"/>
        <v>-0.14020789849188187</v>
      </c>
    </row>
    <row r="1743" spans="1:9">
      <c r="A1743" s="5" t="s">
        <v>8392</v>
      </c>
      <c r="B1743" s="5" t="e">
        <f>VLOOKUP(A1743,'[1]12'!$A$3:$B$10361, 2, FALSE)</f>
        <v>#N/A</v>
      </c>
      <c r="C1743" s="3">
        <v>4.7761473725800004E-3</v>
      </c>
      <c r="D1743" s="3">
        <v>530</v>
      </c>
      <c r="E1743" s="3">
        <v>5.2296867889099997E-3</v>
      </c>
      <c r="F1743" s="3">
        <v>1000</v>
      </c>
      <c r="G1743" s="3">
        <f t="shared" si="81"/>
        <v>-4.5353941632999932E-4</v>
      </c>
      <c r="H1743" s="3" t="str">
        <f t="shared" si="82"/>
        <v>Nonsig</v>
      </c>
      <c r="I1743" s="3">
        <f t="shared" si="83"/>
        <v>-3.9397960423798346E-2</v>
      </c>
    </row>
    <row r="1744" spans="1:9">
      <c r="A1744" s="5" t="s">
        <v>3777</v>
      </c>
      <c r="B1744" s="5" t="str">
        <f>VLOOKUP(A1744,'[1]12'!$A$3:$B$10361, 2, FALSE)</f>
        <v>protein unc-13 homolog d-like</v>
      </c>
      <c r="C1744" s="3">
        <v>9.9298937728900007E-3</v>
      </c>
      <c r="D1744" s="3">
        <v>1065</v>
      </c>
      <c r="E1744" s="3">
        <v>1.0384086300500001E-2</v>
      </c>
      <c r="F1744" s="3">
        <v>1000</v>
      </c>
      <c r="G1744" s="3">
        <f t="shared" si="81"/>
        <v>-4.5419252760999992E-4</v>
      </c>
      <c r="H1744" s="3" t="str">
        <f t="shared" si="82"/>
        <v>Nonsig</v>
      </c>
      <c r="I1744" s="3">
        <f t="shared" si="83"/>
        <v>-1.9423686259671682E-2</v>
      </c>
    </row>
    <row r="1745" spans="1:9">
      <c r="A1745" s="5" t="s">
        <v>10358</v>
      </c>
      <c r="B1745" s="5" t="e">
        <f>VLOOKUP(A1745,'[1]12'!$A$3:$B$10361, 2, FALSE)</f>
        <v>#N/A</v>
      </c>
      <c r="C1745" s="3">
        <v>2.7798115792000001E-3</v>
      </c>
      <c r="D1745" s="3">
        <v>359</v>
      </c>
      <c r="E1745" s="3">
        <v>3.2344723672400001E-3</v>
      </c>
      <c r="F1745" s="3">
        <v>1000</v>
      </c>
      <c r="G1745" s="3">
        <f t="shared" si="81"/>
        <v>-4.5466078803999997E-4</v>
      </c>
      <c r="H1745" s="3" t="str">
        <f t="shared" si="82"/>
        <v>Nonsig</v>
      </c>
      <c r="I1745" s="3">
        <f t="shared" si="83"/>
        <v>-6.5788085597827881E-2</v>
      </c>
    </row>
    <row r="1746" spans="1:9">
      <c r="A1746" s="5" t="s">
        <v>8496</v>
      </c>
      <c r="B1746" s="5" t="str">
        <f>VLOOKUP(A1746,'[1]12'!$A$3:$B$10361, 2, FALSE)</f>
        <v>zinc finger</v>
      </c>
      <c r="C1746" s="3">
        <v>2.30594119555E-3</v>
      </c>
      <c r="D1746" s="3">
        <v>505</v>
      </c>
      <c r="E1746" s="3">
        <v>2.7607672202999999E-3</v>
      </c>
      <c r="F1746" s="3">
        <v>1000</v>
      </c>
      <c r="G1746" s="3">
        <f t="shared" si="81"/>
        <v>-4.5482602474999998E-4</v>
      </c>
      <c r="H1746" s="3" t="str">
        <f t="shared" si="82"/>
        <v>Nonsig</v>
      </c>
      <c r="I1746" s="3">
        <f t="shared" si="83"/>
        <v>-7.8181561725820928E-2</v>
      </c>
    </row>
    <row r="1747" spans="1:9">
      <c r="A1747" s="5" t="s">
        <v>4397</v>
      </c>
      <c r="B1747" s="5" t="str">
        <f>VLOOKUP(A1747,'[1]12'!$A$3:$B$10361, 2, FALSE)</f>
        <v>ubiquitin carboxyl-terminal hydrolase isozyme l5</v>
      </c>
      <c r="C1747" s="3">
        <v>6.9619168145699996E-4</v>
      </c>
      <c r="D1747" s="3">
        <v>621</v>
      </c>
      <c r="E1747" s="3">
        <v>1.1514238038900001E-3</v>
      </c>
      <c r="F1747" s="3">
        <v>1000</v>
      </c>
      <c r="G1747" s="3">
        <f t="shared" si="81"/>
        <v>-4.5523212243300012E-4</v>
      </c>
      <c r="H1747" s="3" t="str">
        <f t="shared" si="82"/>
        <v>Nonsig</v>
      </c>
      <c r="I1747" s="3">
        <f t="shared" si="83"/>
        <v>-0.21850637382115343</v>
      </c>
    </row>
    <row r="1748" spans="1:9">
      <c r="A1748" s="5" t="s">
        <v>638</v>
      </c>
      <c r="B1748" s="5" t="str">
        <f>VLOOKUP(A1748,'[1]12'!$A$3:$B$10361, 2, FALSE)</f>
        <v>innexin inx7-like</v>
      </c>
      <c r="C1748" s="3">
        <v>5.4668239738700003E-3</v>
      </c>
      <c r="D1748" s="3">
        <v>1731</v>
      </c>
      <c r="E1748" s="3">
        <v>5.9221494541899997E-3</v>
      </c>
      <c r="F1748" s="3">
        <v>1000</v>
      </c>
      <c r="G1748" s="3">
        <f t="shared" si="81"/>
        <v>-4.553254803199994E-4</v>
      </c>
      <c r="H1748" s="3" t="str">
        <f t="shared" si="82"/>
        <v>Nonsig</v>
      </c>
      <c r="I1748" s="3">
        <f t="shared" si="83"/>
        <v>-3.4744272974996299E-2</v>
      </c>
    </row>
    <row r="1749" spans="1:9">
      <c r="A1749" s="5" t="s">
        <v>7383</v>
      </c>
      <c r="B1749" s="5" t="str">
        <f>VLOOKUP(A1749,'[1]12'!$A$3:$B$10361, 2, FALSE)</f>
        <v>f-box only protein 11-like</v>
      </c>
      <c r="C1749" s="3">
        <v>1.43528466287E-3</v>
      </c>
      <c r="D1749" s="3">
        <v>552</v>
      </c>
      <c r="E1749" s="3">
        <v>1.8907102921099999E-3</v>
      </c>
      <c r="F1749" s="3">
        <v>1000</v>
      </c>
      <c r="G1749" s="3">
        <f t="shared" si="81"/>
        <v>-4.5542562923999992E-4</v>
      </c>
      <c r="H1749" s="3" t="str">
        <f t="shared" si="82"/>
        <v>Nonsig</v>
      </c>
      <c r="I1749" s="3">
        <f t="shared" si="83"/>
        <v>-0.11968694419311536</v>
      </c>
    </row>
    <row r="1750" spans="1:9">
      <c r="A1750" s="5" t="s">
        <v>7903</v>
      </c>
      <c r="B1750" s="5" t="e">
        <f>VLOOKUP(A1750,'[1]12'!$A$3:$B$10361, 2, FALSE)</f>
        <v>#N/A</v>
      </c>
      <c r="C1750" s="3">
        <v>2.0835317967399999E-3</v>
      </c>
      <c r="D1750" s="3">
        <v>466</v>
      </c>
      <c r="E1750" s="3">
        <v>2.5393025601799998E-3</v>
      </c>
      <c r="F1750" s="3">
        <v>1000</v>
      </c>
      <c r="G1750" s="3">
        <f t="shared" si="81"/>
        <v>-4.5577076343999989E-4</v>
      </c>
      <c r="H1750" s="3" t="str">
        <f t="shared" si="82"/>
        <v>Nonsig</v>
      </c>
      <c r="I1750" s="3">
        <f t="shared" si="83"/>
        <v>-8.5914317930368328E-2</v>
      </c>
    </row>
    <row r="1751" spans="1:9">
      <c r="A1751" s="5" t="s">
        <v>3498</v>
      </c>
      <c r="B1751" s="5" t="str">
        <f>VLOOKUP(A1751,'[1]12'!$A$3:$B$10361, 2, FALSE)</f>
        <v>proteasomal ubiquitin receptor adrm1-like</v>
      </c>
      <c r="C1751" s="3">
        <v>1.79140150683E-3</v>
      </c>
      <c r="D1751" s="3">
        <v>1051</v>
      </c>
      <c r="E1751" s="3">
        <v>2.2474525345100001E-3</v>
      </c>
      <c r="F1751" s="3">
        <v>1000</v>
      </c>
      <c r="G1751" s="3">
        <f t="shared" si="81"/>
        <v>-4.5605102768000007E-4</v>
      </c>
      <c r="H1751" s="3" t="str">
        <f t="shared" si="82"/>
        <v>Nonsig</v>
      </c>
      <c r="I1751" s="3">
        <f t="shared" si="83"/>
        <v>-9.8497593155773361E-2</v>
      </c>
    </row>
    <row r="1752" spans="1:9">
      <c r="A1752" s="5" t="s">
        <v>2687</v>
      </c>
      <c r="B1752" s="5" t="str">
        <f>VLOOKUP(A1752,'[1]12'!$A$3:$B$10361, 2, FALSE)</f>
        <v>phosphoenolpyruvate isoform a</v>
      </c>
      <c r="C1752" s="3">
        <v>6.2488926067999998E-3</v>
      </c>
      <c r="D1752" s="3">
        <v>1620</v>
      </c>
      <c r="E1752" s="3">
        <v>6.7051109974299999E-3</v>
      </c>
      <c r="F1752" s="3">
        <v>1000</v>
      </c>
      <c r="G1752" s="3">
        <f t="shared" si="81"/>
        <v>-4.5621839063000012E-4</v>
      </c>
      <c r="H1752" s="3" t="str">
        <f t="shared" si="82"/>
        <v>Nonsig</v>
      </c>
      <c r="I1752" s="3">
        <f t="shared" si="83"/>
        <v>-3.0602910658982893E-2</v>
      </c>
    </row>
    <row r="1753" spans="1:9">
      <c r="A1753" s="5" t="s">
        <v>8298</v>
      </c>
      <c r="B1753" s="5" t="str">
        <f>VLOOKUP(A1753,'[1]12'!$A$3:$B$10361, 2, FALSE)</f>
        <v>PREDICTED: similar to AGAP010009-PA</v>
      </c>
      <c r="C1753" s="3">
        <v>2.0977427460500001E-3</v>
      </c>
      <c r="D1753" s="3">
        <v>545</v>
      </c>
      <c r="E1753" s="3">
        <v>2.5541049293999999E-3</v>
      </c>
      <c r="F1753" s="3">
        <v>1000</v>
      </c>
      <c r="G1753" s="3">
        <f t="shared" si="81"/>
        <v>-4.5636218334999977E-4</v>
      </c>
      <c r="H1753" s="3" t="str">
        <f t="shared" si="82"/>
        <v>Nonsig</v>
      </c>
      <c r="I1753" s="3">
        <f t="shared" si="83"/>
        <v>-8.5486507277591134E-2</v>
      </c>
    </row>
    <row r="1754" spans="1:9">
      <c r="A1754" s="5" t="s">
        <v>7088</v>
      </c>
      <c r="B1754" s="5" t="e">
        <f>VLOOKUP(A1754,'[1]12'!$A$3:$B$10361, 2, FALSE)</f>
        <v>#N/A</v>
      </c>
      <c r="C1754" s="3">
        <v>1.6723415151900001E-2</v>
      </c>
      <c r="D1754" s="3">
        <v>551</v>
      </c>
      <c r="E1754" s="3">
        <v>1.7180097306500001E-2</v>
      </c>
      <c r="F1754" s="3">
        <v>1000</v>
      </c>
      <c r="G1754" s="3">
        <f t="shared" si="81"/>
        <v>-4.5668215459999939E-4</v>
      </c>
      <c r="H1754" s="3" t="str">
        <f t="shared" si="82"/>
        <v>Nonsig</v>
      </c>
      <c r="I1754" s="3">
        <f t="shared" si="83"/>
        <v>-1.1700648226647029E-2</v>
      </c>
    </row>
    <row r="1755" spans="1:9">
      <c r="A1755" s="5" t="s">
        <v>2605</v>
      </c>
      <c r="B1755" s="5" t="str">
        <f>VLOOKUP(A1755,'[1]12'!$A$3:$B$10361, 2, FALSE)</f>
        <v>isoform b</v>
      </c>
      <c r="C1755" s="3">
        <v>2.0523211597600001E-3</v>
      </c>
      <c r="D1755" s="3">
        <v>2231</v>
      </c>
      <c r="E1755" s="3">
        <v>2.5091791659399999E-3</v>
      </c>
      <c r="F1755" s="3">
        <v>1000</v>
      </c>
      <c r="G1755" s="3">
        <f t="shared" si="81"/>
        <v>-4.5685800617999974E-4</v>
      </c>
      <c r="H1755" s="3" t="str">
        <f t="shared" si="82"/>
        <v>Nonsig</v>
      </c>
      <c r="I1755" s="3">
        <f t="shared" si="83"/>
        <v>-8.7286350060413645E-2</v>
      </c>
    </row>
    <row r="1756" spans="1:9">
      <c r="A1756" s="5" t="s">
        <v>3334</v>
      </c>
      <c r="B1756" s="5" t="str">
        <f>VLOOKUP(A1756,'[1]12'!$A$3:$B$10361, 2, FALSE)</f>
        <v>antennae-rich cytochrome p450</v>
      </c>
      <c r="C1756" s="3">
        <v>6.0704073576999997E-3</v>
      </c>
      <c r="D1756" s="3">
        <v>1377</v>
      </c>
      <c r="E1756" s="3">
        <v>6.5273179136599996E-3</v>
      </c>
      <c r="F1756" s="3">
        <v>1000</v>
      </c>
      <c r="G1756" s="3">
        <f t="shared" si="81"/>
        <v>-4.5691055595999987E-4</v>
      </c>
      <c r="H1756" s="3" t="str">
        <f t="shared" si="82"/>
        <v>Nonsig</v>
      </c>
      <c r="I1756" s="3">
        <f t="shared" si="83"/>
        <v>-3.1516929966493641E-2</v>
      </c>
    </row>
    <row r="1757" spans="1:9">
      <c r="A1757" s="5" t="s">
        <v>5413</v>
      </c>
      <c r="B1757" s="5" t="str">
        <f>VLOOKUP(A1757,'[1]12'!$A$3:$B$10361, 2, FALSE)</f>
        <v>sodium-dependent phosphate transporter</v>
      </c>
      <c r="C1757" s="3">
        <v>6.3376842527900004E-3</v>
      </c>
      <c r="D1757" s="3">
        <v>428</v>
      </c>
      <c r="E1757" s="3">
        <v>6.7947955492499998E-3</v>
      </c>
      <c r="F1757" s="3">
        <v>1000</v>
      </c>
      <c r="G1757" s="3">
        <f t="shared" si="81"/>
        <v>-4.5711129645999941E-4</v>
      </c>
      <c r="H1757" s="3" t="str">
        <f t="shared" si="82"/>
        <v>Nonsig</v>
      </c>
      <c r="I1757" s="3">
        <f t="shared" si="83"/>
        <v>-3.0245795058140484E-2</v>
      </c>
    </row>
    <row r="1758" spans="1:9">
      <c r="A1758" s="5" t="s">
        <v>491</v>
      </c>
      <c r="B1758" s="5" t="str">
        <f>VLOOKUP(A1758,'[1]12'!$A$3:$B$10361, 2, FALSE)</f>
        <v>cg3595</v>
      </c>
      <c r="C1758" s="3">
        <v>1.09753965751E-3</v>
      </c>
      <c r="D1758" s="3">
        <v>623</v>
      </c>
      <c r="E1758" s="3">
        <v>1.55505093941E-3</v>
      </c>
      <c r="F1758" s="3">
        <v>1000</v>
      </c>
      <c r="G1758" s="3">
        <f t="shared" si="81"/>
        <v>-4.5751128189999994E-4</v>
      </c>
      <c r="H1758" s="3" t="str">
        <f t="shared" si="82"/>
        <v>Nonsig</v>
      </c>
      <c r="I1758" s="3">
        <f t="shared" si="83"/>
        <v>-0.15132439834602446</v>
      </c>
    </row>
    <row r="1759" spans="1:9">
      <c r="A1759" s="5" t="s">
        <v>6478</v>
      </c>
      <c r="B1759" s="5" t="e">
        <f>VLOOKUP(A1759,'[1]12'!$A$3:$B$10361, 2, FALSE)</f>
        <v>#N/A</v>
      </c>
      <c r="C1759" s="3">
        <v>6.3640994219700004E-3</v>
      </c>
      <c r="D1759" s="3">
        <v>310</v>
      </c>
      <c r="E1759" s="3">
        <v>6.8222214633200003E-3</v>
      </c>
      <c r="F1759" s="3">
        <v>1000</v>
      </c>
      <c r="G1759" s="3">
        <f t="shared" si="81"/>
        <v>-4.5812204134999986E-4</v>
      </c>
      <c r="H1759" s="3" t="str">
        <f t="shared" si="82"/>
        <v>Nonsig</v>
      </c>
      <c r="I1759" s="3">
        <f t="shared" si="83"/>
        <v>-3.0188857678012913E-2</v>
      </c>
    </row>
    <row r="1760" spans="1:9">
      <c r="A1760" s="5" t="s">
        <v>3831</v>
      </c>
      <c r="B1760" s="5" t="str">
        <f>VLOOKUP(A1760,'[1]12'!$A$3:$B$10361, 2, FALSE)</f>
        <v>e3 ubiquitin-protein ligase hectd1</v>
      </c>
      <c r="C1760" s="3">
        <v>2.1643270183200002E-3</v>
      </c>
      <c r="D1760" s="3">
        <v>1245</v>
      </c>
      <c r="E1760" s="3">
        <v>2.6224932704399999E-3</v>
      </c>
      <c r="F1760" s="3">
        <v>1000</v>
      </c>
      <c r="G1760" s="3">
        <f t="shared" si="81"/>
        <v>-4.5816625211999966E-4</v>
      </c>
      <c r="H1760" s="3" t="str">
        <f t="shared" si="82"/>
        <v>Nonsig</v>
      </c>
      <c r="I1760" s="3">
        <f t="shared" si="83"/>
        <v>-8.3391501444713578E-2</v>
      </c>
    </row>
    <row r="1761" spans="1:9">
      <c r="A1761" s="5" t="s">
        <v>11053</v>
      </c>
      <c r="B1761" s="5" t="e">
        <f>VLOOKUP(A1761,'[1]12'!$A$3:$B$10361, 2, FALSE)</f>
        <v>#N/A</v>
      </c>
      <c r="C1761" s="3">
        <v>9.6030401937299999E-4</v>
      </c>
      <c r="D1761" s="3">
        <v>196</v>
      </c>
      <c r="E1761" s="3">
        <v>1.4188406127799999E-3</v>
      </c>
      <c r="F1761" s="3">
        <v>1000</v>
      </c>
      <c r="G1761" s="3">
        <f t="shared" si="81"/>
        <v>-4.5853659340699992E-4</v>
      </c>
      <c r="H1761" s="3" t="str">
        <f t="shared" si="82"/>
        <v>Nonsig</v>
      </c>
      <c r="I1761" s="3">
        <f t="shared" si="83"/>
        <v>-0.16952486457183472</v>
      </c>
    </row>
    <row r="1762" spans="1:9">
      <c r="A1762" s="5" t="s">
        <v>9822</v>
      </c>
      <c r="B1762" s="5" t="str">
        <f>VLOOKUP(A1762,'[1]12'!$A$3:$B$10361, 2, FALSE)</f>
        <v>endonuclease-reverse transcriptase</v>
      </c>
      <c r="C1762" s="3">
        <v>1.95987195397E-3</v>
      </c>
      <c r="D1762" s="3">
        <v>407</v>
      </c>
      <c r="E1762" s="3">
        <v>2.4188178255700001E-3</v>
      </c>
      <c r="F1762" s="3">
        <v>1000</v>
      </c>
      <c r="G1762" s="3">
        <f t="shared" si="81"/>
        <v>-4.5894587160000017E-4</v>
      </c>
      <c r="H1762" s="3" t="str">
        <f t="shared" si="82"/>
        <v>Nonsig</v>
      </c>
      <c r="I1762" s="3">
        <f t="shared" si="83"/>
        <v>-9.13754623536331E-2</v>
      </c>
    </row>
    <row r="1763" spans="1:9">
      <c r="A1763" s="5" t="s">
        <v>3117</v>
      </c>
      <c r="B1763" s="5" t="str">
        <f>VLOOKUP(A1763,'[1]12'!$A$3:$B$10361, 2, FALSE)</f>
        <v>rho gdp dissociation inhibitor</v>
      </c>
      <c r="C1763" s="3">
        <v>1.4142854422000001E-2</v>
      </c>
      <c r="D1763" s="3">
        <v>1211</v>
      </c>
      <c r="E1763" s="3">
        <v>1.46019806023E-2</v>
      </c>
      <c r="F1763" s="3">
        <v>1000</v>
      </c>
      <c r="G1763" s="3">
        <f t="shared" si="81"/>
        <v>-4.5912618029999956E-4</v>
      </c>
      <c r="H1763" s="3" t="str">
        <f t="shared" si="82"/>
        <v>Nonsig</v>
      </c>
      <c r="I1763" s="3">
        <f t="shared" si="83"/>
        <v>-1.387469614355828E-2</v>
      </c>
    </row>
    <row r="1764" spans="1:9">
      <c r="A1764" s="5" t="s">
        <v>2769</v>
      </c>
      <c r="B1764" s="5" t="str">
        <f>VLOOKUP(A1764,'[1]12'!$A$3:$B$10361, 2, FALSE)</f>
        <v>e3 ubiquitin-protein ligase siah1</v>
      </c>
      <c r="C1764" s="3">
        <v>1.29996957913E-3</v>
      </c>
      <c r="D1764" s="3">
        <v>1845</v>
      </c>
      <c r="E1764" s="3">
        <v>1.75912766286E-3</v>
      </c>
      <c r="F1764" s="3">
        <v>1000</v>
      </c>
      <c r="G1764" s="3">
        <f t="shared" si="81"/>
        <v>-4.5915808373000002E-4</v>
      </c>
      <c r="H1764" s="3" t="str">
        <f t="shared" si="82"/>
        <v>Nonsig</v>
      </c>
      <c r="I1764" s="3">
        <f t="shared" si="83"/>
        <v>-0.13136416867742551</v>
      </c>
    </row>
    <row r="1765" spans="1:9">
      <c r="A1765" s="5" t="s">
        <v>2988</v>
      </c>
      <c r="B1765" s="5" t="str">
        <f>VLOOKUP(A1765,'[1]12'!$A$3:$B$10361, 2, FALSE)</f>
        <v>aldehyde dehydrogenase</v>
      </c>
      <c r="C1765" s="3">
        <v>3.0070165576600002E-3</v>
      </c>
      <c r="D1765" s="3">
        <v>1260</v>
      </c>
      <c r="E1765" s="3">
        <v>3.4662553997399999E-3</v>
      </c>
      <c r="F1765" s="3">
        <v>1000</v>
      </c>
      <c r="G1765" s="3">
        <f t="shared" si="81"/>
        <v>-4.5923884207999975E-4</v>
      </c>
      <c r="H1765" s="3" t="str">
        <f t="shared" si="82"/>
        <v>Nonsig</v>
      </c>
      <c r="I1765" s="3">
        <f t="shared" si="83"/>
        <v>-6.1724739650487054E-2</v>
      </c>
    </row>
    <row r="1766" spans="1:9">
      <c r="A1766" s="5" t="s">
        <v>9466</v>
      </c>
      <c r="B1766" s="5" t="str">
        <f>VLOOKUP(A1766,'[1]12'!$A$3:$B$10361, 2, FALSE)</f>
        <v>traf2 and nck interacting</v>
      </c>
      <c r="C1766" s="3">
        <v>5.63536325046E-4</v>
      </c>
      <c r="D1766" s="3">
        <v>267</v>
      </c>
      <c r="E1766" s="3">
        <v>1.0227781190499999E-3</v>
      </c>
      <c r="F1766" s="3">
        <v>1000</v>
      </c>
      <c r="G1766" s="3">
        <f t="shared" si="81"/>
        <v>-4.5924179400399991E-4</v>
      </c>
      <c r="H1766" s="3" t="str">
        <f t="shared" si="82"/>
        <v>Nonsig</v>
      </c>
      <c r="I1766" s="3">
        <f t="shared" si="83"/>
        <v>-0.25885951279542557</v>
      </c>
    </row>
    <row r="1767" spans="1:9">
      <c r="A1767" s="5" t="s">
        <v>2992</v>
      </c>
      <c r="B1767" s="5" t="str">
        <f>VLOOKUP(A1767,'[1]12'!$A$3:$B$10361, 2, FALSE)</f>
        <v>ww domain-binding protein 2</v>
      </c>
      <c r="C1767" s="3">
        <v>9.1372490138900003E-3</v>
      </c>
      <c r="D1767" s="3">
        <v>1550</v>
      </c>
      <c r="E1767" s="3">
        <v>9.5967670689200008E-3</v>
      </c>
      <c r="F1767" s="3">
        <v>1000</v>
      </c>
      <c r="G1767" s="3">
        <f t="shared" si="81"/>
        <v>-4.5951805503000043E-4</v>
      </c>
      <c r="H1767" s="3" t="str">
        <f t="shared" si="82"/>
        <v>Nonsig</v>
      </c>
      <c r="I1767" s="3">
        <f t="shared" si="83"/>
        <v>-2.1309493079229948E-2</v>
      </c>
    </row>
    <row r="1768" spans="1:9">
      <c r="A1768" s="5" t="s">
        <v>7885</v>
      </c>
      <c r="B1768" s="5" t="str">
        <f>VLOOKUP(A1768,'[1]12'!$A$3:$B$10361, 2, FALSE)</f>
        <v>swi snf-related matrix-associated actin-dependent regulator of chromatin subfamily a-like protein 1</v>
      </c>
      <c r="C1768" s="3">
        <v>4.4102260853699999E-3</v>
      </c>
      <c r="D1768" s="3">
        <v>290</v>
      </c>
      <c r="E1768" s="3">
        <v>4.8697697081599997E-3</v>
      </c>
      <c r="F1768" s="3">
        <v>1000</v>
      </c>
      <c r="G1768" s="3">
        <f t="shared" si="81"/>
        <v>-4.5954362278999988E-4</v>
      </c>
      <c r="H1768" s="3" t="str">
        <f t="shared" si="82"/>
        <v>Nonsig</v>
      </c>
      <c r="I1768" s="3">
        <f t="shared" si="83"/>
        <v>-4.3047570210258512E-2</v>
      </c>
    </row>
    <row r="1769" spans="1:9">
      <c r="A1769" s="5" t="s">
        <v>9351</v>
      </c>
      <c r="B1769" s="5" t="str">
        <f>VLOOKUP(A1769,'[1]12'!$A$3:$B$10361, 2, FALSE)</f>
        <v>mitochondrial ribosomal protein l36</v>
      </c>
      <c r="C1769" s="3">
        <v>8.8300189124100002E-3</v>
      </c>
      <c r="D1769" s="3">
        <v>410</v>
      </c>
      <c r="E1769" s="3">
        <v>9.2898777370400004E-3</v>
      </c>
      <c r="F1769" s="3">
        <v>1000</v>
      </c>
      <c r="G1769" s="3">
        <f t="shared" si="81"/>
        <v>-4.5985882463000019E-4</v>
      </c>
      <c r="H1769" s="3" t="str">
        <f t="shared" si="82"/>
        <v>Nonsig</v>
      </c>
      <c r="I1769" s="3">
        <f t="shared" si="83"/>
        <v>-2.2048364569942056E-2</v>
      </c>
    </row>
    <row r="1770" spans="1:9">
      <c r="A1770" s="5" t="s">
        <v>5948</v>
      </c>
      <c r="B1770" s="5" t="str">
        <f>VLOOKUP(A1770,'[1]12'!$A$3:$B$10361, 2, FALSE)</f>
        <v>phosphatidylinositol transfer protein pdr16</v>
      </c>
      <c r="C1770" s="3">
        <v>9.0405271034999998E-4</v>
      </c>
      <c r="D1770" s="3">
        <v>531</v>
      </c>
      <c r="E1770" s="3">
        <v>1.36399025717E-3</v>
      </c>
      <c r="F1770" s="3">
        <v>1000</v>
      </c>
      <c r="G1770" s="3">
        <f t="shared" si="81"/>
        <v>-4.5993754681999998E-4</v>
      </c>
      <c r="H1770" s="3" t="str">
        <f t="shared" si="82"/>
        <v>Nonsig</v>
      </c>
      <c r="I1770" s="3">
        <f t="shared" si="83"/>
        <v>-0.17861751567419226</v>
      </c>
    </row>
    <row r="1771" spans="1:9">
      <c r="A1771" s="5" t="s">
        <v>2490</v>
      </c>
      <c r="B1771" s="5" t="str">
        <f>VLOOKUP(A1771,'[1]12'!$A$3:$B$10361, 2, FALSE)</f>
        <v>isoform a</v>
      </c>
      <c r="C1771" s="3">
        <v>4.9159443957300002E-3</v>
      </c>
      <c r="D1771" s="3">
        <v>2654</v>
      </c>
      <c r="E1771" s="3">
        <v>5.3758957439599998E-3</v>
      </c>
      <c r="F1771" s="3">
        <v>1000</v>
      </c>
      <c r="G1771" s="3">
        <f t="shared" si="81"/>
        <v>-4.5995134822999963E-4</v>
      </c>
      <c r="H1771" s="3" t="str">
        <f t="shared" si="82"/>
        <v>Nonsig</v>
      </c>
      <c r="I1771" s="3">
        <f t="shared" si="83"/>
        <v>-3.8843875814739033E-2</v>
      </c>
    </row>
    <row r="1772" spans="1:9">
      <c r="A1772" s="5" t="s">
        <v>9453</v>
      </c>
      <c r="B1772" s="5" t="str">
        <f>VLOOKUP(A1772,'[1]12'!$A$3:$B$10361, 2, FALSE)</f>
        <v>multidrug resistance-associated protein 4-like</v>
      </c>
      <c r="C1772" s="3">
        <v>4.6253629957800002E-3</v>
      </c>
      <c r="D1772" s="3">
        <v>267</v>
      </c>
      <c r="E1772" s="3">
        <v>5.0855373161799999E-3</v>
      </c>
      <c r="F1772" s="3">
        <v>1000</v>
      </c>
      <c r="G1772" s="3">
        <f t="shared" si="81"/>
        <v>-4.6017432039999976E-4</v>
      </c>
      <c r="H1772" s="3" t="str">
        <f t="shared" si="82"/>
        <v>Nonsig</v>
      </c>
      <c r="I1772" s="3">
        <f t="shared" si="83"/>
        <v>-4.1191023796194486E-2</v>
      </c>
    </row>
    <row r="1773" spans="1:9">
      <c r="A1773" s="5" t="s">
        <v>2577</v>
      </c>
      <c r="B1773" s="5" t="str">
        <f>VLOOKUP(A1773,'[1]12'!$A$3:$B$10361, 2, FALSE)</f>
        <v>lon protease mitochondrial-like</v>
      </c>
      <c r="C1773" s="3">
        <v>4.2570615897400002E-3</v>
      </c>
      <c r="D1773" s="3">
        <v>2064</v>
      </c>
      <c r="E1773" s="3">
        <v>4.7172960154300003E-3</v>
      </c>
      <c r="F1773" s="3">
        <v>1000</v>
      </c>
      <c r="G1773" s="3">
        <f t="shared" si="81"/>
        <v>-4.6023442569000008E-4</v>
      </c>
      <c r="H1773" s="3" t="str">
        <f t="shared" si="82"/>
        <v>Nonsig</v>
      </c>
      <c r="I1773" s="3">
        <f t="shared" si="83"/>
        <v>-4.4583196099962676E-2</v>
      </c>
    </row>
    <row r="1774" spans="1:9">
      <c r="A1774" s="5" t="s">
        <v>1376</v>
      </c>
      <c r="B1774" s="5" t="e">
        <f>VLOOKUP(A1774,'[1]12'!$A$3:$B$10361, 2, FALSE)</f>
        <v>#N/A</v>
      </c>
      <c r="C1774" s="3">
        <v>1.0342964415100001E-3</v>
      </c>
      <c r="D1774" s="3">
        <v>666</v>
      </c>
      <c r="E1774" s="3">
        <v>1.4954004175799999E-3</v>
      </c>
      <c r="F1774" s="3">
        <v>1000</v>
      </c>
      <c r="G1774" s="3">
        <f t="shared" si="81"/>
        <v>-4.6110397606999982E-4</v>
      </c>
      <c r="H1774" s="3" t="str">
        <f t="shared" si="82"/>
        <v>Nonsig</v>
      </c>
      <c r="I1774" s="3">
        <f t="shared" si="83"/>
        <v>-0.16011246708500554</v>
      </c>
    </row>
    <row r="1775" spans="1:9">
      <c r="A1775" s="5" t="s">
        <v>6162</v>
      </c>
      <c r="B1775" s="5" t="e">
        <f>VLOOKUP(A1775,'[1]12'!$A$3:$B$10361, 2, FALSE)</f>
        <v>#N/A</v>
      </c>
      <c r="C1775" s="3">
        <v>2.7831742783400002E-3</v>
      </c>
      <c r="D1775" s="3">
        <v>630</v>
      </c>
      <c r="E1775" s="3">
        <v>3.2443095392599998E-3</v>
      </c>
      <c r="F1775" s="3">
        <v>1000</v>
      </c>
      <c r="G1775" s="3">
        <f t="shared" si="81"/>
        <v>-4.6113526091999969E-4</v>
      </c>
      <c r="H1775" s="3" t="str">
        <f t="shared" si="82"/>
        <v>Nonsig</v>
      </c>
      <c r="I1775" s="3">
        <f t="shared" si="83"/>
        <v>-6.658188143392807E-2</v>
      </c>
    </row>
    <row r="1776" spans="1:9">
      <c r="A1776" s="5" t="s">
        <v>3140</v>
      </c>
      <c r="B1776" s="5" t="str">
        <f>VLOOKUP(A1776,'[1]12'!$A$3:$B$10361, 2, FALSE)</f>
        <v>cytochrome p450</v>
      </c>
      <c r="C1776" s="3">
        <v>4.7351809338799997E-3</v>
      </c>
      <c r="D1776" s="3">
        <v>1531</v>
      </c>
      <c r="E1776" s="3">
        <v>5.1965040710600001E-3</v>
      </c>
      <c r="F1776" s="3">
        <v>1000</v>
      </c>
      <c r="G1776" s="3">
        <f t="shared" si="81"/>
        <v>-4.6132313718000046E-4</v>
      </c>
      <c r="H1776" s="3" t="str">
        <f t="shared" si="82"/>
        <v>Nonsig</v>
      </c>
      <c r="I1776" s="3">
        <f t="shared" si="83"/>
        <v>-4.0374693570153435E-2</v>
      </c>
    </row>
    <row r="1777" spans="1:9">
      <c r="A1777" s="5" t="s">
        <v>10836</v>
      </c>
      <c r="B1777" s="5" t="e">
        <f>VLOOKUP(A1777,'[1]12'!$A$3:$B$10361, 2, FALSE)</f>
        <v>#N/A</v>
      </c>
      <c r="C1777" s="3">
        <v>2.7245431768300001E-3</v>
      </c>
      <c r="D1777" s="3">
        <v>314</v>
      </c>
      <c r="E1777" s="3">
        <v>3.18591203648E-3</v>
      </c>
      <c r="F1777" s="3">
        <v>1000</v>
      </c>
      <c r="G1777" s="3">
        <f t="shared" si="81"/>
        <v>-4.6136885964999982E-4</v>
      </c>
      <c r="H1777" s="3" t="str">
        <f t="shared" si="82"/>
        <v>Nonsig</v>
      </c>
      <c r="I1777" s="3">
        <f t="shared" si="83"/>
        <v>-6.7940085975579975E-2</v>
      </c>
    </row>
    <row r="1778" spans="1:9">
      <c r="A1778" s="5" t="s">
        <v>2709</v>
      </c>
      <c r="B1778" s="5" t="str">
        <f>VLOOKUP(A1778,'[1]12'!$A$3:$B$10361, 2, FALSE)</f>
        <v>presequence mitochondrial</v>
      </c>
      <c r="C1778" s="3">
        <v>1.3508928088700001E-3</v>
      </c>
      <c r="D1778" s="3">
        <v>2240</v>
      </c>
      <c r="E1778" s="3">
        <v>1.8125651676E-3</v>
      </c>
      <c r="F1778" s="3">
        <v>1000</v>
      </c>
      <c r="G1778" s="3">
        <f t="shared" si="81"/>
        <v>-4.6167235872999991E-4</v>
      </c>
      <c r="H1778" s="3" t="str">
        <f t="shared" si="82"/>
        <v>Nonsig</v>
      </c>
      <c r="I1778" s="3">
        <f t="shared" si="83"/>
        <v>-0.12767273998583917</v>
      </c>
    </row>
    <row r="1779" spans="1:9">
      <c r="A1779" s="5" t="s">
        <v>9616</v>
      </c>
      <c r="B1779" s="5" t="e">
        <f>VLOOKUP(A1779,'[1]12'!$A$3:$B$10361, 2, FALSE)</f>
        <v>#N/A</v>
      </c>
      <c r="C1779" s="3">
        <v>4.8012460896700001E-3</v>
      </c>
      <c r="D1779" s="3">
        <v>453</v>
      </c>
      <c r="E1779" s="3">
        <v>5.2629458174599996E-3</v>
      </c>
      <c r="F1779" s="3">
        <v>1000</v>
      </c>
      <c r="G1779" s="3">
        <f t="shared" si="81"/>
        <v>-4.6169972778999958E-4</v>
      </c>
      <c r="H1779" s="3" t="str">
        <f t="shared" si="82"/>
        <v>Nonsig</v>
      </c>
      <c r="I1779" s="3">
        <f t="shared" si="83"/>
        <v>-3.9874932469989487E-2</v>
      </c>
    </row>
    <row r="1780" spans="1:9">
      <c r="A1780" s="5" t="s">
        <v>6782</v>
      </c>
      <c r="B1780" s="5" t="str">
        <f>VLOOKUP(A1780,'[1]12'!$A$3:$B$10361, 2, FALSE)</f>
        <v>ubiquitin carboxyl-terminal hydrolase 7</v>
      </c>
      <c r="C1780" s="3">
        <v>7.5895142921000001E-4</v>
      </c>
      <c r="D1780" s="3">
        <v>420</v>
      </c>
      <c r="E1780" s="3">
        <v>1.2207558947600001E-3</v>
      </c>
      <c r="F1780" s="3">
        <v>1000</v>
      </c>
      <c r="G1780" s="3">
        <f t="shared" si="81"/>
        <v>-4.6180446555000004E-4</v>
      </c>
      <c r="H1780" s="3" t="str">
        <f t="shared" si="82"/>
        <v>Nonsig</v>
      </c>
      <c r="I1780" s="3">
        <f t="shared" si="83"/>
        <v>-0.2064148469326641</v>
      </c>
    </row>
    <row r="1781" spans="1:9">
      <c r="A1781" s="5" t="s">
        <v>2661</v>
      </c>
      <c r="B1781" s="5" t="str">
        <f>VLOOKUP(A1781,'[1]12'!$A$3:$B$10361, 2, FALSE)</f>
        <v>glycoprotein 93</v>
      </c>
      <c r="C1781" s="3">
        <v>3.35714309602E-3</v>
      </c>
      <c r="D1781" s="3">
        <v>1878</v>
      </c>
      <c r="E1781" s="3">
        <v>3.8190685812700001E-3</v>
      </c>
      <c r="F1781" s="3">
        <v>1000</v>
      </c>
      <c r="G1781" s="3">
        <f t="shared" si="81"/>
        <v>-4.6192548525000009E-4</v>
      </c>
      <c r="H1781" s="3" t="str">
        <f t="shared" si="82"/>
        <v>Nonsig</v>
      </c>
      <c r="I1781" s="3">
        <f t="shared" si="83"/>
        <v>-5.5987604166186762E-2</v>
      </c>
    </row>
    <row r="1782" spans="1:9">
      <c r="A1782" s="5" t="s">
        <v>8228</v>
      </c>
      <c r="B1782" s="5" t="e">
        <f>VLOOKUP(A1782,'[1]12'!$A$3:$B$10361, 2, FALSE)</f>
        <v>#N/A</v>
      </c>
      <c r="C1782" s="3">
        <v>4.3751417327600002E-3</v>
      </c>
      <c r="D1782" s="3">
        <v>456</v>
      </c>
      <c r="E1782" s="3">
        <v>4.8375860975599996E-3</v>
      </c>
      <c r="F1782" s="3">
        <v>1000</v>
      </c>
      <c r="G1782" s="3">
        <f t="shared" si="81"/>
        <v>-4.6244436479999946E-4</v>
      </c>
      <c r="H1782" s="3" t="str">
        <f t="shared" si="82"/>
        <v>Nonsig</v>
      </c>
      <c r="I1782" s="3">
        <f t="shared" si="83"/>
        <v>-4.3636580947296472E-2</v>
      </c>
    </row>
    <row r="1783" spans="1:9">
      <c r="A1783" s="5" t="s">
        <v>2495</v>
      </c>
      <c r="B1783" s="5" t="str">
        <f>VLOOKUP(A1783,'[1]12'!$A$3:$B$10361, 2, FALSE)</f>
        <v>pyrroline-5-carboxylate dehydrogenase</v>
      </c>
      <c r="C1783" s="3">
        <v>4.8659761891200002E-3</v>
      </c>
      <c r="D1783" s="3">
        <v>2439</v>
      </c>
      <c r="E1783" s="3">
        <v>5.3288659457100002E-3</v>
      </c>
      <c r="F1783" s="3">
        <v>1000</v>
      </c>
      <c r="G1783" s="3">
        <f t="shared" si="81"/>
        <v>-4.6288975659000003E-4</v>
      </c>
      <c r="H1783" s="3" t="str">
        <f t="shared" si="82"/>
        <v>Nonsig</v>
      </c>
      <c r="I1783" s="3">
        <f t="shared" si="83"/>
        <v>-3.9464815708199139E-2</v>
      </c>
    </row>
    <row r="1784" spans="1:9">
      <c r="A1784" s="5" t="s">
        <v>5384</v>
      </c>
      <c r="B1784" s="5" t="str">
        <f>VLOOKUP(A1784,'[1]12'!$A$3:$B$10361, 2, FALSE)</f>
        <v>tyrosine non-receptor type nt6</v>
      </c>
      <c r="C1784" s="3">
        <v>1.9307099746699999E-3</v>
      </c>
      <c r="D1784" s="3">
        <v>583</v>
      </c>
      <c r="E1784" s="3">
        <v>2.3941415315700001E-3</v>
      </c>
      <c r="F1784" s="3">
        <v>1000</v>
      </c>
      <c r="G1784" s="3">
        <f t="shared" si="81"/>
        <v>-4.6343155690000012E-4</v>
      </c>
      <c r="H1784" s="3" t="str">
        <f t="shared" si="82"/>
        <v>Nonsig</v>
      </c>
      <c r="I1784" s="3">
        <f t="shared" si="83"/>
        <v>-9.3432780197059584E-2</v>
      </c>
    </row>
    <row r="1785" spans="1:9">
      <c r="A1785" s="5" t="s">
        <v>7758</v>
      </c>
      <c r="B1785" s="5" t="str">
        <f>VLOOKUP(A1785,'[1]12'!$A$3:$B$10361, 2, FALSE)</f>
        <v>39s ribosomal protein mitochondrial</v>
      </c>
      <c r="C1785" s="3">
        <v>3.5222420307499998E-3</v>
      </c>
      <c r="D1785" s="3">
        <v>497</v>
      </c>
      <c r="E1785" s="3">
        <v>3.9859136452300003E-3</v>
      </c>
      <c r="F1785" s="3">
        <v>1000</v>
      </c>
      <c r="G1785" s="3">
        <f t="shared" si="81"/>
        <v>-4.6367161448000044E-4</v>
      </c>
      <c r="H1785" s="3" t="str">
        <f t="shared" si="82"/>
        <v>Nonsig</v>
      </c>
      <c r="I1785" s="3">
        <f t="shared" si="83"/>
        <v>-5.3708690293552762E-2</v>
      </c>
    </row>
    <row r="1786" spans="1:9">
      <c r="A1786" s="5" t="s">
        <v>8941</v>
      </c>
      <c r="B1786" s="5" t="e">
        <f>VLOOKUP(A1786,'[1]12'!$A$3:$B$10361, 2, FALSE)</f>
        <v>#N/A</v>
      </c>
      <c r="C1786" s="3">
        <v>1.28396316472E-3</v>
      </c>
      <c r="D1786" s="3">
        <v>452</v>
      </c>
      <c r="E1786" s="3">
        <v>1.7477153683999999E-3</v>
      </c>
      <c r="F1786" s="3">
        <v>1000</v>
      </c>
      <c r="G1786" s="3">
        <f t="shared" si="81"/>
        <v>-4.6375220367999995E-4</v>
      </c>
      <c r="H1786" s="3" t="str">
        <f t="shared" si="82"/>
        <v>Nonsig</v>
      </c>
      <c r="I1786" s="3">
        <f t="shared" si="83"/>
        <v>-0.13391814063518345</v>
      </c>
    </row>
    <row r="1787" spans="1:9">
      <c r="A1787" s="5" t="s">
        <v>4648</v>
      </c>
      <c r="B1787" s="5" t="str">
        <f>VLOOKUP(A1787,'[1]12'!$A$3:$B$10361, 2, FALSE)</f>
        <v>cg1213 cg1213-pa</v>
      </c>
      <c r="C1787" s="3">
        <v>3.48532848714E-3</v>
      </c>
      <c r="D1787" s="3">
        <v>939</v>
      </c>
      <c r="E1787" s="3">
        <v>3.9492551846200003E-3</v>
      </c>
      <c r="F1787" s="3">
        <v>1000</v>
      </c>
      <c r="G1787" s="3">
        <f t="shared" si="81"/>
        <v>-4.6392669748000033E-4</v>
      </c>
      <c r="H1787" s="3" t="str">
        <f t="shared" si="82"/>
        <v>Nonsig</v>
      </c>
      <c r="I1787" s="3">
        <f t="shared" si="83"/>
        <v>-5.4271480979447145E-2</v>
      </c>
    </row>
    <row r="1788" spans="1:9">
      <c r="A1788" s="5" t="s">
        <v>3550</v>
      </c>
      <c r="B1788" s="5" t="str">
        <f>VLOOKUP(A1788,'[1]12'!$A$3:$B$10361, 2, FALSE)</f>
        <v>transmembrane protein 184b-like</v>
      </c>
      <c r="C1788" s="3">
        <v>2.29609653884E-3</v>
      </c>
      <c r="D1788" s="3">
        <v>974</v>
      </c>
      <c r="E1788" s="3">
        <v>2.7601767683E-3</v>
      </c>
      <c r="F1788" s="3">
        <v>1000</v>
      </c>
      <c r="G1788" s="3">
        <f t="shared" si="81"/>
        <v>-4.6408022946000001E-4</v>
      </c>
      <c r="H1788" s="3" t="str">
        <f t="shared" si="82"/>
        <v>Nonsig</v>
      </c>
      <c r="I1788" s="3">
        <f t="shared" si="83"/>
        <v>-7.994675229041058E-2</v>
      </c>
    </row>
    <row r="1789" spans="1:9">
      <c r="A1789" s="5" t="s">
        <v>4301</v>
      </c>
      <c r="B1789" s="5" t="str">
        <f>VLOOKUP(A1789,'[1]12'!$A$3:$B$10361, 2, FALSE)</f>
        <v>g-protein coupled receptor mth2-like</v>
      </c>
      <c r="C1789" s="3">
        <v>2.6932914403900001E-3</v>
      </c>
      <c r="D1789" s="3">
        <v>639</v>
      </c>
      <c r="E1789" s="3">
        <v>3.1574708754500001E-3</v>
      </c>
      <c r="F1789" s="3">
        <v>1000</v>
      </c>
      <c r="G1789" s="3">
        <f t="shared" si="81"/>
        <v>-4.6417943506000007E-4</v>
      </c>
      <c r="H1789" s="3" t="str">
        <f t="shared" si="82"/>
        <v>Nonsig</v>
      </c>
      <c r="I1789" s="3">
        <f t="shared" si="83"/>
        <v>-6.9056002457122193E-2</v>
      </c>
    </row>
    <row r="1790" spans="1:9">
      <c r="A1790" s="5" t="s">
        <v>3773</v>
      </c>
      <c r="B1790" s="5" t="e">
        <f>VLOOKUP(A1790,'[1]12'!$A$3:$B$10361, 2, FALSE)</f>
        <v>#N/A</v>
      </c>
      <c r="C1790" s="3">
        <v>5.44064180436E-3</v>
      </c>
      <c r="D1790" s="3">
        <v>1086</v>
      </c>
      <c r="E1790" s="3">
        <v>5.90483898388E-3</v>
      </c>
      <c r="F1790" s="3">
        <v>1000</v>
      </c>
      <c r="G1790" s="3">
        <f t="shared" si="81"/>
        <v>-4.6419717951999995E-4</v>
      </c>
      <c r="H1790" s="3" t="str">
        <f t="shared" si="82"/>
        <v>Nonsig</v>
      </c>
      <c r="I1790" s="3">
        <f t="shared" si="83"/>
        <v>-3.5557925357716902E-2</v>
      </c>
    </row>
    <row r="1791" spans="1:9">
      <c r="A1791" s="5" t="s">
        <v>2765</v>
      </c>
      <c r="B1791" s="5" t="e">
        <f>VLOOKUP(A1791,'[1]12'!$A$3:$B$10361, 2, FALSE)</f>
        <v>#N/A</v>
      </c>
      <c r="C1791" s="3">
        <v>5.0170496908100003E-3</v>
      </c>
      <c r="D1791" s="3">
        <v>1732</v>
      </c>
      <c r="E1791" s="3">
        <v>5.4816262233499998E-3</v>
      </c>
      <c r="F1791" s="3">
        <v>1000</v>
      </c>
      <c r="G1791" s="3">
        <f t="shared" si="81"/>
        <v>-4.6457653253999948E-4</v>
      </c>
      <c r="H1791" s="3" t="str">
        <f t="shared" si="82"/>
        <v>Nonsig</v>
      </c>
      <c r="I1791" s="3">
        <f t="shared" si="83"/>
        <v>-3.8461016425389329E-2</v>
      </c>
    </row>
    <row r="1792" spans="1:9">
      <c r="A1792" s="5" t="s">
        <v>5311</v>
      </c>
      <c r="B1792" s="5" t="str">
        <f>VLOOKUP(A1792,'[1]12'!$A$3:$B$10361, 2, FALSE)</f>
        <v>proteasome subunit alpha type-6-like</v>
      </c>
      <c r="C1792" s="3">
        <v>4.1023333000400003E-3</v>
      </c>
      <c r="D1792" s="3">
        <v>750</v>
      </c>
      <c r="E1792" s="3">
        <v>4.5670673471499999E-3</v>
      </c>
      <c r="F1792" s="3">
        <v>1000</v>
      </c>
      <c r="G1792" s="3">
        <f t="shared" si="81"/>
        <v>-4.6473404710999956E-4</v>
      </c>
      <c r="H1792" s="3" t="str">
        <f t="shared" si="82"/>
        <v>Nonsig</v>
      </c>
      <c r="I1792" s="3">
        <f t="shared" si="83"/>
        <v>-4.660647351925578E-2</v>
      </c>
    </row>
    <row r="1793" spans="1:9">
      <c r="A1793" s="5" t="s">
        <v>6317</v>
      </c>
      <c r="B1793" s="5" t="str">
        <f>VLOOKUP(A1793,'[1]12'!$A$3:$B$10361, 2, FALSE)</f>
        <v>mediator of rna polymerase ii transcription subunit 9-like</v>
      </c>
      <c r="C1793" s="3">
        <v>1.0017296900000001E-3</v>
      </c>
      <c r="D1793" s="3">
        <v>450</v>
      </c>
      <c r="E1793" s="3">
        <v>1.46657893242E-3</v>
      </c>
      <c r="F1793" s="3">
        <v>1000</v>
      </c>
      <c r="G1793" s="3">
        <f t="shared" si="81"/>
        <v>-4.6484924241999991E-4</v>
      </c>
      <c r="H1793" s="3" t="str">
        <f t="shared" si="82"/>
        <v>Nonsig</v>
      </c>
      <c r="I1793" s="3">
        <f t="shared" si="83"/>
        <v>-0.16555489610925517</v>
      </c>
    </row>
    <row r="1794" spans="1:9">
      <c r="A1794" s="5" t="s">
        <v>3988</v>
      </c>
      <c r="B1794" s="5" t="str">
        <f>VLOOKUP(A1794,'[1]12'!$A$3:$B$10361, 2, FALSE)</f>
        <v>cg16787 cg16787-pa</v>
      </c>
      <c r="C1794" s="3">
        <v>3.8189487387299999E-3</v>
      </c>
      <c r="D1794" s="3">
        <v>824</v>
      </c>
      <c r="E1794" s="3">
        <v>4.2838871548900002E-3</v>
      </c>
      <c r="F1794" s="3">
        <v>1000</v>
      </c>
      <c r="G1794" s="3">
        <f t="shared" ref="G1794:G1857" si="84">C1794-E1794</f>
        <v>-4.6493841616000037E-4</v>
      </c>
      <c r="H1794" s="3" t="str">
        <f t="shared" ref="H1794:H1857" si="85">IF(G1794 &gt; 0, "Sig", "Nonsig")</f>
        <v>Nonsig</v>
      </c>
      <c r="I1794" s="3">
        <f t="shared" ref="I1794:I1857" si="86">LOG(C1794/E1794)</f>
        <v>-4.9894193299159319E-2</v>
      </c>
    </row>
    <row r="1795" spans="1:9">
      <c r="A1795" s="5" t="s">
        <v>1563</v>
      </c>
      <c r="B1795" s="5" t="str">
        <f>VLOOKUP(A1795,'[1]12'!$A$3:$B$10361, 2, FALSE)</f>
        <v>beta- -glucanase</v>
      </c>
      <c r="C1795" s="3">
        <v>1.04837901519E-3</v>
      </c>
      <c r="D1795" s="3">
        <v>716</v>
      </c>
      <c r="E1795" s="3">
        <v>1.51332974546E-3</v>
      </c>
      <c r="F1795" s="3">
        <v>1000</v>
      </c>
      <c r="G1795" s="3">
        <f t="shared" si="84"/>
        <v>-4.6495073027000007E-4</v>
      </c>
      <c r="H1795" s="3" t="str">
        <f t="shared" si="85"/>
        <v>Nonsig</v>
      </c>
      <c r="I1795" s="3">
        <f t="shared" si="86"/>
        <v>-0.15941524915841265</v>
      </c>
    </row>
    <row r="1796" spans="1:9">
      <c r="A1796" s="5" t="s">
        <v>5055</v>
      </c>
      <c r="B1796" s="5" t="str">
        <f>VLOOKUP(A1796,'[1]12'!$A$3:$B$10361, 2, FALSE)</f>
        <v>coiled-coil domain-containing protein 124</v>
      </c>
      <c r="C1796" s="3">
        <v>1.3254435486300001E-3</v>
      </c>
      <c r="D1796" s="3">
        <v>692</v>
      </c>
      <c r="E1796" s="3">
        <v>1.7906416758899999E-3</v>
      </c>
      <c r="F1796" s="3">
        <v>1000</v>
      </c>
      <c r="G1796" s="3">
        <f t="shared" si="84"/>
        <v>-4.6519812725999985E-4</v>
      </c>
      <c r="H1796" s="3" t="str">
        <f t="shared" si="85"/>
        <v>Nonsig</v>
      </c>
      <c r="I1796" s="3">
        <f t="shared" si="86"/>
        <v>-0.13064745254243998</v>
      </c>
    </row>
    <row r="1797" spans="1:9">
      <c r="A1797" s="5" t="s">
        <v>6262</v>
      </c>
      <c r="B1797" s="5" t="e">
        <f>VLOOKUP(A1797,'[1]12'!$A$3:$B$10361, 2, FALSE)</f>
        <v>#N/A</v>
      </c>
      <c r="C1797" s="3">
        <v>6.57160772571E-3</v>
      </c>
      <c r="D1797" s="3">
        <v>706</v>
      </c>
      <c r="E1797" s="3">
        <v>7.03703827049E-3</v>
      </c>
      <c r="F1797" s="3">
        <v>1000</v>
      </c>
      <c r="G1797" s="3">
        <f t="shared" si="84"/>
        <v>-4.6543054477999994E-4</v>
      </c>
      <c r="H1797" s="3" t="str">
        <f t="shared" si="85"/>
        <v>Nonsig</v>
      </c>
      <c r="I1797" s="3">
        <f t="shared" si="86"/>
        <v>-2.9718281410879205E-2</v>
      </c>
    </row>
    <row r="1798" spans="1:9">
      <c r="A1798" s="5" t="s">
        <v>8967</v>
      </c>
      <c r="B1798" s="5" t="str">
        <f>VLOOKUP(A1798,'[1]12'!$A$3:$B$10361, 2, FALSE)</f>
        <v>upf0364 protein c6orf211 homolog</v>
      </c>
      <c r="C1798" s="3">
        <v>1.74178912084E-3</v>
      </c>
      <c r="D1798" s="3">
        <v>252</v>
      </c>
      <c r="E1798" s="3">
        <v>2.2072432424E-3</v>
      </c>
      <c r="F1798" s="3">
        <v>1000</v>
      </c>
      <c r="G1798" s="3">
        <f t="shared" si="84"/>
        <v>-4.6545412156000004E-4</v>
      </c>
      <c r="H1798" s="3" t="str">
        <f t="shared" si="85"/>
        <v>Nonsig</v>
      </c>
      <c r="I1798" s="3">
        <f t="shared" si="86"/>
        <v>-0.10285462224210123</v>
      </c>
    </row>
    <row r="1799" spans="1:9">
      <c r="A1799" s="5" t="s">
        <v>3220</v>
      </c>
      <c r="B1799" s="5" t="str">
        <f>VLOOKUP(A1799,'[1]12'!$A$3:$B$10361, 2, FALSE)</f>
        <v>programmed cell death</v>
      </c>
      <c r="C1799" s="3">
        <v>1.9751243390299998E-3</v>
      </c>
      <c r="D1799" s="3">
        <v>1356</v>
      </c>
      <c r="E1799" s="3">
        <v>2.44074110171E-3</v>
      </c>
      <c r="F1799" s="3">
        <v>1000</v>
      </c>
      <c r="G1799" s="3">
        <f t="shared" si="84"/>
        <v>-4.6561676268000018E-4</v>
      </c>
      <c r="H1799" s="3" t="str">
        <f t="shared" si="85"/>
        <v>Nonsig</v>
      </c>
      <c r="I1799" s="3">
        <f t="shared" si="86"/>
        <v>-9.1927273914517743E-2</v>
      </c>
    </row>
    <row r="1800" spans="1:9">
      <c r="A1800" s="5" t="s">
        <v>3049</v>
      </c>
      <c r="B1800" s="5" t="str">
        <f>VLOOKUP(A1800,'[1]12'!$A$3:$B$10361, 2, FALSE)</f>
        <v>sodium-dependent phosphate transporter</v>
      </c>
      <c r="C1800" s="3">
        <v>1.5354762356E-3</v>
      </c>
      <c r="D1800" s="3">
        <v>1276</v>
      </c>
      <c r="E1800" s="3">
        <v>2.0011568082499999E-3</v>
      </c>
      <c r="F1800" s="3">
        <v>1000</v>
      </c>
      <c r="G1800" s="3">
        <f t="shared" si="84"/>
        <v>-4.656805726499999E-4</v>
      </c>
      <c r="H1800" s="3" t="str">
        <f t="shared" si="85"/>
        <v>Nonsig</v>
      </c>
      <c r="I1800" s="3">
        <f t="shared" si="86"/>
        <v>-0.11503802146260966</v>
      </c>
    </row>
    <row r="1801" spans="1:9">
      <c r="A1801" s="5" t="s">
        <v>132</v>
      </c>
      <c r="B1801" s="5" t="str">
        <f>VLOOKUP(A1801,'[1]12'!$A$3:$B$10361, 2, FALSE)</f>
        <v>protein hu-li tai shao</v>
      </c>
      <c r="C1801" s="3">
        <v>1.1228402973600001E-3</v>
      </c>
      <c r="D1801" s="3">
        <v>555</v>
      </c>
      <c r="E1801" s="3">
        <v>1.5885855933000001E-3</v>
      </c>
      <c r="F1801" s="3">
        <v>1000</v>
      </c>
      <c r="G1801" s="3">
        <f t="shared" si="84"/>
        <v>-4.6574529593999998E-4</v>
      </c>
      <c r="H1801" s="3" t="str">
        <f t="shared" si="85"/>
        <v>Nonsig</v>
      </c>
      <c r="I1801" s="3">
        <f t="shared" si="86"/>
        <v>-0.15069262912657544</v>
      </c>
    </row>
    <row r="1802" spans="1:9">
      <c r="A1802" s="5" t="s">
        <v>81</v>
      </c>
      <c r="B1802" s="5" t="str">
        <f>VLOOKUP(A1802,'[1]12'!$A$3:$B$10361, 2, FALSE)</f>
        <v>atp-binding cassette sub-family g member 4-like</v>
      </c>
      <c r="C1802" s="3">
        <v>2.83319941862E-3</v>
      </c>
      <c r="D1802" s="3">
        <v>737</v>
      </c>
      <c r="E1802" s="3">
        <v>3.2989742989100001E-3</v>
      </c>
      <c r="F1802" s="3">
        <v>1000</v>
      </c>
      <c r="G1802" s="3">
        <f t="shared" si="84"/>
        <v>-4.6577488029000014E-4</v>
      </c>
      <c r="H1802" s="3" t="str">
        <f t="shared" si="85"/>
        <v>Nonsig</v>
      </c>
      <c r="I1802" s="3">
        <f t="shared" si="86"/>
        <v>-6.6101788122672478E-2</v>
      </c>
    </row>
    <row r="1803" spans="1:9">
      <c r="A1803" s="5" t="s">
        <v>4047</v>
      </c>
      <c r="B1803" s="5" t="str">
        <f>VLOOKUP(A1803,'[1]12'!$A$3:$B$10361, 2, FALSE)</f>
        <v>trans- -enoyl- reductase-like</v>
      </c>
      <c r="C1803" s="3">
        <v>1.4806919365899999E-3</v>
      </c>
      <c r="D1803" s="3">
        <v>893</v>
      </c>
      <c r="E1803" s="3">
        <v>1.94653455594E-3</v>
      </c>
      <c r="F1803" s="3">
        <v>1000</v>
      </c>
      <c r="G1803" s="3">
        <f t="shared" si="84"/>
        <v>-4.6584261935000005E-4</v>
      </c>
      <c r="H1803" s="3" t="str">
        <f t="shared" si="85"/>
        <v>Nonsig</v>
      </c>
      <c r="I1803" s="3">
        <f t="shared" si="86"/>
        <v>-0.11879740660125657</v>
      </c>
    </row>
    <row r="1804" spans="1:9">
      <c r="A1804" s="5" t="s">
        <v>6669</v>
      </c>
      <c r="B1804" s="5" t="str">
        <f>VLOOKUP(A1804,'[1]12'!$A$3:$B$10361, 2, FALSE)</f>
        <v>succinate dehydrogenase</v>
      </c>
      <c r="C1804" s="3">
        <v>1.46511035114E-3</v>
      </c>
      <c r="D1804" s="3">
        <v>541</v>
      </c>
      <c r="E1804" s="3">
        <v>1.93105690268E-3</v>
      </c>
      <c r="F1804" s="3">
        <v>1000</v>
      </c>
      <c r="G1804" s="3">
        <f t="shared" si="84"/>
        <v>-4.6594655153999994E-4</v>
      </c>
      <c r="H1804" s="3" t="str">
        <f t="shared" si="85"/>
        <v>Nonsig</v>
      </c>
      <c r="I1804" s="3">
        <f t="shared" si="86"/>
        <v>-0.11992473467990755</v>
      </c>
    </row>
    <row r="1805" spans="1:9">
      <c r="A1805" s="5" t="s">
        <v>1182</v>
      </c>
      <c r="B1805" s="5" t="str">
        <f>VLOOKUP(A1805,'[1]12'!$A$3:$B$10361, 2, FALSE)</f>
        <v>enhancer of rudimentary homolog</v>
      </c>
      <c r="C1805" s="3">
        <v>5.0613742093299999E-3</v>
      </c>
      <c r="D1805" s="3">
        <v>1703</v>
      </c>
      <c r="E1805" s="3">
        <v>5.5274407918399996E-3</v>
      </c>
      <c r="F1805" s="3">
        <v>1000</v>
      </c>
      <c r="G1805" s="3">
        <f t="shared" si="84"/>
        <v>-4.6606658250999966E-4</v>
      </c>
      <c r="H1805" s="3" t="str">
        <f t="shared" si="85"/>
        <v>Nonsig</v>
      </c>
      <c r="I1805" s="3">
        <f t="shared" si="86"/>
        <v>-3.8255651484481526E-2</v>
      </c>
    </row>
    <row r="1806" spans="1:9">
      <c r="A1806" s="5" t="s">
        <v>7941</v>
      </c>
      <c r="B1806" s="5" t="str">
        <f>VLOOKUP(A1806,'[1]12'!$A$3:$B$10361, 2, FALSE)</f>
        <v>mdl2</v>
      </c>
      <c r="C1806" s="3">
        <v>1.3122768093600001E-3</v>
      </c>
      <c r="D1806" s="3">
        <v>217</v>
      </c>
      <c r="E1806" s="3">
        <v>1.7785715132099999E-3</v>
      </c>
      <c r="F1806" s="3">
        <v>1000</v>
      </c>
      <c r="G1806" s="3">
        <f t="shared" si="84"/>
        <v>-4.6629470384999989E-4</v>
      </c>
      <c r="H1806" s="3" t="str">
        <f t="shared" si="85"/>
        <v>Nonsig</v>
      </c>
      <c r="I1806" s="3">
        <f t="shared" si="86"/>
        <v>-0.13204587806825926</v>
      </c>
    </row>
    <row r="1807" spans="1:9">
      <c r="A1807" s="5" t="s">
        <v>2499</v>
      </c>
      <c r="B1807" s="5" t="str">
        <f>VLOOKUP(A1807,'[1]12'!$A$3:$B$10361, 2, FALSE)</f>
        <v>importin-7</v>
      </c>
      <c r="C1807" s="3">
        <v>3.2304826353600001E-3</v>
      </c>
      <c r="D1807" s="3">
        <v>2559</v>
      </c>
      <c r="E1807" s="3">
        <v>3.6973208797299998E-3</v>
      </c>
      <c r="F1807" s="3">
        <v>1000</v>
      </c>
      <c r="G1807" s="3">
        <f t="shared" si="84"/>
        <v>-4.6683824436999973E-4</v>
      </c>
      <c r="H1807" s="3" t="str">
        <f t="shared" si="85"/>
        <v>Nonsig</v>
      </c>
      <c r="I1807" s="3">
        <f t="shared" si="86"/>
        <v>-5.8619732421590132E-2</v>
      </c>
    </row>
    <row r="1808" spans="1:9">
      <c r="A1808" s="5" t="s">
        <v>4960</v>
      </c>
      <c r="B1808" s="5" t="str">
        <f>VLOOKUP(A1808,'[1]12'!$A$3:$B$10361, 2, FALSE)</f>
        <v>eukaryotic translation initiation factor 3 subunit g</v>
      </c>
      <c r="C1808" s="3">
        <v>4.6734121645399997E-3</v>
      </c>
      <c r="D1808" s="3">
        <v>734</v>
      </c>
      <c r="E1808" s="3">
        <v>5.1407753176100001E-3</v>
      </c>
      <c r="F1808" s="3">
        <v>1000</v>
      </c>
      <c r="G1808" s="3">
        <f t="shared" si="84"/>
        <v>-4.673631530700004E-4</v>
      </c>
      <c r="H1808" s="3" t="str">
        <f t="shared" si="85"/>
        <v>Nonsig</v>
      </c>
      <c r="I1808" s="3">
        <f t="shared" si="86"/>
        <v>-4.1394538375107433E-2</v>
      </c>
    </row>
    <row r="1809" spans="1:9">
      <c r="A1809" s="5" t="s">
        <v>8044</v>
      </c>
      <c r="B1809" s="5" t="str">
        <f>VLOOKUP(A1809,'[1]12'!$A$3:$B$10361, 2, FALSE)</f>
        <v>trafficking protein particle complex subunit 8-like</v>
      </c>
      <c r="C1809" s="3">
        <v>2.1451688578799999E-3</v>
      </c>
      <c r="D1809" s="3">
        <v>357</v>
      </c>
      <c r="E1809" s="3">
        <v>2.6126523003599999E-3</v>
      </c>
      <c r="F1809" s="3">
        <v>1000</v>
      </c>
      <c r="G1809" s="3">
        <f t="shared" si="84"/>
        <v>-4.6748344248E-4</v>
      </c>
      <c r="H1809" s="3" t="str">
        <f t="shared" si="85"/>
        <v>Nonsig</v>
      </c>
      <c r="I1809" s="3">
        <f t="shared" si="86"/>
        <v>-8.5620132813389385E-2</v>
      </c>
    </row>
    <row r="1810" spans="1:9">
      <c r="A1810" s="5" t="s">
        <v>10224</v>
      </c>
      <c r="B1810" s="5" t="str">
        <f>VLOOKUP(A1810,'[1]12'!$A$3:$B$10361, 2, FALSE)</f>
        <v>atp-dependent rna helicase ddx51</v>
      </c>
      <c r="C1810" s="3">
        <v>2.3534419275499999E-3</v>
      </c>
      <c r="D1810" s="3">
        <v>369</v>
      </c>
      <c r="E1810" s="3">
        <v>2.82127088171E-3</v>
      </c>
      <c r="F1810" s="3">
        <v>1000</v>
      </c>
      <c r="G1810" s="3">
        <f t="shared" si="84"/>
        <v>-4.6782895416000014E-4</v>
      </c>
      <c r="H1810" s="3" t="str">
        <f t="shared" si="85"/>
        <v>Nonsig</v>
      </c>
      <c r="I1810" s="3">
        <f t="shared" si="86"/>
        <v>-7.8741300215596569E-2</v>
      </c>
    </row>
    <row r="1811" spans="1:9">
      <c r="A1811" s="5" t="s">
        <v>9675</v>
      </c>
      <c r="B1811" s="5" t="str">
        <f>VLOOKUP(A1811,'[1]12'!$A$3:$B$10361, 2, FALSE)</f>
        <v>mixed lineage protein kinase</v>
      </c>
      <c r="C1811" s="3">
        <v>1.10678535543E-3</v>
      </c>
      <c r="D1811" s="3">
        <v>315</v>
      </c>
      <c r="E1811" s="3">
        <v>1.57465370184E-3</v>
      </c>
      <c r="F1811" s="3">
        <v>1000</v>
      </c>
      <c r="G1811" s="3">
        <f t="shared" si="84"/>
        <v>-4.6786834641000005E-4</v>
      </c>
      <c r="H1811" s="3" t="str">
        <f t="shared" si="85"/>
        <v>Nonsig</v>
      </c>
      <c r="I1811" s="3">
        <f t="shared" si="86"/>
        <v>-0.15312165441151984</v>
      </c>
    </row>
    <row r="1812" spans="1:9">
      <c r="A1812" s="5" t="s">
        <v>2883</v>
      </c>
      <c r="B1812" s="5" t="str">
        <f>VLOOKUP(A1812,'[1]12'!$A$3:$B$10361, 2, FALSE)</f>
        <v>glutamate synthase</v>
      </c>
      <c r="C1812" s="3">
        <v>3.1745677058599999E-3</v>
      </c>
      <c r="D1812" s="3">
        <v>1725</v>
      </c>
      <c r="E1812" s="3">
        <v>3.6431260183E-3</v>
      </c>
      <c r="F1812" s="3">
        <v>1000</v>
      </c>
      <c r="G1812" s="3">
        <f t="shared" si="84"/>
        <v>-4.6855831244000008E-4</v>
      </c>
      <c r="H1812" s="3" t="str">
        <f t="shared" si="85"/>
        <v>Nonsig</v>
      </c>
      <c r="I1812" s="3">
        <f t="shared" si="86"/>
        <v>-5.9789600093092254E-2</v>
      </c>
    </row>
    <row r="1813" spans="1:9">
      <c r="A1813" s="5" t="s">
        <v>4835</v>
      </c>
      <c r="B1813" s="5" t="str">
        <f>VLOOKUP(A1813,'[1]12'!$A$3:$B$10361, 2, FALSE)</f>
        <v>hypothetical protein TcasGA2_TC006046</v>
      </c>
      <c r="C1813" s="3">
        <v>2.4504740633400001E-3</v>
      </c>
      <c r="D1813" s="3">
        <v>697</v>
      </c>
      <c r="E1813" s="3">
        <v>2.91903608453E-3</v>
      </c>
      <c r="F1813" s="3">
        <v>1000</v>
      </c>
      <c r="G1813" s="3">
        <f t="shared" si="84"/>
        <v>-4.685620211899999E-4</v>
      </c>
      <c r="H1813" s="3" t="str">
        <f t="shared" si="85"/>
        <v>Nonsig</v>
      </c>
      <c r="I1813" s="3">
        <f t="shared" si="86"/>
        <v>-7.5989353530335396E-2</v>
      </c>
    </row>
    <row r="1814" spans="1:9">
      <c r="A1814" s="5" t="s">
        <v>3429</v>
      </c>
      <c r="B1814" s="5" t="str">
        <f>VLOOKUP(A1814,'[1]12'!$A$3:$B$10361, 2, FALSE)</f>
        <v>regulator of microtubule dynamics protein 3</v>
      </c>
      <c r="C1814" s="3">
        <v>2.58326183944E-3</v>
      </c>
      <c r="D1814" s="3">
        <v>919</v>
      </c>
      <c r="E1814" s="3">
        <v>3.0518957062500001E-3</v>
      </c>
      <c r="F1814" s="3">
        <v>1000</v>
      </c>
      <c r="G1814" s="3">
        <f t="shared" si="84"/>
        <v>-4.6863386681000006E-4</v>
      </c>
      <c r="H1814" s="3" t="str">
        <f t="shared" si="85"/>
        <v>Nonsig</v>
      </c>
      <c r="I1814" s="3">
        <f t="shared" si="86"/>
        <v>-7.2401259707089896E-2</v>
      </c>
    </row>
    <row r="1815" spans="1:9">
      <c r="A1815" s="5" t="s">
        <v>8546</v>
      </c>
      <c r="B1815" s="5" t="e">
        <f>VLOOKUP(A1815,'[1]12'!$A$3:$B$10361, 2, FALSE)</f>
        <v>#N/A</v>
      </c>
      <c r="C1815" s="3">
        <v>2.7340946000099999E-3</v>
      </c>
      <c r="D1815" s="3">
        <v>434</v>
      </c>
      <c r="E1815" s="3">
        <v>3.2037115305799998E-3</v>
      </c>
      <c r="F1815" s="3">
        <v>1000</v>
      </c>
      <c r="G1815" s="3">
        <f t="shared" si="84"/>
        <v>-4.6961693056999992E-4</v>
      </c>
      <c r="H1815" s="3" t="str">
        <f t="shared" si="85"/>
        <v>Nonsig</v>
      </c>
      <c r="I1815" s="3">
        <f t="shared" si="86"/>
        <v>-6.8839867182527825E-2</v>
      </c>
    </row>
    <row r="1816" spans="1:9">
      <c r="A1816" s="5" t="s">
        <v>2949</v>
      </c>
      <c r="B1816" s="5" t="str">
        <f>VLOOKUP(A1816,'[1]12'!$A$3:$B$10361, 2, FALSE)</f>
        <v>protein rop-like isoform 1</v>
      </c>
      <c r="C1816" s="3">
        <v>3.60274964796E-3</v>
      </c>
      <c r="D1816" s="3">
        <v>1278</v>
      </c>
      <c r="E1816" s="3">
        <v>4.0725310668600001E-3</v>
      </c>
      <c r="F1816" s="3">
        <v>1000</v>
      </c>
      <c r="G1816" s="3">
        <f t="shared" si="84"/>
        <v>-4.6978141890000004E-4</v>
      </c>
      <c r="H1816" s="3" t="str">
        <f t="shared" si="85"/>
        <v>Nonsig</v>
      </c>
      <c r="I1816" s="3">
        <f t="shared" si="86"/>
        <v>-5.3230321548232103E-2</v>
      </c>
    </row>
    <row r="1817" spans="1:9">
      <c r="A1817" s="5" t="s">
        <v>6049</v>
      </c>
      <c r="B1817" s="5" t="e">
        <f>VLOOKUP(A1817,'[1]12'!$A$3:$B$10361, 2, FALSE)</f>
        <v>#N/A</v>
      </c>
      <c r="C1817" s="3">
        <v>1.41096355505E-3</v>
      </c>
      <c r="D1817" s="3">
        <v>706</v>
      </c>
      <c r="E1817" s="3">
        <v>1.8809741007199999E-3</v>
      </c>
      <c r="F1817" s="3">
        <v>1000</v>
      </c>
      <c r="G1817" s="3">
        <f t="shared" si="84"/>
        <v>-4.7001054566999994E-4</v>
      </c>
      <c r="H1817" s="3" t="str">
        <f t="shared" si="85"/>
        <v>Nonsig</v>
      </c>
      <c r="I1817" s="3">
        <f t="shared" si="86"/>
        <v>-0.12486701961054138</v>
      </c>
    </row>
    <row r="1818" spans="1:9">
      <c r="A1818" s="5" t="s">
        <v>8782</v>
      </c>
      <c r="B1818" s="5" t="e">
        <f>VLOOKUP(A1818,'[1]12'!$A$3:$B$10361, 2, FALSE)</f>
        <v>#N/A</v>
      </c>
      <c r="C1818" s="3">
        <v>1.2124993141399999E-3</v>
      </c>
      <c r="D1818" s="3">
        <v>450</v>
      </c>
      <c r="E1818" s="3">
        <v>1.68264786083E-3</v>
      </c>
      <c r="F1818" s="3">
        <v>1000</v>
      </c>
      <c r="G1818" s="3">
        <f t="shared" si="84"/>
        <v>-4.7014854669E-4</v>
      </c>
      <c r="H1818" s="3" t="str">
        <f t="shared" si="85"/>
        <v>Nonsig</v>
      </c>
      <c r="I1818" s="3">
        <f t="shared" si="86"/>
        <v>-0.14231173611059497</v>
      </c>
    </row>
    <row r="1819" spans="1:9">
      <c r="A1819" s="5" t="s">
        <v>3682</v>
      </c>
      <c r="B1819" s="5" t="str">
        <f>VLOOKUP(A1819,'[1]12'!$A$3:$B$10361, 2, FALSE)</f>
        <v>shc transforming protein</v>
      </c>
      <c r="C1819" s="3">
        <v>1.6022311489599999E-3</v>
      </c>
      <c r="D1819" s="3">
        <v>849</v>
      </c>
      <c r="E1819" s="3">
        <v>2.0724494276500001E-3</v>
      </c>
      <c r="F1819" s="3">
        <v>1000</v>
      </c>
      <c r="G1819" s="3">
        <f t="shared" si="84"/>
        <v>-4.7021827869000023E-4</v>
      </c>
      <c r="H1819" s="3" t="str">
        <f t="shared" si="85"/>
        <v>Nonsig</v>
      </c>
      <c r="I1819" s="3">
        <f t="shared" si="86"/>
        <v>-0.1117587710083519</v>
      </c>
    </row>
    <row r="1820" spans="1:9">
      <c r="A1820" s="5" t="s">
        <v>10660</v>
      </c>
      <c r="B1820" s="5" t="str">
        <f>VLOOKUP(A1820,'[1]12'!$A$3:$B$10361, 2, FALSE)</f>
        <v>cytochrome b-c1 complex subunit 10-like</v>
      </c>
      <c r="C1820" s="3">
        <v>6.2888763425899999E-4</v>
      </c>
      <c r="D1820" s="3">
        <v>270</v>
      </c>
      <c r="E1820" s="3">
        <v>1.0994386936299999E-3</v>
      </c>
      <c r="F1820" s="3">
        <v>1000</v>
      </c>
      <c r="G1820" s="3">
        <f t="shared" si="84"/>
        <v>-4.7055105937099991E-4</v>
      </c>
      <c r="H1820" s="3" t="str">
        <f t="shared" si="85"/>
        <v>Nonsig</v>
      </c>
      <c r="I1820" s="3">
        <f t="shared" si="86"/>
        <v>-0.24259796211963003</v>
      </c>
    </row>
    <row r="1821" spans="1:9">
      <c r="A1821" s="5" t="s">
        <v>10178</v>
      </c>
      <c r="B1821" s="5" t="e">
        <f>VLOOKUP(A1821,'[1]12'!$A$3:$B$10361, 2, FALSE)</f>
        <v>#N/A</v>
      </c>
      <c r="C1821" s="3">
        <v>1.98445573591E-3</v>
      </c>
      <c r="D1821" s="3">
        <v>391</v>
      </c>
      <c r="E1821" s="3">
        <v>2.45502300415E-3</v>
      </c>
      <c r="F1821" s="3">
        <v>1000</v>
      </c>
      <c r="G1821" s="3">
        <f t="shared" si="84"/>
        <v>-4.7056726823999995E-4</v>
      </c>
      <c r="H1821" s="3" t="str">
        <f t="shared" si="85"/>
        <v>Nonsig</v>
      </c>
      <c r="I1821" s="3">
        <f t="shared" si="86"/>
        <v>-9.2414149684070301E-2</v>
      </c>
    </row>
    <row r="1822" spans="1:9">
      <c r="A1822" s="5" t="s">
        <v>3253</v>
      </c>
      <c r="B1822" s="5" t="str">
        <f>VLOOKUP(A1822,'[1]12'!$A$3:$B$10361, 2, FALSE)</f>
        <v>adenylosuccinate lyase-like</v>
      </c>
      <c r="C1822" s="3">
        <v>1.97968871035E-3</v>
      </c>
      <c r="D1822" s="3">
        <v>1611</v>
      </c>
      <c r="E1822" s="3">
        <v>2.4504350451700001E-3</v>
      </c>
      <c r="F1822" s="3">
        <v>1000</v>
      </c>
      <c r="G1822" s="3">
        <f t="shared" si="84"/>
        <v>-4.7074633482000004E-4</v>
      </c>
      <c r="H1822" s="3" t="str">
        <f t="shared" si="85"/>
        <v>Nonsig</v>
      </c>
      <c r="I1822" s="3">
        <f t="shared" si="86"/>
        <v>-9.264628853355171E-2</v>
      </c>
    </row>
    <row r="1823" spans="1:9">
      <c r="A1823" s="5" t="s">
        <v>3254</v>
      </c>
      <c r="B1823" s="5" t="str">
        <f>VLOOKUP(A1823,'[1]12'!$A$3:$B$10361, 2, FALSE)</f>
        <v>sterol o-acyltransferase 1-like</v>
      </c>
      <c r="C1823" s="3">
        <v>2.3433459682100002E-3</v>
      </c>
      <c r="D1823" s="3">
        <v>939</v>
      </c>
      <c r="E1823" s="3">
        <v>2.8142115632000001E-3</v>
      </c>
      <c r="F1823" s="3">
        <v>1000</v>
      </c>
      <c r="G1823" s="3">
        <f t="shared" si="84"/>
        <v>-4.7086559498999998E-4</v>
      </c>
      <c r="H1823" s="3" t="str">
        <f t="shared" si="85"/>
        <v>Nonsig</v>
      </c>
      <c r="I1823" s="3">
        <f t="shared" si="86"/>
        <v>-7.9520331221598226E-2</v>
      </c>
    </row>
    <row r="1824" spans="1:9">
      <c r="A1824" s="5" t="s">
        <v>8179</v>
      </c>
      <c r="B1824" s="5" t="str">
        <f>VLOOKUP(A1824,'[1]12'!$A$3:$B$10361, 2, FALSE)</f>
        <v>polyglutamine-binding protein 1-like</v>
      </c>
      <c r="C1824" s="3">
        <v>9.1762681293799996E-4</v>
      </c>
      <c r="D1824" s="3">
        <v>340</v>
      </c>
      <c r="E1824" s="3">
        <v>1.3886166809899999E-3</v>
      </c>
      <c r="F1824" s="3">
        <v>1000</v>
      </c>
      <c r="G1824" s="3">
        <f t="shared" si="84"/>
        <v>-4.7098986805199996E-4</v>
      </c>
      <c r="H1824" s="3" t="str">
        <f t="shared" si="85"/>
        <v>Nonsig</v>
      </c>
      <c r="I1824" s="3">
        <f t="shared" si="86"/>
        <v>-0.17991628287915157</v>
      </c>
    </row>
    <row r="1825" spans="1:9">
      <c r="A1825" s="5" t="s">
        <v>2909</v>
      </c>
      <c r="B1825" s="5" t="str">
        <f>VLOOKUP(A1825,'[1]12'!$A$3:$B$10361, 2, FALSE)</f>
        <v>cleft lip and palate transmembrane protein 1</v>
      </c>
      <c r="C1825" s="3">
        <v>2.6866590128499998E-3</v>
      </c>
      <c r="D1825" s="3">
        <v>1784</v>
      </c>
      <c r="E1825" s="3">
        <v>3.1576757171299999E-3</v>
      </c>
      <c r="F1825" s="3">
        <v>1000</v>
      </c>
      <c r="G1825" s="3">
        <f t="shared" si="84"/>
        <v>-4.7101670428000009E-4</v>
      </c>
      <c r="H1825" s="3" t="str">
        <f t="shared" si="85"/>
        <v>Nonsig</v>
      </c>
      <c r="I1825" s="3">
        <f t="shared" si="86"/>
        <v>-7.0154977493994894E-2</v>
      </c>
    </row>
    <row r="1826" spans="1:9">
      <c r="A1826" s="5" t="s">
        <v>8233</v>
      </c>
      <c r="B1826" s="5" t="e">
        <f>VLOOKUP(A1826,'[1]12'!$A$3:$B$10361, 2, FALSE)</f>
        <v>#N/A</v>
      </c>
      <c r="C1826" s="3">
        <v>1.39913852911E-3</v>
      </c>
      <c r="D1826" s="3">
        <v>492</v>
      </c>
      <c r="E1826" s="3">
        <v>1.8703666076799999E-3</v>
      </c>
      <c r="F1826" s="3">
        <v>1000</v>
      </c>
      <c r="G1826" s="3">
        <f t="shared" si="84"/>
        <v>-4.7122807856999987E-4</v>
      </c>
      <c r="H1826" s="3" t="str">
        <f t="shared" si="85"/>
        <v>Nonsig</v>
      </c>
      <c r="I1826" s="3">
        <f t="shared" si="86"/>
        <v>-0.12606602403039388</v>
      </c>
    </row>
    <row r="1827" spans="1:9">
      <c r="A1827" s="5" t="s">
        <v>3181</v>
      </c>
      <c r="B1827" s="5" t="e">
        <f>VLOOKUP(A1827,'[1]12'!$A$3:$B$10361, 2, FALSE)</f>
        <v>#N/A</v>
      </c>
      <c r="C1827" s="3">
        <v>1.5518828573E-3</v>
      </c>
      <c r="D1827" s="3">
        <v>1695</v>
      </c>
      <c r="E1827" s="3">
        <v>2.0232401710900002E-3</v>
      </c>
      <c r="F1827" s="3">
        <v>1000</v>
      </c>
      <c r="G1827" s="3">
        <f t="shared" si="84"/>
        <v>-4.7135731379000022E-4</v>
      </c>
      <c r="H1827" s="3" t="str">
        <f t="shared" si="85"/>
        <v>Nonsig</v>
      </c>
      <c r="I1827" s="3">
        <f t="shared" si="86"/>
        <v>-0.11518850349519964</v>
      </c>
    </row>
    <row r="1828" spans="1:9">
      <c r="A1828" s="5" t="s">
        <v>10909</v>
      </c>
      <c r="B1828" s="5" t="str">
        <f>VLOOKUP(A1828,'[1]12'!$A$3:$B$10361, 2, FALSE)</f>
        <v>ubiquinol-cytochrome c reductase complex</v>
      </c>
      <c r="C1828" s="3">
        <v>9.4170641576699998E-4</v>
      </c>
      <c r="D1828" s="3">
        <v>224</v>
      </c>
      <c r="E1828" s="3">
        <v>1.4131319411E-3</v>
      </c>
      <c r="F1828" s="3">
        <v>1000</v>
      </c>
      <c r="G1828" s="3">
        <f t="shared" si="84"/>
        <v>-4.7142552533300001E-4</v>
      </c>
      <c r="H1828" s="3" t="str">
        <f t="shared" si="85"/>
        <v>Nonsig</v>
      </c>
      <c r="I1828" s="3">
        <f t="shared" si="86"/>
        <v>-0.17626718364470162</v>
      </c>
    </row>
    <row r="1829" spans="1:9">
      <c r="A1829" s="5" t="s">
        <v>3699</v>
      </c>
      <c r="B1829" s="5" t="str">
        <f>VLOOKUP(A1829,'[1]12'!$A$3:$B$10361, 2, FALSE)</f>
        <v>serine threonine-protein phosphatase 4 catalytic subunit</v>
      </c>
      <c r="C1829" s="3">
        <v>3.2620016141200001E-3</v>
      </c>
      <c r="D1829" s="3">
        <v>1114</v>
      </c>
      <c r="E1829" s="3">
        <v>3.7334954241300001E-3</v>
      </c>
      <c r="F1829" s="3">
        <v>1000</v>
      </c>
      <c r="G1829" s="3">
        <f t="shared" si="84"/>
        <v>-4.7149381000999996E-4</v>
      </c>
      <c r="H1829" s="3" t="str">
        <f t="shared" si="85"/>
        <v>Nonsig</v>
      </c>
      <c r="I1829" s="3">
        <f t="shared" si="86"/>
        <v>-5.8631451777798958E-2</v>
      </c>
    </row>
    <row r="1830" spans="1:9">
      <c r="A1830" s="5" t="s">
        <v>7345</v>
      </c>
      <c r="B1830" s="5" t="e">
        <f>VLOOKUP(A1830,'[1]12'!$A$3:$B$10361, 2, FALSE)</f>
        <v>#N/A</v>
      </c>
      <c r="C1830" s="3">
        <v>2.3521358291900001E-3</v>
      </c>
      <c r="D1830" s="3">
        <v>562</v>
      </c>
      <c r="E1830" s="3">
        <v>2.82391696694E-3</v>
      </c>
      <c r="F1830" s="3">
        <v>1000</v>
      </c>
      <c r="G1830" s="3">
        <f t="shared" si="84"/>
        <v>-4.7178113774999988E-4</v>
      </c>
      <c r="H1830" s="3" t="str">
        <f t="shared" si="85"/>
        <v>Nonsig</v>
      </c>
      <c r="I1830" s="3">
        <f t="shared" si="86"/>
        <v>-7.938952538103769E-2</v>
      </c>
    </row>
    <row r="1831" spans="1:9">
      <c r="A1831" s="5" t="s">
        <v>6578</v>
      </c>
      <c r="B1831" s="5" t="str">
        <f>VLOOKUP(A1831,'[1]12'!$A$3:$B$10361, 2, FALSE)</f>
        <v>comm domain-containing protein 8-like</v>
      </c>
      <c r="C1831" s="3">
        <v>2.1360072831900002E-3</v>
      </c>
      <c r="D1831" s="3">
        <v>566</v>
      </c>
      <c r="E1831" s="3">
        <v>2.60787150828E-3</v>
      </c>
      <c r="F1831" s="3">
        <v>1000</v>
      </c>
      <c r="G1831" s="3">
        <f t="shared" si="84"/>
        <v>-4.7186422508999981E-4</v>
      </c>
      <c r="H1831" s="3" t="str">
        <f t="shared" si="85"/>
        <v>Nonsig</v>
      </c>
      <c r="I1831" s="3">
        <f t="shared" si="86"/>
        <v>-8.6683460400728274E-2</v>
      </c>
    </row>
    <row r="1832" spans="1:9">
      <c r="A1832" s="5" t="s">
        <v>7577</v>
      </c>
      <c r="B1832" s="5" t="e">
        <f>VLOOKUP(A1832,'[1]12'!$A$3:$B$10361, 2, FALSE)</f>
        <v>#N/A</v>
      </c>
      <c r="C1832" s="3">
        <v>2.2892127045000001E-3</v>
      </c>
      <c r="D1832" s="3">
        <v>563</v>
      </c>
      <c r="E1832" s="3">
        <v>2.76109677001E-3</v>
      </c>
      <c r="F1832" s="3">
        <v>1000</v>
      </c>
      <c r="G1832" s="3">
        <f t="shared" si="84"/>
        <v>-4.7188406550999987E-4</v>
      </c>
      <c r="H1832" s="3" t="str">
        <f t="shared" si="85"/>
        <v>Nonsig</v>
      </c>
      <c r="I1832" s="3">
        <f t="shared" si="86"/>
        <v>-8.1395480458133038E-2</v>
      </c>
    </row>
    <row r="1833" spans="1:9">
      <c r="A1833" s="5" t="s">
        <v>1590</v>
      </c>
      <c r="B1833" s="5" t="str">
        <f>VLOOKUP(A1833,'[1]12'!$A$3:$B$10361, 2, FALSE)</f>
        <v>activating transcription factor of chaperone-like</v>
      </c>
      <c r="C1833" s="3">
        <v>2.8202386571299998E-3</v>
      </c>
      <c r="D1833" s="3">
        <v>1546</v>
      </c>
      <c r="E1833" s="3">
        <v>3.2934977868299999E-3</v>
      </c>
      <c r="F1833" s="3">
        <v>1000</v>
      </c>
      <c r="G1833" s="3">
        <f t="shared" si="84"/>
        <v>-4.7325912970000005E-4</v>
      </c>
      <c r="H1833" s="3" t="str">
        <f t="shared" si="85"/>
        <v>Nonsig</v>
      </c>
      <c r="I1833" s="3">
        <f t="shared" si="86"/>
        <v>-6.7371514751910083E-2</v>
      </c>
    </row>
    <row r="1834" spans="1:9">
      <c r="A1834" s="5" t="s">
        <v>10475</v>
      </c>
      <c r="B1834" s="5" t="str">
        <f>VLOOKUP(A1834,'[1]12'!$A$3:$B$10361, 2, FALSE)</f>
        <v>cg12393 cg12393-pa</v>
      </c>
      <c r="C1834" s="3">
        <v>2.4607584888200001E-3</v>
      </c>
      <c r="D1834" s="3">
        <v>338</v>
      </c>
      <c r="E1834" s="3">
        <v>2.9340644428499998E-3</v>
      </c>
      <c r="F1834" s="3">
        <v>1000</v>
      </c>
      <c r="G1834" s="3">
        <f t="shared" si="84"/>
        <v>-4.7330595402999978E-4</v>
      </c>
      <c r="H1834" s="3" t="str">
        <f t="shared" si="85"/>
        <v>Nonsig</v>
      </c>
      <c r="I1834" s="3">
        <f t="shared" si="86"/>
        <v>-7.6400656360999741E-2</v>
      </c>
    </row>
    <row r="1835" spans="1:9">
      <c r="A1835" s="5" t="s">
        <v>8193</v>
      </c>
      <c r="B1835" s="5" t="str">
        <f>VLOOKUP(A1835,'[1]12'!$A$3:$B$10361, 2, FALSE)</f>
        <v>retinol dehydrogenase 11-like</v>
      </c>
      <c r="C1835" s="3">
        <v>2.0810284438700002E-3</v>
      </c>
      <c r="D1835" s="3">
        <v>418</v>
      </c>
      <c r="E1835" s="3">
        <v>2.5546263643100001E-3</v>
      </c>
      <c r="F1835" s="3">
        <v>1000</v>
      </c>
      <c r="G1835" s="3">
        <f t="shared" si="84"/>
        <v>-4.7359792043999991E-4</v>
      </c>
      <c r="H1835" s="3" t="str">
        <f t="shared" si="85"/>
        <v>Nonsig</v>
      </c>
      <c r="I1835" s="3">
        <f t="shared" si="86"/>
        <v>-8.9049373610964697E-2</v>
      </c>
    </row>
    <row r="1836" spans="1:9">
      <c r="A1836" s="5" t="s">
        <v>8237</v>
      </c>
      <c r="B1836" s="5" t="str">
        <f>VLOOKUP(A1836,'[1]12'!$A$3:$B$10361, 2, FALSE)</f>
        <v>anaphase-promoting complex subunit 15</v>
      </c>
      <c r="C1836" s="3">
        <v>1.0040023820699999E-3</v>
      </c>
      <c r="D1836" s="3">
        <v>419</v>
      </c>
      <c r="E1836" s="3">
        <v>1.47764680722E-3</v>
      </c>
      <c r="F1836" s="3">
        <v>1000</v>
      </c>
      <c r="G1836" s="3">
        <f t="shared" si="84"/>
        <v>-4.7364442515000012E-4</v>
      </c>
      <c r="H1836" s="3" t="str">
        <f t="shared" si="85"/>
        <v>Nonsig</v>
      </c>
      <c r="I1836" s="3">
        <f t="shared" si="86"/>
        <v>-0.16783589653217362</v>
      </c>
    </row>
    <row r="1837" spans="1:9">
      <c r="A1837" s="5" t="s">
        <v>9599</v>
      </c>
      <c r="B1837" s="5" t="str">
        <f>VLOOKUP(A1837,'[1]12'!$A$3:$B$10361, 2, FALSE)</f>
        <v>homeodomain-interacting protein kinase 2</v>
      </c>
      <c r="C1837" s="3">
        <v>6.4698927975099998E-4</v>
      </c>
      <c r="D1837" s="3">
        <v>248</v>
      </c>
      <c r="E1837" s="3">
        <v>1.1208049003799999E-3</v>
      </c>
      <c r="F1837" s="3">
        <v>1000</v>
      </c>
      <c r="G1837" s="3">
        <f t="shared" si="84"/>
        <v>-4.7381562062899995E-4</v>
      </c>
      <c r="H1837" s="3" t="str">
        <f t="shared" si="85"/>
        <v>Nonsig</v>
      </c>
      <c r="I1837" s="3">
        <f t="shared" si="86"/>
        <v>-0.23863293639030639</v>
      </c>
    </row>
    <row r="1838" spans="1:9">
      <c r="A1838" s="5" t="s">
        <v>6871</v>
      </c>
      <c r="B1838" s="5" t="str">
        <f>VLOOKUP(A1838,'[1]12'!$A$3:$B$10361, 2, FALSE)</f>
        <v>isoform b</v>
      </c>
      <c r="C1838" s="3">
        <v>3.76721633469E-3</v>
      </c>
      <c r="D1838" s="3">
        <v>373</v>
      </c>
      <c r="E1838" s="3">
        <v>4.2414608105699999E-3</v>
      </c>
      <c r="F1838" s="3">
        <v>1000</v>
      </c>
      <c r="G1838" s="3">
        <f t="shared" si="84"/>
        <v>-4.7424447587999987E-4</v>
      </c>
      <c r="H1838" s="3" t="str">
        <f t="shared" si="85"/>
        <v>Nonsig</v>
      </c>
      <c r="I1838" s="3">
        <f t="shared" si="86"/>
        <v>-5.1494898101756996E-2</v>
      </c>
    </row>
    <row r="1839" spans="1:9">
      <c r="A1839" s="5" t="s">
        <v>5673</v>
      </c>
      <c r="B1839" s="5" t="str">
        <f>VLOOKUP(A1839,'[1]12'!$A$3:$B$10361, 2, FALSE)</f>
        <v>low quality protein: twitchin-like</v>
      </c>
      <c r="C1839" s="3">
        <v>1.6363196485100001E-3</v>
      </c>
      <c r="D1839" s="3">
        <v>780</v>
      </c>
      <c r="E1839" s="3">
        <v>2.11058458741E-3</v>
      </c>
      <c r="F1839" s="3">
        <v>1000</v>
      </c>
      <c r="G1839" s="3">
        <f t="shared" si="84"/>
        <v>-4.7426493889999991E-4</v>
      </c>
      <c r="H1839" s="3" t="str">
        <f t="shared" si="85"/>
        <v>Nonsig</v>
      </c>
      <c r="I1839" s="3">
        <f t="shared" si="86"/>
        <v>-0.11053461705442622</v>
      </c>
    </row>
    <row r="1840" spans="1:9">
      <c r="A1840" s="5" t="s">
        <v>5589</v>
      </c>
      <c r="B1840" s="5" t="str">
        <f>VLOOKUP(A1840,'[1]12'!$A$3:$B$10361, 2, FALSE)</f>
        <v>cg13077 cg13077-pa</v>
      </c>
      <c r="C1840" s="3">
        <v>4.7088505655700002E-3</v>
      </c>
      <c r="D1840" s="3">
        <v>680</v>
      </c>
      <c r="E1840" s="3">
        <v>5.1834545368099998E-3</v>
      </c>
      <c r="F1840" s="3">
        <v>1000</v>
      </c>
      <c r="G1840" s="3">
        <f t="shared" si="84"/>
        <v>-4.7460397123999954E-4</v>
      </c>
      <c r="H1840" s="3" t="str">
        <f t="shared" si="85"/>
        <v>Nonsig</v>
      </c>
      <c r="I1840" s="3">
        <f t="shared" si="86"/>
        <v>-4.1704385352867024E-2</v>
      </c>
    </row>
    <row r="1841" spans="1:9">
      <c r="A1841" s="5" t="s">
        <v>1206</v>
      </c>
      <c r="B1841" s="5" t="str">
        <f>VLOOKUP(A1841,'[1]12'!$A$3:$B$10361, 2, FALSE)</f>
        <v>pyruvate mitochondrial</v>
      </c>
      <c r="C1841" s="3">
        <v>7.65377650381E-3</v>
      </c>
      <c r="D1841" s="3">
        <v>4171</v>
      </c>
      <c r="E1841" s="3">
        <v>8.1284892297999994E-3</v>
      </c>
      <c r="F1841" s="3">
        <v>1000</v>
      </c>
      <c r="G1841" s="3">
        <f t="shared" si="84"/>
        <v>-4.7471272598999942E-4</v>
      </c>
      <c r="H1841" s="3" t="str">
        <f t="shared" si="85"/>
        <v>Nonsig</v>
      </c>
      <c r="I1841" s="3">
        <f t="shared" si="86"/>
        <v>-2.613405829177182E-2</v>
      </c>
    </row>
    <row r="1842" spans="1:9">
      <c r="A1842" s="5" t="s">
        <v>8480</v>
      </c>
      <c r="B1842" s="5" t="str">
        <f>VLOOKUP(A1842,'[1]12'!$A$3:$B$10361, 2, FALSE)</f>
        <v>phosphatidylinositol- -bisphosphate 3-kinase catalytic subunit delta isoform-like</v>
      </c>
      <c r="C1842" s="3">
        <v>2.11930926217E-4</v>
      </c>
      <c r="D1842" s="3">
        <v>100</v>
      </c>
      <c r="E1842" s="3">
        <v>6.8681318681299995E-4</v>
      </c>
      <c r="F1842" s="3">
        <v>1000</v>
      </c>
      <c r="G1842" s="3">
        <f t="shared" si="84"/>
        <v>-4.7488226059599995E-4</v>
      </c>
      <c r="H1842" s="3" t="str">
        <f t="shared" si="85"/>
        <v>Nonsig</v>
      </c>
      <c r="I1842" s="3">
        <f t="shared" si="86"/>
        <v>-0.51064428886247104</v>
      </c>
    </row>
    <row r="1843" spans="1:9">
      <c r="A1843" s="5" t="s">
        <v>8456</v>
      </c>
      <c r="B1843" s="5" t="str">
        <f>VLOOKUP(A1843,'[1]12'!$A$3:$B$10361, 2, FALSE)</f>
        <v>dynamin-like 120 kda mitochondrial-like</v>
      </c>
      <c r="C1843" s="3">
        <v>3.1529673568599999E-3</v>
      </c>
      <c r="D1843" s="3">
        <v>187</v>
      </c>
      <c r="E1843" s="3">
        <v>3.62786806807E-3</v>
      </c>
      <c r="F1843" s="3">
        <v>1000</v>
      </c>
      <c r="G1843" s="3">
        <f t="shared" si="84"/>
        <v>-4.7490071121000007E-4</v>
      </c>
      <c r="H1843" s="3" t="str">
        <f t="shared" si="85"/>
        <v>Nonsig</v>
      </c>
      <c r="I1843" s="3">
        <f t="shared" si="86"/>
        <v>-6.0932010560959642E-2</v>
      </c>
    </row>
    <row r="1844" spans="1:9">
      <c r="A1844" s="5" t="s">
        <v>4793</v>
      </c>
      <c r="B1844" s="5" t="str">
        <f>VLOOKUP(A1844,'[1]12'!$A$3:$B$10361, 2, FALSE)</f>
        <v>protein arginine n-methyltransferase 10</v>
      </c>
      <c r="C1844" s="3">
        <v>9.8282794050300005E-4</v>
      </c>
      <c r="D1844" s="3">
        <v>745</v>
      </c>
      <c r="E1844" s="3">
        <v>1.45785744954E-3</v>
      </c>
      <c r="F1844" s="3">
        <v>1000</v>
      </c>
      <c r="G1844" s="3">
        <f t="shared" si="84"/>
        <v>-4.7502950903699991E-4</v>
      </c>
      <c r="H1844" s="3" t="str">
        <f t="shared" si="85"/>
        <v>Nonsig</v>
      </c>
      <c r="I1844" s="3">
        <f t="shared" si="86"/>
        <v>-0.17123756599513024</v>
      </c>
    </row>
    <row r="1845" spans="1:9">
      <c r="A1845" s="5" t="s">
        <v>5393</v>
      </c>
      <c r="B1845" s="5" t="str">
        <f>VLOOKUP(A1845,'[1]12'!$A$3:$B$10361, 2, FALSE)</f>
        <v>deoxyhypusine hydroxylase-like</v>
      </c>
      <c r="C1845" s="3">
        <v>1.27765910472E-3</v>
      </c>
      <c r="D1845" s="3">
        <v>783</v>
      </c>
      <c r="E1845" s="3">
        <v>1.75284616251E-3</v>
      </c>
      <c r="F1845" s="3">
        <v>1000</v>
      </c>
      <c r="G1845" s="3">
        <f t="shared" si="84"/>
        <v>-4.7518705778999996E-4</v>
      </c>
      <c r="H1845" s="3" t="str">
        <f t="shared" si="85"/>
        <v>Nonsig</v>
      </c>
      <c r="I1845" s="3">
        <f t="shared" si="86"/>
        <v>-0.13732880804290926</v>
      </c>
    </row>
    <row r="1846" spans="1:9">
      <c r="A1846" s="5" t="s">
        <v>3054</v>
      </c>
      <c r="B1846" s="5" t="str">
        <f>VLOOKUP(A1846,'[1]12'!$A$3:$B$10361, 2, FALSE)</f>
        <v>hypothetical protein TcasGA2_TC013670</v>
      </c>
      <c r="C1846" s="3">
        <v>1.59016214897E-3</v>
      </c>
      <c r="D1846" s="3">
        <v>1245</v>
      </c>
      <c r="E1846" s="3">
        <v>2.0654626903099998E-3</v>
      </c>
      <c r="F1846" s="3">
        <v>1000</v>
      </c>
      <c r="G1846" s="3">
        <f t="shared" si="84"/>
        <v>-4.7530054133999985E-4</v>
      </c>
      <c r="H1846" s="3" t="str">
        <f t="shared" si="85"/>
        <v>Nonsig</v>
      </c>
      <c r="I1846" s="3">
        <f t="shared" si="86"/>
        <v>-0.11357594283819131</v>
      </c>
    </row>
    <row r="1847" spans="1:9">
      <c r="A1847" s="5" t="s">
        <v>221</v>
      </c>
      <c r="B1847" s="5" t="e">
        <f>VLOOKUP(A1847,'[1]12'!$A$3:$B$10361, 2, FALSE)</f>
        <v>#N/A</v>
      </c>
      <c r="C1847" s="3">
        <v>5.4780651619799996E-3</v>
      </c>
      <c r="D1847" s="3">
        <v>785</v>
      </c>
      <c r="E1847" s="3">
        <v>5.9535114151100001E-3</v>
      </c>
      <c r="F1847" s="3">
        <v>1000</v>
      </c>
      <c r="G1847" s="3">
        <f t="shared" si="84"/>
        <v>-4.754462531300005E-4</v>
      </c>
      <c r="H1847" s="3" t="str">
        <f t="shared" si="85"/>
        <v>Nonsig</v>
      </c>
      <c r="I1847" s="3">
        <f t="shared" si="86"/>
        <v>-3.6145996755900259E-2</v>
      </c>
    </row>
    <row r="1848" spans="1:9">
      <c r="A1848" s="5" t="s">
        <v>2027</v>
      </c>
      <c r="B1848" s="5" t="e">
        <f>VLOOKUP(A1848,'[1]12'!$A$3:$B$10361, 2, FALSE)</f>
        <v>#N/A</v>
      </c>
      <c r="C1848" s="3">
        <v>1.3067972086700001E-3</v>
      </c>
      <c r="D1848" s="3">
        <v>444</v>
      </c>
      <c r="E1848" s="3">
        <v>1.7824602009399999E-3</v>
      </c>
      <c r="F1848" s="3">
        <v>1000</v>
      </c>
      <c r="G1848" s="3">
        <f t="shared" si="84"/>
        <v>-4.7566299226999985E-4</v>
      </c>
      <c r="H1848" s="3" t="str">
        <f t="shared" si="85"/>
        <v>Nonsig</v>
      </c>
      <c r="I1848" s="3">
        <f t="shared" si="86"/>
        <v>-0.13481164348697486</v>
      </c>
    </row>
    <row r="1849" spans="1:9">
      <c r="A1849" s="5" t="s">
        <v>9225</v>
      </c>
      <c r="B1849" s="5" t="str">
        <f>VLOOKUP(A1849,'[1]12'!$A$3:$B$10361, 2, FALSE)</f>
        <v>probable multidrug resistance-associated protein lethal 03659-like</v>
      </c>
      <c r="C1849" s="3">
        <v>8.9423226231100002E-3</v>
      </c>
      <c r="D1849" s="3">
        <v>372</v>
      </c>
      <c r="E1849" s="3">
        <v>9.4184998404699995E-3</v>
      </c>
      <c r="F1849" s="3">
        <v>1000</v>
      </c>
      <c r="G1849" s="3">
        <f t="shared" si="84"/>
        <v>-4.7617721735999929E-4</v>
      </c>
      <c r="H1849" s="3" t="str">
        <f t="shared" si="85"/>
        <v>Nonsig</v>
      </c>
      <c r="I1849" s="3">
        <f t="shared" si="86"/>
        <v>-2.253140037013001E-2</v>
      </c>
    </row>
    <row r="1850" spans="1:9">
      <c r="A1850" s="5" t="s">
        <v>7482</v>
      </c>
      <c r="B1850" s="5" t="str">
        <f>VLOOKUP(A1850,'[1]12'!$A$3:$B$10361, 2, FALSE)</f>
        <v>juvenile hormone-inducible</v>
      </c>
      <c r="C1850" s="3">
        <v>6.6546700857999996E-3</v>
      </c>
      <c r="D1850" s="3">
        <v>415</v>
      </c>
      <c r="E1850" s="3">
        <v>7.1310092981799996E-3</v>
      </c>
      <c r="F1850" s="3">
        <v>1000</v>
      </c>
      <c r="G1850" s="3">
        <f t="shared" si="84"/>
        <v>-4.7633921237999997E-4</v>
      </c>
      <c r="H1850" s="3" t="str">
        <f t="shared" si="85"/>
        <v>Nonsig</v>
      </c>
      <c r="I1850" s="3">
        <f t="shared" si="86"/>
        <v>-3.002447311563199E-2</v>
      </c>
    </row>
    <row r="1851" spans="1:9">
      <c r="A1851" s="5" t="s">
        <v>9307</v>
      </c>
      <c r="B1851" s="5" t="str">
        <f>VLOOKUP(A1851,'[1]12'!$A$3:$B$10361, 2, FALSE)</f>
        <v>sodium potassium calcium exchanger 4-like</v>
      </c>
      <c r="C1851" s="3">
        <v>1.9397746793599999E-3</v>
      </c>
      <c r="D1851" s="3">
        <v>285</v>
      </c>
      <c r="E1851" s="3">
        <v>2.4161335600800002E-3</v>
      </c>
      <c r="F1851" s="3">
        <v>1000</v>
      </c>
      <c r="G1851" s="3">
        <f t="shared" si="84"/>
        <v>-4.7635888072000026E-4</v>
      </c>
      <c r="H1851" s="3" t="str">
        <f t="shared" si="85"/>
        <v>Nonsig</v>
      </c>
      <c r="I1851" s="3">
        <f t="shared" si="86"/>
        <v>-9.5369651715671799E-2</v>
      </c>
    </row>
    <row r="1852" spans="1:9">
      <c r="A1852" s="5" t="s">
        <v>2444</v>
      </c>
      <c r="B1852" s="5" t="str">
        <f>VLOOKUP(A1852,'[1]12'!$A$3:$B$10361, 2, FALSE)</f>
        <v>small calcium-binding mitochondrial</v>
      </c>
      <c r="C1852" s="3">
        <v>4.3627535515200003E-3</v>
      </c>
      <c r="D1852" s="3">
        <v>3301</v>
      </c>
      <c r="E1852" s="3">
        <v>4.8392266703899999E-3</v>
      </c>
      <c r="F1852" s="3">
        <v>1000</v>
      </c>
      <c r="G1852" s="3">
        <f t="shared" si="84"/>
        <v>-4.7647311886999961E-4</v>
      </c>
      <c r="H1852" s="3" t="str">
        <f t="shared" si="85"/>
        <v>Nonsig</v>
      </c>
      <c r="I1852" s="3">
        <f t="shared" si="86"/>
        <v>-4.5015284299810381E-2</v>
      </c>
    </row>
    <row r="1853" spans="1:9">
      <c r="A1853" s="5" t="s">
        <v>8843</v>
      </c>
      <c r="B1853" s="5" t="e">
        <f>VLOOKUP(A1853,'[1]12'!$A$3:$B$10361, 2, FALSE)</f>
        <v>#N/A</v>
      </c>
      <c r="C1853" s="3">
        <v>2.7196208320600002E-3</v>
      </c>
      <c r="D1853" s="3">
        <v>448</v>
      </c>
      <c r="E1853" s="3">
        <v>3.1962130425800001E-3</v>
      </c>
      <c r="F1853" s="3">
        <v>1000</v>
      </c>
      <c r="G1853" s="3">
        <f t="shared" si="84"/>
        <v>-4.7659221051999994E-4</v>
      </c>
      <c r="H1853" s="3" t="str">
        <f t="shared" si="85"/>
        <v>Nonsig</v>
      </c>
      <c r="I1853" s="3">
        <f t="shared" si="86"/>
        <v>-7.0127360196586927E-2</v>
      </c>
    </row>
    <row r="1854" spans="1:9">
      <c r="A1854" s="5" t="s">
        <v>6377</v>
      </c>
      <c r="B1854" s="5" t="str">
        <f>VLOOKUP(A1854,'[1]12'!$A$3:$B$10361, 2, FALSE)</f>
        <v>u5 small nuclear ribonucleoprotein 40 kda</v>
      </c>
      <c r="C1854" s="3">
        <v>1.57304833914E-3</v>
      </c>
      <c r="D1854" s="3">
        <v>359</v>
      </c>
      <c r="E1854" s="3">
        <v>2.0501271074400002E-3</v>
      </c>
      <c r="F1854" s="3">
        <v>1000</v>
      </c>
      <c r="G1854" s="3">
        <f t="shared" si="84"/>
        <v>-4.7707876830000015E-4</v>
      </c>
      <c r="H1854" s="3" t="str">
        <f t="shared" si="85"/>
        <v>Nonsig</v>
      </c>
      <c r="I1854" s="3">
        <f t="shared" si="86"/>
        <v>-0.11503871953269373</v>
      </c>
    </row>
    <row r="1855" spans="1:9">
      <c r="A1855" s="5" t="s">
        <v>3767</v>
      </c>
      <c r="B1855" s="5" t="str">
        <f>VLOOKUP(A1855,'[1]12'!$A$3:$B$10361, 2, FALSE)</f>
        <v>sentrin-specific protease 1</v>
      </c>
      <c r="C1855" s="3">
        <v>3.51395326642E-3</v>
      </c>
      <c r="D1855" s="3">
        <v>1235</v>
      </c>
      <c r="E1855" s="3">
        <v>3.9910770075600004E-3</v>
      </c>
      <c r="F1855" s="3">
        <v>1000</v>
      </c>
      <c r="G1855" s="3">
        <f t="shared" si="84"/>
        <v>-4.7712374114000037E-4</v>
      </c>
      <c r="H1855" s="3" t="str">
        <f t="shared" si="85"/>
        <v>Nonsig</v>
      </c>
      <c r="I1855" s="3">
        <f t="shared" si="86"/>
        <v>-5.5294126219356428E-2</v>
      </c>
    </row>
    <row r="1856" spans="1:9">
      <c r="A1856" s="5" t="s">
        <v>4209</v>
      </c>
      <c r="B1856" s="5" t="str">
        <f>VLOOKUP(A1856,'[1]12'!$A$3:$B$10361, 2, FALSE)</f>
        <v>neurexin isoform b</v>
      </c>
      <c r="C1856" s="3">
        <v>1.8165144861100001E-3</v>
      </c>
      <c r="D1856" s="3">
        <v>810</v>
      </c>
      <c r="E1856" s="3">
        <v>2.2938453927399999E-3</v>
      </c>
      <c r="F1856" s="3">
        <v>1000</v>
      </c>
      <c r="G1856" s="3">
        <f t="shared" si="84"/>
        <v>-4.7733090662999979E-4</v>
      </c>
      <c r="H1856" s="3" t="str">
        <f t="shared" si="85"/>
        <v>Nonsig</v>
      </c>
      <c r="I1856" s="3">
        <f t="shared" si="86"/>
        <v>-0.10132527714043654</v>
      </c>
    </row>
    <row r="1857" spans="1:9">
      <c r="A1857" s="5" t="s">
        <v>5604</v>
      </c>
      <c r="B1857" s="5" t="e">
        <f>VLOOKUP(A1857,'[1]12'!$A$3:$B$10361, 2, FALSE)</f>
        <v>#N/A</v>
      </c>
      <c r="C1857" s="3">
        <v>1.56647459244E-3</v>
      </c>
      <c r="D1857" s="3">
        <v>695</v>
      </c>
      <c r="E1857" s="3">
        <v>2.0439252807E-3</v>
      </c>
      <c r="F1857" s="3">
        <v>1000</v>
      </c>
      <c r="G1857" s="3">
        <f t="shared" si="84"/>
        <v>-4.7745068825999991E-4</v>
      </c>
      <c r="H1857" s="3" t="str">
        <f t="shared" si="85"/>
        <v>Nonsig</v>
      </c>
      <c r="I1857" s="3">
        <f t="shared" si="86"/>
        <v>-0.11554166014998403</v>
      </c>
    </row>
    <row r="1858" spans="1:9">
      <c r="A1858" s="5" t="s">
        <v>4003</v>
      </c>
      <c r="B1858" s="5" t="str">
        <f>VLOOKUP(A1858,'[1]12'!$A$3:$B$10361, 2, FALSE)</f>
        <v>extramacrochaetae protein</v>
      </c>
      <c r="C1858" s="3">
        <v>1.5130449421299999E-3</v>
      </c>
      <c r="D1858" s="3">
        <v>1107</v>
      </c>
      <c r="E1858" s="3">
        <v>1.9905265721200001E-3</v>
      </c>
      <c r="F1858" s="3">
        <v>1000</v>
      </c>
      <c r="G1858" s="3">
        <f t="shared" ref="G1858:G1921" si="87">C1858-E1858</f>
        <v>-4.7748162999000014E-4</v>
      </c>
      <c r="H1858" s="3" t="str">
        <f t="shared" ref="H1858:H1921" si="88">IF(G1858 &gt; 0, "Sig", "Nonsig")</f>
        <v>Nonsig</v>
      </c>
      <c r="I1858" s="3">
        <f t="shared" ref="I1858:I1921" si="89">LOG(C1858/E1858)</f>
        <v>-0.11911615137399813</v>
      </c>
    </row>
    <row r="1859" spans="1:9">
      <c r="A1859" s="5" t="s">
        <v>6198</v>
      </c>
      <c r="B1859" s="5" t="str">
        <f>VLOOKUP(A1859,'[1]12'!$A$3:$B$10361, 2, FALSE)</f>
        <v>hypothetical conserved protein</v>
      </c>
      <c r="C1859" s="3">
        <v>1.16914483316E-3</v>
      </c>
      <c r="D1859" s="3">
        <v>628</v>
      </c>
      <c r="E1859" s="3">
        <v>1.64733535527E-3</v>
      </c>
      <c r="F1859" s="3">
        <v>1000</v>
      </c>
      <c r="G1859" s="3">
        <f t="shared" si="87"/>
        <v>-4.7819052211000006E-4</v>
      </c>
      <c r="H1859" s="3" t="str">
        <f t="shared" si="88"/>
        <v>Nonsig</v>
      </c>
      <c r="I1859" s="3">
        <f t="shared" si="89"/>
        <v>-0.1489137046905899</v>
      </c>
    </row>
    <row r="1860" spans="1:9">
      <c r="A1860" s="5" t="s">
        <v>1220</v>
      </c>
      <c r="B1860" s="5" t="e">
        <f>VLOOKUP(A1860,'[1]12'!$A$3:$B$10361, 2, FALSE)</f>
        <v>#N/A</v>
      </c>
      <c r="C1860" s="3">
        <v>1.0922758715400001E-2</v>
      </c>
      <c r="D1860" s="3">
        <v>763</v>
      </c>
      <c r="E1860" s="3">
        <v>1.14009708015E-2</v>
      </c>
      <c r="F1860" s="3">
        <v>1000</v>
      </c>
      <c r="G1860" s="3">
        <f t="shared" si="87"/>
        <v>-4.7821208609999909E-4</v>
      </c>
      <c r="H1860" s="3" t="str">
        <f t="shared" si="88"/>
        <v>Nonsig</v>
      </c>
      <c r="I1860" s="3">
        <f t="shared" si="89"/>
        <v>-1.8609493262484903E-2</v>
      </c>
    </row>
    <row r="1861" spans="1:9">
      <c r="A1861" s="5" t="s">
        <v>803</v>
      </c>
      <c r="B1861" s="5" t="e">
        <f>VLOOKUP(A1861,'[1]12'!$A$3:$B$10361, 2, FALSE)</f>
        <v>#N/A</v>
      </c>
      <c r="C1861" s="3">
        <v>2.0147126327799999E-3</v>
      </c>
      <c r="D1861" s="3">
        <v>267</v>
      </c>
      <c r="E1861" s="3">
        <v>2.4930170721000002E-3</v>
      </c>
      <c r="F1861" s="3">
        <v>1000</v>
      </c>
      <c r="G1861" s="3">
        <f t="shared" si="87"/>
        <v>-4.7830443932000023E-4</v>
      </c>
      <c r="H1861" s="3" t="str">
        <f t="shared" si="88"/>
        <v>Nonsig</v>
      </c>
      <c r="I1861" s="3">
        <f t="shared" si="89"/>
        <v>-9.2512142963667374E-2</v>
      </c>
    </row>
    <row r="1862" spans="1:9">
      <c r="A1862" s="5" t="s">
        <v>5418</v>
      </c>
      <c r="B1862" s="5" t="str">
        <f>VLOOKUP(A1862,'[1]12'!$A$3:$B$10361, 2, FALSE)</f>
        <v>tho complex subunit 3</v>
      </c>
      <c r="C1862" s="3">
        <v>2.7722919532299998E-3</v>
      </c>
      <c r="D1862" s="3">
        <v>588</v>
      </c>
      <c r="E1862" s="3">
        <v>3.2510573485200001E-3</v>
      </c>
      <c r="F1862" s="3">
        <v>1000</v>
      </c>
      <c r="G1862" s="3">
        <f t="shared" si="87"/>
        <v>-4.787653952900003E-4</v>
      </c>
      <c r="H1862" s="3" t="str">
        <f t="shared" si="88"/>
        <v>Nonsig</v>
      </c>
      <c r="I1862" s="3">
        <f t="shared" si="89"/>
        <v>-6.9185666104967708E-2</v>
      </c>
    </row>
    <row r="1863" spans="1:9">
      <c r="A1863" s="5" t="s">
        <v>5345</v>
      </c>
      <c r="B1863" s="5" t="str">
        <f>VLOOKUP(A1863,'[1]12'!$A$3:$B$10361, 2, FALSE)</f>
        <v>protein pellino</v>
      </c>
      <c r="C1863" s="3">
        <v>1.1168107826599999E-3</v>
      </c>
      <c r="D1863" s="3">
        <v>348</v>
      </c>
      <c r="E1863" s="3">
        <v>1.5956437649E-3</v>
      </c>
      <c r="F1863" s="3">
        <v>1000</v>
      </c>
      <c r="G1863" s="3">
        <f t="shared" si="87"/>
        <v>-4.7883298224000006E-4</v>
      </c>
      <c r="H1863" s="3" t="str">
        <f t="shared" si="88"/>
        <v>Nonsig</v>
      </c>
      <c r="I1863" s="3">
        <f t="shared" si="89"/>
        <v>-0.15495634116170712</v>
      </c>
    </row>
    <row r="1864" spans="1:9">
      <c r="A1864" s="5" t="s">
        <v>10563</v>
      </c>
      <c r="B1864" s="5" t="str">
        <f>VLOOKUP(A1864,'[1]12'!$A$3:$B$10361, 2, FALSE)</f>
        <v>wd-repeat protein</v>
      </c>
      <c r="C1864" s="3">
        <v>9.0200390110099999E-4</v>
      </c>
      <c r="D1864" s="3">
        <v>229</v>
      </c>
      <c r="E1864" s="3">
        <v>1.38087619286E-3</v>
      </c>
      <c r="F1864" s="3">
        <v>1000</v>
      </c>
      <c r="G1864" s="3">
        <f t="shared" si="87"/>
        <v>-4.7887229175899997E-4</v>
      </c>
      <c r="H1864" s="3" t="str">
        <f t="shared" si="88"/>
        <v>Nonsig</v>
      </c>
      <c r="I1864" s="3">
        <f t="shared" si="89"/>
        <v>-0.18494632634095545</v>
      </c>
    </row>
    <row r="1865" spans="1:9">
      <c r="A1865" s="5" t="s">
        <v>6047</v>
      </c>
      <c r="B1865" s="5" t="str">
        <f>VLOOKUP(A1865,'[1]12'!$A$3:$B$10361, 2, FALSE)</f>
        <v>hypothetical conserved protein</v>
      </c>
      <c r="C1865" s="3">
        <v>1.9220382089E-3</v>
      </c>
      <c r="D1865" s="3">
        <v>722</v>
      </c>
      <c r="E1865" s="3">
        <v>2.4010620030699998E-3</v>
      </c>
      <c r="F1865" s="3">
        <v>1000</v>
      </c>
      <c r="G1865" s="3">
        <f t="shared" si="87"/>
        <v>-4.7902379416999981E-4</v>
      </c>
      <c r="H1865" s="3" t="str">
        <f t="shared" si="88"/>
        <v>Nonsig</v>
      </c>
      <c r="I1865" s="3">
        <f t="shared" si="89"/>
        <v>-9.6641358151820567E-2</v>
      </c>
    </row>
    <row r="1866" spans="1:9">
      <c r="A1866" s="5" t="s">
        <v>8210</v>
      </c>
      <c r="B1866" s="5" t="e">
        <f>VLOOKUP(A1866,'[1]12'!$A$3:$B$10361, 2, FALSE)</f>
        <v>#N/A</v>
      </c>
      <c r="C1866" s="3">
        <v>8.1592192443099999E-3</v>
      </c>
      <c r="D1866" s="3">
        <v>415</v>
      </c>
      <c r="E1866" s="3">
        <v>8.6382984138300006E-3</v>
      </c>
      <c r="F1866" s="3">
        <v>1000</v>
      </c>
      <c r="G1866" s="3">
        <f t="shared" si="87"/>
        <v>-4.7907916952000078E-4</v>
      </c>
      <c r="H1866" s="3" t="str">
        <f t="shared" si="88"/>
        <v>Nonsig</v>
      </c>
      <c r="I1866" s="3">
        <f t="shared" si="89"/>
        <v>-2.4779599762059495E-2</v>
      </c>
    </row>
    <row r="1867" spans="1:9">
      <c r="A1867" s="5" t="s">
        <v>3394</v>
      </c>
      <c r="B1867" s="5" t="str">
        <f>VLOOKUP(A1867,'[1]12'!$A$3:$B$10361, 2, FALSE)</f>
        <v>guanine nucleotide-binding protein g subunit alpha-like isoform 2</v>
      </c>
      <c r="C1867" s="3">
        <v>1.51367027475E-3</v>
      </c>
      <c r="D1867" s="3">
        <v>676</v>
      </c>
      <c r="E1867" s="3">
        <v>1.9928954570900001E-3</v>
      </c>
      <c r="F1867" s="3">
        <v>1000</v>
      </c>
      <c r="G1867" s="3">
        <f t="shared" si="87"/>
        <v>-4.7922518234000009E-4</v>
      </c>
      <c r="H1867" s="3" t="str">
        <f t="shared" si="88"/>
        <v>Nonsig</v>
      </c>
      <c r="I1867" s="3">
        <f t="shared" si="89"/>
        <v>-0.11945323476999814</v>
      </c>
    </row>
    <row r="1868" spans="1:9">
      <c r="A1868" s="5" t="s">
        <v>5339</v>
      </c>
      <c r="B1868" s="5" t="str">
        <f>VLOOKUP(A1868,'[1]12'!$A$3:$B$10361, 2, FALSE)</f>
        <v>endonuclease-reverse transcriptase</v>
      </c>
      <c r="C1868" s="3">
        <v>5.3342365553600002E-3</v>
      </c>
      <c r="D1868" s="3">
        <v>698</v>
      </c>
      <c r="E1868" s="3">
        <v>5.8138156983900003E-3</v>
      </c>
      <c r="F1868" s="3">
        <v>1000</v>
      </c>
      <c r="G1868" s="3">
        <f t="shared" si="87"/>
        <v>-4.7957914303000011E-4</v>
      </c>
      <c r="H1868" s="3" t="str">
        <f t="shared" si="88"/>
        <v>Nonsig</v>
      </c>
      <c r="I1868" s="3">
        <f t="shared" si="89"/>
        <v>-3.7388988971562127E-2</v>
      </c>
    </row>
    <row r="1869" spans="1:9">
      <c r="A1869" s="5" t="s">
        <v>3614</v>
      </c>
      <c r="B1869" s="5" t="str">
        <f>VLOOKUP(A1869,'[1]12'!$A$3:$B$10361, 2, FALSE)</f>
        <v>venom carboxylesterase-6-like</v>
      </c>
      <c r="C1869" s="3">
        <v>5.8283269797700004E-3</v>
      </c>
      <c r="D1869" s="3">
        <v>648</v>
      </c>
      <c r="E1869" s="3">
        <v>6.3079549846300001E-3</v>
      </c>
      <c r="F1869" s="3">
        <v>1000</v>
      </c>
      <c r="G1869" s="3">
        <f t="shared" si="87"/>
        <v>-4.7962800485999973E-4</v>
      </c>
      <c r="H1869" s="3" t="str">
        <f t="shared" si="88"/>
        <v>Nonsig</v>
      </c>
      <c r="I1869" s="3">
        <f t="shared" si="89"/>
        <v>-3.4344676924662823E-2</v>
      </c>
    </row>
    <row r="1870" spans="1:9">
      <c r="A1870" s="5" t="s">
        <v>3028</v>
      </c>
      <c r="B1870" s="5" t="str">
        <f>VLOOKUP(A1870,'[1]12'!$A$3:$B$10361, 2, FALSE)</f>
        <v>glucose dehydrogenase</v>
      </c>
      <c r="C1870" s="3">
        <v>7.5890074912599997E-3</v>
      </c>
      <c r="D1870" s="3">
        <v>1297</v>
      </c>
      <c r="E1870" s="3">
        <v>8.0690317762099999E-3</v>
      </c>
      <c r="F1870" s="3">
        <v>1000</v>
      </c>
      <c r="G1870" s="3">
        <f t="shared" si="87"/>
        <v>-4.8002428495000013E-4</v>
      </c>
      <c r="H1870" s="3" t="str">
        <f t="shared" si="88"/>
        <v>Nonsig</v>
      </c>
      <c r="I1870" s="3">
        <f t="shared" si="89"/>
        <v>-2.6636444213760508E-2</v>
      </c>
    </row>
    <row r="1871" spans="1:9">
      <c r="A1871" s="5" t="s">
        <v>5781</v>
      </c>
      <c r="B1871" s="5" t="str">
        <f>VLOOKUP(A1871,'[1]12'!$A$3:$B$10361, 2, FALSE)</f>
        <v>max dimerization-like protein</v>
      </c>
      <c r="C1871" s="3">
        <v>1.0261455997E-3</v>
      </c>
      <c r="D1871" s="3">
        <v>293</v>
      </c>
      <c r="E1871" s="3">
        <v>1.50636941032E-3</v>
      </c>
      <c r="F1871" s="3">
        <v>1000</v>
      </c>
      <c r="G1871" s="3">
        <f t="shared" si="87"/>
        <v>-4.8022381062000005E-4</v>
      </c>
      <c r="H1871" s="3" t="str">
        <f t="shared" si="88"/>
        <v>Nonsig</v>
      </c>
      <c r="I1871" s="3">
        <f t="shared" si="89"/>
        <v>-0.16672250077722064</v>
      </c>
    </row>
    <row r="1872" spans="1:9">
      <c r="A1872" s="5" t="s">
        <v>6235</v>
      </c>
      <c r="B1872" s="5" t="str">
        <f>VLOOKUP(A1872,'[1]12'!$A$3:$B$10361, 2, FALSE)</f>
        <v>ataxin 3 variant m</v>
      </c>
      <c r="C1872" s="3">
        <v>6.8635010157700003E-4</v>
      </c>
      <c r="D1872" s="3">
        <v>319</v>
      </c>
      <c r="E1872" s="3">
        <v>1.1665983294500001E-3</v>
      </c>
      <c r="F1872" s="3">
        <v>1000</v>
      </c>
      <c r="G1872" s="3">
        <f t="shared" si="87"/>
        <v>-4.8024822787300005E-4</v>
      </c>
      <c r="H1872" s="3" t="str">
        <f t="shared" si="88"/>
        <v>Nonsig</v>
      </c>
      <c r="I1872" s="3">
        <f t="shared" si="89"/>
        <v>-0.23037564789987897</v>
      </c>
    </row>
    <row r="1873" spans="1:9">
      <c r="A1873" s="5" t="s">
        <v>1399</v>
      </c>
      <c r="B1873" s="5" t="str">
        <f>VLOOKUP(A1873,'[1]12'!$A$3:$B$10361, 2, FALSE)</f>
        <v>peroxisomal acyl-coenzyme a oxidase 3-like</v>
      </c>
      <c r="C1873" s="3">
        <v>7.0298457298399999E-3</v>
      </c>
      <c r="D1873" s="3">
        <v>1415</v>
      </c>
      <c r="E1873" s="3">
        <v>7.5106620964000004E-3</v>
      </c>
      <c r="F1873" s="3">
        <v>1000</v>
      </c>
      <c r="G1873" s="3">
        <f t="shared" si="87"/>
        <v>-4.8081636656000046E-4</v>
      </c>
      <c r="H1873" s="3" t="str">
        <f t="shared" si="88"/>
        <v>Nonsig</v>
      </c>
      <c r="I1873" s="3">
        <f t="shared" si="89"/>
        <v>-2.873242905395814E-2</v>
      </c>
    </row>
    <row r="1874" spans="1:9">
      <c r="A1874" s="5" t="s">
        <v>4667</v>
      </c>
      <c r="B1874" s="5" t="e">
        <f>VLOOKUP(A1874,'[1]12'!$A$3:$B$10361, 2, FALSE)</f>
        <v>#N/A</v>
      </c>
      <c r="C1874" s="3">
        <v>4.9041616544400002E-3</v>
      </c>
      <c r="D1874" s="3">
        <v>1001</v>
      </c>
      <c r="E1874" s="3">
        <v>5.3852229189700002E-3</v>
      </c>
      <c r="F1874" s="3">
        <v>1000</v>
      </c>
      <c r="G1874" s="3">
        <f t="shared" si="87"/>
        <v>-4.8106126452999998E-4</v>
      </c>
      <c r="H1874" s="3" t="str">
        <f t="shared" si="88"/>
        <v>Nonsig</v>
      </c>
      <c r="I1874" s="3">
        <f t="shared" si="89"/>
        <v>-4.0638908170314229E-2</v>
      </c>
    </row>
    <row r="1875" spans="1:9">
      <c r="A1875" s="5" t="s">
        <v>9579</v>
      </c>
      <c r="B1875" s="5" t="str">
        <f>VLOOKUP(A1875,'[1]12'!$A$3:$B$10361, 2, FALSE)</f>
        <v>rad50-interacting protein 1</v>
      </c>
      <c r="C1875" s="3">
        <v>1.2917568133899999E-3</v>
      </c>
      <c r="D1875" s="3">
        <v>278</v>
      </c>
      <c r="E1875" s="3">
        <v>1.77293699848E-3</v>
      </c>
      <c r="F1875" s="3">
        <v>1000</v>
      </c>
      <c r="G1875" s="3">
        <f t="shared" si="87"/>
        <v>-4.8118018509000007E-4</v>
      </c>
      <c r="H1875" s="3" t="str">
        <f t="shared" si="88"/>
        <v>Nonsig</v>
      </c>
      <c r="I1875" s="3">
        <f t="shared" si="89"/>
        <v>-0.13751254225451781</v>
      </c>
    </row>
    <row r="1876" spans="1:9">
      <c r="A1876" s="5" t="s">
        <v>2260</v>
      </c>
      <c r="B1876" s="5" t="e">
        <f>VLOOKUP(A1876,'[1]12'!$A$3:$B$10361, 2, FALSE)</f>
        <v>#N/A</v>
      </c>
      <c r="C1876" s="3">
        <v>1.5294093282E-3</v>
      </c>
      <c r="D1876" s="3">
        <v>238</v>
      </c>
      <c r="E1876" s="3">
        <v>2.0111934748899998E-3</v>
      </c>
      <c r="F1876" s="3">
        <v>1000</v>
      </c>
      <c r="G1876" s="3">
        <f t="shared" si="87"/>
        <v>-4.8178414668999985E-4</v>
      </c>
      <c r="H1876" s="3" t="str">
        <f t="shared" si="88"/>
        <v>Nonsig</v>
      </c>
      <c r="I1876" s="3">
        <f t="shared" si="89"/>
        <v>-0.11893011660301669</v>
      </c>
    </row>
    <row r="1877" spans="1:9">
      <c r="A1877" s="5" t="s">
        <v>7323</v>
      </c>
      <c r="B1877" s="5" t="e">
        <f>VLOOKUP(A1877,'[1]12'!$A$3:$B$10361, 2, FALSE)</f>
        <v>#N/A</v>
      </c>
      <c r="C1877" s="3">
        <v>2.7092859290199999E-3</v>
      </c>
      <c r="D1877" s="3">
        <v>577</v>
      </c>
      <c r="E1877" s="3">
        <v>3.1910724734300002E-3</v>
      </c>
      <c r="F1877" s="3">
        <v>1000</v>
      </c>
      <c r="G1877" s="3">
        <f t="shared" si="87"/>
        <v>-4.8178654441000026E-4</v>
      </c>
      <c r="H1877" s="3" t="str">
        <f t="shared" si="88"/>
        <v>Nonsig</v>
      </c>
      <c r="I1877" s="3">
        <f t="shared" si="89"/>
        <v>-7.1081826255147973E-2</v>
      </c>
    </row>
    <row r="1878" spans="1:9">
      <c r="A1878" s="5" t="s">
        <v>5257</v>
      </c>
      <c r="B1878" s="5" t="str">
        <f>VLOOKUP(A1878,'[1]12'!$A$3:$B$10361, 2, FALSE)</f>
        <v>geranylgeranyl transferase type-2 subunit beta-like</v>
      </c>
      <c r="C1878" s="3">
        <v>2.0064936199400002E-3</v>
      </c>
      <c r="D1878" s="3">
        <v>670</v>
      </c>
      <c r="E1878" s="3">
        <v>2.4883836464700002E-3</v>
      </c>
      <c r="F1878" s="3">
        <v>1000</v>
      </c>
      <c r="G1878" s="3">
        <f t="shared" si="87"/>
        <v>-4.8189002652999999E-4</v>
      </c>
      <c r="H1878" s="3" t="str">
        <f t="shared" si="88"/>
        <v>Nonsig</v>
      </c>
      <c r="I1878" s="3">
        <f t="shared" si="89"/>
        <v>-9.3479555375657067E-2</v>
      </c>
    </row>
    <row r="1879" spans="1:9">
      <c r="A1879" s="5" t="s">
        <v>2693</v>
      </c>
      <c r="B1879" s="5" t="str">
        <f>VLOOKUP(A1879,'[1]12'!$A$3:$B$10361, 2, FALSE)</f>
        <v>protein c1orf9-like protein</v>
      </c>
      <c r="C1879" s="3">
        <v>8.1176290457700001E-3</v>
      </c>
      <c r="D1879" s="3">
        <v>1962</v>
      </c>
      <c r="E1879" s="3">
        <v>8.5995422320799993E-3</v>
      </c>
      <c r="F1879" s="3">
        <v>1000</v>
      </c>
      <c r="G1879" s="3">
        <f t="shared" si="87"/>
        <v>-4.8191318630999916E-4</v>
      </c>
      <c r="H1879" s="3" t="str">
        <f t="shared" si="88"/>
        <v>Nonsig</v>
      </c>
      <c r="I1879" s="3">
        <f t="shared" si="89"/>
        <v>-2.5046132319341399E-2</v>
      </c>
    </row>
    <row r="1880" spans="1:9">
      <c r="A1880" s="5" t="s">
        <v>7237</v>
      </c>
      <c r="B1880" s="5" t="str">
        <f>VLOOKUP(A1880,'[1]12'!$A$3:$B$10361, 2, FALSE)</f>
        <v>acetyl coenzyme a isoform a</v>
      </c>
      <c r="C1880" s="3">
        <v>2.0987363039399998E-3</v>
      </c>
      <c r="D1880" s="3">
        <v>532</v>
      </c>
      <c r="E1880" s="3">
        <v>2.5810063222099998E-3</v>
      </c>
      <c r="F1880" s="3">
        <v>1000</v>
      </c>
      <c r="G1880" s="3">
        <f t="shared" si="87"/>
        <v>-4.8227001827000002E-4</v>
      </c>
      <c r="H1880" s="3" t="str">
        <f t="shared" si="88"/>
        <v>Nonsig</v>
      </c>
      <c r="I1880" s="3">
        <f t="shared" si="89"/>
        <v>-8.9831193345177307E-2</v>
      </c>
    </row>
    <row r="1881" spans="1:9">
      <c r="A1881" s="5" t="s">
        <v>7742</v>
      </c>
      <c r="B1881" s="5" t="e">
        <f>VLOOKUP(A1881,'[1]12'!$A$3:$B$10361, 2, FALSE)</f>
        <v>#N/A</v>
      </c>
      <c r="C1881" s="3">
        <v>1.24898454246E-3</v>
      </c>
      <c r="D1881" s="3">
        <v>244</v>
      </c>
      <c r="E1881" s="3">
        <v>1.7313364030700001E-3</v>
      </c>
      <c r="F1881" s="3">
        <v>1000</v>
      </c>
      <c r="G1881" s="3">
        <f t="shared" si="87"/>
        <v>-4.8235186061000015E-4</v>
      </c>
      <c r="H1881" s="3" t="str">
        <f t="shared" si="88"/>
        <v>Nonsig</v>
      </c>
      <c r="I1881" s="3">
        <f t="shared" si="89"/>
        <v>-0.14182439705621566</v>
      </c>
    </row>
    <row r="1882" spans="1:9">
      <c r="A1882" s="5" t="s">
        <v>10620</v>
      </c>
      <c r="B1882" s="5" t="str">
        <f>VLOOKUP(A1882,'[1]12'!$A$3:$B$10361, 2, FALSE)</f>
        <v>upf0327 protein c1orf151-like</v>
      </c>
      <c r="C1882" s="3">
        <v>7.3677164985900005E-4</v>
      </c>
      <c r="D1882" s="3">
        <v>306</v>
      </c>
      <c r="E1882" s="3">
        <v>1.21980795309E-3</v>
      </c>
      <c r="F1882" s="3">
        <v>1000</v>
      </c>
      <c r="G1882" s="3">
        <f t="shared" si="87"/>
        <v>-4.8303630323099994E-4</v>
      </c>
      <c r="H1882" s="3" t="str">
        <f t="shared" si="88"/>
        <v>Nonsig</v>
      </c>
      <c r="I1882" s="3">
        <f t="shared" si="89"/>
        <v>-0.21895855426122468</v>
      </c>
    </row>
    <row r="1883" spans="1:9">
      <c r="A1883" s="5" t="s">
        <v>8915</v>
      </c>
      <c r="B1883" s="5" t="e">
        <f>VLOOKUP(A1883,'[1]12'!$A$3:$B$10361, 2, FALSE)</f>
        <v>#N/A</v>
      </c>
      <c r="C1883" s="3">
        <v>1.29019466704E-3</v>
      </c>
      <c r="D1883" s="3">
        <v>457</v>
      </c>
      <c r="E1883" s="3">
        <v>1.77351433376E-3</v>
      </c>
      <c r="F1883" s="3">
        <v>1000</v>
      </c>
      <c r="G1883" s="3">
        <f t="shared" si="87"/>
        <v>-4.8331966672000002E-4</v>
      </c>
      <c r="H1883" s="3" t="str">
        <f t="shared" si="88"/>
        <v>Nonsig</v>
      </c>
      <c r="I1883" s="3">
        <f t="shared" si="89"/>
        <v>-0.13817946041774395</v>
      </c>
    </row>
    <row r="1884" spans="1:9">
      <c r="A1884" s="5" t="s">
        <v>5475</v>
      </c>
      <c r="B1884" s="5" t="str">
        <f>VLOOKUP(A1884,'[1]12'!$A$3:$B$10361, 2, FALSE)</f>
        <v>l-xylulose reductase-like</v>
      </c>
      <c r="C1884" s="3">
        <v>7.8044316836199997E-3</v>
      </c>
      <c r="D1884" s="3">
        <v>458</v>
      </c>
      <c r="E1884" s="3">
        <v>8.2884493396799992E-3</v>
      </c>
      <c r="F1884" s="3">
        <v>1000</v>
      </c>
      <c r="G1884" s="3">
        <f t="shared" si="87"/>
        <v>-4.8401765605999951E-4</v>
      </c>
      <c r="H1884" s="3" t="str">
        <f t="shared" si="88"/>
        <v>Nonsig</v>
      </c>
      <c r="I1884" s="3">
        <f t="shared" si="89"/>
        <v>-2.6132003984449457E-2</v>
      </c>
    </row>
    <row r="1885" spans="1:9">
      <c r="A1885" s="5" t="s">
        <v>7520</v>
      </c>
      <c r="B1885" s="5" t="e">
        <f>VLOOKUP(A1885,'[1]12'!$A$3:$B$10361, 2, FALSE)</f>
        <v>#N/A</v>
      </c>
      <c r="C1885" s="3">
        <v>2.7402695508199999E-3</v>
      </c>
      <c r="D1885" s="3">
        <v>590</v>
      </c>
      <c r="E1885" s="3">
        <v>3.2243106645699999E-3</v>
      </c>
      <c r="F1885" s="3">
        <v>1000</v>
      </c>
      <c r="G1885" s="3">
        <f t="shared" si="87"/>
        <v>-4.8404111375000003E-4</v>
      </c>
      <c r="H1885" s="3" t="str">
        <f t="shared" si="88"/>
        <v>Nonsig</v>
      </c>
      <c r="I1885" s="3">
        <f t="shared" si="89"/>
        <v>-7.0643594758880116E-2</v>
      </c>
    </row>
    <row r="1886" spans="1:9">
      <c r="A1886" s="5" t="s">
        <v>4680</v>
      </c>
      <c r="B1886" s="5" t="str">
        <f>VLOOKUP(A1886,'[1]12'!$A$3:$B$10361, 2, FALSE)</f>
        <v>triosephosphate isomerase</v>
      </c>
      <c r="C1886" s="3">
        <v>6.5926462201899997E-3</v>
      </c>
      <c r="D1886" s="3">
        <v>857</v>
      </c>
      <c r="E1886" s="3">
        <v>7.0768070763900003E-3</v>
      </c>
      <c r="F1886" s="3">
        <v>1000</v>
      </c>
      <c r="G1886" s="3">
        <f t="shared" si="87"/>
        <v>-4.8416085620000063E-4</v>
      </c>
      <c r="H1886" s="3" t="str">
        <f t="shared" si="88"/>
        <v>Nonsig</v>
      </c>
      <c r="I1886" s="3">
        <f t="shared" si="89"/>
        <v>-3.0777585380554542E-2</v>
      </c>
    </row>
    <row r="1887" spans="1:9">
      <c r="A1887" s="5" t="s">
        <v>7873</v>
      </c>
      <c r="B1887" s="5" t="e">
        <f>VLOOKUP(A1887,'[1]12'!$A$3:$B$10361, 2, FALSE)</f>
        <v>#N/A</v>
      </c>
      <c r="C1887" s="3">
        <v>1.9742883231700001E-3</v>
      </c>
      <c r="D1887" s="3">
        <v>519</v>
      </c>
      <c r="E1887" s="3">
        <v>2.45861457146E-3</v>
      </c>
      <c r="F1887" s="3">
        <v>1000</v>
      </c>
      <c r="G1887" s="3">
        <f t="shared" si="87"/>
        <v>-4.8432624828999987E-4</v>
      </c>
      <c r="H1887" s="3" t="str">
        <f t="shared" si="88"/>
        <v>Nonsig</v>
      </c>
      <c r="I1887" s="3">
        <f t="shared" si="89"/>
        <v>-9.5279874310142385E-2</v>
      </c>
    </row>
    <row r="1888" spans="1:9">
      <c r="A1888" s="5" t="s">
        <v>2922</v>
      </c>
      <c r="B1888" s="5" t="str">
        <f>VLOOKUP(A1888,'[1]12'!$A$3:$B$10361, 2, FALSE)</f>
        <v>fatty-acid amide hydrolase 2-like</v>
      </c>
      <c r="C1888" s="3">
        <v>2.8981003164700002E-3</v>
      </c>
      <c r="D1888" s="3">
        <v>1296</v>
      </c>
      <c r="E1888" s="3">
        <v>3.3827279283900002E-3</v>
      </c>
      <c r="F1888" s="3">
        <v>1000</v>
      </c>
      <c r="G1888" s="3">
        <f t="shared" si="87"/>
        <v>-4.8462761191999998E-4</v>
      </c>
      <c r="H1888" s="3" t="str">
        <f t="shared" si="88"/>
        <v>Nonsig</v>
      </c>
      <c r="I1888" s="3">
        <f t="shared" si="89"/>
        <v>-6.7153654733001375E-2</v>
      </c>
    </row>
    <row r="1889" spans="1:9">
      <c r="A1889" s="5" t="s">
        <v>5209</v>
      </c>
      <c r="B1889" s="5" t="str">
        <f>VLOOKUP(A1889,'[1]12'!$A$3:$B$10361, 2, FALSE)</f>
        <v>protein ddi1 homolog 2-like</v>
      </c>
      <c r="C1889" s="3">
        <v>1.5075590168700001E-3</v>
      </c>
      <c r="D1889" s="3">
        <v>658</v>
      </c>
      <c r="E1889" s="3">
        <v>1.9924987663700001E-3</v>
      </c>
      <c r="F1889" s="3">
        <v>1000</v>
      </c>
      <c r="G1889" s="3">
        <f t="shared" si="87"/>
        <v>-4.8493974950000003E-4</v>
      </c>
      <c r="H1889" s="3" t="str">
        <f t="shared" si="88"/>
        <v>Nonsig</v>
      </c>
      <c r="I1889" s="3">
        <f t="shared" si="89"/>
        <v>-0.12112373857762618</v>
      </c>
    </row>
    <row r="1890" spans="1:9">
      <c r="A1890" s="5" t="s">
        <v>7286</v>
      </c>
      <c r="B1890" s="5" t="e">
        <f>VLOOKUP(A1890,'[1]12'!$A$3:$B$10361, 2, FALSE)</f>
        <v>#N/A</v>
      </c>
      <c r="C1890" s="3">
        <v>5.1541448927400002E-3</v>
      </c>
      <c r="D1890" s="3">
        <v>572</v>
      </c>
      <c r="E1890" s="3">
        <v>5.6391198021700003E-3</v>
      </c>
      <c r="F1890" s="3">
        <v>1000</v>
      </c>
      <c r="G1890" s="3">
        <f t="shared" si="87"/>
        <v>-4.8497490943000005E-4</v>
      </c>
      <c r="H1890" s="3" t="str">
        <f t="shared" si="88"/>
        <v>Nonsig</v>
      </c>
      <c r="I1890" s="3">
        <f t="shared" si="89"/>
        <v>-3.9054697976995262E-2</v>
      </c>
    </row>
    <row r="1891" spans="1:9">
      <c r="A1891" s="5" t="s">
        <v>8861</v>
      </c>
      <c r="B1891" s="5" t="str">
        <f>VLOOKUP(A1891,'[1]12'!$A$3:$B$10361, 2, FALSE)</f>
        <v>drosophila melanogaster partial</v>
      </c>
      <c r="C1891" s="3">
        <v>1.4565912271599999E-3</v>
      </c>
      <c r="D1891" s="3">
        <v>270</v>
      </c>
      <c r="E1891" s="3">
        <v>1.94159752941E-3</v>
      </c>
      <c r="F1891" s="3">
        <v>1000</v>
      </c>
      <c r="G1891" s="3">
        <f t="shared" si="87"/>
        <v>-4.8500630225000005E-4</v>
      </c>
      <c r="H1891" s="3" t="str">
        <f t="shared" si="88"/>
        <v>Nonsig</v>
      </c>
      <c r="I1891" s="3">
        <f t="shared" si="89"/>
        <v>-0.12482152077250416</v>
      </c>
    </row>
    <row r="1892" spans="1:9">
      <c r="A1892" s="5" t="s">
        <v>9992</v>
      </c>
      <c r="B1892" s="5" t="e">
        <f>VLOOKUP(A1892,'[1]12'!$A$3:$B$10361, 2, FALSE)</f>
        <v>#N/A</v>
      </c>
      <c r="C1892" s="3">
        <v>9.8254495296799995E-3</v>
      </c>
      <c r="D1892" s="3">
        <v>375</v>
      </c>
      <c r="E1892" s="3">
        <v>1.03105985045E-2</v>
      </c>
      <c r="F1892" s="3">
        <v>1000</v>
      </c>
      <c r="G1892" s="3">
        <f t="shared" si="87"/>
        <v>-4.8514897482000024E-4</v>
      </c>
      <c r="H1892" s="3" t="str">
        <f t="shared" si="88"/>
        <v>Nonsig</v>
      </c>
      <c r="I1892" s="3">
        <f t="shared" si="89"/>
        <v>-2.0931446571902913E-2</v>
      </c>
    </row>
    <row r="1893" spans="1:9">
      <c r="A1893" s="5" t="s">
        <v>3116</v>
      </c>
      <c r="B1893" s="5" t="e">
        <f>VLOOKUP(A1893,'[1]12'!$A$3:$B$10361, 2, FALSE)</f>
        <v>#N/A</v>
      </c>
      <c r="C1893" s="3">
        <v>3.2606297407500001E-3</v>
      </c>
      <c r="D1893" s="3">
        <v>1583</v>
      </c>
      <c r="E1893" s="3">
        <v>3.74596203333E-3</v>
      </c>
      <c r="F1893" s="3">
        <v>1000</v>
      </c>
      <c r="G1893" s="3">
        <f t="shared" si="87"/>
        <v>-4.8533229257999994E-4</v>
      </c>
      <c r="H1893" s="3" t="str">
        <f t="shared" si="88"/>
        <v>Nonsig</v>
      </c>
      <c r="I1893" s="3">
        <f t="shared" si="89"/>
        <v>-6.0261885827344541E-2</v>
      </c>
    </row>
    <row r="1894" spans="1:9">
      <c r="A1894" s="5" t="s">
        <v>7092</v>
      </c>
      <c r="B1894" s="5" t="str">
        <f>VLOOKUP(A1894,'[1]12'!$A$3:$B$10361, 2, FALSE)</f>
        <v>cg11876 cg11876-pb</v>
      </c>
      <c r="C1894" s="3">
        <v>5.2697739372599998E-3</v>
      </c>
      <c r="D1894" s="3">
        <v>381</v>
      </c>
      <c r="E1894" s="3">
        <v>5.75518318236E-3</v>
      </c>
      <c r="F1894" s="3">
        <v>1000</v>
      </c>
      <c r="G1894" s="3">
        <f t="shared" si="87"/>
        <v>-4.8540924510000021E-4</v>
      </c>
      <c r="H1894" s="3" t="str">
        <f t="shared" si="88"/>
        <v>Nonsig</v>
      </c>
      <c r="I1894" s="3">
        <f t="shared" si="89"/>
        <v>-3.8267166143453525E-2</v>
      </c>
    </row>
    <row r="1895" spans="1:9">
      <c r="A1895" s="5" t="s">
        <v>5827</v>
      </c>
      <c r="B1895" s="5" t="str">
        <f>VLOOKUP(A1895,'[1]12'!$A$3:$B$10361, 2, FALSE)</f>
        <v>n-alpha-acetyltransferase catalytic subunit-like</v>
      </c>
      <c r="C1895" s="3">
        <v>1.35496599723E-3</v>
      </c>
      <c r="D1895" s="3">
        <v>616</v>
      </c>
      <c r="E1895" s="3">
        <v>1.84068430877E-3</v>
      </c>
      <c r="F1895" s="3">
        <v>1000</v>
      </c>
      <c r="G1895" s="3">
        <f t="shared" si="87"/>
        <v>-4.8571831153999996E-4</v>
      </c>
      <c r="H1895" s="3" t="str">
        <f t="shared" si="88"/>
        <v>Nonsig</v>
      </c>
      <c r="I1895" s="3">
        <f t="shared" si="89"/>
        <v>-0.13305091335448227</v>
      </c>
    </row>
    <row r="1896" spans="1:9">
      <c r="A1896" s="5" t="s">
        <v>8876</v>
      </c>
      <c r="B1896" s="5" t="str">
        <f>VLOOKUP(A1896,'[1]12'!$A$3:$B$10361, 2, FALSE)</f>
        <v>hypothetical protein TcasGA2_TC013432</v>
      </c>
      <c r="C1896" s="3">
        <v>2.0472742701799999E-3</v>
      </c>
      <c r="D1896" s="3">
        <v>371</v>
      </c>
      <c r="E1896" s="3">
        <v>2.53347335902E-3</v>
      </c>
      <c r="F1896" s="3">
        <v>1000</v>
      </c>
      <c r="G1896" s="3">
        <f t="shared" si="87"/>
        <v>-4.8619908884000012E-4</v>
      </c>
      <c r="H1896" s="3" t="str">
        <f t="shared" si="88"/>
        <v>Nonsig</v>
      </c>
      <c r="I1896" s="3">
        <f t="shared" si="89"/>
        <v>-9.2540313462989965E-2</v>
      </c>
    </row>
    <row r="1897" spans="1:9">
      <c r="A1897" s="5" t="s">
        <v>7815</v>
      </c>
      <c r="B1897" s="5" t="str">
        <f>VLOOKUP(A1897,'[1]12'!$A$3:$B$10361, 2, FALSE)</f>
        <v>membrane-associated protein hem-like</v>
      </c>
      <c r="C1897" s="3">
        <v>1.8694455443900001E-3</v>
      </c>
      <c r="D1897" s="3">
        <v>522</v>
      </c>
      <c r="E1897" s="3">
        <v>2.3557625373900001E-3</v>
      </c>
      <c r="F1897" s="3">
        <v>1000</v>
      </c>
      <c r="G1897" s="3">
        <f t="shared" si="87"/>
        <v>-4.8631699300000003E-4</v>
      </c>
      <c r="H1897" s="3" t="str">
        <f t="shared" si="88"/>
        <v>Nonsig</v>
      </c>
      <c r="I1897" s="3">
        <f t="shared" si="89"/>
        <v>-0.10041869212837487</v>
      </c>
    </row>
    <row r="1898" spans="1:9">
      <c r="A1898" s="5" t="s">
        <v>723</v>
      </c>
      <c r="B1898" s="5" t="str">
        <f>VLOOKUP(A1898,'[1]12'!$A$3:$B$10361, 2, FALSE)</f>
        <v>PREDICTED: similar to transposase-like</v>
      </c>
      <c r="C1898" s="3">
        <v>7.5592856135899998E-3</v>
      </c>
      <c r="D1898" s="3">
        <v>678</v>
      </c>
      <c r="E1898" s="3">
        <v>8.0456228046300003E-3</v>
      </c>
      <c r="F1898" s="3">
        <v>1000</v>
      </c>
      <c r="G1898" s="3">
        <f t="shared" si="87"/>
        <v>-4.8633719104000054E-4</v>
      </c>
      <c r="H1898" s="3" t="str">
        <f t="shared" si="88"/>
        <v>Nonsig</v>
      </c>
      <c r="I1898" s="3">
        <f t="shared" si="89"/>
        <v>-2.7078913429429811E-2</v>
      </c>
    </row>
    <row r="1899" spans="1:9">
      <c r="A1899" s="5" t="s">
        <v>7100</v>
      </c>
      <c r="B1899" s="5" t="str">
        <f>VLOOKUP(A1899,'[1]12'!$A$3:$B$10361, 2, FALSE)</f>
        <v>isoform a</v>
      </c>
      <c r="C1899" s="3">
        <v>1.23453319788E-3</v>
      </c>
      <c r="D1899" s="3">
        <v>286</v>
      </c>
      <c r="E1899" s="3">
        <v>1.72093278158E-3</v>
      </c>
      <c r="F1899" s="3">
        <v>1000</v>
      </c>
      <c r="G1899" s="3">
        <f t="shared" si="87"/>
        <v>-4.863995837E-4</v>
      </c>
      <c r="H1899" s="3" t="str">
        <f t="shared" si="88"/>
        <v>Nonsig</v>
      </c>
      <c r="I1899" s="3">
        <f t="shared" si="89"/>
        <v>-0.14426113436815366</v>
      </c>
    </row>
    <row r="1900" spans="1:9">
      <c r="A1900" s="5" t="s">
        <v>4906</v>
      </c>
      <c r="B1900" s="5" t="str">
        <f>VLOOKUP(A1900,'[1]12'!$A$3:$B$10361, 2, FALSE)</f>
        <v>dna polymerase epsilon</v>
      </c>
      <c r="C1900" s="3">
        <v>2.1149157232900001E-3</v>
      </c>
      <c r="D1900" s="3">
        <v>568</v>
      </c>
      <c r="E1900" s="3">
        <v>2.6017160498299999E-3</v>
      </c>
      <c r="F1900" s="3">
        <v>1000</v>
      </c>
      <c r="G1900" s="3">
        <f t="shared" si="87"/>
        <v>-4.8680032653999981E-4</v>
      </c>
      <c r="H1900" s="3" t="str">
        <f t="shared" si="88"/>
        <v>Nonsig</v>
      </c>
      <c r="I1900" s="3">
        <f t="shared" si="89"/>
        <v>-8.9966830127647945E-2</v>
      </c>
    </row>
    <row r="1901" spans="1:9">
      <c r="A1901" s="5" t="s">
        <v>10928</v>
      </c>
      <c r="B1901" s="5" t="str">
        <f>VLOOKUP(A1901,'[1]12'!$A$3:$B$10361, 2, FALSE)</f>
        <v>dynein light chain roadblock-type 2-like</v>
      </c>
      <c r="C1901" s="3">
        <v>1.65301100514E-3</v>
      </c>
      <c r="D1901" s="3">
        <v>184</v>
      </c>
      <c r="E1901" s="3">
        <v>2.1398726786599999E-3</v>
      </c>
      <c r="F1901" s="3">
        <v>1000</v>
      </c>
      <c r="G1901" s="3">
        <f t="shared" si="87"/>
        <v>-4.8686167351999986E-4</v>
      </c>
      <c r="H1901" s="3" t="str">
        <f t="shared" si="88"/>
        <v>Nonsig</v>
      </c>
      <c r="I1901" s="3">
        <f t="shared" si="89"/>
        <v>-0.11211218886212354</v>
      </c>
    </row>
    <row r="1902" spans="1:9">
      <c r="A1902" s="5" t="s">
        <v>3033</v>
      </c>
      <c r="B1902" s="5" t="str">
        <f>VLOOKUP(A1902,'[1]12'!$A$3:$B$10361, 2, FALSE)</f>
        <v>ubx domain-containing protein 4</v>
      </c>
      <c r="C1902" s="3">
        <v>7.2204304070100003E-3</v>
      </c>
      <c r="D1902" s="3">
        <v>1396</v>
      </c>
      <c r="E1902" s="3">
        <v>7.7074260039199996E-3</v>
      </c>
      <c r="F1902" s="3">
        <v>1000</v>
      </c>
      <c r="G1902" s="3">
        <f t="shared" si="87"/>
        <v>-4.8699559690999934E-4</v>
      </c>
      <c r="H1902" s="3" t="str">
        <f t="shared" si="88"/>
        <v>Nonsig</v>
      </c>
      <c r="I1902" s="3">
        <f t="shared" si="89"/>
        <v>-2.8346277457497768E-2</v>
      </c>
    </row>
    <row r="1903" spans="1:9">
      <c r="A1903" s="5" t="s">
        <v>9367</v>
      </c>
      <c r="B1903" s="5" t="str">
        <f>VLOOKUP(A1903,'[1]12'!$A$3:$B$10361, 2, FALSE)</f>
        <v>vitellogenin 1</v>
      </c>
      <c r="C1903" s="3">
        <v>8.2091417202900005E-4</v>
      </c>
      <c r="D1903" s="3">
        <v>426</v>
      </c>
      <c r="E1903" s="3">
        <v>1.3079246439400001E-3</v>
      </c>
      <c r="F1903" s="3">
        <v>1000</v>
      </c>
      <c r="G1903" s="3">
        <f t="shared" si="87"/>
        <v>-4.8701047191100004E-4</v>
      </c>
      <c r="H1903" s="3" t="str">
        <f t="shared" si="88"/>
        <v>Nonsig</v>
      </c>
      <c r="I1903" s="3">
        <f t="shared" si="89"/>
        <v>-0.20228496957136333</v>
      </c>
    </row>
    <row r="1904" spans="1:9">
      <c r="A1904" s="5" t="s">
        <v>9039</v>
      </c>
      <c r="B1904" s="5" t="str">
        <f>VLOOKUP(A1904,'[1]12'!$A$3:$B$10361, 2, FALSE)</f>
        <v>tetraspan membrane protein in hair cell stereocilia ortholog</v>
      </c>
      <c r="C1904" s="3">
        <v>1.8809701019E-3</v>
      </c>
      <c r="D1904" s="3">
        <v>430</v>
      </c>
      <c r="E1904" s="3">
        <v>2.3681563955900002E-3</v>
      </c>
      <c r="F1904" s="3">
        <v>1000</v>
      </c>
      <c r="G1904" s="3">
        <f t="shared" si="87"/>
        <v>-4.8718629369000018E-4</v>
      </c>
      <c r="H1904" s="3" t="str">
        <f t="shared" si="88"/>
        <v>Nonsig</v>
      </c>
      <c r="I1904" s="3">
        <f t="shared" si="89"/>
        <v>-0.10002848779576153</v>
      </c>
    </row>
    <row r="1905" spans="1:9">
      <c r="A1905" s="5" t="s">
        <v>641</v>
      </c>
      <c r="B1905" s="5" t="e">
        <f>VLOOKUP(A1905,'[1]12'!$A$3:$B$10361, 2, FALSE)</f>
        <v>#N/A</v>
      </c>
      <c r="C1905" s="3">
        <v>1.16457826094E-3</v>
      </c>
      <c r="D1905" s="3">
        <v>278</v>
      </c>
      <c r="E1905" s="3">
        <v>1.65195389365E-3</v>
      </c>
      <c r="F1905" s="3">
        <v>1000</v>
      </c>
      <c r="G1905" s="3">
        <f t="shared" si="87"/>
        <v>-4.8737563271000002E-4</v>
      </c>
      <c r="H1905" s="3" t="str">
        <f t="shared" si="88"/>
        <v>Nonsig</v>
      </c>
      <c r="I1905" s="3">
        <f t="shared" si="89"/>
        <v>-0.15182924299300846</v>
      </c>
    </row>
    <row r="1906" spans="1:9">
      <c r="A1906" s="5" t="s">
        <v>3072</v>
      </c>
      <c r="B1906" s="5" t="str">
        <f>VLOOKUP(A1906,'[1]12'!$A$3:$B$10361, 2, FALSE)</f>
        <v>trehalase</v>
      </c>
      <c r="C1906" s="3">
        <v>5.42841539581E-3</v>
      </c>
      <c r="D1906" s="3">
        <v>1563</v>
      </c>
      <c r="E1906" s="3">
        <v>5.9161849023300003E-3</v>
      </c>
      <c r="F1906" s="3">
        <v>1000</v>
      </c>
      <c r="G1906" s="3">
        <f t="shared" si="87"/>
        <v>-4.877695065200003E-4</v>
      </c>
      <c r="H1906" s="3" t="str">
        <f t="shared" si="88"/>
        <v>Nonsig</v>
      </c>
      <c r="I1906" s="3">
        <f t="shared" si="89"/>
        <v>-3.7368665271365537E-2</v>
      </c>
    </row>
    <row r="1907" spans="1:9">
      <c r="A1907" s="5" t="s">
        <v>10447</v>
      </c>
      <c r="B1907" s="5" t="str">
        <f>VLOOKUP(A1907,'[1]12'!$A$3:$B$10361, 2, FALSE)</f>
        <v>protein qil1-like</v>
      </c>
      <c r="C1907" s="3">
        <v>1.18132791285E-2</v>
      </c>
      <c r="D1907" s="3">
        <v>295</v>
      </c>
      <c r="E1907" s="3">
        <v>1.23011103923E-2</v>
      </c>
      <c r="F1907" s="3">
        <v>1000</v>
      </c>
      <c r="G1907" s="3">
        <f t="shared" si="87"/>
        <v>-4.8783126380000028E-4</v>
      </c>
      <c r="H1907" s="3" t="str">
        <f t="shared" si="88"/>
        <v>Nonsig</v>
      </c>
      <c r="I1907" s="3">
        <f t="shared" si="89"/>
        <v>-1.7573850195870259E-2</v>
      </c>
    </row>
    <row r="1908" spans="1:9">
      <c r="A1908" s="5" t="s">
        <v>8512</v>
      </c>
      <c r="B1908" s="5" t="str">
        <f>VLOOKUP(A1908,'[1]12'!$A$3:$B$10361, 2, FALSE)</f>
        <v>origin recognition complex subunit 4</v>
      </c>
      <c r="C1908" s="3">
        <v>4.70357220733E-3</v>
      </c>
      <c r="D1908" s="3">
        <v>282</v>
      </c>
      <c r="E1908" s="3">
        <v>5.1916132024999997E-3</v>
      </c>
      <c r="F1908" s="3">
        <v>1000</v>
      </c>
      <c r="G1908" s="3">
        <f t="shared" si="87"/>
        <v>-4.8804099516999971E-4</v>
      </c>
      <c r="H1908" s="3" t="str">
        <f t="shared" si="88"/>
        <v>Nonsig</v>
      </c>
      <c r="I1908" s="3">
        <f t="shared" si="89"/>
        <v>-4.287451266726363E-2</v>
      </c>
    </row>
    <row r="1909" spans="1:9">
      <c r="A1909" s="5" t="s">
        <v>4224</v>
      </c>
      <c r="B1909" s="5" t="str">
        <f>VLOOKUP(A1909,'[1]12'!$A$3:$B$10361, 2, FALSE)</f>
        <v>transmembrane emp24 domain-containing protein 2</v>
      </c>
      <c r="C1909" s="3">
        <v>1.2102373762100001E-3</v>
      </c>
      <c r="D1909" s="3">
        <v>884</v>
      </c>
      <c r="E1909" s="3">
        <v>1.69859984675E-3</v>
      </c>
      <c r="F1909" s="3">
        <v>1000</v>
      </c>
      <c r="G1909" s="3">
        <f t="shared" si="87"/>
        <v>-4.8836247053999997E-4</v>
      </c>
      <c r="H1909" s="3" t="str">
        <f t="shared" si="88"/>
        <v>Nonsig</v>
      </c>
      <c r="I1909" s="3">
        <f t="shared" si="89"/>
        <v>-0.14722051928493377</v>
      </c>
    </row>
    <row r="1910" spans="1:9">
      <c r="A1910" s="5" t="s">
        <v>2430</v>
      </c>
      <c r="B1910" s="5" t="str">
        <f>VLOOKUP(A1910,'[1]12'!$A$3:$B$10361, 2, FALSE)</f>
        <v>protein flightless-1</v>
      </c>
      <c r="C1910" s="3">
        <v>3.8051783065299999E-3</v>
      </c>
      <c r="D1910" s="3">
        <v>2976</v>
      </c>
      <c r="E1910" s="3">
        <v>4.2935450489600003E-3</v>
      </c>
      <c r="F1910" s="3">
        <v>1000</v>
      </c>
      <c r="G1910" s="3">
        <f t="shared" si="87"/>
        <v>-4.8836674243000035E-4</v>
      </c>
      <c r="H1910" s="3" t="str">
        <f t="shared" si="88"/>
        <v>Nonsig</v>
      </c>
      <c r="I1910" s="3">
        <f t="shared" si="89"/>
        <v>-5.2441011834148843E-2</v>
      </c>
    </row>
    <row r="1911" spans="1:9">
      <c r="A1911" s="5" t="s">
        <v>10304</v>
      </c>
      <c r="B1911" s="5" t="str">
        <f>VLOOKUP(A1911,'[1]12'!$A$3:$B$10361, 2, FALSE)</f>
        <v>polycomb protein asx</v>
      </c>
      <c r="C1911" s="3">
        <v>1.4161909877800001E-3</v>
      </c>
      <c r="D1911" s="3">
        <v>344</v>
      </c>
      <c r="E1911" s="3">
        <v>1.90467663995E-3</v>
      </c>
      <c r="F1911" s="3">
        <v>1000</v>
      </c>
      <c r="G1911" s="3">
        <f t="shared" si="87"/>
        <v>-4.8848565216999995E-4</v>
      </c>
      <c r="H1911" s="3" t="str">
        <f t="shared" si="88"/>
        <v>Nonsig</v>
      </c>
      <c r="I1911" s="3">
        <f t="shared" si="89"/>
        <v>-0.12869942905129661</v>
      </c>
    </row>
    <row r="1912" spans="1:9">
      <c r="A1912" s="5" t="s">
        <v>6976</v>
      </c>
      <c r="B1912" s="5" t="str">
        <f>VLOOKUP(A1912,'[1]12'!$A$3:$B$10361, 2, FALSE)</f>
        <v>kdel (lys-asp-glu-leu) endoplasmic reticulum protein retention receptor 3</v>
      </c>
      <c r="C1912" s="3">
        <v>2.2510861809900001E-3</v>
      </c>
      <c r="D1912" s="3">
        <v>383</v>
      </c>
      <c r="E1912" s="3">
        <v>2.7397423676300001E-3</v>
      </c>
      <c r="F1912" s="3">
        <v>1000</v>
      </c>
      <c r="G1912" s="3">
        <f t="shared" si="87"/>
        <v>-4.8865618663999997E-4</v>
      </c>
      <c r="H1912" s="3" t="str">
        <f t="shared" si="88"/>
        <v>Nonsig</v>
      </c>
      <c r="I1912" s="3">
        <f t="shared" si="89"/>
        <v>-8.5317603821219556E-2</v>
      </c>
    </row>
    <row r="1913" spans="1:9">
      <c r="A1913" s="5" t="s">
        <v>3232</v>
      </c>
      <c r="B1913" s="5" t="str">
        <f>VLOOKUP(A1913,'[1]12'!$A$3:$B$10361, 2, FALSE)</f>
        <v>peritrophic matrix protein 5-b</v>
      </c>
      <c r="C1913" s="3">
        <v>4.8247338877300001E-3</v>
      </c>
      <c r="D1913" s="3">
        <v>1282</v>
      </c>
      <c r="E1913" s="3">
        <v>5.3135290845999997E-3</v>
      </c>
      <c r="F1913" s="3">
        <v>1000</v>
      </c>
      <c r="G1913" s="3">
        <f t="shared" si="87"/>
        <v>-4.8879519686999967E-4</v>
      </c>
      <c r="H1913" s="3" t="str">
        <f t="shared" si="88"/>
        <v>Nonsig</v>
      </c>
      <c r="I1913" s="3">
        <f t="shared" si="89"/>
        <v>-4.1909697652101029E-2</v>
      </c>
    </row>
    <row r="1914" spans="1:9">
      <c r="A1914" s="5" t="s">
        <v>2498</v>
      </c>
      <c r="B1914" s="5" t="str">
        <f>VLOOKUP(A1914,'[1]12'!$A$3:$B$10361, 2, FALSE)</f>
        <v>valyl-trna synthetase</v>
      </c>
      <c r="C1914" s="3">
        <v>8.9351867781099995E-3</v>
      </c>
      <c r="D1914" s="3">
        <v>2322</v>
      </c>
      <c r="E1914" s="3">
        <v>9.4241036792400007E-3</v>
      </c>
      <c r="F1914" s="3">
        <v>1000</v>
      </c>
      <c r="G1914" s="3">
        <f t="shared" si="87"/>
        <v>-4.8891690113000118E-4</v>
      </c>
      <c r="H1914" s="3" t="str">
        <f t="shared" si="88"/>
        <v>Nonsig</v>
      </c>
      <c r="I1914" s="3">
        <f t="shared" si="89"/>
        <v>-2.3136420077451418E-2</v>
      </c>
    </row>
    <row r="1915" spans="1:9">
      <c r="A1915" s="5" t="s">
        <v>5372</v>
      </c>
      <c r="B1915" s="5" t="e">
        <f>VLOOKUP(A1915,'[1]12'!$A$3:$B$10361, 2, FALSE)</f>
        <v>#N/A</v>
      </c>
      <c r="C1915" s="3">
        <v>4.5251800644500002E-3</v>
      </c>
      <c r="D1915" s="3">
        <v>781</v>
      </c>
      <c r="E1915" s="3">
        <v>5.01442927873E-3</v>
      </c>
      <c r="F1915" s="3">
        <v>1000</v>
      </c>
      <c r="G1915" s="3">
        <f t="shared" si="87"/>
        <v>-4.8924921427999975E-4</v>
      </c>
      <c r="H1915" s="3" t="str">
        <f t="shared" si="88"/>
        <v>Nonsig</v>
      </c>
      <c r="I1915" s="3">
        <f t="shared" si="89"/>
        <v>-4.4585645410450694E-2</v>
      </c>
    </row>
    <row r="1916" spans="1:9">
      <c r="A1916" s="5" t="s">
        <v>1464</v>
      </c>
      <c r="B1916" s="5" t="str">
        <f>VLOOKUP(A1916,'[1]12'!$A$3:$B$10361, 2, FALSE)</f>
        <v>udp- c:betagal beta- -n-acetylglucosaminyltransferase 5-like</v>
      </c>
      <c r="C1916" s="3">
        <v>3.0534346417800001E-3</v>
      </c>
      <c r="D1916" s="3">
        <v>190</v>
      </c>
      <c r="E1916" s="3">
        <v>3.5429086233399998E-3</v>
      </c>
      <c r="F1916" s="3">
        <v>1000</v>
      </c>
      <c r="G1916" s="3">
        <f t="shared" si="87"/>
        <v>-4.8947398155999976E-4</v>
      </c>
      <c r="H1916" s="3" t="str">
        <f t="shared" si="88"/>
        <v>Nonsig</v>
      </c>
      <c r="I1916" s="3">
        <f t="shared" si="89"/>
        <v>-6.4571322968310363E-2</v>
      </c>
    </row>
    <row r="1917" spans="1:9">
      <c r="A1917" s="5" t="s">
        <v>8688</v>
      </c>
      <c r="B1917" s="5" t="str">
        <f>VLOOKUP(A1917,'[1]12'!$A$3:$B$10361, 2, FALSE)</f>
        <v>tata element modulatory factor</v>
      </c>
      <c r="C1917" s="3">
        <v>1.1607379401900001E-3</v>
      </c>
      <c r="D1917" s="3">
        <v>462</v>
      </c>
      <c r="E1917" s="3">
        <v>1.65025681576E-3</v>
      </c>
      <c r="F1917" s="3">
        <v>1000</v>
      </c>
      <c r="G1917" s="3">
        <f t="shared" si="87"/>
        <v>-4.8951887556999995E-4</v>
      </c>
      <c r="H1917" s="3" t="str">
        <f t="shared" si="88"/>
        <v>Nonsig</v>
      </c>
      <c r="I1917" s="3">
        <f t="shared" si="89"/>
        <v>-0.15281735497778304</v>
      </c>
    </row>
    <row r="1918" spans="1:9">
      <c r="A1918" s="5" t="s">
        <v>4037</v>
      </c>
      <c r="B1918" s="5" t="e">
        <f>VLOOKUP(A1918,'[1]12'!$A$3:$B$10361, 2, FALSE)</f>
        <v>#N/A</v>
      </c>
      <c r="C1918" s="3">
        <v>9.0952423678399997E-3</v>
      </c>
      <c r="D1918" s="3">
        <v>1155</v>
      </c>
      <c r="E1918" s="3">
        <v>9.5849797167600007E-3</v>
      </c>
      <c r="F1918" s="3">
        <v>1000</v>
      </c>
      <c r="G1918" s="3">
        <f t="shared" si="87"/>
        <v>-4.8973734892000104E-4</v>
      </c>
      <c r="H1918" s="3" t="str">
        <f t="shared" si="88"/>
        <v>Nonsig</v>
      </c>
      <c r="I1918" s="3">
        <f t="shared" si="89"/>
        <v>-2.2776921654430203E-2</v>
      </c>
    </row>
    <row r="1919" spans="1:9">
      <c r="A1919" s="5" t="s">
        <v>8159</v>
      </c>
      <c r="B1919" s="5" t="str">
        <f>VLOOKUP(A1919,'[1]12'!$A$3:$B$10361, 2, FALSE)</f>
        <v>phosphatidylinositol-4-phosphate 5-kinase type i</v>
      </c>
      <c r="C1919" s="3">
        <v>5.2733500132100004E-4</v>
      </c>
      <c r="D1919" s="3">
        <v>187</v>
      </c>
      <c r="E1919" s="3">
        <v>1.0173052242300001E-3</v>
      </c>
      <c r="F1919" s="3">
        <v>1000</v>
      </c>
      <c r="G1919" s="3">
        <f t="shared" si="87"/>
        <v>-4.8997022290900001E-4</v>
      </c>
      <c r="H1919" s="3" t="str">
        <f t="shared" si="88"/>
        <v>Nonsig</v>
      </c>
      <c r="I1919" s="3">
        <f t="shared" si="89"/>
        <v>-0.28536467662270454</v>
      </c>
    </row>
    <row r="1920" spans="1:9">
      <c r="A1920" s="5" t="s">
        <v>9321</v>
      </c>
      <c r="B1920" s="5" t="e">
        <f>VLOOKUP(A1920,'[1]12'!$A$3:$B$10361, 2, FALSE)</f>
        <v>#N/A</v>
      </c>
      <c r="C1920" s="3">
        <v>1.10532276604E-3</v>
      </c>
      <c r="D1920" s="3">
        <v>355</v>
      </c>
      <c r="E1920" s="3">
        <v>1.59579815648E-3</v>
      </c>
      <c r="F1920" s="3">
        <v>1000</v>
      </c>
      <c r="G1920" s="3">
        <f t="shared" si="87"/>
        <v>-4.9047539043999997E-4</v>
      </c>
      <c r="H1920" s="3" t="str">
        <f t="shared" si="88"/>
        <v>Nonsig</v>
      </c>
      <c r="I1920" s="3">
        <f t="shared" si="89"/>
        <v>-0.15948884386269421</v>
      </c>
    </row>
    <row r="1921" spans="1:9">
      <c r="A1921" s="5" t="s">
        <v>10696</v>
      </c>
      <c r="B1921" s="5" t="str">
        <f>VLOOKUP(A1921,'[1]12'!$A$3:$B$10361, 2, FALSE)</f>
        <v>e3 ubiquitin-protein ligase huwe1</v>
      </c>
      <c r="C1921" s="3">
        <v>1.30299249765E-3</v>
      </c>
      <c r="D1921" s="3">
        <v>320</v>
      </c>
      <c r="E1921" s="3">
        <v>1.79349231925E-3</v>
      </c>
      <c r="F1921" s="3">
        <v>1000</v>
      </c>
      <c r="G1921" s="3">
        <f t="shared" si="87"/>
        <v>-4.9049982159999998E-4</v>
      </c>
      <c r="H1921" s="3" t="str">
        <f t="shared" si="88"/>
        <v>Nonsig</v>
      </c>
      <c r="I1921" s="3">
        <f t="shared" si="89"/>
        <v>-0.13875760597524936</v>
      </c>
    </row>
    <row r="1922" spans="1:9">
      <c r="A1922" s="5" t="s">
        <v>4730</v>
      </c>
      <c r="B1922" s="5" t="str">
        <f>VLOOKUP(A1922,'[1]12'!$A$3:$B$10361, 2, FALSE)</f>
        <v>adapter molecule crk</v>
      </c>
      <c r="C1922" s="3">
        <v>1.03250804131E-3</v>
      </c>
      <c r="D1922" s="3">
        <v>409</v>
      </c>
      <c r="E1922" s="3">
        <v>1.52327634259E-3</v>
      </c>
      <c r="F1922" s="3">
        <v>1000</v>
      </c>
      <c r="G1922" s="3">
        <f t="shared" ref="G1922:G1985" si="90">C1922-E1922</f>
        <v>-4.9076830128000001E-4</v>
      </c>
      <c r="H1922" s="3" t="str">
        <f t="shared" ref="H1922:H1985" si="91">IF(G1922 &gt; 0, "Sig", "Nonsig")</f>
        <v>Nonsig</v>
      </c>
      <c r="I1922" s="3">
        <f t="shared" ref="I1922:I1985" si="92">LOG(C1922/E1922)</f>
        <v>-0.16888525459424553</v>
      </c>
    </row>
    <row r="1923" spans="1:9">
      <c r="A1923" s="5" t="s">
        <v>9323</v>
      </c>
      <c r="B1923" s="5" t="e">
        <f>VLOOKUP(A1923,'[1]12'!$A$3:$B$10361, 2, FALSE)</f>
        <v>#N/A</v>
      </c>
      <c r="C1923" s="3">
        <v>1.66976791056E-3</v>
      </c>
      <c r="D1923" s="3">
        <v>443</v>
      </c>
      <c r="E1923" s="3">
        <v>2.1605942274299998E-3</v>
      </c>
      <c r="F1923" s="3">
        <v>1000</v>
      </c>
      <c r="G1923" s="3">
        <f t="shared" si="90"/>
        <v>-4.9082631686999984E-4</v>
      </c>
      <c r="H1923" s="3" t="str">
        <f t="shared" si="91"/>
        <v>Nonsig</v>
      </c>
      <c r="I1923" s="3">
        <f t="shared" si="92"/>
        <v>-0.11191710086165099</v>
      </c>
    </row>
    <row r="1924" spans="1:9">
      <c r="A1924" s="5" t="s">
        <v>10416</v>
      </c>
      <c r="B1924" s="5" t="e">
        <f>VLOOKUP(A1924,'[1]12'!$A$3:$B$10361, 2, FALSE)</f>
        <v>#N/A</v>
      </c>
      <c r="C1924" s="3">
        <v>8.9150162206000003E-4</v>
      </c>
      <c r="D1924" s="3">
        <v>411</v>
      </c>
      <c r="E1924" s="3">
        <v>1.3824535282000001E-3</v>
      </c>
      <c r="F1924" s="3">
        <v>1000</v>
      </c>
      <c r="G1924" s="3">
        <f t="shared" si="90"/>
        <v>-4.9095190614000005E-4</v>
      </c>
      <c r="H1924" s="3" t="str">
        <f t="shared" si="91"/>
        <v>Nonsig</v>
      </c>
      <c r="I1924" s="3">
        <f t="shared" si="92"/>
        <v>-0.19052840351921416</v>
      </c>
    </row>
    <row r="1925" spans="1:9">
      <c r="A1925" s="5" t="s">
        <v>2397</v>
      </c>
      <c r="B1925" s="5" t="e">
        <f>VLOOKUP(A1925,'[1]12'!$A$3:$B$10361, 2, FALSE)</f>
        <v>#N/A</v>
      </c>
      <c r="C1925" s="3">
        <v>4.4889429647899997E-3</v>
      </c>
      <c r="D1925" s="3">
        <v>5249</v>
      </c>
      <c r="E1925" s="3">
        <v>4.9799825288799997E-3</v>
      </c>
      <c r="F1925" s="3">
        <v>1000</v>
      </c>
      <c r="G1925" s="3">
        <f t="shared" si="90"/>
        <v>-4.9103956408999994E-4</v>
      </c>
      <c r="H1925" s="3" t="str">
        <f t="shared" si="91"/>
        <v>Nonsig</v>
      </c>
      <c r="I1925" s="3">
        <f t="shared" si="92"/>
        <v>-4.5083731723650607E-2</v>
      </c>
    </row>
    <row r="1926" spans="1:9">
      <c r="A1926" s="5" t="s">
        <v>8467</v>
      </c>
      <c r="B1926" s="5" t="str">
        <f>VLOOKUP(A1926,'[1]12'!$A$3:$B$10361, 2, FALSE)</f>
        <v>hypothetical protein TcasGA2_TC008796</v>
      </c>
      <c r="C1926" s="3">
        <v>9.2920442819199997E-4</v>
      </c>
      <c r="D1926" s="3">
        <v>454</v>
      </c>
      <c r="E1926" s="3">
        <v>1.4205944191300001E-3</v>
      </c>
      <c r="F1926" s="3">
        <v>1000</v>
      </c>
      <c r="G1926" s="3">
        <f t="shared" si="90"/>
        <v>-4.9138999093800012E-4</v>
      </c>
      <c r="H1926" s="3" t="str">
        <f t="shared" si="91"/>
        <v>Nonsig</v>
      </c>
      <c r="I1926" s="3">
        <f t="shared" si="92"/>
        <v>-0.18435883339829376</v>
      </c>
    </row>
    <row r="1927" spans="1:9">
      <c r="A1927" s="5" t="s">
        <v>7608</v>
      </c>
      <c r="B1927" s="5" t="e">
        <f>VLOOKUP(A1927,'[1]12'!$A$3:$B$10361, 2, FALSE)</f>
        <v>#N/A</v>
      </c>
      <c r="C1927" s="3">
        <v>1.08098141669E-3</v>
      </c>
      <c r="D1927" s="3">
        <v>579</v>
      </c>
      <c r="E1927" s="3">
        <v>1.5725139472800001E-3</v>
      </c>
      <c r="F1927" s="3">
        <v>1000</v>
      </c>
      <c r="G1927" s="3">
        <f t="shared" si="90"/>
        <v>-4.9153253059000014E-4</v>
      </c>
      <c r="H1927" s="3" t="str">
        <f t="shared" si="91"/>
        <v>Nonsig</v>
      </c>
      <c r="I1927" s="3">
        <f t="shared" si="92"/>
        <v>-0.16277627807533399</v>
      </c>
    </row>
    <row r="1928" spans="1:9">
      <c r="A1928" s="5" t="s">
        <v>8214</v>
      </c>
      <c r="B1928" s="5" t="e">
        <f>VLOOKUP(A1928,'[1]12'!$A$3:$B$10361, 2, FALSE)</f>
        <v>#N/A</v>
      </c>
      <c r="C1928" s="3">
        <v>2.8086435850100001E-3</v>
      </c>
      <c r="D1928" s="3">
        <v>458</v>
      </c>
      <c r="E1928" s="3">
        <v>3.30019887327E-3</v>
      </c>
      <c r="F1928" s="3">
        <v>1000</v>
      </c>
      <c r="G1928" s="3">
        <f t="shared" si="90"/>
        <v>-4.9155528825999993E-4</v>
      </c>
      <c r="H1928" s="3" t="str">
        <f t="shared" si="91"/>
        <v>Nonsig</v>
      </c>
      <c r="I1928" s="3">
        <f t="shared" si="92"/>
        <v>-7.0043480665165123E-2</v>
      </c>
    </row>
    <row r="1929" spans="1:9">
      <c r="A1929" s="5" t="s">
        <v>4851</v>
      </c>
      <c r="B1929" s="5" t="str">
        <f>VLOOKUP(A1929,'[1]12'!$A$3:$B$10361, 2, FALSE)</f>
        <v>transmembrane protein 192-like</v>
      </c>
      <c r="C1929" s="3">
        <v>2.5464745439799999E-3</v>
      </c>
      <c r="D1929" s="3">
        <v>564</v>
      </c>
      <c r="E1929" s="3">
        <v>3.0381307587100002E-3</v>
      </c>
      <c r="F1929" s="3">
        <v>1000</v>
      </c>
      <c r="G1929" s="3">
        <f t="shared" si="90"/>
        <v>-4.9165621473000031E-4</v>
      </c>
      <c r="H1929" s="3" t="str">
        <f t="shared" si="91"/>
        <v>Nonsig</v>
      </c>
      <c r="I1929" s="3">
        <f t="shared" si="92"/>
        <v>-7.6667122537853266E-2</v>
      </c>
    </row>
    <row r="1930" spans="1:9">
      <c r="A1930" s="5" t="s">
        <v>873</v>
      </c>
      <c r="B1930" s="5" t="e">
        <f>VLOOKUP(A1930,'[1]12'!$A$3:$B$10361, 2, FALSE)</f>
        <v>#N/A</v>
      </c>
      <c r="C1930" s="3">
        <v>1.7620406275799999E-2</v>
      </c>
      <c r="D1930" s="3">
        <v>54</v>
      </c>
      <c r="E1930" s="3">
        <v>1.81120637826E-2</v>
      </c>
      <c r="F1930" s="3">
        <v>1000</v>
      </c>
      <c r="G1930" s="3">
        <f t="shared" si="90"/>
        <v>-4.9165750680000078E-4</v>
      </c>
      <c r="H1930" s="3" t="str">
        <f t="shared" si="91"/>
        <v>Nonsig</v>
      </c>
      <c r="I1930" s="3">
        <f t="shared" si="92"/>
        <v>-1.1952021131168E-2</v>
      </c>
    </row>
    <row r="1931" spans="1:9">
      <c r="A1931" s="5" t="s">
        <v>2782</v>
      </c>
      <c r="B1931" s="5" t="str">
        <f>VLOOKUP(A1931,'[1]12'!$A$3:$B$10361, 2, FALSE)</f>
        <v>sporozoite surface protein</v>
      </c>
      <c r="C1931" s="3">
        <v>2.3681263550399999E-3</v>
      </c>
      <c r="D1931" s="3">
        <v>1571</v>
      </c>
      <c r="E1931" s="3">
        <v>2.8598921155600001E-3</v>
      </c>
      <c r="F1931" s="3">
        <v>1000</v>
      </c>
      <c r="G1931" s="3">
        <f t="shared" si="90"/>
        <v>-4.9176576052000018E-4</v>
      </c>
      <c r="H1931" s="3" t="str">
        <f t="shared" si="91"/>
        <v>Nonsig</v>
      </c>
      <c r="I1931" s="3">
        <f t="shared" si="92"/>
        <v>-8.1944779314397184E-2</v>
      </c>
    </row>
    <row r="1932" spans="1:9">
      <c r="A1932" s="5" t="s">
        <v>2634</v>
      </c>
      <c r="B1932" s="5" t="str">
        <f>VLOOKUP(A1932,'[1]12'!$A$3:$B$10361, 2, FALSE)</f>
        <v>map kinase-activated protein kinase</v>
      </c>
      <c r="C1932" s="3">
        <v>4.7699301668399996E-3</v>
      </c>
      <c r="D1932" s="3">
        <v>2036</v>
      </c>
      <c r="E1932" s="3">
        <v>5.2617914852300003E-3</v>
      </c>
      <c r="F1932" s="3">
        <v>1000</v>
      </c>
      <c r="G1932" s="3">
        <f t="shared" si="90"/>
        <v>-4.9186131839000068E-4</v>
      </c>
      <c r="H1932" s="3" t="str">
        <f t="shared" si="91"/>
        <v>Nonsig</v>
      </c>
      <c r="I1932" s="3">
        <f t="shared" si="92"/>
        <v>-4.2621612938348402E-2</v>
      </c>
    </row>
    <row r="1933" spans="1:9">
      <c r="A1933" s="5" t="s">
        <v>950</v>
      </c>
      <c r="B1933" s="5" t="str">
        <f>VLOOKUP(A1933,'[1]12'!$A$3:$B$10361, 2, FALSE)</f>
        <v>armadillo segment polarity</v>
      </c>
      <c r="C1933" s="3">
        <v>8.4237777473499999E-3</v>
      </c>
      <c r="D1933" s="3">
        <v>4437</v>
      </c>
      <c r="E1933" s="3">
        <v>8.9156896321699996E-3</v>
      </c>
      <c r="F1933" s="3">
        <v>1000</v>
      </c>
      <c r="G1933" s="3">
        <f t="shared" si="90"/>
        <v>-4.9191188481999965E-4</v>
      </c>
      <c r="H1933" s="3" t="str">
        <f t="shared" si="91"/>
        <v>Nonsig</v>
      </c>
      <c r="I1933" s="3">
        <f t="shared" si="92"/>
        <v>-2.4648041744513394E-2</v>
      </c>
    </row>
    <row r="1934" spans="1:9">
      <c r="A1934" s="5" t="s">
        <v>4450</v>
      </c>
      <c r="B1934" s="5" t="str">
        <f>VLOOKUP(A1934,'[1]12'!$A$3:$B$10361, 2, FALSE)</f>
        <v>wolfram syndrome 1</v>
      </c>
      <c r="C1934" s="3">
        <v>4.4748875532499999E-3</v>
      </c>
      <c r="D1934" s="3">
        <v>865</v>
      </c>
      <c r="E1934" s="3">
        <v>4.9670286479000002E-3</v>
      </c>
      <c r="F1934" s="3">
        <v>1000</v>
      </c>
      <c r="G1934" s="3">
        <f t="shared" si="90"/>
        <v>-4.9214109465000027E-4</v>
      </c>
      <c r="H1934" s="3" t="str">
        <f t="shared" si="91"/>
        <v>Nonsig</v>
      </c>
      <c r="I1934" s="3">
        <f t="shared" si="92"/>
        <v>-4.5314538180052932E-2</v>
      </c>
    </row>
    <row r="1935" spans="1:9">
      <c r="A1935" s="5" t="s">
        <v>6303</v>
      </c>
      <c r="B1935" s="5" t="str">
        <f>VLOOKUP(A1935,'[1]12'!$A$3:$B$10361, 2, FALSE)</f>
        <v>atrial natriuretic peptide receptor 1-like</v>
      </c>
      <c r="C1935" s="3">
        <v>1.02124277862E-3</v>
      </c>
      <c r="D1935" s="3">
        <v>396</v>
      </c>
      <c r="E1935" s="3">
        <v>1.5133994662699999E-3</v>
      </c>
      <c r="F1935" s="3">
        <v>1000</v>
      </c>
      <c r="G1935" s="3">
        <f t="shared" si="90"/>
        <v>-4.9215668764999998E-4</v>
      </c>
      <c r="H1935" s="3" t="str">
        <f t="shared" si="91"/>
        <v>Nonsig</v>
      </c>
      <c r="I1935" s="3">
        <f t="shared" si="92"/>
        <v>-0.1708245778873394</v>
      </c>
    </row>
    <row r="1936" spans="1:9">
      <c r="A1936" s="5" t="s">
        <v>9331</v>
      </c>
      <c r="B1936" s="5" t="str">
        <f>VLOOKUP(A1936,'[1]12'!$A$3:$B$10361, 2, FALSE)</f>
        <v>mitochondrial ribosomal protein s17</v>
      </c>
      <c r="C1936" s="3">
        <v>9.9419274511700008E-4</v>
      </c>
      <c r="D1936" s="3">
        <v>400</v>
      </c>
      <c r="E1936" s="3">
        <v>1.486358692E-3</v>
      </c>
      <c r="F1936" s="3">
        <v>1000</v>
      </c>
      <c r="G1936" s="3">
        <f t="shared" si="90"/>
        <v>-4.9216594688299988E-4</v>
      </c>
      <c r="H1936" s="3" t="str">
        <f t="shared" si="91"/>
        <v>Nonsig</v>
      </c>
      <c r="I1936" s="3">
        <f t="shared" si="92"/>
        <v>-0.17465303750761646</v>
      </c>
    </row>
    <row r="1937" spans="1:9">
      <c r="A1937" s="5" t="s">
        <v>8341</v>
      </c>
      <c r="B1937" s="5" t="str">
        <f>VLOOKUP(A1937,'[1]12'!$A$3:$B$10361, 2, FALSE)</f>
        <v>odorant binding protein</v>
      </c>
      <c r="C1937" s="3">
        <v>3.3845398096399998E-3</v>
      </c>
      <c r="D1937" s="3">
        <v>405</v>
      </c>
      <c r="E1937" s="3">
        <v>3.87672649687E-3</v>
      </c>
      <c r="F1937" s="3">
        <v>1000</v>
      </c>
      <c r="G1937" s="3">
        <f t="shared" si="90"/>
        <v>-4.9218668723000026E-4</v>
      </c>
      <c r="H1937" s="3" t="str">
        <f t="shared" si="91"/>
        <v>Nonsig</v>
      </c>
      <c r="I1937" s="3">
        <f t="shared" si="92"/>
        <v>-5.8965535881169179E-2</v>
      </c>
    </row>
    <row r="1938" spans="1:9">
      <c r="A1938" s="5" t="s">
        <v>6502</v>
      </c>
      <c r="B1938" s="5" t="e">
        <f>VLOOKUP(A1938,'[1]12'!$A$3:$B$10361, 2, FALSE)</f>
        <v>#N/A</v>
      </c>
      <c r="C1938" s="3">
        <v>1.7934106971000001E-2</v>
      </c>
      <c r="D1938" s="3">
        <v>474</v>
      </c>
      <c r="E1938" s="3">
        <v>1.8426361291899999E-2</v>
      </c>
      <c r="F1938" s="3">
        <v>1000</v>
      </c>
      <c r="G1938" s="3">
        <f t="shared" si="90"/>
        <v>-4.9225432089999854E-4</v>
      </c>
      <c r="H1938" s="3" t="str">
        <f t="shared" si="91"/>
        <v>Nonsig</v>
      </c>
      <c r="I1938" s="3">
        <f t="shared" si="92"/>
        <v>-1.1759826415840937E-2</v>
      </c>
    </row>
    <row r="1939" spans="1:9">
      <c r="A1939" s="5" t="s">
        <v>7967</v>
      </c>
      <c r="B1939" s="5" t="str">
        <f>VLOOKUP(A1939,'[1]12'!$A$3:$B$10361, 2, FALSE)</f>
        <v>isoleucyl-trna mitochondrial-like</v>
      </c>
      <c r="C1939" s="3">
        <v>3.69883565482E-3</v>
      </c>
      <c r="D1939" s="3">
        <v>505</v>
      </c>
      <c r="E1939" s="3">
        <v>4.1912612644000001E-3</v>
      </c>
      <c r="F1939" s="3">
        <v>1000</v>
      </c>
      <c r="G1939" s="3">
        <f t="shared" si="90"/>
        <v>-4.9242560958000009E-4</v>
      </c>
      <c r="H1939" s="3" t="str">
        <f t="shared" si="91"/>
        <v>Nonsig</v>
      </c>
      <c r="I1939" s="3">
        <f t="shared" si="92"/>
        <v>-5.4279698298693266E-2</v>
      </c>
    </row>
    <row r="1940" spans="1:9">
      <c r="A1940" s="5" t="s">
        <v>9493</v>
      </c>
      <c r="B1940" s="5" t="e">
        <f>VLOOKUP(A1940,'[1]12'!$A$3:$B$10361, 2, FALSE)</f>
        <v>#N/A</v>
      </c>
      <c r="C1940" s="3">
        <v>7.6506925676399998E-4</v>
      </c>
      <c r="D1940" s="3">
        <v>397</v>
      </c>
      <c r="E1940" s="3">
        <v>1.2575631144700001E-3</v>
      </c>
      <c r="F1940" s="3">
        <v>1000</v>
      </c>
      <c r="G1940" s="3">
        <f t="shared" si="90"/>
        <v>-4.9249385770600007E-4</v>
      </c>
      <c r="H1940" s="3" t="str">
        <f t="shared" si="91"/>
        <v>Nonsig</v>
      </c>
      <c r="I1940" s="3">
        <f t="shared" si="92"/>
        <v>-0.21582903980984258</v>
      </c>
    </row>
    <row r="1941" spans="1:9">
      <c r="A1941" s="5" t="s">
        <v>10405</v>
      </c>
      <c r="B1941" s="5" t="str">
        <f>VLOOKUP(A1941,'[1]12'!$A$3:$B$10361, 2, FALSE)</f>
        <v>chitinase-3-like protein 1</v>
      </c>
      <c r="C1941" s="3">
        <v>3.64290306342E-3</v>
      </c>
      <c r="D1941" s="3">
        <v>370</v>
      </c>
      <c r="E1941" s="3">
        <v>4.1354277673900002E-3</v>
      </c>
      <c r="F1941" s="3">
        <v>1000</v>
      </c>
      <c r="G1941" s="3">
        <f t="shared" si="90"/>
        <v>-4.9252470397000018E-4</v>
      </c>
      <c r="H1941" s="3" t="str">
        <f t="shared" si="91"/>
        <v>Nonsig</v>
      </c>
      <c r="I1941" s="3">
        <f t="shared" si="92"/>
        <v>-5.5072824554089593E-2</v>
      </c>
    </row>
    <row r="1942" spans="1:9">
      <c r="A1942" s="5" t="s">
        <v>5677</v>
      </c>
      <c r="B1942" s="5" t="str">
        <f>VLOOKUP(A1942,'[1]12'!$A$3:$B$10361, 2, FALSE)</f>
        <v>beta- -glucan recognition protein 2</v>
      </c>
      <c r="C1942" s="3">
        <v>8.46173482751E-3</v>
      </c>
      <c r="D1942" s="3">
        <v>706</v>
      </c>
      <c r="E1942" s="3">
        <v>8.9544159534300002E-3</v>
      </c>
      <c r="F1942" s="3">
        <v>1000</v>
      </c>
      <c r="G1942" s="3">
        <f t="shared" si="90"/>
        <v>-4.9268112592000014E-4</v>
      </c>
      <c r="H1942" s="3" t="str">
        <f t="shared" si="91"/>
        <v>Nonsig</v>
      </c>
      <c r="I1942" s="3">
        <f t="shared" si="92"/>
        <v>-2.4577853146290057E-2</v>
      </c>
    </row>
    <row r="1943" spans="1:9">
      <c r="A1943" s="5" t="s">
        <v>8123</v>
      </c>
      <c r="B1943" s="5" t="str">
        <f>VLOOKUP(A1943,'[1]12'!$A$3:$B$10361, 2, FALSE)</f>
        <v>dnaj homolog subfamily c member 21-like</v>
      </c>
      <c r="C1943" s="3">
        <v>8.8006314788900003E-4</v>
      </c>
      <c r="D1943" s="3">
        <v>514</v>
      </c>
      <c r="E1943" s="3">
        <v>1.37310042574E-3</v>
      </c>
      <c r="F1943" s="3">
        <v>1000</v>
      </c>
      <c r="G1943" s="3">
        <f t="shared" si="90"/>
        <v>-4.9303727785100001E-4</v>
      </c>
      <c r="H1943" s="3" t="str">
        <f t="shared" si="91"/>
        <v>Nonsig</v>
      </c>
      <c r="I1943" s="3">
        <f t="shared" si="92"/>
        <v>-0.19318846624873412</v>
      </c>
    </row>
    <row r="1944" spans="1:9">
      <c r="A1944" s="5" t="s">
        <v>9794</v>
      </c>
      <c r="B1944" s="5" t="str">
        <f>VLOOKUP(A1944,'[1]12'!$A$3:$B$10361, 2, FALSE)</f>
        <v>tyrosine-protein kinase pr2</v>
      </c>
      <c r="C1944" s="3">
        <v>1.1430643168600001E-3</v>
      </c>
      <c r="D1944" s="3">
        <v>320</v>
      </c>
      <c r="E1944" s="3">
        <v>1.63668205895E-3</v>
      </c>
      <c r="F1944" s="3">
        <v>1000</v>
      </c>
      <c r="G1944" s="3">
        <f t="shared" si="90"/>
        <v>-4.9361774208999992E-4</v>
      </c>
      <c r="H1944" s="3" t="str">
        <f t="shared" si="91"/>
        <v>Nonsig</v>
      </c>
      <c r="I1944" s="3">
        <f t="shared" si="92"/>
        <v>-0.15589365422010276</v>
      </c>
    </row>
    <row r="1945" spans="1:9">
      <c r="A1945" s="5" t="s">
        <v>7348</v>
      </c>
      <c r="B1945" s="5" t="str">
        <f>VLOOKUP(A1945,'[1]12'!$A$3:$B$10361, 2, FALSE)</f>
        <v>heat repeat-containing protein 1-like</v>
      </c>
      <c r="C1945" s="3">
        <v>4.1380328625000001E-3</v>
      </c>
      <c r="D1945" s="3">
        <v>536</v>
      </c>
      <c r="E1945" s="3">
        <v>4.6318464145600003E-3</v>
      </c>
      <c r="F1945" s="3">
        <v>1000</v>
      </c>
      <c r="G1945" s="3">
        <f t="shared" si="90"/>
        <v>-4.9381355206000021E-4</v>
      </c>
      <c r="H1945" s="3" t="str">
        <f t="shared" si="91"/>
        <v>Nonsig</v>
      </c>
      <c r="I1945" s="3">
        <f t="shared" si="92"/>
        <v>-4.8960215044944674E-2</v>
      </c>
    </row>
    <row r="1946" spans="1:9">
      <c r="A1946" s="5" t="s">
        <v>7956</v>
      </c>
      <c r="B1946" s="5" t="e">
        <f>VLOOKUP(A1946,'[1]12'!$A$3:$B$10361, 2, FALSE)</f>
        <v>#N/A</v>
      </c>
      <c r="C1946" s="3">
        <v>3.77056516678E-3</v>
      </c>
      <c r="D1946" s="3">
        <v>487</v>
      </c>
      <c r="E1946" s="3">
        <v>4.2644744888100002E-3</v>
      </c>
      <c r="F1946" s="3">
        <v>1000</v>
      </c>
      <c r="G1946" s="3">
        <f t="shared" si="90"/>
        <v>-4.9390932203000016E-4</v>
      </c>
      <c r="H1946" s="3" t="str">
        <f t="shared" si="91"/>
        <v>Nonsig</v>
      </c>
      <c r="I1946" s="3">
        <f t="shared" si="92"/>
        <v>-5.3459069579505615E-2</v>
      </c>
    </row>
    <row r="1947" spans="1:9">
      <c r="A1947" s="5" t="s">
        <v>2719</v>
      </c>
      <c r="B1947" s="5" t="str">
        <f>VLOOKUP(A1947,'[1]12'!$A$3:$B$10361, 2, FALSE)</f>
        <v>3-hydroxy-3-methylglutaryl coenzyme a reductase</v>
      </c>
      <c r="C1947" s="3">
        <v>4.7176877344200004E-3</v>
      </c>
      <c r="D1947" s="3">
        <v>1930</v>
      </c>
      <c r="E1947" s="3">
        <v>5.2118812203199999E-3</v>
      </c>
      <c r="F1947" s="3">
        <v>1000</v>
      </c>
      <c r="G1947" s="3">
        <f t="shared" si="90"/>
        <v>-4.9419348589999947E-4</v>
      </c>
      <c r="H1947" s="3" t="str">
        <f t="shared" si="91"/>
        <v>Nonsig</v>
      </c>
      <c r="I1947" s="3">
        <f t="shared" si="92"/>
        <v>-4.3265318125732588E-2</v>
      </c>
    </row>
    <row r="1948" spans="1:9">
      <c r="A1948" s="5" t="s">
        <v>4951</v>
      </c>
      <c r="B1948" s="5" t="str">
        <f>VLOOKUP(A1948,'[1]12'!$A$3:$B$10361, 2, FALSE)</f>
        <v>hypothetical protein TcasGA2_TC013968</v>
      </c>
      <c r="C1948" s="3">
        <v>1.60214062176E-3</v>
      </c>
      <c r="D1948" s="3">
        <v>521</v>
      </c>
      <c r="E1948" s="3">
        <v>2.0963437345499999E-3</v>
      </c>
      <c r="F1948" s="3">
        <v>1000</v>
      </c>
      <c r="G1948" s="3">
        <f t="shared" si="90"/>
        <v>-4.9420311278999991E-4</v>
      </c>
      <c r="H1948" s="3" t="str">
        <f t="shared" si="91"/>
        <v>Nonsig</v>
      </c>
      <c r="I1948" s="3">
        <f t="shared" si="92"/>
        <v>-0.11676186285241474</v>
      </c>
    </row>
    <row r="1949" spans="1:9">
      <c r="A1949" s="5" t="s">
        <v>5660</v>
      </c>
      <c r="B1949" s="5" t="str">
        <f>VLOOKUP(A1949,'[1]12'!$A$3:$B$10361, 2, FALSE)</f>
        <v>vacuolar protein sorting-associated protein 28 homolog</v>
      </c>
      <c r="C1949" s="3">
        <v>3.5189037383200001E-3</v>
      </c>
      <c r="D1949" s="3">
        <v>560</v>
      </c>
      <c r="E1949" s="3">
        <v>4.0133513712600002E-3</v>
      </c>
      <c r="F1949" s="3">
        <v>1000</v>
      </c>
      <c r="G1949" s="3">
        <f t="shared" si="90"/>
        <v>-4.9444763294000018E-4</v>
      </c>
      <c r="H1949" s="3" t="str">
        <f t="shared" si="91"/>
        <v>Nonsig</v>
      </c>
      <c r="I1949" s="3">
        <f t="shared" si="92"/>
        <v>-5.7099797517429038E-2</v>
      </c>
    </row>
    <row r="1950" spans="1:9">
      <c r="A1950" s="5" t="s">
        <v>4946</v>
      </c>
      <c r="B1950" s="5" t="str">
        <f>VLOOKUP(A1950,'[1]12'!$A$3:$B$10361, 2, FALSE)</f>
        <v>protein odr-4 homolog</v>
      </c>
      <c r="C1950" s="3">
        <v>1.99018692546E-2</v>
      </c>
      <c r="D1950" s="3">
        <v>547</v>
      </c>
      <c r="E1950" s="3">
        <v>2.0397024214200001E-2</v>
      </c>
      <c r="F1950" s="3">
        <v>1000</v>
      </c>
      <c r="G1950" s="3">
        <f t="shared" si="90"/>
        <v>-4.9515495960000128E-4</v>
      </c>
      <c r="H1950" s="3" t="str">
        <f t="shared" si="91"/>
        <v>Nonsig</v>
      </c>
      <c r="I1950" s="3">
        <f t="shared" si="92"/>
        <v>-1.0672942650690558E-2</v>
      </c>
    </row>
    <row r="1951" spans="1:9">
      <c r="A1951" s="5" t="s">
        <v>2619</v>
      </c>
      <c r="B1951" s="5" t="str">
        <f>VLOOKUP(A1951,'[1]12'!$A$3:$B$10361, 2, FALSE)</f>
        <v>eukaryotic peptide chain release factor subunit 1-like</v>
      </c>
      <c r="C1951" s="3">
        <v>4.2046028223499997E-3</v>
      </c>
      <c r="D1951" s="3">
        <v>2359</v>
      </c>
      <c r="E1951" s="3">
        <v>4.6998239238999996E-3</v>
      </c>
      <c r="F1951" s="3">
        <v>1000</v>
      </c>
      <c r="G1951" s="3">
        <f t="shared" si="90"/>
        <v>-4.9522110154999986E-4</v>
      </c>
      <c r="H1951" s="3" t="str">
        <f t="shared" si="91"/>
        <v>Nonsig</v>
      </c>
      <c r="I1951" s="3">
        <f t="shared" si="92"/>
        <v>-4.8356610164577547E-2</v>
      </c>
    </row>
    <row r="1952" spans="1:9">
      <c r="A1952" s="5" t="s">
        <v>4465</v>
      </c>
      <c r="B1952" s="5" t="str">
        <f>VLOOKUP(A1952,'[1]12'!$A$3:$B$10361, 2, FALSE)</f>
        <v>mariner transposase</v>
      </c>
      <c r="C1952" s="3">
        <v>1.5629384649199999E-3</v>
      </c>
      <c r="D1952" s="3">
        <v>956</v>
      </c>
      <c r="E1952" s="3">
        <v>2.0587013840300001E-3</v>
      </c>
      <c r="F1952" s="3">
        <v>1000</v>
      </c>
      <c r="G1952" s="3">
        <f t="shared" si="90"/>
        <v>-4.957629191100002E-4</v>
      </c>
      <c r="H1952" s="3" t="str">
        <f t="shared" si="91"/>
        <v>Nonsig</v>
      </c>
      <c r="I1952" s="3">
        <f t="shared" si="92"/>
        <v>-0.11965147691747544</v>
      </c>
    </row>
    <row r="1953" spans="1:9">
      <c r="A1953" s="5" t="s">
        <v>4175</v>
      </c>
      <c r="B1953" s="5" t="str">
        <f>VLOOKUP(A1953,'[1]12'!$A$3:$B$10361, 2, FALSE)</f>
        <v>low quality protein: basement membrane-specific heparan sulfate proteoglycan core</v>
      </c>
      <c r="C1953" s="3">
        <v>2.6174395632399998E-3</v>
      </c>
      <c r="D1953" s="3">
        <v>461</v>
      </c>
      <c r="E1953" s="3">
        <v>3.11325020894E-3</v>
      </c>
      <c r="F1953" s="3">
        <v>1000</v>
      </c>
      <c r="G1953" s="3">
        <f t="shared" si="90"/>
        <v>-4.9581064570000015E-4</v>
      </c>
      <c r="H1953" s="3" t="str">
        <f t="shared" si="91"/>
        <v>Nonsig</v>
      </c>
      <c r="I1953" s="3">
        <f t="shared" si="92"/>
        <v>-7.533736332337862E-2</v>
      </c>
    </row>
    <row r="1954" spans="1:9">
      <c r="A1954" s="5" t="s">
        <v>2845</v>
      </c>
      <c r="B1954" s="5" t="str">
        <f>VLOOKUP(A1954,'[1]12'!$A$3:$B$10361, 2, FALSE)</f>
        <v>ubiquitin-conjugating enzyme e2-24 kda-like</v>
      </c>
      <c r="C1954" s="3">
        <v>1.65355314124E-3</v>
      </c>
      <c r="D1954" s="3">
        <v>1850</v>
      </c>
      <c r="E1954" s="3">
        <v>2.1494250274000002E-3</v>
      </c>
      <c r="F1954" s="3">
        <v>1000</v>
      </c>
      <c r="G1954" s="3">
        <f t="shared" si="90"/>
        <v>-4.9587188616000014E-4</v>
      </c>
      <c r="H1954" s="3" t="str">
        <f t="shared" si="91"/>
        <v>Nonsig</v>
      </c>
      <c r="I1954" s="3">
        <f t="shared" si="92"/>
        <v>-0.11390414473420825</v>
      </c>
    </row>
    <row r="1955" spans="1:9">
      <c r="A1955" s="5" t="s">
        <v>7314</v>
      </c>
      <c r="B1955" s="5" t="str">
        <f>VLOOKUP(A1955,'[1]12'!$A$3:$B$10361, 2, FALSE)</f>
        <v>endoplasmic reticulum-golgi intermediate compartment protein 2-like</v>
      </c>
      <c r="C1955" s="3">
        <v>5.7710011555100003E-3</v>
      </c>
      <c r="D1955" s="3">
        <v>235</v>
      </c>
      <c r="E1955" s="3">
        <v>6.2671216060999997E-3</v>
      </c>
      <c r="F1955" s="3">
        <v>1000</v>
      </c>
      <c r="G1955" s="3">
        <f t="shared" si="90"/>
        <v>-4.9612045058999941E-4</v>
      </c>
      <c r="H1955" s="3" t="str">
        <f t="shared" si="91"/>
        <v>Nonsig</v>
      </c>
      <c r="I1955" s="3">
        <f t="shared" si="92"/>
        <v>-3.5816960487579888E-2</v>
      </c>
    </row>
    <row r="1956" spans="1:9">
      <c r="A1956" s="5" t="s">
        <v>2079</v>
      </c>
      <c r="B1956" s="5" t="e">
        <f>VLOOKUP(A1956,'[1]12'!$A$3:$B$10361, 2, FALSE)</f>
        <v>#N/A</v>
      </c>
      <c r="C1956" s="3">
        <v>9.05752608625E-3</v>
      </c>
      <c r="D1956" s="3">
        <v>301</v>
      </c>
      <c r="E1956" s="3">
        <v>9.5538167328700005E-3</v>
      </c>
      <c r="F1956" s="3">
        <v>1000</v>
      </c>
      <c r="G1956" s="3">
        <f t="shared" si="90"/>
        <v>-4.9629064662000053E-4</v>
      </c>
      <c r="H1956" s="3" t="str">
        <f t="shared" si="91"/>
        <v>Nonsig</v>
      </c>
      <c r="I1956" s="3">
        <f t="shared" si="92"/>
        <v>-2.31673126219917E-2</v>
      </c>
    </row>
    <row r="1957" spans="1:9">
      <c r="A1957" s="5" t="s">
        <v>4369</v>
      </c>
      <c r="B1957" s="5" t="str">
        <f>VLOOKUP(A1957,'[1]12'!$A$3:$B$10361, 2, FALSE)</f>
        <v>importin alpha</v>
      </c>
      <c r="C1957" s="3">
        <v>2.93245014458E-3</v>
      </c>
      <c r="D1957" s="3">
        <v>647</v>
      </c>
      <c r="E1957" s="3">
        <v>3.4287555445900002E-3</v>
      </c>
      <c r="F1957" s="3">
        <v>1000</v>
      </c>
      <c r="G1957" s="3">
        <f t="shared" si="90"/>
        <v>-4.9630540001000022E-4</v>
      </c>
      <c r="H1957" s="3" t="str">
        <f t="shared" si="91"/>
        <v>Nonsig</v>
      </c>
      <c r="I1957" s="3">
        <f t="shared" si="92"/>
        <v>-6.7905885618184766E-2</v>
      </c>
    </row>
    <row r="1958" spans="1:9">
      <c r="A1958" s="5" t="s">
        <v>9676</v>
      </c>
      <c r="B1958" s="5" t="e">
        <f>VLOOKUP(A1958,'[1]12'!$A$3:$B$10361, 2, FALSE)</f>
        <v>#N/A</v>
      </c>
      <c r="C1958" s="3">
        <v>1.6534435904200001E-3</v>
      </c>
      <c r="D1958" s="3">
        <v>419</v>
      </c>
      <c r="E1958" s="3">
        <v>2.1497713348700002E-3</v>
      </c>
      <c r="F1958" s="3">
        <v>1000</v>
      </c>
      <c r="G1958" s="3">
        <f t="shared" si="90"/>
        <v>-4.9632774445000009E-4</v>
      </c>
      <c r="H1958" s="3" t="str">
        <f t="shared" si="91"/>
        <v>Nonsig</v>
      </c>
      <c r="I1958" s="3">
        <f t="shared" si="92"/>
        <v>-0.11400288476132135</v>
      </c>
    </row>
    <row r="1959" spans="1:9">
      <c r="A1959" s="5" t="s">
        <v>6095</v>
      </c>
      <c r="B1959" s="5" t="e">
        <f>VLOOKUP(A1959,'[1]12'!$A$3:$B$10361, 2, FALSE)</f>
        <v>#N/A</v>
      </c>
      <c r="C1959" s="3">
        <v>1.9220968354799999E-3</v>
      </c>
      <c r="D1959" s="3">
        <v>641</v>
      </c>
      <c r="E1959" s="3">
        <v>2.4186400230200001E-3</v>
      </c>
      <c r="F1959" s="3">
        <v>1000</v>
      </c>
      <c r="G1959" s="3">
        <f t="shared" si="90"/>
        <v>-4.9654318754000014E-4</v>
      </c>
      <c r="H1959" s="3" t="str">
        <f t="shared" si="91"/>
        <v>Nonsig</v>
      </c>
      <c r="I1959" s="3">
        <f t="shared" si="92"/>
        <v>-9.9795971492955785E-2</v>
      </c>
    </row>
    <row r="1960" spans="1:9">
      <c r="A1960" s="5" t="s">
        <v>5958</v>
      </c>
      <c r="B1960" s="5" t="str">
        <f>VLOOKUP(A1960,'[1]12'!$A$3:$B$10361, 2, FALSE)</f>
        <v>28 kda desiccation stress protein</v>
      </c>
      <c r="C1960" s="3">
        <v>9.0603037080500004E-4</v>
      </c>
      <c r="D1960" s="3">
        <v>258</v>
      </c>
      <c r="E1960" s="3">
        <v>1.4029224579700001E-3</v>
      </c>
      <c r="F1960" s="3">
        <v>1000</v>
      </c>
      <c r="G1960" s="3">
        <f t="shared" si="90"/>
        <v>-4.9689208716500002E-4</v>
      </c>
      <c r="H1960" s="3" t="str">
        <f t="shared" si="91"/>
        <v>Nonsig</v>
      </c>
      <c r="I1960" s="3">
        <f t="shared" si="92"/>
        <v>-0.18989091166845801</v>
      </c>
    </row>
    <row r="1961" spans="1:9">
      <c r="A1961" s="5" t="s">
        <v>4855</v>
      </c>
      <c r="B1961" s="5" t="str">
        <f>VLOOKUP(A1961,'[1]12'!$A$3:$B$10361, 2, FALSE)</f>
        <v>chromosome region maintenance protein 5 exportin</v>
      </c>
      <c r="C1961" s="3">
        <v>4.0201398274999998E-3</v>
      </c>
      <c r="D1961" s="3">
        <v>568</v>
      </c>
      <c r="E1961" s="3">
        <v>4.5178105179900004E-3</v>
      </c>
      <c r="F1961" s="3">
        <v>1000</v>
      </c>
      <c r="G1961" s="3">
        <f t="shared" si="90"/>
        <v>-4.9767069049000065E-4</v>
      </c>
      <c r="H1961" s="3" t="str">
        <f t="shared" si="91"/>
        <v>Nonsig</v>
      </c>
      <c r="I1961" s="3">
        <f t="shared" si="92"/>
        <v>-5.0686853302106753E-2</v>
      </c>
    </row>
    <row r="1962" spans="1:9">
      <c r="A1962" s="5" t="s">
        <v>5387</v>
      </c>
      <c r="B1962" s="5" t="str">
        <f>VLOOKUP(A1962,'[1]12'!$A$3:$B$10361, 2, FALSE)</f>
        <v>cg18041 cg18041-pa</v>
      </c>
      <c r="C1962" s="3">
        <v>1.05219510125E-3</v>
      </c>
      <c r="D1962" s="3">
        <v>559</v>
      </c>
      <c r="E1962" s="3">
        <v>1.54986596996E-3</v>
      </c>
      <c r="F1962" s="3">
        <v>1000</v>
      </c>
      <c r="G1962" s="3">
        <f t="shared" si="90"/>
        <v>-4.9767086870999996E-4</v>
      </c>
      <c r="H1962" s="3" t="str">
        <f t="shared" si="91"/>
        <v>Nonsig</v>
      </c>
      <c r="I1962" s="3">
        <f t="shared" si="92"/>
        <v>-0.16819786716885096</v>
      </c>
    </row>
    <row r="1963" spans="1:9">
      <c r="A1963" s="5" t="s">
        <v>5994</v>
      </c>
      <c r="B1963" s="5" t="str">
        <f>VLOOKUP(A1963,'[1]12'!$A$3:$B$10361, 2, FALSE)</f>
        <v>2-deoxyglucose-6-phosphate phosphatase</v>
      </c>
      <c r="C1963" s="3">
        <v>3.1292440515199998E-3</v>
      </c>
      <c r="D1963" s="3">
        <v>439</v>
      </c>
      <c r="E1963" s="3">
        <v>3.62703973609E-3</v>
      </c>
      <c r="F1963" s="3">
        <v>1000</v>
      </c>
      <c r="G1963" s="3">
        <f t="shared" si="90"/>
        <v>-4.9779568457000017E-4</v>
      </c>
      <c r="H1963" s="3" t="str">
        <f t="shared" si="91"/>
        <v>Nonsig</v>
      </c>
      <c r="I1963" s="3">
        <f t="shared" si="92"/>
        <v>-6.4112878186167593E-2</v>
      </c>
    </row>
    <row r="1964" spans="1:9">
      <c r="A1964" s="5" t="s">
        <v>7379</v>
      </c>
      <c r="B1964" s="5" t="str">
        <f>VLOOKUP(A1964,'[1]12'!$A$3:$B$10361, 2, FALSE)</f>
        <v>crotonobetainyl- -</v>
      </c>
      <c r="C1964" s="3">
        <v>5.4068106723000001E-3</v>
      </c>
      <c r="D1964" s="3">
        <v>384</v>
      </c>
      <c r="E1964" s="3">
        <v>5.90469039172E-3</v>
      </c>
      <c r="F1964" s="3">
        <v>1000</v>
      </c>
      <c r="G1964" s="3">
        <f t="shared" si="90"/>
        <v>-4.9787971941999982E-4</v>
      </c>
      <c r="H1964" s="3" t="str">
        <f t="shared" si="91"/>
        <v>Nonsig</v>
      </c>
      <c r="I1964" s="3">
        <f t="shared" si="92"/>
        <v>-3.8255968261405905E-2</v>
      </c>
    </row>
    <row r="1965" spans="1:9">
      <c r="A1965" s="5" t="s">
        <v>5178</v>
      </c>
      <c r="B1965" s="5" t="str">
        <f>VLOOKUP(A1965,'[1]12'!$A$3:$B$10361, 2, FALSE)</f>
        <v>serine protease</v>
      </c>
      <c r="C1965" s="3">
        <v>1.6543779653400001E-3</v>
      </c>
      <c r="D1965" s="3">
        <v>683</v>
      </c>
      <c r="E1965" s="3">
        <v>2.1529006335600002E-3</v>
      </c>
      <c r="F1965" s="3">
        <v>1000</v>
      </c>
      <c r="G1965" s="3">
        <f t="shared" si="90"/>
        <v>-4.9852266822000011E-4</v>
      </c>
      <c r="H1965" s="3" t="str">
        <f t="shared" si="91"/>
        <v>Nonsig</v>
      </c>
      <c r="I1965" s="3">
        <f t="shared" si="92"/>
        <v>-0.11438924847897999</v>
      </c>
    </row>
    <row r="1966" spans="1:9">
      <c r="A1966" s="5" t="s">
        <v>6936</v>
      </c>
      <c r="B1966" s="5" t="e">
        <f>VLOOKUP(A1966,'[1]12'!$A$3:$B$10361, 2, FALSE)</f>
        <v>#N/A</v>
      </c>
      <c r="C1966" s="3">
        <v>5.3857293203200002E-3</v>
      </c>
      <c r="D1966" s="3">
        <v>565</v>
      </c>
      <c r="E1966" s="3">
        <v>5.8843924011699996E-3</v>
      </c>
      <c r="F1966" s="3">
        <v>1000</v>
      </c>
      <c r="G1966" s="3">
        <f t="shared" si="90"/>
        <v>-4.9866308084999932E-4</v>
      </c>
      <c r="H1966" s="3" t="str">
        <f t="shared" si="91"/>
        <v>Nonsig</v>
      </c>
      <c r="I1966" s="3">
        <f t="shared" si="92"/>
        <v>-3.8457103428966306E-2</v>
      </c>
    </row>
    <row r="1967" spans="1:9">
      <c r="A1967" s="5" t="s">
        <v>7509</v>
      </c>
      <c r="B1967" s="5" t="str">
        <f>VLOOKUP(A1967,'[1]12'!$A$3:$B$10361, 2, FALSE)</f>
        <v>vam6 vps39-like</v>
      </c>
      <c r="C1967" s="3">
        <v>9.0720174103399995E-4</v>
      </c>
      <c r="D1967" s="3">
        <v>357</v>
      </c>
      <c r="E1967" s="3">
        <v>1.4074234808599999E-3</v>
      </c>
      <c r="F1967" s="3">
        <v>1000</v>
      </c>
      <c r="G1967" s="3">
        <f t="shared" si="90"/>
        <v>-5.0022173982599996E-4</v>
      </c>
      <c r="H1967" s="3" t="str">
        <f t="shared" si="91"/>
        <v>Nonsig</v>
      </c>
      <c r="I1967" s="3">
        <f t="shared" si="92"/>
        <v>-0.19072091732261229</v>
      </c>
    </row>
    <row r="1968" spans="1:9">
      <c r="A1968" s="5" t="s">
        <v>9880</v>
      </c>
      <c r="B1968" s="5" t="str">
        <f>VLOOKUP(A1968,'[1]12'!$A$3:$B$10361, 2, FALSE)</f>
        <v>protein elys</v>
      </c>
      <c r="C1968" s="3">
        <v>1.0626350646300001E-3</v>
      </c>
      <c r="D1968" s="3">
        <v>286</v>
      </c>
      <c r="E1968" s="3">
        <v>1.5629070914700001E-3</v>
      </c>
      <c r="F1968" s="3">
        <v>1000</v>
      </c>
      <c r="G1968" s="3">
        <f t="shared" si="90"/>
        <v>-5.0027202684000001E-4</v>
      </c>
      <c r="H1968" s="3" t="str">
        <f t="shared" si="91"/>
        <v>Nonsig</v>
      </c>
      <c r="I1968" s="3">
        <f t="shared" si="92"/>
        <v>-0.16754901915225953</v>
      </c>
    </row>
    <row r="1969" spans="1:9">
      <c r="A1969" s="5" t="s">
        <v>6110</v>
      </c>
      <c r="B1969" s="5" t="str">
        <f>VLOOKUP(A1969,'[1]12'!$A$3:$B$10361, 2, FALSE)</f>
        <v>bag family molecular chaperone regulator 2-like</v>
      </c>
      <c r="C1969" s="3">
        <v>1.01754531603E-3</v>
      </c>
      <c r="D1969" s="3">
        <v>492</v>
      </c>
      <c r="E1969" s="3">
        <v>1.5182320286300001E-3</v>
      </c>
      <c r="F1969" s="3">
        <v>1000</v>
      </c>
      <c r="G1969" s="3">
        <f t="shared" si="90"/>
        <v>-5.0068671260000003E-4</v>
      </c>
      <c r="H1969" s="3" t="str">
        <f t="shared" si="91"/>
        <v>Nonsig</v>
      </c>
      <c r="I1969" s="3">
        <f t="shared" si="92"/>
        <v>-0.1737843895817642</v>
      </c>
    </row>
    <row r="1970" spans="1:9">
      <c r="A1970" s="5" t="s">
        <v>1313</v>
      </c>
      <c r="B1970" s="5" t="str">
        <f>VLOOKUP(A1970,'[1]12'!$A$3:$B$10361, 2, FALSE)</f>
        <v>membrane-associated protein hem-like</v>
      </c>
      <c r="C1970" s="3">
        <v>3.14480134286E-3</v>
      </c>
      <c r="D1970" s="3">
        <v>960</v>
      </c>
      <c r="E1970" s="3">
        <v>3.64561790417E-3</v>
      </c>
      <c r="F1970" s="3">
        <v>1000</v>
      </c>
      <c r="G1970" s="3">
        <f t="shared" si="90"/>
        <v>-5.0081656131000006E-4</v>
      </c>
      <c r="H1970" s="3" t="str">
        <f t="shared" si="91"/>
        <v>Nonsig</v>
      </c>
      <c r="I1970" s="3">
        <f t="shared" si="92"/>
        <v>-6.4177932204280613E-2</v>
      </c>
    </row>
    <row r="1971" spans="1:9">
      <c r="A1971" s="5" t="s">
        <v>4130</v>
      </c>
      <c r="B1971" s="5" t="str">
        <f>VLOOKUP(A1971,'[1]12'!$A$3:$B$10361, 2, FALSE)</f>
        <v>cat eye syndrome critical region protein 2</v>
      </c>
      <c r="C1971" s="3">
        <v>1.3102819018199999E-3</v>
      </c>
      <c r="D1971" s="3">
        <v>667</v>
      </c>
      <c r="E1971" s="3">
        <v>1.8115520567000001E-3</v>
      </c>
      <c r="F1971" s="3">
        <v>1000</v>
      </c>
      <c r="G1971" s="3">
        <f t="shared" si="90"/>
        <v>-5.0127015488000016E-4</v>
      </c>
      <c r="H1971" s="3" t="str">
        <f t="shared" si="91"/>
        <v>Nonsig</v>
      </c>
      <c r="I1971" s="3">
        <f t="shared" si="92"/>
        <v>-0.14068607602251634</v>
      </c>
    </row>
    <row r="1972" spans="1:9">
      <c r="A1972" s="5" t="s">
        <v>3046</v>
      </c>
      <c r="B1972" s="5" t="str">
        <f>VLOOKUP(A1972,'[1]12'!$A$3:$B$10361, 2, FALSE)</f>
        <v>ankyrin repeat and zinc finger domain-containing protein 1-like</v>
      </c>
      <c r="C1972" s="3">
        <v>4.8518381154400003E-3</v>
      </c>
      <c r="D1972" s="3">
        <v>985</v>
      </c>
      <c r="E1972" s="3">
        <v>5.3535302050699996E-3</v>
      </c>
      <c r="F1972" s="3">
        <v>1000</v>
      </c>
      <c r="G1972" s="3">
        <f t="shared" si="90"/>
        <v>-5.0169208962999937E-4</v>
      </c>
      <c r="H1972" s="3" t="str">
        <f t="shared" si="91"/>
        <v>Nonsig</v>
      </c>
      <c r="I1972" s="3">
        <f t="shared" si="92"/>
        <v>-4.2733955410410543E-2</v>
      </c>
    </row>
    <row r="1973" spans="1:9">
      <c r="A1973" s="5" t="s">
        <v>3062</v>
      </c>
      <c r="B1973" s="5" t="str">
        <f>VLOOKUP(A1973,'[1]12'!$A$3:$B$10361, 2, FALSE)</f>
        <v>proteasome activator complex subunit 4</v>
      </c>
      <c r="C1973" s="3">
        <v>1.0696464985300001E-2</v>
      </c>
      <c r="D1973" s="3">
        <v>1234</v>
      </c>
      <c r="E1973" s="3">
        <v>1.1198297857499999E-2</v>
      </c>
      <c r="F1973" s="3">
        <v>1000</v>
      </c>
      <c r="G1973" s="3">
        <f t="shared" si="90"/>
        <v>-5.0183287219999866E-4</v>
      </c>
      <c r="H1973" s="3" t="str">
        <f t="shared" si="91"/>
        <v>Nonsig</v>
      </c>
      <c r="I1973" s="3">
        <f t="shared" si="92"/>
        <v>-1.9911741027770585E-2</v>
      </c>
    </row>
    <row r="1974" spans="1:9">
      <c r="A1974" s="5" t="s">
        <v>6634</v>
      </c>
      <c r="B1974" s="5" t="str">
        <f>VLOOKUP(A1974,'[1]12'!$A$3:$B$10361, 2, FALSE)</f>
        <v>transmembrane protein 85-like</v>
      </c>
      <c r="C1974" s="3">
        <v>4.4246008259199998E-3</v>
      </c>
      <c r="D1974" s="3">
        <v>608</v>
      </c>
      <c r="E1974" s="3">
        <v>4.9264811678299998E-3</v>
      </c>
      <c r="F1974" s="3">
        <v>1000</v>
      </c>
      <c r="G1974" s="3">
        <f t="shared" si="90"/>
        <v>-5.0188034191E-4</v>
      </c>
      <c r="H1974" s="3" t="str">
        <f t="shared" si="91"/>
        <v>Nonsig</v>
      </c>
      <c r="I1974" s="3">
        <f t="shared" si="92"/>
        <v>-4.6662730908055734E-2</v>
      </c>
    </row>
    <row r="1975" spans="1:9">
      <c r="A1975" s="5" t="s">
        <v>4043</v>
      </c>
      <c r="B1975" s="5" t="e">
        <f>VLOOKUP(A1975,'[1]12'!$A$3:$B$10361, 2, FALSE)</f>
        <v>#N/A</v>
      </c>
      <c r="C1975" s="3">
        <v>2.4744723655899998E-3</v>
      </c>
      <c r="D1975" s="3">
        <v>1217</v>
      </c>
      <c r="E1975" s="3">
        <v>2.97635650384E-3</v>
      </c>
      <c r="F1975" s="3">
        <v>1000</v>
      </c>
      <c r="G1975" s="3">
        <f t="shared" si="90"/>
        <v>-5.0188413825000017E-4</v>
      </c>
      <c r="H1975" s="3" t="str">
        <f t="shared" si="91"/>
        <v>Nonsig</v>
      </c>
      <c r="I1975" s="3">
        <f t="shared" si="92"/>
        <v>-8.0202341117363379E-2</v>
      </c>
    </row>
    <row r="1976" spans="1:9">
      <c r="A1976" s="5" t="s">
        <v>4482</v>
      </c>
      <c r="B1976" s="5" t="e">
        <f>VLOOKUP(A1976,'[1]12'!$A$3:$B$10361, 2, FALSE)</f>
        <v>#N/A</v>
      </c>
      <c r="C1976" s="3">
        <v>1.2185783611800001E-3</v>
      </c>
      <c r="D1976" s="3">
        <v>1027</v>
      </c>
      <c r="E1976" s="3">
        <v>1.7206647530299999E-3</v>
      </c>
      <c r="F1976" s="3">
        <v>1000</v>
      </c>
      <c r="G1976" s="3">
        <f t="shared" si="90"/>
        <v>-5.0208639184999983E-4</v>
      </c>
      <c r="H1976" s="3" t="str">
        <f t="shared" si="91"/>
        <v>Nonsig</v>
      </c>
      <c r="I1976" s="3">
        <f t="shared" si="92"/>
        <v>-0.14984280058496766</v>
      </c>
    </row>
    <row r="1977" spans="1:9">
      <c r="A1977" s="5" t="s">
        <v>7523</v>
      </c>
      <c r="B1977" s="5" t="str">
        <f>VLOOKUP(A1977,'[1]12'!$A$3:$B$10361, 2, FALSE)</f>
        <v>kat8 regulatory nsl complex subunit 1-like</v>
      </c>
      <c r="C1977" s="3">
        <v>2.22602114687E-3</v>
      </c>
      <c r="D1977" s="3">
        <v>542</v>
      </c>
      <c r="E1977" s="3">
        <v>2.72830848134E-3</v>
      </c>
      <c r="F1977" s="3">
        <v>1000</v>
      </c>
      <c r="G1977" s="3">
        <f t="shared" si="90"/>
        <v>-5.0228733447000001E-4</v>
      </c>
      <c r="H1977" s="3" t="str">
        <f t="shared" si="91"/>
        <v>Nonsig</v>
      </c>
      <c r="I1977" s="3">
        <f t="shared" si="92"/>
        <v>-8.8364187333413627E-2</v>
      </c>
    </row>
    <row r="1978" spans="1:9">
      <c r="A1978" s="5" t="s">
        <v>5341</v>
      </c>
      <c r="B1978" s="5" t="str">
        <f>VLOOKUP(A1978,'[1]12'!$A$3:$B$10361, 2, FALSE)</f>
        <v>neuroendocrine protein 7b2</v>
      </c>
      <c r="C1978" s="3">
        <v>6.0227706848300002E-3</v>
      </c>
      <c r="D1978" s="3">
        <v>375</v>
      </c>
      <c r="E1978" s="3">
        <v>6.5251746175200003E-3</v>
      </c>
      <c r="F1978" s="3">
        <v>1000</v>
      </c>
      <c r="G1978" s="3">
        <f t="shared" si="90"/>
        <v>-5.0240393269000011E-4</v>
      </c>
      <c r="H1978" s="3" t="str">
        <f t="shared" si="91"/>
        <v>Nonsig</v>
      </c>
      <c r="I1978" s="3">
        <f t="shared" si="92"/>
        <v>-3.4795810287739766E-2</v>
      </c>
    </row>
    <row r="1979" spans="1:9">
      <c r="A1979" s="5" t="s">
        <v>9045</v>
      </c>
      <c r="B1979" s="5" t="e">
        <f>VLOOKUP(A1979,'[1]12'!$A$3:$B$10361, 2, FALSE)</f>
        <v>#N/A</v>
      </c>
      <c r="C1979" s="3">
        <v>1.75178213349E-3</v>
      </c>
      <c r="D1979" s="3">
        <v>479</v>
      </c>
      <c r="E1979" s="3">
        <v>2.2543904291000001E-3</v>
      </c>
      <c r="F1979" s="3">
        <v>1000</v>
      </c>
      <c r="G1979" s="3">
        <f t="shared" si="90"/>
        <v>-5.0260829561000011E-4</v>
      </c>
      <c r="H1979" s="3" t="str">
        <f t="shared" si="91"/>
        <v>Nonsig</v>
      </c>
      <c r="I1979" s="3">
        <f t="shared" si="92"/>
        <v>-0.10954903935524773</v>
      </c>
    </row>
    <row r="1980" spans="1:9">
      <c r="A1980" s="5" t="s">
        <v>7735</v>
      </c>
      <c r="B1980" s="5" t="str">
        <f>VLOOKUP(A1980,'[1]12'!$A$3:$B$10361, 2, FALSE)</f>
        <v>cg1347 cg1347-pa</v>
      </c>
      <c r="C1980" s="3">
        <v>1.01349312307E-3</v>
      </c>
      <c r="D1980" s="3">
        <v>383</v>
      </c>
      <c r="E1980" s="3">
        <v>1.51616630074E-3</v>
      </c>
      <c r="F1980" s="3">
        <v>1000</v>
      </c>
      <c r="G1980" s="3">
        <f t="shared" si="90"/>
        <v>-5.0267317766999994E-4</v>
      </c>
      <c r="H1980" s="3" t="str">
        <f t="shared" si="91"/>
        <v>Nonsig</v>
      </c>
      <c r="I1980" s="3">
        <f t="shared" si="92"/>
        <v>-0.17492603332169682</v>
      </c>
    </row>
    <row r="1981" spans="1:9">
      <c r="A1981" s="5" t="s">
        <v>10122</v>
      </c>
      <c r="B1981" s="5" t="e">
        <f>VLOOKUP(A1981,'[1]12'!$A$3:$B$10361, 2, FALSE)</f>
        <v>#N/A</v>
      </c>
      <c r="C1981" s="3">
        <v>3.50786377488E-3</v>
      </c>
      <c r="D1981" s="3">
        <v>430</v>
      </c>
      <c r="E1981" s="3">
        <v>4.0108416249699996E-3</v>
      </c>
      <c r="F1981" s="3">
        <v>1000</v>
      </c>
      <c r="G1981" s="3">
        <f t="shared" si="90"/>
        <v>-5.0297785008999963E-4</v>
      </c>
      <c r="H1981" s="3" t="str">
        <f t="shared" si="91"/>
        <v>Nonsig</v>
      </c>
      <c r="I1981" s="3">
        <f t="shared" si="92"/>
        <v>-5.8192793912044807E-2</v>
      </c>
    </row>
    <row r="1982" spans="1:9">
      <c r="A1982" s="5" t="s">
        <v>4430</v>
      </c>
      <c r="B1982" s="5" t="str">
        <f>VLOOKUP(A1982,'[1]12'!$A$3:$B$10361, 2, FALSE)</f>
        <v>nuclear pore complex protein nup214</v>
      </c>
      <c r="C1982" s="3">
        <v>2.2028293325099999E-3</v>
      </c>
      <c r="D1982" s="3">
        <v>1053</v>
      </c>
      <c r="E1982" s="3">
        <v>2.7058808978999999E-3</v>
      </c>
      <c r="F1982" s="3">
        <v>1000</v>
      </c>
      <c r="G1982" s="3">
        <f t="shared" si="90"/>
        <v>-5.0305156539000003E-4</v>
      </c>
      <c r="H1982" s="3" t="str">
        <f t="shared" si="91"/>
        <v>Nonsig</v>
      </c>
      <c r="I1982" s="3">
        <f t="shared" si="92"/>
        <v>-8.9327825927901755E-2</v>
      </c>
    </row>
    <row r="1983" spans="1:9">
      <c r="A1983" s="5" t="s">
        <v>10057</v>
      </c>
      <c r="B1983" s="5" t="str">
        <f>VLOOKUP(A1983,'[1]12'!$A$3:$B$10361, 2, FALSE)</f>
        <v>ribosomal protein l37ae</v>
      </c>
      <c r="C1983" s="3">
        <v>2.0214192036399998E-3</v>
      </c>
      <c r="D1983" s="3">
        <v>257</v>
      </c>
      <c r="E1983" s="3">
        <v>2.5249430974999998E-3</v>
      </c>
      <c r="F1983" s="3">
        <v>1000</v>
      </c>
      <c r="G1983" s="3">
        <f t="shared" si="90"/>
        <v>-5.0352389385999998E-4</v>
      </c>
      <c r="H1983" s="3" t="str">
        <f t="shared" si="91"/>
        <v>Nonsig</v>
      </c>
      <c r="I1983" s="3">
        <f t="shared" si="92"/>
        <v>-9.659520802296076E-2</v>
      </c>
    </row>
    <row r="1984" spans="1:9">
      <c r="A1984" s="5" t="s">
        <v>6061</v>
      </c>
      <c r="B1984" s="5" t="str">
        <f>VLOOKUP(A1984,'[1]12'!$A$3:$B$10361, 2, FALSE)</f>
        <v>probable atp-dependent rna helicase ddx10-like</v>
      </c>
      <c r="C1984" s="3">
        <v>2.9646254099799998E-3</v>
      </c>
      <c r="D1984" s="3">
        <v>592</v>
      </c>
      <c r="E1984" s="3">
        <v>3.4683913924799998E-3</v>
      </c>
      <c r="F1984" s="3">
        <v>1000</v>
      </c>
      <c r="G1984" s="3">
        <f t="shared" si="90"/>
        <v>-5.0376598249999996E-4</v>
      </c>
      <c r="H1984" s="3" t="str">
        <f t="shared" si="91"/>
        <v>Nonsig</v>
      </c>
      <c r="I1984" s="3">
        <f t="shared" si="92"/>
        <v>-6.8158273109688972E-2</v>
      </c>
    </row>
    <row r="1985" spans="1:9">
      <c r="A1985" s="5" t="s">
        <v>8733</v>
      </c>
      <c r="B1985" s="5" t="str">
        <f>VLOOKUP(A1985,'[1]12'!$A$3:$B$10361, 2, FALSE)</f>
        <v>glucosyl glucuronosyl transferase</v>
      </c>
      <c r="C1985" s="3">
        <v>2.18707228575E-3</v>
      </c>
      <c r="D1985" s="3">
        <v>399</v>
      </c>
      <c r="E1985" s="3">
        <v>2.6911345009899999E-3</v>
      </c>
      <c r="F1985" s="3">
        <v>1000</v>
      </c>
      <c r="G1985" s="3">
        <f t="shared" si="90"/>
        <v>-5.0406221523999987E-4</v>
      </c>
      <c r="H1985" s="3" t="str">
        <f t="shared" si="91"/>
        <v>Nonsig</v>
      </c>
      <c r="I1985" s="3">
        <f t="shared" si="92"/>
        <v>-9.0072266730405234E-2</v>
      </c>
    </row>
    <row r="1986" spans="1:9">
      <c r="A1986" s="5" t="s">
        <v>7359</v>
      </c>
      <c r="B1986" s="5" t="str">
        <f>VLOOKUP(A1986,'[1]12'!$A$3:$B$10361, 2, FALSE)</f>
        <v>tumor necrosis factor induced protein</v>
      </c>
      <c r="C1986" s="3">
        <v>1.9638561428599998E-3</v>
      </c>
      <c r="D1986" s="3">
        <v>492</v>
      </c>
      <c r="E1986" s="3">
        <v>2.4679927603999999E-3</v>
      </c>
      <c r="F1986" s="3">
        <v>1000</v>
      </c>
      <c r="G1986" s="3">
        <f t="shared" ref="G1986:G2049" si="93">C1986-E1986</f>
        <v>-5.0413661754000012E-4</v>
      </c>
      <c r="H1986" s="3" t="str">
        <f t="shared" ref="H1986:H2049" si="94">IF(G1986 &gt; 0, "Sig", "Nonsig")</f>
        <v>Nonsig</v>
      </c>
      <c r="I1986" s="3">
        <f t="shared" ref="I1986:I2049" si="95">LOG(C1986/E1986)</f>
        <v>-9.923420989453291E-2</v>
      </c>
    </row>
    <row r="1987" spans="1:9">
      <c r="A1987" s="5" t="s">
        <v>4985</v>
      </c>
      <c r="B1987" s="5" t="str">
        <f>VLOOKUP(A1987,'[1]12'!$A$3:$B$10361, 2, FALSE)</f>
        <v>glutathione peroxidase</v>
      </c>
      <c r="C1987" s="3">
        <v>4.6768464380300004E-3</v>
      </c>
      <c r="D1987" s="3">
        <v>857</v>
      </c>
      <c r="E1987" s="3">
        <v>5.1810184969900003E-3</v>
      </c>
      <c r="F1987" s="3">
        <v>1000</v>
      </c>
      <c r="G1987" s="3">
        <f t="shared" si="93"/>
        <v>-5.0417205895999986E-4</v>
      </c>
      <c r="H1987" s="3" t="str">
        <f t="shared" si="94"/>
        <v>Nonsig</v>
      </c>
      <c r="I1987" s="3">
        <f t="shared" si="95"/>
        <v>-4.4462032489115247E-2</v>
      </c>
    </row>
    <row r="1988" spans="1:9">
      <c r="A1988" s="5" t="s">
        <v>6175</v>
      </c>
      <c r="B1988" s="5" t="e">
        <f>VLOOKUP(A1988,'[1]12'!$A$3:$B$10361, 2, FALSE)</f>
        <v>#N/A</v>
      </c>
      <c r="C1988" s="3">
        <v>8.6932819290499997E-4</v>
      </c>
      <c r="D1988" s="3">
        <v>674</v>
      </c>
      <c r="E1988" s="3">
        <v>1.3735669003100001E-3</v>
      </c>
      <c r="F1988" s="3">
        <v>1000</v>
      </c>
      <c r="G1988" s="3">
        <f t="shared" si="93"/>
        <v>-5.0423870740500009E-4</v>
      </c>
      <c r="H1988" s="3" t="str">
        <f t="shared" si="94"/>
        <v>Nonsig</v>
      </c>
      <c r="I1988" s="3">
        <f t="shared" si="95"/>
        <v>-0.19866605249736047</v>
      </c>
    </row>
    <row r="1989" spans="1:9">
      <c r="A1989" s="5" t="s">
        <v>4211</v>
      </c>
      <c r="B1989" s="5" t="str">
        <f>VLOOKUP(A1989,'[1]12'!$A$3:$B$10361, 2, FALSE)</f>
        <v>serine threonine-protein phosphatase 2a regulatory subunit b subunit gamma</v>
      </c>
      <c r="C1989" s="3">
        <v>1.2938888833299999E-2</v>
      </c>
      <c r="D1989" s="3">
        <v>1002</v>
      </c>
      <c r="E1989" s="3">
        <v>1.3443370428199999E-2</v>
      </c>
      <c r="F1989" s="3">
        <v>1000</v>
      </c>
      <c r="G1989" s="3">
        <f t="shared" si="93"/>
        <v>-5.0448159490000012E-4</v>
      </c>
      <c r="H1989" s="3" t="str">
        <f t="shared" si="94"/>
        <v>Nonsig</v>
      </c>
      <c r="I1989" s="3">
        <f t="shared" si="95"/>
        <v>-1.6611184091406984E-2</v>
      </c>
    </row>
    <row r="1990" spans="1:9">
      <c r="A1990" s="5" t="s">
        <v>8391</v>
      </c>
      <c r="B1990" s="5" t="str">
        <f>VLOOKUP(A1990,'[1]12'!$A$3:$B$10361, 2, FALSE)</f>
        <v>protein vac14 homolog</v>
      </c>
      <c r="C1990" s="3">
        <v>2.6676140474399999E-3</v>
      </c>
      <c r="D1990" s="3">
        <v>196</v>
      </c>
      <c r="E1990" s="3">
        <v>3.1721796487700002E-3</v>
      </c>
      <c r="F1990" s="3">
        <v>1000</v>
      </c>
      <c r="G1990" s="3">
        <f t="shared" si="93"/>
        <v>-5.0456560133000034E-4</v>
      </c>
      <c r="H1990" s="3" t="str">
        <f t="shared" si="94"/>
        <v>Nonsig</v>
      </c>
      <c r="I1990" s="3">
        <f t="shared" si="95"/>
        <v>-7.5234778853901188E-2</v>
      </c>
    </row>
    <row r="1991" spans="1:9">
      <c r="A1991" s="5" t="s">
        <v>10526</v>
      </c>
      <c r="B1991" s="5" t="str">
        <f>VLOOKUP(A1991,'[1]12'!$A$3:$B$10361, 2, FALSE)</f>
        <v>peptidyl-trna hydrolase ptrhd1-like</v>
      </c>
      <c r="C1991" s="3">
        <v>2.8050039893600001E-3</v>
      </c>
      <c r="D1991" s="3">
        <v>376</v>
      </c>
      <c r="E1991" s="3">
        <v>3.30987666617E-3</v>
      </c>
      <c r="F1991" s="3">
        <v>1000</v>
      </c>
      <c r="G1991" s="3">
        <f t="shared" si="93"/>
        <v>-5.0487267680999993E-4</v>
      </c>
      <c r="H1991" s="3" t="str">
        <f t="shared" si="94"/>
        <v>Nonsig</v>
      </c>
      <c r="I1991" s="3">
        <f t="shared" si="95"/>
        <v>-7.1878327978901757E-2</v>
      </c>
    </row>
    <row r="1992" spans="1:9">
      <c r="A1992" s="5" t="s">
        <v>3120</v>
      </c>
      <c r="B1992" s="5" t="str">
        <f>VLOOKUP(A1992,'[1]12'!$A$3:$B$10361, 2, FALSE)</f>
        <v>xaa-pro dipeptidase-like</v>
      </c>
      <c r="C1992" s="3">
        <v>1.56999453474E-3</v>
      </c>
      <c r="D1992" s="3">
        <v>1092</v>
      </c>
      <c r="E1992" s="3">
        <v>2.07499445726E-3</v>
      </c>
      <c r="F1992" s="3">
        <v>1000</v>
      </c>
      <c r="G1992" s="3">
        <f t="shared" si="93"/>
        <v>-5.0499992251999996E-4</v>
      </c>
      <c r="H1992" s="3" t="str">
        <f t="shared" si="94"/>
        <v>Nonsig</v>
      </c>
      <c r="I1992" s="3">
        <f t="shared" si="95"/>
        <v>-0.12111880035652701</v>
      </c>
    </row>
    <row r="1993" spans="1:9">
      <c r="A1993" s="5" t="s">
        <v>8889</v>
      </c>
      <c r="B1993" s="5" t="e">
        <f>VLOOKUP(A1993,'[1]12'!$A$3:$B$10361, 2, FALSE)</f>
        <v>#N/A</v>
      </c>
      <c r="C1993" s="3">
        <v>4.3803666828399999E-3</v>
      </c>
      <c r="D1993" s="3">
        <v>454</v>
      </c>
      <c r="E1993" s="3">
        <v>4.8855377153100002E-3</v>
      </c>
      <c r="F1993" s="3">
        <v>1000</v>
      </c>
      <c r="G1993" s="3">
        <f t="shared" si="93"/>
        <v>-5.0517103247000022E-4</v>
      </c>
      <c r="H1993" s="3" t="str">
        <f t="shared" si="94"/>
        <v>Nonsig</v>
      </c>
      <c r="I1993" s="3">
        <f t="shared" si="95"/>
        <v>-4.7401903244934276E-2</v>
      </c>
    </row>
    <row r="1994" spans="1:9">
      <c r="A1994" s="5" t="s">
        <v>5357</v>
      </c>
      <c r="B1994" s="5" t="e">
        <f>VLOOKUP(A1994,'[1]12'!$A$3:$B$10361, 2, FALSE)</f>
        <v>#N/A</v>
      </c>
      <c r="C1994" s="3">
        <v>1.9885765343399999E-3</v>
      </c>
      <c r="D1994" s="3">
        <v>814</v>
      </c>
      <c r="E1994" s="3">
        <v>2.4938362581100001E-3</v>
      </c>
      <c r="F1994" s="3">
        <v>1000</v>
      </c>
      <c r="G1994" s="3">
        <f t="shared" si="93"/>
        <v>-5.0525972377000019E-4</v>
      </c>
      <c r="H1994" s="3" t="str">
        <f t="shared" si="94"/>
        <v>Nonsig</v>
      </c>
      <c r="I1994" s="3">
        <f t="shared" si="95"/>
        <v>-9.8325624560537686E-2</v>
      </c>
    </row>
    <row r="1995" spans="1:9">
      <c r="A1995" s="5" t="s">
        <v>1876</v>
      </c>
      <c r="B1995" s="5" t="str">
        <f>VLOOKUP(A1995,'[1]12'!$A$3:$B$10361, 2, FALSE)</f>
        <v>isoform a</v>
      </c>
      <c r="C1995" s="3">
        <v>1.2564156489399999E-3</v>
      </c>
      <c r="D1995" s="3">
        <v>390</v>
      </c>
      <c r="E1995" s="3">
        <v>1.76180997907E-3</v>
      </c>
      <c r="F1995" s="3">
        <v>1000</v>
      </c>
      <c r="G1995" s="3">
        <f t="shared" si="93"/>
        <v>-5.053943301300001E-4</v>
      </c>
      <c r="H1995" s="3" t="str">
        <f t="shared" si="94"/>
        <v>Nonsig</v>
      </c>
      <c r="I1995" s="3">
        <f t="shared" si="95"/>
        <v>-0.14682572854927509</v>
      </c>
    </row>
    <row r="1996" spans="1:9">
      <c r="A1996" s="5" t="s">
        <v>5348</v>
      </c>
      <c r="B1996" s="5" t="e">
        <f>VLOOKUP(A1996,'[1]12'!$A$3:$B$10361, 2, FALSE)</f>
        <v>#N/A</v>
      </c>
      <c r="C1996" s="3">
        <v>4.7622749103600004E-3</v>
      </c>
      <c r="D1996" s="3">
        <v>761</v>
      </c>
      <c r="E1996" s="3">
        <v>5.2677710850199998E-3</v>
      </c>
      <c r="F1996" s="3">
        <v>1000</v>
      </c>
      <c r="G1996" s="3">
        <f t="shared" si="93"/>
        <v>-5.0549617465999938E-4</v>
      </c>
      <c r="H1996" s="3" t="str">
        <f t="shared" si="94"/>
        <v>Nonsig</v>
      </c>
      <c r="I1996" s="3">
        <f t="shared" si="95"/>
        <v>-4.38124319295898E-2</v>
      </c>
    </row>
    <row r="1997" spans="1:9">
      <c r="A1997" s="5" t="s">
        <v>3899</v>
      </c>
      <c r="B1997" s="5" t="str">
        <f>VLOOKUP(A1997,'[1]12'!$A$3:$B$10361, 2, FALSE)</f>
        <v>PREDICTED: similar to GA15510-PA</v>
      </c>
      <c r="C1997" s="3">
        <v>8.1374255341899997E-3</v>
      </c>
      <c r="D1997" s="3">
        <v>1018</v>
      </c>
      <c r="E1997" s="3">
        <v>8.6430140266099999E-3</v>
      </c>
      <c r="F1997" s="3">
        <v>1000</v>
      </c>
      <c r="G1997" s="3">
        <f t="shared" si="93"/>
        <v>-5.0558849242000013E-4</v>
      </c>
      <c r="H1997" s="3" t="str">
        <f t="shared" si="94"/>
        <v>Nonsig</v>
      </c>
      <c r="I1997" s="3">
        <f t="shared" si="95"/>
        <v>-2.6178190456844525E-2</v>
      </c>
    </row>
    <row r="1998" spans="1:9">
      <c r="A1998" s="5" t="s">
        <v>5231</v>
      </c>
      <c r="B1998" s="5" t="str">
        <f>VLOOKUP(A1998,'[1]12'!$A$3:$B$10361, 2, FALSE)</f>
        <v>nuclear rna export factor 1</v>
      </c>
      <c r="C1998" s="3">
        <v>2.7080593400900001E-3</v>
      </c>
      <c r="D1998" s="3">
        <v>513</v>
      </c>
      <c r="E1998" s="3">
        <v>3.2138880682599999E-3</v>
      </c>
      <c r="F1998" s="3">
        <v>1000</v>
      </c>
      <c r="G1998" s="3">
        <f t="shared" si="93"/>
        <v>-5.0582872816999983E-4</v>
      </c>
      <c r="H1998" s="3" t="str">
        <f t="shared" si="94"/>
        <v>Nonsig</v>
      </c>
      <c r="I1998" s="3">
        <f t="shared" si="95"/>
        <v>-7.4372570738974353E-2</v>
      </c>
    </row>
    <row r="1999" spans="1:9">
      <c r="A1999" s="5" t="s">
        <v>2935</v>
      </c>
      <c r="B1999" s="5" t="str">
        <f>VLOOKUP(A1999,'[1]12'!$A$3:$B$10361, 2, FALSE)</f>
        <v>pyridine nucleotide-disulfide oxidoreductase domain-containing protein 1-like</v>
      </c>
      <c r="C1999" s="3">
        <v>2.9439225442999999E-3</v>
      </c>
      <c r="D1999" s="3">
        <v>1889</v>
      </c>
      <c r="E1999" s="3">
        <v>3.4497944730199999E-3</v>
      </c>
      <c r="F1999" s="3">
        <v>1000</v>
      </c>
      <c r="G1999" s="3">
        <f t="shared" si="93"/>
        <v>-5.0587192871999996E-4</v>
      </c>
      <c r="H1999" s="3" t="str">
        <f t="shared" si="94"/>
        <v>Nonsig</v>
      </c>
      <c r="I1999" s="3">
        <f t="shared" si="95"/>
        <v>-6.8866842695066405E-2</v>
      </c>
    </row>
    <row r="2000" spans="1:9">
      <c r="A2000" s="5" t="s">
        <v>6063</v>
      </c>
      <c r="B2000" s="5" t="str">
        <f>VLOOKUP(A2000,'[1]12'!$A$3:$B$10361, 2, FALSE)</f>
        <v>ubiquitin carboxyl-terminal</v>
      </c>
      <c r="C2000" s="3">
        <v>1.8091953798999999E-3</v>
      </c>
      <c r="D2000" s="3">
        <v>453</v>
      </c>
      <c r="E2000" s="3">
        <v>2.3152232840399998E-3</v>
      </c>
      <c r="F2000" s="3">
        <v>1000</v>
      </c>
      <c r="G2000" s="3">
        <f t="shared" si="93"/>
        <v>-5.0602790413999989E-4</v>
      </c>
      <c r="H2000" s="3" t="str">
        <f t="shared" si="94"/>
        <v>Nonsig</v>
      </c>
      <c r="I2000" s="3">
        <f t="shared" si="95"/>
        <v>-0.10710741143879125</v>
      </c>
    </row>
    <row r="2001" spans="1:9">
      <c r="A2001" s="5" t="s">
        <v>7436</v>
      </c>
      <c r="B2001" s="5" t="str">
        <f>VLOOKUP(A2001,'[1]12'!$A$3:$B$10361, 2, FALSE)</f>
        <v>mrna export protein</v>
      </c>
      <c r="C2001" s="3">
        <v>2.1336273303800002E-3</v>
      </c>
      <c r="D2001" s="3">
        <v>485</v>
      </c>
      <c r="E2001" s="3">
        <v>2.6399921930100002E-3</v>
      </c>
      <c r="F2001" s="3">
        <v>1000</v>
      </c>
      <c r="G2001" s="3">
        <f t="shared" si="93"/>
        <v>-5.0636486263000002E-4</v>
      </c>
      <c r="H2001" s="3" t="str">
        <f t="shared" si="94"/>
        <v>Nonsig</v>
      </c>
      <c r="I2001" s="3">
        <f t="shared" si="95"/>
        <v>-9.2484076827626341E-2</v>
      </c>
    </row>
    <row r="2002" spans="1:9">
      <c r="A2002" s="5" t="s">
        <v>9605</v>
      </c>
      <c r="B2002" s="5" t="str">
        <f>VLOOKUP(A2002,'[1]12'!$A$3:$B$10361, 2, FALSE)</f>
        <v>endonuclease and reverse transcriptase-like protein</v>
      </c>
      <c r="C2002" s="3">
        <v>6.7950001044399999E-3</v>
      </c>
      <c r="D2002" s="3">
        <v>425</v>
      </c>
      <c r="E2002" s="3">
        <v>7.3016509177999999E-3</v>
      </c>
      <c r="F2002" s="3">
        <v>1000</v>
      </c>
      <c r="G2002" s="3">
        <f t="shared" si="93"/>
        <v>-5.0665081335999999E-4</v>
      </c>
      <c r="H2002" s="3" t="str">
        <f t="shared" si="94"/>
        <v>Nonsig</v>
      </c>
      <c r="I2002" s="3">
        <f t="shared" si="95"/>
        <v>-3.1231598325918777E-2</v>
      </c>
    </row>
    <row r="2003" spans="1:9">
      <c r="A2003" s="5" t="s">
        <v>7993</v>
      </c>
      <c r="B2003" s="5" t="str">
        <f>VLOOKUP(A2003,'[1]12'!$A$3:$B$10361, 2, FALSE)</f>
        <v>isoform a</v>
      </c>
      <c r="C2003" s="3">
        <v>1.4371535477300001E-3</v>
      </c>
      <c r="D2003" s="3">
        <v>533</v>
      </c>
      <c r="E2003" s="3">
        <v>1.94401604125E-3</v>
      </c>
      <c r="F2003" s="3">
        <v>1000</v>
      </c>
      <c r="G2003" s="3">
        <f t="shared" si="93"/>
        <v>-5.0686249351999989E-4</v>
      </c>
      <c r="H2003" s="3" t="str">
        <f t="shared" si="94"/>
        <v>Nonsig</v>
      </c>
      <c r="I2003" s="3">
        <f t="shared" si="95"/>
        <v>-0.13119667291698742</v>
      </c>
    </row>
    <row r="2004" spans="1:9">
      <c r="A2004" s="5" t="s">
        <v>4357</v>
      </c>
      <c r="B2004" s="5" t="str">
        <f>VLOOKUP(A2004,'[1]12'!$A$3:$B$10361, 2, FALSE)</f>
        <v>phosphatidylserine receptor</v>
      </c>
      <c r="C2004" s="3">
        <v>3.3858094489099999E-3</v>
      </c>
      <c r="D2004" s="3">
        <v>666</v>
      </c>
      <c r="E2004" s="3">
        <v>3.8932690117800001E-3</v>
      </c>
      <c r="F2004" s="3">
        <v>1000</v>
      </c>
      <c r="G2004" s="3">
        <f t="shared" si="93"/>
        <v>-5.0745956287000021E-4</v>
      </c>
      <c r="H2004" s="3" t="str">
        <f t="shared" si="94"/>
        <v>Nonsig</v>
      </c>
      <c r="I2004" s="3">
        <f t="shared" si="95"/>
        <v>-6.0651900383503612E-2</v>
      </c>
    </row>
    <row r="2005" spans="1:9">
      <c r="A2005" s="5" t="s">
        <v>2566</v>
      </c>
      <c r="B2005" s="5" t="str">
        <f>VLOOKUP(A2005,'[1]12'!$A$3:$B$10361, 2, FALSE)</f>
        <v>oxidoreductase glyr1 homolog</v>
      </c>
      <c r="C2005" s="3">
        <v>1.8217403164100001E-3</v>
      </c>
      <c r="D2005" s="3">
        <v>2362</v>
      </c>
      <c r="E2005" s="3">
        <v>2.32978577128E-3</v>
      </c>
      <c r="F2005" s="3">
        <v>1000</v>
      </c>
      <c r="G2005" s="3">
        <f t="shared" si="93"/>
        <v>-5.0804545486999989E-4</v>
      </c>
      <c r="H2005" s="3" t="str">
        <f t="shared" si="94"/>
        <v>Nonsig</v>
      </c>
      <c r="I2005" s="3">
        <f t="shared" si="95"/>
        <v>-0.10682951888768095</v>
      </c>
    </row>
    <row r="2006" spans="1:9">
      <c r="A2006" s="5" t="s">
        <v>5099</v>
      </c>
      <c r="B2006" s="5" t="str">
        <f>VLOOKUP(A2006,'[1]12'!$A$3:$B$10361, 2, FALSE)</f>
        <v>uracil-dna degrading isoform b</v>
      </c>
      <c r="C2006" s="3">
        <v>3.06224659419E-3</v>
      </c>
      <c r="D2006" s="3">
        <v>782</v>
      </c>
      <c r="E2006" s="3">
        <v>3.5705405730999998E-3</v>
      </c>
      <c r="F2006" s="3">
        <v>1000</v>
      </c>
      <c r="G2006" s="3">
        <f t="shared" si="93"/>
        <v>-5.0829397890999987E-4</v>
      </c>
      <c r="H2006" s="3" t="str">
        <f t="shared" si="94"/>
        <v>Nonsig</v>
      </c>
      <c r="I2006" s="3">
        <f t="shared" si="95"/>
        <v>-6.6693812158857613E-2</v>
      </c>
    </row>
    <row r="2007" spans="1:9">
      <c r="A2007" s="5" t="s">
        <v>9308</v>
      </c>
      <c r="B2007" s="5" t="str">
        <f>VLOOKUP(A2007,'[1]12'!$A$3:$B$10361, 2, FALSE)</f>
        <v>hypothetical protein TcasGA2_TC002160</v>
      </c>
      <c r="C2007" s="3">
        <v>8.9252753797899997E-3</v>
      </c>
      <c r="D2007" s="3">
        <v>435</v>
      </c>
      <c r="E2007" s="3">
        <v>9.4338259447000004E-3</v>
      </c>
      <c r="F2007" s="3">
        <v>1000</v>
      </c>
      <c r="G2007" s="3">
        <f t="shared" si="93"/>
        <v>-5.085505649100007E-4</v>
      </c>
      <c r="H2007" s="3" t="str">
        <f t="shared" si="94"/>
        <v>Nonsig</v>
      </c>
      <c r="I2007" s="3">
        <f t="shared" si="95"/>
        <v>-2.4066234513697039E-2</v>
      </c>
    </row>
    <row r="2008" spans="1:9">
      <c r="A2008" s="5" t="s">
        <v>1818</v>
      </c>
      <c r="B2008" s="5" t="str">
        <f>VLOOKUP(A2008,'[1]12'!$A$3:$B$10361, 2, FALSE)</f>
        <v>hypothetical protein TcasGA2_TC001142</v>
      </c>
      <c r="C2008" s="3">
        <v>8.8869955429500005E-4</v>
      </c>
      <c r="D2008" s="3">
        <v>172</v>
      </c>
      <c r="E2008" s="3">
        <v>1.39735880292E-3</v>
      </c>
      <c r="F2008" s="3">
        <v>1000</v>
      </c>
      <c r="G2008" s="3">
        <f t="shared" si="93"/>
        <v>-5.0865924862499999E-4</v>
      </c>
      <c r="H2008" s="3" t="str">
        <f t="shared" si="94"/>
        <v>Nonsig</v>
      </c>
      <c r="I2008" s="3">
        <f t="shared" si="95"/>
        <v>-0.19655297283241532</v>
      </c>
    </row>
    <row r="2009" spans="1:9">
      <c r="A2009" s="5" t="s">
        <v>9859</v>
      </c>
      <c r="B2009" s="5" t="str">
        <f>VLOOKUP(A2009,'[1]12'!$A$3:$B$10361, 2, FALSE)</f>
        <v>membrane magnesium transporter 1-like</v>
      </c>
      <c r="C2009" s="3">
        <v>5.1641503555099996E-4</v>
      </c>
      <c r="D2009" s="3">
        <v>248</v>
      </c>
      <c r="E2009" s="3">
        <v>1.0251577213299999E-3</v>
      </c>
      <c r="F2009" s="3">
        <v>1000</v>
      </c>
      <c r="G2009" s="3">
        <f t="shared" si="93"/>
        <v>-5.0874268577899995E-4</v>
      </c>
      <c r="H2009" s="3" t="str">
        <f t="shared" si="94"/>
        <v>Nonsig</v>
      </c>
      <c r="I2009" s="3">
        <f t="shared" si="95"/>
        <v>-0.29779180871400585</v>
      </c>
    </row>
    <row r="2010" spans="1:9">
      <c r="A2010" s="5" t="s">
        <v>7098</v>
      </c>
      <c r="B2010" s="5" t="e">
        <f>VLOOKUP(A2010,'[1]12'!$A$3:$B$10361, 2, FALSE)</f>
        <v>#N/A</v>
      </c>
      <c r="C2010" s="3">
        <v>6.6828591795699997E-3</v>
      </c>
      <c r="D2010" s="3">
        <v>638</v>
      </c>
      <c r="E2010" s="3">
        <v>7.1916729049199997E-3</v>
      </c>
      <c r="F2010" s="3">
        <v>1000</v>
      </c>
      <c r="G2010" s="3">
        <f t="shared" si="93"/>
        <v>-5.0881372535E-4</v>
      </c>
      <c r="H2010" s="3" t="str">
        <f t="shared" si="94"/>
        <v>Nonsig</v>
      </c>
      <c r="I2010" s="3">
        <f t="shared" si="95"/>
        <v>-3.1867616569245014E-2</v>
      </c>
    </row>
    <row r="2011" spans="1:9">
      <c r="A2011" s="5" t="s">
        <v>9759</v>
      </c>
      <c r="B2011" s="5" t="str">
        <f>VLOOKUP(A2011,'[1]12'!$A$3:$B$10361, 2, FALSE)</f>
        <v>hypothetical protein BRAFLDRAFT_93217</v>
      </c>
      <c r="C2011" s="3">
        <v>6.1020794536699998E-3</v>
      </c>
      <c r="D2011" s="3">
        <v>435</v>
      </c>
      <c r="E2011" s="3">
        <v>6.6110163549400001E-3</v>
      </c>
      <c r="F2011" s="3">
        <v>1000</v>
      </c>
      <c r="G2011" s="3">
        <f t="shared" si="93"/>
        <v>-5.0893690127000023E-4</v>
      </c>
      <c r="H2011" s="3" t="str">
        <f t="shared" si="94"/>
        <v>Nonsig</v>
      </c>
      <c r="I2011" s="3">
        <f t="shared" si="95"/>
        <v>-3.4790373375479057E-2</v>
      </c>
    </row>
    <row r="2012" spans="1:9">
      <c r="A2012" s="5" t="s">
        <v>4253</v>
      </c>
      <c r="B2012" s="5" t="e">
        <f>VLOOKUP(A2012,'[1]12'!$A$3:$B$10361, 2, FALSE)</f>
        <v>#N/A</v>
      </c>
      <c r="C2012" s="3">
        <v>3.0727508909999999E-3</v>
      </c>
      <c r="D2012" s="3">
        <v>1103</v>
      </c>
      <c r="E2012" s="3">
        <v>3.5817278953399999E-3</v>
      </c>
      <c r="F2012" s="3">
        <v>1000</v>
      </c>
      <c r="G2012" s="3">
        <f t="shared" si="93"/>
        <v>-5.0897700434000001E-4</v>
      </c>
      <c r="H2012" s="3" t="str">
        <f t="shared" si="94"/>
        <v>Nonsig</v>
      </c>
      <c r="I2012" s="3">
        <f t="shared" si="95"/>
        <v>-6.6565236041968498E-2</v>
      </c>
    </row>
    <row r="2013" spans="1:9">
      <c r="A2013" s="5" t="s">
        <v>3561</v>
      </c>
      <c r="B2013" s="5" t="e">
        <f>VLOOKUP(A2013,'[1]12'!$A$3:$B$10361, 2, FALSE)</f>
        <v>#N/A</v>
      </c>
      <c r="C2013" s="3">
        <v>6.2529901202199997E-3</v>
      </c>
      <c r="D2013" s="3">
        <v>1462</v>
      </c>
      <c r="E2013" s="3">
        <v>6.7626004191999999E-3</v>
      </c>
      <c r="F2013" s="3">
        <v>1000</v>
      </c>
      <c r="G2013" s="3">
        <f t="shared" si="93"/>
        <v>-5.0961029898000023E-4</v>
      </c>
      <c r="H2013" s="3" t="str">
        <f t="shared" si="94"/>
        <v>Nonsig</v>
      </c>
      <c r="I2013" s="3">
        <f t="shared" si="95"/>
        <v>-3.4025984595666192E-2</v>
      </c>
    </row>
    <row r="2014" spans="1:9">
      <c r="A2014" s="5" t="s">
        <v>6022</v>
      </c>
      <c r="B2014" s="5" t="str">
        <f>VLOOKUP(A2014,'[1]12'!$A$3:$B$10361, 2, FALSE)</f>
        <v>deoxyhypusine synthase</v>
      </c>
      <c r="C2014" s="3">
        <v>4.2699676442400003E-3</v>
      </c>
      <c r="D2014" s="3">
        <v>696</v>
      </c>
      <c r="E2014" s="3">
        <v>4.7799966718699996E-3</v>
      </c>
      <c r="F2014" s="3">
        <v>1000</v>
      </c>
      <c r="G2014" s="3">
        <f t="shared" si="93"/>
        <v>-5.1002902762999937E-4</v>
      </c>
      <c r="H2014" s="3" t="str">
        <f t="shared" si="94"/>
        <v>Nonsig</v>
      </c>
      <c r="I2014" s="3">
        <f t="shared" si="95"/>
        <v>-4.9003010066582496E-2</v>
      </c>
    </row>
    <row r="2015" spans="1:9">
      <c r="A2015" s="5" t="s">
        <v>8198</v>
      </c>
      <c r="B2015" s="5" t="str">
        <f>VLOOKUP(A2015,'[1]12'!$A$3:$B$10361, 2, FALSE)</f>
        <v>nucleotide exchange factor sil1-like</v>
      </c>
      <c r="C2015" s="3">
        <v>3.01346199764E-3</v>
      </c>
      <c r="D2015" s="3">
        <v>514</v>
      </c>
      <c r="E2015" s="3">
        <v>3.5236971576799998E-3</v>
      </c>
      <c r="F2015" s="3">
        <v>1000</v>
      </c>
      <c r="G2015" s="3">
        <f t="shared" si="93"/>
        <v>-5.1023516003999986E-4</v>
      </c>
      <c r="H2015" s="3" t="str">
        <f t="shared" si="94"/>
        <v>Nonsig</v>
      </c>
      <c r="I2015" s="3">
        <f t="shared" si="95"/>
        <v>-6.7932857120706069E-2</v>
      </c>
    </row>
    <row r="2016" spans="1:9">
      <c r="A2016" s="5" t="s">
        <v>7715</v>
      </c>
      <c r="B2016" s="5" t="e">
        <f>VLOOKUP(A2016,'[1]12'!$A$3:$B$10361, 2, FALSE)</f>
        <v>#N/A</v>
      </c>
      <c r="C2016" s="3">
        <v>4.67999696698E-3</v>
      </c>
      <c r="D2016" s="3">
        <v>581</v>
      </c>
      <c r="E2016" s="3">
        <v>5.1902707273300003E-3</v>
      </c>
      <c r="F2016" s="3">
        <v>1000</v>
      </c>
      <c r="G2016" s="3">
        <f t="shared" si="93"/>
        <v>-5.102737603500003E-4</v>
      </c>
      <c r="H2016" s="3" t="str">
        <f t="shared" si="94"/>
        <v>Nonsig</v>
      </c>
      <c r="I2016" s="3">
        <f t="shared" si="95"/>
        <v>-4.4944439858537265E-2</v>
      </c>
    </row>
    <row r="2017" spans="1:9">
      <c r="A2017" s="5" t="s">
        <v>2763</v>
      </c>
      <c r="B2017" s="5" t="str">
        <f>VLOOKUP(A2017,'[1]12'!$A$3:$B$10361, 2, FALSE)</f>
        <v>facilitated trehalose transporter tret1-like</v>
      </c>
      <c r="C2017" s="3">
        <v>1.8747558129300001E-3</v>
      </c>
      <c r="D2017" s="3">
        <v>1451</v>
      </c>
      <c r="E2017" s="3">
        <v>2.3851686399599999E-3</v>
      </c>
      <c r="F2017" s="3">
        <v>1000</v>
      </c>
      <c r="G2017" s="3">
        <f t="shared" si="93"/>
        <v>-5.1041282702999984E-4</v>
      </c>
      <c r="H2017" s="3" t="str">
        <f t="shared" si="94"/>
        <v>Nonsig</v>
      </c>
      <c r="I2017" s="3">
        <f t="shared" si="95"/>
        <v>-0.10457438177399976</v>
      </c>
    </row>
    <row r="2018" spans="1:9">
      <c r="A2018" s="5" t="s">
        <v>9976</v>
      </c>
      <c r="B2018" s="5" t="e">
        <f>VLOOKUP(A2018,'[1]12'!$A$3:$B$10361, 2, FALSE)</f>
        <v>#N/A</v>
      </c>
      <c r="C2018" s="3">
        <v>7.7247068266899999E-3</v>
      </c>
      <c r="D2018" s="3">
        <v>414</v>
      </c>
      <c r="E2018" s="3">
        <v>8.2352642016499996E-3</v>
      </c>
      <c r="F2018" s="3">
        <v>1000</v>
      </c>
      <c r="G2018" s="3">
        <f t="shared" si="93"/>
        <v>-5.1055737495999971E-4</v>
      </c>
      <c r="H2018" s="3" t="str">
        <f t="shared" si="94"/>
        <v>Nonsig</v>
      </c>
      <c r="I2018" s="3">
        <f t="shared" si="95"/>
        <v>-2.7795530883239147E-2</v>
      </c>
    </row>
    <row r="2019" spans="1:9">
      <c r="A2019" s="5" t="s">
        <v>5010</v>
      </c>
      <c r="B2019" s="5" t="str">
        <f>VLOOKUP(A2019,'[1]12'!$A$3:$B$10361, 2, FALSE)</f>
        <v>atpase family aaa domain-containing protein 2</v>
      </c>
      <c r="C2019" s="3">
        <v>5.3033501069999997E-4</v>
      </c>
      <c r="D2019" s="3">
        <v>488</v>
      </c>
      <c r="E2019" s="3">
        <v>1.04098713404E-3</v>
      </c>
      <c r="F2019" s="3">
        <v>1000</v>
      </c>
      <c r="G2019" s="3">
        <f t="shared" si="93"/>
        <v>-5.1065212334E-4</v>
      </c>
      <c r="H2019" s="3" t="str">
        <f t="shared" si="94"/>
        <v>Nonsig</v>
      </c>
      <c r="I2019" s="3">
        <f t="shared" si="95"/>
        <v>-0.29289506339673083</v>
      </c>
    </row>
    <row r="2020" spans="1:9">
      <c r="A2020" s="5" t="s">
        <v>951</v>
      </c>
      <c r="B2020" s="5" t="str">
        <f>VLOOKUP(A2020,'[1]12'!$A$3:$B$10361, 2, FALSE)</f>
        <v>armadillo segment polarity</v>
      </c>
      <c r="C2020" s="3">
        <v>1.31183194371E-3</v>
      </c>
      <c r="D2020" s="3">
        <v>2030</v>
      </c>
      <c r="E2020" s="3">
        <v>1.8225173664999999E-3</v>
      </c>
      <c r="F2020" s="3">
        <v>1000</v>
      </c>
      <c r="G2020" s="3">
        <f t="shared" si="93"/>
        <v>-5.1068542278999993E-4</v>
      </c>
      <c r="H2020" s="3" t="str">
        <f t="shared" si="94"/>
        <v>Nonsig</v>
      </c>
      <c r="I2020" s="3">
        <f t="shared" si="95"/>
        <v>-0.14279347337322454</v>
      </c>
    </row>
    <row r="2021" spans="1:9">
      <c r="A2021" s="5" t="s">
        <v>6563</v>
      </c>
      <c r="B2021" s="5" t="str">
        <f>VLOOKUP(A2021,'[1]12'!$A$3:$B$10361, 2, FALSE)</f>
        <v>dna replication licensing factor mcm5</v>
      </c>
      <c r="C2021" s="3">
        <v>1.10813175783E-3</v>
      </c>
      <c r="D2021" s="3">
        <v>532</v>
      </c>
      <c r="E2021" s="3">
        <v>1.61888520754E-3</v>
      </c>
      <c r="F2021" s="3">
        <v>1000</v>
      </c>
      <c r="G2021" s="3">
        <f t="shared" si="93"/>
        <v>-5.1075344971E-4</v>
      </c>
      <c r="H2021" s="3" t="str">
        <f t="shared" si="94"/>
        <v>Nonsig</v>
      </c>
      <c r="I2021" s="3">
        <f t="shared" si="95"/>
        <v>-0.16462465329082457</v>
      </c>
    </row>
    <row r="2022" spans="1:9">
      <c r="A2022" s="5" t="s">
        <v>3616</v>
      </c>
      <c r="B2022" s="5" t="str">
        <f>VLOOKUP(A2022,'[1]12'!$A$3:$B$10361, 2, FALSE)</f>
        <v>secretion-regulating guanine nucleotide exchange factor</v>
      </c>
      <c r="C2022" s="3">
        <v>2.8597533183700001E-3</v>
      </c>
      <c r="D2022" s="3">
        <v>1336</v>
      </c>
      <c r="E2022" s="3">
        <v>3.3708174417500002E-3</v>
      </c>
      <c r="F2022" s="3">
        <v>1000</v>
      </c>
      <c r="G2022" s="3">
        <f t="shared" si="93"/>
        <v>-5.110641233800001E-4</v>
      </c>
      <c r="H2022" s="3" t="str">
        <f t="shared" si="94"/>
        <v>Nonsig</v>
      </c>
      <c r="I2022" s="3">
        <f t="shared" si="95"/>
        <v>-7.1406659833961231E-2</v>
      </c>
    </row>
    <row r="2023" spans="1:9">
      <c r="A2023" s="5" t="s">
        <v>5736</v>
      </c>
      <c r="B2023" s="5" t="str">
        <f>VLOOKUP(A2023,'[1]12'!$A$3:$B$10361, 2, FALSE)</f>
        <v>hypothetical protein EAI_05092</v>
      </c>
      <c r="C2023" s="3">
        <v>3.4785165864699998E-3</v>
      </c>
      <c r="D2023" s="3">
        <v>751</v>
      </c>
      <c r="E2023" s="3">
        <v>3.9897297756E-3</v>
      </c>
      <c r="F2023" s="3">
        <v>1000</v>
      </c>
      <c r="G2023" s="3">
        <f t="shared" si="93"/>
        <v>-5.1121318913000023E-4</v>
      </c>
      <c r="H2023" s="3" t="str">
        <f t="shared" si="94"/>
        <v>Nonsig</v>
      </c>
      <c r="I2023" s="3">
        <f t="shared" si="95"/>
        <v>-5.9549403389899905E-2</v>
      </c>
    </row>
    <row r="2024" spans="1:9">
      <c r="A2024" s="5" t="s">
        <v>2653</v>
      </c>
      <c r="B2024" s="5" t="str">
        <f>VLOOKUP(A2024,'[1]12'!$A$3:$B$10361, 2, FALSE)</f>
        <v>dna damage-binding protein 1-like</v>
      </c>
      <c r="C2024" s="3">
        <v>2.9639156208400002E-3</v>
      </c>
      <c r="D2024" s="3">
        <v>1954</v>
      </c>
      <c r="E2024" s="3">
        <v>3.4753700896100002E-3</v>
      </c>
      <c r="F2024" s="3">
        <v>1000</v>
      </c>
      <c r="G2024" s="3">
        <f t="shared" si="93"/>
        <v>-5.1145446876999998E-4</v>
      </c>
      <c r="H2024" s="3" t="str">
        <f t="shared" si="94"/>
        <v>Nonsig</v>
      </c>
      <c r="I2024" s="3">
        <f t="shared" si="95"/>
        <v>-6.9135223454542802E-2</v>
      </c>
    </row>
    <row r="2025" spans="1:9">
      <c r="A2025" s="5" t="s">
        <v>547</v>
      </c>
      <c r="B2025" s="5" t="str">
        <f>VLOOKUP(A2025,'[1]12'!$A$3:$B$10361, 2, FALSE)</f>
        <v>protein transport protein sec24c-like</v>
      </c>
      <c r="C2025" s="3">
        <v>1.05245572712E-2</v>
      </c>
      <c r="D2025" s="3">
        <v>401</v>
      </c>
      <c r="E2025" s="3">
        <v>1.10360718747E-2</v>
      </c>
      <c r="F2025" s="3">
        <v>1000</v>
      </c>
      <c r="G2025" s="3">
        <f t="shared" si="93"/>
        <v>-5.1151460349999935E-4</v>
      </c>
      <c r="H2025" s="3" t="str">
        <f t="shared" si="94"/>
        <v>Nonsig</v>
      </c>
      <c r="I2025" s="3">
        <f t="shared" si="95"/>
        <v>-2.0610684503155192E-2</v>
      </c>
    </row>
    <row r="2026" spans="1:9">
      <c r="A2026" s="5" t="s">
        <v>6127</v>
      </c>
      <c r="B2026" s="5" t="e">
        <f>VLOOKUP(A2026,'[1]12'!$A$3:$B$10361, 2, FALSE)</f>
        <v>#N/A</v>
      </c>
      <c r="C2026" s="3">
        <v>3.5057537339700001E-3</v>
      </c>
      <c r="D2026" s="3">
        <v>663</v>
      </c>
      <c r="E2026" s="3">
        <v>4.0173842999399996E-3</v>
      </c>
      <c r="F2026" s="3">
        <v>1000</v>
      </c>
      <c r="G2026" s="3">
        <f t="shared" si="93"/>
        <v>-5.116305659699995E-4</v>
      </c>
      <c r="H2026" s="3" t="str">
        <f t="shared" si="94"/>
        <v>Nonsig</v>
      </c>
      <c r="I2026" s="3">
        <f t="shared" si="95"/>
        <v>-5.9161972726742632E-2</v>
      </c>
    </row>
    <row r="2027" spans="1:9">
      <c r="A2027" s="5" t="s">
        <v>1838</v>
      </c>
      <c r="B2027" s="5" t="str">
        <f>VLOOKUP(A2027,'[1]12'!$A$3:$B$10361, 2, FALSE)</f>
        <v>hypothetical protein EAG_13817</v>
      </c>
      <c r="C2027" s="3">
        <v>9.44308131295E-3</v>
      </c>
      <c r="D2027" s="3">
        <v>535</v>
      </c>
      <c r="E2027" s="3">
        <v>9.9549852417300001E-3</v>
      </c>
      <c r="F2027" s="3">
        <v>1000</v>
      </c>
      <c r="G2027" s="3">
        <f t="shared" si="93"/>
        <v>-5.1190392878000014E-4</v>
      </c>
      <c r="H2027" s="3" t="str">
        <f t="shared" si="94"/>
        <v>Nonsig</v>
      </c>
      <c r="I2027" s="3">
        <f t="shared" si="95"/>
        <v>-2.2926891175552935E-2</v>
      </c>
    </row>
    <row r="2028" spans="1:9">
      <c r="A2028" s="5" t="s">
        <v>10251</v>
      </c>
      <c r="B2028" s="5" t="str">
        <f>VLOOKUP(A2028,'[1]12'!$A$3:$B$10361, 2, FALSE)</f>
        <v>PREDICTED: hypothetical protein LOC100679142</v>
      </c>
      <c r="C2028" s="3">
        <v>3.7480145234599998E-4</v>
      </c>
      <c r="D2028" s="3">
        <v>144</v>
      </c>
      <c r="E2028" s="3">
        <v>8.8696926716E-4</v>
      </c>
      <c r="F2028" s="3">
        <v>1000</v>
      </c>
      <c r="G2028" s="3">
        <f t="shared" si="93"/>
        <v>-5.1216781481400002E-4</v>
      </c>
      <c r="H2028" s="3" t="str">
        <f t="shared" si="94"/>
        <v>Nonsig</v>
      </c>
      <c r="I2028" s="3">
        <f t="shared" si="95"/>
        <v>-0.37410730700553024</v>
      </c>
    </row>
    <row r="2029" spans="1:9">
      <c r="A2029" s="5" t="s">
        <v>5521</v>
      </c>
      <c r="B2029" s="5" t="e">
        <f>VLOOKUP(A2029,'[1]12'!$A$3:$B$10361, 2, FALSE)</f>
        <v>#N/A</v>
      </c>
      <c r="C2029" s="3">
        <v>3.2811712770900001E-3</v>
      </c>
      <c r="D2029" s="3">
        <v>808</v>
      </c>
      <c r="E2029" s="3">
        <v>3.7936134397699999E-3</v>
      </c>
      <c r="F2029" s="3">
        <v>1000</v>
      </c>
      <c r="G2029" s="3">
        <f t="shared" si="93"/>
        <v>-5.1244216267999979E-4</v>
      </c>
      <c r="H2029" s="3" t="str">
        <f t="shared" si="94"/>
        <v>Nonsig</v>
      </c>
      <c r="I2029" s="3">
        <f t="shared" si="95"/>
        <v>-6.3024174084421694E-2</v>
      </c>
    </row>
    <row r="2030" spans="1:9">
      <c r="A2030" s="5" t="s">
        <v>1600</v>
      </c>
      <c r="B2030" s="5" t="str">
        <f>VLOOKUP(A2030,'[1]12'!$A$3:$B$10361, 2, FALSE)</f>
        <v>ankyrin unc44</v>
      </c>
      <c r="C2030" s="3">
        <v>2.4918273475999998E-3</v>
      </c>
      <c r="D2030" s="3">
        <v>949</v>
      </c>
      <c r="E2030" s="3">
        <v>3.00468435737E-3</v>
      </c>
      <c r="F2030" s="3">
        <v>1000</v>
      </c>
      <c r="G2030" s="3">
        <f t="shared" si="93"/>
        <v>-5.1285700977000016E-4</v>
      </c>
      <c r="H2030" s="3" t="str">
        <f t="shared" si="94"/>
        <v>Nonsig</v>
      </c>
      <c r="I2030" s="3">
        <f t="shared" si="95"/>
        <v>-8.1280908155941634E-2</v>
      </c>
    </row>
    <row r="2031" spans="1:9">
      <c r="A2031" s="5" t="s">
        <v>7702</v>
      </c>
      <c r="B2031" s="5" t="str">
        <f>VLOOKUP(A2031,'[1]12'!$A$3:$B$10361, 2, FALSE)</f>
        <v>endonuclease-reverse transcriptase</v>
      </c>
      <c r="C2031" s="3">
        <v>4.8657570541700002E-3</v>
      </c>
      <c r="D2031" s="3">
        <v>589</v>
      </c>
      <c r="E2031" s="3">
        <v>5.37871025632E-3</v>
      </c>
      <c r="F2031" s="3">
        <v>1000</v>
      </c>
      <c r="G2031" s="3">
        <f t="shared" si="93"/>
        <v>-5.1295320214999988E-4</v>
      </c>
      <c r="H2031" s="3" t="str">
        <f t="shared" si="94"/>
        <v>Nonsig</v>
      </c>
      <c r="I2031" s="3">
        <f t="shared" si="95"/>
        <v>-4.3527729129697851E-2</v>
      </c>
    </row>
    <row r="2032" spans="1:9">
      <c r="A2032" s="5" t="s">
        <v>8449</v>
      </c>
      <c r="B2032" s="5" t="e">
        <f>VLOOKUP(A2032,'[1]12'!$A$3:$B$10361, 2, FALSE)</f>
        <v>#N/A</v>
      </c>
      <c r="C2032" s="3">
        <v>1.47389155475E-3</v>
      </c>
      <c r="D2032" s="3">
        <v>230</v>
      </c>
      <c r="E2032" s="3">
        <v>1.9868552227400001E-3</v>
      </c>
      <c r="F2032" s="3">
        <v>1000</v>
      </c>
      <c r="G2032" s="3">
        <f t="shared" si="93"/>
        <v>-5.1296366799000008E-4</v>
      </c>
      <c r="H2032" s="3" t="str">
        <f t="shared" si="94"/>
        <v>Nonsig</v>
      </c>
      <c r="I2032" s="3">
        <f t="shared" si="95"/>
        <v>-0.12970069189253092</v>
      </c>
    </row>
    <row r="2033" spans="1:9">
      <c r="A2033" s="5" t="s">
        <v>3900</v>
      </c>
      <c r="B2033" s="5" t="str">
        <f>VLOOKUP(A2033,'[1]12'!$A$3:$B$10361, 2, FALSE)</f>
        <v>dynamin-like 120 kda mitochondrial</v>
      </c>
      <c r="C2033" s="3">
        <v>8.9955343683200003E-4</v>
      </c>
      <c r="D2033" s="3">
        <v>451</v>
      </c>
      <c r="E2033" s="3">
        <v>1.4127593652200001E-3</v>
      </c>
      <c r="F2033" s="3">
        <v>1000</v>
      </c>
      <c r="G2033" s="3">
        <f t="shared" si="93"/>
        <v>-5.1320592838800002E-4</v>
      </c>
      <c r="H2033" s="3" t="str">
        <f t="shared" si="94"/>
        <v>Nonsig</v>
      </c>
      <c r="I2033" s="3">
        <f t="shared" si="95"/>
        <v>-0.19604122776810237</v>
      </c>
    </row>
    <row r="2034" spans="1:9">
      <c r="A2034" s="5" t="s">
        <v>5593</v>
      </c>
      <c r="B2034" s="5" t="str">
        <f>VLOOKUP(A2034,'[1]12'!$A$3:$B$10361, 2, FALSE)</f>
        <v>alkylated dna repair protein alkb homolog 8-like</v>
      </c>
      <c r="C2034" s="3">
        <v>1.4467649249E-2</v>
      </c>
      <c r="D2034" s="3">
        <v>503</v>
      </c>
      <c r="E2034" s="3">
        <v>1.49810003932E-2</v>
      </c>
      <c r="F2034" s="3">
        <v>1000</v>
      </c>
      <c r="G2034" s="3">
        <f t="shared" si="93"/>
        <v>-5.133511441999996E-4</v>
      </c>
      <c r="H2034" s="3" t="str">
        <f t="shared" si="94"/>
        <v>Nonsig</v>
      </c>
      <c r="I2034" s="3">
        <f t="shared" si="95"/>
        <v>-1.5142844153019395E-2</v>
      </c>
    </row>
    <row r="2035" spans="1:9">
      <c r="A2035" s="5" t="s">
        <v>5843</v>
      </c>
      <c r="B2035" s="5" t="str">
        <f>VLOOKUP(A2035,'[1]12'!$A$3:$B$10361, 2, FALSE)</f>
        <v>splicing factor 3b subunit 3</v>
      </c>
      <c r="C2035" s="3">
        <v>1.8008155891E-3</v>
      </c>
      <c r="D2035" s="3">
        <v>524</v>
      </c>
      <c r="E2035" s="3">
        <v>2.3141713903299999E-3</v>
      </c>
      <c r="F2035" s="3">
        <v>1000</v>
      </c>
      <c r="G2035" s="3">
        <f t="shared" si="93"/>
        <v>-5.1335580122999994E-4</v>
      </c>
      <c r="H2035" s="3" t="str">
        <f t="shared" si="94"/>
        <v>Nonsig</v>
      </c>
      <c r="I2035" s="3">
        <f t="shared" si="95"/>
        <v>-0.10892627862018002</v>
      </c>
    </row>
    <row r="2036" spans="1:9">
      <c r="A2036" s="5" t="s">
        <v>518</v>
      </c>
      <c r="B2036" s="5" t="e">
        <f>VLOOKUP(A2036,'[1]12'!$A$3:$B$10361, 2, FALSE)</f>
        <v>#N/A</v>
      </c>
      <c r="C2036" s="3">
        <v>7.1151980408400003E-3</v>
      </c>
      <c r="D2036" s="3">
        <v>1507</v>
      </c>
      <c r="E2036" s="3">
        <v>7.6290512380000003E-3</v>
      </c>
      <c r="F2036" s="3">
        <v>1000</v>
      </c>
      <c r="G2036" s="3">
        <f t="shared" si="93"/>
        <v>-5.1385319716000001E-4</v>
      </c>
      <c r="H2036" s="3" t="str">
        <f t="shared" si="94"/>
        <v>Nonsig</v>
      </c>
      <c r="I2036" s="3">
        <f t="shared" si="95"/>
        <v>-3.0283539177961824E-2</v>
      </c>
    </row>
    <row r="2037" spans="1:9">
      <c r="A2037" s="5" t="s">
        <v>2306</v>
      </c>
      <c r="B2037" s="5" t="e">
        <f>VLOOKUP(A2037,'[1]12'!$A$3:$B$10361, 2, FALSE)</f>
        <v>#N/A</v>
      </c>
      <c r="C2037" s="3">
        <v>4.5593579123400004E-3</v>
      </c>
      <c r="D2037" s="3">
        <v>140</v>
      </c>
      <c r="E2037" s="3">
        <v>5.0735289634900003E-3</v>
      </c>
      <c r="F2037" s="3">
        <v>1000</v>
      </c>
      <c r="G2037" s="3">
        <f t="shared" si="93"/>
        <v>-5.1417105114999993E-4</v>
      </c>
      <c r="H2037" s="3" t="str">
        <f t="shared" si="94"/>
        <v>Nonsig</v>
      </c>
      <c r="I2037" s="3">
        <f t="shared" si="95"/>
        <v>-4.6406458076327151E-2</v>
      </c>
    </row>
    <row r="2038" spans="1:9">
      <c r="A2038" s="5" t="s">
        <v>6524</v>
      </c>
      <c r="B2038" s="5" t="str">
        <f>VLOOKUP(A2038,'[1]12'!$A$3:$B$10361, 2, FALSE)</f>
        <v>agap010315 protein</v>
      </c>
      <c r="C2038" s="3">
        <v>3.1411344661900001E-3</v>
      </c>
      <c r="D2038" s="3">
        <v>532</v>
      </c>
      <c r="E2038" s="3">
        <v>3.6557358985800001E-3</v>
      </c>
      <c r="F2038" s="3">
        <v>1000</v>
      </c>
      <c r="G2038" s="3">
        <f t="shared" si="93"/>
        <v>-5.1460143239000005E-4</v>
      </c>
      <c r="H2038" s="3" t="str">
        <f t="shared" si="94"/>
        <v>Nonsig</v>
      </c>
      <c r="I2038" s="3">
        <f t="shared" si="95"/>
        <v>-6.5888285303362576E-2</v>
      </c>
    </row>
    <row r="2039" spans="1:9">
      <c r="A2039" s="5" t="s">
        <v>11011</v>
      </c>
      <c r="B2039" s="5" t="str">
        <f>VLOOKUP(A2039,'[1]12'!$A$3:$B$10361, 2, FALSE)</f>
        <v>endonuclease-reverse transcriptase</v>
      </c>
      <c r="C2039" s="3">
        <v>2.2175577354199998E-3</v>
      </c>
      <c r="D2039" s="3">
        <v>270</v>
      </c>
      <c r="E2039" s="3">
        <v>2.7322307067599999E-3</v>
      </c>
      <c r="F2039" s="3">
        <v>1000</v>
      </c>
      <c r="G2039" s="3">
        <f t="shared" si="93"/>
        <v>-5.1467297134000006E-4</v>
      </c>
      <c r="H2039" s="3" t="str">
        <f t="shared" si="94"/>
        <v>Nonsig</v>
      </c>
      <c r="I2039" s="3">
        <f t="shared" si="95"/>
        <v>-9.0642432175427903E-2</v>
      </c>
    </row>
    <row r="2040" spans="1:9">
      <c r="A2040" s="5" t="s">
        <v>8046</v>
      </c>
      <c r="B2040" s="5" t="str">
        <f>VLOOKUP(A2040,'[1]12'!$A$3:$B$10361, 2, FALSE)</f>
        <v>variable lymphocyte receptor a diversity region</v>
      </c>
      <c r="C2040" s="3">
        <v>2.1218241357800001E-3</v>
      </c>
      <c r="D2040" s="3">
        <v>428</v>
      </c>
      <c r="E2040" s="3">
        <v>2.6365549152700001E-3</v>
      </c>
      <c r="F2040" s="3">
        <v>1000</v>
      </c>
      <c r="G2040" s="3">
        <f t="shared" si="93"/>
        <v>-5.1473077949000003E-4</v>
      </c>
      <c r="H2040" s="3" t="str">
        <f t="shared" si="94"/>
        <v>Nonsig</v>
      </c>
      <c r="I2040" s="3">
        <f t="shared" si="95"/>
        <v>-9.4327436220657215E-2</v>
      </c>
    </row>
    <row r="2041" spans="1:9">
      <c r="A2041" s="5" t="s">
        <v>8837</v>
      </c>
      <c r="B2041" s="5" t="str">
        <f>VLOOKUP(A2041,'[1]12'!$A$3:$B$10361, 2, FALSE)</f>
        <v>cold shock domain-containing protein e1-like</v>
      </c>
      <c r="C2041" s="3">
        <v>3.6686892362900001E-4</v>
      </c>
      <c r="D2041" s="3">
        <v>276</v>
      </c>
      <c r="E2041" s="3">
        <v>8.8183973009299998E-4</v>
      </c>
      <c r="F2041" s="3">
        <v>1000</v>
      </c>
      <c r="G2041" s="3">
        <f t="shared" si="93"/>
        <v>-5.1497080646399998E-4</v>
      </c>
      <c r="H2041" s="3" t="str">
        <f t="shared" si="94"/>
        <v>Nonsig</v>
      </c>
      <c r="I2041" s="3">
        <f t="shared" si="95"/>
        <v>-0.38087873595468535</v>
      </c>
    </row>
    <row r="2042" spans="1:9">
      <c r="A2042" s="5" t="s">
        <v>8327</v>
      </c>
      <c r="B2042" s="5" t="str">
        <f>VLOOKUP(A2042,'[1]12'!$A$3:$B$10361, 2, FALSE)</f>
        <v>dna binding protein gt-1</v>
      </c>
      <c r="C2042" s="3">
        <v>1.37683966653E-3</v>
      </c>
      <c r="D2042" s="3">
        <v>474</v>
      </c>
      <c r="E2042" s="3">
        <v>1.89219503457E-3</v>
      </c>
      <c r="F2042" s="3">
        <v>1000</v>
      </c>
      <c r="G2042" s="3">
        <f t="shared" si="93"/>
        <v>-5.1535536804000006E-4</v>
      </c>
      <c r="H2042" s="3" t="str">
        <f t="shared" si="94"/>
        <v>Nonsig</v>
      </c>
      <c r="I2042" s="3">
        <f t="shared" si="95"/>
        <v>-0.13808252903454285</v>
      </c>
    </row>
    <row r="2043" spans="1:9">
      <c r="A2043" s="5" t="s">
        <v>7732</v>
      </c>
      <c r="B2043" s="5" t="str">
        <f>VLOOKUP(A2043,'[1]12'!$A$3:$B$10361, 2, FALSE)</f>
        <v>n-acetyltransferase 9-like</v>
      </c>
      <c r="C2043" s="3">
        <v>2.2423588561300001E-3</v>
      </c>
      <c r="D2043" s="3">
        <v>211</v>
      </c>
      <c r="E2043" s="3">
        <v>2.7578736205400001E-3</v>
      </c>
      <c r="F2043" s="3">
        <v>1000</v>
      </c>
      <c r="G2043" s="3">
        <f t="shared" si="93"/>
        <v>-5.1551476441000004E-4</v>
      </c>
      <c r="H2043" s="3" t="str">
        <f t="shared" si="94"/>
        <v>Nonsig</v>
      </c>
      <c r="I2043" s="3">
        <f t="shared" si="95"/>
        <v>-8.9869244583711094E-2</v>
      </c>
    </row>
    <row r="2044" spans="1:9">
      <c r="A2044" s="5" t="s">
        <v>6685</v>
      </c>
      <c r="B2044" s="5" t="str">
        <f>VLOOKUP(A2044,'[1]12'!$A$3:$B$10361, 2, FALSE)</f>
        <v>ethanolamine kinase 1-like</v>
      </c>
      <c r="C2044" s="3">
        <v>1.10804923393E-3</v>
      </c>
      <c r="D2044" s="3">
        <v>350</v>
      </c>
      <c r="E2044" s="3">
        <v>1.6240476220899999E-3</v>
      </c>
      <c r="F2044" s="3">
        <v>1000</v>
      </c>
      <c r="G2044" s="3">
        <f t="shared" si="93"/>
        <v>-5.1599838815999995E-4</v>
      </c>
      <c r="H2044" s="3" t="str">
        <f t="shared" si="94"/>
        <v>Nonsig</v>
      </c>
      <c r="I2044" s="3">
        <f t="shared" si="95"/>
        <v>-0.16603970212744629</v>
      </c>
    </row>
    <row r="2045" spans="1:9">
      <c r="A2045" s="5" t="s">
        <v>4978</v>
      </c>
      <c r="B2045" s="5" t="str">
        <f>VLOOKUP(A2045,'[1]12'!$A$3:$B$10361, 2, FALSE)</f>
        <v>endonuclease-reverse transcriptase</v>
      </c>
      <c r="C2045" s="3">
        <v>1.1796463512299999E-2</v>
      </c>
      <c r="D2045" s="3">
        <v>847</v>
      </c>
      <c r="E2045" s="3">
        <v>1.23127065512E-2</v>
      </c>
      <c r="F2045" s="3">
        <v>1000</v>
      </c>
      <c r="G2045" s="3">
        <f t="shared" si="93"/>
        <v>-5.1624303890000084E-4</v>
      </c>
      <c r="H2045" s="3" t="str">
        <f t="shared" si="94"/>
        <v>Nonsig</v>
      </c>
      <c r="I2045" s="3">
        <f t="shared" si="95"/>
        <v>-1.8601700330363891E-2</v>
      </c>
    </row>
    <row r="2046" spans="1:9">
      <c r="A2046" s="5" t="s">
        <v>3109</v>
      </c>
      <c r="B2046" s="5" t="str">
        <f>VLOOKUP(A2046,'[1]12'!$A$3:$B$10361, 2, FALSE)</f>
        <v>eukaryotic translation initiation factor 4b-like</v>
      </c>
      <c r="C2046" s="3">
        <v>2.1006899171199999E-3</v>
      </c>
      <c r="D2046" s="3">
        <v>852</v>
      </c>
      <c r="E2046" s="3">
        <v>2.6169351170600001E-3</v>
      </c>
      <c r="F2046" s="3">
        <v>1000</v>
      </c>
      <c r="G2046" s="3">
        <f t="shared" si="93"/>
        <v>-5.1624519994000013E-4</v>
      </c>
      <c r="H2046" s="3" t="str">
        <f t="shared" si="94"/>
        <v>Nonsig</v>
      </c>
      <c r="I2046" s="3">
        <f t="shared" si="95"/>
        <v>-9.543100418007297E-2</v>
      </c>
    </row>
    <row r="2047" spans="1:9">
      <c r="A2047" s="5" t="s">
        <v>912</v>
      </c>
      <c r="B2047" s="5" t="e">
        <f>VLOOKUP(A2047,'[1]12'!$A$3:$B$10361, 2, FALSE)</f>
        <v>#N/A</v>
      </c>
      <c r="C2047" s="3">
        <v>1.2913300908599999E-3</v>
      </c>
      <c r="D2047" s="3">
        <v>239</v>
      </c>
      <c r="E2047" s="3">
        <v>1.80788478572E-3</v>
      </c>
      <c r="F2047" s="3">
        <v>1000</v>
      </c>
      <c r="G2047" s="3">
        <f t="shared" si="93"/>
        <v>-5.1655469486000007E-4</v>
      </c>
      <c r="H2047" s="3" t="str">
        <f t="shared" si="94"/>
        <v>Nonsig</v>
      </c>
      <c r="I2047" s="3">
        <f t="shared" si="95"/>
        <v>-0.14613347879619074</v>
      </c>
    </row>
    <row r="2048" spans="1:9">
      <c r="A2048" s="5" t="s">
        <v>3068</v>
      </c>
      <c r="B2048" s="5" t="str">
        <f>VLOOKUP(A2048,'[1]12'!$A$3:$B$10361, 2, FALSE)</f>
        <v>beta-hexosaminidase b</v>
      </c>
      <c r="C2048" s="3">
        <v>2.3778579858600001E-3</v>
      </c>
      <c r="D2048" s="3">
        <v>1052</v>
      </c>
      <c r="E2048" s="3">
        <v>2.8950322818400002E-3</v>
      </c>
      <c r="F2048" s="3">
        <v>1000</v>
      </c>
      <c r="G2048" s="3">
        <f t="shared" si="93"/>
        <v>-5.1717429598000008E-4</v>
      </c>
      <c r="H2048" s="3" t="str">
        <f t="shared" si="94"/>
        <v>Nonsig</v>
      </c>
      <c r="I2048" s="3">
        <f t="shared" si="95"/>
        <v>-8.5467497363083067E-2</v>
      </c>
    </row>
    <row r="2049" spans="1:9">
      <c r="A2049" s="5" t="s">
        <v>527</v>
      </c>
      <c r="B2049" s="5" t="str">
        <f>VLOOKUP(A2049,'[1]12'!$A$3:$B$10361,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2049" s="3">
        <v>6.2634529919700001E-3</v>
      </c>
      <c r="D2049" s="3">
        <v>385</v>
      </c>
      <c r="E2049" s="3">
        <v>6.7809218067999997E-3</v>
      </c>
      <c r="F2049" s="3">
        <v>1000</v>
      </c>
      <c r="G2049" s="3">
        <f t="shared" si="93"/>
        <v>-5.1746881482999958E-4</v>
      </c>
      <c r="H2049" s="3" t="str">
        <f t="shared" si="94"/>
        <v>Nonsig</v>
      </c>
      <c r="I2049" s="3">
        <f t="shared" si="95"/>
        <v>-3.447491406813135E-2</v>
      </c>
    </row>
    <row r="2050" spans="1:9">
      <c r="A2050" s="5" t="s">
        <v>7536</v>
      </c>
      <c r="B2050" s="5" t="e">
        <f>VLOOKUP(A2050,'[1]12'!$A$3:$B$10361, 2, FALSE)</f>
        <v>#N/A</v>
      </c>
      <c r="C2050" s="3">
        <v>8.20711722821E-4</v>
      </c>
      <c r="D2050" s="3">
        <v>308</v>
      </c>
      <c r="E2050" s="3">
        <v>1.3386351353700001E-3</v>
      </c>
      <c r="F2050" s="3">
        <v>1000</v>
      </c>
      <c r="G2050" s="3">
        <f t="shared" ref="G2050:G2113" si="96">C2050-E2050</f>
        <v>-5.1792341254900006E-4</v>
      </c>
      <c r="H2050" s="3" t="str">
        <f t="shared" ref="H2050:H2113" si="97">IF(G2050 &gt; 0, "Sig", "Nonsig")</f>
        <v>Nonsig</v>
      </c>
      <c r="I2050" s="3">
        <f t="shared" ref="I2050:I2113" si="98">LOG(C2050/E2050)</f>
        <v>-0.21247158300291</v>
      </c>
    </row>
    <row r="2051" spans="1:9">
      <c r="A2051" s="5" t="s">
        <v>7628</v>
      </c>
      <c r="B2051" s="5" t="str">
        <f>VLOOKUP(A2051,'[1]12'!$A$3:$B$10361, 2, FALSE)</f>
        <v>rna-binding protein 42</v>
      </c>
      <c r="C2051" s="3">
        <v>1.9685424235400002E-3</v>
      </c>
      <c r="D2051" s="3">
        <v>453</v>
      </c>
      <c r="E2051" s="3">
        <v>2.48653107927E-3</v>
      </c>
      <c r="F2051" s="3">
        <v>1000</v>
      </c>
      <c r="G2051" s="3">
        <f t="shared" si="96"/>
        <v>-5.1798865572999985E-4</v>
      </c>
      <c r="H2051" s="3" t="str">
        <f t="shared" si="97"/>
        <v>Nonsig</v>
      </c>
      <c r="I2051" s="3">
        <f t="shared" si="98"/>
        <v>-0.10144911327626316</v>
      </c>
    </row>
    <row r="2052" spans="1:9">
      <c r="A2052" s="5" t="s">
        <v>9900</v>
      </c>
      <c r="B2052" s="5" t="str">
        <f>VLOOKUP(A2052,'[1]12'!$A$3:$B$10361, 2, FALSE)</f>
        <v>bromodomain adjacent to zinc finger domain protein 2b-like</v>
      </c>
      <c r="C2052" s="3">
        <v>4.2132214627000003E-3</v>
      </c>
      <c r="D2052" s="3">
        <v>263</v>
      </c>
      <c r="E2052" s="3">
        <v>4.7312327754399997E-3</v>
      </c>
      <c r="F2052" s="3">
        <v>1000</v>
      </c>
      <c r="G2052" s="3">
        <f t="shared" si="96"/>
        <v>-5.1801131273999934E-4</v>
      </c>
      <c r="H2052" s="3" t="str">
        <f t="shared" si="97"/>
        <v>Nonsig</v>
      </c>
      <c r="I2052" s="3">
        <f t="shared" si="98"/>
        <v>-5.0360027880036254E-2</v>
      </c>
    </row>
    <row r="2053" spans="1:9">
      <c r="A2053" s="5" t="s">
        <v>3250</v>
      </c>
      <c r="B2053" s="5" t="str">
        <f>VLOOKUP(A2053,'[1]12'!$A$3:$B$10361, 2, FALSE)</f>
        <v>glucosyl glucuronosyl transferases</v>
      </c>
      <c r="C2053" s="3">
        <v>3.4401487111599999E-3</v>
      </c>
      <c r="D2053" s="3">
        <v>1438</v>
      </c>
      <c r="E2053" s="3">
        <v>3.9583492024500002E-3</v>
      </c>
      <c r="F2053" s="3">
        <v>1000</v>
      </c>
      <c r="G2053" s="3">
        <f t="shared" si="96"/>
        <v>-5.1820049129000035E-4</v>
      </c>
      <c r="H2053" s="3" t="str">
        <f t="shared" si="97"/>
        <v>Nonsig</v>
      </c>
      <c r="I2053" s="3">
        <f t="shared" si="98"/>
        <v>-6.0936887966568577E-2</v>
      </c>
    </row>
    <row r="2054" spans="1:9">
      <c r="A2054" s="5" t="s">
        <v>9484</v>
      </c>
      <c r="B2054" s="5" t="str">
        <f>VLOOKUP(A2054,'[1]12'!$A$3:$B$10361, 2, FALSE)</f>
        <v>tau-tubulin kinase 1</v>
      </c>
      <c r="C2054" s="3">
        <v>3.7735709813799998E-3</v>
      </c>
      <c r="D2054" s="3">
        <v>159</v>
      </c>
      <c r="E2054" s="3">
        <v>4.2919470735299997E-3</v>
      </c>
      <c r="F2054" s="3">
        <v>1000</v>
      </c>
      <c r="G2054" s="3">
        <f t="shared" si="96"/>
        <v>-5.1837609214999995E-4</v>
      </c>
      <c r="H2054" s="3" t="str">
        <f t="shared" si="97"/>
        <v>Nonsig</v>
      </c>
      <c r="I2054" s="3">
        <f t="shared" si="98"/>
        <v>-5.5901834249548199E-2</v>
      </c>
    </row>
    <row r="2055" spans="1:9">
      <c r="A2055" s="5" t="s">
        <v>3596</v>
      </c>
      <c r="B2055" s="5" t="str">
        <f>VLOOKUP(A2055,'[1]12'!$A$3:$B$10361, 2, FALSE)</f>
        <v>acyl-protein thioesterase</v>
      </c>
      <c r="C2055" s="3">
        <v>7.3239810742100004E-3</v>
      </c>
      <c r="D2055" s="3">
        <v>1083</v>
      </c>
      <c r="E2055" s="3">
        <v>7.8435131904999993E-3</v>
      </c>
      <c r="F2055" s="3">
        <v>1000</v>
      </c>
      <c r="G2055" s="3">
        <f t="shared" si="96"/>
        <v>-5.1953211628999896E-4</v>
      </c>
      <c r="H2055" s="3" t="str">
        <f t="shared" si="97"/>
        <v>Nonsig</v>
      </c>
      <c r="I2055" s="3">
        <f t="shared" si="98"/>
        <v>-2.9763417865286558E-2</v>
      </c>
    </row>
    <row r="2056" spans="1:9">
      <c r="A2056" s="5" t="s">
        <v>7541</v>
      </c>
      <c r="B2056" s="5" t="str">
        <f>VLOOKUP(A2056,'[1]12'!$A$3:$B$10361, 2, FALSE)</f>
        <v>polynucleotide kinase- 3 -</v>
      </c>
      <c r="C2056" s="3">
        <v>1.09898694269E-3</v>
      </c>
      <c r="D2056" s="3">
        <v>575</v>
      </c>
      <c r="E2056" s="3">
        <v>1.6187645798800001E-3</v>
      </c>
      <c r="F2056" s="3">
        <v>1000</v>
      </c>
      <c r="G2056" s="3">
        <f t="shared" si="96"/>
        <v>-5.1977763719000011E-4</v>
      </c>
      <c r="H2056" s="3" t="str">
        <f t="shared" si="97"/>
        <v>Nonsig</v>
      </c>
      <c r="I2056" s="3">
        <f t="shared" si="98"/>
        <v>-0.16819116053997887</v>
      </c>
    </row>
    <row r="2057" spans="1:9">
      <c r="A2057" s="5" t="s">
        <v>3031</v>
      </c>
      <c r="B2057" s="5" t="str">
        <f>VLOOKUP(A2057,'[1]12'!$A$3:$B$10361, 2, FALSE)</f>
        <v>sphingomyelin phosphodiesterase</v>
      </c>
      <c r="C2057" s="3">
        <v>9.909572203299999E-4</v>
      </c>
      <c r="D2057" s="3">
        <v>1073</v>
      </c>
      <c r="E2057" s="3">
        <v>1.5112272955700001E-3</v>
      </c>
      <c r="F2057" s="3">
        <v>1000</v>
      </c>
      <c r="G2057" s="3">
        <f t="shared" si="96"/>
        <v>-5.2027007524000019E-4</v>
      </c>
      <c r="H2057" s="3" t="str">
        <f t="shared" si="97"/>
        <v>Nonsig</v>
      </c>
      <c r="I2057" s="3">
        <f t="shared" si="98"/>
        <v>-0.18327488277241327</v>
      </c>
    </row>
    <row r="2058" spans="1:9">
      <c r="A2058" s="5" t="s">
        <v>3006</v>
      </c>
      <c r="B2058" s="5" t="str">
        <f>VLOOKUP(A2058,'[1]12'!$A$3:$B$10361, 2, FALSE)</f>
        <v>protein smg5</v>
      </c>
      <c r="C2058" s="3">
        <v>4.2540995658499996E-3</v>
      </c>
      <c r="D2058" s="3">
        <v>1677</v>
      </c>
      <c r="E2058" s="3">
        <v>4.7745174899999996E-3</v>
      </c>
      <c r="F2058" s="3">
        <v>1000</v>
      </c>
      <c r="G2058" s="3">
        <f t="shared" si="96"/>
        <v>-5.2041792415000003E-4</v>
      </c>
      <c r="H2058" s="3" t="str">
        <f t="shared" si="97"/>
        <v>Nonsig</v>
      </c>
      <c r="I2058" s="3">
        <f t="shared" si="98"/>
        <v>-5.0121838375854419E-2</v>
      </c>
    </row>
    <row r="2059" spans="1:9">
      <c r="A2059" s="5" t="s">
        <v>4058</v>
      </c>
      <c r="B2059" s="5" t="str">
        <f>VLOOKUP(A2059,'[1]12'!$A$3:$B$10361, 2, FALSE)</f>
        <v>ubiquitin carboxyl-terminal hydrolase 14-like isoform 1</v>
      </c>
      <c r="C2059" s="3">
        <v>7.5428854748500003E-4</v>
      </c>
      <c r="D2059" s="3">
        <v>375</v>
      </c>
      <c r="E2059" s="3">
        <v>1.27488342518E-3</v>
      </c>
      <c r="F2059" s="3">
        <v>1000</v>
      </c>
      <c r="G2059" s="3">
        <f t="shared" si="96"/>
        <v>-5.20594877695E-4</v>
      </c>
      <c r="H2059" s="3" t="str">
        <f t="shared" si="97"/>
        <v>Nonsig</v>
      </c>
      <c r="I2059" s="3">
        <f t="shared" si="98"/>
        <v>-0.22793296108994879</v>
      </c>
    </row>
    <row r="2060" spans="1:9">
      <c r="A2060" s="5" t="s">
        <v>8622</v>
      </c>
      <c r="B2060" s="5" t="e">
        <f>VLOOKUP(A2060,'[1]12'!$A$3:$B$10361, 2, FALSE)</f>
        <v>#N/A</v>
      </c>
      <c r="C2060" s="3">
        <v>1.3611073785800001E-3</v>
      </c>
      <c r="D2060" s="3">
        <v>492</v>
      </c>
      <c r="E2060" s="3">
        <v>1.8817023120799999E-3</v>
      </c>
      <c r="F2060" s="3">
        <v>1000</v>
      </c>
      <c r="G2060" s="3">
        <f t="shared" si="96"/>
        <v>-5.2059493349999983E-4</v>
      </c>
      <c r="H2060" s="3" t="str">
        <f t="shared" si="97"/>
        <v>Nonsig</v>
      </c>
      <c r="I2060" s="3">
        <f t="shared" si="98"/>
        <v>-0.14065853022711922</v>
      </c>
    </row>
    <row r="2061" spans="1:9">
      <c r="A2061" s="5" t="s">
        <v>10723</v>
      </c>
      <c r="B2061" s="5" t="e">
        <f>VLOOKUP(A2061,'[1]12'!$A$3:$B$10361, 2, FALSE)</f>
        <v>#N/A</v>
      </c>
      <c r="C2061" s="3">
        <v>2.8515835379100001E-2</v>
      </c>
      <c r="D2061" s="3">
        <v>319</v>
      </c>
      <c r="E2061" s="3">
        <v>2.90364989553E-2</v>
      </c>
      <c r="F2061" s="3">
        <v>1000</v>
      </c>
      <c r="G2061" s="3">
        <f t="shared" si="96"/>
        <v>-5.2066357619999851E-4</v>
      </c>
      <c r="H2061" s="3" t="str">
        <f t="shared" si="97"/>
        <v>Nonsig</v>
      </c>
      <c r="I2061" s="3">
        <f t="shared" si="98"/>
        <v>-7.8581517119837747E-3</v>
      </c>
    </row>
    <row r="2062" spans="1:9">
      <c r="A2062" s="5" t="s">
        <v>2633</v>
      </c>
      <c r="B2062" s="5" t="str">
        <f>VLOOKUP(A2062,'[1]12'!$A$3:$B$10361, 2, FALSE)</f>
        <v>dynein light chain cytoplasmic</v>
      </c>
      <c r="C2062" s="3">
        <v>2.8279091153299999E-3</v>
      </c>
      <c r="D2062" s="3">
        <v>2445</v>
      </c>
      <c r="E2062" s="3">
        <v>3.3486751570999999E-3</v>
      </c>
      <c r="F2062" s="3">
        <v>1000</v>
      </c>
      <c r="G2062" s="3">
        <f t="shared" si="96"/>
        <v>-5.2076604176999998E-4</v>
      </c>
      <c r="H2062" s="3" t="str">
        <f t="shared" si="97"/>
        <v>Nonsig</v>
      </c>
      <c r="I2062" s="3">
        <f t="shared" si="98"/>
        <v>-7.340757245242073E-2</v>
      </c>
    </row>
    <row r="2063" spans="1:9">
      <c r="A2063" s="5" t="s">
        <v>5249</v>
      </c>
      <c r="B2063" s="5" t="str">
        <f>VLOOKUP(A2063,'[1]12'!$A$3:$B$10361, 2, FALSE)</f>
        <v>brca1-a complex subunit abraxas-like</v>
      </c>
      <c r="C2063" s="3">
        <v>1.9345269036400001E-3</v>
      </c>
      <c r="D2063" s="3">
        <v>687</v>
      </c>
      <c r="E2063" s="3">
        <v>2.4553670850000001E-3</v>
      </c>
      <c r="F2063" s="3">
        <v>1000</v>
      </c>
      <c r="G2063" s="3">
        <f t="shared" si="96"/>
        <v>-5.2084018136E-4</v>
      </c>
      <c r="H2063" s="3" t="str">
        <f t="shared" si="97"/>
        <v>Nonsig</v>
      </c>
      <c r="I2063" s="3">
        <f t="shared" si="98"/>
        <v>-0.10354165581418136</v>
      </c>
    </row>
    <row r="2064" spans="1:9">
      <c r="A2064" s="5" t="s">
        <v>9486</v>
      </c>
      <c r="B2064" s="5" t="str">
        <f>VLOOKUP(A2064,'[1]12'!$A$3:$B$10361, 2, FALSE)</f>
        <v>peptidyl-glycine alpha-amidating monooxygenase</v>
      </c>
      <c r="C2064" s="3">
        <v>1.1296659001100001E-2</v>
      </c>
      <c r="D2064" s="3">
        <v>145</v>
      </c>
      <c r="E2064" s="3">
        <v>1.18175099653E-2</v>
      </c>
      <c r="F2064" s="3">
        <v>1000</v>
      </c>
      <c r="G2064" s="3">
        <f t="shared" si="96"/>
        <v>-5.2085096419999914E-4</v>
      </c>
      <c r="H2064" s="3" t="str">
        <f t="shared" si="97"/>
        <v>Nonsig</v>
      </c>
      <c r="I2064" s="3">
        <f t="shared" si="98"/>
        <v>-1.957595778182903E-2</v>
      </c>
    </row>
    <row r="2065" spans="1:9">
      <c r="A2065" s="5" t="s">
        <v>4662</v>
      </c>
      <c r="B2065" s="5" t="str">
        <f>VLOOKUP(A2065,'[1]12'!$A$3:$B$10361, 2, FALSE)</f>
        <v>nicotinamide mononucleotide adenylyltransferase 1</v>
      </c>
      <c r="C2065" s="3">
        <v>2.3255962842499999E-3</v>
      </c>
      <c r="D2065" s="3">
        <v>544</v>
      </c>
      <c r="E2065" s="3">
        <v>2.84651118584E-3</v>
      </c>
      <c r="F2065" s="3">
        <v>1000</v>
      </c>
      <c r="G2065" s="3">
        <f t="shared" si="96"/>
        <v>-5.2091490159000007E-4</v>
      </c>
      <c r="H2065" s="3" t="str">
        <f t="shared" si="97"/>
        <v>Nonsig</v>
      </c>
      <c r="I2065" s="3">
        <f t="shared" si="98"/>
        <v>-8.7778569919861757E-2</v>
      </c>
    </row>
    <row r="2066" spans="1:9">
      <c r="A2066" s="5" t="s">
        <v>9832</v>
      </c>
      <c r="B2066" s="5" t="str">
        <f>VLOOKUP(A2066,'[1]12'!$A$3:$B$10361, 2, FALSE)</f>
        <v>zinc finger protein 235-like</v>
      </c>
      <c r="C2066" s="3">
        <v>2.6002551689200001E-3</v>
      </c>
      <c r="D2066" s="3">
        <v>328</v>
      </c>
      <c r="E2066" s="3">
        <v>3.1214447411099999E-3</v>
      </c>
      <c r="F2066" s="3">
        <v>1000</v>
      </c>
      <c r="G2066" s="3">
        <f t="shared" si="96"/>
        <v>-5.2118957218999984E-4</v>
      </c>
      <c r="H2066" s="3" t="str">
        <f t="shared" si="97"/>
        <v>Nonsig</v>
      </c>
      <c r="I2066" s="3">
        <f t="shared" si="98"/>
        <v>-7.933968266488034E-2</v>
      </c>
    </row>
    <row r="2067" spans="1:9">
      <c r="A2067" s="5" t="s">
        <v>4034</v>
      </c>
      <c r="B2067" s="5" t="str">
        <f>VLOOKUP(A2067,'[1]12'!$A$3:$B$10361, 2, FALSE)</f>
        <v>pre-mrna-processing factor 6-like</v>
      </c>
      <c r="C2067" s="3">
        <v>5.2824231643900004E-3</v>
      </c>
      <c r="D2067" s="3">
        <v>1157</v>
      </c>
      <c r="E2067" s="3">
        <v>5.8038964241900002E-3</v>
      </c>
      <c r="F2067" s="3">
        <v>1000</v>
      </c>
      <c r="G2067" s="3">
        <f t="shared" si="96"/>
        <v>-5.2147325979999982E-4</v>
      </c>
      <c r="H2067" s="3" t="str">
        <f t="shared" si="97"/>
        <v>Nonsig</v>
      </c>
      <c r="I2067" s="3">
        <f t="shared" si="98"/>
        <v>-4.0886464725135262E-2</v>
      </c>
    </row>
    <row r="2068" spans="1:9">
      <c r="A2068" s="5" t="s">
        <v>3105</v>
      </c>
      <c r="B2068" s="5" t="str">
        <f>VLOOKUP(A2068,'[1]12'!$A$3:$B$10361, 2, FALSE)</f>
        <v>protein swiss cheese</v>
      </c>
      <c r="C2068" s="3">
        <v>7.41116563143E-4</v>
      </c>
      <c r="D2068" s="3">
        <v>600</v>
      </c>
      <c r="E2068" s="3">
        <v>1.26263369363E-3</v>
      </c>
      <c r="F2068" s="3">
        <v>1000</v>
      </c>
      <c r="G2068" s="3">
        <f t="shared" si="96"/>
        <v>-5.2151713048699999E-4</v>
      </c>
      <c r="H2068" s="3" t="str">
        <f t="shared" si="97"/>
        <v>Nonsig</v>
      </c>
      <c r="I2068" s="3">
        <f t="shared" si="98"/>
        <v>-0.23139085499921161</v>
      </c>
    </row>
    <row r="2069" spans="1:9">
      <c r="A2069" s="5" t="s">
        <v>8211</v>
      </c>
      <c r="B2069" s="5" t="e">
        <f>VLOOKUP(A2069,'[1]12'!$A$3:$B$10361, 2, FALSE)</f>
        <v>#N/A</v>
      </c>
      <c r="C2069" s="3">
        <v>3.4194884157799999E-3</v>
      </c>
      <c r="D2069" s="3">
        <v>508</v>
      </c>
      <c r="E2069" s="3">
        <v>3.9411419948499997E-3</v>
      </c>
      <c r="F2069" s="3">
        <v>1000</v>
      </c>
      <c r="G2069" s="3">
        <f t="shared" si="96"/>
        <v>-5.2165357906999981E-4</v>
      </c>
      <c r="H2069" s="3" t="str">
        <f t="shared" si="97"/>
        <v>Nonsig</v>
      </c>
      <c r="I2069" s="3">
        <f t="shared" si="98"/>
        <v>-6.1660945472522245E-2</v>
      </c>
    </row>
    <row r="2070" spans="1:9">
      <c r="A2070" s="5" t="s">
        <v>8890</v>
      </c>
      <c r="B2070" s="5" t="e">
        <f>VLOOKUP(A2070,'[1]12'!$A$3:$B$10361, 2, FALSE)</f>
        <v>#N/A</v>
      </c>
      <c r="C2070" s="3">
        <v>3.3007421558800001E-3</v>
      </c>
      <c r="D2070" s="3">
        <v>414</v>
      </c>
      <c r="E2070" s="3">
        <v>3.8226309758199999E-3</v>
      </c>
      <c r="F2070" s="3">
        <v>1000</v>
      </c>
      <c r="G2070" s="3">
        <f t="shared" si="96"/>
        <v>-5.2188881993999988E-4</v>
      </c>
      <c r="H2070" s="3" t="str">
        <f t="shared" si="97"/>
        <v>Nonsig</v>
      </c>
      <c r="I2070" s="3">
        <f t="shared" si="98"/>
        <v>-6.3750774819054834E-2</v>
      </c>
    </row>
    <row r="2071" spans="1:9">
      <c r="A2071" s="5" t="s">
        <v>3982</v>
      </c>
      <c r="B2071" s="5" t="str">
        <f>VLOOKUP(A2071,'[1]12'!$A$3:$B$10361, 2, FALSE)</f>
        <v>isoform a</v>
      </c>
      <c r="C2071" s="3">
        <v>4.3749275835899999E-3</v>
      </c>
      <c r="D2071" s="3">
        <v>869</v>
      </c>
      <c r="E2071" s="3">
        <v>4.8969786871700003E-3</v>
      </c>
      <c r="F2071" s="3">
        <v>1000</v>
      </c>
      <c r="G2071" s="3">
        <f t="shared" si="96"/>
        <v>-5.2205110358000042E-4</v>
      </c>
      <c r="H2071" s="3" t="str">
        <f t="shared" si="97"/>
        <v>Nonsig</v>
      </c>
      <c r="I2071" s="3">
        <f t="shared" si="98"/>
        <v>-4.8957345151600724E-2</v>
      </c>
    </row>
    <row r="2072" spans="1:9">
      <c r="A2072" s="5" t="s">
        <v>2855</v>
      </c>
      <c r="B2072" s="5" t="str">
        <f>VLOOKUP(A2072,'[1]12'!$A$3:$B$10361, 2, FALSE)</f>
        <v>isoform a</v>
      </c>
      <c r="C2072" s="3">
        <v>2.12944653775E-3</v>
      </c>
      <c r="D2072" s="3">
        <v>2072</v>
      </c>
      <c r="E2072" s="3">
        <v>2.65150761001E-3</v>
      </c>
      <c r="F2072" s="3">
        <v>1000</v>
      </c>
      <c r="G2072" s="3">
        <f t="shared" si="96"/>
        <v>-5.2206107225999995E-4</v>
      </c>
      <c r="H2072" s="3" t="str">
        <f t="shared" si="97"/>
        <v>Nonsig</v>
      </c>
      <c r="I2072" s="3">
        <f t="shared" si="98"/>
        <v>-9.522613683664452E-2</v>
      </c>
    </row>
    <row r="2073" spans="1:9">
      <c r="A2073" s="5" t="s">
        <v>4134</v>
      </c>
      <c r="B2073" s="5" t="str">
        <f>VLOOKUP(A2073,'[1]12'!$A$3:$B$10361, 2, FALSE)</f>
        <v>polymerase delta-interacting protein 2</v>
      </c>
      <c r="C2073" s="3">
        <v>3.4899008060400001E-3</v>
      </c>
      <c r="D2073" s="3">
        <v>620</v>
      </c>
      <c r="E2073" s="3">
        <v>4.0121873858499999E-3</v>
      </c>
      <c r="F2073" s="3">
        <v>1000</v>
      </c>
      <c r="G2073" s="3">
        <f t="shared" si="96"/>
        <v>-5.2228657980999977E-4</v>
      </c>
      <c r="H2073" s="3" t="str">
        <f t="shared" si="97"/>
        <v>Nonsig</v>
      </c>
      <c r="I2073" s="3">
        <f t="shared" si="98"/>
        <v>-6.0568125062775841E-2</v>
      </c>
    </row>
    <row r="2074" spans="1:9">
      <c r="A2074" s="5" t="s">
        <v>11042</v>
      </c>
      <c r="B2074" s="5" t="e">
        <f>VLOOKUP(A2074,'[1]12'!$A$3:$B$10361, 2, FALSE)</f>
        <v>#N/A</v>
      </c>
      <c r="C2074" s="3">
        <v>6.8923152977000001E-4</v>
      </c>
      <c r="D2074" s="3">
        <v>162</v>
      </c>
      <c r="E2074" s="3">
        <v>1.21157420035E-3</v>
      </c>
      <c r="F2074" s="3">
        <v>1000</v>
      </c>
      <c r="G2074" s="3">
        <f t="shared" si="96"/>
        <v>-5.2234267058000002E-4</v>
      </c>
      <c r="H2074" s="3" t="str">
        <f t="shared" si="97"/>
        <v>Nonsig</v>
      </c>
      <c r="I2074" s="3">
        <f t="shared" si="98"/>
        <v>-0.24498488017113304</v>
      </c>
    </row>
    <row r="2075" spans="1:9">
      <c r="A2075" s="5" t="s">
        <v>3113</v>
      </c>
      <c r="B2075" s="5" t="str">
        <f>VLOOKUP(A2075,'[1]12'!$A$3:$B$10361, 2, FALSE)</f>
        <v>t-complex protein 1 subunit delta-like</v>
      </c>
      <c r="C2075" s="3">
        <v>4.64486446596E-3</v>
      </c>
      <c r="D2075" s="3">
        <v>1093</v>
      </c>
      <c r="E2075" s="3">
        <v>5.1673947530200002E-3</v>
      </c>
      <c r="F2075" s="3">
        <v>1000</v>
      </c>
      <c r="G2075" s="3">
        <f t="shared" si="96"/>
        <v>-5.2253028706000012E-4</v>
      </c>
      <c r="H2075" s="3" t="str">
        <f t="shared" si="97"/>
        <v>Nonsig</v>
      </c>
      <c r="I2075" s="3">
        <f t="shared" si="98"/>
        <v>-4.6298593798993301E-2</v>
      </c>
    </row>
    <row r="2076" spans="1:9">
      <c r="A2076" s="5" t="s">
        <v>2487</v>
      </c>
      <c r="B2076" s="5" t="str">
        <f>VLOOKUP(A2076,'[1]12'!$A$3:$B$10361, 2, FALSE)</f>
        <v>e3 ubiquitin-protein ligase sinat5-like</v>
      </c>
      <c r="C2076" s="3">
        <v>4.1348861065600004E-3</v>
      </c>
      <c r="D2076" s="3">
        <v>3372</v>
      </c>
      <c r="E2076" s="3">
        <v>4.6579912940200004E-3</v>
      </c>
      <c r="F2076" s="3">
        <v>1000</v>
      </c>
      <c r="G2076" s="3">
        <f t="shared" si="96"/>
        <v>-5.2310518746000005E-4</v>
      </c>
      <c r="H2076" s="3" t="str">
        <f t="shared" si="97"/>
        <v>Nonsig</v>
      </c>
      <c r="I2076" s="3">
        <f t="shared" si="98"/>
        <v>-5.1735120863279443E-2</v>
      </c>
    </row>
    <row r="2077" spans="1:9">
      <c r="A2077" s="5" t="s">
        <v>6469</v>
      </c>
      <c r="B2077" s="5" t="str">
        <f>VLOOKUP(A2077,'[1]12'!$A$3:$B$10361, 2, FALSE)</f>
        <v>contactin</v>
      </c>
      <c r="C2077" s="3">
        <v>1.40729397158E-3</v>
      </c>
      <c r="D2077" s="3">
        <v>535</v>
      </c>
      <c r="E2077" s="3">
        <v>1.93127326141E-3</v>
      </c>
      <c r="F2077" s="3">
        <v>1000</v>
      </c>
      <c r="G2077" s="3">
        <f t="shared" si="96"/>
        <v>-5.2397928983E-4</v>
      </c>
      <c r="H2077" s="3" t="str">
        <f t="shared" si="97"/>
        <v>Nonsig</v>
      </c>
      <c r="I2077" s="3">
        <f t="shared" si="98"/>
        <v>-0.13745890041771266</v>
      </c>
    </row>
    <row r="2078" spans="1:9">
      <c r="A2078" s="5" t="s">
        <v>4080</v>
      </c>
      <c r="B2078" s="5" t="str">
        <f>VLOOKUP(A2078,'[1]12'!$A$3:$B$10361, 2, FALSE)</f>
        <v>lactase-phlorizin hydrolase-like</v>
      </c>
      <c r="C2078" s="3">
        <v>6.7257162931700001E-3</v>
      </c>
      <c r="D2078" s="3">
        <v>641</v>
      </c>
      <c r="E2078" s="3">
        <v>7.2498807474499997E-3</v>
      </c>
      <c r="F2078" s="3">
        <v>1000</v>
      </c>
      <c r="G2078" s="3">
        <f t="shared" si="96"/>
        <v>-5.2416445427999961E-4</v>
      </c>
      <c r="H2078" s="3" t="str">
        <f t="shared" si="97"/>
        <v>Nonsig</v>
      </c>
      <c r="I2078" s="3">
        <f t="shared" si="98"/>
        <v>-3.2592319181000209E-2</v>
      </c>
    </row>
    <row r="2079" spans="1:9">
      <c r="A2079" s="5" t="s">
        <v>10298</v>
      </c>
      <c r="B2079" s="5" t="e">
        <f>VLOOKUP(A2079,'[1]12'!$A$3:$B$10361, 2, FALSE)</f>
        <v>#N/A</v>
      </c>
      <c r="C2079" s="3">
        <v>2.5754621391300002E-3</v>
      </c>
      <c r="D2079" s="3">
        <v>348</v>
      </c>
      <c r="E2079" s="3">
        <v>3.0996735049599999E-3</v>
      </c>
      <c r="F2079" s="3">
        <v>1000</v>
      </c>
      <c r="G2079" s="3">
        <f t="shared" si="96"/>
        <v>-5.2421136582999966E-4</v>
      </c>
      <c r="H2079" s="3" t="str">
        <f t="shared" si="97"/>
        <v>Nonsig</v>
      </c>
      <c r="I2079" s="3">
        <f t="shared" si="98"/>
        <v>-8.0460781235883322E-2</v>
      </c>
    </row>
    <row r="2080" spans="1:9">
      <c r="A2080" s="5" t="s">
        <v>5286</v>
      </c>
      <c r="B2080" s="5" t="str">
        <f>VLOOKUP(A2080,'[1]12'!$A$3:$B$10361, 2, FALSE)</f>
        <v>hypothetical protein TcasGA2_TC009880</v>
      </c>
      <c r="C2080" s="3">
        <v>4.4423039118E-3</v>
      </c>
      <c r="D2080" s="3">
        <v>438</v>
      </c>
      <c r="E2080" s="3">
        <v>4.9669728852400003E-3</v>
      </c>
      <c r="F2080" s="3">
        <v>1000</v>
      </c>
      <c r="G2080" s="3">
        <f t="shared" si="96"/>
        <v>-5.2466897344000032E-4</v>
      </c>
      <c r="H2080" s="3" t="str">
        <f t="shared" si="97"/>
        <v>Nonsig</v>
      </c>
      <c r="I2080" s="3">
        <f t="shared" si="98"/>
        <v>-4.8483522520875649E-2</v>
      </c>
    </row>
    <row r="2081" spans="1:9">
      <c r="A2081" s="5" t="s">
        <v>3166</v>
      </c>
      <c r="B2081" s="5" t="str">
        <f>VLOOKUP(A2081,'[1]12'!$A$3:$B$10361, 2, FALSE)</f>
        <v>guanine nucleotide-binding 3 homolog</v>
      </c>
      <c r="C2081" s="3">
        <v>2.4042600028699999E-3</v>
      </c>
      <c r="D2081" s="3">
        <v>1433</v>
      </c>
      <c r="E2081" s="3">
        <v>2.9291027104699999E-3</v>
      </c>
      <c r="F2081" s="3">
        <v>1000</v>
      </c>
      <c r="G2081" s="3">
        <f t="shared" si="96"/>
        <v>-5.2484270760000005E-4</v>
      </c>
      <c r="H2081" s="3" t="str">
        <f t="shared" si="97"/>
        <v>Nonsig</v>
      </c>
      <c r="I2081" s="3">
        <f t="shared" si="98"/>
        <v>-8.5753169110182659E-2</v>
      </c>
    </row>
    <row r="2082" spans="1:9">
      <c r="A2082" s="5" t="s">
        <v>1163</v>
      </c>
      <c r="B2082" s="5" t="e">
        <f>VLOOKUP(A2082,'[1]12'!$A$3:$B$10361, 2, FALSE)</f>
        <v>#N/A</v>
      </c>
      <c r="C2082" s="3">
        <v>4.1075140880000001E-3</v>
      </c>
      <c r="D2082" s="3">
        <v>2863</v>
      </c>
      <c r="E2082" s="3">
        <v>4.6324728920000002E-3</v>
      </c>
      <c r="F2082" s="3">
        <v>1000</v>
      </c>
      <c r="G2082" s="3">
        <f t="shared" si="96"/>
        <v>-5.2495880400000011E-4</v>
      </c>
      <c r="H2082" s="3" t="str">
        <f t="shared" si="97"/>
        <v>Nonsig</v>
      </c>
      <c r="I2082" s="3">
        <f t="shared" si="98"/>
        <v>-5.2233824964541133E-2</v>
      </c>
    </row>
    <row r="2083" spans="1:9">
      <c r="A2083" s="5" t="s">
        <v>8964</v>
      </c>
      <c r="B2083" s="5" t="str">
        <f>VLOOKUP(A2083,'[1]12'!$A$3:$B$10361, 2, FALSE)</f>
        <v>cleavage and polyadenylation specificity factor subunit 4-like</v>
      </c>
      <c r="C2083" s="3">
        <v>1.4687931732199999E-3</v>
      </c>
      <c r="D2083" s="3">
        <v>362</v>
      </c>
      <c r="E2083" s="3">
        <v>1.9937747268199998E-3</v>
      </c>
      <c r="F2083" s="3">
        <v>1000</v>
      </c>
      <c r="G2083" s="3">
        <f t="shared" si="96"/>
        <v>-5.2498155359999993E-4</v>
      </c>
      <c r="H2083" s="3" t="str">
        <f t="shared" si="97"/>
        <v>Nonsig</v>
      </c>
      <c r="I2083" s="3">
        <f t="shared" si="98"/>
        <v>-0.1327154412488788</v>
      </c>
    </row>
    <row r="2084" spans="1:9">
      <c r="A2084" s="5" t="s">
        <v>5045</v>
      </c>
      <c r="B2084" s="5" t="str">
        <f>VLOOKUP(A2084,'[1]12'!$A$3:$B$10361, 2, FALSE)</f>
        <v>phosphatidylinositol 4-kinase</v>
      </c>
      <c r="C2084" s="3">
        <v>1.3235945499700001E-3</v>
      </c>
      <c r="D2084" s="3">
        <v>572</v>
      </c>
      <c r="E2084" s="3">
        <v>1.84894914292E-3</v>
      </c>
      <c r="F2084" s="3">
        <v>1000</v>
      </c>
      <c r="G2084" s="3">
        <f t="shared" si="96"/>
        <v>-5.2535459294999988E-4</v>
      </c>
      <c r="H2084" s="3" t="str">
        <f t="shared" si="97"/>
        <v>Nonsig</v>
      </c>
      <c r="I2084" s="3">
        <f t="shared" si="98"/>
        <v>-0.14516999540498457</v>
      </c>
    </row>
    <row r="2085" spans="1:9">
      <c r="A2085" s="5" t="s">
        <v>5463</v>
      </c>
      <c r="B2085" s="5" t="str">
        <f>VLOOKUP(A2085,'[1]12'!$A$3:$B$10361, 2, FALSE)</f>
        <v>yth domain containing 2</v>
      </c>
      <c r="C2085" s="3">
        <v>7.6788057238099999E-4</v>
      </c>
      <c r="D2085" s="3">
        <v>483</v>
      </c>
      <c r="E2085" s="3">
        <v>1.29343900008E-3</v>
      </c>
      <c r="F2085" s="3">
        <v>1000</v>
      </c>
      <c r="G2085" s="3">
        <f t="shared" si="96"/>
        <v>-5.2555842769899999E-4</v>
      </c>
      <c r="H2085" s="3" t="str">
        <f t="shared" si="97"/>
        <v>Nonsig</v>
      </c>
      <c r="I2085" s="3">
        <f t="shared" si="98"/>
        <v>-0.22645227181737318</v>
      </c>
    </row>
    <row r="2086" spans="1:9">
      <c r="A2086" s="5" t="s">
        <v>3325</v>
      </c>
      <c r="B2086" s="5" t="e">
        <f>VLOOKUP(A2086,'[1]12'!$A$3:$B$10361, 2, FALSE)</f>
        <v>#N/A</v>
      </c>
      <c r="C2086" s="3">
        <v>4.0778251727900004E-3</v>
      </c>
      <c r="D2086" s="3">
        <v>1620</v>
      </c>
      <c r="E2086" s="3">
        <v>4.6035200098699996E-3</v>
      </c>
      <c r="F2086" s="3">
        <v>1000</v>
      </c>
      <c r="G2086" s="3">
        <f t="shared" si="96"/>
        <v>-5.2569483707999923E-4</v>
      </c>
      <c r="H2086" s="3" t="str">
        <f t="shared" si="97"/>
        <v>Nonsig</v>
      </c>
      <c r="I2086" s="3">
        <f t="shared" si="98"/>
        <v>-5.2661432733996309E-2</v>
      </c>
    </row>
    <row r="2087" spans="1:9">
      <c r="A2087" s="5" t="s">
        <v>3489</v>
      </c>
      <c r="B2087" s="5" t="str">
        <f>VLOOKUP(A2087,'[1]12'!$A$3:$B$10361, 2, FALSE)</f>
        <v>protein fam40a-like</v>
      </c>
      <c r="C2087" s="3">
        <v>3.5500457790699999E-3</v>
      </c>
      <c r="D2087" s="3">
        <v>1453</v>
      </c>
      <c r="E2087" s="3">
        <v>4.0757838719200001E-3</v>
      </c>
      <c r="F2087" s="3">
        <v>1000</v>
      </c>
      <c r="G2087" s="3">
        <f t="shared" si="96"/>
        <v>-5.2573809285000024E-4</v>
      </c>
      <c r="H2087" s="3" t="str">
        <f t="shared" si="97"/>
        <v>Nonsig</v>
      </c>
      <c r="I2087" s="3">
        <f t="shared" si="98"/>
        <v>-5.9977192983871351E-2</v>
      </c>
    </row>
    <row r="2088" spans="1:9">
      <c r="A2088" s="5" t="s">
        <v>9568</v>
      </c>
      <c r="B2088" s="5" t="e">
        <f>VLOOKUP(A2088,'[1]12'!$A$3:$B$10361, 2, FALSE)</f>
        <v>#N/A</v>
      </c>
      <c r="C2088" s="3">
        <v>4.75704071839E-3</v>
      </c>
      <c r="D2088" s="3">
        <v>408</v>
      </c>
      <c r="E2088" s="3">
        <v>5.2829690321700004E-3</v>
      </c>
      <c r="F2088" s="3">
        <v>1000</v>
      </c>
      <c r="G2088" s="3">
        <f t="shared" si="96"/>
        <v>-5.2592831378000041E-4</v>
      </c>
      <c r="H2088" s="3" t="str">
        <f t="shared" si="97"/>
        <v>Nonsig</v>
      </c>
      <c r="I2088" s="3">
        <f t="shared" si="98"/>
        <v>-4.5541196111892834E-2</v>
      </c>
    </row>
    <row r="2089" spans="1:9">
      <c r="A2089" s="5" t="s">
        <v>7591</v>
      </c>
      <c r="B2089" s="5" t="str">
        <f>VLOOKUP(A2089,'[1]12'!$A$3:$B$10361, 2, FALSE)</f>
        <v>glycogen synthase</v>
      </c>
      <c r="C2089" s="3">
        <v>1.3146206947000001E-3</v>
      </c>
      <c r="D2089" s="3">
        <v>269</v>
      </c>
      <c r="E2089" s="3">
        <v>1.8407180036699999E-3</v>
      </c>
      <c r="F2089" s="3">
        <v>1000</v>
      </c>
      <c r="G2089" s="3">
        <f t="shared" si="96"/>
        <v>-5.2609730896999987E-4</v>
      </c>
      <c r="H2089" s="3" t="str">
        <f t="shared" si="97"/>
        <v>Nonsig</v>
      </c>
      <c r="I2089" s="3">
        <f t="shared" si="98"/>
        <v>-0.14618679543647473</v>
      </c>
    </row>
    <row r="2090" spans="1:9">
      <c r="A2090" s="5" t="s">
        <v>4877</v>
      </c>
      <c r="B2090" s="5" t="str">
        <f>VLOOKUP(A2090,'[1]12'!$A$3:$B$10361, 2, FALSE)</f>
        <v>cg7453 cg7453-pa</v>
      </c>
      <c r="C2090" s="3">
        <v>4.8019655080399999E-3</v>
      </c>
      <c r="D2090" s="3">
        <v>917</v>
      </c>
      <c r="E2090" s="3">
        <v>5.3285414492400002E-3</v>
      </c>
      <c r="F2090" s="3">
        <v>1000</v>
      </c>
      <c r="G2090" s="3">
        <f t="shared" si="96"/>
        <v>-5.2657594120000036E-4</v>
      </c>
      <c r="H2090" s="3" t="str">
        <f t="shared" si="97"/>
        <v>Nonsig</v>
      </c>
      <c r="I2090" s="3">
        <f t="shared" si="98"/>
        <v>-4.5189312137094602E-2</v>
      </c>
    </row>
    <row r="2091" spans="1:9">
      <c r="A2091" s="5" t="s">
        <v>8163</v>
      </c>
      <c r="B2091" s="5" t="str">
        <f>VLOOKUP(A2091,'[1]12'!$A$3:$B$10361, 2, FALSE)</f>
        <v>soma ferritin</v>
      </c>
      <c r="C2091" s="3">
        <v>1.6419223254E-3</v>
      </c>
      <c r="D2091" s="3">
        <v>521</v>
      </c>
      <c r="E2091" s="3">
        <v>2.16859752519E-3</v>
      </c>
      <c r="F2091" s="3">
        <v>1000</v>
      </c>
      <c r="G2091" s="3">
        <f t="shared" si="96"/>
        <v>-5.2667519978999997E-4</v>
      </c>
      <c r="H2091" s="3" t="str">
        <f t="shared" si="97"/>
        <v>Nonsig</v>
      </c>
      <c r="I2091" s="3">
        <f t="shared" si="98"/>
        <v>-0.12082634976699962</v>
      </c>
    </row>
    <row r="2092" spans="1:9">
      <c r="A2092" s="5" t="s">
        <v>4193</v>
      </c>
      <c r="B2092" s="5" t="str">
        <f>VLOOKUP(A2092,'[1]12'!$A$3:$B$10361, 2, FALSE)</f>
        <v>potassium-dependent sodium-calcium</v>
      </c>
      <c r="C2092" s="3">
        <v>3.8810022592500001E-3</v>
      </c>
      <c r="D2092" s="3">
        <v>701</v>
      </c>
      <c r="E2092" s="3">
        <v>4.4077423058400001E-3</v>
      </c>
      <c r="F2092" s="3">
        <v>1000</v>
      </c>
      <c r="G2092" s="3">
        <f t="shared" si="96"/>
        <v>-5.2674004659000002E-4</v>
      </c>
      <c r="H2092" s="3" t="str">
        <f t="shared" si="97"/>
        <v>Nonsig</v>
      </c>
      <c r="I2092" s="3">
        <f t="shared" si="98"/>
        <v>-5.5272300445640826E-2</v>
      </c>
    </row>
    <row r="2093" spans="1:9">
      <c r="A2093" s="5" t="s">
        <v>3652</v>
      </c>
      <c r="B2093" s="5" t="str">
        <f>VLOOKUP(A2093,'[1]12'!$A$3:$B$10361, 2, FALSE)</f>
        <v>mitochondrial enolase superfamily member 1-like</v>
      </c>
      <c r="C2093" s="3">
        <v>6.4065155011399999E-3</v>
      </c>
      <c r="D2093" s="3">
        <v>722</v>
      </c>
      <c r="E2093" s="3">
        <v>6.9335312344900001E-3</v>
      </c>
      <c r="F2093" s="3">
        <v>1000</v>
      </c>
      <c r="G2093" s="3">
        <f t="shared" si="96"/>
        <v>-5.2701573335000012E-4</v>
      </c>
      <c r="H2093" s="3" t="str">
        <f t="shared" si="97"/>
        <v>Nonsig</v>
      </c>
      <c r="I2093" s="3">
        <f t="shared" si="98"/>
        <v>-3.4332595024656021E-2</v>
      </c>
    </row>
    <row r="2094" spans="1:9">
      <c r="A2094" s="5" t="s">
        <v>3905</v>
      </c>
      <c r="B2094" s="5" t="str">
        <f>VLOOKUP(A2094,'[1]12'!$A$3:$B$10361, 2, FALSE)</f>
        <v>zinc finger</v>
      </c>
      <c r="C2094" s="3">
        <v>2.60011632951E-3</v>
      </c>
      <c r="D2094" s="3">
        <v>1006</v>
      </c>
      <c r="E2094" s="3">
        <v>3.1274433136300002E-3</v>
      </c>
      <c r="F2094" s="3">
        <v>1000</v>
      </c>
      <c r="G2094" s="3">
        <f t="shared" si="96"/>
        <v>-5.2732698412000017E-4</v>
      </c>
      <c r="H2094" s="3" t="str">
        <f t="shared" si="97"/>
        <v>Nonsig</v>
      </c>
      <c r="I2094" s="3">
        <f t="shared" si="98"/>
        <v>-8.019666785495283E-2</v>
      </c>
    </row>
    <row r="2095" spans="1:9">
      <c r="A2095" s="5" t="s">
        <v>9892</v>
      </c>
      <c r="B2095" s="5" t="e">
        <f>VLOOKUP(A2095,'[1]12'!$A$3:$B$10361, 2, FALSE)</f>
        <v>#N/A</v>
      </c>
      <c r="C2095" s="3">
        <v>5.4809216466899999E-3</v>
      </c>
      <c r="D2095" s="3">
        <v>421</v>
      </c>
      <c r="E2095" s="3">
        <v>6.0083599174400003E-3</v>
      </c>
      <c r="F2095" s="3">
        <v>1000</v>
      </c>
      <c r="G2095" s="3">
        <f t="shared" si="96"/>
        <v>-5.2743827075000041E-4</v>
      </c>
      <c r="H2095" s="3" t="str">
        <f t="shared" si="97"/>
        <v>Nonsig</v>
      </c>
      <c r="I2095" s="3">
        <f t="shared" si="98"/>
        <v>-3.9902346623685858E-2</v>
      </c>
    </row>
    <row r="2096" spans="1:9">
      <c r="A2096" s="5" t="s">
        <v>7432</v>
      </c>
      <c r="B2096" s="5" t="str">
        <f>VLOOKUP(A2096,'[1]12'!$A$3:$B$10361, 2, FALSE)</f>
        <v>mitochondrial rna splicing protein</v>
      </c>
      <c r="C2096" s="3">
        <v>3.8564147219399998E-3</v>
      </c>
      <c r="D2096" s="3">
        <v>434</v>
      </c>
      <c r="E2096" s="3">
        <v>4.3843173245000002E-3</v>
      </c>
      <c r="F2096" s="3">
        <v>1000</v>
      </c>
      <c r="G2096" s="3">
        <f t="shared" si="96"/>
        <v>-5.2790260256000039E-4</v>
      </c>
      <c r="H2096" s="3" t="str">
        <f t="shared" si="97"/>
        <v>Nonsig</v>
      </c>
      <c r="I2096" s="3">
        <f t="shared" si="98"/>
        <v>-5.5718247501308438E-2</v>
      </c>
    </row>
    <row r="2097" spans="1:9">
      <c r="A2097" s="5" t="s">
        <v>7052</v>
      </c>
      <c r="B2097" s="5" t="str">
        <f>VLOOKUP(A2097,'[1]12'!$A$3:$B$10361, 2, FALSE)</f>
        <v>ras-related protein rab-</v>
      </c>
      <c r="C2097" s="3">
        <v>1.1319538655E-3</v>
      </c>
      <c r="D2097" s="3">
        <v>399</v>
      </c>
      <c r="E2097" s="3">
        <v>1.6600234344599999E-3</v>
      </c>
      <c r="F2097" s="3">
        <v>1000</v>
      </c>
      <c r="G2097" s="3">
        <f t="shared" si="96"/>
        <v>-5.2806956895999992E-4</v>
      </c>
      <c r="H2097" s="3" t="str">
        <f t="shared" si="97"/>
        <v>Nonsig</v>
      </c>
      <c r="I2097" s="3">
        <f t="shared" si="98"/>
        <v>-0.1662854921134253</v>
      </c>
    </row>
    <row r="2098" spans="1:9">
      <c r="A2098" s="5" t="s">
        <v>4442</v>
      </c>
      <c r="B2098" s="5" t="str">
        <f>VLOOKUP(A2098,'[1]12'!$A$3:$B$10361, 2, FALSE)</f>
        <v>isoform a</v>
      </c>
      <c r="C2098" s="3">
        <v>2.0942244549E-3</v>
      </c>
      <c r="D2098" s="3">
        <v>998</v>
      </c>
      <c r="E2098" s="3">
        <v>2.62250445622E-3</v>
      </c>
      <c r="F2098" s="3">
        <v>1000</v>
      </c>
      <c r="G2098" s="3">
        <f t="shared" si="96"/>
        <v>-5.2828000131999999E-4</v>
      </c>
      <c r="H2098" s="3" t="str">
        <f t="shared" si="97"/>
        <v>Nonsig</v>
      </c>
      <c r="I2098" s="3">
        <f t="shared" si="98"/>
        <v>-9.7693008154934063E-2</v>
      </c>
    </row>
    <row r="2099" spans="1:9">
      <c r="A2099" s="5" t="s">
        <v>7085</v>
      </c>
      <c r="B2099" s="5" t="e">
        <f>VLOOKUP(A2099,'[1]12'!$A$3:$B$10361, 2, FALSE)</f>
        <v>#N/A</v>
      </c>
      <c r="C2099" s="3">
        <v>9.88073802395E-3</v>
      </c>
      <c r="D2099" s="3">
        <v>578</v>
      </c>
      <c r="E2099" s="3">
        <v>1.0409202600899999E-2</v>
      </c>
      <c r="F2099" s="3">
        <v>1000</v>
      </c>
      <c r="G2099" s="3">
        <f t="shared" si="96"/>
        <v>-5.2846457694999925E-4</v>
      </c>
      <c r="H2099" s="3" t="str">
        <f t="shared" si="97"/>
        <v>Nonsig</v>
      </c>
      <c r="I2099" s="3">
        <f t="shared" si="98"/>
        <v>-2.2628076922771707E-2</v>
      </c>
    </row>
    <row r="2100" spans="1:9">
      <c r="A2100" s="5" t="s">
        <v>4177</v>
      </c>
      <c r="B2100" s="5" t="str">
        <f>VLOOKUP(A2100,'[1]12'!$A$3:$B$10361, 2, FALSE)</f>
        <v>hypothetical protein TcasGA2_TC010783</v>
      </c>
      <c r="C2100" s="3">
        <v>1.72081414284E-3</v>
      </c>
      <c r="D2100" s="3">
        <v>1136</v>
      </c>
      <c r="E2100" s="3">
        <v>2.25021704425E-3</v>
      </c>
      <c r="F2100" s="3">
        <v>1000</v>
      </c>
      <c r="G2100" s="3">
        <f t="shared" si="96"/>
        <v>-5.2940290141000003E-4</v>
      </c>
      <c r="H2100" s="3" t="str">
        <f t="shared" si="97"/>
        <v>Nonsig</v>
      </c>
      <c r="I2100" s="3">
        <f t="shared" si="98"/>
        <v>-0.11649044319572692</v>
      </c>
    </row>
    <row r="2101" spans="1:9">
      <c r="A2101" s="5" t="s">
        <v>1509</v>
      </c>
      <c r="B2101" s="5" t="str">
        <f>VLOOKUP(A2101,'[1]12'!$A$3:$B$10361, 2, FALSE)</f>
        <v>serine protease</v>
      </c>
      <c r="C2101" s="3">
        <v>2.3230984937000002E-3</v>
      </c>
      <c r="D2101" s="3">
        <v>364</v>
      </c>
      <c r="E2101" s="3">
        <v>2.85250150963E-3</v>
      </c>
      <c r="F2101" s="3">
        <v>1000</v>
      </c>
      <c r="G2101" s="3">
        <f t="shared" si="96"/>
        <v>-5.2940301592999985E-4</v>
      </c>
      <c r="H2101" s="3" t="str">
        <f t="shared" si="97"/>
        <v>Nonsig</v>
      </c>
      <c r="I2101" s="3">
        <f t="shared" si="98"/>
        <v>-8.9158259716595759E-2</v>
      </c>
    </row>
    <row r="2102" spans="1:9">
      <c r="A2102" s="5" t="s">
        <v>4460</v>
      </c>
      <c r="B2102" s="5" t="e">
        <f>VLOOKUP(A2102,'[1]12'!$A$3:$B$10361, 2, FALSE)</f>
        <v>#N/A</v>
      </c>
      <c r="C2102" s="3">
        <v>1.20913905295E-2</v>
      </c>
      <c r="D2102" s="3">
        <v>825</v>
      </c>
      <c r="E2102" s="3">
        <v>1.26208052262E-2</v>
      </c>
      <c r="F2102" s="3">
        <v>1000</v>
      </c>
      <c r="G2102" s="3">
        <f t="shared" si="96"/>
        <v>-5.294146967000004E-4</v>
      </c>
      <c r="H2102" s="3" t="str">
        <f t="shared" si="97"/>
        <v>Nonsig</v>
      </c>
      <c r="I2102" s="3">
        <f t="shared" si="98"/>
        <v>-1.8610816126006575E-2</v>
      </c>
    </row>
    <row r="2103" spans="1:9">
      <c r="A2103" s="5" t="s">
        <v>307</v>
      </c>
      <c r="B2103" s="5" t="e">
        <f>VLOOKUP(A2103,'[1]12'!$A$3:$B$10361, 2, FALSE)</f>
        <v>#N/A</v>
      </c>
      <c r="C2103" s="3">
        <v>3.4470415419399999E-3</v>
      </c>
      <c r="D2103" s="3">
        <v>685</v>
      </c>
      <c r="E2103" s="3">
        <v>3.9765123112500004E-3</v>
      </c>
      <c r="F2103" s="3">
        <v>1000</v>
      </c>
      <c r="G2103" s="3">
        <f t="shared" si="96"/>
        <v>-5.2947076931000045E-4</v>
      </c>
      <c r="H2103" s="3" t="str">
        <f t="shared" si="97"/>
        <v>Nonsig</v>
      </c>
      <c r="I2103" s="3">
        <f t="shared" si="98"/>
        <v>-6.205581403385322E-2</v>
      </c>
    </row>
    <row r="2104" spans="1:9">
      <c r="A2104" s="5" t="s">
        <v>3427</v>
      </c>
      <c r="B2104" s="5" t="e">
        <f>VLOOKUP(A2104,'[1]12'!$A$3:$B$10361, 2, FALSE)</f>
        <v>#N/A</v>
      </c>
      <c r="C2104" s="3">
        <v>2.7689149853999998E-3</v>
      </c>
      <c r="D2104" s="3">
        <v>1300</v>
      </c>
      <c r="E2104" s="3">
        <v>3.2988731973900001E-3</v>
      </c>
      <c r="F2104" s="3">
        <v>1000</v>
      </c>
      <c r="G2104" s="3">
        <f t="shared" si="96"/>
        <v>-5.2995821199000029E-4</v>
      </c>
      <c r="H2104" s="3" t="str">
        <f t="shared" si="97"/>
        <v>Nonsig</v>
      </c>
      <c r="I2104" s="3">
        <f t="shared" si="98"/>
        <v>-7.6056000673963425E-2</v>
      </c>
    </row>
    <row r="2105" spans="1:9">
      <c r="A2105" s="5" t="s">
        <v>10343</v>
      </c>
      <c r="B2105" s="5" t="str">
        <f>VLOOKUP(A2105,'[1]12'!$A$3:$B$10361, 2, FALSE)</f>
        <v>spingomyelin synthetase</v>
      </c>
      <c r="C2105" s="3">
        <v>7.3928958176699999E-4</v>
      </c>
      <c r="D2105" s="3">
        <v>265</v>
      </c>
      <c r="E2105" s="3">
        <v>1.2693470241799999E-3</v>
      </c>
      <c r="F2105" s="3">
        <v>1000</v>
      </c>
      <c r="G2105" s="3">
        <f t="shared" si="96"/>
        <v>-5.3005744241299991E-4</v>
      </c>
      <c r="H2105" s="3" t="str">
        <f t="shared" si="97"/>
        <v>Nonsig</v>
      </c>
      <c r="I2105" s="3">
        <f t="shared" si="98"/>
        <v>-0.23476578313896196</v>
      </c>
    </row>
    <row r="2106" spans="1:9">
      <c r="A2106" s="5" t="s">
        <v>8276</v>
      </c>
      <c r="B2106" s="5" t="str">
        <f>VLOOKUP(A2106,'[1]12'!$A$3:$B$10361, 2, FALSE)</f>
        <v>PREDICTED: hypothetical protein LOC100742402</v>
      </c>
      <c r="C2106" s="3">
        <v>3.1812477309200002E-3</v>
      </c>
      <c r="D2106" s="3">
        <v>441</v>
      </c>
      <c r="E2106" s="3">
        <v>3.7114105865099999E-3</v>
      </c>
      <c r="F2106" s="3">
        <v>1000</v>
      </c>
      <c r="G2106" s="3">
        <f t="shared" si="96"/>
        <v>-5.3016285558999971E-4</v>
      </c>
      <c r="H2106" s="3" t="str">
        <f t="shared" si="97"/>
        <v>Nonsig</v>
      </c>
      <c r="I2106" s="3">
        <f t="shared" si="98"/>
        <v>-6.694151229143637E-2</v>
      </c>
    </row>
    <row r="2107" spans="1:9">
      <c r="A2107" s="5" t="s">
        <v>10685</v>
      </c>
      <c r="B2107" s="5" t="e">
        <f>VLOOKUP(A2107,'[1]12'!$A$3:$B$10361, 2, FALSE)</f>
        <v>#N/A</v>
      </c>
      <c r="C2107" s="3">
        <v>1.1333193880300001E-3</v>
      </c>
      <c r="D2107" s="3">
        <v>378</v>
      </c>
      <c r="E2107" s="3">
        <v>1.6640085775899999E-3</v>
      </c>
      <c r="F2107" s="3">
        <v>1000</v>
      </c>
      <c r="G2107" s="3">
        <f t="shared" si="96"/>
        <v>-5.3068918955999985E-4</v>
      </c>
      <c r="H2107" s="3" t="str">
        <f t="shared" si="97"/>
        <v>Nonsig</v>
      </c>
      <c r="I2107" s="3">
        <f t="shared" si="98"/>
        <v>-0.1668032422155161</v>
      </c>
    </row>
    <row r="2108" spans="1:9">
      <c r="A2108" s="5" t="s">
        <v>7200</v>
      </c>
      <c r="B2108" s="5" t="e">
        <f>VLOOKUP(A2108,'[1]12'!$A$3:$B$10361, 2, FALSE)</f>
        <v>#N/A</v>
      </c>
      <c r="C2108" s="3">
        <v>2.67579584714E-3</v>
      </c>
      <c r="D2108" s="3">
        <v>583</v>
      </c>
      <c r="E2108" s="3">
        <v>3.20648685545E-3</v>
      </c>
      <c r="F2108" s="3">
        <v>1000</v>
      </c>
      <c r="G2108" s="3">
        <f t="shared" si="96"/>
        <v>-5.3069100831000006E-4</v>
      </c>
      <c r="H2108" s="3" t="str">
        <f t="shared" si="97"/>
        <v>Nonsig</v>
      </c>
      <c r="I2108" s="3">
        <f t="shared" si="98"/>
        <v>-7.8576488553886728E-2</v>
      </c>
    </row>
    <row r="2109" spans="1:9">
      <c r="A2109" s="5" t="s">
        <v>5698</v>
      </c>
      <c r="B2109" s="5" t="str">
        <f>VLOOKUP(A2109,'[1]12'!$A$3:$B$10361, 2, FALSE)</f>
        <v>endonuclease-reverse transcriptase</v>
      </c>
      <c r="C2109" s="3">
        <v>1.1094371890199999E-2</v>
      </c>
      <c r="D2109" s="3">
        <v>775</v>
      </c>
      <c r="E2109" s="3">
        <v>1.1625077988999999E-2</v>
      </c>
      <c r="F2109" s="3">
        <v>1000</v>
      </c>
      <c r="G2109" s="3">
        <f t="shared" si="96"/>
        <v>-5.3070609880000001E-4</v>
      </c>
      <c r="H2109" s="3" t="str">
        <f t="shared" si="97"/>
        <v>Nonsig</v>
      </c>
      <c r="I2109" s="3">
        <f t="shared" si="98"/>
        <v>-2.029315551099006E-2</v>
      </c>
    </row>
    <row r="2110" spans="1:9">
      <c r="A2110" s="5" t="s">
        <v>5599</v>
      </c>
      <c r="B2110" s="5" t="e">
        <f>VLOOKUP(A2110,'[1]12'!$A$3:$B$10361, 2, FALSE)</f>
        <v>#N/A</v>
      </c>
      <c r="C2110" s="3">
        <v>2.1316328006999999E-3</v>
      </c>
      <c r="D2110" s="3">
        <v>799</v>
      </c>
      <c r="E2110" s="3">
        <v>2.6624816579000001E-3</v>
      </c>
      <c r="F2110" s="3">
        <v>1000</v>
      </c>
      <c r="G2110" s="3">
        <f t="shared" si="96"/>
        <v>-5.3084885720000021E-4</v>
      </c>
      <c r="H2110" s="3" t="str">
        <f t="shared" si="97"/>
        <v>Nonsig</v>
      </c>
      <c r="I2110" s="3">
        <f t="shared" si="98"/>
        <v>-9.6574230191939156E-2</v>
      </c>
    </row>
    <row r="2111" spans="1:9">
      <c r="A2111" s="5" t="s">
        <v>3970</v>
      </c>
      <c r="B2111" s="5" t="str">
        <f>VLOOKUP(A2111,'[1]12'!$A$3:$B$10361, 2, FALSE)</f>
        <v>failed axon connections protein</v>
      </c>
      <c r="C2111" s="3">
        <v>1.4815008934200001E-3</v>
      </c>
      <c r="D2111" s="3">
        <v>869</v>
      </c>
      <c r="E2111" s="3">
        <v>2.0124982980300001E-3</v>
      </c>
      <c r="F2111" s="3">
        <v>1000</v>
      </c>
      <c r="G2111" s="3">
        <f t="shared" si="96"/>
        <v>-5.3099740461000008E-4</v>
      </c>
      <c r="H2111" s="3" t="str">
        <f t="shared" si="97"/>
        <v>Nonsig</v>
      </c>
      <c r="I2111" s="3">
        <f t="shared" si="98"/>
        <v>-0.13303360403948128</v>
      </c>
    </row>
    <row r="2112" spans="1:9">
      <c r="A2112" s="5" t="s">
        <v>4069</v>
      </c>
      <c r="B2112" s="5" t="str">
        <f>VLOOKUP(A2112,'[1]12'!$A$3:$B$10361, 2, FALSE)</f>
        <v>lian-aa1 retrotransposon protein</v>
      </c>
      <c r="C2112" s="3">
        <v>1.3499785316800001E-3</v>
      </c>
      <c r="D2112" s="3">
        <v>585</v>
      </c>
      <c r="E2112" s="3">
        <v>1.8811367526699999E-3</v>
      </c>
      <c r="F2112" s="3">
        <v>1000</v>
      </c>
      <c r="G2112" s="3">
        <f t="shared" si="96"/>
        <v>-5.3115822098999984E-4</v>
      </c>
      <c r="H2112" s="3" t="str">
        <f t="shared" si="97"/>
        <v>Nonsig</v>
      </c>
      <c r="I2112" s="3">
        <f t="shared" si="98"/>
        <v>-0.14409350643834246</v>
      </c>
    </row>
    <row r="2113" spans="1:9">
      <c r="A2113" s="5" t="s">
        <v>3891</v>
      </c>
      <c r="B2113" s="5" t="str">
        <f>VLOOKUP(A2113,'[1]12'!$A$3:$B$10361, 2, FALSE)</f>
        <v>rio kinase 3</v>
      </c>
      <c r="C2113" s="3">
        <v>1.2790677817500001E-3</v>
      </c>
      <c r="D2113" s="3">
        <v>1029</v>
      </c>
      <c r="E2113" s="3">
        <v>1.81028027284E-3</v>
      </c>
      <c r="F2113" s="3">
        <v>1000</v>
      </c>
      <c r="G2113" s="3">
        <f t="shared" si="96"/>
        <v>-5.3121249108999992E-4</v>
      </c>
      <c r="H2113" s="3" t="str">
        <f t="shared" si="97"/>
        <v>Nonsig</v>
      </c>
      <c r="I2113" s="3">
        <f t="shared" si="98"/>
        <v>-0.15085225911184935</v>
      </c>
    </row>
    <row r="2114" spans="1:9">
      <c r="A2114" s="5" t="s">
        <v>5480</v>
      </c>
      <c r="B2114" s="5" t="str">
        <f>VLOOKUP(A2114,'[1]12'!$A$3:$B$10361, 2, FALSE)</f>
        <v>protein</v>
      </c>
      <c r="C2114" s="3">
        <v>4.13874448686E-3</v>
      </c>
      <c r="D2114" s="3">
        <v>548</v>
      </c>
      <c r="E2114" s="3">
        <v>4.6702837781099999E-3</v>
      </c>
      <c r="F2114" s="3">
        <v>1000</v>
      </c>
      <c r="G2114" s="3">
        <f t="shared" ref="G2114:G2177" si="99">C2114-E2114</f>
        <v>-5.3153929124999996E-4</v>
      </c>
      <c r="H2114" s="3" t="str">
        <f t="shared" ref="H2114:H2177" si="100">IF(G2114 &gt; 0, "Sig", "Nonsig")</f>
        <v>Nonsig</v>
      </c>
      <c r="I2114" s="3">
        <f t="shared" ref="I2114:I2177" si="101">LOG(C2114/E2114)</f>
        <v>-5.2474654940190178E-2</v>
      </c>
    </row>
    <row r="2115" spans="1:9">
      <c r="A2115" s="5" t="s">
        <v>3043</v>
      </c>
      <c r="B2115" s="5" t="str">
        <f>VLOOKUP(A2115,'[1]12'!$A$3:$B$10361, 2, FALSE)</f>
        <v>glucose transporter (sugar transporter</v>
      </c>
      <c r="C2115" s="3">
        <v>3.7723294293900002E-3</v>
      </c>
      <c r="D2115" s="3">
        <v>1160</v>
      </c>
      <c r="E2115" s="3">
        <v>4.3039329320499996E-3</v>
      </c>
      <c r="F2115" s="3">
        <v>1000</v>
      </c>
      <c r="G2115" s="3">
        <f t="shared" si="99"/>
        <v>-5.3160350265999941E-4</v>
      </c>
      <c r="H2115" s="3" t="str">
        <f t="shared" si="100"/>
        <v>Nonsig</v>
      </c>
      <c r="I2115" s="3">
        <f t="shared" si="101"/>
        <v>-5.7255883402584362E-2</v>
      </c>
    </row>
    <row r="2116" spans="1:9">
      <c r="A2116" s="5" t="s">
        <v>7560</v>
      </c>
      <c r="B2116" s="5" t="str">
        <f>VLOOKUP(A2116,'[1]12'!$A$3:$B$10361, 2, FALSE)</f>
        <v>valacyclovir hydrolase-like</v>
      </c>
      <c r="C2116" s="3">
        <v>6.0114903837199995E-4</v>
      </c>
      <c r="D2116" s="3">
        <v>307</v>
      </c>
      <c r="E2116" s="3">
        <v>1.1329452272699999E-3</v>
      </c>
      <c r="F2116" s="3">
        <v>1000</v>
      </c>
      <c r="G2116" s="3">
        <f t="shared" si="99"/>
        <v>-5.3179618889799996E-4</v>
      </c>
      <c r="H2116" s="3" t="str">
        <f t="shared" si="100"/>
        <v>Nonsig</v>
      </c>
      <c r="I2116" s="3">
        <f t="shared" si="101"/>
        <v>-0.27522675748983227</v>
      </c>
    </row>
    <row r="2117" spans="1:9">
      <c r="A2117" s="5" t="s">
        <v>8942</v>
      </c>
      <c r="B2117" s="5" t="str">
        <f>VLOOKUP(A2117,'[1]12'!$A$3:$B$10361, 2, FALSE)</f>
        <v>beta- -n-acetylgalactosaminyltransferase bre-4-like</v>
      </c>
      <c r="C2117" s="3">
        <v>3.6181754582999999E-3</v>
      </c>
      <c r="D2117" s="3">
        <v>395</v>
      </c>
      <c r="E2117" s="3">
        <v>4.1500450193100004E-3</v>
      </c>
      <c r="F2117" s="3">
        <v>1000</v>
      </c>
      <c r="G2117" s="3">
        <f t="shared" si="99"/>
        <v>-5.3186956101000053E-4</v>
      </c>
      <c r="H2117" s="3" t="str">
        <f t="shared" si="100"/>
        <v>Nonsig</v>
      </c>
      <c r="I2117" s="3">
        <f t="shared" si="101"/>
        <v>-5.9563184393651915E-2</v>
      </c>
    </row>
    <row r="2118" spans="1:9">
      <c r="A2118" s="5" t="s">
        <v>1780</v>
      </c>
      <c r="B2118" s="5" t="str">
        <f>VLOOKUP(A2118,'[1]12'!$A$3:$B$10361, 2, FALSE)</f>
        <v>nucleoplasmin-like protein</v>
      </c>
      <c r="C2118" s="3">
        <v>5.9255673093900002E-4</v>
      </c>
      <c r="D2118" s="3">
        <v>306</v>
      </c>
      <c r="E2118" s="3">
        <v>1.1246250786E-3</v>
      </c>
      <c r="F2118" s="3">
        <v>1000</v>
      </c>
      <c r="G2118" s="3">
        <f t="shared" si="99"/>
        <v>-5.3206834766099994E-4</v>
      </c>
      <c r="H2118" s="3" t="str">
        <f t="shared" si="100"/>
        <v>Nonsig</v>
      </c>
      <c r="I2118" s="3">
        <f t="shared" si="101"/>
        <v>-0.27827782813798863</v>
      </c>
    </row>
    <row r="2119" spans="1:9">
      <c r="A2119" s="5" t="s">
        <v>161</v>
      </c>
      <c r="B2119" s="5" t="str">
        <f>VLOOKUP(A2119,'[1]12'!$A$3:$B$10361, 2, FALSE)</f>
        <v>endonuclease-reverse transcriptase</v>
      </c>
      <c r="C2119" s="3">
        <v>1.88868902425E-3</v>
      </c>
      <c r="D2119" s="3">
        <v>497</v>
      </c>
      <c r="E2119" s="3">
        <v>2.4208481895999999E-3</v>
      </c>
      <c r="F2119" s="3">
        <v>1000</v>
      </c>
      <c r="G2119" s="3">
        <f t="shared" si="99"/>
        <v>-5.321591653499999E-4</v>
      </c>
      <c r="H2119" s="3" t="str">
        <f t="shared" si="100"/>
        <v>Nonsig</v>
      </c>
      <c r="I2119" s="3">
        <f t="shared" si="101"/>
        <v>-0.1078070993579513</v>
      </c>
    </row>
    <row r="2120" spans="1:9">
      <c r="A2120" s="5" t="s">
        <v>5564</v>
      </c>
      <c r="B2120" s="5" t="str">
        <f>VLOOKUP(A2120,'[1]12'!$A$3:$B$10361, 2, FALSE)</f>
        <v>partial</v>
      </c>
      <c r="C2120" s="3">
        <v>1.35876522135E-3</v>
      </c>
      <c r="D2120" s="3">
        <v>690</v>
      </c>
      <c r="E2120" s="3">
        <v>1.8909952109000001E-3</v>
      </c>
      <c r="F2120" s="3">
        <v>1000</v>
      </c>
      <c r="G2120" s="3">
        <f t="shared" si="99"/>
        <v>-5.3222998955000005E-4</v>
      </c>
      <c r="H2120" s="3" t="str">
        <f t="shared" si="100"/>
        <v>Nonsig</v>
      </c>
      <c r="I2120" s="3">
        <f t="shared" si="101"/>
        <v>-0.14354600672409323</v>
      </c>
    </row>
    <row r="2121" spans="1:9">
      <c r="A2121" s="5" t="s">
        <v>2652</v>
      </c>
      <c r="B2121" s="5" t="str">
        <f>VLOOKUP(A2121,'[1]12'!$A$3:$B$10361, 2, FALSE)</f>
        <v>serine threonine-protein phosphatase 2a 65 kda regulatory subunit a alpha isoform-like</v>
      </c>
      <c r="C2121" s="3">
        <v>2.5312269559100002E-3</v>
      </c>
      <c r="D2121" s="3">
        <v>2015</v>
      </c>
      <c r="E2121" s="3">
        <v>3.0636228028800001E-3</v>
      </c>
      <c r="F2121" s="3">
        <v>1000</v>
      </c>
      <c r="G2121" s="3">
        <f t="shared" si="99"/>
        <v>-5.3239584696999995E-4</v>
      </c>
      <c r="H2121" s="3" t="str">
        <f t="shared" si="100"/>
        <v>Nonsig</v>
      </c>
      <c r="I2121" s="3">
        <f t="shared" si="101"/>
        <v>-8.2904206571162542E-2</v>
      </c>
    </row>
    <row r="2122" spans="1:9">
      <c r="A2122" s="5" t="s">
        <v>7494</v>
      </c>
      <c r="B2122" s="5" t="str">
        <f>VLOOKUP(A2122,'[1]12'!$A$3:$B$10361, 2, FALSE)</f>
        <v>isoform a</v>
      </c>
      <c r="C2122" s="3">
        <v>1.82117599624E-3</v>
      </c>
      <c r="D2122" s="3">
        <v>550</v>
      </c>
      <c r="E2122" s="3">
        <v>2.3538931253799999E-3</v>
      </c>
      <c r="F2122" s="3">
        <v>1000</v>
      </c>
      <c r="G2122" s="3">
        <f t="shared" si="99"/>
        <v>-5.3271712913999995E-4</v>
      </c>
      <c r="H2122" s="3" t="str">
        <f t="shared" si="100"/>
        <v>Nonsig</v>
      </c>
      <c r="I2122" s="3">
        <f t="shared" si="101"/>
        <v>-0.11143482301803133</v>
      </c>
    </row>
    <row r="2123" spans="1:9">
      <c r="A2123" s="5" t="s">
        <v>8067</v>
      </c>
      <c r="B2123" s="5" t="str">
        <f>VLOOKUP(A2123,'[1]12'!$A$3:$B$10361, 2, FALSE)</f>
        <v>wash complex subunit 7</v>
      </c>
      <c r="C2123" s="3">
        <v>1.12201386006E-3</v>
      </c>
      <c r="D2123" s="3">
        <v>515</v>
      </c>
      <c r="E2123" s="3">
        <v>1.65490124308E-3</v>
      </c>
      <c r="F2123" s="3">
        <v>1000</v>
      </c>
      <c r="G2123" s="3">
        <f t="shared" si="99"/>
        <v>-5.3288738301999995E-4</v>
      </c>
      <c r="H2123" s="3" t="str">
        <f t="shared" si="100"/>
        <v>Nonsig</v>
      </c>
      <c r="I2123" s="3">
        <f t="shared" si="101"/>
        <v>-0.16877386045673964</v>
      </c>
    </row>
    <row r="2124" spans="1:9">
      <c r="A2124" s="5" t="s">
        <v>7901</v>
      </c>
      <c r="B2124" s="5" t="str">
        <f>VLOOKUP(A2124,'[1]12'!$A$3:$B$10361, 2, FALSE)</f>
        <v>mitochondrial ribosomal protein s18a</v>
      </c>
      <c r="C2124" s="3">
        <v>1.63637670701E-3</v>
      </c>
      <c r="D2124" s="3">
        <v>462</v>
      </c>
      <c r="E2124" s="3">
        <v>2.1700840788200001E-3</v>
      </c>
      <c r="F2124" s="3">
        <v>1000</v>
      </c>
      <c r="G2124" s="3">
        <f t="shared" si="99"/>
        <v>-5.3370737181000012E-4</v>
      </c>
      <c r="H2124" s="3" t="str">
        <f t="shared" si="100"/>
        <v>Nonsig</v>
      </c>
      <c r="I2124" s="3">
        <f t="shared" si="101"/>
        <v>-0.1225932717872311</v>
      </c>
    </row>
    <row r="2125" spans="1:9">
      <c r="A2125" s="5" t="s">
        <v>2414</v>
      </c>
      <c r="B2125" s="5" t="str">
        <f>VLOOKUP(A2125,'[1]12'!$A$3:$B$10361, 2, FALSE)</f>
        <v>golgi-specific brefeldin a-resistance guanine nucleotide exchange factor 1</v>
      </c>
      <c r="C2125" s="3">
        <v>4.9568501352400002E-3</v>
      </c>
      <c r="D2125" s="3">
        <v>4053</v>
      </c>
      <c r="E2125" s="3">
        <v>5.4905802632199997E-3</v>
      </c>
      <c r="F2125" s="3">
        <v>1000</v>
      </c>
      <c r="G2125" s="3">
        <f t="shared" si="99"/>
        <v>-5.3373012797999948E-4</v>
      </c>
      <c r="H2125" s="3" t="str">
        <f t="shared" si="100"/>
        <v>Nonsig</v>
      </c>
      <c r="I2125" s="3">
        <f t="shared" si="101"/>
        <v>-4.4412455894424677E-2</v>
      </c>
    </row>
    <row r="2126" spans="1:9">
      <c r="A2126" s="5" t="s">
        <v>10631</v>
      </c>
      <c r="B2126" s="5" t="str">
        <f>VLOOKUP(A2126,'[1]12'!$A$3:$B$10361, 2, FALSE)</f>
        <v>u3 small nucleolar rna-associated protein 6 homolog</v>
      </c>
      <c r="C2126" s="3">
        <v>8.6741944413699999E-4</v>
      </c>
      <c r="D2126" s="3">
        <v>261</v>
      </c>
      <c r="E2126" s="3">
        <v>1.4012016868399999E-3</v>
      </c>
      <c r="F2126" s="3">
        <v>1000</v>
      </c>
      <c r="G2126" s="3">
        <f t="shared" si="99"/>
        <v>-5.3378224270299996E-4</v>
      </c>
      <c r="H2126" s="3" t="str">
        <f t="shared" si="100"/>
        <v>Nonsig</v>
      </c>
      <c r="I2126" s="3">
        <f t="shared" si="101"/>
        <v>-0.20827149837404391</v>
      </c>
    </row>
    <row r="2127" spans="1:9">
      <c r="A2127" s="5" t="s">
        <v>8002</v>
      </c>
      <c r="B2127" s="5" t="str">
        <f>VLOOKUP(A2127,'[1]12'!$A$3:$B$10361, 2, FALSE)</f>
        <v>zinc finger protein 598</v>
      </c>
      <c r="C2127" s="3">
        <v>2.1863641938900001E-3</v>
      </c>
      <c r="D2127" s="3">
        <v>431</v>
      </c>
      <c r="E2127" s="3">
        <v>2.72027978304E-3</v>
      </c>
      <c r="F2127" s="3">
        <v>1000</v>
      </c>
      <c r="G2127" s="3">
        <f t="shared" si="99"/>
        <v>-5.3391558914999988E-4</v>
      </c>
      <c r="H2127" s="3" t="str">
        <f t="shared" si="100"/>
        <v>Nonsig</v>
      </c>
      <c r="I2127" s="3">
        <f t="shared" si="101"/>
        <v>-9.4891067582939928E-2</v>
      </c>
    </row>
    <row r="2128" spans="1:9">
      <c r="A2128" s="5" t="s">
        <v>5756</v>
      </c>
      <c r="B2128" s="5" t="str">
        <f>VLOOKUP(A2128,'[1]12'!$A$3:$B$10361, 2, FALSE)</f>
        <v>transportin-3</v>
      </c>
      <c r="C2128" s="3">
        <v>1.5617296007799999E-3</v>
      </c>
      <c r="D2128" s="3">
        <v>651</v>
      </c>
      <c r="E2128" s="3">
        <v>2.09607399218E-3</v>
      </c>
      <c r="F2128" s="3">
        <v>1000</v>
      </c>
      <c r="G2128" s="3">
        <f t="shared" si="99"/>
        <v>-5.3434439140000005E-4</v>
      </c>
      <c r="H2128" s="3" t="str">
        <f t="shared" si="100"/>
        <v>Nonsig</v>
      </c>
      <c r="I2128" s="3">
        <f t="shared" si="101"/>
        <v>-0.12780076741045687</v>
      </c>
    </row>
    <row r="2129" spans="1:9">
      <c r="A2129" s="5" t="s">
        <v>6263</v>
      </c>
      <c r="B2129" s="5" t="e">
        <f>VLOOKUP(A2129,'[1]12'!$A$3:$B$10361, 2, FALSE)</f>
        <v>#N/A</v>
      </c>
      <c r="C2129" s="3">
        <v>1.1986311715500001E-2</v>
      </c>
      <c r="D2129" s="3">
        <v>648</v>
      </c>
      <c r="E2129" s="3">
        <v>1.25207040589E-2</v>
      </c>
      <c r="F2129" s="3">
        <v>1000</v>
      </c>
      <c r="G2129" s="3">
        <f t="shared" si="99"/>
        <v>-5.3439234339999926E-4</v>
      </c>
      <c r="H2129" s="3" t="str">
        <f t="shared" si="100"/>
        <v>Nonsig</v>
      </c>
      <c r="I2129" s="3">
        <f t="shared" si="101"/>
        <v>-1.894318287276792E-2</v>
      </c>
    </row>
    <row r="2130" spans="1:9">
      <c r="A2130" s="5" t="s">
        <v>2537</v>
      </c>
      <c r="B2130" s="5" t="str">
        <f>VLOOKUP(A2130,'[1]12'!$A$3:$B$10361, 2, FALSE)</f>
        <v>puromycin-sensitive aminopeptidase-like</v>
      </c>
      <c r="C2130" s="3">
        <v>3.0370778880800002E-3</v>
      </c>
      <c r="D2130" s="3">
        <v>2514</v>
      </c>
      <c r="E2130" s="3">
        <v>3.5715412324400001E-3</v>
      </c>
      <c r="F2130" s="3">
        <v>1000</v>
      </c>
      <c r="G2130" s="3">
        <f t="shared" si="99"/>
        <v>-5.3446334435999993E-4</v>
      </c>
      <c r="H2130" s="3" t="str">
        <f t="shared" si="100"/>
        <v>Nonsig</v>
      </c>
      <c r="I2130" s="3">
        <f t="shared" si="101"/>
        <v>-7.0399738437088619E-2</v>
      </c>
    </row>
    <row r="2131" spans="1:9">
      <c r="A2131" s="5" t="s">
        <v>7832</v>
      </c>
      <c r="B2131" s="5" t="str">
        <f>VLOOKUP(A2131,'[1]12'!$A$3:$B$10361, 2, FALSE)</f>
        <v>mitochondrial nadh:ubiquinone oxidoreductase subunit</v>
      </c>
      <c r="C2131" s="3">
        <v>1.03829678184E-3</v>
      </c>
      <c r="D2131" s="3">
        <v>447</v>
      </c>
      <c r="E2131" s="3">
        <v>1.5730637099000001E-3</v>
      </c>
      <c r="F2131" s="3">
        <v>1000</v>
      </c>
      <c r="G2131" s="3">
        <f t="shared" si="99"/>
        <v>-5.3476692806000005E-4</v>
      </c>
      <c r="H2131" s="3" t="str">
        <f t="shared" si="100"/>
        <v>Nonsig</v>
      </c>
      <c r="I2131" s="3">
        <f t="shared" si="101"/>
        <v>-0.18042480419508969</v>
      </c>
    </row>
    <row r="2132" spans="1:9">
      <c r="A2132" s="5" t="s">
        <v>4088</v>
      </c>
      <c r="B2132" s="5" t="str">
        <f>VLOOKUP(A2132,'[1]12'!$A$3:$B$10361, 2, FALSE)</f>
        <v>f-box-like wd repeat-containing protein tbl1xr1-like isoform 1</v>
      </c>
      <c r="C2132" s="3">
        <v>8.0725251165799999E-4</v>
      </c>
      <c r="D2132" s="3">
        <v>709</v>
      </c>
      <c r="E2132" s="3">
        <v>1.3422580977800001E-3</v>
      </c>
      <c r="F2132" s="3">
        <v>1000</v>
      </c>
      <c r="G2132" s="3">
        <f t="shared" si="99"/>
        <v>-5.3500558612200007E-4</v>
      </c>
      <c r="H2132" s="3" t="str">
        <f t="shared" si="100"/>
        <v>Nonsig</v>
      </c>
      <c r="I2132" s="3">
        <f t="shared" si="101"/>
        <v>-0.22082662778099407</v>
      </c>
    </row>
    <row r="2133" spans="1:9">
      <c r="A2133" s="5" t="s">
        <v>2392</v>
      </c>
      <c r="B2133" s="5" t="str">
        <f>VLOOKUP(A2133,'[1]12'!$A$3:$B$10361, 2, FALSE)</f>
        <v>sortilin-related receptor-like</v>
      </c>
      <c r="C2133" s="3">
        <v>5.55534322153E-3</v>
      </c>
      <c r="D2133" s="3">
        <v>5544</v>
      </c>
      <c r="E2133" s="3">
        <v>6.0904776190800003E-3</v>
      </c>
      <c r="F2133" s="3">
        <v>1000</v>
      </c>
      <c r="G2133" s="3">
        <f t="shared" si="99"/>
        <v>-5.3513439755000034E-4</v>
      </c>
      <c r="H2133" s="3" t="str">
        <f t="shared" si="100"/>
        <v>Nonsig</v>
      </c>
      <c r="I2133" s="3">
        <f t="shared" si="101"/>
        <v>-3.9940455824114277E-2</v>
      </c>
    </row>
    <row r="2134" spans="1:9">
      <c r="A2134" s="5" t="s">
        <v>5502</v>
      </c>
      <c r="B2134" s="5" t="e">
        <f>VLOOKUP(A2134,'[1]12'!$A$3:$B$10361, 2, FALSE)</f>
        <v>#N/A</v>
      </c>
      <c r="C2134" s="3">
        <v>8.4693380870299994E-3</v>
      </c>
      <c r="D2134" s="3">
        <v>761</v>
      </c>
      <c r="E2134" s="3">
        <v>9.0048205964000008E-3</v>
      </c>
      <c r="F2134" s="3">
        <v>1000</v>
      </c>
      <c r="G2134" s="3">
        <f t="shared" si="99"/>
        <v>-5.3548250937000136E-4</v>
      </c>
      <c r="H2134" s="3" t="str">
        <f t="shared" si="100"/>
        <v>Nonsig</v>
      </c>
      <c r="I2134" s="3">
        <f t="shared" si="101"/>
        <v>-2.6625594976229221E-2</v>
      </c>
    </row>
    <row r="2135" spans="1:9">
      <c r="A2135" s="5" t="s">
        <v>8053</v>
      </c>
      <c r="B2135" s="5" t="str">
        <f>VLOOKUP(A2135,'[1]12'!$A$3:$B$10361, 2, FALSE)</f>
        <v>ring finger protein unkempt homolog</v>
      </c>
      <c r="C2135" s="3">
        <v>2.8951377682600002E-3</v>
      </c>
      <c r="D2135" s="3">
        <v>296</v>
      </c>
      <c r="E2135" s="3">
        <v>3.4306591133999999E-3</v>
      </c>
      <c r="F2135" s="3">
        <v>1000</v>
      </c>
      <c r="G2135" s="3">
        <f t="shared" si="99"/>
        <v>-5.3552134513999965E-4</v>
      </c>
      <c r="H2135" s="3" t="str">
        <f t="shared" si="100"/>
        <v>Nonsig</v>
      </c>
      <c r="I2135" s="3">
        <f t="shared" si="101"/>
        <v>-7.3708331707972738E-2</v>
      </c>
    </row>
    <row r="2136" spans="1:9">
      <c r="A2136" s="5" t="s">
        <v>517</v>
      </c>
      <c r="B2136" s="5" t="str">
        <f>VLOOKUP(A2136,'[1]12'!$A$3:$B$10361, 2, FALSE)</f>
        <v>very long-chain specific acyl- mitochondrial-like</v>
      </c>
      <c r="C2136" s="3">
        <v>2.73443493994E-3</v>
      </c>
      <c r="D2136" s="3">
        <v>1383</v>
      </c>
      <c r="E2136" s="3">
        <v>3.27006121632E-3</v>
      </c>
      <c r="F2136" s="3">
        <v>1000</v>
      </c>
      <c r="G2136" s="3">
        <f t="shared" si="99"/>
        <v>-5.3562627638000003E-4</v>
      </c>
      <c r="H2136" s="3" t="str">
        <f t="shared" si="100"/>
        <v>Nonsig</v>
      </c>
      <c r="I2136" s="3">
        <f t="shared" si="101"/>
        <v>-7.7688288111238457E-2</v>
      </c>
    </row>
    <row r="2137" spans="1:9">
      <c r="A2137" s="5" t="s">
        <v>5060</v>
      </c>
      <c r="B2137" s="5" t="str">
        <f>VLOOKUP(A2137,'[1]12'!$A$3:$B$10361, 2, FALSE)</f>
        <v>PREDICTED: uncharacterized protein LOC100892498</v>
      </c>
      <c r="C2137" s="3">
        <v>1.7259853010399999E-2</v>
      </c>
      <c r="D2137" s="3">
        <v>520</v>
      </c>
      <c r="E2137" s="3">
        <v>1.7796287105800002E-2</v>
      </c>
      <c r="F2137" s="3">
        <v>1000</v>
      </c>
      <c r="G2137" s="3">
        <f t="shared" si="99"/>
        <v>-5.364340954000027E-4</v>
      </c>
      <c r="H2137" s="3" t="str">
        <f t="shared" si="100"/>
        <v>Nonsig</v>
      </c>
      <c r="I2137" s="3">
        <f t="shared" si="101"/>
        <v>-1.3292310738840759E-2</v>
      </c>
    </row>
    <row r="2138" spans="1:9">
      <c r="A2138" s="5" t="s">
        <v>10086</v>
      </c>
      <c r="B2138" s="5" t="e">
        <f>VLOOKUP(A2138,'[1]12'!$A$3:$B$10361, 2, FALSE)</f>
        <v>#N/A</v>
      </c>
      <c r="C2138" s="3">
        <v>1.84085369372E-3</v>
      </c>
      <c r="D2138" s="3">
        <v>371</v>
      </c>
      <c r="E2138" s="3">
        <v>2.3775708813499998E-3</v>
      </c>
      <c r="F2138" s="3">
        <v>1000</v>
      </c>
      <c r="G2138" s="3">
        <f t="shared" si="99"/>
        <v>-5.3671718762999979E-4</v>
      </c>
      <c r="H2138" s="3" t="str">
        <f t="shared" si="100"/>
        <v>Nonsig</v>
      </c>
      <c r="I2138" s="3">
        <f t="shared" si="101"/>
        <v>-0.11111419993412415</v>
      </c>
    </row>
    <row r="2139" spans="1:9">
      <c r="A2139" s="5" t="s">
        <v>1378</v>
      </c>
      <c r="B2139" s="5" t="str">
        <f>VLOOKUP(A2139,'[1]12'!$A$3:$B$10361, 2, FALSE)</f>
        <v>arginine kinase</v>
      </c>
      <c r="C2139" s="3">
        <v>9.5695887268399998E-4</v>
      </c>
      <c r="D2139" s="3">
        <v>349</v>
      </c>
      <c r="E2139" s="3">
        <v>1.4938541474599999E-3</v>
      </c>
      <c r="F2139" s="3">
        <v>1000</v>
      </c>
      <c r="G2139" s="3">
        <f t="shared" si="99"/>
        <v>-5.3689527477599993E-4</v>
      </c>
      <c r="H2139" s="3" t="str">
        <f t="shared" si="100"/>
        <v>Nonsig</v>
      </c>
      <c r="I2139" s="3">
        <f t="shared" si="101"/>
        <v>-0.19341492372016642</v>
      </c>
    </row>
    <row r="2140" spans="1:9">
      <c r="A2140" s="5" t="s">
        <v>9347</v>
      </c>
      <c r="B2140" s="5" t="e">
        <f>VLOOKUP(A2140,'[1]12'!$A$3:$B$10361, 2, FALSE)</f>
        <v>#N/A</v>
      </c>
      <c r="C2140" s="3">
        <v>4.5567689312599998E-3</v>
      </c>
      <c r="D2140" s="3">
        <v>444</v>
      </c>
      <c r="E2140" s="3">
        <v>5.0937365012399998E-3</v>
      </c>
      <c r="F2140" s="3">
        <v>1000</v>
      </c>
      <c r="G2140" s="3">
        <f t="shared" si="99"/>
        <v>-5.3696756998E-4</v>
      </c>
      <c r="H2140" s="3" t="str">
        <f t="shared" si="100"/>
        <v>Nonsig</v>
      </c>
      <c r="I2140" s="3">
        <f t="shared" si="101"/>
        <v>-4.8379468629300482E-2</v>
      </c>
    </row>
    <row r="2141" spans="1:9">
      <c r="A2141" s="5" t="s">
        <v>8455</v>
      </c>
      <c r="B2141" s="5" t="e">
        <f>VLOOKUP(A2141,'[1]12'!$A$3:$B$10361, 2, FALSE)</f>
        <v>#N/A</v>
      </c>
      <c r="C2141" s="3">
        <v>3.2864817204600002E-3</v>
      </c>
      <c r="D2141" s="3">
        <v>401</v>
      </c>
      <c r="E2141" s="3">
        <v>3.8234843674299999E-3</v>
      </c>
      <c r="F2141" s="3">
        <v>1000</v>
      </c>
      <c r="G2141" s="3">
        <f t="shared" si="99"/>
        <v>-5.3700264696999967E-4</v>
      </c>
      <c r="H2141" s="3" t="str">
        <f t="shared" si="100"/>
        <v>Nonsig</v>
      </c>
      <c r="I2141" s="3">
        <f t="shared" si="101"/>
        <v>-6.5728097826527304E-2</v>
      </c>
    </row>
    <row r="2142" spans="1:9">
      <c r="A2142" s="5" t="s">
        <v>3642</v>
      </c>
      <c r="B2142" s="5" t="str">
        <f>VLOOKUP(A2142,'[1]12'!$A$3:$B$10361, 2, FALSE)</f>
        <v>rab5 gdp gtp exchange factor</v>
      </c>
      <c r="C2142" s="3">
        <v>8.3173296246300005E-3</v>
      </c>
      <c r="D2142" s="3">
        <v>873</v>
      </c>
      <c r="E2142" s="3">
        <v>8.8543941937899995E-3</v>
      </c>
      <c r="F2142" s="3">
        <v>1000</v>
      </c>
      <c r="G2142" s="3">
        <f t="shared" si="99"/>
        <v>-5.3706456915999894E-4</v>
      </c>
      <c r="H2142" s="3" t="str">
        <f t="shared" si="100"/>
        <v>Nonsig</v>
      </c>
      <c r="I2142" s="3">
        <f t="shared" si="101"/>
        <v>-2.7174939297995748E-2</v>
      </c>
    </row>
    <row r="2143" spans="1:9">
      <c r="A2143" s="5" t="s">
        <v>5867</v>
      </c>
      <c r="B2143" s="5" t="str">
        <f>VLOOKUP(A2143,'[1]12'!$A$3:$B$10361, 2, FALSE)</f>
        <v>kinesin-associated protein</v>
      </c>
      <c r="C2143" s="3">
        <v>1.2198549481399999E-3</v>
      </c>
      <c r="D2143" s="3">
        <v>403</v>
      </c>
      <c r="E2143" s="3">
        <v>1.75765394485E-3</v>
      </c>
      <c r="F2143" s="3">
        <v>1000</v>
      </c>
      <c r="G2143" s="3">
        <f t="shared" si="99"/>
        <v>-5.3779899671000005E-4</v>
      </c>
      <c r="H2143" s="3" t="str">
        <f t="shared" si="100"/>
        <v>Nonsig</v>
      </c>
      <c r="I2143" s="3">
        <f t="shared" si="101"/>
        <v>-0.15862518104340168</v>
      </c>
    </row>
    <row r="2144" spans="1:9">
      <c r="A2144" s="5" t="s">
        <v>6388</v>
      </c>
      <c r="B2144" s="5" t="str">
        <f>VLOOKUP(A2144,'[1]12'!$A$3:$B$10361, 2, FALSE)</f>
        <v>pre-mrna-splicing factor syf2</v>
      </c>
      <c r="C2144" s="3">
        <v>3.72997588083E-3</v>
      </c>
      <c r="D2144" s="3">
        <v>638</v>
      </c>
      <c r="E2144" s="3">
        <v>4.2679180438099998E-3</v>
      </c>
      <c r="F2144" s="3">
        <v>1000</v>
      </c>
      <c r="G2144" s="3">
        <f t="shared" si="99"/>
        <v>-5.3794216297999974E-4</v>
      </c>
      <c r="H2144" s="3" t="str">
        <f t="shared" si="100"/>
        <v>Nonsig</v>
      </c>
      <c r="I2144" s="3">
        <f t="shared" si="101"/>
        <v>-5.851004760449352E-2</v>
      </c>
    </row>
    <row r="2145" spans="1:9">
      <c r="A2145" s="5" t="s">
        <v>3410</v>
      </c>
      <c r="B2145" s="5" t="str">
        <f>VLOOKUP(A2145,'[1]12'!$A$3:$B$10361, 2, FALSE)</f>
        <v>lysosomal pro-x carboxypeptidase-like</v>
      </c>
      <c r="C2145" s="3">
        <v>9.2549012064099996E-3</v>
      </c>
      <c r="D2145" s="3">
        <v>1236</v>
      </c>
      <c r="E2145" s="3">
        <v>9.7929015832300004E-3</v>
      </c>
      <c r="F2145" s="3">
        <v>1000</v>
      </c>
      <c r="G2145" s="3">
        <f t="shared" si="99"/>
        <v>-5.3800037682000083E-4</v>
      </c>
      <c r="H2145" s="3" t="str">
        <f t="shared" si="100"/>
        <v>Nonsig</v>
      </c>
      <c r="I2145" s="3">
        <f t="shared" si="101"/>
        <v>-2.4539602815864439E-2</v>
      </c>
    </row>
    <row r="2146" spans="1:9">
      <c r="A2146" s="5" t="s">
        <v>2549</v>
      </c>
      <c r="B2146" s="5" t="str">
        <f>VLOOKUP(A2146,'[1]12'!$A$3:$B$10361, 2, FALSE)</f>
        <v>transmembrane and coiled-coil domains protein 1-like</v>
      </c>
      <c r="C2146" s="3">
        <v>7.5327905364199997E-3</v>
      </c>
      <c r="D2146" s="3">
        <v>2062</v>
      </c>
      <c r="E2146" s="3">
        <v>8.0712008835900004E-3</v>
      </c>
      <c r="F2146" s="3">
        <v>1000</v>
      </c>
      <c r="G2146" s="3">
        <f t="shared" si="99"/>
        <v>-5.3841034717000066E-4</v>
      </c>
      <c r="H2146" s="3" t="str">
        <f t="shared" si="100"/>
        <v>Nonsig</v>
      </c>
      <c r="I2146" s="3">
        <f t="shared" si="101"/>
        <v>-2.9982265354669514E-2</v>
      </c>
    </row>
    <row r="2147" spans="1:9">
      <c r="A2147" s="5" t="s">
        <v>3497</v>
      </c>
      <c r="B2147" s="5" t="str">
        <f>VLOOKUP(A2147,'[1]12'!$A$3:$B$10361, 2, FALSE)</f>
        <v>splicing factor 3b subunit 1-like</v>
      </c>
      <c r="C2147" s="3">
        <v>2.2941615257499998E-3</v>
      </c>
      <c r="D2147" s="3">
        <v>945</v>
      </c>
      <c r="E2147" s="3">
        <v>2.8326238732E-3</v>
      </c>
      <c r="F2147" s="3">
        <v>1000</v>
      </c>
      <c r="G2147" s="3">
        <f t="shared" si="99"/>
        <v>-5.3846234745000016E-4</v>
      </c>
      <c r="H2147" s="3" t="str">
        <f t="shared" si="100"/>
        <v>Nonsig</v>
      </c>
      <c r="I2147" s="3">
        <f t="shared" si="101"/>
        <v>-9.1564918891081523E-2</v>
      </c>
    </row>
    <row r="2148" spans="1:9">
      <c r="A2148" s="5" t="s">
        <v>3873</v>
      </c>
      <c r="B2148" s="5" t="str">
        <f>VLOOKUP(A2148,'[1]12'!$A$3:$B$10361, 2, FALSE)</f>
        <v>ribonucleoside-diphosphate reductase large subunit</v>
      </c>
      <c r="C2148" s="3">
        <v>1.2744990599399999E-3</v>
      </c>
      <c r="D2148" s="3">
        <v>1201</v>
      </c>
      <c r="E2148" s="3">
        <v>1.81388060118E-3</v>
      </c>
      <c r="F2148" s="3">
        <v>1000</v>
      </c>
      <c r="G2148" s="3">
        <f t="shared" si="99"/>
        <v>-5.393815412400001E-4</v>
      </c>
      <c r="H2148" s="3" t="str">
        <f t="shared" si="100"/>
        <v>Nonsig</v>
      </c>
      <c r="I2148" s="3">
        <f t="shared" si="101"/>
        <v>-0.15326917672628651</v>
      </c>
    </row>
    <row r="2149" spans="1:9">
      <c r="A2149" s="5" t="s">
        <v>1738</v>
      </c>
      <c r="B2149" s="5" t="e">
        <f>VLOOKUP(A2149,'[1]12'!$A$3:$B$10361, 2, FALSE)</f>
        <v>#N/A</v>
      </c>
      <c r="C2149" s="3">
        <v>1.1326035663300001E-3</v>
      </c>
      <c r="D2149" s="3">
        <v>359</v>
      </c>
      <c r="E2149" s="3">
        <v>1.67239406986E-3</v>
      </c>
      <c r="F2149" s="3">
        <v>1000</v>
      </c>
      <c r="G2149" s="3">
        <f t="shared" si="99"/>
        <v>-5.3979050352999988E-4</v>
      </c>
      <c r="H2149" s="3" t="str">
        <f t="shared" si="100"/>
        <v>Nonsig</v>
      </c>
      <c r="I2149" s="3">
        <f t="shared" si="101"/>
        <v>-0.16926069412237321</v>
      </c>
    </row>
    <row r="2150" spans="1:9">
      <c r="A2150" s="5" t="s">
        <v>2643</v>
      </c>
      <c r="B2150" s="5" t="str">
        <f>VLOOKUP(A2150,'[1]12'!$A$3:$B$10361, 2, FALSE)</f>
        <v>amino acid transporter</v>
      </c>
      <c r="C2150" s="3">
        <v>8.4003890848999997E-3</v>
      </c>
      <c r="D2150" s="3">
        <v>1797</v>
      </c>
      <c r="E2150" s="3">
        <v>8.9403235055400005E-3</v>
      </c>
      <c r="F2150" s="3">
        <v>1000</v>
      </c>
      <c r="G2150" s="3">
        <f t="shared" si="99"/>
        <v>-5.3993442064000086E-4</v>
      </c>
      <c r="H2150" s="3" t="str">
        <f t="shared" si="100"/>
        <v>Nonsig</v>
      </c>
      <c r="I2150" s="3">
        <f t="shared" si="101"/>
        <v>-2.7053832066735107E-2</v>
      </c>
    </row>
    <row r="2151" spans="1:9">
      <c r="A2151" s="5" t="s">
        <v>5805</v>
      </c>
      <c r="B2151" s="5" t="str">
        <f>VLOOKUP(A2151,'[1]12'!$A$3:$B$10361, 2, FALSE)</f>
        <v>cohesin subunit sa-1-like</v>
      </c>
      <c r="C2151" s="3">
        <v>1.94644660239E-3</v>
      </c>
      <c r="D2151" s="3">
        <v>697</v>
      </c>
      <c r="E2151" s="3">
        <v>2.4866084884599998E-3</v>
      </c>
      <c r="F2151" s="3">
        <v>1000</v>
      </c>
      <c r="G2151" s="3">
        <f t="shared" si="99"/>
        <v>-5.4016188606999986E-4</v>
      </c>
      <c r="H2151" s="3" t="str">
        <f t="shared" si="100"/>
        <v>Nonsig</v>
      </c>
      <c r="I2151" s="3">
        <f t="shared" si="101"/>
        <v>-0.10636491780177623</v>
      </c>
    </row>
    <row r="2152" spans="1:9">
      <c r="A2152" s="5" t="s">
        <v>1407</v>
      </c>
      <c r="B2152" s="5" t="str">
        <f>VLOOKUP(A2152,'[1]12'!$A$3:$B$10361, 2, FALSE)</f>
        <v>steroid dehydrogenase</v>
      </c>
      <c r="C2152" s="3">
        <v>7.2754100840900001E-4</v>
      </c>
      <c r="D2152" s="3">
        <v>155</v>
      </c>
      <c r="E2152" s="3">
        <v>1.26781162427E-3</v>
      </c>
      <c r="F2152" s="3">
        <v>1000</v>
      </c>
      <c r="G2152" s="3">
        <f t="shared" si="99"/>
        <v>-5.4027061586100003E-4</v>
      </c>
      <c r="H2152" s="3" t="str">
        <f t="shared" si="100"/>
        <v>Nonsig</v>
      </c>
      <c r="I2152" s="3">
        <f t="shared" si="101"/>
        <v>-0.24119725170867559</v>
      </c>
    </row>
    <row r="2153" spans="1:9">
      <c r="A2153" s="5" t="s">
        <v>6413</v>
      </c>
      <c r="B2153" s="5" t="str">
        <f>VLOOKUP(A2153,'[1]12'!$A$3:$B$10361, 2, FALSE)</f>
        <v>pleckstrin homology domain-containing family g member 4b-like</v>
      </c>
      <c r="C2153" s="3">
        <v>1.64732555437E-3</v>
      </c>
      <c r="D2153" s="3">
        <v>389</v>
      </c>
      <c r="E2153" s="3">
        <v>2.1876350877499998E-3</v>
      </c>
      <c r="F2153" s="3">
        <v>1000</v>
      </c>
      <c r="G2153" s="3">
        <f t="shared" si="99"/>
        <v>-5.4030953337999977E-4</v>
      </c>
      <c r="H2153" s="3" t="str">
        <f t="shared" si="100"/>
        <v>Nonsig</v>
      </c>
      <c r="I2153" s="3">
        <f t="shared" si="101"/>
        <v>-0.12319544492572644</v>
      </c>
    </row>
    <row r="2154" spans="1:9">
      <c r="A2154" s="5" t="s">
        <v>10404</v>
      </c>
      <c r="B2154" s="5" t="e">
        <f>VLOOKUP(A2154,'[1]12'!$A$3:$B$10361, 2, FALSE)</f>
        <v>#N/A</v>
      </c>
      <c r="C2154" s="3">
        <v>9.23772290232E-4</v>
      </c>
      <c r="D2154" s="3">
        <v>369</v>
      </c>
      <c r="E2154" s="3">
        <v>1.46427702983E-3</v>
      </c>
      <c r="F2154" s="3">
        <v>1000</v>
      </c>
      <c r="G2154" s="3">
        <f t="shared" si="99"/>
        <v>-5.4050473959799995E-4</v>
      </c>
      <c r="H2154" s="3" t="str">
        <f t="shared" si="100"/>
        <v>Nonsig</v>
      </c>
      <c r="I2154" s="3">
        <f t="shared" si="101"/>
        <v>-0.20005831876517235</v>
      </c>
    </row>
    <row r="2155" spans="1:9">
      <c r="A2155" s="5" t="s">
        <v>3920</v>
      </c>
      <c r="B2155" s="5" t="str">
        <f>VLOOKUP(A2155,'[1]12'!$A$3:$B$10361, 2, FALSE)</f>
        <v>innexin 3</v>
      </c>
      <c r="C2155" s="3">
        <v>1.30767715044E-3</v>
      </c>
      <c r="D2155" s="3">
        <v>750</v>
      </c>
      <c r="E2155" s="3">
        <v>1.8482204554199999E-3</v>
      </c>
      <c r="F2155" s="3">
        <v>1000</v>
      </c>
      <c r="G2155" s="3">
        <f t="shared" si="99"/>
        <v>-5.405433049799999E-4</v>
      </c>
      <c r="H2155" s="3" t="str">
        <f t="shared" si="100"/>
        <v>Nonsig</v>
      </c>
      <c r="I2155" s="3">
        <f t="shared" si="101"/>
        <v>-0.15025323734098939</v>
      </c>
    </row>
    <row r="2156" spans="1:9">
      <c r="A2156" s="5" t="s">
        <v>2439</v>
      </c>
      <c r="B2156" s="5" t="e">
        <f>VLOOKUP(A2156,'[1]12'!$A$3:$B$10361, 2, FALSE)</f>
        <v>#N/A</v>
      </c>
      <c r="C2156" s="3">
        <v>2.7679270171000001E-3</v>
      </c>
      <c r="D2156" s="3">
        <v>3006</v>
      </c>
      <c r="E2156" s="3">
        <v>3.3093235768299999E-3</v>
      </c>
      <c r="F2156" s="3">
        <v>1000</v>
      </c>
      <c r="G2156" s="3">
        <f t="shared" si="99"/>
        <v>-5.4139655972999974E-4</v>
      </c>
      <c r="H2156" s="3" t="str">
        <f t="shared" si="100"/>
        <v>Nonsig</v>
      </c>
      <c r="I2156" s="3">
        <f t="shared" si="101"/>
        <v>-7.7584598650591141E-2</v>
      </c>
    </row>
    <row r="2157" spans="1:9">
      <c r="A2157" s="5" t="s">
        <v>3449</v>
      </c>
      <c r="B2157" s="5" t="e">
        <f>VLOOKUP(A2157,'[1]12'!$A$3:$B$10361, 2, FALSE)</f>
        <v>#N/A</v>
      </c>
      <c r="C2157" s="3">
        <v>5.2698531934600003E-3</v>
      </c>
      <c r="D2157" s="3">
        <v>1485</v>
      </c>
      <c r="E2157" s="3">
        <v>5.8117330676399999E-3</v>
      </c>
      <c r="F2157" s="3">
        <v>1000</v>
      </c>
      <c r="G2157" s="3">
        <f t="shared" si="99"/>
        <v>-5.4187987417999954E-4</v>
      </c>
      <c r="H2157" s="3" t="str">
        <f t="shared" si="100"/>
        <v>Nonsig</v>
      </c>
      <c r="I2157" s="3">
        <f t="shared" si="101"/>
        <v>-4.2507142088547431E-2</v>
      </c>
    </row>
    <row r="2158" spans="1:9">
      <c r="A2158" s="5" t="s">
        <v>8768</v>
      </c>
      <c r="B2158" s="5" t="str">
        <f>VLOOKUP(A2158,'[1]12'!$A$3:$B$10361, 2, FALSE)</f>
        <v>protein dispatched-like</v>
      </c>
      <c r="C2158" s="3">
        <v>2.0101051767200001E-3</v>
      </c>
      <c r="D2158" s="3">
        <v>363</v>
      </c>
      <c r="E2158" s="3">
        <v>2.5522087032500002E-3</v>
      </c>
      <c r="F2158" s="3">
        <v>1000</v>
      </c>
      <c r="G2158" s="3">
        <f t="shared" si="99"/>
        <v>-5.421035265300001E-4</v>
      </c>
      <c r="H2158" s="3" t="str">
        <f t="shared" si="100"/>
        <v>Nonsig</v>
      </c>
      <c r="I2158" s="3">
        <f t="shared" si="101"/>
        <v>-0.10369740328261384</v>
      </c>
    </row>
    <row r="2159" spans="1:9">
      <c r="A2159" s="5" t="s">
        <v>7547</v>
      </c>
      <c r="B2159" s="5" t="str">
        <f>VLOOKUP(A2159,'[1]12'!$A$3:$B$10361, 2, FALSE)</f>
        <v>sin3a-associated protein sap130</v>
      </c>
      <c r="C2159" s="3">
        <v>8.0785776068800004E-4</v>
      </c>
      <c r="D2159" s="3">
        <v>265</v>
      </c>
      <c r="E2159" s="3">
        <v>1.3500217228000001E-3</v>
      </c>
      <c r="F2159" s="3">
        <v>1000</v>
      </c>
      <c r="G2159" s="3">
        <f t="shared" si="99"/>
        <v>-5.4216396211200001E-4</v>
      </c>
      <c r="H2159" s="3" t="str">
        <f t="shared" si="100"/>
        <v>Nonsig</v>
      </c>
      <c r="I2159" s="3">
        <f t="shared" si="101"/>
        <v>-0.22300585526952663</v>
      </c>
    </row>
    <row r="2160" spans="1:9">
      <c r="A2160" s="5" t="s">
        <v>4342</v>
      </c>
      <c r="B2160" s="5" t="str">
        <f>VLOOKUP(A2160,'[1]12'!$A$3:$B$10361, 2, FALSE)</f>
        <v>hypothetical protein TcasGA2_TC010373</v>
      </c>
      <c r="C2160" s="3">
        <v>1.01737988922E-3</v>
      </c>
      <c r="D2160" s="3">
        <v>853</v>
      </c>
      <c r="E2160" s="3">
        <v>1.5597103703399999E-3</v>
      </c>
      <c r="F2160" s="3">
        <v>1000</v>
      </c>
      <c r="G2160" s="3">
        <f t="shared" si="99"/>
        <v>-5.423304811199999E-4</v>
      </c>
      <c r="H2160" s="3" t="str">
        <f t="shared" si="100"/>
        <v>Nonsig</v>
      </c>
      <c r="I2160" s="3">
        <f t="shared" si="101"/>
        <v>-0.18556081115609172</v>
      </c>
    </row>
    <row r="2161" spans="1:9">
      <c r="A2161" s="5" t="s">
        <v>10837</v>
      </c>
      <c r="B2161" s="5" t="e">
        <f>VLOOKUP(A2161,'[1]12'!$A$3:$B$10361, 2, FALSE)</f>
        <v>#N/A</v>
      </c>
      <c r="C2161" s="3">
        <v>1.0791057361799999E-3</v>
      </c>
      <c r="D2161" s="3">
        <v>206</v>
      </c>
      <c r="E2161" s="3">
        <v>1.62143791805E-3</v>
      </c>
      <c r="F2161" s="3">
        <v>1000</v>
      </c>
      <c r="G2161" s="3">
        <f t="shared" si="99"/>
        <v>-5.4233218187000015E-4</v>
      </c>
      <c r="H2161" s="3" t="str">
        <f t="shared" si="100"/>
        <v>Nonsig</v>
      </c>
      <c r="I2161" s="3">
        <f t="shared" si="101"/>
        <v>-0.17683632385598172</v>
      </c>
    </row>
    <row r="2162" spans="1:9">
      <c r="A2162" s="5" t="s">
        <v>8295</v>
      </c>
      <c r="B2162" s="5" t="e">
        <f>VLOOKUP(A2162,'[1]12'!$A$3:$B$10361, 2, FALSE)</f>
        <v>#N/A</v>
      </c>
      <c r="C2162" s="3">
        <v>2.1445794141599999E-3</v>
      </c>
      <c r="D2162" s="3">
        <v>501</v>
      </c>
      <c r="E2162" s="3">
        <v>2.6869169860799999E-3</v>
      </c>
      <c r="F2162" s="3">
        <v>1000</v>
      </c>
      <c r="G2162" s="3">
        <f t="shared" si="99"/>
        <v>-5.4233757192000001E-4</v>
      </c>
      <c r="H2162" s="3" t="str">
        <f t="shared" si="100"/>
        <v>Nonsig</v>
      </c>
      <c r="I2162" s="3">
        <f t="shared" si="101"/>
        <v>-9.7912115975275271E-2</v>
      </c>
    </row>
    <row r="2163" spans="1:9">
      <c r="A2163" s="5" t="s">
        <v>3910</v>
      </c>
      <c r="B2163" s="5" t="str">
        <f>VLOOKUP(A2163,'[1]12'!$A$3:$B$10361, 2, FALSE)</f>
        <v>gut-specific chitinase</v>
      </c>
      <c r="C2163" s="3">
        <v>3.81638687252E-3</v>
      </c>
      <c r="D2163" s="3">
        <v>652</v>
      </c>
      <c r="E2163" s="3">
        <v>4.3593986674000003E-3</v>
      </c>
      <c r="F2163" s="3">
        <v>1000</v>
      </c>
      <c r="G2163" s="3">
        <f t="shared" si="99"/>
        <v>-5.4301179488000029E-4</v>
      </c>
      <c r="H2163" s="3" t="str">
        <f t="shared" si="100"/>
        <v>Nonsig</v>
      </c>
      <c r="I2163" s="3">
        <f t="shared" si="101"/>
        <v>-5.7774193795412064E-2</v>
      </c>
    </row>
    <row r="2164" spans="1:9">
      <c r="A2164" s="5" t="s">
        <v>4469</v>
      </c>
      <c r="B2164" s="5" t="str">
        <f>VLOOKUP(A2164,'[1]12'!$A$3:$B$10361, 2, FALSE)</f>
        <v>spastin</v>
      </c>
      <c r="C2164" s="3">
        <v>6.1181314642199999E-3</v>
      </c>
      <c r="D2164" s="3">
        <v>736</v>
      </c>
      <c r="E2164" s="3">
        <v>6.6614923837799997E-3</v>
      </c>
      <c r="F2164" s="3">
        <v>1000</v>
      </c>
      <c r="G2164" s="3">
        <f t="shared" si="99"/>
        <v>-5.4336091955999987E-4</v>
      </c>
      <c r="H2164" s="3" t="str">
        <f t="shared" si="100"/>
        <v>Nonsig</v>
      </c>
      <c r="I2164" s="3">
        <f t="shared" si="101"/>
        <v>-3.6952730978538705E-2</v>
      </c>
    </row>
    <row r="2165" spans="1:9">
      <c r="A2165" s="5" t="s">
        <v>3684</v>
      </c>
      <c r="B2165" s="5" t="str">
        <f>VLOOKUP(A2165,'[1]12'!$A$3:$B$10361, 2, FALSE)</f>
        <v>death related ced-3 nedd2-like isoform e</v>
      </c>
      <c r="C2165" s="3">
        <v>1.4766603837999999E-3</v>
      </c>
      <c r="D2165" s="3">
        <v>1073</v>
      </c>
      <c r="E2165" s="3">
        <v>2.0200817623600002E-3</v>
      </c>
      <c r="F2165" s="3">
        <v>1000</v>
      </c>
      <c r="G2165" s="3">
        <f t="shared" si="99"/>
        <v>-5.4342137856000028E-4</v>
      </c>
      <c r="H2165" s="3" t="str">
        <f t="shared" si="100"/>
        <v>Nonsig</v>
      </c>
      <c r="I2165" s="3">
        <f t="shared" si="101"/>
        <v>-0.13608832409552737</v>
      </c>
    </row>
    <row r="2166" spans="1:9">
      <c r="A2166" s="5" t="s">
        <v>10034</v>
      </c>
      <c r="B2166" s="5" t="str">
        <f>VLOOKUP(A2166,'[1]12'!$A$3:$B$10361, 2, FALSE)</f>
        <v>lilliputian cg8817-pb</v>
      </c>
      <c r="C2166" s="3">
        <v>9.5553221250199998E-4</v>
      </c>
      <c r="D2166" s="3">
        <v>333</v>
      </c>
      <c r="E2166" s="3">
        <v>1.49956124414E-3</v>
      </c>
      <c r="F2166" s="3">
        <v>1000</v>
      </c>
      <c r="G2166" s="3">
        <f t="shared" si="99"/>
        <v>-5.4402903163800007E-4</v>
      </c>
      <c r="H2166" s="3" t="str">
        <f t="shared" si="100"/>
        <v>Nonsig</v>
      </c>
      <c r="I2166" s="3">
        <f t="shared" si="101"/>
        <v>-0.195718875249043</v>
      </c>
    </row>
    <row r="2167" spans="1:9">
      <c r="A2167" s="5" t="s">
        <v>8549</v>
      </c>
      <c r="B2167" s="5" t="str">
        <f>VLOOKUP(A2167,'[1]12'!$A$3:$B$10361, 2, FALSE)</f>
        <v>carbamoyl-phosphate synthase</v>
      </c>
      <c r="C2167" s="3">
        <v>1.5923122431200001E-3</v>
      </c>
      <c r="D2167" s="3">
        <v>523</v>
      </c>
      <c r="E2167" s="3">
        <v>2.1363883029200002E-3</v>
      </c>
      <c r="F2167" s="3">
        <v>1000</v>
      </c>
      <c r="G2167" s="3">
        <f t="shared" si="99"/>
        <v>-5.4407605980000013E-4</v>
      </c>
      <c r="H2167" s="3" t="str">
        <f t="shared" si="100"/>
        <v>Nonsig</v>
      </c>
      <c r="I2167" s="3">
        <f t="shared" si="101"/>
        <v>-0.12765195710825231</v>
      </c>
    </row>
    <row r="2168" spans="1:9">
      <c r="A2168" s="5" t="s">
        <v>10652</v>
      </c>
      <c r="B2168" s="5" t="e">
        <f>VLOOKUP(A2168,'[1]12'!$A$3:$B$10361, 2, FALSE)</f>
        <v>#N/A</v>
      </c>
      <c r="C2168" s="3">
        <v>1.98985649259E-3</v>
      </c>
      <c r="D2168" s="3">
        <v>305</v>
      </c>
      <c r="E2168" s="3">
        <v>2.5339369742699998E-3</v>
      </c>
      <c r="F2168" s="3">
        <v>1000</v>
      </c>
      <c r="G2168" s="3">
        <f t="shared" si="99"/>
        <v>-5.4408048167999988E-4</v>
      </c>
      <c r="H2168" s="3" t="str">
        <f t="shared" si="100"/>
        <v>Nonsig</v>
      </c>
      <c r="I2168" s="3">
        <f t="shared" si="101"/>
        <v>-0.10497405217859569</v>
      </c>
    </row>
    <row r="2169" spans="1:9">
      <c r="A2169" s="5" t="s">
        <v>5033</v>
      </c>
      <c r="B2169" s="5" t="str">
        <f>VLOOKUP(A2169,'[1]12'!$A$3:$B$10361, 2, FALSE)</f>
        <v>PREDICTED: similar to BMKETTIN</v>
      </c>
      <c r="C2169" s="3">
        <v>1.9014840084E-3</v>
      </c>
      <c r="D2169" s="3">
        <v>871</v>
      </c>
      <c r="E2169" s="3">
        <v>2.4455701351600002E-3</v>
      </c>
      <c r="F2169" s="3">
        <v>1000</v>
      </c>
      <c r="G2169" s="3">
        <f t="shared" si="99"/>
        <v>-5.4408612676000011E-4</v>
      </c>
      <c r="H2169" s="3" t="str">
        <f t="shared" si="100"/>
        <v>Nonsig</v>
      </c>
      <c r="I2169" s="3">
        <f t="shared" si="101"/>
        <v>-0.10928744490925706</v>
      </c>
    </row>
    <row r="2170" spans="1:9">
      <c r="A2170" s="5" t="s">
        <v>4645</v>
      </c>
      <c r="B2170" s="5" t="str">
        <f>VLOOKUP(A2170,'[1]12'!$A$3:$B$10361, 2, FALSE)</f>
        <v>splicing arginine serine-rich 7</v>
      </c>
      <c r="C2170" s="3">
        <v>2.8366318803799999E-3</v>
      </c>
      <c r="D2170" s="3">
        <v>691</v>
      </c>
      <c r="E2170" s="3">
        <v>3.3815296133599998E-3</v>
      </c>
      <c r="F2170" s="3">
        <v>1000</v>
      </c>
      <c r="G2170" s="3">
        <f t="shared" si="99"/>
        <v>-5.4489773297999996E-4</v>
      </c>
      <c r="H2170" s="3" t="str">
        <f t="shared" si="100"/>
        <v>Nonsig</v>
      </c>
      <c r="I2170" s="3">
        <f t="shared" si="101"/>
        <v>-7.6310215520634717E-2</v>
      </c>
    </row>
    <row r="2171" spans="1:9">
      <c r="A2171" s="5" t="s">
        <v>5096</v>
      </c>
      <c r="B2171" s="5" t="str">
        <f>VLOOKUP(A2171,'[1]12'!$A$3:$B$10361, 2, FALSE)</f>
        <v>carbonyl reductase</v>
      </c>
      <c r="C2171" s="3">
        <v>4.0625430798300003E-3</v>
      </c>
      <c r="D2171" s="3">
        <v>729</v>
      </c>
      <c r="E2171" s="3">
        <v>4.6074461671200004E-3</v>
      </c>
      <c r="F2171" s="3">
        <v>1000</v>
      </c>
      <c r="G2171" s="3">
        <f t="shared" si="99"/>
        <v>-5.4490308729000011E-4</v>
      </c>
      <c r="H2171" s="3" t="str">
        <f t="shared" si="100"/>
        <v>Nonsig</v>
      </c>
      <c r="I2171" s="3">
        <f t="shared" si="101"/>
        <v>-5.4662290336484461E-2</v>
      </c>
    </row>
    <row r="2172" spans="1:9">
      <c r="A2172" s="5" t="s">
        <v>3149</v>
      </c>
      <c r="B2172" s="5" t="str">
        <f>VLOOKUP(A2172,'[1]12'!$A$3:$B$10361, 2, FALSE)</f>
        <v>uncharacterized transposon-derived protein</v>
      </c>
      <c r="C2172" s="3">
        <v>8.4650380921599995E-3</v>
      </c>
      <c r="D2172" s="3">
        <v>851</v>
      </c>
      <c r="E2172" s="3">
        <v>9.0100677299999998E-3</v>
      </c>
      <c r="F2172" s="3">
        <v>1000</v>
      </c>
      <c r="G2172" s="3">
        <f t="shared" si="99"/>
        <v>-5.4502963784000026E-4</v>
      </c>
      <c r="H2172" s="3" t="str">
        <f t="shared" si="100"/>
        <v>Nonsig</v>
      </c>
      <c r="I2172" s="3">
        <f t="shared" si="101"/>
        <v>-2.7099138898339575E-2</v>
      </c>
    </row>
    <row r="2173" spans="1:9">
      <c r="A2173" s="5" t="s">
        <v>7667</v>
      </c>
      <c r="B2173" s="5" t="str">
        <f>VLOOKUP(A2173,'[1]12'!$A$3:$B$10361, 2, FALSE)</f>
        <v>peptidyl-prolyl cis-trans isomerase</v>
      </c>
      <c r="C2173" s="3">
        <v>8.4142695222600003E-4</v>
      </c>
      <c r="D2173" s="3">
        <v>508</v>
      </c>
      <c r="E2173" s="3">
        <v>1.3866535963700001E-3</v>
      </c>
      <c r="F2173" s="3">
        <v>1000</v>
      </c>
      <c r="G2173" s="3">
        <f t="shared" si="99"/>
        <v>-5.4522664414400008E-4</v>
      </c>
      <c r="H2173" s="3" t="str">
        <f t="shared" si="100"/>
        <v>Nonsig</v>
      </c>
      <c r="I2173" s="3">
        <f t="shared" si="101"/>
        <v>-0.21695156332287416</v>
      </c>
    </row>
    <row r="2174" spans="1:9">
      <c r="A2174" s="5" t="s">
        <v>4160</v>
      </c>
      <c r="B2174" s="5" t="str">
        <f>VLOOKUP(A2174,'[1]12'!$A$3:$B$10361, 2, FALSE)</f>
        <v>transmembrane protein c9orf91 homolog</v>
      </c>
      <c r="C2174" s="3">
        <v>3.2166973870499998E-3</v>
      </c>
      <c r="D2174" s="3">
        <v>870</v>
      </c>
      <c r="E2174" s="3">
        <v>3.76222178223E-3</v>
      </c>
      <c r="F2174" s="3">
        <v>1000</v>
      </c>
      <c r="G2174" s="3">
        <f t="shared" si="99"/>
        <v>-5.4552439518000019E-4</v>
      </c>
      <c r="H2174" s="3" t="str">
        <f t="shared" si="100"/>
        <v>Nonsig</v>
      </c>
      <c r="I2174" s="3">
        <f t="shared" si="101"/>
        <v>-6.8034187261917164E-2</v>
      </c>
    </row>
    <row r="2175" spans="1:9">
      <c r="A2175" s="5" t="s">
        <v>7651</v>
      </c>
      <c r="B2175" s="5" t="str">
        <f>VLOOKUP(A2175,'[1]12'!$A$3:$B$10361, 2, FALSE)</f>
        <v>mediator of rna polymerase ii transcription subunit 20-like isoform 1</v>
      </c>
      <c r="C2175" s="3">
        <v>1.6924431843900001E-3</v>
      </c>
      <c r="D2175" s="3">
        <v>495</v>
      </c>
      <c r="E2175" s="3">
        <v>2.2382875716399999E-3</v>
      </c>
      <c r="F2175" s="3">
        <v>1000</v>
      </c>
      <c r="G2175" s="3">
        <f t="shared" si="99"/>
        <v>-5.4584438724999984E-4</v>
      </c>
      <c r="H2175" s="3" t="str">
        <f t="shared" si="100"/>
        <v>Nonsig</v>
      </c>
      <c r="I2175" s="3">
        <f t="shared" si="101"/>
        <v>-0.12140178498266697</v>
      </c>
    </row>
    <row r="2176" spans="1:9">
      <c r="A2176" s="5" t="s">
        <v>10835</v>
      </c>
      <c r="B2176" s="5" t="str">
        <f>VLOOKUP(A2176,'[1]12'!$A$3:$B$10361, 2, FALSE)</f>
        <v>fact complex subunit ssrp1</v>
      </c>
      <c r="C2176" s="3">
        <v>4.3216035303699999E-3</v>
      </c>
      <c r="D2176" s="3">
        <v>318</v>
      </c>
      <c r="E2176" s="3">
        <v>4.8678920899800004E-3</v>
      </c>
      <c r="F2176" s="3">
        <v>1000</v>
      </c>
      <c r="G2176" s="3">
        <f t="shared" si="99"/>
        <v>-5.4628855961000051E-4</v>
      </c>
      <c r="H2176" s="3" t="str">
        <f t="shared" si="100"/>
        <v>Nonsig</v>
      </c>
      <c r="I2176" s="3">
        <f t="shared" si="101"/>
        <v>-5.1696020726702464E-2</v>
      </c>
    </row>
    <row r="2177" spans="1:9">
      <c r="A2177" s="5" t="s">
        <v>7862</v>
      </c>
      <c r="B2177" s="5" t="e">
        <f>VLOOKUP(A2177,'[1]12'!$A$3:$B$10361, 2, FALSE)</f>
        <v>#N/A</v>
      </c>
      <c r="C2177" s="3">
        <v>1.6637178359699999E-3</v>
      </c>
      <c r="D2177" s="3">
        <v>493</v>
      </c>
      <c r="E2177" s="3">
        <v>2.2105230467900001E-3</v>
      </c>
      <c r="F2177" s="3">
        <v>1000</v>
      </c>
      <c r="G2177" s="3">
        <f t="shared" si="99"/>
        <v>-5.4680521082000016E-4</v>
      </c>
      <c r="H2177" s="3" t="str">
        <f t="shared" si="100"/>
        <v>Nonsig</v>
      </c>
      <c r="I2177" s="3">
        <f t="shared" si="101"/>
        <v>-0.123415374683222</v>
      </c>
    </row>
    <row r="2178" spans="1:9">
      <c r="A2178" s="5" t="s">
        <v>10690</v>
      </c>
      <c r="B2178" s="5" t="e">
        <f>VLOOKUP(A2178,'[1]12'!$A$3:$B$10361, 2, FALSE)</f>
        <v>#N/A</v>
      </c>
      <c r="C2178" s="3">
        <v>2.3473454314000002E-3</v>
      </c>
      <c r="D2178" s="3">
        <v>158</v>
      </c>
      <c r="E2178" s="3">
        <v>2.8941986573700002E-3</v>
      </c>
      <c r="F2178" s="3">
        <v>1000</v>
      </c>
      <c r="G2178" s="3">
        <f t="shared" ref="G2178:G2241" si="102">C2178-E2178</f>
        <v>-5.4685322597000001E-4</v>
      </c>
      <c r="H2178" s="3" t="str">
        <f t="shared" ref="H2178:H2241" si="103">IF(G2178 &gt; 0, "Sig", "Nonsig")</f>
        <v>Nonsig</v>
      </c>
      <c r="I2178" s="3">
        <f t="shared" ref="I2178:I2241" si="104">LOG(C2178/E2178)</f>
        <v>-9.0951333369510251E-2</v>
      </c>
    </row>
    <row r="2179" spans="1:9">
      <c r="A2179" s="5" t="s">
        <v>2341</v>
      </c>
      <c r="B2179" s="5" t="e">
        <f>VLOOKUP(A2179,'[1]12'!$A$3:$B$10361, 2, FALSE)</f>
        <v>#N/A</v>
      </c>
      <c r="C2179" s="3">
        <v>6.0865417871499997E-3</v>
      </c>
      <c r="D2179" s="3">
        <v>637</v>
      </c>
      <c r="E2179" s="3">
        <v>6.6339330785899998E-3</v>
      </c>
      <c r="F2179" s="3">
        <v>1000</v>
      </c>
      <c r="G2179" s="3">
        <f t="shared" si="102"/>
        <v>-5.4739129144000011E-4</v>
      </c>
      <c r="H2179" s="3" t="str">
        <f t="shared" si="103"/>
        <v>Nonsig</v>
      </c>
      <c r="I2179" s="3">
        <f t="shared" si="104"/>
        <v>-3.7400478142769901E-2</v>
      </c>
    </row>
    <row r="2180" spans="1:9">
      <c r="A2180" s="5" t="s">
        <v>10718</v>
      </c>
      <c r="B2180" s="5" t="str">
        <f>VLOOKUP(A2180,'[1]12'!$A$3:$B$10361, 2, FALSE)</f>
        <v>isoform d</v>
      </c>
      <c r="C2180" s="3">
        <v>1.59052226756E-3</v>
      </c>
      <c r="D2180" s="3">
        <v>134</v>
      </c>
      <c r="E2180" s="3">
        <v>2.1379798576900001E-3</v>
      </c>
      <c r="F2180" s="3">
        <v>1000</v>
      </c>
      <c r="G2180" s="3">
        <f t="shared" si="102"/>
        <v>-5.474575901300001E-4</v>
      </c>
      <c r="H2180" s="3" t="str">
        <f t="shared" si="103"/>
        <v>Nonsig</v>
      </c>
      <c r="I2180" s="3">
        <f t="shared" si="104"/>
        <v>-0.12846385564563076</v>
      </c>
    </row>
    <row r="2181" spans="1:9">
      <c r="A2181" s="5" t="s">
        <v>4853</v>
      </c>
      <c r="B2181" s="5" t="str">
        <f>VLOOKUP(A2181,'[1]12'!$A$3:$B$10361, 2, FALSE)</f>
        <v>dual specificity protein phosphatase 12</v>
      </c>
      <c r="C2181" s="3">
        <v>3.6656723251800001E-3</v>
      </c>
      <c r="D2181" s="3">
        <v>794</v>
      </c>
      <c r="E2181" s="3">
        <v>4.2135765167700002E-3</v>
      </c>
      <c r="F2181" s="3">
        <v>1000</v>
      </c>
      <c r="G2181" s="3">
        <f t="shared" si="102"/>
        <v>-5.4790419159000004E-4</v>
      </c>
      <c r="H2181" s="3" t="str">
        <f t="shared" si="103"/>
        <v>Nonsig</v>
      </c>
      <c r="I2181" s="3">
        <f t="shared" si="104"/>
        <v>-6.0497244199687508E-2</v>
      </c>
    </row>
    <row r="2182" spans="1:9">
      <c r="A2182" s="5" t="s">
        <v>7342</v>
      </c>
      <c r="B2182" s="5" t="str">
        <f>VLOOKUP(A2182,'[1]12'!$A$3:$B$10361, 2, FALSE)</f>
        <v>cytochrome p450-like protein</v>
      </c>
      <c r="C2182" s="3">
        <v>1.7206181023600001E-2</v>
      </c>
      <c r="D2182" s="3">
        <v>282</v>
      </c>
      <c r="E2182" s="3">
        <v>1.7754351783499999E-2</v>
      </c>
      <c r="F2182" s="3">
        <v>1000</v>
      </c>
      <c r="G2182" s="3">
        <f t="shared" si="102"/>
        <v>-5.4817075989999769E-4</v>
      </c>
      <c r="H2182" s="3" t="str">
        <f t="shared" si="103"/>
        <v>Nonsig</v>
      </c>
      <c r="I2182" s="3">
        <f t="shared" si="104"/>
        <v>-1.3620332975821627E-2</v>
      </c>
    </row>
    <row r="2183" spans="1:9">
      <c r="A2183" s="5" t="s">
        <v>3183</v>
      </c>
      <c r="B2183" s="5" t="str">
        <f>VLOOKUP(A2183,'[1]12'!$A$3:$B$10361, 2, FALSE)</f>
        <v>baculoviral iap repeat-containing protein 3-like</v>
      </c>
      <c r="C2183" s="3">
        <v>4.00646426257E-3</v>
      </c>
      <c r="D2183" s="3">
        <v>1383</v>
      </c>
      <c r="E2183" s="3">
        <v>4.5551200754300001E-3</v>
      </c>
      <c r="F2183" s="3">
        <v>1000</v>
      </c>
      <c r="G2183" s="3">
        <f t="shared" si="102"/>
        <v>-5.4865581286000012E-4</v>
      </c>
      <c r="H2183" s="3" t="str">
        <f t="shared" si="103"/>
        <v>Nonsig</v>
      </c>
      <c r="I2183" s="3">
        <f t="shared" si="104"/>
        <v>-5.5738556484836853E-2</v>
      </c>
    </row>
    <row r="2184" spans="1:9">
      <c r="A2184" s="5" t="s">
        <v>8110</v>
      </c>
      <c r="B2184" s="5" t="str">
        <f>VLOOKUP(A2184,'[1]12'!$A$3:$B$10361, 2, FALSE)</f>
        <v>tyrosine-protein kinase src42a-like isoform 1</v>
      </c>
      <c r="C2184" s="3">
        <v>1.19593326545E-3</v>
      </c>
      <c r="D2184" s="3">
        <v>500</v>
      </c>
      <c r="E2184" s="3">
        <v>1.7447284305199999E-3</v>
      </c>
      <c r="F2184" s="3">
        <v>1000</v>
      </c>
      <c r="G2184" s="3">
        <f t="shared" si="102"/>
        <v>-5.4879516506999991E-4</v>
      </c>
      <c r="H2184" s="3" t="str">
        <f t="shared" si="103"/>
        <v>Nonsig</v>
      </c>
      <c r="I2184" s="3">
        <f t="shared" si="104"/>
        <v>-0.16402089183597843</v>
      </c>
    </row>
    <row r="2185" spans="1:9">
      <c r="A2185" s="5" t="s">
        <v>82</v>
      </c>
      <c r="B2185" s="5" t="str">
        <f>VLOOKUP(A2185,'[1]12'!$A$3:$B$10361, 2, FALSE)</f>
        <v>atp-binding cassette sub-family g member 4-like</v>
      </c>
      <c r="C2185" s="3">
        <v>1.0182092030200001E-3</v>
      </c>
      <c r="D2185" s="3">
        <v>300</v>
      </c>
      <c r="E2185" s="3">
        <v>1.56731774952E-3</v>
      </c>
      <c r="F2185" s="3">
        <v>1000</v>
      </c>
      <c r="G2185" s="3">
        <f t="shared" si="102"/>
        <v>-5.4910854649999996E-4</v>
      </c>
      <c r="H2185" s="3" t="str">
        <f t="shared" si="103"/>
        <v>Nonsig</v>
      </c>
      <c r="I2185" s="3">
        <f t="shared" si="104"/>
        <v>-0.1873200338457012</v>
      </c>
    </row>
    <row r="2186" spans="1:9">
      <c r="A2186" s="5" t="s">
        <v>7173</v>
      </c>
      <c r="B2186" s="5" t="str">
        <f>VLOOKUP(A2186,'[1]12'!$A$3:$B$10361, 2, FALSE)</f>
        <v>cg6178 cg6178-pa</v>
      </c>
      <c r="C2186" s="3">
        <v>8.4317421218000005E-4</v>
      </c>
      <c r="D2186" s="3">
        <v>544</v>
      </c>
      <c r="E2186" s="3">
        <v>1.39326470629E-3</v>
      </c>
      <c r="F2186" s="3">
        <v>1000</v>
      </c>
      <c r="G2186" s="3">
        <f t="shared" si="102"/>
        <v>-5.5009049410999992E-4</v>
      </c>
      <c r="H2186" s="3" t="str">
        <f t="shared" si="103"/>
        <v>Nonsig</v>
      </c>
      <c r="I2186" s="3">
        <f t="shared" si="104"/>
        <v>-0.21811632033296449</v>
      </c>
    </row>
    <row r="2187" spans="1:9">
      <c r="A2187" s="5" t="s">
        <v>9427</v>
      </c>
      <c r="B2187" s="5" t="e">
        <f>VLOOKUP(A2187,'[1]12'!$A$3:$B$10361, 2, FALSE)</f>
        <v>#N/A</v>
      </c>
      <c r="C2187" s="3">
        <v>2.1223407088499999E-2</v>
      </c>
      <c r="D2187" s="3">
        <v>432</v>
      </c>
      <c r="E2187" s="3">
        <v>2.17737018373E-2</v>
      </c>
      <c r="F2187" s="3">
        <v>1000</v>
      </c>
      <c r="G2187" s="3">
        <f t="shared" si="102"/>
        <v>-5.5029474880000095E-4</v>
      </c>
      <c r="H2187" s="3" t="str">
        <f t="shared" si="103"/>
        <v>Nonsig</v>
      </c>
      <c r="I2187" s="3">
        <f t="shared" si="104"/>
        <v>-1.1117167124958457E-2</v>
      </c>
    </row>
    <row r="2188" spans="1:9">
      <c r="A2188" s="5" t="s">
        <v>9114</v>
      </c>
      <c r="B2188" s="5" t="e">
        <f>VLOOKUP(A2188,'[1]12'!$A$3:$B$10361, 2, FALSE)</f>
        <v>#N/A</v>
      </c>
      <c r="C2188" s="3">
        <v>1.1331454355899999E-3</v>
      </c>
      <c r="D2188" s="3">
        <v>444</v>
      </c>
      <c r="E2188" s="3">
        <v>1.6837411663099999E-3</v>
      </c>
      <c r="F2188" s="3">
        <v>1000</v>
      </c>
      <c r="G2188" s="3">
        <f t="shared" si="102"/>
        <v>-5.5059573071999999E-4</v>
      </c>
      <c r="H2188" s="3" t="str">
        <f t="shared" si="103"/>
        <v>Nonsig</v>
      </c>
      <c r="I2188" s="3">
        <f t="shared" si="104"/>
        <v>-0.17198967647845631</v>
      </c>
    </row>
    <row r="2189" spans="1:9">
      <c r="A2189" s="5" t="s">
        <v>9942</v>
      </c>
      <c r="B2189" s="5" t="str">
        <f>VLOOKUP(A2189,'[1]12'!$A$3:$B$10361, 2, FALSE)</f>
        <v>fibroblast growth</v>
      </c>
      <c r="C2189" s="3">
        <v>4.0071363784699998E-3</v>
      </c>
      <c r="D2189" s="3">
        <v>394</v>
      </c>
      <c r="E2189" s="3">
        <v>4.55798159913E-3</v>
      </c>
      <c r="F2189" s="3">
        <v>1000</v>
      </c>
      <c r="G2189" s="3">
        <f t="shared" si="102"/>
        <v>-5.5084522066000015E-4</v>
      </c>
      <c r="H2189" s="3" t="str">
        <f t="shared" si="103"/>
        <v>Nonsig</v>
      </c>
      <c r="I2189" s="3">
        <f t="shared" si="104"/>
        <v>-5.5938444154407851E-2</v>
      </c>
    </row>
    <row r="2190" spans="1:9">
      <c r="A2190" s="5" t="s">
        <v>1666</v>
      </c>
      <c r="B2190" s="5" t="str">
        <f>VLOOKUP(A2190,'[1]12'!$A$3:$B$10361, 2, FALSE)</f>
        <v>eukaryotic translation initiation factor 1a</v>
      </c>
      <c r="C2190" s="3">
        <v>9.4520161636800005E-4</v>
      </c>
      <c r="D2190" s="3">
        <v>600</v>
      </c>
      <c r="E2190" s="3">
        <v>1.4961218020200001E-3</v>
      </c>
      <c r="F2190" s="3">
        <v>1000</v>
      </c>
      <c r="G2190" s="3">
        <f t="shared" si="102"/>
        <v>-5.5092018565200006E-4</v>
      </c>
      <c r="H2190" s="3" t="str">
        <f t="shared" si="103"/>
        <v>Nonsig</v>
      </c>
      <c r="I2190" s="3">
        <f t="shared" si="104"/>
        <v>-0.19944249603989636</v>
      </c>
    </row>
    <row r="2191" spans="1:9">
      <c r="A2191" s="5" t="s">
        <v>3098</v>
      </c>
      <c r="B2191" s="5" t="str">
        <f>VLOOKUP(A2191,'[1]12'!$A$3:$B$10361, 2, FALSE)</f>
        <v>membrane-bound o-acyltransferase domain-containing protein 2-like</v>
      </c>
      <c r="C2191" s="3">
        <v>1.80955647615E-3</v>
      </c>
      <c r="D2191" s="3">
        <v>1698</v>
      </c>
      <c r="E2191" s="3">
        <v>2.3605449010699999E-3</v>
      </c>
      <c r="F2191" s="3">
        <v>1000</v>
      </c>
      <c r="G2191" s="3">
        <f t="shared" si="102"/>
        <v>-5.5098842491999988E-4</v>
      </c>
      <c r="H2191" s="3" t="str">
        <f t="shared" si="103"/>
        <v>Nonsig</v>
      </c>
      <c r="I2191" s="3">
        <f t="shared" si="104"/>
        <v>-0.11544012381123236</v>
      </c>
    </row>
    <row r="2192" spans="1:9">
      <c r="A2192" s="5" t="s">
        <v>8136</v>
      </c>
      <c r="B2192" s="5" t="str">
        <f>VLOOKUP(A2192,'[1]12'!$A$3:$B$10361, 2, FALSE)</f>
        <v>c-terminal binding protein</v>
      </c>
      <c r="C2192" s="3">
        <v>1.7462137090699999E-3</v>
      </c>
      <c r="D2192" s="3">
        <v>241</v>
      </c>
      <c r="E2192" s="3">
        <v>2.2973619235999998E-3</v>
      </c>
      <c r="F2192" s="3">
        <v>1000</v>
      </c>
      <c r="G2192" s="3">
        <f t="shared" si="102"/>
        <v>-5.5114821452999989E-4</v>
      </c>
      <c r="H2192" s="3" t="str">
        <f t="shared" si="103"/>
        <v>Nonsig</v>
      </c>
      <c r="I2192" s="3">
        <f t="shared" si="104"/>
        <v>-0.11913202537832879</v>
      </c>
    </row>
    <row r="2193" spans="1:9">
      <c r="A2193" s="5" t="s">
        <v>10635</v>
      </c>
      <c r="B2193" s="5" t="e">
        <f>VLOOKUP(A2193,'[1]12'!$A$3:$B$10361, 2, FALSE)</f>
        <v>#N/A</v>
      </c>
      <c r="C2193" s="3">
        <v>1.0814855482E-3</v>
      </c>
      <c r="D2193" s="3">
        <v>339</v>
      </c>
      <c r="E2193" s="3">
        <v>1.6329769221999999E-3</v>
      </c>
      <c r="F2193" s="3">
        <v>1000</v>
      </c>
      <c r="G2193" s="3">
        <f t="shared" si="102"/>
        <v>-5.514913739999999E-4</v>
      </c>
      <c r="H2193" s="3" t="str">
        <f t="shared" si="103"/>
        <v>Nonsig</v>
      </c>
      <c r="I2193" s="3">
        <f t="shared" si="104"/>
        <v>-0.17895932680537019</v>
      </c>
    </row>
    <row r="2194" spans="1:9">
      <c r="A2194" s="5" t="s">
        <v>4204</v>
      </c>
      <c r="B2194" s="5" t="str">
        <f>VLOOKUP(A2194,'[1]12'!$A$3:$B$10361, 2, FALSE)</f>
        <v>arrestin homolog</v>
      </c>
      <c r="C2194" s="3">
        <v>1.32072417728E-3</v>
      </c>
      <c r="D2194" s="3">
        <v>702</v>
      </c>
      <c r="E2194" s="3">
        <v>1.87224302525E-3</v>
      </c>
      <c r="F2194" s="3">
        <v>1000</v>
      </c>
      <c r="G2194" s="3">
        <f t="shared" si="102"/>
        <v>-5.5151884796999996E-4</v>
      </c>
      <c r="H2194" s="3" t="str">
        <f t="shared" si="103"/>
        <v>Nonsig</v>
      </c>
      <c r="I2194" s="3">
        <f t="shared" si="104"/>
        <v>-0.15155009322276156</v>
      </c>
    </row>
    <row r="2195" spans="1:9">
      <c r="A2195" s="5" t="s">
        <v>4479</v>
      </c>
      <c r="B2195" s="5" t="str">
        <f>VLOOKUP(A2195,'[1]12'!$A$3:$B$10361, 2, FALSE)</f>
        <v>thyroid transcription factor 1-associated protein 26-like protein</v>
      </c>
      <c r="C2195" s="3">
        <v>1.43011030711E-3</v>
      </c>
      <c r="D2195" s="3">
        <v>880</v>
      </c>
      <c r="E2195" s="3">
        <v>1.98210935914E-3</v>
      </c>
      <c r="F2195" s="3">
        <v>1000</v>
      </c>
      <c r="G2195" s="3">
        <f t="shared" si="102"/>
        <v>-5.5199905202999995E-4</v>
      </c>
      <c r="H2195" s="3" t="str">
        <f t="shared" si="103"/>
        <v>Nonsig</v>
      </c>
      <c r="I2195" s="3">
        <f t="shared" si="104"/>
        <v>-0.14175807547707603</v>
      </c>
    </row>
    <row r="2196" spans="1:9">
      <c r="A2196" s="5" t="s">
        <v>2290</v>
      </c>
      <c r="B2196" s="5" t="e">
        <f>VLOOKUP(A2196,'[1]12'!$A$3:$B$10361, 2, FALSE)</f>
        <v>#N/A</v>
      </c>
      <c r="C2196" s="3">
        <v>8.5201912929900002E-3</v>
      </c>
      <c r="D2196" s="3">
        <v>168</v>
      </c>
      <c r="E2196" s="3">
        <v>9.0722104122500005E-3</v>
      </c>
      <c r="F2196" s="3">
        <v>1000</v>
      </c>
      <c r="G2196" s="3">
        <f t="shared" si="102"/>
        <v>-5.5201911926000026E-4</v>
      </c>
      <c r="H2196" s="3" t="str">
        <f t="shared" si="103"/>
        <v>Nonsig</v>
      </c>
      <c r="I2196" s="3">
        <f t="shared" si="104"/>
        <v>-2.7263768743902381E-2</v>
      </c>
    </row>
    <row r="2197" spans="1:9">
      <c r="A2197" s="5" t="s">
        <v>1186</v>
      </c>
      <c r="B2197" s="5" t="str">
        <f>VLOOKUP(A2197,'[1]12'!$A$3:$B$10361, 2, FALSE)</f>
        <v>leucine-rich repeat-containing protein</v>
      </c>
      <c r="C2197" s="3">
        <v>2.60454537986E-3</v>
      </c>
      <c r="D2197" s="3">
        <v>4156</v>
      </c>
      <c r="E2197" s="3">
        <v>3.15685219435E-3</v>
      </c>
      <c r="F2197" s="3">
        <v>1000</v>
      </c>
      <c r="G2197" s="3">
        <f t="shared" si="102"/>
        <v>-5.5230681448999999E-4</v>
      </c>
      <c r="H2197" s="3" t="str">
        <f t="shared" si="103"/>
        <v>Nonsig</v>
      </c>
      <c r="I2197" s="3">
        <f t="shared" si="104"/>
        <v>-8.3522319757019806E-2</v>
      </c>
    </row>
    <row r="2198" spans="1:9">
      <c r="A2198" s="5" t="s">
        <v>3287</v>
      </c>
      <c r="B2198" s="5" t="str">
        <f>VLOOKUP(A2198,'[1]12'!$A$3:$B$10361, 2, FALSE)</f>
        <v>protein dok-7</v>
      </c>
      <c r="C2198" s="3">
        <v>3.0340362543699998E-3</v>
      </c>
      <c r="D2198" s="3">
        <v>1193</v>
      </c>
      <c r="E2198" s="3">
        <v>3.5863966816100002E-3</v>
      </c>
      <c r="F2198" s="3">
        <v>1000</v>
      </c>
      <c r="G2198" s="3">
        <f t="shared" si="102"/>
        <v>-5.5236042724000033E-4</v>
      </c>
      <c r="H2198" s="3" t="str">
        <f t="shared" si="103"/>
        <v>Nonsig</v>
      </c>
      <c r="I2198" s="3">
        <f t="shared" si="104"/>
        <v>-7.2637558055192161E-2</v>
      </c>
    </row>
    <row r="2199" spans="1:9">
      <c r="A2199" s="5" t="s">
        <v>8789</v>
      </c>
      <c r="B2199" s="5" t="e">
        <f>VLOOKUP(A2199,'[1]12'!$A$3:$B$10361, 2, FALSE)</f>
        <v>#N/A</v>
      </c>
      <c r="C2199" s="3">
        <v>1.9031600313200001E-3</v>
      </c>
      <c r="D2199" s="3">
        <v>467</v>
      </c>
      <c r="E2199" s="3">
        <v>2.45560769889E-3</v>
      </c>
      <c r="F2199" s="3">
        <v>1000</v>
      </c>
      <c r="G2199" s="3">
        <f t="shared" si="102"/>
        <v>-5.5244766756999989E-4</v>
      </c>
      <c r="H2199" s="3" t="str">
        <f t="shared" si="103"/>
        <v>Nonsig</v>
      </c>
      <c r="I2199" s="3">
        <f t="shared" si="104"/>
        <v>-0.11068367791101578</v>
      </c>
    </row>
    <row r="2200" spans="1:9">
      <c r="A2200" s="5" t="s">
        <v>3319</v>
      </c>
      <c r="B2200" s="5" t="str">
        <f>VLOOKUP(A2200,'[1]12'!$A$3:$B$10361, 2, FALSE)</f>
        <v>serine protease -like</v>
      </c>
      <c r="C2200" s="3">
        <v>4.0609790647200003E-3</v>
      </c>
      <c r="D2200" s="3">
        <v>1101</v>
      </c>
      <c r="E2200" s="3">
        <v>4.6136254214399998E-3</v>
      </c>
      <c r="F2200" s="3">
        <v>1000</v>
      </c>
      <c r="G2200" s="3">
        <f t="shared" si="102"/>
        <v>-5.5264635671999941E-4</v>
      </c>
      <c r="H2200" s="3" t="str">
        <f t="shared" si="103"/>
        <v>Nonsig</v>
      </c>
      <c r="I2200" s="3">
        <f t="shared" si="104"/>
        <v>-5.5411580798302572E-2</v>
      </c>
    </row>
    <row r="2201" spans="1:9">
      <c r="A2201" s="5" t="s">
        <v>5723</v>
      </c>
      <c r="B2201" s="5" t="e">
        <f>VLOOKUP(A2201,'[1]12'!$A$3:$B$10361, 2, FALSE)</f>
        <v>#N/A</v>
      </c>
      <c r="C2201" s="3">
        <v>2.8349338055600002E-3</v>
      </c>
      <c r="D2201" s="3">
        <v>700</v>
      </c>
      <c r="E2201" s="3">
        <v>3.3877382692299998E-3</v>
      </c>
      <c r="F2201" s="3">
        <v>1000</v>
      </c>
      <c r="G2201" s="3">
        <f t="shared" si="102"/>
        <v>-5.5280446366999959E-4</v>
      </c>
      <c r="H2201" s="3" t="str">
        <f t="shared" si="103"/>
        <v>Nonsig</v>
      </c>
      <c r="I2201" s="3">
        <f t="shared" si="104"/>
        <v>-7.7366927353100551E-2</v>
      </c>
    </row>
    <row r="2202" spans="1:9">
      <c r="A2202" s="5" t="s">
        <v>2974</v>
      </c>
      <c r="B2202" s="5" t="str">
        <f>VLOOKUP(A2202,'[1]12'!$A$3:$B$10361, 2, FALSE)</f>
        <v>PREDICTED: hypothetical protein</v>
      </c>
      <c r="C2202" s="3">
        <v>2.54613000615E-3</v>
      </c>
      <c r="D2202" s="3">
        <v>1593</v>
      </c>
      <c r="E2202" s="3">
        <v>3.0990782158399999E-3</v>
      </c>
      <c r="F2202" s="3">
        <v>1000</v>
      </c>
      <c r="G2202" s="3">
        <f t="shared" si="102"/>
        <v>-5.5294820968999989E-4</v>
      </c>
      <c r="H2202" s="3" t="str">
        <f t="shared" si="103"/>
        <v>Nonsig</v>
      </c>
      <c r="I2202" s="3">
        <f t="shared" si="104"/>
        <v>-8.535196219618664E-2</v>
      </c>
    </row>
    <row r="2203" spans="1:9">
      <c r="A2203" s="5" t="s">
        <v>2204</v>
      </c>
      <c r="B2203" s="5" t="str">
        <f>VLOOKUP(A2203,'[1]12'!$A$3:$B$10361, 2, FALSE)</f>
        <v>defensin</v>
      </c>
      <c r="C2203" s="3">
        <v>1.16562971342E-3</v>
      </c>
      <c r="D2203" s="3">
        <v>85</v>
      </c>
      <c r="E2203" s="3">
        <v>1.71874693934E-3</v>
      </c>
      <c r="F2203" s="3">
        <v>1000</v>
      </c>
      <c r="G2203" s="3">
        <f t="shared" si="102"/>
        <v>-5.5311722592000004E-4</v>
      </c>
      <c r="H2203" s="3" t="str">
        <f t="shared" si="103"/>
        <v>Nonsig</v>
      </c>
      <c r="I2203" s="3">
        <f t="shared" si="104"/>
        <v>-0.16865132816958636</v>
      </c>
    </row>
    <row r="2204" spans="1:9">
      <c r="A2204" s="5" t="s">
        <v>3579</v>
      </c>
      <c r="B2204" s="5" t="str">
        <f>VLOOKUP(A2204,'[1]12'!$A$3:$B$10361, 2, FALSE)</f>
        <v>elongation factor 1-gamma</v>
      </c>
      <c r="C2204" s="3">
        <v>1.49256030942E-3</v>
      </c>
      <c r="D2204" s="3">
        <v>1038</v>
      </c>
      <c r="E2204" s="3">
        <v>2.0458113528499999E-3</v>
      </c>
      <c r="F2204" s="3">
        <v>1000</v>
      </c>
      <c r="G2204" s="3">
        <f t="shared" si="102"/>
        <v>-5.5325104342999988E-4</v>
      </c>
      <c r="H2204" s="3" t="str">
        <f t="shared" si="103"/>
        <v>Nonsig</v>
      </c>
      <c r="I2204" s="3">
        <f t="shared" si="104"/>
        <v>-0.1369336957578198</v>
      </c>
    </row>
    <row r="2205" spans="1:9">
      <c r="A2205" s="5" t="s">
        <v>2450</v>
      </c>
      <c r="B2205" s="5" t="str">
        <f>VLOOKUP(A2205,'[1]12'!$A$3:$B$10361, 2, FALSE)</f>
        <v>peptide transporter family 1-like</v>
      </c>
      <c r="C2205" s="3">
        <v>6.2156426858799999E-3</v>
      </c>
      <c r="D2205" s="3">
        <v>3113</v>
      </c>
      <c r="E2205" s="3">
        <v>6.7689459530400004E-3</v>
      </c>
      <c r="F2205" s="3">
        <v>1000</v>
      </c>
      <c r="G2205" s="3">
        <f t="shared" si="102"/>
        <v>-5.533032671600005E-4</v>
      </c>
      <c r="H2205" s="3" t="str">
        <f t="shared" si="103"/>
        <v>Nonsig</v>
      </c>
      <c r="I2205" s="3">
        <f t="shared" si="104"/>
        <v>-3.7035005926713611E-2</v>
      </c>
    </row>
    <row r="2206" spans="1:9">
      <c r="A2206" s="5" t="s">
        <v>2862</v>
      </c>
      <c r="B2206" s="5" t="str">
        <f>VLOOKUP(A2206,'[1]12'!$A$3:$B$10361, 2, FALSE)</f>
        <v>reverse transcriptase</v>
      </c>
      <c r="C2206" s="3">
        <v>5.7553484058800002E-3</v>
      </c>
      <c r="D2206" s="3">
        <v>1507</v>
      </c>
      <c r="E2206" s="3">
        <v>6.30929068671E-3</v>
      </c>
      <c r="F2206" s="3">
        <v>1000</v>
      </c>
      <c r="G2206" s="3">
        <f t="shared" si="102"/>
        <v>-5.5394228082999986E-4</v>
      </c>
      <c r="H2206" s="3" t="str">
        <f t="shared" si="103"/>
        <v>Nonsig</v>
      </c>
      <c r="I2206" s="3">
        <f t="shared" si="104"/>
        <v>-3.9908917810683661E-2</v>
      </c>
    </row>
    <row r="2207" spans="1:9">
      <c r="A2207" s="5" t="s">
        <v>3017</v>
      </c>
      <c r="B2207" s="5" t="e">
        <f>VLOOKUP(A2207,'[1]12'!$A$3:$B$10361, 2, FALSE)</f>
        <v>#N/A</v>
      </c>
      <c r="C2207" s="3">
        <v>2.2364026036200001E-3</v>
      </c>
      <c r="D2207" s="3">
        <v>1483</v>
      </c>
      <c r="E2207" s="3">
        <v>2.7903910721700001E-3</v>
      </c>
      <c r="F2207" s="3">
        <v>1000</v>
      </c>
      <c r="G2207" s="3">
        <f t="shared" si="102"/>
        <v>-5.5398846855000006E-4</v>
      </c>
      <c r="H2207" s="3" t="str">
        <f t="shared" si="103"/>
        <v>Nonsig</v>
      </c>
      <c r="I2207" s="3">
        <f t="shared" si="104"/>
        <v>-9.6115084541001844E-2</v>
      </c>
    </row>
    <row r="2208" spans="1:9">
      <c r="A2208" s="5" t="s">
        <v>3838</v>
      </c>
      <c r="B2208" s="5" t="str">
        <f>VLOOKUP(A2208,'[1]12'!$A$3:$B$10361, 2, FALSE)</f>
        <v>phosphoserine aminotransferase</v>
      </c>
      <c r="C2208" s="3">
        <v>2.65463528886E-3</v>
      </c>
      <c r="D2208" s="3">
        <v>924</v>
      </c>
      <c r="E2208" s="3">
        <v>3.2089916729999999E-3</v>
      </c>
      <c r="F2208" s="3">
        <v>1000</v>
      </c>
      <c r="G2208" s="3">
        <f t="shared" si="102"/>
        <v>-5.5435638413999996E-4</v>
      </c>
      <c r="H2208" s="3" t="str">
        <f t="shared" si="103"/>
        <v>Nonsig</v>
      </c>
      <c r="I2208" s="3">
        <f t="shared" si="104"/>
        <v>-8.2363726845505969E-2</v>
      </c>
    </row>
    <row r="2209" spans="1:9">
      <c r="A2209" s="5" t="s">
        <v>2545</v>
      </c>
      <c r="B2209" s="5" t="str">
        <f>VLOOKUP(A2209,'[1]12'!$A$3:$B$10361, 2, FALSE)</f>
        <v>e3 ubiquitin-protein ligase march2</v>
      </c>
      <c r="C2209" s="3">
        <v>5.9736223652800003E-3</v>
      </c>
      <c r="D2209" s="3">
        <v>2067</v>
      </c>
      <c r="E2209" s="3">
        <v>6.5282705744499998E-3</v>
      </c>
      <c r="F2209" s="3">
        <v>1000</v>
      </c>
      <c r="G2209" s="3">
        <f t="shared" si="102"/>
        <v>-5.546482091699995E-4</v>
      </c>
      <c r="H2209" s="3" t="str">
        <f t="shared" si="103"/>
        <v>Nonsig</v>
      </c>
      <c r="I2209" s="3">
        <f t="shared" si="104"/>
        <v>-3.8560381812716524E-2</v>
      </c>
    </row>
    <row r="2210" spans="1:9">
      <c r="A2210" s="5" t="s">
        <v>9497</v>
      </c>
      <c r="B2210" s="5" t="str">
        <f>VLOOKUP(A2210,'[1]12'!$A$3:$B$10361, 2, FALSE)</f>
        <v>odorant binding protein c20</v>
      </c>
      <c r="C2210" s="3">
        <v>1.3269453410700001E-3</v>
      </c>
      <c r="D2210" s="3">
        <v>323</v>
      </c>
      <c r="E2210" s="3">
        <v>1.8819419396999999E-3</v>
      </c>
      <c r="F2210" s="3">
        <v>1000</v>
      </c>
      <c r="G2210" s="3">
        <f t="shared" si="102"/>
        <v>-5.5499659862999983E-4</v>
      </c>
      <c r="H2210" s="3" t="str">
        <f t="shared" si="103"/>
        <v>Nonsig</v>
      </c>
      <c r="I2210" s="3">
        <f t="shared" si="104"/>
        <v>-0.15175318678958349</v>
      </c>
    </row>
    <row r="2211" spans="1:9">
      <c r="A2211" s="5" t="s">
        <v>9222</v>
      </c>
      <c r="B2211" s="5" t="e">
        <f>VLOOKUP(A2211,'[1]12'!$A$3:$B$10361, 2, FALSE)</f>
        <v>#N/A</v>
      </c>
      <c r="C2211" s="3">
        <v>2.3594769688800002E-3</v>
      </c>
      <c r="D2211" s="3">
        <v>364</v>
      </c>
      <c r="E2211" s="3">
        <v>2.9146072224600001E-3</v>
      </c>
      <c r="F2211" s="3">
        <v>1000</v>
      </c>
      <c r="G2211" s="3">
        <f t="shared" si="102"/>
        <v>-5.5513025357999991E-4</v>
      </c>
      <c r="H2211" s="3" t="str">
        <f t="shared" si="103"/>
        <v>Nonsig</v>
      </c>
      <c r="I2211" s="3">
        <f t="shared" si="104"/>
        <v>-9.1764294255896786E-2</v>
      </c>
    </row>
    <row r="2212" spans="1:9">
      <c r="A2212" s="5" t="s">
        <v>4239</v>
      </c>
      <c r="B2212" s="5" t="e">
        <f>VLOOKUP(A2212,'[1]12'!$A$3:$B$10361, 2, FALSE)</f>
        <v>#N/A</v>
      </c>
      <c r="C2212" s="3">
        <v>3.7965192083999999E-3</v>
      </c>
      <c r="D2212" s="3">
        <v>1117</v>
      </c>
      <c r="E2212" s="3">
        <v>4.3520657770399996E-3</v>
      </c>
      <c r="F2212" s="3">
        <v>1000</v>
      </c>
      <c r="G2212" s="3">
        <f t="shared" si="102"/>
        <v>-5.5554656863999975E-4</v>
      </c>
      <c r="H2212" s="3" t="str">
        <f t="shared" si="103"/>
        <v>Nonsig</v>
      </c>
      <c r="I2212" s="3">
        <f t="shared" si="104"/>
        <v>-5.9309849136076925E-2</v>
      </c>
    </row>
    <row r="2213" spans="1:9">
      <c r="A2213" s="5" t="s">
        <v>10217</v>
      </c>
      <c r="B2213" s="5" t="str">
        <f>VLOOKUP(A2213,'[1]12'!$A$3:$B$10361, 2, FALSE)</f>
        <v>nadh:ubiquinone dehydrogenase</v>
      </c>
      <c r="C2213" s="3">
        <v>1.13781026737E-3</v>
      </c>
      <c r="D2213" s="3">
        <v>320</v>
      </c>
      <c r="E2213" s="3">
        <v>1.6937336523800001E-3</v>
      </c>
      <c r="F2213" s="3">
        <v>1000</v>
      </c>
      <c r="G2213" s="3">
        <f t="shared" si="102"/>
        <v>-5.5592338501000006E-4</v>
      </c>
      <c r="H2213" s="3" t="str">
        <f t="shared" si="103"/>
        <v>Nonsig</v>
      </c>
      <c r="I2213" s="3">
        <f t="shared" si="104"/>
        <v>-0.17277526806947316</v>
      </c>
    </row>
    <row r="2214" spans="1:9">
      <c r="A2214" s="5" t="s">
        <v>2613</v>
      </c>
      <c r="B2214" s="5" t="str">
        <f>VLOOKUP(A2214,'[1]12'!$A$3:$B$10361, 2, FALSE)</f>
        <v>isoform f</v>
      </c>
      <c r="C2214" s="3">
        <v>3.4836424608700001E-3</v>
      </c>
      <c r="D2214" s="3">
        <v>1887</v>
      </c>
      <c r="E2214" s="3">
        <v>4.0396139669900003E-3</v>
      </c>
      <c r="F2214" s="3">
        <v>1000</v>
      </c>
      <c r="G2214" s="3">
        <f t="shared" si="102"/>
        <v>-5.5597150612000023E-4</v>
      </c>
      <c r="H2214" s="3" t="str">
        <f t="shared" si="103"/>
        <v>Nonsig</v>
      </c>
      <c r="I2214" s="3">
        <f t="shared" si="104"/>
        <v>-6.4306289735128183E-2</v>
      </c>
    </row>
    <row r="2215" spans="1:9">
      <c r="A2215" s="5" t="s">
        <v>3615</v>
      </c>
      <c r="B2215" s="5" t="str">
        <f>VLOOKUP(A2215,'[1]12'!$A$3:$B$10361, 2, FALSE)</f>
        <v>translation elongation factor g</v>
      </c>
      <c r="C2215" s="3">
        <v>4.6505689760299998E-3</v>
      </c>
      <c r="D2215" s="3">
        <v>1204</v>
      </c>
      <c r="E2215" s="3">
        <v>5.2067617548699997E-3</v>
      </c>
      <c r="F2215" s="3">
        <v>1000</v>
      </c>
      <c r="G2215" s="3">
        <f t="shared" si="102"/>
        <v>-5.5619277883999993E-4</v>
      </c>
      <c r="H2215" s="3" t="str">
        <f t="shared" si="103"/>
        <v>Nonsig</v>
      </c>
      <c r="I2215" s="3">
        <f t="shared" si="104"/>
        <v>-4.9061616071920208E-2</v>
      </c>
    </row>
    <row r="2216" spans="1:9">
      <c r="A2216" s="5" t="s">
        <v>9805</v>
      </c>
      <c r="B2216" s="5" t="str">
        <f>VLOOKUP(A2216,'[1]12'!$A$3:$B$10361, 2, FALSE)</f>
        <v>nuclear pore complex protein nup93</v>
      </c>
      <c r="C2216" s="3">
        <v>1.8662750625799999E-3</v>
      </c>
      <c r="D2216" s="3">
        <v>395</v>
      </c>
      <c r="E2216" s="3">
        <v>2.42266417318E-3</v>
      </c>
      <c r="F2216" s="3">
        <v>1000</v>
      </c>
      <c r="G2216" s="3">
        <f t="shared" si="102"/>
        <v>-5.5638911060000009E-4</v>
      </c>
      <c r="H2216" s="3" t="str">
        <f t="shared" si="103"/>
        <v>Nonsig</v>
      </c>
      <c r="I2216" s="3">
        <f t="shared" si="104"/>
        <v>-0.11331756392676652</v>
      </c>
    </row>
    <row r="2217" spans="1:9">
      <c r="A2217" s="5" t="s">
        <v>3936</v>
      </c>
      <c r="B2217" s="5" t="str">
        <f>VLOOKUP(A2217,'[1]12'!$A$3:$B$10361, 2, FALSE)</f>
        <v>aldo-keto reductase</v>
      </c>
      <c r="C2217" s="3">
        <v>5.2640779417499999E-3</v>
      </c>
      <c r="D2217" s="3">
        <v>594</v>
      </c>
      <c r="E2217" s="3">
        <v>5.8204863862799999E-3</v>
      </c>
      <c r="F2217" s="3">
        <v>1000</v>
      </c>
      <c r="G2217" s="3">
        <f t="shared" si="102"/>
        <v>-5.5640844453000004E-4</v>
      </c>
      <c r="H2217" s="3" t="str">
        <f t="shared" si="103"/>
        <v>Nonsig</v>
      </c>
      <c r="I2217" s="3">
        <f t="shared" si="104"/>
        <v>-4.3636966818765131E-2</v>
      </c>
    </row>
    <row r="2218" spans="1:9">
      <c r="A2218" s="5" t="s">
        <v>7507</v>
      </c>
      <c r="B2218" s="5" t="str">
        <f>VLOOKUP(A2218,'[1]12'!$A$3:$B$10361, 2, FALSE)</f>
        <v>histone-lysine n-methyltransferase setmar</v>
      </c>
      <c r="C2218" s="3">
        <v>9.6665869054700006E-3</v>
      </c>
      <c r="D2218" s="3">
        <v>530</v>
      </c>
      <c r="E2218" s="3">
        <v>1.0223099129300001E-2</v>
      </c>
      <c r="F2218" s="3">
        <v>1000</v>
      </c>
      <c r="G2218" s="3">
        <f t="shared" si="102"/>
        <v>-5.5651222383E-4</v>
      </c>
      <c r="H2218" s="3" t="str">
        <f t="shared" si="103"/>
        <v>Nonsig</v>
      </c>
      <c r="I2218" s="3">
        <f t="shared" si="104"/>
        <v>-2.4309412262703035E-2</v>
      </c>
    </row>
    <row r="2219" spans="1:9">
      <c r="A2219" s="5" t="s">
        <v>5945</v>
      </c>
      <c r="B2219" s="5" t="str">
        <f>VLOOKUP(A2219,'[1]12'!$A$3:$B$10361, 2, FALSE)</f>
        <v>histone deacetylase 6-like</v>
      </c>
      <c r="C2219" s="3">
        <v>1.1958376862400001E-3</v>
      </c>
      <c r="D2219" s="3">
        <v>426</v>
      </c>
      <c r="E2219" s="3">
        <v>1.7523532077700001E-3</v>
      </c>
      <c r="F2219" s="3">
        <v>1000</v>
      </c>
      <c r="G2219" s="3">
        <f t="shared" si="102"/>
        <v>-5.5651552153000001E-4</v>
      </c>
      <c r="H2219" s="3" t="str">
        <f t="shared" si="103"/>
        <v>Nonsig</v>
      </c>
      <c r="I2219" s="3">
        <f t="shared" si="104"/>
        <v>-0.16594941202992988</v>
      </c>
    </row>
    <row r="2220" spans="1:9">
      <c r="A2220" s="5" t="s">
        <v>5608</v>
      </c>
      <c r="B2220" s="5" t="str">
        <f>VLOOKUP(A2220,'[1]12'!$A$3:$B$10361, 2, FALSE)</f>
        <v>ribosomal protein s3</v>
      </c>
      <c r="C2220" s="3">
        <v>5.8915201733099999E-3</v>
      </c>
      <c r="D2220" s="3">
        <v>692</v>
      </c>
      <c r="E2220" s="3">
        <v>6.4483167489099999E-3</v>
      </c>
      <c r="F2220" s="3">
        <v>1000</v>
      </c>
      <c r="G2220" s="3">
        <f t="shared" si="102"/>
        <v>-5.5679657559999998E-4</v>
      </c>
      <c r="H2220" s="3" t="str">
        <f t="shared" si="103"/>
        <v>Nonsig</v>
      </c>
      <c r="I2220" s="3">
        <f t="shared" si="104"/>
        <v>-3.9218993278150253E-2</v>
      </c>
    </row>
    <row r="2221" spans="1:9">
      <c r="A2221" s="5" t="s">
        <v>9971</v>
      </c>
      <c r="B2221" s="5" t="str">
        <f>VLOOKUP(A2221,'[1]12'!$A$3:$B$10361, 2, FALSE)</f>
        <v>arp2 3 complex 20 kd subunit</v>
      </c>
      <c r="C2221" s="3">
        <v>5.9342318459599998E-3</v>
      </c>
      <c r="D2221" s="3">
        <v>432</v>
      </c>
      <c r="E2221" s="3">
        <v>6.4910701843100002E-3</v>
      </c>
      <c r="F2221" s="3">
        <v>1000</v>
      </c>
      <c r="G2221" s="3">
        <f t="shared" si="102"/>
        <v>-5.568383383500004E-4</v>
      </c>
      <c r="H2221" s="3" t="str">
        <f t="shared" si="103"/>
        <v>Nonsig</v>
      </c>
      <c r="I2221" s="3">
        <f t="shared" si="104"/>
        <v>-3.8951795069787951E-2</v>
      </c>
    </row>
    <row r="2222" spans="1:9">
      <c r="A2222" s="5" t="s">
        <v>3522</v>
      </c>
      <c r="B2222" s="5" t="str">
        <f>VLOOKUP(A2222,'[1]12'!$A$3:$B$10361, 2, FALSE)</f>
        <v>vitellogenic carboxypeptidase</v>
      </c>
      <c r="C2222" s="3">
        <v>3.46138525278E-3</v>
      </c>
      <c r="D2222" s="3">
        <v>1341</v>
      </c>
      <c r="E2222" s="3">
        <v>4.0191266790300002E-3</v>
      </c>
      <c r="F2222" s="3">
        <v>1000</v>
      </c>
      <c r="G2222" s="3">
        <f t="shared" si="102"/>
        <v>-5.5774142625000019E-4</v>
      </c>
      <c r="H2222" s="3" t="str">
        <f t="shared" si="103"/>
        <v>Nonsig</v>
      </c>
      <c r="I2222" s="3">
        <f t="shared" si="104"/>
        <v>-6.4881755919002845E-2</v>
      </c>
    </row>
    <row r="2223" spans="1:9">
      <c r="A2223" s="5" t="s">
        <v>5296</v>
      </c>
      <c r="B2223" s="5" t="str">
        <f>VLOOKUP(A2223,'[1]12'!$A$3:$B$10361, 2, FALSE)</f>
        <v>protein piezo2-like</v>
      </c>
      <c r="C2223" s="3">
        <v>5.0555072552099997E-3</v>
      </c>
      <c r="D2223" s="3">
        <v>380</v>
      </c>
      <c r="E2223" s="3">
        <v>5.6139292162899999E-3</v>
      </c>
      <c r="F2223" s="3">
        <v>1000</v>
      </c>
      <c r="G2223" s="3">
        <f t="shared" si="102"/>
        <v>-5.5842196108000022E-4</v>
      </c>
      <c r="H2223" s="3" t="str">
        <f t="shared" si="103"/>
        <v>Nonsig</v>
      </c>
      <c r="I2223" s="3">
        <f t="shared" si="104"/>
        <v>-4.5502194507947999E-2</v>
      </c>
    </row>
    <row r="2224" spans="1:9">
      <c r="A2224" s="5" t="s">
        <v>4091</v>
      </c>
      <c r="B2224" s="5" t="str">
        <f>VLOOKUP(A2224,'[1]12'!$A$3:$B$10361, 2, FALSE)</f>
        <v>endonuclease-reverse transcriptase</v>
      </c>
      <c r="C2224" s="3">
        <v>3.1065235344899999E-3</v>
      </c>
      <c r="D2224" s="3">
        <v>1045</v>
      </c>
      <c r="E2224" s="3">
        <v>3.6651085951999998E-3</v>
      </c>
      <c r="F2224" s="3">
        <v>1000</v>
      </c>
      <c r="G2224" s="3">
        <f t="shared" si="102"/>
        <v>-5.5858506070999986E-4</v>
      </c>
      <c r="H2224" s="3" t="str">
        <f t="shared" si="103"/>
        <v>Nonsig</v>
      </c>
      <c r="I2224" s="3">
        <f t="shared" si="104"/>
        <v>-7.1812198977949604E-2</v>
      </c>
    </row>
    <row r="2225" spans="1:9">
      <c r="A2225" s="5" t="s">
        <v>2929</v>
      </c>
      <c r="B2225" s="5" t="str">
        <f>VLOOKUP(A2225,'[1]12'!$A$3:$B$10361, 2, FALSE)</f>
        <v>protein fem-1 homolog b-like</v>
      </c>
      <c r="C2225" s="3">
        <v>5.6005045299999997E-3</v>
      </c>
      <c r="D2225" s="3">
        <v>1397</v>
      </c>
      <c r="E2225" s="3">
        <v>6.1594483921999996E-3</v>
      </c>
      <c r="F2225" s="3">
        <v>1000</v>
      </c>
      <c r="G2225" s="3">
        <f t="shared" si="102"/>
        <v>-5.5894386219999988E-4</v>
      </c>
      <c r="H2225" s="3" t="str">
        <f t="shared" si="103"/>
        <v>Nonsig</v>
      </c>
      <c r="I2225" s="3">
        <f t="shared" si="104"/>
        <v>-4.131466792644007E-2</v>
      </c>
    </row>
    <row r="2226" spans="1:9">
      <c r="A2226" s="5" t="s">
        <v>6503</v>
      </c>
      <c r="B2226" s="5" t="e">
        <f>VLOOKUP(A2226,'[1]12'!$A$3:$B$10361, 2, FALSE)</f>
        <v>#N/A</v>
      </c>
      <c r="C2226" s="3">
        <v>1.60816320893E-2</v>
      </c>
      <c r="D2226" s="3">
        <v>669</v>
      </c>
      <c r="E2226" s="3">
        <v>1.66407739154E-2</v>
      </c>
      <c r="F2226" s="3">
        <v>1000</v>
      </c>
      <c r="G2226" s="3">
        <f t="shared" si="102"/>
        <v>-5.5914182610000002E-4</v>
      </c>
      <c r="H2226" s="3" t="str">
        <f t="shared" si="103"/>
        <v>Nonsig</v>
      </c>
      <c r="I2226" s="3">
        <f t="shared" si="104"/>
        <v>-1.484339799794482E-2</v>
      </c>
    </row>
    <row r="2227" spans="1:9">
      <c r="A2227" s="5" t="s">
        <v>5477</v>
      </c>
      <c r="B2227" s="5" t="e">
        <f>VLOOKUP(A2227,'[1]12'!$A$3:$B$10361, 2, FALSE)</f>
        <v>#N/A</v>
      </c>
      <c r="C2227" s="3">
        <v>6.2882934028199999E-3</v>
      </c>
      <c r="D2227" s="3">
        <v>830</v>
      </c>
      <c r="E2227" s="3">
        <v>6.84744017153E-3</v>
      </c>
      <c r="F2227" s="3">
        <v>1000</v>
      </c>
      <c r="G2227" s="3">
        <f t="shared" si="102"/>
        <v>-5.5914676871000012E-4</v>
      </c>
      <c r="H2227" s="3" t="str">
        <f t="shared" si="103"/>
        <v>Nonsig</v>
      </c>
      <c r="I2227" s="3">
        <f t="shared" si="104"/>
        <v>-3.6995449293915038E-2</v>
      </c>
    </row>
    <row r="2228" spans="1:9">
      <c r="A2228" s="5" t="s">
        <v>10031</v>
      </c>
      <c r="B2228" s="5" t="str">
        <f>VLOOKUP(A2228,'[1]12'!$A$3:$B$10361, 2, FALSE)</f>
        <v>null</v>
      </c>
      <c r="C2228" s="3">
        <v>2.2157727302199999E-3</v>
      </c>
      <c r="D2228" s="3">
        <v>392</v>
      </c>
      <c r="E2228" s="3">
        <v>2.7749563209099998E-3</v>
      </c>
      <c r="F2228" s="3">
        <v>1000</v>
      </c>
      <c r="G2228" s="3">
        <f t="shared" si="102"/>
        <v>-5.5918359068999994E-4</v>
      </c>
      <c r="H2228" s="3" t="str">
        <f t="shared" si="103"/>
        <v>Nonsig</v>
      </c>
      <c r="I2228" s="3">
        <f t="shared" si="104"/>
        <v>-9.7730938364032238E-2</v>
      </c>
    </row>
    <row r="2229" spans="1:9">
      <c r="A2229" s="5" t="s">
        <v>10961</v>
      </c>
      <c r="B2229" s="5" t="e">
        <f>VLOOKUP(A2229,'[1]12'!$A$3:$B$10361, 2, FALSE)</f>
        <v>#N/A</v>
      </c>
      <c r="C2229" s="3">
        <v>2.3698808773499999E-3</v>
      </c>
      <c r="D2229" s="3">
        <v>257</v>
      </c>
      <c r="E2229" s="3">
        <v>2.9293857733999999E-3</v>
      </c>
      <c r="F2229" s="3">
        <v>1000</v>
      </c>
      <c r="G2229" s="3">
        <f t="shared" si="102"/>
        <v>-5.5950489604999999E-4</v>
      </c>
      <c r="H2229" s="3" t="str">
        <f t="shared" si="103"/>
        <v>Nonsig</v>
      </c>
      <c r="I2229" s="3">
        <f t="shared" si="104"/>
        <v>-9.2050051432836927E-2</v>
      </c>
    </row>
    <row r="2230" spans="1:9">
      <c r="A2230" s="5" t="s">
        <v>7535</v>
      </c>
      <c r="B2230" s="5" t="str">
        <f>VLOOKUP(A2230,'[1]12'!$A$3:$B$10361, 2, FALSE)</f>
        <v>split ends cg18497-pa</v>
      </c>
      <c r="C2230" s="3">
        <v>2.1372687763600001E-3</v>
      </c>
      <c r="D2230" s="3">
        <v>416</v>
      </c>
      <c r="E2230" s="3">
        <v>2.6970011835900001E-3</v>
      </c>
      <c r="F2230" s="3">
        <v>1000</v>
      </c>
      <c r="G2230" s="3">
        <f t="shared" si="102"/>
        <v>-5.5973240723000001E-4</v>
      </c>
      <c r="H2230" s="3" t="str">
        <f t="shared" si="103"/>
        <v>Nonsig</v>
      </c>
      <c r="I2230" s="3">
        <f t="shared" si="104"/>
        <v>-0.10102199590556346</v>
      </c>
    </row>
    <row r="2231" spans="1:9">
      <c r="A2231" s="5" t="s">
        <v>6787</v>
      </c>
      <c r="B2231" s="5" t="e">
        <f>VLOOKUP(A2231,'[1]12'!$A$3:$B$10361, 2, FALSE)</f>
        <v>#N/A</v>
      </c>
      <c r="C2231" s="3">
        <v>3.0391444282100001E-3</v>
      </c>
      <c r="D2231" s="3">
        <v>597</v>
      </c>
      <c r="E2231" s="3">
        <v>3.59898744554E-3</v>
      </c>
      <c r="F2231" s="3">
        <v>1000</v>
      </c>
      <c r="G2231" s="3">
        <f t="shared" si="102"/>
        <v>-5.5984301732999982E-4</v>
      </c>
      <c r="H2231" s="3" t="str">
        <f t="shared" si="103"/>
        <v>Nonsig</v>
      </c>
      <c r="I2231" s="3">
        <f t="shared" si="104"/>
        <v>-7.3428992295697867E-2</v>
      </c>
    </row>
    <row r="2232" spans="1:9">
      <c r="A2232" s="5" t="s">
        <v>2090</v>
      </c>
      <c r="B2232" s="5" t="e">
        <f>VLOOKUP(A2232,'[1]12'!$A$3:$B$10361, 2, FALSE)</f>
        <v>#N/A</v>
      </c>
      <c r="C2232" s="3">
        <v>3.6482563653700002E-3</v>
      </c>
      <c r="D2232" s="3">
        <v>374</v>
      </c>
      <c r="E2232" s="3">
        <v>4.2081906484699996E-3</v>
      </c>
      <c r="F2232" s="3">
        <v>1000</v>
      </c>
      <c r="G2232" s="3">
        <f t="shared" si="102"/>
        <v>-5.5993428309999939E-4</v>
      </c>
      <c r="H2232" s="3" t="str">
        <f t="shared" si="103"/>
        <v>Nonsig</v>
      </c>
      <c r="I2232" s="3">
        <f t="shared" si="104"/>
        <v>-6.2010058043534752E-2</v>
      </c>
    </row>
    <row r="2233" spans="1:9">
      <c r="A2233" s="5" t="s">
        <v>3147</v>
      </c>
      <c r="B2233" s="5" t="str">
        <f>VLOOKUP(A2233,'[1]12'!$A$3:$B$10361, 2, FALSE)</f>
        <v>glycerol kinase</v>
      </c>
      <c r="C2233" s="3">
        <v>4.7090622451199998E-3</v>
      </c>
      <c r="D2233" s="3">
        <v>1238</v>
      </c>
      <c r="E2233" s="3">
        <v>5.2690825446800003E-3</v>
      </c>
      <c r="F2233" s="3">
        <v>1000</v>
      </c>
      <c r="G2233" s="3">
        <f t="shared" si="102"/>
        <v>-5.6002029956000055E-4</v>
      </c>
      <c r="H2233" s="3" t="str">
        <f t="shared" si="103"/>
        <v>Nonsig</v>
      </c>
      <c r="I2233" s="3">
        <f t="shared" si="104"/>
        <v>-4.8800571167271344E-2</v>
      </c>
    </row>
    <row r="2234" spans="1:9">
      <c r="A2234" s="5" t="s">
        <v>2636</v>
      </c>
      <c r="B2234" s="5" t="str">
        <f>VLOOKUP(A2234,'[1]12'!$A$3:$B$10361, 2, FALSE)</f>
        <v>exportin 7</v>
      </c>
      <c r="C2234" s="3">
        <v>2.8331319806900001E-3</v>
      </c>
      <c r="D2234" s="3">
        <v>1820</v>
      </c>
      <c r="E2234" s="3">
        <v>3.39331805037E-3</v>
      </c>
      <c r="F2234" s="3">
        <v>1000</v>
      </c>
      <c r="G2234" s="3">
        <f t="shared" si="102"/>
        <v>-5.6018606967999989E-4</v>
      </c>
      <c r="H2234" s="3" t="str">
        <f t="shared" si="103"/>
        <v>Nonsig</v>
      </c>
      <c r="I2234" s="3">
        <f t="shared" si="104"/>
        <v>-7.8357760809276686E-2</v>
      </c>
    </row>
    <row r="2235" spans="1:9">
      <c r="A2235" s="5" t="s">
        <v>10698</v>
      </c>
      <c r="B2235" s="5" t="str">
        <f>VLOOKUP(A2235,'[1]12'!$A$3:$B$10361, 2, FALSE)</f>
        <v>isoform b</v>
      </c>
      <c r="C2235" s="3">
        <v>6.9951196643000004E-4</v>
      </c>
      <c r="D2235" s="3">
        <v>113</v>
      </c>
      <c r="E2235" s="3">
        <v>1.2599671528500001E-3</v>
      </c>
      <c r="F2235" s="3">
        <v>1000</v>
      </c>
      <c r="G2235" s="3">
        <f t="shared" si="102"/>
        <v>-5.6045518642000006E-4</v>
      </c>
      <c r="H2235" s="3" t="str">
        <f t="shared" si="103"/>
        <v>Nonsig</v>
      </c>
      <c r="I2235" s="3">
        <f t="shared" si="104"/>
        <v>-0.25556407498291334</v>
      </c>
    </row>
    <row r="2236" spans="1:9">
      <c r="A2236" s="5" t="s">
        <v>2548</v>
      </c>
      <c r="B2236" s="5" t="str">
        <f>VLOOKUP(A2236,'[1]12'!$A$3:$B$10361, 2, FALSE)</f>
        <v>cell division cycle and apoptosis regulator protein 1</v>
      </c>
      <c r="C2236" s="3">
        <v>2.9892543533599999E-3</v>
      </c>
      <c r="D2236" s="3">
        <v>2481</v>
      </c>
      <c r="E2236" s="3">
        <v>3.5497636931500001E-3</v>
      </c>
      <c r="F2236" s="3">
        <v>1000</v>
      </c>
      <c r="G2236" s="3">
        <f t="shared" si="102"/>
        <v>-5.6050933979000022E-4</v>
      </c>
      <c r="H2236" s="3" t="str">
        <f t="shared" si="103"/>
        <v>Nonsig</v>
      </c>
      <c r="I2236" s="3">
        <f t="shared" si="104"/>
        <v>-7.4636572750235761E-2</v>
      </c>
    </row>
    <row r="2237" spans="1:9">
      <c r="A2237" s="5" t="s">
        <v>9831</v>
      </c>
      <c r="B2237" s="5" t="str">
        <f>VLOOKUP(A2237,'[1]12'!$A$3:$B$10361, 2, FALSE)</f>
        <v>kinesin-associated protein 3</v>
      </c>
      <c r="C2237" s="3">
        <v>7.8406132474600002E-4</v>
      </c>
      <c r="D2237" s="3">
        <v>196</v>
      </c>
      <c r="E2237" s="3">
        <v>1.3445867490899999E-3</v>
      </c>
      <c r="F2237" s="3">
        <v>1000</v>
      </c>
      <c r="G2237" s="3">
        <f t="shared" si="102"/>
        <v>-5.6052542434399991E-4</v>
      </c>
      <c r="H2237" s="3" t="str">
        <f t="shared" si="103"/>
        <v>Nonsig</v>
      </c>
      <c r="I2237" s="3">
        <f t="shared" si="104"/>
        <v>-0.23423879494759059</v>
      </c>
    </row>
    <row r="2238" spans="1:9">
      <c r="A2238" s="5" t="s">
        <v>10370</v>
      </c>
      <c r="B2238" s="5" t="str">
        <f>VLOOKUP(A2238,'[1]12'!$A$3:$B$10361, 2, FALSE)</f>
        <v>activator of 90 kda heat shock protein atpase homolog 1-like</v>
      </c>
      <c r="C2238" s="3">
        <v>1.4692619117600001E-3</v>
      </c>
      <c r="D2238" s="3">
        <v>293</v>
      </c>
      <c r="E2238" s="3">
        <v>2.0301911537400001E-3</v>
      </c>
      <c r="F2238" s="3">
        <v>1000</v>
      </c>
      <c r="G2238" s="3">
        <f t="shared" si="102"/>
        <v>-5.6092924198E-4</v>
      </c>
      <c r="H2238" s="3" t="str">
        <f t="shared" si="103"/>
        <v>Nonsig</v>
      </c>
      <c r="I2238" s="3">
        <f t="shared" si="104"/>
        <v>-0.14043771070875027</v>
      </c>
    </row>
    <row r="2239" spans="1:9">
      <c r="A2239" s="5" t="s">
        <v>6919</v>
      </c>
      <c r="B2239" s="5" t="str">
        <f>VLOOKUP(A2239,'[1]12'!$A$3:$B$10361, 2, FALSE)</f>
        <v>low-density lipoprotein receptor-related protein 2</v>
      </c>
      <c r="C2239" s="3">
        <v>6.68339896336E-4</v>
      </c>
      <c r="D2239" s="3">
        <v>445</v>
      </c>
      <c r="E2239" s="3">
        <v>1.2293855725900001E-3</v>
      </c>
      <c r="F2239" s="3">
        <v>1000</v>
      </c>
      <c r="G2239" s="3">
        <f t="shared" si="102"/>
        <v>-5.610456762540001E-4</v>
      </c>
      <c r="H2239" s="3" t="str">
        <f t="shared" si="103"/>
        <v>Nonsig</v>
      </c>
      <c r="I2239" s="3">
        <f t="shared" si="104"/>
        <v>-0.26469072520004849</v>
      </c>
    </row>
    <row r="2240" spans="1:9">
      <c r="A2240" s="5" t="s">
        <v>6541</v>
      </c>
      <c r="B2240" s="5" t="e">
        <f>VLOOKUP(A2240,'[1]12'!$A$3:$B$10361, 2, FALSE)</f>
        <v>#N/A</v>
      </c>
      <c r="C2240" s="3">
        <v>4.8917560664300001E-3</v>
      </c>
      <c r="D2240" s="3">
        <v>665</v>
      </c>
      <c r="E2240" s="3">
        <v>5.4529229404200004E-3</v>
      </c>
      <c r="F2240" s="3">
        <v>1000</v>
      </c>
      <c r="G2240" s="3">
        <f t="shared" si="102"/>
        <v>-5.6116687399000026E-4</v>
      </c>
      <c r="H2240" s="3" t="str">
        <f t="shared" si="103"/>
        <v>Nonsig</v>
      </c>
      <c r="I2240" s="3">
        <f t="shared" si="104"/>
        <v>-4.7164568106804895E-2</v>
      </c>
    </row>
    <row r="2241" spans="1:9">
      <c r="A2241" s="5" t="s">
        <v>7639</v>
      </c>
      <c r="B2241" s="5" t="e">
        <f>VLOOKUP(A2241,'[1]12'!$A$3:$B$10361, 2, FALSE)</f>
        <v>#N/A</v>
      </c>
      <c r="C2241" s="3">
        <v>1.51043620019E-3</v>
      </c>
      <c r="D2241" s="3">
        <v>533</v>
      </c>
      <c r="E2241" s="3">
        <v>2.0719522087900002E-3</v>
      </c>
      <c r="F2241" s="3">
        <v>1000</v>
      </c>
      <c r="G2241" s="3">
        <f t="shared" si="102"/>
        <v>-5.6151600860000024E-4</v>
      </c>
      <c r="H2241" s="3" t="str">
        <f t="shared" si="103"/>
        <v>Nonsig</v>
      </c>
      <c r="I2241" s="3">
        <f t="shared" si="104"/>
        <v>-0.13727734815468801</v>
      </c>
    </row>
    <row r="2242" spans="1:9">
      <c r="A2242" s="5" t="s">
        <v>10026</v>
      </c>
      <c r="B2242" s="5" t="e">
        <f>VLOOKUP(A2242,'[1]12'!$A$3:$B$10361, 2, FALSE)</f>
        <v>#N/A</v>
      </c>
      <c r="C2242" s="3">
        <v>1.90008643971E-3</v>
      </c>
      <c r="D2242" s="3">
        <v>376</v>
      </c>
      <c r="E2242" s="3">
        <v>2.4616519168399998E-3</v>
      </c>
      <c r="F2242" s="3">
        <v>1000</v>
      </c>
      <c r="G2242" s="3">
        <f t="shared" ref="G2242:G2305" si="105">C2242-E2242</f>
        <v>-5.6156547712999977E-4</v>
      </c>
      <c r="H2242" s="3" t="str">
        <f t="shared" ref="H2242:H2305" si="106">IF(G2242 &gt; 0, "Sig", "Nonsig")</f>
        <v>Nonsig</v>
      </c>
      <c r="I2242" s="3">
        <f t="shared" ref="I2242:I2305" si="107">LOG(C2242/E2242)</f>
        <v>-0.11245328416237763</v>
      </c>
    </row>
    <row r="2243" spans="1:9">
      <c r="A2243" s="5" t="s">
        <v>5942</v>
      </c>
      <c r="B2243" s="5" t="e">
        <f>VLOOKUP(A2243,'[1]12'!$A$3:$B$10361, 2, FALSE)</f>
        <v>#N/A</v>
      </c>
      <c r="C2243" s="3">
        <v>4.1658683471600001E-3</v>
      </c>
      <c r="D2243" s="3">
        <v>715</v>
      </c>
      <c r="E2243" s="3">
        <v>4.7274435719199997E-3</v>
      </c>
      <c r="F2243" s="3">
        <v>1000</v>
      </c>
      <c r="G2243" s="3">
        <f t="shared" si="105"/>
        <v>-5.615752247599996E-4</v>
      </c>
      <c r="H2243" s="3" t="str">
        <f t="shared" si="106"/>
        <v>Nonsig</v>
      </c>
      <c r="I2243" s="3">
        <f t="shared" si="107"/>
        <v>-5.49208127539247E-2</v>
      </c>
    </row>
    <row r="2244" spans="1:9">
      <c r="A2244" s="5" t="s">
        <v>6310</v>
      </c>
      <c r="B2244" s="5" t="e">
        <f>VLOOKUP(A2244,'[1]12'!$A$3:$B$10361, 2, FALSE)</f>
        <v>#N/A</v>
      </c>
      <c r="C2244" s="3">
        <v>1.8502301772099999E-3</v>
      </c>
      <c r="D2244" s="3">
        <v>654</v>
      </c>
      <c r="E2244" s="3">
        <v>2.4118183273099999E-3</v>
      </c>
      <c r="F2244" s="3">
        <v>1000</v>
      </c>
      <c r="G2244" s="3">
        <f t="shared" si="105"/>
        <v>-5.6158815009999994E-4</v>
      </c>
      <c r="H2244" s="3" t="str">
        <f t="shared" si="106"/>
        <v>Nonsig</v>
      </c>
      <c r="I2244" s="3">
        <f t="shared" si="107"/>
        <v>-0.11511883101220659</v>
      </c>
    </row>
    <row r="2245" spans="1:9">
      <c r="A2245" s="5" t="s">
        <v>5248</v>
      </c>
      <c r="B2245" s="5" t="str">
        <f>VLOOKUP(A2245,'[1]12'!$A$3:$B$10361, 2, FALSE)</f>
        <v>116 kda u5 small nuclear ribonucleoprotein component</v>
      </c>
      <c r="C2245" s="3">
        <v>7.0331388369299997E-3</v>
      </c>
      <c r="D2245" s="3">
        <v>484</v>
      </c>
      <c r="E2245" s="3">
        <v>7.5948860270700002E-3</v>
      </c>
      <c r="F2245" s="3">
        <v>1000</v>
      </c>
      <c r="G2245" s="3">
        <f t="shared" si="105"/>
        <v>-5.6174719014000056E-4</v>
      </c>
      <c r="H2245" s="3" t="str">
        <f t="shared" si="106"/>
        <v>Nonsig</v>
      </c>
      <c r="I2245" s="3">
        <f t="shared" si="107"/>
        <v>-3.3372070349855454E-2</v>
      </c>
    </row>
    <row r="2246" spans="1:9">
      <c r="A2246" s="5" t="s">
        <v>7996</v>
      </c>
      <c r="B2246" s="5" t="str">
        <f>VLOOKUP(A2246,'[1]12'!$A$3:$B$10361, 2, FALSE)</f>
        <v>protein piezo2-like</v>
      </c>
      <c r="C2246" s="3">
        <v>9.6711502358700003E-4</v>
      </c>
      <c r="D2246" s="3">
        <v>257</v>
      </c>
      <c r="E2246" s="3">
        <v>1.52925103201E-3</v>
      </c>
      <c r="F2246" s="3">
        <v>1000</v>
      </c>
      <c r="G2246" s="3">
        <f t="shared" si="105"/>
        <v>-5.6213600842300001E-4</v>
      </c>
      <c r="H2246" s="3" t="str">
        <f t="shared" si="106"/>
        <v>Nonsig</v>
      </c>
      <c r="I2246" s="3">
        <f t="shared" si="107"/>
        <v>-0.19900065239005696</v>
      </c>
    </row>
    <row r="2247" spans="1:9">
      <c r="A2247" s="5" t="s">
        <v>2395</v>
      </c>
      <c r="B2247" s="5" t="str">
        <f>VLOOKUP(A2247,'[1]12'!$A$3:$B$10361, 2, FALSE)</f>
        <v>chromodomain-helicase-dna-binding protein mi-2 homolog</v>
      </c>
      <c r="C2247" s="3">
        <v>4.2645170313200002E-3</v>
      </c>
      <c r="D2247" s="3">
        <v>4607</v>
      </c>
      <c r="E2247" s="3">
        <v>4.8269437611000001E-3</v>
      </c>
      <c r="F2247" s="3">
        <v>1000</v>
      </c>
      <c r="G2247" s="3">
        <f t="shared" si="105"/>
        <v>-5.6242672977999987E-4</v>
      </c>
      <c r="H2247" s="3" t="str">
        <f t="shared" si="106"/>
        <v>Nonsig</v>
      </c>
      <c r="I2247" s="3">
        <f t="shared" si="107"/>
        <v>-5.3802385663613291E-2</v>
      </c>
    </row>
    <row r="2248" spans="1:9">
      <c r="A2248" s="5" t="s">
        <v>7529</v>
      </c>
      <c r="B2248" s="5" t="str">
        <f>VLOOKUP(A2248,'[1]12'!$A$3:$B$10361, 2, FALSE)</f>
        <v>hypoxia-inducible factor 1 alpha</v>
      </c>
      <c r="C2248" s="3">
        <v>6.8473020281600004E-4</v>
      </c>
      <c r="D2248" s="3">
        <v>277</v>
      </c>
      <c r="E2248" s="3">
        <v>1.2472073815599999E-3</v>
      </c>
      <c r="F2248" s="3">
        <v>1000</v>
      </c>
      <c r="G2248" s="3">
        <f t="shared" si="105"/>
        <v>-5.6247717874399988E-4</v>
      </c>
      <c r="H2248" s="3" t="str">
        <f t="shared" si="106"/>
        <v>Nonsig</v>
      </c>
      <c r="I2248" s="3">
        <f t="shared" si="107"/>
        <v>-0.2604191879296664</v>
      </c>
    </row>
    <row r="2249" spans="1:9">
      <c r="A2249" s="5" t="s">
        <v>4820</v>
      </c>
      <c r="B2249" s="5" t="str">
        <f>VLOOKUP(A2249,'[1]12'!$A$3:$B$10361, 2, FALSE)</f>
        <v>conserved oligomeric golgi complex subunit 5</v>
      </c>
      <c r="C2249" s="3">
        <v>1.3734311783E-3</v>
      </c>
      <c r="D2249" s="3">
        <v>645</v>
      </c>
      <c r="E2249" s="3">
        <v>1.9359921114200001E-3</v>
      </c>
      <c r="F2249" s="3">
        <v>1000</v>
      </c>
      <c r="G2249" s="3">
        <f t="shared" si="105"/>
        <v>-5.6256093312000003E-4</v>
      </c>
      <c r="H2249" s="3" t="str">
        <f t="shared" si="106"/>
        <v>Nonsig</v>
      </c>
      <c r="I2249" s="3">
        <f t="shared" si="107"/>
        <v>-0.14909668125643608</v>
      </c>
    </row>
    <row r="2250" spans="1:9">
      <c r="A2250" s="5" t="s">
        <v>8544</v>
      </c>
      <c r="B2250" s="5" t="e">
        <f>VLOOKUP(A2250,'[1]12'!$A$3:$B$10361, 2, FALSE)</f>
        <v>#N/A</v>
      </c>
      <c r="C2250" s="3">
        <v>2.0613229856E-3</v>
      </c>
      <c r="D2250" s="3">
        <v>506</v>
      </c>
      <c r="E2250" s="3">
        <v>2.62392246392E-3</v>
      </c>
      <c r="F2250" s="3">
        <v>1000</v>
      </c>
      <c r="G2250" s="3">
        <f t="shared" si="105"/>
        <v>-5.6259947831999993E-4</v>
      </c>
      <c r="H2250" s="3" t="str">
        <f t="shared" si="106"/>
        <v>Nonsig</v>
      </c>
      <c r="I2250" s="3">
        <f t="shared" si="107"/>
        <v>-0.10480495156792251</v>
      </c>
    </row>
    <row r="2251" spans="1:9">
      <c r="A2251" s="5" t="s">
        <v>5649</v>
      </c>
      <c r="B2251" s="5" t="str">
        <f>VLOOKUP(A2251,'[1]12'!$A$3:$B$10361, 2, FALSE)</f>
        <v>diacylglycerol kinase theta-like isoform 2</v>
      </c>
      <c r="C2251" s="3">
        <v>8.17069875196E-4</v>
      </c>
      <c r="D2251" s="3">
        <v>388</v>
      </c>
      <c r="E2251" s="3">
        <v>1.3799305139500001E-3</v>
      </c>
      <c r="F2251" s="3">
        <v>1000</v>
      </c>
      <c r="G2251" s="3">
        <f t="shared" si="105"/>
        <v>-5.6286063875400009E-4</v>
      </c>
      <c r="H2251" s="3" t="str">
        <f t="shared" si="106"/>
        <v>Nonsig</v>
      </c>
      <c r="I2251" s="3">
        <f t="shared" si="107"/>
        <v>-0.22759801950834507</v>
      </c>
    </row>
    <row r="2252" spans="1:9">
      <c r="A2252" s="5" t="s">
        <v>9032</v>
      </c>
      <c r="B2252" s="5" t="e">
        <f>VLOOKUP(A2252,'[1]12'!$A$3:$B$10361, 2, FALSE)</f>
        <v>#N/A</v>
      </c>
      <c r="C2252" s="3">
        <v>1.9994869131599998E-3</v>
      </c>
      <c r="D2252" s="3">
        <v>477</v>
      </c>
      <c r="E2252" s="3">
        <v>2.5623564499599998E-3</v>
      </c>
      <c r="F2252" s="3">
        <v>1000</v>
      </c>
      <c r="G2252" s="3">
        <f t="shared" si="105"/>
        <v>-5.6286953679999998E-4</v>
      </c>
      <c r="H2252" s="3" t="str">
        <f t="shared" si="106"/>
        <v>Nonsig</v>
      </c>
      <c r="I2252" s="3">
        <f t="shared" si="107"/>
        <v>-0.10772097843211295</v>
      </c>
    </row>
    <row r="2253" spans="1:9">
      <c r="A2253" s="5" t="s">
        <v>3909</v>
      </c>
      <c r="B2253" s="5" t="str">
        <f>VLOOKUP(A2253,'[1]12'!$A$3:$B$10361, 2, FALSE)</f>
        <v>pdz domain containing 2-like</v>
      </c>
      <c r="C2253" s="3">
        <v>1.7905282888400001E-3</v>
      </c>
      <c r="D2253" s="3">
        <v>636</v>
      </c>
      <c r="E2253" s="3">
        <v>2.3539934412099999E-3</v>
      </c>
      <c r="F2253" s="3">
        <v>1000</v>
      </c>
      <c r="G2253" s="3">
        <f t="shared" si="105"/>
        <v>-5.6346515236999984E-4</v>
      </c>
      <c r="H2253" s="3" t="str">
        <f t="shared" si="106"/>
        <v>Nonsig</v>
      </c>
      <c r="I2253" s="3">
        <f t="shared" si="107"/>
        <v>-0.11882406157114718</v>
      </c>
    </row>
    <row r="2254" spans="1:9">
      <c r="A2254" s="5" t="s">
        <v>3675</v>
      </c>
      <c r="B2254" s="5" t="str">
        <f>VLOOKUP(A2254,'[1]12'!$A$3:$B$10361, 2, FALSE)</f>
        <v>endoplasmic reticulum resident protein 29-like</v>
      </c>
      <c r="C2254" s="3">
        <v>4.4277231522700002E-3</v>
      </c>
      <c r="D2254" s="3">
        <v>1291</v>
      </c>
      <c r="E2254" s="3">
        <v>4.9913640198699996E-3</v>
      </c>
      <c r="F2254" s="3">
        <v>1000</v>
      </c>
      <c r="G2254" s="3">
        <f t="shared" si="105"/>
        <v>-5.6364086759999946E-4</v>
      </c>
      <c r="H2254" s="3" t="str">
        <f t="shared" si="106"/>
        <v>Nonsig</v>
      </c>
      <c r="I2254" s="3">
        <f t="shared" si="107"/>
        <v>-5.2038785723480273E-2</v>
      </c>
    </row>
    <row r="2255" spans="1:9">
      <c r="A2255" s="5" t="s">
        <v>9537</v>
      </c>
      <c r="B2255" s="5" t="e">
        <f>VLOOKUP(A2255,'[1]12'!$A$3:$B$10361, 2, FALSE)</f>
        <v>#N/A</v>
      </c>
      <c r="C2255" s="3">
        <v>2.4500735789400002E-3</v>
      </c>
      <c r="D2255" s="3">
        <v>354</v>
      </c>
      <c r="E2255" s="3">
        <v>3.0139860931799999E-3</v>
      </c>
      <c r="F2255" s="3">
        <v>1000</v>
      </c>
      <c r="G2255" s="3">
        <f t="shared" si="105"/>
        <v>-5.6391251423999972E-4</v>
      </c>
      <c r="H2255" s="3" t="str">
        <f t="shared" si="106"/>
        <v>Nonsig</v>
      </c>
      <c r="I2255" s="3">
        <f t="shared" si="107"/>
        <v>-8.9962117110687329E-2</v>
      </c>
    </row>
    <row r="2256" spans="1:9">
      <c r="A2256" s="5" t="s">
        <v>4848</v>
      </c>
      <c r="B2256" s="5" t="str">
        <f>VLOOKUP(A2256,'[1]12'!$A$3:$B$10361, 2, FALSE)</f>
        <v>thioredoxin peroxidase 2</v>
      </c>
      <c r="C2256" s="3">
        <v>4.0173614593500004E-3</v>
      </c>
      <c r="D2256" s="3">
        <v>531</v>
      </c>
      <c r="E2256" s="3">
        <v>4.5813063274200002E-3</v>
      </c>
      <c r="F2256" s="3">
        <v>1000</v>
      </c>
      <c r="G2256" s="3">
        <f t="shared" si="105"/>
        <v>-5.6394486806999981E-4</v>
      </c>
      <c r="H2256" s="3" t="str">
        <f t="shared" si="106"/>
        <v>Nonsig</v>
      </c>
      <c r="I2256" s="3">
        <f t="shared" si="107"/>
        <v>-5.7048422854529421E-2</v>
      </c>
    </row>
    <row r="2257" spans="1:9">
      <c r="A2257" s="5" t="s">
        <v>4348</v>
      </c>
      <c r="B2257" s="5" t="str">
        <f>VLOOKUP(A2257,'[1]12'!$A$3:$B$10361, 2, FALSE)</f>
        <v>probable sulfite mitochondrial-like</v>
      </c>
      <c r="C2257" s="3">
        <v>5.1786231590300004E-3</v>
      </c>
      <c r="D2257" s="3">
        <v>363</v>
      </c>
      <c r="E2257" s="3">
        <v>5.7425770248400003E-3</v>
      </c>
      <c r="F2257" s="3">
        <v>1000</v>
      </c>
      <c r="G2257" s="3">
        <f t="shared" si="105"/>
        <v>-5.6395386580999993E-4</v>
      </c>
      <c r="H2257" s="3" t="str">
        <f t="shared" si="106"/>
        <v>Nonsig</v>
      </c>
      <c r="I2257" s="3">
        <f t="shared" si="107"/>
        <v>-4.489251988992244E-2</v>
      </c>
    </row>
    <row r="2258" spans="1:9">
      <c r="A2258" s="5" t="s">
        <v>5436</v>
      </c>
      <c r="B2258" s="5" t="str">
        <f>VLOOKUP(A2258,'[1]12'!$A$3:$B$10361, 2, FALSE)</f>
        <v>dehydrogenase reductase sdr family member 4</v>
      </c>
      <c r="C2258" s="3">
        <v>5.5181503394600004E-3</v>
      </c>
      <c r="D2258" s="3">
        <v>657</v>
      </c>
      <c r="E2258" s="3">
        <v>6.0823283844400004E-3</v>
      </c>
      <c r="F2258" s="3">
        <v>1000</v>
      </c>
      <c r="G2258" s="3">
        <f t="shared" si="105"/>
        <v>-5.6417804498000001E-4</v>
      </c>
      <c r="H2258" s="3" t="str">
        <f t="shared" si="106"/>
        <v>Nonsig</v>
      </c>
      <c r="I2258" s="3">
        <f t="shared" si="107"/>
        <v>-4.227633550952499E-2</v>
      </c>
    </row>
    <row r="2259" spans="1:9">
      <c r="A2259" s="5" t="s">
        <v>4153</v>
      </c>
      <c r="B2259" s="5" t="str">
        <f>VLOOKUP(A2259,'[1]12'!$A$3:$B$10361, 2, FALSE)</f>
        <v>ras-related protein rab-2a</v>
      </c>
      <c r="C2259" s="3">
        <v>1.655844564E-3</v>
      </c>
      <c r="D2259" s="3">
        <v>888</v>
      </c>
      <c r="E2259" s="3">
        <v>2.2200482522799999E-3</v>
      </c>
      <c r="F2259" s="3">
        <v>1000</v>
      </c>
      <c r="G2259" s="3">
        <f t="shared" si="105"/>
        <v>-5.6420368827999993E-4</v>
      </c>
      <c r="H2259" s="3" t="str">
        <f t="shared" si="106"/>
        <v>Nonsig</v>
      </c>
      <c r="I2259" s="3">
        <f t="shared" si="107"/>
        <v>-0.1273428472035695</v>
      </c>
    </row>
    <row r="2260" spans="1:9">
      <c r="A2260" s="5" t="s">
        <v>7899</v>
      </c>
      <c r="B2260" s="5" t="str">
        <f>VLOOKUP(A2260,'[1]12'!$A$3:$B$10361, 2, FALSE)</f>
        <v>nucleolar protein 10-like</v>
      </c>
      <c r="C2260" s="3">
        <v>2.1831824505399999E-3</v>
      </c>
      <c r="D2260" s="3">
        <v>399</v>
      </c>
      <c r="E2260" s="3">
        <v>2.7474066909600001E-3</v>
      </c>
      <c r="F2260" s="3">
        <v>1000</v>
      </c>
      <c r="G2260" s="3">
        <f t="shared" si="105"/>
        <v>-5.642242404200002E-4</v>
      </c>
      <c r="H2260" s="3" t="str">
        <f t="shared" si="106"/>
        <v>Nonsig</v>
      </c>
      <c r="I2260" s="3">
        <f t="shared" si="107"/>
        <v>-9.9832919971623843E-2</v>
      </c>
    </row>
    <row r="2261" spans="1:9">
      <c r="A2261" s="5" t="s">
        <v>2729</v>
      </c>
      <c r="B2261" s="5" t="str">
        <f>VLOOKUP(A2261,'[1]12'!$A$3:$B$10361, 2, FALSE)</f>
        <v>esterase</v>
      </c>
      <c r="C2261" s="3">
        <v>4.0575309127199996E-3</v>
      </c>
      <c r="D2261" s="3">
        <v>1568</v>
      </c>
      <c r="E2261" s="3">
        <v>4.6223132236300002E-3</v>
      </c>
      <c r="F2261" s="3">
        <v>1000</v>
      </c>
      <c r="G2261" s="3">
        <f t="shared" si="105"/>
        <v>-5.6478231091000065E-4</v>
      </c>
      <c r="H2261" s="3" t="str">
        <f t="shared" si="106"/>
        <v>Nonsig</v>
      </c>
      <c r="I2261" s="3">
        <f t="shared" si="107"/>
        <v>-5.659753417971751E-2</v>
      </c>
    </row>
    <row r="2262" spans="1:9">
      <c r="A2262" s="5" t="s">
        <v>3483</v>
      </c>
      <c r="B2262" s="5" t="str">
        <f>VLOOKUP(A2262,'[1]12'!$A$3:$B$10361, 2, FALSE)</f>
        <v>choline-phosphate cytidylyltransferase b-like</v>
      </c>
      <c r="C2262" s="3">
        <v>3.3641234418800002E-3</v>
      </c>
      <c r="D2262" s="3">
        <v>1060</v>
      </c>
      <c r="E2262" s="3">
        <v>3.9289652086399998E-3</v>
      </c>
      <c r="F2262" s="3">
        <v>1000</v>
      </c>
      <c r="G2262" s="3">
        <f t="shared" si="105"/>
        <v>-5.6484176675999963E-4</v>
      </c>
      <c r="H2262" s="3" t="str">
        <f t="shared" si="106"/>
        <v>Nonsig</v>
      </c>
      <c r="I2262" s="3">
        <f t="shared" si="107"/>
        <v>-6.7406259853365263E-2</v>
      </c>
    </row>
    <row r="2263" spans="1:9">
      <c r="A2263" s="5" t="s">
        <v>8867</v>
      </c>
      <c r="B2263" s="5" t="str">
        <f>VLOOKUP(A2263,'[1]12'!$A$3:$B$10361, 2, FALSE)</f>
        <v>protein fam48a</v>
      </c>
      <c r="C2263" s="3">
        <v>1.58145980074E-3</v>
      </c>
      <c r="D2263" s="3">
        <v>451</v>
      </c>
      <c r="E2263" s="3">
        <v>2.1464001905200001E-3</v>
      </c>
      <c r="F2263" s="3">
        <v>1000</v>
      </c>
      <c r="G2263" s="3">
        <f t="shared" si="105"/>
        <v>-5.6494038978000005E-4</v>
      </c>
      <c r="H2263" s="3" t="str">
        <f t="shared" si="106"/>
        <v>Nonsig</v>
      </c>
      <c r="I2263" s="3">
        <f t="shared" si="107"/>
        <v>-0.13265254118898334</v>
      </c>
    </row>
    <row r="2264" spans="1:9">
      <c r="A2264" s="5" t="s">
        <v>8436</v>
      </c>
      <c r="B2264" s="5" t="e">
        <f>VLOOKUP(A2264,'[1]12'!$A$3:$B$10361, 2, FALSE)</f>
        <v>#N/A</v>
      </c>
      <c r="C2264" s="3">
        <v>4.2484256392399996E-3</v>
      </c>
      <c r="D2264" s="3">
        <v>414</v>
      </c>
      <c r="E2264" s="3">
        <v>4.8135358966099996E-3</v>
      </c>
      <c r="F2264" s="3">
        <v>1000</v>
      </c>
      <c r="G2264" s="3">
        <f t="shared" si="105"/>
        <v>-5.6511025737000006E-4</v>
      </c>
      <c r="H2264" s="3" t="str">
        <f t="shared" si="106"/>
        <v>Nonsig</v>
      </c>
      <c r="I2264" s="3">
        <f t="shared" si="107"/>
        <v>-5.423619374280135E-2</v>
      </c>
    </row>
    <row r="2265" spans="1:9">
      <c r="A2265" s="5" t="s">
        <v>2901</v>
      </c>
      <c r="B2265" s="5" t="str">
        <f>VLOOKUP(A2265,'[1]12'!$A$3:$B$10361, 2, FALSE)</f>
        <v>sphingosine-1-phosphate lyase</v>
      </c>
      <c r="C2265" s="3">
        <v>2.7370127808300001E-3</v>
      </c>
      <c r="D2265" s="3">
        <v>1629</v>
      </c>
      <c r="E2265" s="3">
        <v>3.30219859446E-3</v>
      </c>
      <c r="F2265" s="3">
        <v>1000</v>
      </c>
      <c r="G2265" s="3">
        <f t="shared" si="105"/>
        <v>-5.6518581362999991E-4</v>
      </c>
      <c r="H2265" s="3" t="str">
        <f t="shared" si="106"/>
        <v>Nonsig</v>
      </c>
      <c r="I2265" s="3">
        <f t="shared" si="107"/>
        <v>-8.1526362805149036E-2</v>
      </c>
    </row>
    <row r="2266" spans="1:9">
      <c r="A2266" s="5" t="s">
        <v>3382</v>
      </c>
      <c r="B2266" s="5" t="str">
        <f>VLOOKUP(A2266,'[1]12'!$A$3:$B$10361, 2, FALSE)</f>
        <v>tumor protein p53-inducible nuclear protein 1-like isoform 2</v>
      </c>
      <c r="C2266" s="3">
        <v>1.70778942145E-3</v>
      </c>
      <c r="D2266" s="3">
        <v>1454</v>
      </c>
      <c r="E2266" s="3">
        <v>2.2733024719E-3</v>
      </c>
      <c r="F2266" s="3">
        <v>1000</v>
      </c>
      <c r="G2266" s="3">
        <f t="shared" si="105"/>
        <v>-5.6551305044999999E-4</v>
      </c>
      <c r="H2266" s="3" t="str">
        <f t="shared" si="106"/>
        <v>Nonsig</v>
      </c>
      <c r="I2266" s="3">
        <f t="shared" si="107"/>
        <v>-0.12422290508977951</v>
      </c>
    </row>
    <row r="2267" spans="1:9">
      <c r="A2267" s="5" t="s">
        <v>4816</v>
      </c>
      <c r="B2267" s="5" t="str">
        <f>VLOOKUP(A2267,'[1]12'!$A$3:$B$10361, 2, FALSE)</f>
        <v>and pleckstrin domain-containing protein 2-like</v>
      </c>
      <c r="C2267" s="3">
        <v>6.8863830110200003E-3</v>
      </c>
      <c r="D2267" s="3">
        <v>762</v>
      </c>
      <c r="E2267" s="3">
        <v>7.4519585598500004E-3</v>
      </c>
      <c r="F2267" s="3">
        <v>1000</v>
      </c>
      <c r="G2267" s="3">
        <f t="shared" si="105"/>
        <v>-5.6557554883000013E-4</v>
      </c>
      <c r="H2267" s="3" t="str">
        <f t="shared" si="106"/>
        <v>Nonsig</v>
      </c>
      <c r="I2267" s="3">
        <f t="shared" si="107"/>
        <v>-3.4279257236601454E-2</v>
      </c>
    </row>
    <row r="2268" spans="1:9">
      <c r="A2268" s="5" t="s">
        <v>5232</v>
      </c>
      <c r="B2268" s="5" t="str">
        <f>VLOOKUP(A2268,'[1]12'!$A$3:$B$10361, 2, FALSE)</f>
        <v>glutathione s transferase isoform a</v>
      </c>
      <c r="C2268" s="3">
        <v>1.7637577116E-3</v>
      </c>
      <c r="D2268" s="3">
        <v>573</v>
      </c>
      <c r="E2268" s="3">
        <v>2.3293479615099999E-3</v>
      </c>
      <c r="F2268" s="3">
        <v>1000</v>
      </c>
      <c r="G2268" s="3">
        <f t="shared" si="105"/>
        <v>-5.6559024990999996E-4</v>
      </c>
      <c r="H2268" s="3" t="str">
        <f t="shared" si="106"/>
        <v>Nonsig</v>
      </c>
      <c r="I2268" s="3">
        <f t="shared" si="107"/>
        <v>-0.12079544333202573</v>
      </c>
    </row>
    <row r="2269" spans="1:9">
      <c r="A2269" s="5" t="s">
        <v>6521</v>
      </c>
      <c r="B2269" s="5" t="e">
        <f>VLOOKUP(A2269,'[1]12'!$A$3:$B$10361, 2, FALSE)</f>
        <v>#N/A</v>
      </c>
      <c r="C2269" s="3">
        <v>2.7666652893699999E-3</v>
      </c>
      <c r="D2269" s="3">
        <v>541</v>
      </c>
      <c r="E2269" s="3">
        <v>3.3322717359900002E-3</v>
      </c>
      <c r="F2269" s="3">
        <v>1000</v>
      </c>
      <c r="G2269" s="3">
        <f t="shared" si="105"/>
        <v>-5.6560644662000028E-4</v>
      </c>
      <c r="H2269" s="3" t="str">
        <f t="shared" si="106"/>
        <v>Nonsig</v>
      </c>
      <c r="I2269" s="3">
        <f t="shared" si="107"/>
        <v>-8.0783788033452333E-2</v>
      </c>
    </row>
    <row r="2270" spans="1:9">
      <c r="A2270" s="5" t="s">
        <v>9479</v>
      </c>
      <c r="B2270" s="5" t="str">
        <f>VLOOKUP(A2270,'[1]12'!$A$3:$B$10361, 2, FALSE)</f>
        <v>leucine-rich transmembrane</v>
      </c>
      <c r="C2270" s="3">
        <v>1.9855250198199999E-3</v>
      </c>
      <c r="D2270" s="3">
        <v>379</v>
      </c>
      <c r="E2270" s="3">
        <v>2.55148823931E-3</v>
      </c>
      <c r="F2270" s="3">
        <v>1000</v>
      </c>
      <c r="G2270" s="3">
        <f t="shared" si="105"/>
        <v>-5.6596321949000002E-4</v>
      </c>
      <c r="H2270" s="3" t="str">
        <f t="shared" si="106"/>
        <v>Nonsig</v>
      </c>
      <c r="I2270" s="3">
        <f t="shared" si="107"/>
        <v>-0.10891820683258982</v>
      </c>
    </row>
    <row r="2271" spans="1:9">
      <c r="A2271" s="5" t="s">
        <v>3631</v>
      </c>
      <c r="B2271" s="5" t="e">
        <f>VLOOKUP(A2271,'[1]12'!$A$3:$B$10361, 2, FALSE)</f>
        <v>#N/A</v>
      </c>
      <c r="C2271" s="3">
        <v>1.2011297659400001E-2</v>
      </c>
      <c r="D2271" s="3">
        <v>1208</v>
      </c>
      <c r="E2271" s="3">
        <v>1.2577598978200001E-2</v>
      </c>
      <c r="F2271" s="3">
        <v>1000</v>
      </c>
      <c r="G2271" s="3">
        <f t="shared" si="105"/>
        <v>-5.6630131880000024E-4</v>
      </c>
      <c r="H2271" s="3" t="str">
        <f t="shared" si="106"/>
        <v>Nonsig</v>
      </c>
      <c r="I2271" s="3">
        <f t="shared" si="107"/>
        <v>-2.0007814025909145E-2</v>
      </c>
    </row>
    <row r="2272" spans="1:9">
      <c r="A2272" s="5" t="s">
        <v>3749</v>
      </c>
      <c r="B2272" s="5" t="str">
        <f>VLOOKUP(A2272,'[1]12'!$A$3:$B$10361, 2, FALSE)</f>
        <v>splicing factor u2af 50 kda subunit-like</v>
      </c>
      <c r="C2272" s="3">
        <v>2.0941819448999999E-3</v>
      </c>
      <c r="D2272" s="3">
        <v>596</v>
      </c>
      <c r="E2272" s="3">
        <v>2.6607670334699999E-3</v>
      </c>
      <c r="F2272" s="3">
        <v>1000</v>
      </c>
      <c r="G2272" s="3">
        <f t="shared" si="105"/>
        <v>-5.6658508856999995E-4</v>
      </c>
      <c r="H2272" s="3" t="str">
        <f t="shared" si="106"/>
        <v>Nonsig</v>
      </c>
      <c r="I2272" s="3">
        <f t="shared" si="107"/>
        <v>-0.1039924400824731</v>
      </c>
    </row>
    <row r="2273" spans="1:9">
      <c r="A2273" s="5" t="s">
        <v>7129</v>
      </c>
      <c r="B2273" s="5" t="str">
        <f>VLOOKUP(A2273,'[1]12'!$A$3:$B$10361, 2, FALSE)</f>
        <v>high mobility group protein dsp1-like</v>
      </c>
      <c r="C2273" s="3">
        <v>3.5836447718399999E-3</v>
      </c>
      <c r="D2273" s="3">
        <v>533</v>
      </c>
      <c r="E2273" s="3">
        <v>4.1503023705400004E-3</v>
      </c>
      <c r="F2273" s="3">
        <v>1000</v>
      </c>
      <c r="G2273" s="3">
        <f t="shared" si="105"/>
        <v>-5.6665759870000052E-4</v>
      </c>
      <c r="H2273" s="3" t="str">
        <f t="shared" si="106"/>
        <v>Nonsig</v>
      </c>
      <c r="I2273" s="3">
        <f t="shared" si="107"/>
        <v>-6.375478465733958E-2</v>
      </c>
    </row>
    <row r="2274" spans="1:9">
      <c r="A2274" s="5" t="s">
        <v>2682</v>
      </c>
      <c r="B2274" s="5" t="str">
        <f>VLOOKUP(A2274,'[1]12'!$A$3:$B$10361, 2, FALSE)</f>
        <v>ets domain-containing protein</v>
      </c>
      <c r="C2274" s="3">
        <v>4.0248720550300002E-3</v>
      </c>
      <c r="D2274" s="3">
        <v>1607</v>
      </c>
      <c r="E2274" s="3">
        <v>4.5917444173299996E-3</v>
      </c>
      <c r="F2274" s="3">
        <v>1000</v>
      </c>
      <c r="G2274" s="3">
        <f t="shared" si="105"/>
        <v>-5.6687236229999941E-4</v>
      </c>
      <c r="H2274" s="3" t="str">
        <f t="shared" si="106"/>
        <v>Nonsig</v>
      </c>
      <c r="I2274" s="3">
        <f t="shared" si="107"/>
        <v>-5.7225627329539987E-2</v>
      </c>
    </row>
    <row r="2275" spans="1:9">
      <c r="A2275" s="5" t="s">
        <v>2859</v>
      </c>
      <c r="B2275" s="5" t="str">
        <f>VLOOKUP(A2275,'[1]12'!$A$3:$B$10361, 2, FALSE)</f>
        <v>swr1-complex protein 4</v>
      </c>
      <c r="C2275" s="3">
        <v>1.50956007988E-3</v>
      </c>
      <c r="D2275" s="3">
        <v>1497</v>
      </c>
      <c r="E2275" s="3">
        <v>2.07703412426E-3</v>
      </c>
      <c r="F2275" s="3">
        <v>1000</v>
      </c>
      <c r="G2275" s="3">
        <f t="shared" si="105"/>
        <v>-5.6747404438E-4</v>
      </c>
      <c r="H2275" s="3" t="str">
        <f t="shared" si="106"/>
        <v>Nonsig</v>
      </c>
      <c r="I2275" s="3">
        <f t="shared" si="107"/>
        <v>-0.13859322930945561</v>
      </c>
    </row>
    <row r="2276" spans="1:9">
      <c r="A2276" s="5" t="s">
        <v>5894</v>
      </c>
      <c r="B2276" s="5" t="e">
        <f>VLOOKUP(A2276,'[1]12'!$A$3:$B$10361, 2, FALSE)</f>
        <v>#N/A</v>
      </c>
      <c r="C2276" s="3">
        <v>1.47187460115E-2</v>
      </c>
      <c r="D2276" s="3">
        <v>314</v>
      </c>
      <c r="E2276" s="3">
        <v>1.52870275398E-2</v>
      </c>
      <c r="F2276" s="3">
        <v>1000</v>
      </c>
      <c r="G2276" s="3">
        <f t="shared" si="105"/>
        <v>-5.6828152829999957E-4</v>
      </c>
      <c r="H2276" s="3" t="str">
        <f t="shared" si="106"/>
        <v>Nonsig</v>
      </c>
      <c r="I2276" s="3">
        <f t="shared" si="107"/>
        <v>-1.6452236842149495E-2</v>
      </c>
    </row>
    <row r="2277" spans="1:9">
      <c r="A2277" s="5" t="s">
        <v>9301</v>
      </c>
      <c r="B2277" s="5" t="str">
        <f>VLOOKUP(A2277,'[1]12'!$A$3:$B$10361, 2, FALSE)</f>
        <v>cysteine-rich dpf motif domain-containing protein 1</v>
      </c>
      <c r="C2277" s="3">
        <v>2.0354374710900001E-3</v>
      </c>
      <c r="D2277" s="3">
        <v>385</v>
      </c>
      <c r="E2277" s="3">
        <v>2.6039156996699999E-3</v>
      </c>
      <c r="F2277" s="3">
        <v>1000</v>
      </c>
      <c r="G2277" s="3">
        <f t="shared" si="105"/>
        <v>-5.6847822857999985E-4</v>
      </c>
      <c r="H2277" s="3" t="str">
        <f t="shared" si="106"/>
        <v>Nonsig</v>
      </c>
      <c r="I2277" s="3">
        <f t="shared" si="107"/>
        <v>-0.10696915474413185</v>
      </c>
    </row>
    <row r="2278" spans="1:9">
      <c r="A2278" s="5" t="s">
        <v>2354</v>
      </c>
      <c r="B2278" s="5" t="str">
        <f>VLOOKUP(A2278,'[1]12'!$A$3:$B$10361, 2, FALSE)</f>
        <v>cytochrome b561</v>
      </c>
      <c r="C2278" s="3">
        <v>4.7430685594E-4</v>
      </c>
      <c r="D2278" s="3">
        <v>443</v>
      </c>
      <c r="E2278" s="3">
        <v>1.0428134276400001E-3</v>
      </c>
      <c r="F2278" s="3">
        <v>1000</v>
      </c>
      <c r="G2278" s="3">
        <f t="shared" si="105"/>
        <v>-5.6850657170000015E-4</v>
      </c>
      <c r="H2278" s="3" t="str">
        <f t="shared" si="106"/>
        <v>Nonsig</v>
      </c>
      <c r="I2278" s="3">
        <f t="shared" si="107"/>
        <v>-0.34214721239158324</v>
      </c>
    </row>
    <row r="2279" spans="1:9">
      <c r="A2279" s="5" t="s">
        <v>8980</v>
      </c>
      <c r="B2279" s="5" t="str">
        <f>VLOOKUP(A2279,'[1]12'!$A$3:$B$10361, 2, FALSE)</f>
        <v>anopheles gambiae pest agap012902-pa</v>
      </c>
      <c r="C2279" s="3">
        <v>2.3342964418899999E-3</v>
      </c>
      <c r="D2279" s="3">
        <v>394</v>
      </c>
      <c r="E2279" s="3">
        <v>2.90306634905E-3</v>
      </c>
      <c r="F2279" s="3">
        <v>1000</v>
      </c>
      <c r="G2279" s="3">
        <f t="shared" si="105"/>
        <v>-5.6876990716000012E-4</v>
      </c>
      <c r="H2279" s="3" t="str">
        <f t="shared" si="106"/>
        <v>Nonsig</v>
      </c>
      <c r="I2279" s="3">
        <f t="shared" si="107"/>
        <v>-9.4700953614784616E-2</v>
      </c>
    </row>
    <row r="2280" spans="1:9">
      <c r="A2280" s="5" t="s">
        <v>9317</v>
      </c>
      <c r="B2280" s="5" t="str">
        <f>VLOOKUP(A2280,'[1]12'!$A$3:$B$10361, 2, FALSE)</f>
        <v>1-acyl-sn-glycerol-3-phosphate acyltransferase alpha-like</v>
      </c>
      <c r="C2280" s="3">
        <v>1.57262407283E-3</v>
      </c>
      <c r="D2280" s="3">
        <v>313</v>
      </c>
      <c r="E2280" s="3">
        <v>2.14144194159E-3</v>
      </c>
      <c r="F2280" s="3">
        <v>1000</v>
      </c>
      <c r="G2280" s="3">
        <f t="shared" si="105"/>
        <v>-5.6881786876000003E-4</v>
      </c>
      <c r="H2280" s="3" t="str">
        <f t="shared" si="106"/>
        <v>Nonsig</v>
      </c>
      <c r="I2280" s="3">
        <f t="shared" si="107"/>
        <v>-0.13408138506130787</v>
      </c>
    </row>
    <row r="2281" spans="1:9">
      <c r="A2281" s="5" t="s">
        <v>4639</v>
      </c>
      <c r="B2281" s="5" t="str">
        <f>VLOOKUP(A2281,'[1]12'!$A$3:$B$10361, 2, FALSE)</f>
        <v>upf0160 protein mitochondrial-like</v>
      </c>
      <c r="C2281" s="3">
        <v>3.6688255381200001E-3</v>
      </c>
      <c r="D2281" s="3">
        <v>802</v>
      </c>
      <c r="E2281" s="3">
        <v>4.2378637389599997E-3</v>
      </c>
      <c r="F2281" s="3">
        <v>1000</v>
      </c>
      <c r="G2281" s="3">
        <f t="shared" si="105"/>
        <v>-5.6903820083999959E-4</v>
      </c>
      <c r="H2281" s="3" t="str">
        <f t="shared" si="106"/>
        <v>Nonsig</v>
      </c>
      <c r="I2281" s="3">
        <f t="shared" si="107"/>
        <v>-6.2619928173310899E-2</v>
      </c>
    </row>
    <row r="2282" spans="1:9">
      <c r="A2282" s="5" t="s">
        <v>5211</v>
      </c>
      <c r="B2282" s="5" t="str">
        <f>VLOOKUP(A2282,'[1]12'!$A$3:$B$10361, 2, FALSE)</f>
        <v>cleavage and polyadenylation specificity factor subunit 1-like</v>
      </c>
      <c r="C2282" s="3">
        <v>1.23898720984E-3</v>
      </c>
      <c r="D2282" s="3">
        <v>588</v>
      </c>
      <c r="E2282" s="3">
        <v>1.80835709203E-3</v>
      </c>
      <c r="F2282" s="3">
        <v>1000</v>
      </c>
      <c r="G2282" s="3">
        <f t="shared" si="105"/>
        <v>-5.6936988219E-4</v>
      </c>
      <c r="H2282" s="3" t="str">
        <f t="shared" si="106"/>
        <v>Nonsig</v>
      </c>
      <c r="I2282" s="3">
        <f t="shared" si="107"/>
        <v>-0.16421737057570113</v>
      </c>
    </row>
    <row r="2283" spans="1:9">
      <c r="A2283" s="5" t="s">
        <v>7616</v>
      </c>
      <c r="B2283" s="5" t="str">
        <f>VLOOKUP(A2283,'[1]12'!$A$3:$B$10361, 2, FALSE)</f>
        <v>general transcription factor 3c polypeptide 3</v>
      </c>
      <c r="C2283" s="3">
        <v>4.0831194476199997E-3</v>
      </c>
      <c r="D2283" s="3">
        <v>563</v>
      </c>
      <c r="E2283" s="3">
        <v>4.6526357348300003E-3</v>
      </c>
      <c r="F2283" s="3">
        <v>1000</v>
      </c>
      <c r="G2283" s="3">
        <f t="shared" si="105"/>
        <v>-5.6951628721000052E-4</v>
      </c>
      <c r="H2283" s="3" t="str">
        <f t="shared" si="106"/>
        <v>Nonsig</v>
      </c>
      <c r="I2283" s="3">
        <f t="shared" si="107"/>
        <v>-5.670696702184605E-2</v>
      </c>
    </row>
    <row r="2284" spans="1:9">
      <c r="A2284" s="5" t="s">
        <v>5452</v>
      </c>
      <c r="B2284" s="5" t="e">
        <f>VLOOKUP(A2284,'[1]12'!$A$3:$B$10361, 2, FALSE)</f>
        <v>#N/A</v>
      </c>
      <c r="C2284" s="3">
        <v>2.7752134442999999E-3</v>
      </c>
      <c r="D2284" s="3">
        <v>404</v>
      </c>
      <c r="E2284" s="3">
        <v>3.3450148191800002E-3</v>
      </c>
      <c r="F2284" s="3">
        <v>1000</v>
      </c>
      <c r="G2284" s="3">
        <f t="shared" si="105"/>
        <v>-5.6980137488000029E-4</v>
      </c>
      <c r="H2284" s="3" t="str">
        <f t="shared" si="106"/>
        <v>Nonsig</v>
      </c>
      <c r="I2284" s="3">
        <f t="shared" si="107"/>
        <v>-8.1101655387847346E-2</v>
      </c>
    </row>
    <row r="2285" spans="1:9">
      <c r="A2285" s="5" t="s">
        <v>1256</v>
      </c>
      <c r="B2285" s="5" t="str">
        <f>VLOOKUP(A2285,'[1]12'!$A$3:$B$10361, 2, FALSE)</f>
        <v>transmembrane protein 165</v>
      </c>
      <c r="C2285" s="3">
        <v>3.2243374399400001E-3</v>
      </c>
      <c r="D2285" s="3">
        <v>1569</v>
      </c>
      <c r="E2285" s="3">
        <v>3.79427660743E-3</v>
      </c>
      <c r="F2285" s="3">
        <v>1000</v>
      </c>
      <c r="G2285" s="3">
        <f t="shared" si="105"/>
        <v>-5.6993916748999994E-4</v>
      </c>
      <c r="H2285" s="3" t="str">
        <f t="shared" si="106"/>
        <v>Nonsig</v>
      </c>
      <c r="I2285" s="3">
        <f t="shared" si="107"/>
        <v>-7.0688502124796104E-2</v>
      </c>
    </row>
    <row r="2286" spans="1:9">
      <c r="A2286" s="5" t="s">
        <v>10145</v>
      </c>
      <c r="B2286" s="5" t="str">
        <f>VLOOKUP(A2286,'[1]12'!$A$3:$B$10361, 2, FALSE)</f>
        <v>uncharacterized transposon-derived protein</v>
      </c>
      <c r="C2286" s="3">
        <v>1.04130438443E-3</v>
      </c>
      <c r="D2286" s="3">
        <v>402</v>
      </c>
      <c r="E2286" s="3">
        <v>1.61152338475E-3</v>
      </c>
      <c r="F2286" s="3">
        <v>1000</v>
      </c>
      <c r="G2286" s="3">
        <f t="shared" si="105"/>
        <v>-5.7021900031999995E-4</v>
      </c>
      <c r="H2286" s="3" t="str">
        <f t="shared" si="106"/>
        <v>Nonsig</v>
      </c>
      <c r="I2286" s="3">
        <f t="shared" si="107"/>
        <v>-0.18965891492426126</v>
      </c>
    </row>
    <row r="2287" spans="1:9">
      <c r="A2287" s="5" t="s">
        <v>5162</v>
      </c>
      <c r="B2287" s="5" t="str">
        <f>VLOOKUP(A2287,'[1]12'!$A$3:$B$10361, 2, FALSE)</f>
        <v>receptor-type tyrosine-protein phosphatase n2</v>
      </c>
      <c r="C2287" s="3">
        <v>5.3289933903299998E-3</v>
      </c>
      <c r="D2287" s="3">
        <v>612</v>
      </c>
      <c r="E2287" s="3">
        <v>5.8992919927100002E-3</v>
      </c>
      <c r="F2287" s="3">
        <v>1000</v>
      </c>
      <c r="G2287" s="3">
        <f t="shared" si="105"/>
        <v>-5.7029860238000038E-4</v>
      </c>
      <c r="H2287" s="3" t="str">
        <f t="shared" si="106"/>
        <v>Nonsig</v>
      </c>
      <c r="I2287" s="3">
        <f t="shared" si="107"/>
        <v>-4.4154711064408353E-2</v>
      </c>
    </row>
    <row r="2288" spans="1:9">
      <c r="A2288" s="5" t="s">
        <v>7216</v>
      </c>
      <c r="B2288" s="5" t="str">
        <f>VLOOKUP(A2288,'[1]12'!$A$3:$B$10361, 2, FALSE)</f>
        <v>camp-specific 3 -cyclic phosphodiesterase</v>
      </c>
      <c r="C2288" s="3">
        <v>1.1398873472000001E-3</v>
      </c>
      <c r="D2288" s="3">
        <v>578</v>
      </c>
      <c r="E2288" s="3">
        <v>1.7102943699599999E-3</v>
      </c>
      <c r="F2288" s="3">
        <v>1000</v>
      </c>
      <c r="G2288" s="3">
        <f t="shared" si="105"/>
        <v>-5.7040702275999982E-4</v>
      </c>
      <c r="H2288" s="3" t="str">
        <f t="shared" si="106"/>
        <v>Nonsig</v>
      </c>
      <c r="I2288" s="3">
        <f t="shared" si="107"/>
        <v>-0.17620893309485952</v>
      </c>
    </row>
    <row r="2289" spans="1:9">
      <c r="A2289" s="5" t="s">
        <v>8139</v>
      </c>
      <c r="B2289" s="5" t="str">
        <f>VLOOKUP(A2289,'[1]12'!$A$3:$B$10361, 2, FALSE)</f>
        <v>unknown</v>
      </c>
      <c r="C2289" s="3">
        <v>7.8979747739999998E-3</v>
      </c>
      <c r="D2289" s="3">
        <v>291</v>
      </c>
      <c r="E2289" s="3">
        <v>8.4685505524299994E-3</v>
      </c>
      <c r="F2289" s="3">
        <v>1000</v>
      </c>
      <c r="G2289" s="3">
        <f t="shared" si="105"/>
        <v>-5.7057577842999953E-4</v>
      </c>
      <c r="H2289" s="3" t="str">
        <f t="shared" si="106"/>
        <v>Nonsig</v>
      </c>
      <c r="I2289" s="3">
        <f t="shared" si="107"/>
        <v>-3.0293342089334298E-2</v>
      </c>
    </row>
    <row r="2290" spans="1:9">
      <c r="A2290" s="5" t="s">
        <v>4354</v>
      </c>
      <c r="B2290" s="5" t="str">
        <f>VLOOKUP(A2290,'[1]12'!$A$3:$B$10361, 2, FALSE)</f>
        <v>trna-dihydrouridine synthase 3-like</v>
      </c>
      <c r="C2290" s="3">
        <v>2.6363129318099999E-3</v>
      </c>
      <c r="D2290" s="3">
        <v>897</v>
      </c>
      <c r="E2290" s="3">
        <v>3.2070991306599999E-3</v>
      </c>
      <c r="F2290" s="3">
        <v>1000</v>
      </c>
      <c r="G2290" s="3">
        <f t="shared" si="105"/>
        <v>-5.7078619885000004E-4</v>
      </c>
      <c r="H2290" s="3" t="str">
        <f t="shared" si="106"/>
        <v>Nonsig</v>
      </c>
      <c r="I2290" s="3">
        <f t="shared" si="107"/>
        <v>-8.5115424095396949E-2</v>
      </c>
    </row>
    <row r="2291" spans="1:9">
      <c r="A2291" s="5" t="s">
        <v>6562</v>
      </c>
      <c r="B2291" s="5" t="e">
        <f>VLOOKUP(A2291,'[1]12'!$A$3:$B$10361, 2, FALSE)</f>
        <v>#N/A</v>
      </c>
      <c r="C2291" s="3">
        <v>3.95592607525E-3</v>
      </c>
      <c r="D2291" s="3">
        <v>662</v>
      </c>
      <c r="E2291" s="3">
        <v>4.5268269975000004E-3</v>
      </c>
      <c r="F2291" s="3">
        <v>1000</v>
      </c>
      <c r="G2291" s="3">
        <f t="shared" si="105"/>
        <v>-5.7090092225000038E-4</v>
      </c>
      <c r="H2291" s="3" t="str">
        <f t="shared" si="106"/>
        <v>Nonsig</v>
      </c>
      <c r="I2291" s="3">
        <f t="shared" si="107"/>
        <v>-5.8545730007450364E-2</v>
      </c>
    </row>
    <row r="2292" spans="1:9">
      <c r="A2292" s="5" t="s">
        <v>6186</v>
      </c>
      <c r="B2292" s="5" t="str">
        <f>VLOOKUP(A2292,'[1]12'!$A$3:$B$10361, 2, FALSE)</f>
        <v>atp-dependent rna and dna helicase</v>
      </c>
      <c r="C2292" s="3">
        <v>3.1543491066800002E-3</v>
      </c>
      <c r="D2292" s="3">
        <v>645</v>
      </c>
      <c r="E2292" s="3">
        <v>3.7252748747500001E-3</v>
      </c>
      <c r="F2292" s="3">
        <v>1000</v>
      </c>
      <c r="G2292" s="3">
        <f t="shared" si="105"/>
        <v>-5.7092576806999987E-4</v>
      </c>
      <c r="H2292" s="3" t="str">
        <f t="shared" si="106"/>
        <v>Nonsig</v>
      </c>
      <c r="I2292" s="3">
        <f t="shared" si="107"/>
        <v>-7.2248566238145448E-2</v>
      </c>
    </row>
    <row r="2293" spans="1:9">
      <c r="A2293" s="5" t="s">
        <v>2744</v>
      </c>
      <c r="B2293" s="5" t="str">
        <f>VLOOKUP(A2293,'[1]12'!$A$3:$B$10361, 2, FALSE)</f>
        <v>isoform b</v>
      </c>
      <c r="C2293" s="3">
        <v>2.6105734868500001E-3</v>
      </c>
      <c r="D2293" s="3">
        <v>1598</v>
      </c>
      <c r="E2293" s="3">
        <v>3.1818975073700001E-3</v>
      </c>
      <c r="F2293" s="3">
        <v>1000</v>
      </c>
      <c r="G2293" s="3">
        <f t="shared" si="105"/>
        <v>-5.7132402051999999E-4</v>
      </c>
      <c r="H2293" s="3" t="str">
        <f t="shared" si="106"/>
        <v>Nonsig</v>
      </c>
      <c r="I2293" s="3">
        <f t="shared" si="107"/>
        <v>-8.5950263427608781E-2</v>
      </c>
    </row>
    <row r="2294" spans="1:9">
      <c r="A2294" s="5" t="s">
        <v>11008</v>
      </c>
      <c r="B2294" s="5" t="str">
        <f>VLOOKUP(A2294,'[1]12'!$A$3:$B$10361, 2, FALSE)</f>
        <v>mitochondrial cytochrome c oxidase subunit 8</v>
      </c>
      <c r="C2294" s="3">
        <v>1.4088624085599999E-3</v>
      </c>
      <c r="D2294" s="3">
        <v>194</v>
      </c>
      <c r="E2294" s="3">
        <v>1.9807124610399999E-3</v>
      </c>
      <c r="F2294" s="3">
        <v>1000</v>
      </c>
      <c r="G2294" s="3">
        <f t="shared" si="105"/>
        <v>-5.7185005248E-4</v>
      </c>
      <c r="H2294" s="3" t="str">
        <f t="shared" si="106"/>
        <v>Nonsig</v>
      </c>
      <c r="I2294" s="3">
        <f t="shared" si="107"/>
        <v>-0.1479528524344689</v>
      </c>
    </row>
    <row r="2295" spans="1:9">
      <c r="A2295" s="5" t="s">
        <v>6267</v>
      </c>
      <c r="B2295" s="5" t="str">
        <f>VLOOKUP(A2295,'[1]12'!$A$3:$B$10361, 2, FALSE)</f>
        <v>growth arrest and dna-damage- gamma interacting protein 1</v>
      </c>
      <c r="C2295" s="3">
        <v>3.36569186175E-3</v>
      </c>
      <c r="D2295" s="3">
        <v>489</v>
      </c>
      <c r="E2295" s="3">
        <v>3.9375631916500004E-3</v>
      </c>
      <c r="F2295" s="3">
        <v>1000</v>
      </c>
      <c r="G2295" s="3">
        <f t="shared" si="105"/>
        <v>-5.7187132990000038E-4</v>
      </c>
      <c r="H2295" s="3" t="str">
        <f t="shared" si="106"/>
        <v>Nonsig</v>
      </c>
      <c r="I2295" s="3">
        <f t="shared" si="107"/>
        <v>-6.8153183973853976E-2</v>
      </c>
    </row>
    <row r="2296" spans="1:9">
      <c r="A2296" s="5" t="s">
        <v>10453</v>
      </c>
      <c r="B2296" s="5" t="str">
        <f>VLOOKUP(A2296,'[1]12'!$A$3:$B$10361, 2, FALSE)</f>
        <v>endoplasmic reticulum lectin 1-like</v>
      </c>
      <c r="C2296" s="3">
        <v>1.0076692941799999E-3</v>
      </c>
      <c r="D2296" s="3">
        <v>326</v>
      </c>
      <c r="E2296" s="3">
        <v>1.57987215437E-3</v>
      </c>
      <c r="F2296" s="3">
        <v>1000</v>
      </c>
      <c r="G2296" s="3">
        <f t="shared" si="105"/>
        <v>-5.7220286019000013E-4</v>
      </c>
      <c r="H2296" s="3" t="str">
        <f t="shared" si="106"/>
        <v>Nonsig</v>
      </c>
      <c r="I2296" s="3">
        <f t="shared" si="107"/>
        <v>-0.19530391972463368</v>
      </c>
    </row>
    <row r="2297" spans="1:9">
      <c r="A2297" s="5" t="s">
        <v>4832</v>
      </c>
      <c r="B2297" s="5" t="str">
        <f>VLOOKUP(A2297,'[1]12'!$A$3:$B$10361, 2, FALSE)</f>
        <v>proteasome activator complex subunit 3-like</v>
      </c>
      <c r="C2297" s="3">
        <v>3.5749884200600001E-3</v>
      </c>
      <c r="D2297" s="3">
        <v>659</v>
      </c>
      <c r="E2297" s="3">
        <v>4.1474653699700003E-3</v>
      </c>
      <c r="F2297" s="3">
        <v>1000</v>
      </c>
      <c r="G2297" s="3">
        <f t="shared" si="105"/>
        <v>-5.724769499100002E-4</v>
      </c>
      <c r="H2297" s="3" t="str">
        <f t="shared" si="106"/>
        <v>Nonsig</v>
      </c>
      <c r="I2297" s="3">
        <f t="shared" si="107"/>
        <v>-6.4508129096920372E-2</v>
      </c>
    </row>
    <row r="2298" spans="1:9">
      <c r="A2298" s="5" t="s">
        <v>3193</v>
      </c>
      <c r="B2298" s="5" t="str">
        <f>VLOOKUP(A2298,'[1]12'!$A$3:$B$10361, 2, FALSE)</f>
        <v>sugar transporter</v>
      </c>
      <c r="C2298" s="3">
        <v>2.83598833817E-3</v>
      </c>
      <c r="D2298" s="3">
        <v>977</v>
      </c>
      <c r="E2298" s="3">
        <v>3.4085153604899998E-3</v>
      </c>
      <c r="F2298" s="3">
        <v>1000</v>
      </c>
      <c r="G2298" s="3">
        <f t="shared" si="105"/>
        <v>-5.7252702231999977E-4</v>
      </c>
      <c r="H2298" s="3" t="str">
        <f t="shared" si="106"/>
        <v>Nonsig</v>
      </c>
      <c r="I2298" s="3">
        <f t="shared" si="107"/>
        <v>-7.9860814830819596E-2</v>
      </c>
    </row>
    <row r="2299" spans="1:9">
      <c r="A2299" s="5" t="s">
        <v>10018</v>
      </c>
      <c r="B2299" s="5" t="e">
        <f>VLOOKUP(A2299,'[1]12'!$A$3:$B$10361, 2, FALSE)</f>
        <v>#N/A</v>
      </c>
      <c r="C2299" s="3">
        <v>3.93034519847E-3</v>
      </c>
      <c r="D2299" s="3">
        <v>329</v>
      </c>
      <c r="E2299" s="3">
        <v>4.5029756861200004E-3</v>
      </c>
      <c r="F2299" s="3">
        <v>1000</v>
      </c>
      <c r="G2299" s="3">
        <f t="shared" si="105"/>
        <v>-5.7263048765000043E-4</v>
      </c>
      <c r="H2299" s="3" t="str">
        <f t="shared" si="106"/>
        <v>Nonsig</v>
      </c>
      <c r="I2299" s="3">
        <f t="shared" si="107"/>
        <v>-5.9068906269454213E-2</v>
      </c>
    </row>
    <row r="2300" spans="1:9">
      <c r="A2300" s="5" t="s">
        <v>2417</v>
      </c>
      <c r="B2300" s="5" t="str">
        <f>VLOOKUP(A2300,'[1]12'!$A$3:$B$10361, 2, FALSE)</f>
        <v>udp-glucose:glycoprotein glucosyltransferase</v>
      </c>
      <c r="C2300" s="3">
        <v>4.7193960364099998E-3</v>
      </c>
      <c r="D2300" s="3">
        <v>2829</v>
      </c>
      <c r="E2300" s="3">
        <v>5.2920887366199997E-3</v>
      </c>
      <c r="F2300" s="3">
        <v>1000</v>
      </c>
      <c r="G2300" s="3">
        <f t="shared" si="105"/>
        <v>-5.7269270020999987E-4</v>
      </c>
      <c r="H2300" s="3" t="str">
        <f t="shared" si="106"/>
        <v>Nonsig</v>
      </c>
      <c r="I2300" s="3">
        <f t="shared" si="107"/>
        <v>-4.9740694277493447E-2</v>
      </c>
    </row>
    <row r="2301" spans="1:9">
      <c r="A2301" s="5" t="s">
        <v>8342</v>
      </c>
      <c r="B2301" s="5" t="str">
        <f>VLOOKUP(A2301,'[1]12'!$A$3:$B$10361, 2, FALSE)</f>
        <v>salivary cys-rich secreted peptide</v>
      </c>
      <c r="C2301" s="3">
        <v>6.9945111870499998E-3</v>
      </c>
      <c r="D2301" s="3">
        <v>262</v>
      </c>
      <c r="E2301" s="3">
        <v>7.5672356089500001E-3</v>
      </c>
      <c r="F2301" s="3">
        <v>1000</v>
      </c>
      <c r="G2301" s="3">
        <f t="shared" si="105"/>
        <v>-5.7272442190000033E-4</v>
      </c>
      <c r="H2301" s="3" t="str">
        <f t="shared" si="106"/>
        <v>Nonsig</v>
      </c>
      <c r="I2301" s="3">
        <f t="shared" si="107"/>
        <v>-3.4179886989811656E-2</v>
      </c>
    </row>
    <row r="2302" spans="1:9">
      <c r="A2302" s="5" t="s">
        <v>8608</v>
      </c>
      <c r="B2302" s="5" t="e">
        <f>VLOOKUP(A2302,'[1]12'!$A$3:$B$10361, 2, FALSE)</f>
        <v>#N/A</v>
      </c>
      <c r="C2302" s="3">
        <v>1.4673767542399999E-3</v>
      </c>
      <c r="D2302" s="3">
        <v>477</v>
      </c>
      <c r="E2302" s="3">
        <v>2.0404345916900002E-3</v>
      </c>
      <c r="F2302" s="3">
        <v>1000</v>
      </c>
      <c r="G2302" s="3">
        <f t="shared" si="105"/>
        <v>-5.7305783745000027E-4</v>
      </c>
      <c r="H2302" s="3" t="str">
        <f t="shared" si="106"/>
        <v>Nonsig</v>
      </c>
      <c r="I2302" s="3">
        <f t="shared" si="107"/>
        <v>-0.1431810427338587</v>
      </c>
    </row>
    <row r="2303" spans="1:9">
      <c r="A2303" s="5" t="s">
        <v>3877</v>
      </c>
      <c r="B2303" s="5" t="str">
        <f>VLOOKUP(A2303,'[1]12'!$A$3:$B$10361, 2, FALSE)</f>
        <v>protoheme ix mitochondrial-like</v>
      </c>
      <c r="C2303" s="3">
        <v>3.0811217855599999E-3</v>
      </c>
      <c r="D2303" s="3">
        <v>1128</v>
      </c>
      <c r="E2303" s="3">
        <v>3.6543769644999998E-3</v>
      </c>
      <c r="F2303" s="3">
        <v>1000</v>
      </c>
      <c r="G2303" s="3">
        <f t="shared" si="105"/>
        <v>-5.7325517893999992E-4</v>
      </c>
      <c r="H2303" s="3" t="str">
        <f t="shared" si="106"/>
        <v>Nonsig</v>
      </c>
      <c r="I2303" s="3">
        <f t="shared" si="107"/>
        <v>-7.4104479906448834E-2</v>
      </c>
    </row>
    <row r="2304" spans="1:9">
      <c r="A2304" s="5" t="s">
        <v>7544</v>
      </c>
      <c r="B2304" s="5" t="str">
        <f>VLOOKUP(A2304,'[1]12'!$A$3:$B$10361, 2, FALSE)</f>
        <v>signal recognition particle 9 kda protein</v>
      </c>
      <c r="C2304" s="3">
        <v>2.2930739157899999E-3</v>
      </c>
      <c r="D2304" s="3">
        <v>523</v>
      </c>
      <c r="E2304" s="3">
        <v>2.8663705933100001E-3</v>
      </c>
      <c r="F2304" s="3">
        <v>1000</v>
      </c>
      <c r="G2304" s="3">
        <f t="shared" si="105"/>
        <v>-5.7329667752000022E-4</v>
      </c>
      <c r="H2304" s="3" t="str">
        <f t="shared" si="106"/>
        <v>Nonsig</v>
      </c>
      <c r="I2304" s="3">
        <f t="shared" si="107"/>
        <v>-9.6914285499792877E-2</v>
      </c>
    </row>
    <row r="2305" spans="1:9">
      <c r="A2305" s="5" t="s">
        <v>4422</v>
      </c>
      <c r="B2305" s="5" t="str">
        <f>VLOOKUP(A2305,'[1]12'!$A$3:$B$10361, 2, FALSE)</f>
        <v>bax inhibitor-1-like protein</v>
      </c>
      <c r="C2305" s="3">
        <v>2.5315359230800001E-3</v>
      </c>
      <c r="D2305" s="3">
        <v>934</v>
      </c>
      <c r="E2305" s="3">
        <v>3.1050092819099998E-3</v>
      </c>
      <c r="F2305" s="3">
        <v>1000</v>
      </c>
      <c r="G2305" s="3">
        <f t="shared" si="105"/>
        <v>-5.7347335882999969E-4</v>
      </c>
      <c r="H2305" s="3" t="str">
        <f t="shared" si="106"/>
        <v>Nonsig</v>
      </c>
      <c r="I2305" s="3">
        <f t="shared" si="107"/>
        <v>-8.8678808260139977E-2</v>
      </c>
    </row>
    <row r="2306" spans="1:9">
      <c r="A2306" s="5" t="s">
        <v>1285</v>
      </c>
      <c r="B2306" s="5" t="e">
        <f>VLOOKUP(A2306,'[1]12'!$A$3:$B$10361, 2, FALSE)</f>
        <v>#N/A</v>
      </c>
      <c r="C2306" s="3">
        <v>8.7389478138800002E-3</v>
      </c>
      <c r="D2306" s="3">
        <v>207</v>
      </c>
      <c r="E2306" s="3">
        <v>9.3127604266999998E-3</v>
      </c>
      <c r="F2306" s="3">
        <v>1000</v>
      </c>
      <c r="G2306" s="3">
        <f t="shared" ref="G2306:G2369" si="108">C2306-E2306</f>
        <v>-5.7381261281999954E-4</v>
      </c>
      <c r="H2306" s="3" t="str">
        <f t="shared" ref="H2306:H2369" si="109">IF(G2306 &gt; 0, "Sig", "Nonsig")</f>
        <v>Nonsig</v>
      </c>
      <c r="I2306" s="3">
        <f t="shared" ref="I2306:I2369" si="110">LOG(C2306/E2306)</f>
        <v>-2.7619284863347356E-2</v>
      </c>
    </row>
    <row r="2307" spans="1:9">
      <c r="A2307" s="5" t="s">
        <v>8539</v>
      </c>
      <c r="B2307" s="5" t="str">
        <f>VLOOKUP(A2307,'[1]12'!$A$3:$B$10361, 2, FALSE)</f>
        <v>morn repeat-containing protein 4-like</v>
      </c>
      <c r="C2307" s="3">
        <v>1.20083377805E-3</v>
      </c>
      <c r="D2307" s="3">
        <v>349</v>
      </c>
      <c r="E2307" s="3">
        <v>1.7747681192800001E-3</v>
      </c>
      <c r="F2307" s="3">
        <v>1000</v>
      </c>
      <c r="G2307" s="3">
        <f t="shared" si="108"/>
        <v>-5.739343412300001E-4</v>
      </c>
      <c r="H2307" s="3" t="str">
        <f t="shared" si="109"/>
        <v>Nonsig</v>
      </c>
      <c r="I2307" s="3">
        <f t="shared" si="110"/>
        <v>-0.16965872314273442</v>
      </c>
    </row>
    <row r="2308" spans="1:9">
      <c r="A2308" s="5" t="s">
        <v>10423</v>
      </c>
      <c r="B2308" s="5" t="e">
        <f>VLOOKUP(A2308,'[1]12'!$A$3:$B$10361, 2, FALSE)</f>
        <v>#N/A</v>
      </c>
      <c r="C2308" s="3">
        <v>3.4678862709199999E-3</v>
      </c>
      <c r="D2308" s="3">
        <v>351</v>
      </c>
      <c r="E2308" s="3">
        <v>4.0429294239599997E-3</v>
      </c>
      <c r="F2308" s="3">
        <v>1000</v>
      </c>
      <c r="G2308" s="3">
        <f t="shared" si="108"/>
        <v>-5.7504315303999985E-4</v>
      </c>
      <c r="H2308" s="3" t="str">
        <f t="shared" si="109"/>
        <v>Nonsig</v>
      </c>
      <c r="I2308" s="3">
        <f t="shared" si="110"/>
        <v>-6.6631313687686294E-2</v>
      </c>
    </row>
    <row r="2309" spans="1:9">
      <c r="A2309" s="5" t="s">
        <v>2667</v>
      </c>
      <c r="B2309" s="5" t="str">
        <f>VLOOKUP(A2309,'[1]12'!$A$3:$B$10361, 2, FALSE)</f>
        <v>nadh-ubiquinone oxidoreductase 75 kda subunit</v>
      </c>
      <c r="C2309" s="3">
        <v>1.6211704832899999E-3</v>
      </c>
      <c r="D2309" s="3">
        <v>1754</v>
      </c>
      <c r="E2309" s="3">
        <v>2.1962581508900001E-3</v>
      </c>
      <c r="F2309" s="3">
        <v>1000</v>
      </c>
      <c r="G2309" s="3">
        <f t="shared" si="108"/>
        <v>-5.7508766760000019E-4</v>
      </c>
      <c r="H2309" s="3" t="str">
        <f t="shared" si="109"/>
        <v>Nonsig</v>
      </c>
      <c r="I2309" s="3">
        <f t="shared" si="110"/>
        <v>-0.1318546983608673</v>
      </c>
    </row>
    <row r="2310" spans="1:9">
      <c r="A2310" s="5" t="s">
        <v>3151</v>
      </c>
      <c r="B2310" s="5" t="str">
        <f>VLOOKUP(A2310,'[1]12'!$A$3:$B$10361, 2, FALSE)</f>
        <v>probable multidrug resistance-associated protein lethal 03659-like</v>
      </c>
      <c r="C2310" s="3">
        <v>4.7076905955700001E-3</v>
      </c>
      <c r="D2310" s="3">
        <v>1519</v>
      </c>
      <c r="E2310" s="3">
        <v>5.2828268768300001E-3</v>
      </c>
      <c r="F2310" s="3">
        <v>1000</v>
      </c>
      <c r="G2310" s="3">
        <f t="shared" si="108"/>
        <v>-5.7513628126000006E-4</v>
      </c>
      <c r="H2310" s="3" t="str">
        <f t="shared" si="109"/>
        <v>Nonsig</v>
      </c>
      <c r="I2310" s="3">
        <f t="shared" si="110"/>
        <v>-5.0058466792583731E-2</v>
      </c>
    </row>
    <row r="2311" spans="1:9">
      <c r="A2311" s="5" t="s">
        <v>10451</v>
      </c>
      <c r="B2311" s="5" t="str">
        <f>VLOOKUP(A2311,'[1]12'!$A$3:$B$10361, 2, FALSE)</f>
        <v>gpi ethanolamine phosphate transferase 1</v>
      </c>
      <c r="C2311" s="3">
        <v>1.5279150986299999E-3</v>
      </c>
      <c r="D2311" s="3">
        <v>387</v>
      </c>
      <c r="E2311" s="3">
        <v>2.1030870004600001E-3</v>
      </c>
      <c r="F2311" s="3">
        <v>1000</v>
      </c>
      <c r="G2311" s="3">
        <f t="shared" si="108"/>
        <v>-5.7517190183000019E-4</v>
      </c>
      <c r="H2311" s="3" t="str">
        <f t="shared" si="109"/>
        <v>Nonsig</v>
      </c>
      <c r="I2311" s="3">
        <f t="shared" si="110"/>
        <v>-0.13875801639258634</v>
      </c>
    </row>
    <row r="2312" spans="1:9">
      <c r="A2312" s="5" t="s">
        <v>3257</v>
      </c>
      <c r="B2312" s="5" t="str">
        <f>VLOOKUP(A2312,'[1]12'!$A$3:$B$10361, 2, FALSE)</f>
        <v>transmembrane 7 superfamily member 3</v>
      </c>
      <c r="C2312" s="3">
        <v>2.3032616012499999E-3</v>
      </c>
      <c r="D2312" s="3">
        <v>1161</v>
      </c>
      <c r="E2312" s="3">
        <v>2.8789930960899999E-3</v>
      </c>
      <c r="F2312" s="3">
        <v>1000</v>
      </c>
      <c r="G2312" s="3">
        <f t="shared" si="108"/>
        <v>-5.7573149484000004E-4</v>
      </c>
      <c r="H2312" s="3" t="str">
        <f t="shared" si="109"/>
        <v>Nonsig</v>
      </c>
      <c r="I2312" s="3">
        <f t="shared" si="110"/>
        <v>-9.6897356099372514E-2</v>
      </c>
    </row>
    <row r="2313" spans="1:9">
      <c r="A2313" s="5" t="s">
        <v>10638</v>
      </c>
      <c r="B2313" s="5" t="e">
        <f>VLOOKUP(A2313,'[1]12'!$A$3:$B$10361, 2, FALSE)</f>
        <v>#N/A</v>
      </c>
      <c r="C2313" s="3">
        <v>9.5037877612499998E-4</v>
      </c>
      <c r="D2313" s="3">
        <v>337</v>
      </c>
      <c r="E2313" s="3">
        <v>1.5268828997000001E-3</v>
      </c>
      <c r="F2313" s="3">
        <v>1000</v>
      </c>
      <c r="G2313" s="3">
        <f t="shared" si="108"/>
        <v>-5.7650412357500009E-4</v>
      </c>
      <c r="H2313" s="3" t="str">
        <f t="shared" si="109"/>
        <v>Nonsig</v>
      </c>
      <c r="I2313" s="3">
        <f t="shared" si="110"/>
        <v>-0.20590900217778915</v>
      </c>
    </row>
    <row r="2314" spans="1:9">
      <c r="A2314" s="5" t="s">
        <v>8204</v>
      </c>
      <c r="B2314" s="5" t="str">
        <f>VLOOKUP(A2314,'[1]12'!$A$3:$B$10361, 2, FALSE)</f>
        <v>actin-related protein 5-like</v>
      </c>
      <c r="C2314" s="3">
        <v>8.4909816037E-4</v>
      </c>
      <c r="D2314" s="3">
        <v>427</v>
      </c>
      <c r="E2314" s="3">
        <v>1.426105316E-3</v>
      </c>
      <c r="F2314" s="3">
        <v>1000</v>
      </c>
      <c r="G2314" s="3">
        <f t="shared" si="108"/>
        <v>-5.7700715563000003E-4</v>
      </c>
      <c r="H2314" s="3" t="str">
        <f t="shared" si="109"/>
        <v>Nonsig</v>
      </c>
      <c r="I2314" s="3">
        <f t="shared" si="110"/>
        <v>-0.22519369882308796</v>
      </c>
    </row>
    <row r="2315" spans="1:9">
      <c r="A2315" s="5" t="s">
        <v>5195</v>
      </c>
      <c r="B2315" s="5" t="str">
        <f>VLOOKUP(A2315,'[1]12'!$A$3:$B$10361, 2, FALSE)</f>
        <v>fact complex subunit spt16-like</v>
      </c>
      <c r="C2315" s="3">
        <v>3.49395160175E-3</v>
      </c>
      <c r="D2315" s="3">
        <v>803</v>
      </c>
      <c r="E2315" s="3">
        <v>4.0711474078900002E-3</v>
      </c>
      <c r="F2315" s="3">
        <v>1000</v>
      </c>
      <c r="G2315" s="3">
        <f t="shared" si="108"/>
        <v>-5.771958061400002E-4</v>
      </c>
      <c r="H2315" s="3" t="str">
        <f t="shared" si="109"/>
        <v>Nonsig</v>
      </c>
      <c r="I2315" s="3">
        <f t="shared" si="110"/>
        <v>-6.6399942738332995E-2</v>
      </c>
    </row>
    <row r="2316" spans="1:9">
      <c r="A2316" s="5" t="s">
        <v>6062</v>
      </c>
      <c r="B2316" s="5" t="str">
        <f>VLOOKUP(A2316,'[1]12'!$A$3:$B$10361, 2, FALSE)</f>
        <v>probable rrna-processing protein ebp2 homolog</v>
      </c>
      <c r="C2316" s="3">
        <v>1.5292367854900001E-3</v>
      </c>
      <c r="D2316" s="3">
        <v>426</v>
      </c>
      <c r="E2316" s="3">
        <v>2.10646574324E-3</v>
      </c>
      <c r="F2316" s="3">
        <v>1000</v>
      </c>
      <c r="G2316" s="3">
        <f t="shared" si="108"/>
        <v>-5.7722895774999991E-4</v>
      </c>
      <c r="H2316" s="3" t="str">
        <f t="shared" si="109"/>
        <v>Nonsig</v>
      </c>
      <c r="I2316" s="3">
        <f t="shared" si="110"/>
        <v>-0.13907966439092992</v>
      </c>
    </row>
    <row r="2317" spans="1:9">
      <c r="A2317" s="5" t="s">
        <v>7389</v>
      </c>
      <c r="B2317" s="5" t="str">
        <f>VLOOKUP(A2317,'[1]12'!$A$3:$B$10361, 2, FALSE)</f>
        <v>39s ribosomal protein mitochondrial</v>
      </c>
      <c r="C2317" s="3">
        <v>6.3895555845000004E-3</v>
      </c>
      <c r="D2317" s="3">
        <v>553</v>
      </c>
      <c r="E2317" s="3">
        <v>6.9672382788900002E-3</v>
      </c>
      <c r="F2317" s="3">
        <v>1000</v>
      </c>
      <c r="G2317" s="3">
        <f t="shared" si="108"/>
        <v>-5.7768269438999986E-4</v>
      </c>
      <c r="H2317" s="3" t="str">
        <f t="shared" si="109"/>
        <v>Nonsig</v>
      </c>
      <c r="I2317" s="3">
        <f t="shared" si="110"/>
        <v>-3.7590011080277458E-2</v>
      </c>
    </row>
    <row r="2318" spans="1:9">
      <c r="A2318" s="5" t="s">
        <v>7391</v>
      </c>
      <c r="B2318" s="5" t="str">
        <f>VLOOKUP(A2318,'[1]12'!$A$3:$B$10361, 2, FALSE)</f>
        <v>60s ribosome subunit biogenesis protein nip7 homolog</v>
      </c>
      <c r="C2318" s="3">
        <v>2.0188193936200001E-3</v>
      </c>
      <c r="D2318" s="3">
        <v>452</v>
      </c>
      <c r="E2318" s="3">
        <v>2.5965583267400002E-3</v>
      </c>
      <c r="F2318" s="3">
        <v>1000</v>
      </c>
      <c r="G2318" s="3">
        <f t="shared" si="108"/>
        <v>-5.7773893312000005E-4</v>
      </c>
      <c r="H2318" s="3" t="str">
        <f t="shared" si="109"/>
        <v>Nonsig</v>
      </c>
      <c r="I2318" s="3">
        <f t="shared" si="110"/>
        <v>-0.10930061454408135</v>
      </c>
    </row>
    <row r="2319" spans="1:9">
      <c r="A2319" s="5" t="s">
        <v>8900</v>
      </c>
      <c r="B2319" s="5" t="str">
        <f>VLOOKUP(A2319,'[1]12'!$A$3:$B$10361, 2, FALSE)</f>
        <v>cg5919-pa</v>
      </c>
      <c r="C2319" s="3">
        <v>1.83628901492E-3</v>
      </c>
      <c r="D2319" s="3">
        <v>307</v>
      </c>
      <c r="E2319" s="3">
        <v>2.4140613172000001E-3</v>
      </c>
      <c r="F2319" s="3">
        <v>1000</v>
      </c>
      <c r="G2319" s="3">
        <f t="shared" si="108"/>
        <v>-5.7777230228000013E-4</v>
      </c>
      <c r="H2319" s="3" t="str">
        <f t="shared" si="109"/>
        <v>Nonsig</v>
      </c>
      <c r="I2319" s="3">
        <f t="shared" si="110"/>
        <v>-0.11880726080628436</v>
      </c>
    </row>
    <row r="2320" spans="1:9">
      <c r="A2320" s="5" t="s">
        <v>5741</v>
      </c>
      <c r="B2320" s="5" t="str">
        <f>VLOOKUP(A2320,'[1]12'!$A$3:$B$10361, 2, FALSE)</f>
        <v>reverse transcriptase</v>
      </c>
      <c r="C2320" s="3">
        <v>4.0490600691299996E-3</v>
      </c>
      <c r="D2320" s="3">
        <v>176</v>
      </c>
      <c r="E2320" s="3">
        <v>4.6268471907599997E-3</v>
      </c>
      <c r="F2320" s="3">
        <v>1000</v>
      </c>
      <c r="G2320" s="3">
        <f t="shared" si="108"/>
        <v>-5.7778712163000009E-4</v>
      </c>
      <c r="H2320" s="3" t="str">
        <f t="shared" si="109"/>
        <v>Nonsig</v>
      </c>
      <c r="I2320" s="3">
        <f t="shared" si="110"/>
        <v>-5.7930936730193568E-2</v>
      </c>
    </row>
    <row r="2321" spans="1:9">
      <c r="A2321" s="5" t="s">
        <v>8076</v>
      </c>
      <c r="B2321" s="5" t="str">
        <f>VLOOKUP(A2321,'[1]12'!$A$3:$B$10361, 2, FALSE)</f>
        <v>e3 ufm1-protein ligase 1 homolog</v>
      </c>
      <c r="C2321" s="3">
        <v>5.9943694661700004E-3</v>
      </c>
      <c r="D2321" s="3">
        <v>443</v>
      </c>
      <c r="E2321" s="3">
        <v>6.5732328871500002E-3</v>
      </c>
      <c r="F2321" s="3">
        <v>1000</v>
      </c>
      <c r="G2321" s="3">
        <f t="shared" si="108"/>
        <v>-5.7886342097999977E-4</v>
      </c>
      <c r="H2321" s="3" t="str">
        <f t="shared" si="109"/>
        <v>Nonsig</v>
      </c>
      <c r="I2321" s="3">
        <f t="shared" si="110"/>
        <v>-4.0035512034451839E-2</v>
      </c>
    </row>
    <row r="2322" spans="1:9">
      <c r="A2322" s="5" t="s">
        <v>10801</v>
      </c>
      <c r="B2322" s="5" t="e">
        <f>VLOOKUP(A2322,'[1]12'!$A$3:$B$10361, 2, FALSE)</f>
        <v>#N/A</v>
      </c>
      <c r="C2322" s="3">
        <v>9.6598905652999997E-4</v>
      </c>
      <c r="D2322" s="3">
        <v>358</v>
      </c>
      <c r="E2322" s="3">
        <v>1.5448772853999999E-3</v>
      </c>
      <c r="F2322" s="3">
        <v>1000</v>
      </c>
      <c r="G2322" s="3">
        <f t="shared" si="108"/>
        <v>-5.7888822886999994E-4</v>
      </c>
      <c r="H2322" s="3" t="str">
        <f t="shared" si="109"/>
        <v>Nonsig</v>
      </c>
      <c r="I2322" s="3">
        <f t="shared" si="110"/>
        <v>-0.20392178129529492</v>
      </c>
    </row>
    <row r="2323" spans="1:9">
      <c r="A2323" s="5" t="s">
        <v>6674</v>
      </c>
      <c r="B2323" s="5" t="str">
        <f>VLOOKUP(A2323,'[1]12'!$A$3:$B$10361, 2, FALSE)</f>
        <v>succinate dehydrogenase membrane anchor subunit</v>
      </c>
      <c r="C2323" s="3">
        <v>3.0523986184299999E-3</v>
      </c>
      <c r="D2323" s="3">
        <v>498</v>
      </c>
      <c r="E2323" s="3">
        <v>3.6314235562700001E-3</v>
      </c>
      <c r="F2323" s="3">
        <v>1000</v>
      </c>
      <c r="G2323" s="3">
        <f t="shared" si="108"/>
        <v>-5.7902493784000014E-4</v>
      </c>
      <c r="H2323" s="3" t="str">
        <f t="shared" si="109"/>
        <v>Nonsig</v>
      </c>
      <c r="I2323" s="3">
        <f t="shared" si="110"/>
        <v>-7.5435658110978812E-2</v>
      </c>
    </row>
    <row r="2324" spans="1:9">
      <c r="A2324" s="5" t="s">
        <v>4269</v>
      </c>
      <c r="B2324" s="5" t="str">
        <f>VLOOKUP(A2324,'[1]12'!$A$3:$B$10361, 2, FALSE)</f>
        <v>zinc finger ccch-type antiviral protein 1-like</v>
      </c>
      <c r="C2324" s="3">
        <v>4.9007604673500004E-3</v>
      </c>
      <c r="D2324" s="3">
        <v>819</v>
      </c>
      <c r="E2324" s="3">
        <v>5.4798804869700003E-3</v>
      </c>
      <c r="F2324" s="3">
        <v>1000</v>
      </c>
      <c r="G2324" s="3">
        <f t="shared" si="108"/>
        <v>-5.7912001961999988E-4</v>
      </c>
      <c r="H2324" s="3" t="str">
        <f t="shared" si="109"/>
        <v>Nonsig</v>
      </c>
      <c r="I2324" s="3">
        <f t="shared" si="110"/>
        <v>-4.8507610694515708E-2</v>
      </c>
    </row>
    <row r="2325" spans="1:9">
      <c r="A2325" s="5" t="s">
        <v>3868</v>
      </c>
      <c r="B2325" s="5" t="e">
        <f>VLOOKUP(A2325,'[1]12'!$A$3:$B$10361, 2, FALSE)</f>
        <v>#N/A</v>
      </c>
      <c r="C2325" s="3">
        <v>3.8105927841999999E-3</v>
      </c>
      <c r="D2325" s="3">
        <v>1238</v>
      </c>
      <c r="E2325" s="3">
        <v>4.38974832852E-3</v>
      </c>
      <c r="F2325" s="3">
        <v>1000</v>
      </c>
      <c r="G2325" s="3">
        <f t="shared" si="108"/>
        <v>-5.7915554432000013E-4</v>
      </c>
      <c r="H2325" s="3" t="str">
        <f t="shared" si="109"/>
        <v>Nonsig</v>
      </c>
      <c r="I2325" s="3">
        <f t="shared" si="110"/>
        <v>-6.1447081403588365E-2</v>
      </c>
    </row>
    <row r="2326" spans="1:9">
      <c r="A2326" s="5" t="s">
        <v>10059</v>
      </c>
      <c r="B2326" s="5" t="e">
        <f>VLOOKUP(A2326,'[1]12'!$A$3:$B$10361, 2, FALSE)</f>
        <v>#N/A</v>
      </c>
      <c r="C2326" s="3">
        <v>3.1275446303099998E-3</v>
      </c>
      <c r="D2326" s="3">
        <v>416</v>
      </c>
      <c r="E2326" s="3">
        <v>3.7068240366299999E-3</v>
      </c>
      <c r="F2326" s="3">
        <v>1000</v>
      </c>
      <c r="G2326" s="3">
        <f t="shared" si="108"/>
        <v>-5.7927940632000003E-4</v>
      </c>
      <c r="H2326" s="3" t="str">
        <f t="shared" si="109"/>
        <v>Nonsig</v>
      </c>
      <c r="I2326" s="3">
        <f t="shared" si="110"/>
        <v>-7.3798454682697495E-2</v>
      </c>
    </row>
    <row r="2327" spans="1:9">
      <c r="A2327" s="5" t="s">
        <v>6883</v>
      </c>
      <c r="B2327" s="5" t="str">
        <f>VLOOKUP(A2327,'[1]12'!$A$3:$B$10361, 2, FALSE)</f>
        <v>dna-directed rna polymerase i subunit rpa2-like</v>
      </c>
      <c r="C2327" s="3">
        <v>2.24575795794E-3</v>
      </c>
      <c r="D2327" s="3">
        <v>365</v>
      </c>
      <c r="E2327" s="3">
        <v>2.8250702685199999E-3</v>
      </c>
      <c r="F2327" s="3">
        <v>1000</v>
      </c>
      <c r="G2327" s="3">
        <f t="shared" si="108"/>
        <v>-5.7931231057999988E-4</v>
      </c>
      <c r="H2327" s="3" t="str">
        <f t="shared" si="109"/>
        <v>Nonsig</v>
      </c>
      <c r="I2327" s="3">
        <f t="shared" si="110"/>
        <v>-9.9666307283582042E-2</v>
      </c>
    </row>
    <row r="2328" spans="1:9">
      <c r="A2328" s="5" t="s">
        <v>7038</v>
      </c>
      <c r="B2328" s="5" t="e">
        <f>VLOOKUP(A2328,'[1]12'!$A$3:$B$10361, 2, FALSE)</f>
        <v>#N/A</v>
      </c>
      <c r="C2328" s="3">
        <v>2.9953094312200001E-3</v>
      </c>
      <c r="D2328" s="3">
        <v>474</v>
      </c>
      <c r="E2328" s="3">
        <v>3.5747709262999999E-3</v>
      </c>
      <c r="F2328" s="3">
        <v>1000</v>
      </c>
      <c r="G2328" s="3">
        <f t="shared" si="108"/>
        <v>-5.7946149507999986E-4</v>
      </c>
      <c r="H2328" s="3" t="str">
        <f t="shared" si="109"/>
        <v>Nonsig</v>
      </c>
      <c r="I2328" s="3">
        <f t="shared" si="110"/>
        <v>-7.6806523202000945E-2</v>
      </c>
    </row>
    <row r="2329" spans="1:9">
      <c r="A2329" s="5" t="s">
        <v>2436</v>
      </c>
      <c r="B2329" s="5" t="str">
        <f>VLOOKUP(A2329,'[1]12'!$A$3:$B$10361, 2, FALSE)</f>
        <v>bicoid stability factor</v>
      </c>
      <c r="C2329" s="3">
        <v>2.37902092947E-3</v>
      </c>
      <c r="D2329" s="3">
        <v>3855</v>
      </c>
      <c r="E2329" s="3">
        <v>2.9589054128800001E-3</v>
      </c>
      <c r="F2329" s="3">
        <v>1000</v>
      </c>
      <c r="G2329" s="3">
        <f t="shared" si="108"/>
        <v>-5.7988448341000009E-4</v>
      </c>
      <c r="H2329" s="3" t="str">
        <f t="shared" si="109"/>
        <v>Nonsig</v>
      </c>
      <c r="I2329" s="3">
        <f t="shared" si="110"/>
        <v>-9.4732819555680164E-2</v>
      </c>
    </row>
    <row r="2330" spans="1:9">
      <c r="A2330" s="5" t="s">
        <v>9994</v>
      </c>
      <c r="B2330" s="5" t="str">
        <f>VLOOKUP(A2330,'[1]12'!$A$3:$B$10361, 2, FALSE)</f>
        <v>regulatory factor x domain-containing protein 2</v>
      </c>
      <c r="C2330" s="3">
        <v>2.2363195919600002E-3</v>
      </c>
      <c r="D2330" s="3">
        <v>416</v>
      </c>
      <c r="E2330" s="3">
        <v>2.8167197762899998E-3</v>
      </c>
      <c r="F2330" s="3">
        <v>1000</v>
      </c>
      <c r="G2330" s="3">
        <f t="shared" si="108"/>
        <v>-5.8040018432999963E-4</v>
      </c>
      <c r="H2330" s="3" t="str">
        <f t="shared" si="109"/>
        <v>Nonsig</v>
      </c>
      <c r="I2330" s="3">
        <f t="shared" si="110"/>
        <v>-0.10020977440481021</v>
      </c>
    </row>
    <row r="2331" spans="1:9">
      <c r="A2331" s="5" t="s">
        <v>7939</v>
      </c>
      <c r="B2331" s="5" t="e">
        <f>VLOOKUP(A2331,'[1]12'!$A$3:$B$10361, 2, FALSE)</f>
        <v>#N/A</v>
      </c>
      <c r="C2331" s="3">
        <v>2.2960304913800002E-3</v>
      </c>
      <c r="D2331" s="3">
        <v>463</v>
      </c>
      <c r="E2331" s="3">
        <v>2.8772978985399998E-3</v>
      </c>
      <c r="F2331" s="3">
        <v>1000</v>
      </c>
      <c r="G2331" s="3">
        <f t="shared" si="108"/>
        <v>-5.8126740715999962E-4</v>
      </c>
      <c r="H2331" s="3" t="str">
        <f t="shared" si="109"/>
        <v>Nonsig</v>
      </c>
      <c r="I2331" s="3">
        <f t="shared" si="110"/>
        <v>-9.8007177307372628E-2</v>
      </c>
    </row>
    <row r="2332" spans="1:9">
      <c r="A2332" s="5" t="s">
        <v>528</v>
      </c>
      <c r="B2332" s="5" t="str">
        <f>VLOOKUP(A2332,'[1]12'!$A$3:$B$10361,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2332" s="3">
        <v>1.23551259535E-3</v>
      </c>
      <c r="D2332" s="3">
        <v>313</v>
      </c>
      <c r="E2332" s="3">
        <v>1.81690478867E-3</v>
      </c>
      <c r="F2332" s="3">
        <v>1000</v>
      </c>
      <c r="G2332" s="3">
        <f t="shared" si="108"/>
        <v>-5.8139219332E-4</v>
      </c>
      <c r="H2332" s="3" t="str">
        <f t="shared" si="109"/>
        <v>Nonsig</v>
      </c>
      <c r="I2332" s="3">
        <f t="shared" si="110"/>
        <v>-0.16748499240770942</v>
      </c>
    </row>
    <row r="2333" spans="1:9">
      <c r="A2333" s="5" t="s">
        <v>5414</v>
      </c>
      <c r="B2333" s="5" t="str">
        <f>VLOOKUP(A2333,'[1]12'!$A$3:$B$10361, 2, FALSE)</f>
        <v>histidine triad nucleotide-binding protein 3</v>
      </c>
      <c r="C2333" s="3">
        <v>3.4296474174599998E-3</v>
      </c>
      <c r="D2333" s="3">
        <v>725</v>
      </c>
      <c r="E2333" s="3">
        <v>4.0112363481999997E-3</v>
      </c>
      <c r="F2333" s="3">
        <v>1000</v>
      </c>
      <c r="G2333" s="3">
        <f t="shared" si="108"/>
        <v>-5.815889307399999E-4</v>
      </c>
      <c r="H2333" s="3" t="str">
        <f t="shared" si="109"/>
        <v>Nonsig</v>
      </c>
      <c r="I2333" s="3">
        <f t="shared" si="110"/>
        <v>-6.8028777040195318E-2</v>
      </c>
    </row>
    <row r="2334" spans="1:9">
      <c r="A2334" s="5" t="s">
        <v>5408</v>
      </c>
      <c r="B2334" s="5" t="str">
        <f>VLOOKUP(A2334,'[1]12'!$A$3:$B$10361, 2, FALSE)</f>
        <v>isoform b</v>
      </c>
      <c r="C2334" s="3">
        <v>9.4708952672899992E-3</v>
      </c>
      <c r="D2334" s="3">
        <v>561</v>
      </c>
      <c r="E2334" s="3">
        <v>1.00526957684E-2</v>
      </c>
      <c r="F2334" s="3">
        <v>1000</v>
      </c>
      <c r="G2334" s="3">
        <f t="shared" si="108"/>
        <v>-5.8180050111000109E-4</v>
      </c>
      <c r="H2334" s="3" t="str">
        <f t="shared" si="109"/>
        <v>Nonsig</v>
      </c>
      <c r="I2334" s="3">
        <f t="shared" si="110"/>
        <v>-2.5891505355939742E-2</v>
      </c>
    </row>
    <row r="2335" spans="1:9">
      <c r="A2335" s="5" t="s">
        <v>3304</v>
      </c>
      <c r="B2335" s="5" t="str">
        <f>VLOOKUP(A2335,'[1]12'!$A$3:$B$10361, 2, FALSE)</f>
        <v>atp-dependent rna helicase dob1</v>
      </c>
      <c r="C2335" s="3">
        <v>1.6510095035199999E-3</v>
      </c>
      <c r="D2335" s="3">
        <v>1000</v>
      </c>
      <c r="E2335" s="3">
        <v>2.2333531446499999E-3</v>
      </c>
      <c r="F2335" s="3">
        <v>1000</v>
      </c>
      <c r="G2335" s="3">
        <f t="shared" si="108"/>
        <v>-5.8234364112999992E-4</v>
      </c>
      <c r="H2335" s="3" t="str">
        <f t="shared" si="109"/>
        <v>Nonsig</v>
      </c>
      <c r="I2335" s="3">
        <f t="shared" si="110"/>
        <v>-0.1312078273266041</v>
      </c>
    </row>
    <row r="2336" spans="1:9">
      <c r="A2336" s="5" t="s">
        <v>6101</v>
      </c>
      <c r="B2336" s="5" t="str">
        <f>VLOOKUP(A2336,'[1]12'!$A$3:$B$10361, 2, FALSE)</f>
        <v>upf0549 protein c20orf43 homolog</v>
      </c>
      <c r="C2336" s="3">
        <v>3.8253767590900002E-3</v>
      </c>
      <c r="D2336" s="3">
        <v>514</v>
      </c>
      <c r="E2336" s="3">
        <v>4.4081104150500003E-3</v>
      </c>
      <c r="F2336" s="3">
        <v>1000</v>
      </c>
      <c r="G2336" s="3">
        <f t="shared" si="108"/>
        <v>-5.8273365596000007E-4</v>
      </c>
      <c r="H2336" s="3" t="str">
        <f t="shared" si="109"/>
        <v>Nonsig</v>
      </c>
      <c r="I2336" s="3">
        <f t="shared" si="110"/>
        <v>-6.1578249254862556E-2</v>
      </c>
    </row>
    <row r="2337" spans="1:9">
      <c r="A2337" s="5" t="s">
        <v>10712</v>
      </c>
      <c r="B2337" s="5" t="str">
        <f>VLOOKUP(A2337,'[1]12'!$A$3:$B$10361, 2, FALSE)</f>
        <v>saposin-like protein 2 precursor</v>
      </c>
      <c r="C2337" s="3">
        <v>6.8406056455799997E-3</v>
      </c>
      <c r="D2337" s="3">
        <v>154</v>
      </c>
      <c r="E2337" s="3">
        <v>7.42368234946E-3</v>
      </c>
      <c r="F2337" s="3">
        <v>1000</v>
      </c>
      <c r="G2337" s="3">
        <f t="shared" si="108"/>
        <v>-5.8307670388000037E-4</v>
      </c>
      <c r="H2337" s="3" t="str">
        <f t="shared" si="109"/>
        <v>Nonsig</v>
      </c>
      <c r="I2337" s="3">
        <f t="shared" si="110"/>
        <v>-3.5524826182225321E-2</v>
      </c>
    </row>
    <row r="2338" spans="1:9">
      <c r="A2338" s="5" t="s">
        <v>10691</v>
      </c>
      <c r="B2338" s="5" t="str">
        <f>VLOOKUP(A2338,'[1]12'!$A$3:$B$10361, 2, FALSE)</f>
        <v>cap-d2 condensin subunit</v>
      </c>
      <c r="C2338" s="3">
        <v>9.1677295918399996E-4</v>
      </c>
      <c r="D2338" s="3">
        <v>112</v>
      </c>
      <c r="E2338" s="3">
        <v>1.49987599206E-3</v>
      </c>
      <c r="F2338" s="3">
        <v>1000</v>
      </c>
      <c r="G2338" s="3">
        <f t="shared" si="108"/>
        <v>-5.8310303287600006E-4</v>
      </c>
      <c r="H2338" s="3" t="str">
        <f t="shared" si="109"/>
        <v>Nonsig</v>
      </c>
      <c r="I2338" s="3">
        <f t="shared" si="110"/>
        <v>-0.21379355858203414</v>
      </c>
    </row>
    <row r="2339" spans="1:9">
      <c r="A2339" s="5" t="s">
        <v>3790</v>
      </c>
      <c r="B2339" s="5" t="str">
        <f>VLOOKUP(A2339,'[1]12'!$A$3:$B$10361, 2, FALSE)</f>
        <v>splicing factor 3a subunit 3</v>
      </c>
      <c r="C2339" s="3">
        <v>2.3043579375800001E-3</v>
      </c>
      <c r="D2339" s="3">
        <v>1242</v>
      </c>
      <c r="E2339" s="3">
        <v>2.8876696311199998E-3</v>
      </c>
      <c r="F2339" s="3">
        <v>1000</v>
      </c>
      <c r="G2339" s="3">
        <f t="shared" si="108"/>
        <v>-5.8331169353999972E-4</v>
      </c>
      <c r="H2339" s="3" t="str">
        <f t="shared" si="109"/>
        <v>Nonsig</v>
      </c>
      <c r="I2339" s="3">
        <f t="shared" si="110"/>
        <v>-9.7997566256041155E-2</v>
      </c>
    </row>
    <row r="2340" spans="1:9">
      <c r="A2340" s="5" t="s">
        <v>7806</v>
      </c>
      <c r="B2340" s="5" t="str">
        <f>VLOOKUP(A2340,'[1]12'!$A$3:$B$10361, 2, FALSE)</f>
        <v>e3 ubiquitin-protein ligase ubr4-like</v>
      </c>
      <c r="C2340" s="3">
        <v>8.1559440015300003E-4</v>
      </c>
      <c r="D2340" s="3">
        <v>221</v>
      </c>
      <c r="E2340" s="3">
        <v>1.3989498009399999E-3</v>
      </c>
      <c r="F2340" s="3">
        <v>1000</v>
      </c>
      <c r="G2340" s="3">
        <f t="shared" si="108"/>
        <v>-5.8335540078699986E-4</v>
      </c>
      <c r="H2340" s="3" t="str">
        <f t="shared" si="109"/>
        <v>Nonsig</v>
      </c>
      <c r="I2340" s="3">
        <f t="shared" si="110"/>
        <v>-0.2343278955502707</v>
      </c>
    </row>
    <row r="2341" spans="1:9">
      <c r="A2341" s="5" t="s">
        <v>4214</v>
      </c>
      <c r="B2341" s="5" t="str">
        <f>VLOOKUP(A2341,'[1]12'!$A$3:$B$10361, 2, FALSE)</f>
        <v>26s proteasome non-atpase regulatory subunit 13</v>
      </c>
      <c r="C2341" s="3">
        <v>4.13604835182E-3</v>
      </c>
      <c r="D2341" s="3">
        <v>746</v>
      </c>
      <c r="E2341" s="3">
        <v>4.71953774678E-3</v>
      </c>
      <c r="F2341" s="3">
        <v>1000</v>
      </c>
      <c r="G2341" s="3">
        <f t="shared" si="108"/>
        <v>-5.8348939496E-4</v>
      </c>
      <c r="H2341" s="3" t="str">
        <f t="shared" si="109"/>
        <v>Nonsig</v>
      </c>
      <c r="I2341" s="3">
        <f t="shared" si="110"/>
        <v>-5.7313856752699864E-2</v>
      </c>
    </row>
    <row r="2342" spans="1:9">
      <c r="A2342" s="5" t="s">
        <v>3539</v>
      </c>
      <c r="B2342" s="5" t="str">
        <f>VLOOKUP(A2342,'[1]12'!$A$3:$B$10361, 2, FALSE)</f>
        <v>glucosyl glucuronosyl transferases</v>
      </c>
      <c r="C2342" s="3">
        <v>1.9719867119900002E-3</v>
      </c>
      <c r="D2342" s="3">
        <v>1012</v>
      </c>
      <c r="E2342" s="3">
        <v>2.55663155912E-3</v>
      </c>
      <c r="F2342" s="3">
        <v>1000</v>
      </c>
      <c r="G2342" s="3">
        <f t="shared" si="108"/>
        <v>-5.8464484712999988E-4</v>
      </c>
      <c r="H2342" s="3" t="str">
        <f t="shared" si="109"/>
        <v>Nonsig</v>
      </c>
      <c r="I2342" s="3">
        <f t="shared" si="110"/>
        <v>-0.11276416138778915</v>
      </c>
    </row>
    <row r="2343" spans="1:9">
      <c r="A2343" s="5" t="s">
        <v>4502</v>
      </c>
      <c r="B2343" s="5" t="str">
        <f>VLOOKUP(A2343,'[1]12'!$A$3:$B$10361, 2, FALSE)</f>
        <v>transmembrane and ubiquitin-like domain-containing protein 2</v>
      </c>
      <c r="C2343" s="3">
        <v>2.2637460825499999E-3</v>
      </c>
      <c r="D2343" s="3">
        <v>526</v>
      </c>
      <c r="E2343" s="3">
        <v>2.84855419622E-3</v>
      </c>
      <c r="F2343" s="3">
        <v>1000</v>
      </c>
      <c r="G2343" s="3">
        <f t="shared" si="108"/>
        <v>-5.8480811367000009E-4</v>
      </c>
      <c r="H2343" s="3" t="str">
        <f t="shared" si="109"/>
        <v>Nonsig</v>
      </c>
      <c r="I2343" s="3">
        <f t="shared" si="110"/>
        <v>-9.9796774932391391E-2</v>
      </c>
    </row>
    <row r="2344" spans="1:9">
      <c r="A2344" s="5" t="s">
        <v>6178</v>
      </c>
      <c r="B2344" s="5" t="str">
        <f>VLOOKUP(A2344,'[1]12'!$A$3:$B$10361, 2, FALSE)</f>
        <v>long-chain fatty acid transport protein 4-like</v>
      </c>
      <c r="C2344" s="3">
        <v>2.93774714902E-3</v>
      </c>
      <c r="D2344" s="3">
        <v>435</v>
      </c>
      <c r="E2344" s="3">
        <v>3.5226341929099998E-3</v>
      </c>
      <c r="F2344" s="3">
        <v>1000</v>
      </c>
      <c r="G2344" s="3">
        <f t="shared" si="108"/>
        <v>-5.8488704388999979E-4</v>
      </c>
      <c r="H2344" s="3" t="str">
        <f t="shared" si="109"/>
        <v>Nonsig</v>
      </c>
      <c r="I2344" s="3">
        <f t="shared" si="110"/>
        <v>-7.8853132845723595E-2</v>
      </c>
    </row>
    <row r="2345" spans="1:9">
      <c r="A2345" s="5" t="s">
        <v>7530</v>
      </c>
      <c r="B2345" s="5" t="str">
        <f>VLOOKUP(A2345,'[1]12'!$A$3:$B$10361, 2, FALSE)</f>
        <v>set and mynd domain-containing protein 3-like</v>
      </c>
      <c r="C2345" s="3">
        <v>4.2080154437599999E-3</v>
      </c>
      <c r="D2345" s="3">
        <v>380</v>
      </c>
      <c r="E2345" s="3">
        <v>4.7930840168800004E-3</v>
      </c>
      <c r="F2345" s="3">
        <v>1000</v>
      </c>
      <c r="G2345" s="3">
        <f t="shared" si="108"/>
        <v>-5.8506857312000046E-4</v>
      </c>
      <c r="H2345" s="3" t="str">
        <f t="shared" si="109"/>
        <v>Nonsig</v>
      </c>
      <c r="I2345" s="3">
        <f t="shared" si="110"/>
        <v>-5.6537716662954055E-2</v>
      </c>
    </row>
    <row r="2346" spans="1:9">
      <c r="A2346" s="5" t="s">
        <v>3925</v>
      </c>
      <c r="B2346" s="5" t="str">
        <f>VLOOKUP(A2346,'[1]12'!$A$3:$B$10361, 2, FALSE)</f>
        <v>isoform a</v>
      </c>
      <c r="C2346" s="3">
        <v>1.6040409774299999E-3</v>
      </c>
      <c r="D2346" s="3">
        <v>1156</v>
      </c>
      <c r="E2346" s="3">
        <v>2.18965428457E-3</v>
      </c>
      <c r="F2346" s="3">
        <v>1000</v>
      </c>
      <c r="G2346" s="3">
        <f t="shared" si="108"/>
        <v>-5.8561330714000008E-4</v>
      </c>
      <c r="H2346" s="3" t="str">
        <f t="shared" si="109"/>
        <v>Nonsig</v>
      </c>
      <c r="I2346" s="3">
        <f t="shared" si="110"/>
        <v>-0.13516009255981859</v>
      </c>
    </row>
    <row r="2347" spans="1:9">
      <c r="A2347" s="5" t="s">
        <v>1345</v>
      </c>
      <c r="B2347" s="5" t="str">
        <f>VLOOKUP(A2347,'[1]12'!$A$3:$B$10361, 2, FALSE)</f>
        <v>programmed cell death protein 6-like isoform 1</v>
      </c>
      <c r="C2347" s="3">
        <v>2.6796973201100001E-3</v>
      </c>
      <c r="D2347" s="3">
        <v>716</v>
      </c>
      <c r="E2347" s="3">
        <v>3.2653513661699998E-3</v>
      </c>
      <c r="F2347" s="3">
        <v>1000</v>
      </c>
      <c r="G2347" s="3">
        <f t="shared" si="108"/>
        <v>-5.8565404605999969E-4</v>
      </c>
      <c r="H2347" s="3" t="str">
        <f t="shared" si="109"/>
        <v>Nonsig</v>
      </c>
      <c r="I2347" s="3">
        <f t="shared" si="110"/>
        <v>-8.5844178193943674E-2</v>
      </c>
    </row>
    <row r="2348" spans="1:9">
      <c r="A2348" s="5" t="s">
        <v>3729</v>
      </c>
      <c r="B2348" s="5" t="str">
        <f>VLOOKUP(A2348,'[1]12'!$A$3:$B$10361, 2, FALSE)</f>
        <v>chaperone activity of bc1 complex- mitochondrial-like</v>
      </c>
      <c r="C2348" s="3">
        <v>5.9008974195699998E-3</v>
      </c>
      <c r="D2348" s="3">
        <v>1151</v>
      </c>
      <c r="E2348" s="3">
        <v>6.4866121628400003E-3</v>
      </c>
      <c r="F2348" s="3">
        <v>1000</v>
      </c>
      <c r="G2348" s="3">
        <f t="shared" si="108"/>
        <v>-5.8571474327000043E-4</v>
      </c>
      <c r="H2348" s="3" t="str">
        <f t="shared" si="109"/>
        <v>Nonsig</v>
      </c>
      <c r="I2348" s="3">
        <f t="shared" si="110"/>
        <v>-4.1099867077995116E-2</v>
      </c>
    </row>
    <row r="2349" spans="1:9">
      <c r="A2349" s="5" t="s">
        <v>7984</v>
      </c>
      <c r="B2349" s="5" t="str">
        <f>VLOOKUP(A2349,'[1]12'!$A$3:$B$10361, 2, FALSE)</f>
        <v>24-dehydrocholesterol reductase</v>
      </c>
      <c r="C2349" s="3">
        <v>2.2212436007099999E-3</v>
      </c>
      <c r="D2349" s="3">
        <v>446</v>
      </c>
      <c r="E2349" s="3">
        <v>2.80768802895E-3</v>
      </c>
      <c r="F2349" s="3">
        <v>1000</v>
      </c>
      <c r="G2349" s="3">
        <f t="shared" si="108"/>
        <v>-5.8644442824000009E-4</v>
      </c>
      <c r="H2349" s="3" t="str">
        <f t="shared" si="109"/>
        <v>Nonsig</v>
      </c>
      <c r="I2349" s="3">
        <f t="shared" si="110"/>
        <v>-0.10175266067748964</v>
      </c>
    </row>
    <row r="2350" spans="1:9">
      <c r="A2350" s="5" t="s">
        <v>5701</v>
      </c>
      <c r="B2350" s="5" t="str">
        <f>VLOOKUP(A2350,'[1]12'!$A$3:$B$10361, 2, FALSE)</f>
        <v>histone h3 methyltransferase</v>
      </c>
      <c r="C2350" s="3">
        <v>2.3073155015300001E-3</v>
      </c>
      <c r="D2350" s="3">
        <v>583</v>
      </c>
      <c r="E2350" s="3">
        <v>2.8937875002600002E-3</v>
      </c>
      <c r="F2350" s="3">
        <v>1000</v>
      </c>
      <c r="G2350" s="3">
        <f t="shared" si="108"/>
        <v>-5.8647199873000004E-4</v>
      </c>
      <c r="H2350" s="3" t="str">
        <f t="shared" si="109"/>
        <v>Nonsig</v>
      </c>
      <c r="I2350" s="3">
        <f t="shared" si="110"/>
        <v>-9.8359652510760884E-2</v>
      </c>
    </row>
    <row r="2351" spans="1:9">
      <c r="A2351" s="5" t="s">
        <v>4612</v>
      </c>
      <c r="B2351" s="5" t="str">
        <f>VLOOKUP(A2351,'[1]12'!$A$3:$B$10361, 2, FALSE)</f>
        <v>ring finger protein 17-like</v>
      </c>
      <c r="C2351" s="3">
        <v>2.46212955723E-3</v>
      </c>
      <c r="D2351" s="3">
        <v>744</v>
      </c>
      <c r="E2351" s="3">
        <v>3.0488442584100002E-3</v>
      </c>
      <c r="F2351" s="3">
        <v>1000</v>
      </c>
      <c r="G2351" s="3">
        <f t="shared" si="108"/>
        <v>-5.8671470118000025E-4</v>
      </c>
      <c r="H2351" s="3" t="str">
        <f t="shared" si="109"/>
        <v>Nonsig</v>
      </c>
      <c r="I2351" s="3">
        <f t="shared" si="110"/>
        <v>-9.2824338458713546E-2</v>
      </c>
    </row>
    <row r="2352" spans="1:9">
      <c r="A2352" s="5" t="s">
        <v>10938</v>
      </c>
      <c r="B2352" s="5" t="e">
        <f>VLOOKUP(A2352,'[1]12'!$A$3:$B$10361, 2, FALSE)</f>
        <v>#N/A</v>
      </c>
      <c r="C2352" s="3">
        <v>1.42706370331E-3</v>
      </c>
      <c r="D2352" s="3">
        <v>291</v>
      </c>
      <c r="E2352" s="3">
        <v>2.0138158385100001E-3</v>
      </c>
      <c r="F2352" s="3">
        <v>1000</v>
      </c>
      <c r="G2352" s="3">
        <f t="shared" si="108"/>
        <v>-5.8675213520000013E-4</v>
      </c>
      <c r="H2352" s="3" t="str">
        <f t="shared" si="109"/>
        <v>Nonsig</v>
      </c>
      <c r="I2352" s="3">
        <f t="shared" si="110"/>
        <v>-0.14957639202221062</v>
      </c>
    </row>
    <row r="2353" spans="1:9">
      <c r="A2353" s="5" t="s">
        <v>10463</v>
      </c>
      <c r="B2353" s="5" t="e">
        <f>VLOOKUP(A2353,'[1]12'!$A$3:$B$10361, 2, FALSE)</f>
        <v>#N/A</v>
      </c>
      <c r="C2353" s="3">
        <v>5.7594500585699997E-3</v>
      </c>
      <c r="D2353" s="3">
        <v>354</v>
      </c>
      <c r="E2353" s="3">
        <v>6.3463196341699999E-3</v>
      </c>
      <c r="F2353" s="3">
        <v>1000</v>
      </c>
      <c r="G2353" s="3">
        <f t="shared" si="108"/>
        <v>-5.8686957560000023E-4</v>
      </c>
      <c r="H2353" s="3" t="str">
        <f t="shared" si="109"/>
        <v>Nonsig</v>
      </c>
      <c r="I2353" s="3">
        <f t="shared" si="110"/>
        <v>-4.2140924910169283E-2</v>
      </c>
    </row>
    <row r="2354" spans="1:9">
      <c r="A2354" s="5" t="s">
        <v>8675</v>
      </c>
      <c r="B2354" s="5" t="str">
        <f>VLOOKUP(A2354,'[1]12'!$A$3:$B$10361, 2, FALSE)</f>
        <v>13 kda hemolymph protein a</v>
      </c>
      <c r="C2354" s="3">
        <v>1.77127787353E-3</v>
      </c>
      <c r="D2354" s="3">
        <v>345</v>
      </c>
      <c r="E2354" s="3">
        <v>2.3588152100399999E-3</v>
      </c>
      <c r="F2354" s="3">
        <v>1000</v>
      </c>
      <c r="G2354" s="3">
        <f t="shared" si="108"/>
        <v>-5.8753733650999994E-4</v>
      </c>
      <c r="H2354" s="3" t="str">
        <f t="shared" si="109"/>
        <v>Nonsig</v>
      </c>
      <c r="I2354" s="3">
        <f t="shared" si="110"/>
        <v>-0.12440722197994837</v>
      </c>
    </row>
    <row r="2355" spans="1:9">
      <c r="A2355" s="5" t="s">
        <v>4094</v>
      </c>
      <c r="B2355" s="5" t="str">
        <f>VLOOKUP(A2355,'[1]12'!$A$3:$B$10361, 2, FALSE)</f>
        <v>f-box wd repeat-containing protein 1a-like</v>
      </c>
      <c r="C2355" s="3">
        <v>3.9780103736600002E-3</v>
      </c>
      <c r="D2355" s="3">
        <v>808</v>
      </c>
      <c r="E2355" s="3">
        <v>4.5658690226000002E-3</v>
      </c>
      <c r="F2355" s="3">
        <v>1000</v>
      </c>
      <c r="G2355" s="3">
        <f t="shared" si="108"/>
        <v>-5.8785864893999996E-4</v>
      </c>
      <c r="H2355" s="3" t="str">
        <f t="shared" si="109"/>
        <v>Nonsig</v>
      </c>
      <c r="I2355" s="3">
        <f t="shared" si="110"/>
        <v>-5.9857537755870757E-2</v>
      </c>
    </row>
    <row r="2356" spans="1:9">
      <c r="A2356" s="5" t="s">
        <v>10186</v>
      </c>
      <c r="B2356" s="5" t="str">
        <f>VLOOKUP(A2356,'[1]12'!$A$3:$B$10361, 2, FALSE)</f>
        <v>serine threonine-protein kinase rio2-like</v>
      </c>
      <c r="C2356" s="3">
        <v>5.8421362293600001E-3</v>
      </c>
      <c r="D2356" s="3">
        <v>362</v>
      </c>
      <c r="E2356" s="3">
        <v>6.4300425554499998E-3</v>
      </c>
      <c r="F2356" s="3">
        <v>1000</v>
      </c>
      <c r="G2356" s="3">
        <f t="shared" si="108"/>
        <v>-5.8790632608999964E-4</v>
      </c>
      <c r="H2356" s="3" t="str">
        <f t="shared" si="109"/>
        <v>Nonsig</v>
      </c>
      <c r="I2356" s="3">
        <f t="shared" si="110"/>
        <v>-4.164216737630428E-2</v>
      </c>
    </row>
    <row r="2357" spans="1:9">
      <c r="A2357" s="5" t="s">
        <v>6528</v>
      </c>
      <c r="B2357" s="5" t="str">
        <f>VLOOKUP(A2357,'[1]12'!$A$3:$B$10361, 2, FALSE)</f>
        <v>hypothetical protein TcasGA2_TC006046</v>
      </c>
      <c r="C2357" s="3">
        <v>8.74320698604E-4</v>
      </c>
      <c r="D2357" s="3">
        <v>416</v>
      </c>
      <c r="E2357" s="3">
        <v>1.4622347210799999E-3</v>
      </c>
      <c r="F2357" s="3">
        <v>1000</v>
      </c>
      <c r="G2357" s="3">
        <f t="shared" si="108"/>
        <v>-5.8791402247599994E-4</v>
      </c>
      <c r="H2357" s="3" t="str">
        <f t="shared" si="109"/>
        <v>Nonsig</v>
      </c>
      <c r="I2357" s="3">
        <f t="shared" si="110"/>
        <v>-0.22334633214153382</v>
      </c>
    </row>
    <row r="2358" spans="1:9">
      <c r="A2358" s="5" t="s">
        <v>4272</v>
      </c>
      <c r="B2358" s="5" t="str">
        <f>VLOOKUP(A2358,'[1]12'!$A$3:$B$10361, 2, FALSE)</f>
        <v>hypothetical protein TcasGA2_TC001604</v>
      </c>
      <c r="C2358" s="3">
        <v>3.4171462057699998E-3</v>
      </c>
      <c r="D2358" s="3">
        <v>744</v>
      </c>
      <c r="E2358" s="3">
        <v>4.00507284843E-3</v>
      </c>
      <c r="F2358" s="3">
        <v>1000</v>
      </c>
      <c r="G2358" s="3">
        <f t="shared" si="108"/>
        <v>-5.879266426600002E-4</v>
      </c>
      <c r="H2358" s="3" t="str">
        <f t="shared" si="109"/>
        <v>Nonsig</v>
      </c>
      <c r="I2358" s="3">
        <f t="shared" si="110"/>
        <v>-6.8946859003244168E-2</v>
      </c>
    </row>
    <row r="2359" spans="1:9">
      <c r="A2359" s="5" t="s">
        <v>10411</v>
      </c>
      <c r="B2359" s="5" t="str">
        <f>VLOOKUP(A2359,'[1]12'!$A$3:$B$10361, 2, FALSE)</f>
        <v>golgi apparatus protein 1</v>
      </c>
      <c r="C2359" s="3">
        <v>7.9886569667400001E-4</v>
      </c>
      <c r="D2359" s="3">
        <v>190</v>
      </c>
      <c r="E2359" s="3">
        <v>1.3870731231599999E-3</v>
      </c>
      <c r="F2359" s="3">
        <v>1000</v>
      </c>
      <c r="G2359" s="3">
        <f t="shared" si="108"/>
        <v>-5.8820742648599993E-4</v>
      </c>
      <c r="H2359" s="3" t="str">
        <f t="shared" si="109"/>
        <v>Nonsig</v>
      </c>
      <c r="I2359" s="3">
        <f t="shared" si="110"/>
        <v>-0.2396255837016722</v>
      </c>
    </row>
    <row r="2360" spans="1:9">
      <c r="A2360" s="5" t="s">
        <v>3434</v>
      </c>
      <c r="B2360" s="5" t="str">
        <f>VLOOKUP(A2360,'[1]12'!$A$3:$B$10361, 2, FALSE)</f>
        <v>transport and golgi organization 9</v>
      </c>
      <c r="C2360" s="3">
        <v>9.0088746263300001E-3</v>
      </c>
      <c r="D2360" s="3">
        <v>1149</v>
      </c>
      <c r="E2360" s="3">
        <v>9.5972886711200005E-3</v>
      </c>
      <c r="F2360" s="3">
        <v>1000</v>
      </c>
      <c r="G2360" s="3">
        <f t="shared" si="108"/>
        <v>-5.8841404479000048E-4</v>
      </c>
      <c r="H2360" s="3" t="str">
        <f t="shared" si="109"/>
        <v>Nonsig</v>
      </c>
      <c r="I2360" s="3">
        <f t="shared" si="110"/>
        <v>-2.7478014863625697E-2</v>
      </c>
    </row>
    <row r="2361" spans="1:9">
      <c r="A2361" s="5" t="s">
        <v>2103</v>
      </c>
      <c r="B2361" s="5" t="e">
        <f>VLOOKUP(A2361,'[1]12'!$A$3:$B$10361, 2, FALSE)</f>
        <v>#N/A</v>
      </c>
      <c r="C2361" s="3">
        <v>2.1477540452E-3</v>
      </c>
      <c r="D2361" s="3">
        <v>373</v>
      </c>
      <c r="E2361" s="3">
        <v>2.7361819823600001E-3</v>
      </c>
      <c r="F2361" s="3">
        <v>1000</v>
      </c>
      <c r="G2361" s="3">
        <f t="shared" si="108"/>
        <v>-5.8842793716000008E-4</v>
      </c>
      <c r="H2361" s="3" t="str">
        <f t="shared" si="109"/>
        <v>Nonsig</v>
      </c>
      <c r="I2361" s="3">
        <f t="shared" si="110"/>
        <v>-0.10516043307666337</v>
      </c>
    </row>
    <row r="2362" spans="1:9">
      <c r="A2362" s="5" t="s">
        <v>3680</v>
      </c>
      <c r="B2362" s="5" t="str">
        <f>VLOOKUP(A2362,'[1]12'!$A$3:$B$10361, 2, FALSE)</f>
        <v>protein brunelleschi-like</v>
      </c>
      <c r="C2362" s="3">
        <v>2.69757999536E-3</v>
      </c>
      <c r="D2362" s="3">
        <v>927</v>
      </c>
      <c r="E2362" s="3">
        <v>3.2862914465600001E-3</v>
      </c>
      <c r="F2362" s="3">
        <v>1000</v>
      </c>
      <c r="G2362" s="3">
        <f t="shared" si="108"/>
        <v>-5.8871145120000011E-4</v>
      </c>
      <c r="H2362" s="3" t="str">
        <f t="shared" si="109"/>
        <v>Nonsig</v>
      </c>
      <c r="I2362" s="3">
        <f t="shared" si="110"/>
        <v>-8.5731744124001613E-2</v>
      </c>
    </row>
    <row r="2363" spans="1:9">
      <c r="A2363" s="5" t="s">
        <v>5831</v>
      </c>
      <c r="B2363" s="5" t="e">
        <f>VLOOKUP(A2363,'[1]12'!$A$3:$B$10361, 2, FALSE)</f>
        <v>#N/A</v>
      </c>
      <c r="C2363" s="3">
        <v>2.4909147455500001E-3</v>
      </c>
      <c r="D2363" s="3">
        <v>642</v>
      </c>
      <c r="E2363" s="3">
        <v>3.0804019876400001E-3</v>
      </c>
      <c r="F2363" s="3">
        <v>1000</v>
      </c>
      <c r="G2363" s="3">
        <f t="shared" si="108"/>
        <v>-5.8948724209000004E-4</v>
      </c>
      <c r="H2363" s="3" t="str">
        <f t="shared" si="109"/>
        <v>Nonsig</v>
      </c>
      <c r="I2363" s="3">
        <f t="shared" si="110"/>
        <v>-9.2248531391309202E-2</v>
      </c>
    </row>
    <row r="2364" spans="1:9">
      <c r="A2364" s="5" t="s">
        <v>2389</v>
      </c>
      <c r="B2364" s="5" t="str">
        <f>VLOOKUP(A2364,'[1]12'!$A$3:$B$10361, 2, FALSE)</f>
        <v>spectrin alpha chain</v>
      </c>
      <c r="C2364" s="3">
        <v>6.0797791347200003E-3</v>
      </c>
      <c r="D2364" s="3">
        <v>5733</v>
      </c>
      <c r="E2364" s="3">
        <v>6.6693482332899996E-3</v>
      </c>
      <c r="F2364" s="3">
        <v>1000</v>
      </c>
      <c r="G2364" s="3">
        <f t="shared" si="108"/>
        <v>-5.8956909856999924E-4</v>
      </c>
      <c r="H2364" s="3" t="str">
        <f t="shared" si="109"/>
        <v>Nonsig</v>
      </c>
      <c r="I2364" s="3">
        <f t="shared" si="110"/>
        <v>-4.019559168268981E-2</v>
      </c>
    </row>
    <row r="2365" spans="1:9">
      <c r="A2365" s="5" t="s">
        <v>49</v>
      </c>
      <c r="B2365" s="5" t="str">
        <f>VLOOKUP(A2365,'[1]12'!$A$3:$B$10361, 2, FALSE)</f>
        <v>peritrophic matrix protein 5-b</v>
      </c>
      <c r="C2365" s="3">
        <v>7.20556979626E-3</v>
      </c>
      <c r="D2365" s="3">
        <v>618</v>
      </c>
      <c r="E2365" s="3">
        <v>7.7952695962299999E-3</v>
      </c>
      <c r="F2365" s="3">
        <v>1000</v>
      </c>
      <c r="G2365" s="3">
        <f t="shared" si="108"/>
        <v>-5.8969979996999992E-4</v>
      </c>
      <c r="H2365" s="3" t="str">
        <f t="shared" si="109"/>
        <v>Nonsig</v>
      </c>
      <c r="I2365" s="3">
        <f t="shared" si="110"/>
        <v>-3.4162810384589543E-2</v>
      </c>
    </row>
    <row r="2366" spans="1:9">
      <c r="A2366" s="5" t="s">
        <v>4826</v>
      </c>
      <c r="B2366" s="5" t="str">
        <f>VLOOKUP(A2366,'[1]12'!$A$3:$B$10361, 2, FALSE)</f>
        <v>vacuolar protein sorting-associated protein 45</v>
      </c>
      <c r="C2366" s="3">
        <v>3.6918399008100001E-3</v>
      </c>
      <c r="D2366" s="3">
        <v>862</v>
      </c>
      <c r="E2366" s="3">
        <v>4.2816887507900001E-3</v>
      </c>
      <c r="F2366" s="3">
        <v>1000</v>
      </c>
      <c r="G2366" s="3">
        <f t="shared" si="108"/>
        <v>-5.8984884998000003E-4</v>
      </c>
      <c r="H2366" s="3" t="str">
        <f t="shared" si="109"/>
        <v>Nonsig</v>
      </c>
      <c r="I2366" s="3">
        <f t="shared" si="110"/>
        <v>-6.4372234613781193E-2</v>
      </c>
    </row>
    <row r="2367" spans="1:9">
      <c r="A2367" s="5" t="s">
        <v>10132</v>
      </c>
      <c r="B2367" s="5" t="str">
        <f>VLOOKUP(A2367,'[1]12'!$A$3:$B$10361, 2, FALSE)</f>
        <v>phosphoinositide 3-kinase regulatory subunit 4</v>
      </c>
      <c r="C2367" s="3">
        <v>1.46584638414E-2</v>
      </c>
      <c r="D2367" s="3">
        <v>261</v>
      </c>
      <c r="E2367" s="3">
        <v>1.5248427636400001E-2</v>
      </c>
      <c r="F2367" s="3">
        <v>1000</v>
      </c>
      <c r="G2367" s="3">
        <f t="shared" si="108"/>
        <v>-5.899637950000005E-4</v>
      </c>
      <c r="H2367" s="3" t="str">
        <f t="shared" si="109"/>
        <v>Nonsig</v>
      </c>
      <c r="I2367" s="3">
        <f t="shared" si="110"/>
        <v>-1.7136603027618574E-2</v>
      </c>
    </row>
    <row r="2368" spans="1:9">
      <c r="A2368" s="5" t="s">
        <v>4796</v>
      </c>
      <c r="B2368" s="5" t="str">
        <f>VLOOKUP(A2368,'[1]12'!$A$3:$B$10361, 2, FALSE)</f>
        <v>amp-activated protein kinase beta subunit</v>
      </c>
      <c r="C2368" s="3">
        <v>9.7691013426500005E-4</v>
      </c>
      <c r="D2368" s="3">
        <v>712</v>
      </c>
      <c r="E2368" s="3">
        <v>1.56696310385E-3</v>
      </c>
      <c r="F2368" s="3">
        <v>1000</v>
      </c>
      <c r="G2368" s="3">
        <f t="shared" si="108"/>
        <v>-5.9005296958499994E-4</v>
      </c>
      <c r="H2368" s="3" t="str">
        <f t="shared" si="109"/>
        <v>Nonsig</v>
      </c>
      <c r="I2368" s="3">
        <f t="shared" si="110"/>
        <v>-0.20520415566179295</v>
      </c>
    </row>
    <row r="2369" spans="1:9">
      <c r="A2369" s="5" t="s">
        <v>4706</v>
      </c>
      <c r="B2369" s="5" t="str">
        <f>VLOOKUP(A2369,'[1]12'!$A$3:$B$10361, 2, FALSE)</f>
        <v>ribosome biogenesis protein brx1 homolog</v>
      </c>
      <c r="C2369" s="3">
        <v>2.7989430263800001E-3</v>
      </c>
      <c r="D2369" s="3">
        <v>723</v>
      </c>
      <c r="E2369" s="3">
        <v>3.3891985912800002E-3</v>
      </c>
      <c r="F2369" s="3">
        <v>1000</v>
      </c>
      <c r="G2369" s="3">
        <f t="shared" si="108"/>
        <v>-5.9025556490000007E-4</v>
      </c>
      <c r="H2369" s="3" t="str">
        <f t="shared" si="109"/>
        <v>Nonsig</v>
      </c>
      <c r="I2369" s="3">
        <f t="shared" si="110"/>
        <v>-8.3102958904540669E-2</v>
      </c>
    </row>
    <row r="2370" spans="1:9">
      <c r="A2370" s="5" t="s">
        <v>3568</v>
      </c>
      <c r="B2370" s="5" t="str">
        <f>VLOOKUP(A2370,'[1]12'!$A$3:$B$10361, 2, FALSE)</f>
        <v>alpha amylase isoform 1</v>
      </c>
      <c r="C2370" s="3">
        <v>3.5269526447899999E-3</v>
      </c>
      <c r="D2370" s="3">
        <v>958</v>
      </c>
      <c r="E2370" s="3">
        <v>4.1173279074000002E-3</v>
      </c>
      <c r="F2370" s="3">
        <v>1000</v>
      </c>
      <c r="G2370" s="3">
        <f t="shared" ref="G2370:G2433" si="111">C2370-E2370</f>
        <v>-5.9037526261000034E-4</v>
      </c>
      <c r="H2370" s="3" t="str">
        <f t="shared" ref="H2370:H2433" si="112">IF(G2370 &gt; 0, "Sig", "Nonsig")</f>
        <v>Nonsig</v>
      </c>
      <c r="I2370" s="3">
        <f t="shared" ref="I2370:I2433" si="113">LOG(C2370/E2370)</f>
        <v>-6.7215827366278971E-2</v>
      </c>
    </row>
    <row r="2371" spans="1:9">
      <c r="A2371" s="5" t="s">
        <v>222</v>
      </c>
      <c r="B2371" s="5" t="e">
        <f>VLOOKUP(A2371,'[1]12'!$A$3:$B$10361, 2, FALSE)</f>
        <v>#N/A</v>
      </c>
      <c r="C2371" s="3">
        <v>4.7509505204500002E-3</v>
      </c>
      <c r="D2371" s="3">
        <v>542</v>
      </c>
      <c r="E2371" s="3">
        <v>5.3413998645299998E-3</v>
      </c>
      <c r="F2371" s="3">
        <v>1000</v>
      </c>
      <c r="G2371" s="3">
        <f t="shared" si="111"/>
        <v>-5.9044934407999957E-4</v>
      </c>
      <c r="H2371" s="3" t="str">
        <f t="shared" si="112"/>
        <v>Nonsig</v>
      </c>
      <c r="I2371" s="3">
        <f t="shared" si="113"/>
        <v>-5.0874583655578245E-2</v>
      </c>
    </row>
    <row r="2372" spans="1:9">
      <c r="A2372" s="5" t="s">
        <v>8453</v>
      </c>
      <c r="B2372" s="5" t="str">
        <f>VLOOKUP(A2372,'[1]12'!$A$3:$B$10361, 2, FALSE)</f>
        <v>ap-1 complex subunit gamma-1</v>
      </c>
      <c r="C2372" s="3">
        <v>4.7722356397199997E-3</v>
      </c>
      <c r="D2372" s="3">
        <v>348</v>
      </c>
      <c r="E2372" s="3">
        <v>5.3627210406700003E-3</v>
      </c>
      <c r="F2372" s="3">
        <v>1000</v>
      </c>
      <c r="G2372" s="3">
        <f t="shared" si="111"/>
        <v>-5.904854009500006E-4</v>
      </c>
      <c r="H2372" s="3" t="str">
        <f t="shared" si="112"/>
        <v>Nonsig</v>
      </c>
      <c r="I2372" s="3">
        <f t="shared" si="113"/>
        <v>-5.0663326533325434E-2</v>
      </c>
    </row>
    <row r="2373" spans="1:9">
      <c r="A2373" s="5" t="s">
        <v>6131</v>
      </c>
      <c r="B2373" s="5" t="str">
        <f>VLOOKUP(A2373,'[1]12'!$A$3:$B$10361, 2, FALSE)</f>
        <v>protein arginine n-methyltransferase 10</v>
      </c>
      <c r="C2373" s="3">
        <v>5.58579249129E-3</v>
      </c>
      <c r="D2373" s="3">
        <v>626</v>
      </c>
      <c r="E2373" s="3">
        <v>6.1763023754199996E-3</v>
      </c>
      <c r="F2373" s="3">
        <v>1000</v>
      </c>
      <c r="G2373" s="3">
        <f t="shared" si="111"/>
        <v>-5.9050988412999959E-4</v>
      </c>
      <c r="H2373" s="3" t="str">
        <f t="shared" si="112"/>
        <v>Nonsig</v>
      </c>
      <c r="I2373" s="3">
        <f t="shared" si="113"/>
        <v>-4.3643751861416939E-2</v>
      </c>
    </row>
    <row r="2374" spans="1:9">
      <c r="A2374" s="5" t="s">
        <v>9092</v>
      </c>
      <c r="B2374" s="5" t="str">
        <f>VLOOKUP(A2374,'[1]12'!$A$3:$B$10361, 2, FALSE)</f>
        <v>digestive cysteine protease intestain</v>
      </c>
      <c r="C2374" s="3">
        <v>7.7281568827700002E-3</v>
      </c>
      <c r="D2374" s="3">
        <v>342</v>
      </c>
      <c r="E2374" s="3">
        <v>8.3187555451300008E-3</v>
      </c>
      <c r="F2374" s="3">
        <v>1000</v>
      </c>
      <c r="G2374" s="3">
        <f t="shared" si="111"/>
        <v>-5.9059866236000052E-4</v>
      </c>
      <c r="H2374" s="3" t="str">
        <f t="shared" si="112"/>
        <v>Nonsig</v>
      </c>
      <c r="I2374" s="3">
        <f t="shared" si="113"/>
        <v>-3.1982432570074992E-2</v>
      </c>
    </row>
    <row r="2375" spans="1:9">
      <c r="A2375" s="5" t="s">
        <v>6409</v>
      </c>
      <c r="B2375" s="5" t="e">
        <f>VLOOKUP(A2375,'[1]12'!$A$3:$B$10361, 2, FALSE)</f>
        <v>#N/A</v>
      </c>
      <c r="C2375" s="3">
        <v>5.8072660992700004E-3</v>
      </c>
      <c r="D2375" s="3">
        <v>413</v>
      </c>
      <c r="E2375" s="3">
        <v>6.3981516679799998E-3</v>
      </c>
      <c r="F2375" s="3">
        <v>1000</v>
      </c>
      <c r="G2375" s="3">
        <f t="shared" si="111"/>
        <v>-5.9088556870999943E-4</v>
      </c>
      <c r="H2375" s="3" t="str">
        <f t="shared" si="112"/>
        <v>Nonsig</v>
      </c>
      <c r="I2375" s="3">
        <f t="shared" si="113"/>
        <v>-4.2082804171366638E-2</v>
      </c>
    </row>
    <row r="2376" spans="1:9">
      <c r="A2376" s="5" t="s">
        <v>2598</v>
      </c>
      <c r="B2376" s="5" t="str">
        <f>VLOOKUP(A2376,'[1]12'!$A$3:$B$10361, 2, FALSE)</f>
        <v>ccr4-not transcription complex subunit 4</v>
      </c>
      <c r="C2376" s="3">
        <v>2.04254918737E-3</v>
      </c>
      <c r="D2376" s="3">
        <v>2015</v>
      </c>
      <c r="E2376" s="3">
        <v>2.6341532062800002E-3</v>
      </c>
      <c r="F2376" s="3">
        <v>1000</v>
      </c>
      <c r="G2376" s="3">
        <f t="shared" si="111"/>
        <v>-5.9160401891000022E-4</v>
      </c>
      <c r="H2376" s="3" t="str">
        <f t="shared" si="112"/>
        <v>Nonsig</v>
      </c>
      <c r="I2376" s="3">
        <f t="shared" si="113"/>
        <v>-0.11046850684149705</v>
      </c>
    </row>
    <row r="2377" spans="1:9">
      <c r="A2377" s="5" t="s">
        <v>8112</v>
      </c>
      <c r="B2377" s="5" t="str">
        <f>VLOOKUP(A2377,'[1]12'!$A$3:$B$10361, 2, FALSE)</f>
        <v>ribosomal protein l21</v>
      </c>
      <c r="C2377" s="3">
        <v>3.5560317037099999E-3</v>
      </c>
      <c r="D2377" s="3">
        <v>502</v>
      </c>
      <c r="E2377" s="3">
        <v>4.1482001517900002E-3</v>
      </c>
      <c r="F2377" s="3">
        <v>1000</v>
      </c>
      <c r="G2377" s="3">
        <f t="shared" si="111"/>
        <v>-5.9216844808000031E-4</v>
      </c>
      <c r="H2377" s="3" t="str">
        <f t="shared" si="112"/>
        <v>Nonsig</v>
      </c>
      <c r="I2377" s="3">
        <f t="shared" si="113"/>
        <v>-6.6894078793076531E-2</v>
      </c>
    </row>
    <row r="2378" spans="1:9">
      <c r="A2378" s="5" t="s">
        <v>8355</v>
      </c>
      <c r="B2378" s="5" t="str">
        <f>VLOOKUP(A2378,'[1]12'!$A$3:$B$10361, 2, FALSE)</f>
        <v>retrograde golgi transport protein rgp1 homolog</v>
      </c>
      <c r="C2378" s="3">
        <v>1.5359653680899999E-3</v>
      </c>
      <c r="D2378" s="3">
        <v>434</v>
      </c>
      <c r="E2378" s="3">
        <v>2.12820729338E-3</v>
      </c>
      <c r="F2378" s="3">
        <v>1000</v>
      </c>
      <c r="G2378" s="3">
        <f t="shared" si="111"/>
        <v>-5.9224192529000008E-4</v>
      </c>
      <c r="H2378" s="3" t="str">
        <f t="shared" si="112"/>
        <v>Nonsig</v>
      </c>
      <c r="I2378" s="3">
        <f t="shared" si="113"/>
        <v>-0.1416325035609495</v>
      </c>
    </row>
    <row r="2379" spans="1:9">
      <c r="A2379" s="5" t="s">
        <v>3954</v>
      </c>
      <c r="B2379" s="5" t="str">
        <f>VLOOKUP(A2379,'[1]12'!$A$3:$B$10361, 2, FALSE)</f>
        <v>acid phosphatase-1</v>
      </c>
      <c r="C2379" s="3">
        <v>7.6046212172999998E-3</v>
      </c>
      <c r="D2379" s="3">
        <v>978</v>
      </c>
      <c r="E2379" s="3">
        <v>8.1972339512799992E-3</v>
      </c>
      <c r="F2379" s="3">
        <v>1000</v>
      </c>
      <c r="G2379" s="3">
        <f t="shared" si="111"/>
        <v>-5.9261273397999935E-4</v>
      </c>
      <c r="H2379" s="3" t="str">
        <f t="shared" si="112"/>
        <v>Nonsig</v>
      </c>
      <c r="I2379" s="3">
        <f t="shared" si="113"/>
        <v>-3.2589743227292869E-2</v>
      </c>
    </row>
    <row r="2380" spans="1:9">
      <c r="A2380" s="5" t="s">
        <v>4038</v>
      </c>
      <c r="B2380" s="5" t="e">
        <f>VLOOKUP(A2380,'[1]12'!$A$3:$B$10361, 2, FALSE)</f>
        <v>#N/A</v>
      </c>
      <c r="C2380" s="3">
        <v>7.9030049126799992E-3</v>
      </c>
      <c r="D2380" s="3">
        <v>1126</v>
      </c>
      <c r="E2380" s="3">
        <v>8.4957223185499996E-3</v>
      </c>
      <c r="F2380" s="3">
        <v>1000</v>
      </c>
      <c r="G2380" s="3">
        <f t="shared" si="111"/>
        <v>-5.9271740587000035E-4</v>
      </c>
      <c r="H2380" s="3" t="str">
        <f t="shared" si="112"/>
        <v>Nonsig</v>
      </c>
      <c r="I2380" s="3">
        <f t="shared" si="113"/>
        <v>-3.1408057211087803E-2</v>
      </c>
    </row>
    <row r="2381" spans="1:9">
      <c r="A2381" s="5" t="s">
        <v>6450</v>
      </c>
      <c r="B2381" s="5" t="str">
        <f>VLOOKUP(A2381,'[1]12'!$A$3:$B$10361, 2, FALSE)</f>
        <v>serine threonine-protein phosphatase 6 regulatory subunit 3-like</v>
      </c>
      <c r="C2381" s="3">
        <v>3.9157173082799996E-3</v>
      </c>
      <c r="D2381" s="3">
        <v>353</v>
      </c>
      <c r="E2381" s="3">
        <v>4.5086165028000004E-3</v>
      </c>
      <c r="F2381" s="3">
        <v>1000</v>
      </c>
      <c r="G2381" s="3">
        <f t="shared" si="111"/>
        <v>-5.9289919452000083E-4</v>
      </c>
      <c r="H2381" s="3" t="str">
        <f t="shared" si="112"/>
        <v>Nonsig</v>
      </c>
      <c r="I2381" s="3">
        <f t="shared" si="113"/>
        <v>-6.1231965579973298E-2</v>
      </c>
    </row>
    <row r="2382" spans="1:9">
      <c r="A2382" s="5" t="s">
        <v>6424</v>
      </c>
      <c r="B2382" s="5" t="e">
        <f>VLOOKUP(A2382,'[1]12'!$A$3:$B$10361, 2, FALSE)</f>
        <v>#N/A</v>
      </c>
      <c r="C2382" s="3">
        <v>1.7792977638200001E-3</v>
      </c>
      <c r="D2382" s="3">
        <v>373</v>
      </c>
      <c r="E2382" s="3">
        <v>2.3722822793200002E-3</v>
      </c>
      <c r="F2382" s="3">
        <v>1000</v>
      </c>
      <c r="G2382" s="3">
        <f t="shared" si="111"/>
        <v>-5.9298451550000007E-4</v>
      </c>
      <c r="H2382" s="3" t="str">
        <f t="shared" si="112"/>
        <v>Nonsig</v>
      </c>
      <c r="I2382" s="3">
        <f t="shared" si="113"/>
        <v>-0.12491773179100191</v>
      </c>
    </row>
    <row r="2383" spans="1:9">
      <c r="A2383" s="5" t="s">
        <v>7594</v>
      </c>
      <c r="B2383" s="5" t="e">
        <f>VLOOKUP(A2383,'[1]12'!$A$3:$B$10361, 2, FALSE)</f>
        <v>#N/A</v>
      </c>
      <c r="C2383" s="3">
        <v>2.3931360102800001E-3</v>
      </c>
      <c r="D2383" s="3">
        <v>576</v>
      </c>
      <c r="E2383" s="3">
        <v>2.9863489967099999E-3</v>
      </c>
      <c r="F2383" s="3">
        <v>1000</v>
      </c>
      <c r="G2383" s="3">
        <f t="shared" si="111"/>
        <v>-5.9321298642999983E-4</v>
      </c>
      <c r="H2383" s="3" t="str">
        <f t="shared" si="112"/>
        <v>Nonsig</v>
      </c>
      <c r="I2383" s="3">
        <f t="shared" si="113"/>
        <v>-9.6173177960730438E-2</v>
      </c>
    </row>
    <row r="2384" spans="1:9">
      <c r="A2384" s="5" t="s">
        <v>5520</v>
      </c>
      <c r="B2384" s="5" t="e">
        <f>VLOOKUP(A2384,'[1]12'!$A$3:$B$10361, 2, FALSE)</f>
        <v>#N/A</v>
      </c>
      <c r="C2384" s="3">
        <v>3.22629276167E-3</v>
      </c>
      <c r="D2384" s="3">
        <v>802</v>
      </c>
      <c r="E2384" s="3">
        <v>3.8199130305499999E-3</v>
      </c>
      <c r="F2384" s="3">
        <v>1000</v>
      </c>
      <c r="G2384" s="3">
        <f t="shared" si="111"/>
        <v>-5.9362026887999986E-4</v>
      </c>
      <c r="H2384" s="3" t="str">
        <f t="shared" si="112"/>
        <v>Nonsig</v>
      </c>
      <c r="I2384" s="3">
        <f t="shared" si="113"/>
        <v>-7.334970149133159E-2</v>
      </c>
    </row>
    <row r="2385" spans="1:9">
      <c r="A2385" s="5" t="s">
        <v>6411</v>
      </c>
      <c r="B2385" s="5" t="str">
        <f>VLOOKUP(A2385,'[1]12'!$A$3:$B$10361, 2, FALSE)</f>
        <v>rab proteins geranylgeranyltransferase component a 1-like</v>
      </c>
      <c r="C2385" s="3">
        <v>8.0888103729599998E-3</v>
      </c>
      <c r="D2385" s="3">
        <v>694</v>
      </c>
      <c r="E2385" s="3">
        <v>8.6831425368199995E-3</v>
      </c>
      <c r="F2385" s="3">
        <v>1000</v>
      </c>
      <c r="G2385" s="3">
        <f t="shared" si="111"/>
        <v>-5.9433216385999972E-4</v>
      </c>
      <c r="H2385" s="3" t="str">
        <f t="shared" si="112"/>
        <v>Nonsig</v>
      </c>
      <c r="I2385" s="3">
        <f t="shared" si="113"/>
        <v>-3.0792275863670567E-2</v>
      </c>
    </row>
    <row r="2386" spans="1:9">
      <c r="A2386" s="5" t="s">
        <v>4000</v>
      </c>
      <c r="B2386" s="5" t="str">
        <f>VLOOKUP(A2386,'[1]12'!$A$3:$B$10361, 2, FALSE)</f>
        <v>serine protease 14</v>
      </c>
      <c r="C2386" s="3">
        <v>2.5757946820400002E-3</v>
      </c>
      <c r="D2386" s="3">
        <v>783</v>
      </c>
      <c r="E2386" s="3">
        <v>3.1703348674800001E-3</v>
      </c>
      <c r="F2386" s="3">
        <v>1000</v>
      </c>
      <c r="G2386" s="3">
        <f t="shared" si="111"/>
        <v>-5.945401854399999E-4</v>
      </c>
      <c r="H2386" s="3" t="str">
        <f t="shared" si="112"/>
        <v>Nonsig</v>
      </c>
      <c r="I2386" s="3">
        <f t="shared" si="113"/>
        <v>-9.0193894889022366E-2</v>
      </c>
    </row>
    <row r="2387" spans="1:9">
      <c r="A2387" s="5" t="s">
        <v>10094</v>
      </c>
      <c r="B2387" s="5" t="e">
        <f>VLOOKUP(A2387,'[1]12'!$A$3:$B$10361, 2, FALSE)</f>
        <v>#N/A</v>
      </c>
      <c r="C2387" s="3">
        <v>1.1590517857899999E-2</v>
      </c>
      <c r="D2387" s="3">
        <v>333</v>
      </c>
      <c r="E2387" s="3">
        <v>1.21851602796E-2</v>
      </c>
      <c r="F2387" s="3">
        <v>1000</v>
      </c>
      <c r="G2387" s="3">
        <f t="shared" si="111"/>
        <v>-5.946424217000007E-4</v>
      </c>
      <c r="H2387" s="3" t="str">
        <f t="shared" si="112"/>
        <v>Nonsig</v>
      </c>
      <c r="I2387" s="3">
        <f t="shared" si="113"/>
        <v>-2.1728405692109359E-2</v>
      </c>
    </row>
    <row r="2388" spans="1:9">
      <c r="A2388" s="5" t="s">
        <v>9246</v>
      </c>
      <c r="B2388" s="5" t="str">
        <f>VLOOKUP(A2388,'[1]12'!$A$3:$B$10361, 2, FALSE)</f>
        <v>ubiquitin ligase protein</v>
      </c>
      <c r="C2388" s="3">
        <v>4.15150401648E-3</v>
      </c>
      <c r="D2388" s="3">
        <v>299</v>
      </c>
      <c r="E2388" s="3">
        <v>4.7462217372800002E-3</v>
      </c>
      <c r="F2388" s="3">
        <v>1000</v>
      </c>
      <c r="G2388" s="3">
        <f t="shared" si="111"/>
        <v>-5.9471772080000023E-4</v>
      </c>
      <c r="H2388" s="3" t="str">
        <f t="shared" si="112"/>
        <v>Nonsig</v>
      </c>
      <c r="I2388" s="3">
        <f t="shared" si="113"/>
        <v>-5.8142561597294105E-2</v>
      </c>
    </row>
    <row r="2389" spans="1:9">
      <c r="A2389" s="5" t="s">
        <v>7512</v>
      </c>
      <c r="B2389" s="5" t="e">
        <f>VLOOKUP(A2389,'[1]12'!$A$3:$B$10361, 2, FALSE)</f>
        <v>#N/A</v>
      </c>
      <c r="C2389" s="3">
        <v>9.0152857352400004E-3</v>
      </c>
      <c r="D2389" s="3">
        <v>561</v>
      </c>
      <c r="E2389" s="3">
        <v>9.6103146254200005E-3</v>
      </c>
      <c r="F2389" s="3">
        <v>1000</v>
      </c>
      <c r="G2389" s="3">
        <f t="shared" si="111"/>
        <v>-5.9502889018000008E-4</v>
      </c>
      <c r="H2389" s="3" t="str">
        <f t="shared" si="112"/>
        <v>Nonsig</v>
      </c>
      <c r="I2389" s="3">
        <f t="shared" si="113"/>
        <v>-2.7758109931044633E-2</v>
      </c>
    </row>
    <row r="2390" spans="1:9">
      <c r="A2390" s="5" t="s">
        <v>1895</v>
      </c>
      <c r="B2390" s="5" t="e">
        <f>VLOOKUP(A2390,'[1]12'!$A$3:$B$10361, 2, FALSE)</f>
        <v>#N/A</v>
      </c>
      <c r="C2390" s="3">
        <v>1.4880952381E-3</v>
      </c>
      <c r="D2390" s="3">
        <v>112</v>
      </c>
      <c r="E2390" s="3">
        <v>2.08333333333E-3</v>
      </c>
      <c r="F2390" s="3">
        <v>996</v>
      </c>
      <c r="G2390" s="3">
        <f t="shared" si="111"/>
        <v>-5.9523809522999999E-4</v>
      </c>
      <c r="H2390" s="3" t="str">
        <f t="shared" si="112"/>
        <v>Nonsig</v>
      </c>
      <c r="I2390" s="3">
        <f t="shared" si="113"/>
        <v>-0.1461280356761534</v>
      </c>
    </row>
    <row r="2391" spans="1:9">
      <c r="A2391" s="5" t="s">
        <v>3692</v>
      </c>
      <c r="B2391" s="5" t="str">
        <f>VLOOKUP(A2391,'[1]12'!$A$3:$B$10361, 2, FALSE)</f>
        <v>phenylalanyl-trna synthetase alpha subunit</v>
      </c>
      <c r="C2391" s="3">
        <v>5.1940766972899998E-3</v>
      </c>
      <c r="D2391" s="3">
        <v>1139</v>
      </c>
      <c r="E2391" s="3">
        <v>5.78971390642E-3</v>
      </c>
      <c r="F2391" s="3">
        <v>1000</v>
      </c>
      <c r="G2391" s="3">
        <f t="shared" si="111"/>
        <v>-5.956372091300002E-4</v>
      </c>
      <c r="H2391" s="3" t="str">
        <f t="shared" si="112"/>
        <v>Nonsig</v>
      </c>
      <c r="I2391" s="3">
        <f t="shared" si="113"/>
        <v>-4.7148745717981527E-2</v>
      </c>
    </row>
    <row r="2392" spans="1:9">
      <c r="A2392" s="5" t="s">
        <v>9939</v>
      </c>
      <c r="B2392" s="5" t="str">
        <f>VLOOKUP(A2392,'[1]12'!$A$3:$B$10361, 2, FALSE)</f>
        <v>protein kinase</v>
      </c>
      <c r="C2392" s="3">
        <v>3.3711056630299999E-3</v>
      </c>
      <c r="D2392" s="3">
        <v>412</v>
      </c>
      <c r="E2392" s="3">
        <v>3.9669019314099996E-3</v>
      </c>
      <c r="F2392" s="3">
        <v>1000</v>
      </c>
      <c r="G2392" s="3">
        <f t="shared" si="111"/>
        <v>-5.9579626837999965E-4</v>
      </c>
      <c r="H2392" s="3" t="str">
        <f t="shared" si="112"/>
        <v>Nonsig</v>
      </c>
      <c r="I2392" s="3">
        <f t="shared" si="113"/>
        <v>-7.0679098961782802E-2</v>
      </c>
    </row>
    <row r="2393" spans="1:9">
      <c r="A2393" s="5" t="s">
        <v>4455</v>
      </c>
      <c r="B2393" s="5" t="str">
        <f>VLOOKUP(A2393,'[1]12'!$A$3:$B$10361, 2, FALSE)</f>
        <v>mitochondrial ribosomal protein s9</v>
      </c>
      <c r="C2393" s="3">
        <v>3.9071431493000004E-3</v>
      </c>
      <c r="D2393" s="3">
        <v>886</v>
      </c>
      <c r="E2393" s="3">
        <v>4.5030664233099999E-3</v>
      </c>
      <c r="F2393" s="3">
        <v>1000</v>
      </c>
      <c r="G2393" s="3">
        <f t="shared" si="111"/>
        <v>-5.9592327400999952E-4</v>
      </c>
      <c r="H2393" s="3" t="str">
        <f t="shared" si="112"/>
        <v>Nonsig</v>
      </c>
      <c r="I2393" s="3">
        <f t="shared" si="113"/>
        <v>-6.1649030021240545E-2</v>
      </c>
    </row>
    <row r="2394" spans="1:9">
      <c r="A2394" s="5" t="s">
        <v>8551</v>
      </c>
      <c r="B2394" s="5" t="str">
        <f>VLOOKUP(A2394,'[1]12'!$A$3:$B$10361, 2, FALSE)</f>
        <v>wd repeat-containing protein 33</v>
      </c>
      <c r="C2394" s="3">
        <v>1.4394209925499999E-3</v>
      </c>
      <c r="D2394" s="3">
        <v>413</v>
      </c>
      <c r="E2394" s="3">
        <v>2.03574504956E-3</v>
      </c>
      <c r="F2394" s="3">
        <v>1000</v>
      </c>
      <c r="G2394" s="3">
        <f t="shared" si="111"/>
        <v>-5.9632405701000009E-4</v>
      </c>
      <c r="H2394" s="3" t="str">
        <f t="shared" si="112"/>
        <v>Nonsig</v>
      </c>
      <c r="I2394" s="3">
        <f t="shared" si="113"/>
        <v>-0.15053555520821421</v>
      </c>
    </row>
    <row r="2395" spans="1:9">
      <c r="A2395" s="5" t="s">
        <v>6599</v>
      </c>
      <c r="B2395" s="5" t="e">
        <f>VLOOKUP(A2395,'[1]12'!$A$3:$B$10361, 2, FALSE)</f>
        <v>#N/A</v>
      </c>
      <c r="C2395" s="3">
        <v>9.4307603102099999E-3</v>
      </c>
      <c r="D2395" s="3">
        <v>597</v>
      </c>
      <c r="E2395" s="3">
        <v>1.00275395515E-2</v>
      </c>
      <c r="F2395" s="3">
        <v>1000</v>
      </c>
      <c r="G2395" s="3">
        <f t="shared" si="111"/>
        <v>-5.9677924129000054E-4</v>
      </c>
      <c r="H2395" s="3" t="str">
        <f t="shared" si="112"/>
        <v>Nonsig</v>
      </c>
      <c r="I2395" s="3">
        <f t="shared" si="113"/>
        <v>-2.6647676562943531E-2</v>
      </c>
    </row>
    <row r="2396" spans="1:9">
      <c r="A2396" s="5" t="s">
        <v>8020</v>
      </c>
      <c r="B2396" s="5" t="str">
        <f>VLOOKUP(A2396,'[1]12'!$A$3:$B$10361, 2, FALSE)</f>
        <v>isoform c</v>
      </c>
      <c r="C2396" s="3">
        <v>1.23863042795E-3</v>
      </c>
      <c r="D2396" s="3">
        <v>414</v>
      </c>
      <c r="E2396" s="3">
        <v>1.8354719347700001E-3</v>
      </c>
      <c r="F2396" s="3">
        <v>1000</v>
      </c>
      <c r="G2396" s="3">
        <f t="shared" si="111"/>
        <v>-5.9684150682000011E-4</v>
      </c>
      <c r="H2396" s="3" t="str">
        <f t="shared" si="112"/>
        <v>Nonsig</v>
      </c>
      <c r="I2396" s="3">
        <f t="shared" si="113"/>
        <v>-0.17080600372677995</v>
      </c>
    </row>
    <row r="2397" spans="1:9">
      <c r="A2397" s="5" t="s">
        <v>4611</v>
      </c>
      <c r="B2397" s="5" t="str">
        <f>VLOOKUP(A2397,'[1]12'!$A$3:$B$10361, 2, FALSE)</f>
        <v>aspartyl beta-</v>
      </c>
      <c r="C2397" s="3">
        <v>3.63643360053E-3</v>
      </c>
      <c r="D2397" s="3">
        <v>937</v>
      </c>
      <c r="E2397" s="3">
        <v>4.2334755938199997E-3</v>
      </c>
      <c r="F2397" s="3">
        <v>1000</v>
      </c>
      <c r="G2397" s="3">
        <f t="shared" si="111"/>
        <v>-5.9704199328999971E-4</v>
      </c>
      <c r="H2397" s="3" t="str">
        <f t="shared" si="112"/>
        <v>Nonsig</v>
      </c>
      <c r="I2397" s="3">
        <f t="shared" si="113"/>
        <v>-6.6021398408898049E-2</v>
      </c>
    </row>
    <row r="2398" spans="1:9">
      <c r="A2398" s="5" t="s">
        <v>2818</v>
      </c>
      <c r="B2398" s="5" t="str">
        <f>VLOOKUP(A2398,'[1]12'!$A$3:$B$10361, 2, FALSE)</f>
        <v>xenotropic and polytropic murine leukemia virus receptor xpr1</v>
      </c>
      <c r="C2398" s="3">
        <v>7.5519419133799996E-3</v>
      </c>
      <c r="D2398" s="3">
        <v>1626</v>
      </c>
      <c r="E2398" s="3">
        <v>8.1494634270500004E-3</v>
      </c>
      <c r="F2398" s="3">
        <v>1000</v>
      </c>
      <c r="G2398" s="3">
        <f t="shared" si="111"/>
        <v>-5.975215136700008E-4</v>
      </c>
      <c r="H2398" s="3" t="str">
        <f t="shared" si="112"/>
        <v>Nonsig</v>
      </c>
      <c r="I2398" s="3">
        <f t="shared" si="113"/>
        <v>-3.3070374200830081E-2</v>
      </c>
    </row>
    <row r="2399" spans="1:9">
      <c r="A2399" s="5" t="s">
        <v>4972</v>
      </c>
      <c r="B2399" s="5" t="str">
        <f>VLOOKUP(A2399,'[1]12'!$A$3:$B$10361, 2, FALSE)</f>
        <v>28 kda desiccation stress protein</v>
      </c>
      <c r="C2399" s="3">
        <v>2.0461919734700001E-3</v>
      </c>
      <c r="D2399" s="3">
        <v>375</v>
      </c>
      <c r="E2399" s="3">
        <v>2.6438813110499998E-3</v>
      </c>
      <c r="F2399" s="3">
        <v>1000</v>
      </c>
      <c r="G2399" s="3">
        <f t="shared" si="111"/>
        <v>-5.9768933757999975E-4</v>
      </c>
      <c r="H2399" s="3" t="str">
        <f t="shared" si="112"/>
        <v>Nonsig</v>
      </c>
      <c r="I2399" s="3">
        <f t="shared" si="113"/>
        <v>-0.1112955781906822</v>
      </c>
    </row>
    <row r="2400" spans="1:9">
      <c r="A2400" s="5" t="s">
        <v>6439</v>
      </c>
      <c r="B2400" s="5" t="str">
        <f>VLOOKUP(A2400,'[1]12'!$A$3:$B$10361, 2, FALSE)</f>
        <v>ctd (carboxy-terminal rna polymerase polypeptide a) small phosphatase like 2</v>
      </c>
      <c r="C2400" s="3">
        <v>5.11780257868E-3</v>
      </c>
      <c r="D2400" s="3">
        <v>620</v>
      </c>
      <c r="E2400" s="3">
        <v>5.7155267465800004E-3</v>
      </c>
      <c r="F2400" s="3">
        <v>1000</v>
      </c>
      <c r="G2400" s="3">
        <f t="shared" si="111"/>
        <v>-5.9772416790000032E-4</v>
      </c>
      <c r="H2400" s="3" t="str">
        <f t="shared" si="112"/>
        <v>Nonsig</v>
      </c>
      <c r="I2400" s="3">
        <f t="shared" si="113"/>
        <v>-4.7972732643761902E-2</v>
      </c>
    </row>
    <row r="2401" spans="1:9">
      <c r="A2401" s="5" t="s">
        <v>6172</v>
      </c>
      <c r="B2401" s="5" t="str">
        <f>VLOOKUP(A2401,'[1]12'!$A$3:$B$10361, 2, FALSE)</f>
        <v>excitatory amino acid transporter 1-like</v>
      </c>
      <c r="C2401" s="3">
        <v>4.7806061227000001E-3</v>
      </c>
      <c r="D2401" s="3">
        <v>551</v>
      </c>
      <c r="E2401" s="3">
        <v>5.3785075850599998E-3</v>
      </c>
      <c r="F2401" s="3">
        <v>1000</v>
      </c>
      <c r="G2401" s="3">
        <f t="shared" si="111"/>
        <v>-5.9790146235999975E-4</v>
      </c>
      <c r="H2401" s="3" t="str">
        <f t="shared" si="112"/>
        <v>Nonsig</v>
      </c>
      <c r="I2401" s="3">
        <f t="shared" si="113"/>
        <v>-5.1178822066802451E-2</v>
      </c>
    </row>
    <row r="2402" spans="1:9">
      <c r="A2402" s="5" t="s">
        <v>4362</v>
      </c>
      <c r="B2402" s="5" t="str">
        <f>VLOOKUP(A2402,'[1]12'!$A$3:$B$10361, 2, FALSE)</f>
        <v>nadh-cytochrome b5 reductase 2-like</v>
      </c>
      <c r="C2402" s="3">
        <v>2.18102798706E-3</v>
      </c>
      <c r="D2402" s="3">
        <v>279</v>
      </c>
      <c r="E2402" s="3">
        <v>2.77913450612E-3</v>
      </c>
      <c r="F2402" s="3">
        <v>1000</v>
      </c>
      <c r="G2402" s="3">
        <f t="shared" si="111"/>
        <v>-5.9810651906E-4</v>
      </c>
      <c r="H2402" s="3" t="str">
        <f t="shared" si="112"/>
        <v>Nonsig</v>
      </c>
      <c r="I2402" s="3">
        <f t="shared" si="113"/>
        <v>-0.10524832801250485</v>
      </c>
    </row>
    <row r="2403" spans="1:9">
      <c r="A2403" s="5" t="s">
        <v>8423</v>
      </c>
      <c r="B2403" s="5" t="str">
        <f>VLOOKUP(A2403,'[1]12'!$A$3:$B$10361, 2, FALSE)</f>
        <v>cytokine</v>
      </c>
      <c r="C2403" s="3">
        <v>9.6489887783900001E-4</v>
      </c>
      <c r="D2403" s="3">
        <v>457</v>
      </c>
      <c r="E2403" s="3">
        <v>1.56307303371E-3</v>
      </c>
      <c r="F2403" s="3">
        <v>1000</v>
      </c>
      <c r="G2403" s="3">
        <f t="shared" si="111"/>
        <v>-5.9817415587099995E-4</v>
      </c>
      <c r="H2403" s="3" t="str">
        <f t="shared" si="112"/>
        <v>Nonsig</v>
      </c>
      <c r="I2403" s="3">
        <f t="shared" si="113"/>
        <v>-0.20949746933367502</v>
      </c>
    </row>
    <row r="2404" spans="1:9">
      <c r="A2404" s="5" t="s">
        <v>10339</v>
      </c>
      <c r="B2404" s="5" t="str">
        <f>VLOOKUP(A2404,'[1]12'!$A$3:$B$10361, 2, FALSE)</f>
        <v>isoform a</v>
      </c>
      <c r="C2404" s="3">
        <v>6.4174018596000002E-4</v>
      </c>
      <c r="D2404" s="3">
        <v>143</v>
      </c>
      <c r="E2404" s="3">
        <v>1.24034182184E-3</v>
      </c>
      <c r="F2404" s="3">
        <v>1000</v>
      </c>
      <c r="G2404" s="3">
        <f t="shared" si="111"/>
        <v>-5.9860163587999995E-4</v>
      </c>
      <c r="H2404" s="3" t="str">
        <f t="shared" si="112"/>
        <v>Nonsig</v>
      </c>
      <c r="I2404" s="3">
        <f t="shared" si="113"/>
        <v>-0.28618215169449102</v>
      </c>
    </row>
    <row r="2405" spans="1:9">
      <c r="A2405" s="5" t="s">
        <v>1244</v>
      </c>
      <c r="B2405" s="5" t="e">
        <f>VLOOKUP(A2405,'[1]12'!$A$3:$B$10361, 2, FALSE)</f>
        <v>#N/A</v>
      </c>
      <c r="C2405" s="3">
        <v>6.6215325749100001E-3</v>
      </c>
      <c r="D2405" s="3">
        <v>2685</v>
      </c>
      <c r="E2405" s="3">
        <v>7.2202969764300004E-3</v>
      </c>
      <c r="F2405" s="3">
        <v>1000</v>
      </c>
      <c r="G2405" s="3">
        <f t="shared" si="111"/>
        <v>-5.987644015200003E-4</v>
      </c>
      <c r="H2405" s="3" t="str">
        <f t="shared" si="112"/>
        <v>Nonsig</v>
      </c>
      <c r="I2405" s="3">
        <f t="shared" si="113"/>
        <v>-3.7596540884592008E-2</v>
      </c>
    </row>
    <row r="2406" spans="1:9">
      <c r="A2406" s="5" t="s">
        <v>4592</v>
      </c>
      <c r="B2406" s="5" t="str">
        <f>VLOOKUP(A2406,'[1]12'!$A$3:$B$10361, 2, FALSE)</f>
        <v>zinc finger protein 622-like</v>
      </c>
      <c r="C2406" s="3">
        <v>2.1264918168800002E-3</v>
      </c>
      <c r="D2406" s="3">
        <v>701</v>
      </c>
      <c r="E2406" s="3">
        <v>2.7253759465100001E-3</v>
      </c>
      <c r="F2406" s="3">
        <v>1000</v>
      </c>
      <c r="G2406" s="3">
        <f t="shared" si="111"/>
        <v>-5.9888412962999992E-4</v>
      </c>
      <c r="H2406" s="3" t="str">
        <f t="shared" si="112"/>
        <v>Nonsig</v>
      </c>
      <c r="I2406" s="3">
        <f t="shared" si="113"/>
        <v>-0.10776270281425165</v>
      </c>
    </row>
    <row r="2407" spans="1:9">
      <c r="A2407" s="5" t="s">
        <v>4169</v>
      </c>
      <c r="B2407" s="5" t="e">
        <f>VLOOKUP(A2407,'[1]12'!$A$3:$B$10361, 2, FALSE)</f>
        <v>#N/A</v>
      </c>
      <c r="C2407" s="3">
        <v>6.9599174990700001E-3</v>
      </c>
      <c r="D2407" s="3">
        <v>956</v>
      </c>
      <c r="E2407" s="3">
        <v>7.5594054061499999E-3</v>
      </c>
      <c r="F2407" s="3">
        <v>1000</v>
      </c>
      <c r="G2407" s="3">
        <f t="shared" si="111"/>
        <v>-5.9948790707999976E-4</v>
      </c>
      <c r="H2407" s="3" t="str">
        <f t="shared" si="112"/>
        <v>Nonsig</v>
      </c>
      <c r="I2407" s="3">
        <f t="shared" si="113"/>
        <v>-3.5883545270675117E-2</v>
      </c>
    </row>
    <row r="2408" spans="1:9">
      <c r="A2408" s="5" t="s">
        <v>9171</v>
      </c>
      <c r="B2408" s="5" t="str">
        <f>VLOOKUP(A2408,'[1]12'!$A$3:$B$10361, 2, FALSE)</f>
        <v>e3 ubiquitin-protein ligase huwe1</v>
      </c>
      <c r="C2408" s="3">
        <v>1.3508612878899999E-3</v>
      </c>
      <c r="D2408" s="3">
        <v>319</v>
      </c>
      <c r="E2408" s="3">
        <v>1.95039985447E-3</v>
      </c>
      <c r="F2408" s="3">
        <v>1000</v>
      </c>
      <c r="G2408" s="3">
        <f t="shared" si="111"/>
        <v>-5.9953856658000008E-4</v>
      </c>
      <c r="H2408" s="3" t="str">
        <f t="shared" si="112"/>
        <v>Nonsig</v>
      </c>
      <c r="I2408" s="3">
        <f t="shared" si="113"/>
        <v>-0.15951289973896449</v>
      </c>
    </row>
    <row r="2409" spans="1:9">
      <c r="A2409" s="5" t="s">
        <v>8040</v>
      </c>
      <c r="B2409" s="5" t="str">
        <f>VLOOKUP(A2409,'[1]12'!$A$3:$B$10361, 2, FALSE)</f>
        <v>mitochondrial rna isoform a</v>
      </c>
      <c r="C2409" s="3">
        <v>7.4598356784300003E-4</v>
      </c>
      <c r="D2409" s="3">
        <v>397</v>
      </c>
      <c r="E2409" s="3">
        <v>1.3457290610699999E-3</v>
      </c>
      <c r="F2409" s="3">
        <v>1000</v>
      </c>
      <c r="G2409" s="3">
        <f t="shared" si="111"/>
        <v>-5.9974549322699988E-4</v>
      </c>
      <c r="H2409" s="3" t="str">
        <f t="shared" si="112"/>
        <v>Nonsig</v>
      </c>
      <c r="I2409" s="3">
        <f t="shared" si="113"/>
        <v>-0.25622836996234521</v>
      </c>
    </row>
    <row r="2410" spans="1:9">
      <c r="A2410" s="5" t="s">
        <v>1923</v>
      </c>
      <c r="B2410" s="5" t="e">
        <f>VLOOKUP(A2410,'[1]12'!$A$3:$B$10361, 2, FALSE)</f>
        <v>#N/A</v>
      </c>
      <c r="C2410" s="3">
        <v>1.9326459884299999E-2</v>
      </c>
      <c r="D2410" s="3">
        <v>145</v>
      </c>
      <c r="E2410" s="3">
        <v>1.9926242113700001E-2</v>
      </c>
      <c r="F2410" s="3">
        <v>1000</v>
      </c>
      <c r="G2410" s="3">
        <f t="shared" si="111"/>
        <v>-5.9978222940000256E-4</v>
      </c>
      <c r="H2410" s="3" t="str">
        <f t="shared" si="112"/>
        <v>Nonsig</v>
      </c>
      <c r="I2410" s="3">
        <f t="shared" si="113"/>
        <v>-1.3273093292026949E-2</v>
      </c>
    </row>
    <row r="2411" spans="1:9">
      <c r="A2411" s="5" t="s">
        <v>10112</v>
      </c>
      <c r="B2411" s="5" t="e">
        <f>VLOOKUP(A2411,'[1]12'!$A$3:$B$10361, 2, FALSE)</f>
        <v>#N/A</v>
      </c>
      <c r="C2411" s="3">
        <v>3.3429885359799998E-3</v>
      </c>
      <c r="D2411" s="3">
        <v>276</v>
      </c>
      <c r="E2411" s="3">
        <v>3.9427942124300001E-3</v>
      </c>
      <c r="F2411" s="3">
        <v>1000</v>
      </c>
      <c r="G2411" s="3">
        <f t="shared" si="111"/>
        <v>-5.9980567645000031E-4</v>
      </c>
      <c r="H2411" s="3" t="str">
        <f t="shared" si="112"/>
        <v>Nonsig</v>
      </c>
      <c r="I2411" s="3">
        <f t="shared" si="113"/>
        <v>-7.1669223107546309E-2</v>
      </c>
    </row>
    <row r="2412" spans="1:9">
      <c r="A2412" s="5" t="s">
        <v>1629</v>
      </c>
      <c r="B2412" s="5" t="str">
        <f>VLOOKUP(A2412,'[1]12'!$A$3:$B$10361, 2, FALSE)</f>
        <v>s-formylglutathione hydrolase</v>
      </c>
      <c r="C2412" s="3">
        <v>5.1020256842300004E-4</v>
      </c>
      <c r="D2412" s="3">
        <v>183</v>
      </c>
      <c r="E2412" s="3">
        <v>1.1101657737700001E-3</v>
      </c>
      <c r="F2412" s="3">
        <v>1000</v>
      </c>
      <c r="G2412" s="3">
        <f t="shared" si="111"/>
        <v>-5.9996320534700005E-4</v>
      </c>
      <c r="H2412" s="3" t="str">
        <f t="shared" si="112"/>
        <v>Nonsig</v>
      </c>
      <c r="I2412" s="3">
        <f t="shared" si="113"/>
        <v>-0.33764519340253174</v>
      </c>
    </row>
    <row r="2413" spans="1:9">
      <c r="A2413" s="5" t="s">
        <v>3564</v>
      </c>
      <c r="B2413" s="5" t="str">
        <f>VLOOKUP(A2413,'[1]12'!$A$3:$B$10361, 2, FALSE)</f>
        <v>ubiquinol-cytochrome c reductase complex core protein</v>
      </c>
      <c r="C2413" s="3">
        <v>3.6960045433199998E-3</v>
      </c>
      <c r="D2413" s="3">
        <v>827</v>
      </c>
      <c r="E2413" s="3">
        <v>4.2961150793699998E-3</v>
      </c>
      <c r="F2413" s="3">
        <v>1000</v>
      </c>
      <c r="G2413" s="3">
        <f t="shared" si="111"/>
        <v>-6.0011053605000001E-4</v>
      </c>
      <c r="H2413" s="3" t="str">
        <f t="shared" si="112"/>
        <v>Nonsig</v>
      </c>
      <c r="I2413" s="3">
        <f t="shared" si="113"/>
        <v>-6.5343409820769027E-2</v>
      </c>
    </row>
    <row r="2414" spans="1:9">
      <c r="A2414" s="5" t="s">
        <v>9239</v>
      </c>
      <c r="B2414" s="5" t="e">
        <f>VLOOKUP(A2414,'[1]12'!$A$3:$B$10361, 2, FALSE)</f>
        <v>#N/A</v>
      </c>
      <c r="C2414" s="3">
        <v>1.068030379E-3</v>
      </c>
      <c r="D2414" s="3">
        <v>436</v>
      </c>
      <c r="E2414" s="3">
        <v>1.6682298289799999E-3</v>
      </c>
      <c r="F2414" s="3">
        <v>1000</v>
      </c>
      <c r="G2414" s="3">
        <f t="shared" si="111"/>
        <v>-6.0019944997999992E-4</v>
      </c>
      <c r="H2414" s="3" t="str">
        <f t="shared" si="112"/>
        <v>Nonsig</v>
      </c>
      <c r="I2414" s="3">
        <f t="shared" si="113"/>
        <v>-0.19367227646435128</v>
      </c>
    </row>
    <row r="2415" spans="1:9">
      <c r="A2415" s="5" t="s">
        <v>8425</v>
      </c>
      <c r="B2415" s="5" t="e">
        <f>VLOOKUP(A2415,'[1]12'!$A$3:$B$10361, 2, FALSE)</f>
        <v>#N/A</v>
      </c>
      <c r="C2415" s="3">
        <v>1.92438460053E-4</v>
      </c>
      <c r="D2415" s="3">
        <v>91</v>
      </c>
      <c r="E2415" s="3">
        <v>7.92932557638E-4</v>
      </c>
      <c r="F2415" s="3">
        <v>1000</v>
      </c>
      <c r="G2415" s="3">
        <f t="shared" si="111"/>
        <v>-6.00494097585E-4</v>
      </c>
      <c r="H2415" s="3" t="str">
        <f t="shared" si="112"/>
        <v>Nonsig</v>
      </c>
      <c r="I2415" s="3">
        <f t="shared" si="113"/>
        <v>-0.61494437735712504</v>
      </c>
    </row>
    <row r="2416" spans="1:9">
      <c r="A2416" s="5" t="s">
        <v>5297</v>
      </c>
      <c r="B2416" s="5" t="str">
        <f>VLOOKUP(A2416,'[1]12'!$A$3:$B$10361, 2, FALSE)</f>
        <v>tripeptidyl-peptidase 2</v>
      </c>
      <c r="C2416" s="3">
        <v>1.6661546285800001E-3</v>
      </c>
      <c r="D2416" s="3">
        <v>753</v>
      </c>
      <c r="E2416" s="3">
        <v>2.2670416396900002E-3</v>
      </c>
      <c r="F2416" s="3">
        <v>1000</v>
      </c>
      <c r="G2416" s="3">
        <f t="shared" si="111"/>
        <v>-6.0088701111000011E-4</v>
      </c>
      <c r="H2416" s="3" t="str">
        <f t="shared" si="112"/>
        <v>Nonsig</v>
      </c>
      <c r="I2416" s="3">
        <f t="shared" si="113"/>
        <v>-0.13374419313868624</v>
      </c>
    </row>
    <row r="2417" spans="1:9">
      <c r="A2417" s="5" t="s">
        <v>9371</v>
      </c>
      <c r="B2417" s="5" t="e">
        <f>VLOOKUP(A2417,'[1]12'!$A$3:$B$10361, 2, FALSE)</f>
        <v>#N/A</v>
      </c>
      <c r="C2417" s="3">
        <v>7.1408614568899999E-3</v>
      </c>
      <c r="D2417" s="3">
        <v>445</v>
      </c>
      <c r="E2417" s="3">
        <v>7.7419861689900001E-3</v>
      </c>
      <c r="F2417" s="3">
        <v>1000</v>
      </c>
      <c r="G2417" s="3">
        <f t="shared" si="111"/>
        <v>-6.0112471210000025E-4</v>
      </c>
      <c r="H2417" s="3" t="str">
        <f t="shared" si="112"/>
        <v>Nonsig</v>
      </c>
      <c r="I2417" s="3">
        <f t="shared" si="113"/>
        <v>-3.5101783908061589E-2</v>
      </c>
    </row>
    <row r="2418" spans="1:9">
      <c r="A2418" s="5" t="s">
        <v>9015</v>
      </c>
      <c r="B2418" s="5" t="str">
        <f>VLOOKUP(A2418,'[1]12'!$A$3:$B$10361, 2, FALSE)</f>
        <v>ankyrin repeat domain-containing protein 11</v>
      </c>
      <c r="C2418" s="3">
        <v>5.0497752960500003E-4</v>
      </c>
      <c r="D2418" s="3">
        <v>314</v>
      </c>
      <c r="E2418" s="3">
        <v>1.10617068429E-3</v>
      </c>
      <c r="F2418" s="3">
        <v>1000</v>
      </c>
      <c r="G2418" s="3">
        <f t="shared" si="111"/>
        <v>-6.0119315468499992E-4</v>
      </c>
      <c r="H2418" s="3" t="str">
        <f t="shared" si="112"/>
        <v>Nonsig</v>
      </c>
      <c r="I2418" s="3">
        <f t="shared" si="113"/>
        <v>-0.34055009122874513</v>
      </c>
    </row>
    <row r="2419" spans="1:9">
      <c r="A2419" s="5" t="s">
        <v>8039</v>
      </c>
      <c r="B2419" s="5" t="str">
        <f>VLOOKUP(A2419,'[1]12'!$A$3:$B$10361, 2, FALSE)</f>
        <v>retinol dehydrogenase 11</v>
      </c>
      <c r="C2419" s="3">
        <v>1.5278999767600001E-2</v>
      </c>
      <c r="D2419" s="3">
        <v>291</v>
      </c>
      <c r="E2419" s="3">
        <v>1.5880587811000001E-2</v>
      </c>
      <c r="F2419" s="3">
        <v>1000</v>
      </c>
      <c r="G2419" s="3">
        <f t="shared" si="111"/>
        <v>-6.0158804340000073E-4</v>
      </c>
      <c r="H2419" s="3" t="str">
        <f t="shared" si="112"/>
        <v>Nonsig</v>
      </c>
      <c r="I2419" s="3">
        <f t="shared" si="113"/>
        <v>-1.6771649263825628E-2</v>
      </c>
    </row>
    <row r="2420" spans="1:9">
      <c r="A2420" s="5" t="s">
        <v>2996</v>
      </c>
      <c r="B2420" s="5" t="str">
        <f>VLOOKUP(A2420,'[1]12'!$A$3:$B$10361, 2, FALSE)</f>
        <v>gtp-binding protein 1-like</v>
      </c>
      <c r="C2420" s="3">
        <v>1.56255772773E-3</v>
      </c>
      <c r="D2420" s="3">
        <v>764</v>
      </c>
      <c r="E2420" s="3">
        <v>2.1641618380099999E-3</v>
      </c>
      <c r="F2420" s="3">
        <v>1000</v>
      </c>
      <c r="G2420" s="3">
        <f t="shared" si="111"/>
        <v>-6.0160411027999992E-4</v>
      </c>
      <c r="H2420" s="3" t="str">
        <f t="shared" si="112"/>
        <v>Nonsig</v>
      </c>
      <c r="I2420" s="3">
        <f t="shared" si="113"/>
        <v>-0.14145366353531499</v>
      </c>
    </row>
    <row r="2421" spans="1:9">
      <c r="A2421" s="5" t="s">
        <v>3356</v>
      </c>
      <c r="B2421" s="5" t="str">
        <f>VLOOKUP(A2421,'[1]12'!$A$3:$B$10361, 2, FALSE)</f>
        <v>selenophosphate synthetase</v>
      </c>
      <c r="C2421" s="3">
        <v>1.6789033770299999E-3</v>
      </c>
      <c r="D2421" s="3">
        <v>1463</v>
      </c>
      <c r="E2421" s="3">
        <v>2.2808372435099999E-3</v>
      </c>
      <c r="F2421" s="3">
        <v>1000</v>
      </c>
      <c r="G2421" s="3">
        <f t="shared" si="111"/>
        <v>-6.0193386647999997E-4</v>
      </c>
      <c r="H2421" s="3" t="str">
        <f t="shared" si="112"/>
        <v>Nonsig</v>
      </c>
      <c r="I2421" s="3">
        <f t="shared" si="113"/>
        <v>-0.13306859322873282</v>
      </c>
    </row>
    <row r="2422" spans="1:9">
      <c r="A2422" s="5" t="s">
        <v>7341</v>
      </c>
      <c r="B2422" s="5" t="str">
        <f>VLOOKUP(A2422,'[1]12'!$A$3:$B$10361, 2, FALSE)</f>
        <v>30s ribosomal protein s12</v>
      </c>
      <c r="C2422" s="3">
        <v>5.7127668978799997E-3</v>
      </c>
      <c r="D2422" s="3">
        <v>467</v>
      </c>
      <c r="E2422" s="3">
        <v>6.31507004961E-3</v>
      </c>
      <c r="F2422" s="3">
        <v>1000</v>
      </c>
      <c r="G2422" s="3">
        <f t="shared" si="111"/>
        <v>-6.0230315173000031E-4</v>
      </c>
      <c r="H2422" s="3" t="str">
        <f t="shared" si="112"/>
        <v>Nonsig</v>
      </c>
      <c r="I2422" s="3">
        <f t="shared" si="113"/>
        <v>-4.3531668715435304E-2</v>
      </c>
    </row>
    <row r="2423" spans="1:9">
      <c r="A2423" s="5" t="s">
        <v>9652</v>
      </c>
      <c r="B2423" s="5" t="e">
        <f>VLOOKUP(A2423,'[1]12'!$A$3:$B$10361, 2, FALSE)</f>
        <v>#N/A</v>
      </c>
      <c r="C2423" s="3">
        <v>6.8577171542599999E-3</v>
      </c>
      <c r="D2423" s="3">
        <v>424</v>
      </c>
      <c r="E2423" s="3">
        <v>7.4602305832200001E-3</v>
      </c>
      <c r="F2423" s="3">
        <v>1000</v>
      </c>
      <c r="G2423" s="3">
        <f t="shared" si="111"/>
        <v>-6.0251342896000017E-4</v>
      </c>
      <c r="H2423" s="3" t="str">
        <f t="shared" si="112"/>
        <v>Nonsig</v>
      </c>
      <c r="I2423" s="3">
        <f t="shared" si="113"/>
        <v>-3.657268227111992E-2</v>
      </c>
    </row>
    <row r="2424" spans="1:9">
      <c r="A2424" s="5" t="s">
        <v>7054</v>
      </c>
      <c r="B2424" s="5" t="str">
        <f>VLOOKUP(A2424,'[1]12'!$A$3:$B$10361, 2, FALSE)</f>
        <v>copper homeostasis protein cutc homolog</v>
      </c>
      <c r="C2424" s="3">
        <v>8.2929337000400003E-4</v>
      </c>
      <c r="D2424" s="3">
        <v>488</v>
      </c>
      <c r="E2424" s="3">
        <v>1.4321357061200001E-3</v>
      </c>
      <c r="F2424" s="3">
        <v>1000</v>
      </c>
      <c r="G2424" s="3">
        <f t="shared" si="111"/>
        <v>-6.0284233611600008E-4</v>
      </c>
      <c r="H2424" s="3" t="str">
        <f t="shared" si="112"/>
        <v>Nonsig</v>
      </c>
      <c r="I2424" s="3">
        <f t="shared" si="113"/>
        <v>-0.23727597942013703</v>
      </c>
    </row>
    <row r="2425" spans="1:9">
      <c r="A2425" s="5" t="s">
        <v>7954</v>
      </c>
      <c r="B2425" s="5" t="str">
        <f>VLOOKUP(A2425,'[1]12'!$A$3:$B$10361, 2, FALSE)</f>
        <v>tyrosine-protein kinase abl</v>
      </c>
      <c r="C2425" s="3">
        <v>1.59811366702E-3</v>
      </c>
      <c r="D2425" s="3">
        <v>546</v>
      </c>
      <c r="E2425" s="3">
        <v>2.2009906969300001E-3</v>
      </c>
      <c r="F2425" s="3">
        <v>1000</v>
      </c>
      <c r="G2425" s="3">
        <f t="shared" si="111"/>
        <v>-6.0287702991000018E-4</v>
      </c>
      <c r="H2425" s="3" t="str">
        <f t="shared" si="112"/>
        <v>Nonsig</v>
      </c>
      <c r="I2425" s="3">
        <f t="shared" si="113"/>
        <v>-0.13901054130288235</v>
      </c>
    </row>
    <row r="2426" spans="1:9">
      <c r="A2426" s="5" t="s">
        <v>4728</v>
      </c>
      <c r="B2426" s="5" t="e">
        <f>VLOOKUP(A2426,'[1]12'!$A$3:$B$10361, 2, FALSE)</f>
        <v>#N/A</v>
      </c>
      <c r="C2426" s="3">
        <v>4.5024966314800002E-3</v>
      </c>
      <c r="D2426" s="3">
        <v>648</v>
      </c>
      <c r="E2426" s="3">
        <v>5.1057565567800001E-3</v>
      </c>
      <c r="F2426" s="3">
        <v>1000</v>
      </c>
      <c r="G2426" s="3">
        <f t="shared" si="111"/>
        <v>-6.032599252999999E-4</v>
      </c>
      <c r="H2426" s="3" t="str">
        <f t="shared" si="112"/>
        <v>Nonsig</v>
      </c>
      <c r="I2426" s="3">
        <f t="shared" si="113"/>
        <v>-5.460670716092874E-2</v>
      </c>
    </row>
    <row r="2427" spans="1:9">
      <c r="A2427" s="5" t="s">
        <v>7825</v>
      </c>
      <c r="B2427" s="5" t="str">
        <f>VLOOKUP(A2427,'[1]12'!$A$3:$B$10361, 2, FALSE)</f>
        <v>l-2-hydroxyglutarate mitochondrial-like</v>
      </c>
      <c r="C2427" s="3">
        <v>9.1140659504499995E-4</v>
      </c>
      <c r="D2427" s="3">
        <v>378</v>
      </c>
      <c r="E2427" s="3">
        <v>1.5152087955699999E-3</v>
      </c>
      <c r="F2427" s="3">
        <v>1000</v>
      </c>
      <c r="G2427" s="3">
        <f t="shared" si="111"/>
        <v>-6.03802200525E-4</v>
      </c>
      <c r="H2427" s="3" t="str">
        <f t="shared" si="112"/>
        <v>Nonsig</v>
      </c>
      <c r="I2427" s="3">
        <f t="shared" si="113"/>
        <v>-0.22076031582016897</v>
      </c>
    </row>
    <row r="2428" spans="1:9">
      <c r="A2428" s="5" t="s">
        <v>8008</v>
      </c>
      <c r="B2428" s="5" t="str">
        <f>VLOOKUP(A2428,'[1]12'!$A$3:$B$10361, 2, FALSE)</f>
        <v>mariner transposase</v>
      </c>
      <c r="C2428" s="3">
        <v>1.0508283215E-3</v>
      </c>
      <c r="D2428" s="3">
        <v>526</v>
      </c>
      <c r="E2428" s="3">
        <v>1.65480334659E-3</v>
      </c>
      <c r="F2428" s="3">
        <v>1000</v>
      </c>
      <c r="G2428" s="3">
        <f t="shared" si="111"/>
        <v>-6.0397502509000004E-4</v>
      </c>
      <c r="H2428" s="3" t="str">
        <f t="shared" si="112"/>
        <v>Nonsig</v>
      </c>
      <c r="I2428" s="3">
        <f t="shared" si="113"/>
        <v>-0.19721462131837159</v>
      </c>
    </row>
    <row r="2429" spans="1:9">
      <c r="A2429" s="5" t="s">
        <v>10507</v>
      </c>
      <c r="B2429" s="5" t="str">
        <f>VLOOKUP(A2429,'[1]12'!$A$3:$B$10361, 2, FALSE)</f>
        <v>exportin 7</v>
      </c>
      <c r="C2429" s="3">
        <v>9.6247085422900003E-4</v>
      </c>
      <c r="D2429" s="3">
        <v>229</v>
      </c>
      <c r="E2429" s="3">
        <v>1.56653777094E-3</v>
      </c>
      <c r="F2429" s="3">
        <v>1000</v>
      </c>
      <c r="G2429" s="3">
        <f t="shared" si="111"/>
        <v>-6.0406691671099997E-4</v>
      </c>
      <c r="H2429" s="3" t="str">
        <f t="shared" si="112"/>
        <v>Nonsig</v>
      </c>
      <c r="I2429" s="3">
        <f t="shared" si="113"/>
        <v>-0.21155328368817988</v>
      </c>
    </row>
    <row r="2430" spans="1:9">
      <c r="A2430" s="5" t="s">
        <v>8827</v>
      </c>
      <c r="B2430" s="5" t="e">
        <f>VLOOKUP(A2430,'[1]12'!$A$3:$B$10361, 2, FALSE)</f>
        <v>#N/A</v>
      </c>
      <c r="C2430" s="3">
        <v>1.75718262157E-3</v>
      </c>
      <c r="D2430" s="3">
        <v>456</v>
      </c>
      <c r="E2430" s="3">
        <v>2.36139190906E-3</v>
      </c>
      <c r="F2430" s="3">
        <v>1000</v>
      </c>
      <c r="G2430" s="3">
        <f t="shared" si="111"/>
        <v>-6.0420928748999999E-4</v>
      </c>
      <c r="H2430" s="3" t="str">
        <f t="shared" si="112"/>
        <v>Nonsig</v>
      </c>
      <c r="I2430" s="3">
        <f t="shared" si="113"/>
        <v>-0.12835117139583635</v>
      </c>
    </row>
    <row r="2431" spans="1:9">
      <c r="A2431" s="5" t="s">
        <v>5081</v>
      </c>
      <c r="B2431" s="5" t="str">
        <f>VLOOKUP(A2431,'[1]12'!$A$3:$B$10361, 2, FALSE)</f>
        <v>kiaa0152 homolog precursor</v>
      </c>
      <c r="C2431" s="3">
        <v>1.10850234811E-3</v>
      </c>
      <c r="D2431" s="3">
        <v>838</v>
      </c>
      <c r="E2431" s="3">
        <v>1.7127859257800001E-3</v>
      </c>
      <c r="F2431" s="3">
        <v>1000</v>
      </c>
      <c r="G2431" s="3">
        <f t="shared" si="111"/>
        <v>-6.0428357767000011E-4</v>
      </c>
      <c r="H2431" s="3" t="str">
        <f t="shared" si="112"/>
        <v>Nonsig</v>
      </c>
      <c r="I2431" s="3">
        <f t="shared" si="113"/>
        <v>-0.18896646823233196</v>
      </c>
    </row>
    <row r="2432" spans="1:9">
      <c r="A2432" s="5" t="s">
        <v>4319</v>
      </c>
      <c r="B2432" s="5" t="str">
        <f>VLOOKUP(A2432,'[1]12'!$A$3:$B$10361, 2, FALSE)</f>
        <v>hypothetical conserved protein</v>
      </c>
      <c r="C2432" s="3">
        <v>2.0411091606999999E-3</v>
      </c>
      <c r="D2432" s="3">
        <v>657</v>
      </c>
      <c r="E2432" s="3">
        <v>2.6454792881000001E-3</v>
      </c>
      <c r="F2432" s="3">
        <v>1000</v>
      </c>
      <c r="G2432" s="3">
        <f t="shared" si="111"/>
        <v>-6.0437012740000018E-4</v>
      </c>
      <c r="H2432" s="3" t="str">
        <f t="shared" si="112"/>
        <v>Nonsig</v>
      </c>
      <c r="I2432" s="3">
        <f t="shared" si="113"/>
        <v>-0.11263813384685353</v>
      </c>
    </row>
    <row r="2433" spans="1:9">
      <c r="A2433" s="5" t="s">
        <v>8464</v>
      </c>
      <c r="B2433" s="5" t="e">
        <f>VLOOKUP(A2433,'[1]12'!$A$3:$B$10361, 2, FALSE)</f>
        <v>#N/A</v>
      </c>
      <c r="C2433" s="3">
        <v>2.1159727655200001E-3</v>
      </c>
      <c r="D2433" s="3">
        <v>530</v>
      </c>
      <c r="E2433" s="3">
        <v>2.7218582808599999E-3</v>
      </c>
      <c r="F2433" s="3">
        <v>1000</v>
      </c>
      <c r="G2433" s="3">
        <f t="shared" si="111"/>
        <v>-6.0588551533999986E-4</v>
      </c>
      <c r="H2433" s="3" t="str">
        <f t="shared" si="112"/>
        <v>Nonsig</v>
      </c>
      <c r="I2433" s="3">
        <f t="shared" si="113"/>
        <v>-0.10935543538505438</v>
      </c>
    </row>
    <row r="2434" spans="1:9">
      <c r="A2434" s="5" t="s">
        <v>8003</v>
      </c>
      <c r="B2434" s="5" t="e">
        <f>VLOOKUP(A2434,'[1]12'!$A$3:$B$10361, 2, FALSE)</f>
        <v>#N/A</v>
      </c>
      <c r="C2434" s="3">
        <v>2.3928213769300001E-3</v>
      </c>
      <c r="D2434" s="3">
        <v>517</v>
      </c>
      <c r="E2434" s="3">
        <v>2.9992366206600001E-3</v>
      </c>
      <c r="F2434" s="3">
        <v>1000</v>
      </c>
      <c r="G2434" s="3">
        <f t="shared" ref="G2434:G2497" si="114">C2434-E2434</f>
        <v>-6.0641524373000006E-4</v>
      </c>
      <c r="H2434" s="3" t="str">
        <f t="shared" ref="H2434:H2497" si="115">IF(G2434 &gt; 0, "Sig", "Nonsig")</f>
        <v>Nonsig</v>
      </c>
      <c r="I2434" s="3">
        <f t="shared" ref="I2434:I2497" si="116">LOG(C2434/E2434)</f>
        <v>-9.8100450248542664E-2</v>
      </c>
    </row>
    <row r="2435" spans="1:9">
      <c r="A2435" s="5" t="s">
        <v>2766</v>
      </c>
      <c r="B2435" s="5" t="str">
        <f>VLOOKUP(A2435,'[1]12'!$A$3:$B$10361, 2, FALSE)</f>
        <v>protein peanut-like</v>
      </c>
      <c r="C2435" s="3">
        <v>6.2244396044499996E-3</v>
      </c>
      <c r="D2435" s="3">
        <v>2095</v>
      </c>
      <c r="E2435" s="3">
        <v>6.8309069210700001E-3</v>
      </c>
      <c r="F2435" s="3">
        <v>1000</v>
      </c>
      <c r="G2435" s="3">
        <f t="shared" si="114"/>
        <v>-6.0646731662000047E-4</v>
      </c>
      <c r="H2435" s="3" t="str">
        <f t="shared" si="115"/>
        <v>Nonsig</v>
      </c>
      <c r="I2435" s="3">
        <f t="shared" si="116"/>
        <v>-4.0378110265402091E-2</v>
      </c>
    </row>
    <row r="2436" spans="1:9">
      <c r="A2436" s="5" t="s">
        <v>7233</v>
      </c>
      <c r="B2436" s="5" t="str">
        <f>VLOOKUP(A2436,'[1]12'!$A$3:$B$10361, 2, FALSE)</f>
        <v>ribonuclease h1</v>
      </c>
      <c r="C2436" s="3">
        <v>9.0307315961399997E-4</v>
      </c>
      <c r="D2436" s="3">
        <v>172</v>
      </c>
      <c r="E2436" s="3">
        <v>1.5100821473400001E-3</v>
      </c>
      <c r="F2436" s="3">
        <v>1000</v>
      </c>
      <c r="G2436" s="3">
        <f t="shared" si="114"/>
        <v>-6.0700898772600008E-4</v>
      </c>
      <c r="H2436" s="3" t="str">
        <f t="shared" si="115"/>
        <v>Nonsig</v>
      </c>
      <c r="I2436" s="3">
        <f t="shared" si="116"/>
        <v>-0.22327763849925614</v>
      </c>
    </row>
    <row r="2437" spans="1:9">
      <c r="A2437" s="5" t="s">
        <v>6761</v>
      </c>
      <c r="B2437" s="5" t="str">
        <f>VLOOKUP(A2437,'[1]12'!$A$3:$B$10361, 2, FALSE)</f>
        <v>cytidine deaminase-like</v>
      </c>
      <c r="C2437" s="3">
        <v>1.10027100668E-3</v>
      </c>
      <c r="D2437" s="3">
        <v>517</v>
      </c>
      <c r="E2437" s="3">
        <v>1.7076187828799999E-3</v>
      </c>
      <c r="F2437" s="3">
        <v>1000</v>
      </c>
      <c r="G2437" s="3">
        <f t="shared" si="114"/>
        <v>-6.0734777619999994E-4</v>
      </c>
      <c r="H2437" s="3" t="str">
        <f t="shared" si="115"/>
        <v>Nonsig</v>
      </c>
      <c r="I2437" s="3">
        <f t="shared" si="116"/>
        <v>-0.19089125417667435</v>
      </c>
    </row>
    <row r="2438" spans="1:9">
      <c r="A2438" s="5" t="s">
        <v>10095</v>
      </c>
      <c r="B2438" s="5" t="str">
        <f>VLOOKUP(A2438,'[1]12'!$A$3:$B$10361, 2, FALSE)</f>
        <v>prefoldin subunit 4-like</v>
      </c>
      <c r="C2438" s="3">
        <v>1.08242379609E-3</v>
      </c>
      <c r="D2438" s="3">
        <v>341</v>
      </c>
      <c r="E2438" s="3">
        <v>1.6898288951599999E-3</v>
      </c>
      <c r="F2438" s="3">
        <v>1000</v>
      </c>
      <c r="G2438" s="3">
        <f t="shared" si="114"/>
        <v>-6.0740509906999991E-4</v>
      </c>
      <c r="H2438" s="3" t="str">
        <f t="shared" si="115"/>
        <v>Nonsig</v>
      </c>
      <c r="I2438" s="3">
        <f t="shared" si="116"/>
        <v>-0.19344540078117381</v>
      </c>
    </row>
    <row r="2439" spans="1:9">
      <c r="A2439" s="5" t="s">
        <v>7657</v>
      </c>
      <c r="B2439" s="5" t="str">
        <f>VLOOKUP(A2439,'[1]12'!$A$3:$B$10361, 2, FALSE)</f>
        <v>10 kda heat shock mitochondrial-like</v>
      </c>
      <c r="C2439" s="3">
        <v>1.48613417799E-3</v>
      </c>
      <c r="D2439" s="3">
        <v>390</v>
      </c>
      <c r="E2439" s="3">
        <v>2.09373965311E-3</v>
      </c>
      <c r="F2439" s="3">
        <v>1000</v>
      </c>
      <c r="G2439" s="3">
        <f t="shared" si="114"/>
        <v>-6.0760547511999998E-4</v>
      </c>
      <c r="H2439" s="3" t="str">
        <f t="shared" si="115"/>
        <v>Nonsig</v>
      </c>
      <c r="I2439" s="3">
        <f t="shared" si="116"/>
        <v>-0.14886465601650795</v>
      </c>
    </row>
    <row r="2440" spans="1:9">
      <c r="A2440" s="5" t="s">
        <v>4115</v>
      </c>
      <c r="B2440" s="5" t="str">
        <f>VLOOKUP(A2440,'[1]12'!$A$3:$B$10361, 2, FALSE)</f>
        <v>chitin deacetylase 1</v>
      </c>
      <c r="C2440" s="3">
        <v>5.7524142705800002E-3</v>
      </c>
      <c r="D2440" s="3">
        <v>1083</v>
      </c>
      <c r="E2440" s="3">
        <v>6.3602539007399997E-3</v>
      </c>
      <c r="F2440" s="3">
        <v>1000</v>
      </c>
      <c r="G2440" s="3">
        <f t="shared" si="114"/>
        <v>-6.0783963015999948E-4</v>
      </c>
      <c r="H2440" s="3" t="str">
        <f t="shared" si="115"/>
        <v>Nonsig</v>
      </c>
      <c r="I2440" s="3">
        <f t="shared" si="116"/>
        <v>-4.3624297981114606E-2</v>
      </c>
    </row>
    <row r="2441" spans="1:9">
      <c r="A2441" s="5" t="s">
        <v>7240</v>
      </c>
      <c r="B2441" s="5" t="str">
        <f>VLOOKUP(A2441,'[1]12'!$A$3:$B$10361, 2, FALSE)</f>
        <v>rb1-inducible coiled-coil protein 1</v>
      </c>
      <c r="C2441" s="3">
        <v>3.15234102608E-3</v>
      </c>
      <c r="D2441" s="3">
        <v>482</v>
      </c>
      <c r="E2441" s="3">
        <v>3.7603773255300002E-3</v>
      </c>
      <c r="F2441" s="3">
        <v>1000</v>
      </c>
      <c r="G2441" s="3">
        <f t="shared" si="114"/>
        <v>-6.0803629945000012E-4</v>
      </c>
      <c r="H2441" s="3" t="str">
        <f t="shared" si="115"/>
        <v>Nonsig</v>
      </c>
      <c r="I2441" s="3">
        <f t="shared" si="116"/>
        <v>-7.6598231154023672E-2</v>
      </c>
    </row>
    <row r="2442" spans="1:9">
      <c r="A2442" s="5" t="s">
        <v>3526</v>
      </c>
      <c r="B2442" s="5" t="str">
        <f>VLOOKUP(A2442,'[1]12'!$A$3:$B$10361, 2, FALSE)</f>
        <v>cytochrome p450-like protein</v>
      </c>
      <c r="C2442" s="3">
        <v>1.8655794476700001E-3</v>
      </c>
      <c r="D2442" s="3">
        <v>887</v>
      </c>
      <c r="E2442" s="3">
        <v>2.4740792437499999E-3</v>
      </c>
      <c r="F2442" s="3">
        <v>1000</v>
      </c>
      <c r="G2442" s="3">
        <f t="shared" si="114"/>
        <v>-6.0849979607999986E-4</v>
      </c>
      <c r="H2442" s="3" t="str">
        <f t="shared" si="115"/>
        <v>Nonsig</v>
      </c>
      <c r="I2442" s="3">
        <f t="shared" si="116"/>
        <v>-0.12259985713155426</v>
      </c>
    </row>
    <row r="2443" spans="1:9">
      <c r="A2443" s="5" t="s">
        <v>9535</v>
      </c>
      <c r="B2443" s="5" t="str">
        <f>VLOOKUP(A2443,'[1]12'!$A$3:$B$10361, 2, FALSE)</f>
        <v>isoform d</v>
      </c>
      <c r="C2443" s="3">
        <v>1.16110914462E-3</v>
      </c>
      <c r="D2443" s="3">
        <v>207</v>
      </c>
      <c r="E2443" s="3">
        <v>1.76995245231E-3</v>
      </c>
      <c r="F2443" s="3">
        <v>1000</v>
      </c>
      <c r="G2443" s="3">
        <f t="shared" si="114"/>
        <v>-6.0884330768999997E-4</v>
      </c>
      <c r="H2443" s="3" t="str">
        <f t="shared" si="115"/>
        <v>Nonsig</v>
      </c>
      <c r="I2443" s="3">
        <f t="shared" si="116"/>
        <v>-0.18308855423474901</v>
      </c>
    </row>
    <row r="2444" spans="1:9">
      <c r="A2444" s="5" t="s">
        <v>4467</v>
      </c>
      <c r="B2444" s="5" t="str">
        <f>VLOOKUP(A2444,'[1]12'!$A$3:$B$10361, 2, FALSE)</f>
        <v>sugar transporter sweet1-like</v>
      </c>
      <c r="C2444" s="3">
        <v>4.5013916609599998E-3</v>
      </c>
      <c r="D2444" s="3">
        <v>852</v>
      </c>
      <c r="E2444" s="3">
        <v>5.1102593676600003E-3</v>
      </c>
      <c r="F2444" s="3">
        <v>1000</v>
      </c>
      <c r="G2444" s="3">
        <f t="shared" si="114"/>
        <v>-6.0886770670000052E-4</v>
      </c>
      <c r="H2444" s="3" t="str">
        <f t="shared" si="115"/>
        <v>Nonsig</v>
      </c>
      <c r="I2444" s="3">
        <f t="shared" si="116"/>
        <v>-5.5096140957901607E-2</v>
      </c>
    </row>
    <row r="2445" spans="1:9">
      <c r="A2445" s="5" t="s">
        <v>7710</v>
      </c>
      <c r="B2445" s="5" t="e">
        <f>VLOOKUP(A2445,'[1]12'!$A$3:$B$10361, 2, FALSE)</f>
        <v>#N/A</v>
      </c>
      <c r="C2445" s="3">
        <v>4.7540944908700004E-3</v>
      </c>
      <c r="D2445" s="3">
        <v>545</v>
      </c>
      <c r="E2445" s="3">
        <v>5.3630516118900002E-3</v>
      </c>
      <c r="F2445" s="3">
        <v>1000</v>
      </c>
      <c r="G2445" s="3">
        <f t="shared" si="114"/>
        <v>-6.0895712101999983E-4</v>
      </c>
      <c r="H2445" s="3" t="str">
        <f t="shared" si="115"/>
        <v>Nonsig</v>
      </c>
      <c r="I2445" s="3">
        <f t="shared" si="116"/>
        <v>-5.2344167084767239E-2</v>
      </c>
    </row>
    <row r="2446" spans="1:9">
      <c r="A2446" s="5" t="s">
        <v>2568</v>
      </c>
      <c r="B2446" s="5" t="str">
        <f>VLOOKUP(A2446,'[1]12'!$A$3:$B$10361, 2, FALSE)</f>
        <v>electron transfer flavoprotein-ubiquinone mitochondrial-like</v>
      </c>
      <c r="C2446" s="3">
        <v>5.8524723022600001E-3</v>
      </c>
      <c r="D2446" s="3">
        <v>2081</v>
      </c>
      <c r="E2446" s="3">
        <v>6.4615540822899999E-3</v>
      </c>
      <c r="F2446" s="3">
        <v>1000</v>
      </c>
      <c r="G2446" s="3">
        <f t="shared" si="114"/>
        <v>-6.0908178002999983E-4</v>
      </c>
      <c r="H2446" s="3" t="str">
        <f t="shared" si="115"/>
        <v>Nonsig</v>
      </c>
      <c r="I2446" s="3">
        <f t="shared" si="116"/>
        <v>-4.2997616652493423E-2</v>
      </c>
    </row>
    <row r="2447" spans="1:9">
      <c r="A2447" s="5" t="s">
        <v>3721</v>
      </c>
      <c r="B2447" s="5" t="str">
        <f>VLOOKUP(A2447,'[1]12'!$A$3:$B$10361, 2, FALSE)</f>
        <v>nadh dehydrogenase iron-sulfur protein mitochondrial</v>
      </c>
      <c r="C2447" s="3">
        <v>1.3299386855200001E-3</v>
      </c>
      <c r="D2447" s="3">
        <v>802</v>
      </c>
      <c r="E2447" s="3">
        <v>1.939385179E-3</v>
      </c>
      <c r="F2447" s="3">
        <v>1000</v>
      </c>
      <c r="G2447" s="3">
        <f t="shared" si="114"/>
        <v>-6.0944649347999995E-4</v>
      </c>
      <c r="H2447" s="3" t="str">
        <f t="shared" si="115"/>
        <v>Nonsig</v>
      </c>
      <c r="I2447" s="3">
        <f t="shared" si="116"/>
        <v>-0.16383245331278998</v>
      </c>
    </row>
    <row r="2448" spans="1:9">
      <c r="A2448" s="5" t="s">
        <v>4145</v>
      </c>
      <c r="B2448" s="5" t="str">
        <f>VLOOKUP(A2448,'[1]12'!$A$3:$B$10361, 2, FALSE)</f>
        <v>elongator complex protein 4</v>
      </c>
      <c r="C2448" s="3">
        <v>1.1728445388300001E-3</v>
      </c>
      <c r="D2448" s="3">
        <v>603</v>
      </c>
      <c r="E2448" s="3">
        <v>1.78246154695E-3</v>
      </c>
      <c r="F2448" s="3">
        <v>1000</v>
      </c>
      <c r="G2448" s="3">
        <f t="shared" si="114"/>
        <v>-6.0961700811999991E-4</v>
      </c>
      <c r="H2448" s="3" t="str">
        <f t="shared" si="115"/>
        <v>Nonsig</v>
      </c>
      <c r="I2448" s="3">
        <f t="shared" si="116"/>
        <v>-0.1817797196235125</v>
      </c>
    </row>
    <row r="2449" spans="1:9">
      <c r="A2449" s="5" t="s">
        <v>5863</v>
      </c>
      <c r="B2449" s="5" t="str">
        <f>VLOOKUP(A2449,'[1]12'!$A$3:$B$10361, 2, FALSE)</f>
        <v>transducin beta-like protein 3-like</v>
      </c>
      <c r="C2449" s="3">
        <v>2.8076064485600002E-3</v>
      </c>
      <c r="D2449" s="3">
        <v>554</v>
      </c>
      <c r="E2449" s="3">
        <v>3.41756559894E-3</v>
      </c>
      <c r="F2449" s="3">
        <v>1000</v>
      </c>
      <c r="G2449" s="3">
        <f t="shared" si="114"/>
        <v>-6.0995915037999988E-4</v>
      </c>
      <c r="H2449" s="3" t="str">
        <f t="shared" si="115"/>
        <v>Nonsig</v>
      </c>
      <c r="I2449" s="3">
        <f t="shared" si="116"/>
        <v>-8.5380628209382747E-2</v>
      </c>
    </row>
    <row r="2450" spans="1:9">
      <c r="A2450" s="5" t="s">
        <v>6605</v>
      </c>
      <c r="B2450" s="5" t="str">
        <f>VLOOKUP(A2450,'[1]12'!$A$3:$B$10361, 2, FALSE)</f>
        <v>isoform a</v>
      </c>
      <c r="C2450" s="3">
        <v>2.44518108474E-3</v>
      </c>
      <c r="D2450" s="3">
        <v>307</v>
      </c>
      <c r="E2450" s="3">
        <v>3.0553031550299998E-3</v>
      </c>
      <c r="F2450" s="3">
        <v>1000</v>
      </c>
      <c r="G2450" s="3">
        <f t="shared" si="114"/>
        <v>-6.1012207028999978E-4</v>
      </c>
      <c r="H2450" s="3" t="str">
        <f t="shared" si="115"/>
        <v>Nonsig</v>
      </c>
      <c r="I2450" s="3">
        <f t="shared" si="116"/>
        <v>-9.6743280985015528E-2</v>
      </c>
    </row>
    <row r="2451" spans="1:9">
      <c r="A2451" s="5" t="s">
        <v>9134</v>
      </c>
      <c r="B2451" s="5" t="str">
        <f>VLOOKUP(A2451,'[1]12'!$A$3:$B$10361, 2, FALSE)</f>
        <v>ras-related c3 botulinum toxin substrate 1 (rho small gtp binding protein rac1)</v>
      </c>
      <c r="C2451" s="3">
        <v>5.9111093406800002E-3</v>
      </c>
      <c r="D2451" s="3">
        <v>452</v>
      </c>
      <c r="E2451" s="3">
        <v>6.5213309244600004E-3</v>
      </c>
      <c r="F2451" s="3">
        <v>1000</v>
      </c>
      <c r="G2451" s="3">
        <f t="shared" si="114"/>
        <v>-6.1022158378000024E-4</v>
      </c>
      <c r="H2451" s="3" t="str">
        <f t="shared" si="115"/>
        <v>Nonsig</v>
      </c>
      <c r="I2451" s="3">
        <f t="shared" si="116"/>
        <v>-4.2667246227722083E-2</v>
      </c>
    </row>
    <row r="2452" spans="1:9">
      <c r="A2452" s="5" t="s">
        <v>8951</v>
      </c>
      <c r="B2452" s="5" t="str">
        <f>VLOOKUP(A2452,'[1]12'!$A$3:$B$10361, 2, FALSE)</f>
        <v>zinc finger bed domain-containing protein 1-like</v>
      </c>
      <c r="C2452" s="3">
        <v>8.3880188886900006E-3</v>
      </c>
      <c r="D2452" s="3">
        <v>247</v>
      </c>
      <c r="E2452" s="3">
        <v>8.9984547210000005E-3</v>
      </c>
      <c r="F2452" s="3">
        <v>1000</v>
      </c>
      <c r="G2452" s="3">
        <f t="shared" si="114"/>
        <v>-6.1043583230999988E-4</v>
      </c>
      <c r="H2452" s="3" t="str">
        <f t="shared" si="115"/>
        <v>Nonsig</v>
      </c>
      <c r="I2452" s="3">
        <f t="shared" si="116"/>
        <v>-3.0508535920733149E-2</v>
      </c>
    </row>
    <row r="2453" spans="1:9">
      <c r="A2453" s="5" t="s">
        <v>9178</v>
      </c>
      <c r="B2453" s="5" t="e">
        <f>VLOOKUP(A2453,'[1]12'!$A$3:$B$10361, 2, FALSE)</f>
        <v>#N/A</v>
      </c>
      <c r="C2453" s="3">
        <v>1.2963824621E-3</v>
      </c>
      <c r="D2453" s="3">
        <v>446</v>
      </c>
      <c r="E2453" s="3">
        <v>1.9070454262900001E-3</v>
      </c>
      <c r="F2453" s="3">
        <v>1000</v>
      </c>
      <c r="G2453" s="3">
        <f t="shared" si="114"/>
        <v>-6.1066296419000007E-4</v>
      </c>
      <c r="H2453" s="3" t="str">
        <f t="shared" si="115"/>
        <v>Nonsig</v>
      </c>
      <c r="I2453" s="3">
        <f t="shared" si="116"/>
        <v>-0.16762789105293036</v>
      </c>
    </row>
    <row r="2454" spans="1:9">
      <c r="A2454" s="5" t="s">
        <v>10150</v>
      </c>
      <c r="B2454" s="5" t="str">
        <f>VLOOKUP(A2454,'[1]12'!$A$3:$B$10361, 2, FALSE)</f>
        <v>phosphatidylinositol 4-kinase</v>
      </c>
      <c r="C2454" s="3">
        <v>1.06668970384E-3</v>
      </c>
      <c r="D2454" s="3">
        <v>218</v>
      </c>
      <c r="E2454" s="3">
        <v>1.67740237301E-3</v>
      </c>
      <c r="F2454" s="3">
        <v>1000</v>
      </c>
      <c r="G2454" s="3">
        <f t="shared" si="114"/>
        <v>-6.1071266917000003E-4</v>
      </c>
      <c r="H2454" s="3" t="str">
        <f t="shared" si="115"/>
        <v>Nonsig</v>
      </c>
      <c r="I2454" s="3">
        <f t="shared" si="116"/>
        <v>-0.19659914996650862</v>
      </c>
    </row>
    <row r="2455" spans="1:9">
      <c r="A2455" s="5" t="s">
        <v>4555</v>
      </c>
      <c r="B2455" s="5" t="e">
        <f>VLOOKUP(A2455,'[1]12'!$A$3:$B$10361, 2, FALSE)</f>
        <v>#N/A</v>
      </c>
      <c r="C2455" s="3">
        <v>3.2728930393399998E-3</v>
      </c>
      <c r="D2455" s="3">
        <v>975</v>
      </c>
      <c r="E2455" s="3">
        <v>3.8839322453299999E-3</v>
      </c>
      <c r="F2455" s="3">
        <v>1000</v>
      </c>
      <c r="G2455" s="3">
        <f t="shared" si="114"/>
        <v>-6.1103920599000008E-4</v>
      </c>
      <c r="H2455" s="3" t="str">
        <f t="shared" si="115"/>
        <v>Nonsig</v>
      </c>
      <c r="I2455" s="3">
        <f t="shared" si="116"/>
        <v>-7.4339832631393196E-2</v>
      </c>
    </row>
    <row r="2456" spans="1:9">
      <c r="A2456" s="5" t="s">
        <v>5917</v>
      </c>
      <c r="B2456" s="5" t="str">
        <f>VLOOKUP(A2456,'[1]12'!$A$3:$B$10361, 2, FALSE)</f>
        <v>mariner transposase</v>
      </c>
      <c r="C2456" s="3">
        <v>1.5385581322000001E-3</v>
      </c>
      <c r="D2456" s="3">
        <v>714</v>
      </c>
      <c r="E2456" s="3">
        <v>2.1502580453500002E-3</v>
      </c>
      <c r="F2456" s="3">
        <v>1000</v>
      </c>
      <c r="G2456" s="3">
        <f t="shared" si="114"/>
        <v>-6.1169991315000011E-4</v>
      </c>
      <c r="H2456" s="3" t="str">
        <f t="shared" si="115"/>
        <v>Nonsig</v>
      </c>
      <c r="I2456" s="3">
        <f t="shared" si="116"/>
        <v>-0.14537667120213785</v>
      </c>
    </row>
    <row r="2457" spans="1:9">
      <c r="A2457" s="5" t="s">
        <v>2588</v>
      </c>
      <c r="B2457" s="5" t="str">
        <f>VLOOKUP(A2457,'[1]12'!$A$3:$B$10361, 2, FALSE)</f>
        <v>amp dependent coa ligase</v>
      </c>
      <c r="C2457" s="3">
        <v>3.1158030445299998E-3</v>
      </c>
      <c r="D2457" s="3">
        <v>2091</v>
      </c>
      <c r="E2457" s="3">
        <v>3.7275671260200002E-3</v>
      </c>
      <c r="F2457" s="3">
        <v>1000</v>
      </c>
      <c r="G2457" s="3">
        <f t="shared" si="114"/>
        <v>-6.117640814900004E-4</v>
      </c>
      <c r="H2457" s="3" t="str">
        <f t="shared" si="115"/>
        <v>Nonsig</v>
      </c>
      <c r="I2457" s="3">
        <f t="shared" si="116"/>
        <v>-7.7855475630420196E-2</v>
      </c>
    </row>
    <row r="2458" spans="1:9">
      <c r="A2458" s="5" t="s">
        <v>9461</v>
      </c>
      <c r="B2458" s="5" t="str">
        <f>VLOOKUP(A2458,'[1]12'!$A$3:$B$10361, 2, FALSE)</f>
        <v>3-hydroxyisobutyrate dehydrogenase</v>
      </c>
      <c r="C2458" s="3">
        <v>2.4573420624E-3</v>
      </c>
      <c r="D2458" s="3">
        <v>273</v>
      </c>
      <c r="E2458" s="3">
        <v>3.0691906511000002E-3</v>
      </c>
      <c r="F2458" s="3">
        <v>1000</v>
      </c>
      <c r="G2458" s="3">
        <f t="shared" si="114"/>
        <v>-6.1184858870000011E-4</v>
      </c>
      <c r="H2458" s="3" t="str">
        <f t="shared" si="115"/>
        <v>Nonsig</v>
      </c>
      <c r="I2458" s="3">
        <f t="shared" si="116"/>
        <v>-9.6558252101188249E-2</v>
      </c>
    </row>
    <row r="2459" spans="1:9">
      <c r="A2459" s="5" t="s">
        <v>1741</v>
      </c>
      <c r="B2459" s="5" t="str">
        <f>VLOOKUP(A2459,'[1]12'!$A$3:$B$10361, 2, FALSE)</f>
        <v>lactosylceramide 4-alpha-galactosyltransferase-like</v>
      </c>
      <c r="C2459" s="3">
        <v>1.12329799232E-2</v>
      </c>
      <c r="D2459" s="3">
        <v>1055</v>
      </c>
      <c r="E2459" s="3">
        <v>1.18452175477E-2</v>
      </c>
      <c r="F2459" s="3">
        <v>1000</v>
      </c>
      <c r="G2459" s="3">
        <f t="shared" si="114"/>
        <v>-6.1223762450000017E-4</v>
      </c>
      <c r="H2459" s="3" t="str">
        <f t="shared" si="115"/>
        <v>Nonsig</v>
      </c>
      <c r="I2459" s="3">
        <f t="shared" si="116"/>
        <v>-2.3048058660738269E-2</v>
      </c>
    </row>
    <row r="2460" spans="1:9">
      <c r="A2460" s="5" t="s">
        <v>4070</v>
      </c>
      <c r="B2460" s="5" t="str">
        <f>VLOOKUP(A2460,'[1]12'!$A$3:$B$10361, 2, FALSE)</f>
        <v>methionine sulfoxide reductase</v>
      </c>
      <c r="C2460" s="3">
        <v>3.36114795801E-3</v>
      </c>
      <c r="D2460" s="3">
        <v>548</v>
      </c>
      <c r="E2460" s="3">
        <v>3.9734300423799997E-3</v>
      </c>
      <c r="F2460" s="3">
        <v>1000</v>
      </c>
      <c r="G2460" s="3">
        <f t="shared" si="114"/>
        <v>-6.1228208436999972E-4</v>
      </c>
      <c r="H2460" s="3" t="str">
        <f t="shared" si="115"/>
        <v>Nonsig</v>
      </c>
      <c r="I2460" s="3">
        <f t="shared" si="116"/>
        <v>-7.2677940508248176E-2</v>
      </c>
    </row>
    <row r="2461" spans="1:9">
      <c r="A2461" s="5" t="s">
        <v>9194</v>
      </c>
      <c r="B2461" s="5" t="str">
        <f>VLOOKUP(A2461,'[1]12'!$A$3:$B$10361, 2, FALSE)</f>
        <v>eukaryotic translation initiation factor 4e nuclear import factor 1</v>
      </c>
      <c r="C2461" s="3">
        <v>8.3249439814300004E-4</v>
      </c>
      <c r="D2461" s="3">
        <v>292</v>
      </c>
      <c r="E2461" s="3">
        <v>1.4449788099799999E-3</v>
      </c>
      <c r="F2461" s="3">
        <v>1000</v>
      </c>
      <c r="G2461" s="3">
        <f t="shared" si="114"/>
        <v>-6.1248441183699989E-4</v>
      </c>
      <c r="H2461" s="3" t="str">
        <f t="shared" si="115"/>
        <v>Nonsig</v>
      </c>
      <c r="I2461" s="3">
        <f t="shared" si="116"/>
        <v>-0.23948015856981442</v>
      </c>
    </row>
    <row r="2462" spans="1:9">
      <c r="A2462" s="5" t="s">
        <v>4673</v>
      </c>
      <c r="B2462" s="5" t="e">
        <f>VLOOKUP(A2462,'[1]12'!$A$3:$B$10361, 2, FALSE)</f>
        <v>#N/A</v>
      </c>
      <c r="C2462" s="3">
        <v>2.69230385331E-3</v>
      </c>
      <c r="D2462" s="3">
        <v>710</v>
      </c>
      <c r="E2462" s="3">
        <v>3.3048163054800002E-3</v>
      </c>
      <c r="F2462" s="3">
        <v>1000</v>
      </c>
      <c r="G2462" s="3">
        <f t="shared" si="114"/>
        <v>-6.1251245217000018E-4</v>
      </c>
      <c r="H2462" s="3" t="str">
        <f t="shared" si="115"/>
        <v>Nonsig</v>
      </c>
      <c r="I2462" s="3">
        <f t="shared" si="116"/>
        <v>-8.9023251942567952E-2</v>
      </c>
    </row>
    <row r="2463" spans="1:9">
      <c r="A2463" s="5" t="s">
        <v>4588</v>
      </c>
      <c r="B2463" s="5" t="str">
        <f>VLOOKUP(A2463,'[1]12'!$A$3:$B$10361, 2, FALSE)</f>
        <v>3-hydroxyacyl-coa dehyrogenase</v>
      </c>
      <c r="C2463" s="3">
        <v>6.0016633823399999E-3</v>
      </c>
      <c r="D2463" s="3">
        <v>826</v>
      </c>
      <c r="E2463" s="3">
        <v>6.6143330879300001E-3</v>
      </c>
      <c r="F2463" s="3">
        <v>1000</v>
      </c>
      <c r="G2463" s="3">
        <f t="shared" si="114"/>
        <v>-6.126697055900002E-4</v>
      </c>
      <c r="H2463" s="3" t="str">
        <f t="shared" si="115"/>
        <v>Nonsig</v>
      </c>
      <c r="I2463" s="3">
        <f t="shared" si="116"/>
        <v>-4.2214428223389916E-2</v>
      </c>
    </row>
    <row r="2464" spans="1:9">
      <c r="A2464" s="5" t="s">
        <v>2462</v>
      </c>
      <c r="B2464" s="5" t="str">
        <f>VLOOKUP(A2464,'[1]12'!$A$3:$B$10361, 2, FALSE)</f>
        <v>multidrug resistance-associated protein 4-like</v>
      </c>
      <c r="C2464" s="3">
        <v>3.3137020392799998E-3</v>
      </c>
      <c r="D2464" s="3">
        <v>2838</v>
      </c>
      <c r="E2464" s="3">
        <v>3.9264631412500002E-3</v>
      </c>
      <c r="F2464" s="3">
        <v>1000</v>
      </c>
      <c r="G2464" s="3">
        <f t="shared" si="114"/>
        <v>-6.1276110197000045E-4</v>
      </c>
      <c r="H2464" s="3" t="str">
        <f t="shared" si="115"/>
        <v>Nonsig</v>
      </c>
      <c r="I2464" s="3">
        <f t="shared" si="116"/>
        <v>-7.368806992543947E-2</v>
      </c>
    </row>
    <row r="2465" spans="1:9">
      <c r="A2465" s="5" t="s">
        <v>9279</v>
      </c>
      <c r="B2465" s="5" t="e">
        <f>VLOOKUP(A2465,'[1]12'!$A$3:$B$10361, 2, FALSE)</f>
        <v>#N/A</v>
      </c>
      <c r="C2465" s="3">
        <v>4.9886580643799996E-3</v>
      </c>
      <c r="D2465" s="3">
        <v>439</v>
      </c>
      <c r="E2465" s="3">
        <v>5.6016115269399997E-3</v>
      </c>
      <c r="F2465" s="3">
        <v>1000</v>
      </c>
      <c r="G2465" s="3">
        <f t="shared" si="114"/>
        <v>-6.1295346256000013E-4</v>
      </c>
      <c r="H2465" s="3" t="str">
        <f t="shared" si="115"/>
        <v>Nonsig</v>
      </c>
      <c r="I2465" s="3">
        <f t="shared" si="116"/>
        <v>-5.0329249824590076E-2</v>
      </c>
    </row>
    <row r="2466" spans="1:9">
      <c r="A2466" s="5" t="s">
        <v>3047</v>
      </c>
      <c r="B2466" s="5" t="str">
        <f>VLOOKUP(A2466,'[1]12'!$A$3:$B$10361, 2, FALSE)</f>
        <v>collagen type iv alpha-3-binding</v>
      </c>
      <c r="C2466" s="3">
        <v>3.2360089021099998E-3</v>
      </c>
      <c r="D2466" s="3">
        <v>1141</v>
      </c>
      <c r="E2466" s="3">
        <v>3.8493475444100001E-3</v>
      </c>
      <c r="F2466" s="3">
        <v>1000</v>
      </c>
      <c r="G2466" s="3">
        <f t="shared" si="114"/>
        <v>-6.1333864230000024E-4</v>
      </c>
      <c r="H2466" s="3" t="str">
        <f t="shared" si="115"/>
        <v>Nonsig</v>
      </c>
      <c r="I2466" s="3">
        <f t="shared" si="116"/>
        <v>-7.5377416160798058E-2</v>
      </c>
    </row>
    <row r="2467" spans="1:9">
      <c r="A2467" s="5" t="s">
        <v>7723</v>
      </c>
      <c r="B2467" s="5" t="e">
        <f>VLOOKUP(A2467,'[1]12'!$A$3:$B$10361, 2, FALSE)</f>
        <v>#N/A</v>
      </c>
      <c r="C2467" s="3">
        <v>6.6254176739700002E-3</v>
      </c>
      <c r="D2467" s="3">
        <v>572</v>
      </c>
      <c r="E2467" s="3">
        <v>7.2391075474199998E-3</v>
      </c>
      <c r="F2467" s="3">
        <v>1000</v>
      </c>
      <c r="G2467" s="3">
        <f t="shared" si="114"/>
        <v>-6.1368987344999956E-4</v>
      </c>
      <c r="H2467" s="3" t="str">
        <f t="shared" si="115"/>
        <v>Nonsig</v>
      </c>
      <c r="I2467" s="3">
        <f t="shared" si="116"/>
        <v>-3.8471766852678772E-2</v>
      </c>
    </row>
    <row r="2468" spans="1:9">
      <c r="A2468" s="5" t="s">
        <v>4421</v>
      </c>
      <c r="B2468" s="5" t="str">
        <f>VLOOKUP(A2468,'[1]12'!$A$3:$B$10361, 2, FALSE)</f>
        <v>pre-mrna 3 -end-processing factor fip1</v>
      </c>
      <c r="C2468" s="3">
        <v>7.3026674207700003E-4</v>
      </c>
      <c r="D2468" s="3">
        <v>576</v>
      </c>
      <c r="E2468" s="3">
        <v>1.3442738734799999E-3</v>
      </c>
      <c r="F2468" s="3">
        <v>1000</v>
      </c>
      <c r="G2468" s="3">
        <f t="shared" si="114"/>
        <v>-6.1400713140299988E-4</v>
      </c>
      <c r="H2468" s="3" t="str">
        <f t="shared" si="115"/>
        <v>Nonsig</v>
      </c>
      <c r="I2468" s="3">
        <f t="shared" si="116"/>
        <v>-0.26500623563732251</v>
      </c>
    </row>
    <row r="2469" spans="1:9">
      <c r="A2469" s="5" t="s">
        <v>10510</v>
      </c>
      <c r="B2469" s="5" t="str">
        <f>VLOOKUP(A2469,'[1]12'!$A$3:$B$10361, 2, FALSE)</f>
        <v>low quality protein: cubilin</v>
      </c>
      <c r="C2469" s="3">
        <v>2.6918973734700001E-3</v>
      </c>
      <c r="D2469" s="3">
        <v>224</v>
      </c>
      <c r="E2469" s="3">
        <v>3.3061513978399999E-3</v>
      </c>
      <c r="F2469" s="3">
        <v>1000</v>
      </c>
      <c r="G2469" s="3">
        <f t="shared" si="114"/>
        <v>-6.1425402436999978E-4</v>
      </c>
      <c r="H2469" s="3" t="str">
        <f t="shared" si="115"/>
        <v>Nonsig</v>
      </c>
      <c r="I2469" s="3">
        <f t="shared" si="116"/>
        <v>-8.92642385170139E-2</v>
      </c>
    </row>
    <row r="2470" spans="1:9">
      <c r="A2470" s="5" t="s">
        <v>7178</v>
      </c>
      <c r="B2470" s="5" t="e">
        <f>VLOOKUP(A2470,'[1]12'!$A$3:$B$10361, 2, FALSE)</f>
        <v>#N/A</v>
      </c>
      <c r="C2470" s="3">
        <v>4.1284013517599999E-3</v>
      </c>
      <c r="D2470" s="3">
        <v>573</v>
      </c>
      <c r="E2470" s="3">
        <v>4.7427175771699998E-3</v>
      </c>
      <c r="F2470" s="3">
        <v>1000</v>
      </c>
      <c r="G2470" s="3">
        <f t="shared" si="114"/>
        <v>-6.1431622540999986E-4</v>
      </c>
      <c r="H2470" s="3" t="str">
        <f t="shared" si="115"/>
        <v>Nonsig</v>
      </c>
      <c r="I2470" s="3">
        <f t="shared" si="116"/>
        <v>-6.0245352155208653E-2</v>
      </c>
    </row>
    <row r="2471" spans="1:9">
      <c r="A2471" s="5" t="s">
        <v>3239</v>
      </c>
      <c r="B2471" s="5" t="str">
        <f>VLOOKUP(A2471,'[1]12'!$A$3:$B$10361, 2, FALSE)</f>
        <v>protein tweety-like</v>
      </c>
      <c r="C2471" s="3">
        <v>2.0788751509999998E-3</v>
      </c>
      <c r="D2471" s="3">
        <v>993</v>
      </c>
      <c r="E2471" s="3">
        <v>2.6933423236200002E-3</v>
      </c>
      <c r="F2471" s="3">
        <v>1000</v>
      </c>
      <c r="G2471" s="3">
        <f t="shared" si="114"/>
        <v>-6.1446717262000038E-4</v>
      </c>
      <c r="H2471" s="3" t="str">
        <f t="shared" si="115"/>
        <v>Nonsig</v>
      </c>
      <c r="I2471" s="3">
        <f t="shared" si="116"/>
        <v>-0.11246314760803139</v>
      </c>
    </row>
    <row r="2472" spans="1:9">
      <c r="A2472" s="5" t="s">
        <v>8206</v>
      </c>
      <c r="B2472" s="5" t="e">
        <f>VLOOKUP(A2472,'[1]12'!$A$3:$B$10361, 2, FALSE)</f>
        <v>#N/A</v>
      </c>
      <c r="C2472" s="3">
        <v>2.7933367333500001E-3</v>
      </c>
      <c r="D2472" s="3">
        <v>526</v>
      </c>
      <c r="E2472" s="3">
        <v>3.4078395933600002E-3</v>
      </c>
      <c r="F2472" s="3">
        <v>1000</v>
      </c>
      <c r="G2472" s="3">
        <f t="shared" si="114"/>
        <v>-6.1450286001000012E-4</v>
      </c>
      <c r="H2472" s="3" t="str">
        <f t="shared" si="115"/>
        <v>Nonsig</v>
      </c>
      <c r="I2472" s="3">
        <f t="shared" si="116"/>
        <v>-8.6355851852520718E-2</v>
      </c>
    </row>
    <row r="2473" spans="1:9">
      <c r="A2473" s="5" t="s">
        <v>3447</v>
      </c>
      <c r="B2473" s="5" t="str">
        <f>VLOOKUP(A2473,'[1]12'!$A$3:$B$10361, 2, FALSE)</f>
        <v>transcriptional intermediary factor 2</v>
      </c>
      <c r="C2473" s="3">
        <v>4.3053371931099996E-3</v>
      </c>
      <c r="D2473" s="3">
        <v>1100</v>
      </c>
      <c r="E2473" s="3">
        <v>4.9200016639399996E-3</v>
      </c>
      <c r="F2473" s="3">
        <v>1000</v>
      </c>
      <c r="G2473" s="3">
        <f t="shared" si="114"/>
        <v>-6.1466447083E-4</v>
      </c>
      <c r="H2473" s="3" t="str">
        <f t="shared" si="115"/>
        <v>Nonsig</v>
      </c>
      <c r="I2473" s="3">
        <f t="shared" si="116"/>
        <v>-5.7958078670513169E-2</v>
      </c>
    </row>
    <row r="2474" spans="1:9">
      <c r="A2474" s="5" t="s">
        <v>3150</v>
      </c>
      <c r="B2474" s="5" t="str">
        <f>VLOOKUP(A2474,'[1]12'!$A$3:$B$10361, 2, FALSE)</f>
        <v>mitochondrial import receptor subunit tom70-like</v>
      </c>
      <c r="C2474" s="3">
        <v>2.5088008707199998E-3</v>
      </c>
      <c r="D2474" s="3">
        <v>1614</v>
      </c>
      <c r="E2474" s="3">
        <v>3.1239085647399999E-3</v>
      </c>
      <c r="F2474" s="3">
        <v>1000</v>
      </c>
      <c r="G2474" s="3">
        <f t="shared" si="114"/>
        <v>-6.1510769402000004E-4</v>
      </c>
      <c r="H2474" s="3" t="str">
        <f t="shared" si="115"/>
        <v>Nonsig</v>
      </c>
      <c r="I2474" s="3">
        <f t="shared" si="116"/>
        <v>-9.5232122073104067E-2</v>
      </c>
    </row>
    <row r="2475" spans="1:9">
      <c r="A2475" s="5" t="s">
        <v>4161</v>
      </c>
      <c r="B2475" s="5" t="str">
        <f>VLOOKUP(A2475,'[1]12'!$A$3:$B$10361, 2, FALSE)</f>
        <v>palmitoyltransferase zdhhc3-like</v>
      </c>
      <c r="C2475" s="3">
        <v>2.2654450310800002E-3</v>
      </c>
      <c r="D2475" s="3">
        <v>926</v>
      </c>
      <c r="E2475" s="3">
        <v>2.88060663586E-3</v>
      </c>
      <c r="F2475" s="3">
        <v>1000</v>
      </c>
      <c r="G2475" s="3">
        <f t="shared" si="114"/>
        <v>-6.1516160477999987E-4</v>
      </c>
      <c r="H2475" s="3" t="str">
        <f t="shared" si="115"/>
        <v>Nonsig</v>
      </c>
      <c r="I2475" s="3">
        <f t="shared" si="116"/>
        <v>-0.10433042791825868</v>
      </c>
    </row>
    <row r="2476" spans="1:9">
      <c r="A2476" s="5" t="s">
        <v>4838</v>
      </c>
      <c r="B2476" s="5" t="str">
        <f>VLOOKUP(A2476,'[1]12'!$A$3:$B$10361, 2, FALSE)</f>
        <v>ran-binding protein</v>
      </c>
      <c r="C2476" s="3">
        <v>8.9107417303700004E-3</v>
      </c>
      <c r="D2476" s="3">
        <v>898</v>
      </c>
      <c r="E2476" s="3">
        <v>9.5260021328200002E-3</v>
      </c>
      <c r="F2476" s="3">
        <v>1000</v>
      </c>
      <c r="G2476" s="3">
        <f t="shared" si="114"/>
        <v>-6.1526040244999983E-4</v>
      </c>
      <c r="H2476" s="3" t="str">
        <f t="shared" si="115"/>
        <v>Nonsig</v>
      </c>
      <c r="I2476" s="3">
        <f t="shared" si="116"/>
        <v>-2.8996818186398005E-2</v>
      </c>
    </row>
    <row r="2477" spans="1:9">
      <c r="A2477" s="5" t="s">
        <v>7504</v>
      </c>
      <c r="B2477" s="5" t="e">
        <f>VLOOKUP(A2477,'[1]12'!$A$3:$B$10361, 2, FALSE)</f>
        <v>#N/A</v>
      </c>
      <c r="C2477" s="3">
        <v>2.7020123865200002E-3</v>
      </c>
      <c r="D2477" s="3">
        <v>558</v>
      </c>
      <c r="E2477" s="3">
        <v>3.31749258013E-3</v>
      </c>
      <c r="F2477" s="3">
        <v>1000</v>
      </c>
      <c r="G2477" s="3">
        <f t="shared" si="114"/>
        <v>-6.1548019360999984E-4</v>
      </c>
      <c r="H2477" s="3" t="str">
        <f t="shared" si="115"/>
        <v>Nonsig</v>
      </c>
      <c r="I2477" s="3">
        <f t="shared" si="116"/>
        <v>-8.9122624622882743E-2</v>
      </c>
    </row>
    <row r="2478" spans="1:9">
      <c r="A2478" s="5" t="s">
        <v>8893</v>
      </c>
      <c r="B2478" s="5" t="str">
        <f>VLOOKUP(A2478,'[1]12'!$A$3:$B$10361, 2, FALSE)</f>
        <v>laminin-like protein epi-1</v>
      </c>
      <c r="C2478" s="3">
        <v>7.0398752978899999E-4</v>
      </c>
      <c r="D2478" s="3">
        <v>237</v>
      </c>
      <c r="E2478" s="3">
        <v>1.3197095667599999E-3</v>
      </c>
      <c r="F2478" s="3">
        <v>1000</v>
      </c>
      <c r="G2478" s="3">
        <f t="shared" si="114"/>
        <v>-6.1572203697099991E-4</v>
      </c>
      <c r="H2478" s="3" t="str">
        <f t="shared" si="115"/>
        <v>Nonsig</v>
      </c>
      <c r="I2478" s="3">
        <f t="shared" si="116"/>
        <v>-0.272913398713587</v>
      </c>
    </row>
    <row r="2479" spans="1:9">
      <c r="A2479" s="5" t="s">
        <v>10154</v>
      </c>
      <c r="B2479" s="5" t="str">
        <f>VLOOKUP(A2479,'[1]12'!$A$3:$B$10361, 2, FALSE)</f>
        <v>wd repeat domain phosphoinositide-interacting protein 3</v>
      </c>
      <c r="C2479" s="3">
        <v>4.5502235981499997E-4</v>
      </c>
      <c r="D2479" s="3">
        <v>270</v>
      </c>
      <c r="E2479" s="3">
        <v>1.0707924650599999E-3</v>
      </c>
      <c r="F2479" s="3">
        <v>1000</v>
      </c>
      <c r="G2479" s="3">
        <f t="shared" si="114"/>
        <v>-6.1577010524499997E-4</v>
      </c>
      <c r="H2479" s="3" t="str">
        <f t="shared" si="115"/>
        <v>Nonsig</v>
      </c>
      <c r="I2479" s="3">
        <f t="shared" si="116"/>
        <v>-0.37167256805944959</v>
      </c>
    </row>
    <row r="2480" spans="1:9">
      <c r="A2480" s="5" t="s">
        <v>3908</v>
      </c>
      <c r="B2480" s="5" t="str">
        <f>VLOOKUP(A2480,'[1]12'!$A$3:$B$10361, 2, FALSE)</f>
        <v>serologically defined colon cancer antigen 1</v>
      </c>
      <c r="C2480" s="3">
        <v>2.40488350882E-3</v>
      </c>
      <c r="D2480" s="3">
        <v>528</v>
      </c>
      <c r="E2480" s="3">
        <v>3.0206983858299999E-3</v>
      </c>
      <c r="F2480" s="3">
        <v>1000</v>
      </c>
      <c r="G2480" s="3">
        <f t="shared" si="114"/>
        <v>-6.158148770099999E-4</v>
      </c>
      <c r="H2480" s="3" t="str">
        <f t="shared" si="115"/>
        <v>Nonsig</v>
      </c>
      <c r="I2480" s="3">
        <f t="shared" si="116"/>
        <v>-9.9013319259311949E-2</v>
      </c>
    </row>
    <row r="2481" spans="1:9">
      <c r="A2481" s="5" t="s">
        <v>2715</v>
      </c>
      <c r="B2481" s="5" t="str">
        <f>VLOOKUP(A2481,'[1]12'!$A$3:$B$10361, 2, FALSE)</f>
        <v>ubiquitin carboxyl-terminal hydrolase 5</v>
      </c>
      <c r="C2481" s="3">
        <v>6.1223176727500002E-3</v>
      </c>
      <c r="D2481" s="3">
        <v>1616</v>
      </c>
      <c r="E2481" s="3">
        <v>6.7385812562499999E-3</v>
      </c>
      <c r="F2481" s="3">
        <v>1000</v>
      </c>
      <c r="G2481" s="3">
        <f t="shared" si="114"/>
        <v>-6.1626358349999976E-4</v>
      </c>
      <c r="H2481" s="3" t="str">
        <f t="shared" si="115"/>
        <v>Nonsig</v>
      </c>
      <c r="I2481" s="3">
        <f t="shared" si="116"/>
        <v>-4.1652609244215932E-2</v>
      </c>
    </row>
    <row r="2482" spans="1:9">
      <c r="A2482" s="5" t="s">
        <v>10847</v>
      </c>
      <c r="B2482" s="5" t="e">
        <f>VLOOKUP(A2482,'[1]12'!$A$3:$B$10361, 2, FALSE)</f>
        <v>#N/A</v>
      </c>
      <c r="C2482" s="3">
        <v>3.25952800408E-3</v>
      </c>
      <c r="D2482" s="3">
        <v>305</v>
      </c>
      <c r="E2482" s="3">
        <v>3.87609413423E-3</v>
      </c>
      <c r="F2482" s="3">
        <v>1000</v>
      </c>
      <c r="G2482" s="3">
        <f t="shared" si="114"/>
        <v>-6.1656613014999997E-4</v>
      </c>
      <c r="H2482" s="3" t="str">
        <f t="shared" si="115"/>
        <v>Nonsig</v>
      </c>
      <c r="I2482" s="3">
        <f t="shared" si="116"/>
        <v>-7.5239599103601007E-2</v>
      </c>
    </row>
    <row r="2483" spans="1:9">
      <c r="A2483" s="5" t="s">
        <v>7895</v>
      </c>
      <c r="B2483" s="5" t="str">
        <f>VLOOKUP(A2483,'[1]12'!$A$3:$B$10361, 2, FALSE)</f>
        <v>akt-interacting protein</v>
      </c>
      <c r="C2483" s="3">
        <v>3.0826785905199998E-3</v>
      </c>
      <c r="D2483" s="3">
        <v>225</v>
      </c>
      <c r="E2483" s="3">
        <v>3.69934706124E-3</v>
      </c>
      <c r="F2483" s="3">
        <v>1000</v>
      </c>
      <c r="G2483" s="3">
        <f t="shared" si="114"/>
        <v>-6.1666847072000021E-4</v>
      </c>
      <c r="H2483" s="3" t="str">
        <f t="shared" si="115"/>
        <v>Nonsig</v>
      </c>
      <c r="I2483" s="3">
        <f t="shared" si="116"/>
        <v>-7.9196831166328627E-2</v>
      </c>
    </row>
    <row r="2484" spans="1:9">
      <c r="A2484" s="5" t="s">
        <v>3741</v>
      </c>
      <c r="B2484" s="5" t="str">
        <f>VLOOKUP(A2484,'[1]12'!$A$3:$B$10361, 2, FALSE)</f>
        <v>upf0184 protein c9orf16 homolog</v>
      </c>
      <c r="C2484" s="3">
        <v>3.3256147874600002E-3</v>
      </c>
      <c r="D2484" s="3">
        <v>1143</v>
      </c>
      <c r="E2484" s="3">
        <v>3.9423405190999999E-3</v>
      </c>
      <c r="F2484" s="3">
        <v>1000</v>
      </c>
      <c r="G2484" s="3">
        <f t="shared" si="114"/>
        <v>-6.1672573163999971E-4</v>
      </c>
      <c r="H2484" s="3" t="str">
        <f t="shared" si="115"/>
        <v>Nonsig</v>
      </c>
      <c r="I2484" s="3">
        <f t="shared" si="116"/>
        <v>-7.3882191079763321E-2</v>
      </c>
    </row>
    <row r="2485" spans="1:9">
      <c r="A2485" s="5" t="s">
        <v>3778</v>
      </c>
      <c r="B2485" s="5" t="str">
        <f>VLOOKUP(A2485,'[1]12'!$A$3:$B$10361, 2, FALSE)</f>
        <v>ring finger protein 5</v>
      </c>
      <c r="C2485" s="3">
        <v>4.4016945551900001E-3</v>
      </c>
      <c r="D2485" s="3">
        <v>1106</v>
      </c>
      <c r="E2485" s="3">
        <v>5.0188354891500002E-3</v>
      </c>
      <c r="F2485" s="3">
        <v>1000</v>
      </c>
      <c r="G2485" s="3">
        <f t="shared" si="114"/>
        <v>-6.1714093396000001E-4</v>
      </c>
      <c r="H2485" s="3" t="str">
        <f t="shared" si="115"/>
        <v>Nonsig</v>
      </c>
      <c r="I2485" s="3">
        <f t="shared" si="116"/>
        <v>-5.6983057850086637E-2</v>
      </c>
    </row>
    <row r="2486" spans="1:9">
      <c r="A2486" s="5" t="s">
        <v>9186</v>
      </c>
      <c r="B2486" s="5" t="e">
        <f>VLOOKUP(A2486,'[1]12'!$A$3:$B$10361, 2, FALSE)</f>
        <v>#N/A</v>
      </c>
      <c r="C2486" s="3">
        <v>1.22393345298E-2</v>
      </c>
      <c r="D2486" s="3">
        <v>463</v>
      </c>
      <c r="E2486" s="3">
        <v>1.28565460175E-2</v>
      </c>
      <c r="F2486" s="3">
        <v>1000</v>
      </c>
      <c r="G2486" s="3">
        <f t="shared" si="114"/>
        <v>-6.1721148769999963E-4</v>
      </c>
      <c r="H2486" s="3" t="str">
        <f t="shared" si="115"/>
        <v>Nonsig</v>
      </c>
      <c r="I2486" s="3">
        <f t="shared" si="116"/>
        <v>-2.1366503396675084E-2</v>
      </c>
    </row>
    <row r="2487" spans="1:9">
      <c r="A2487" s="5" t="s">
        <v>8971</v>
      </c>
      <c r="B2487" s="5" t="e">
        <f>VLOOKUP(A2487,'[1]12'!$A$3:$B$10361, 2, FALSE)</f>
        <v>#N/A</v>
      </c>
      <c r="C2487" s="3">
        <v>2.1000330114399998E-3</v>
      </c>
      <c r="D2487" s="3">
        <v>455</v>
      </c>
      <c r="E2487" s="3">
        <v>2.7173552103800002E-3</v>
      </c>
      <c r="F2487" s="3">
        <v>1000</v>
      </c>
      <c r="G2487" s="3">
        <f t="shared" si="114"/>
        <v>-6.1732219894000033E-4</v>
      </c>
      <c r="H2487" s="3" t="str">
        <f t="shared" si="115"/>
        <v>Nonsig</v>
      </c>
      <c r="I2487" s="3">
        <f t="shared" si="116"/>
        <v>-0.1119202910631983</v>
      </c>
    </row>
    <row r="2488" spans="1:9">
      <c r="A2488" s="5" t="s">
        <v>7283</v>
      </c>
      <c r="B2488" s="5" t="str">
        <f>VLOOKUP(A2488,'[1]12'!$A$3:$B$10361, 2, FALSE)</f>
        <v>ddb1- and cul4-associated factor 7-like</v>
      </c>
      <c r="C2488" s="3">
        <v>1.9989067237900001E-3</v>
      </c>
      <c r="D2488" s="3">
        <v>343</v>
      </c>
      <c r="E2488" s="3">
        <v>2.6168134871200001E-3</v>
      </c>
      <c r="F2488" s="3">
        <v>1000</v>
      </c>
      <c r="G2488" s="3">
        <f t="shared" si="114"/>
        <v>-6.1790676333E-4</v>
      </c>
      <c r="H2488" s="3" t="str">
        <f t="shared" si="115"/>
        <v>Nonsig</v>
      </c>
      <c r="I2488" s="3">
        <f t="shared" si="116"/>
        <v>-0.11698024064569676</v>
      </c>
    </row>
    <row r="2489" spans="1:9">
      <c r="A2489" s="5" t="s">
        <v>6399</v>
      </c>
      <c r="B2489" s="5" t="e">
        <f>VLOOKUP(A2489,'[1]12'!$A$3:$B$10361, 2, FALSE)</f>
        <v>#N/A</v>
      </c>
      <c r="C2489" s="3">
        <v>9.9145682548299995E-3</v>
      </c>
      <c r="D2489" s="3">
        <v>670</v>
      </c>
      <c r="E2489" s="3">
        <v>1.0532728547999999E-2</v>
      </c>
      <c r="F2489" s="3">
        <v>1000</v>
      </c>
      <c r="G2489" s="3">
        <f t="shared" si="114"/>
        <v>-6.1816029316999997E-4</v>
      </c>
      <c r="H2489" s="3" t="str">
        <f t="shared" si="115"/>
        <v>Nonsig</v>
      </c>
      <c r="I2489" s="3">
        <f t="shared" si="116"/>
        <v>-2.6267084658074046E-2</v>
      </c>
    </row>
    <row r="2490" spans="1:9">
      <c r="A2490" s="5" t="s">
        <v>4266</v>
      </c>
      <c r="B2490" s="5" t="str">
        <f>VLOOKUP(A2490,'[1]12'!$A$3:$B$10361, 2, FALSE)</f>
        <v>chromodomain-helicase-dna-binding protein 1</v>
      </c>
      <c r="C2490" s="3">
        <v>1.7414093671799999E-3</v>
      </c>
      <c r="D2490" s="3">
        <v>802</v>
      </c>
      <c r="E2490" s="3">
        <v>2.3596160095899999E-3</v>
      </c>
      <c r="F2490" s="3">
        <v>1000</v>
      </c>
      <c r="G2490" s="3">
        <f t="shared" si="114"/>
        <v>-6.1820664241000003E-4</v>
      </c>
      <c r="H2490" s="3" t="str">
        <f t="shared" si="115"/>
        <v>Nonsig</v>
      </c>
      <c r="I2490" s="3">
        <f t="shared" si="116"/>
        <v>-0.13194045788623229</v>
      </c>
    </row>
    <row r="2491" spans="1:9">
      <c r="A2491" s="5" t="s">
        <v>8443</v>
      </c>
      <c r="B2491" s="5" t="str">
        <f>VLOOKUP(A2491,'[1]12'!$A$3:$B$10361, 2, FALSE)</f>
        <v>creb-binding protein</v>
      </c>
      <c r="C2491" s="3">
        <v>1.32138858656E-3</v>
      </c>
      <c r="D2491" s="3">
        <v>515</v>
      </c>
      <c r="E2491" s="3">
        <v>1.93962007212E-3</v>
      </c>
      <c r="F2491" s="3">
        <v>1000</v>
      </c>
      <c r="G2491" s="3">
        <f t="shared" si="114"/>
        <v>-6.182314855600001E-4</v>
      </c>
      <c r="H2491" s="3" t="str">
        <f t="shared" si="115"/>
        <v>Nonsig</v>
      </c>
      <c r="I2491" s="3">
        <f t="shared" si="116"/>
        <v>-0.16668611846697576</v>
      </c>
    </row>
    <row r="2492" spans="1:9">
      <c r="A2492" s="5" t="s">
        <v>5254</v>
      </c>
      <c r="B2492" s="5" t="str">
        <f>VLOOKUP(A2492,'[1]12'!$A$3:$B$10361, 2, FALSE)</f>
        <v>seven in absentia 1b</v>
      </c>
      <c r="C2492" s="3">
        <v>4.08847079389E-3</v>
      </c>
      <c r="D2492" s="3">
        <v>820</v>
      </c>
      <c r="E2492" s="3">
        <v>4.7067388606600001E-3</v>
      </c>
      <c r="F2492" s="3">
        <v>1000</v>
      </c>
      <c r="G2492" s="3">
        <f t="shared" si="114"/>
        <v>-6.1826806677000006E-4</v>
      </c>
      <c r="H2492" s="3" t="str">
        <f t="shared" si="115"/>
        <v>Nonsig</v>
      </c>
      <c r="I2492" s="3">
        <f t="shared" si="116"/>
        <v>-6.1159203739586297E-2</v>
      </c>
    </row>
    <row r="2493" spans="1:9">
      <c r="A2493" s="5" t="s">
        <v>8006</v>
      </c>
      <c r="B2493" s="5" t="str">
        <f>VLOOKUP(A2493,'[1]12'!$A$3:$B$10361, 2, FALSE)</f>
        <v>aspartyl asparaginyl beta-hydroxylase</v>
      </c>
      <c r="C2493" s="3">
        <v>2.9329401932299999E-3</v>
      </c>
      <c r="D2493" s="3">
        <v>361</v>
      </c>
      <c r="E2493" s="3">
        <v>3.5513785993899999E-3</v>
      </c>
      <c r="F2493" s="3">
        <v>1000</v>
      </c>
      <c r="G2493" s="3">
        <f t="shared" si="114"/>
        <v>-6.1843840615999996E-4</v>
      </c>
      <c r="H2493" s="3" t="str">
        <f t="shared" si="115"/>
        <v>Nonsig</v>
      </c>
      <c r="I2493" s="3">
        <f t="shared" si="116"/>
        <v>-8.3093766108152778E-2</v>
      </c>
    </row>
    <row r="2494" spans="1:9">
      <c r="A2494" s="5" t="s">
        <v>5750</v>
      </c>
      <c r="B2494" s="5" t="str">
        <f>VLOOKUP(A2494,'[1]12'!$A$3:$B$10361, 2, FALSE)</f>
        <v>cactin cg1676-pa</v>
      </c>
      <c r="C2494" s="3">
        <v>6.4959996084000002E-3</v>
      </c>
      <c r="D2494" s="3">
        <v>498</v>
      </c>
      <c r="E2494" s="3">
        <v>7.1145824730200003E-3</v>
      </c>
      <c r="F2494" s="3">
        <v>1000</v>
      </c>
      <c r="G2494" s="3">
        <f t="shared" si="114"/>
        <v>-6.1858286462000006E-4</v>
      </c>
      <c r="H2494" s="3" t="str">
        <f t="shared" si="115"/>
        <v>Nonsig</v>
      </c>
      <c r="I2494" s="3">
        <f t="shared" si="116"/>
        <v>-3.9503428073543789E-2</v>
      </c>
    </row>
    <row r="2495" spans="1:9">
      <c r="A2495" s="5" t="s">
        <v>10085</v>
      </c>
      <c r="B2495" s="5" t="e">
        <f>VLOOKUP(A2495,'[1]12'!$A$3:$B$10361, 2, FALSE)</f>
        <v>#N/A</v>
      </c>
      <c r="C2495" s="3">
        <v>8.9001603915300001E-3</v>
      </c>
      <c r="D2495" s="3">
        <v>399</v>
      </c>
      <c r="E2495" s="3">
        <v>9.51901630221E-3</v>
      </c>
      <c r="F2495" s="3">
        <v>1000</v>
      </c>
      <c r="G2495" s="3">
        <f t="shared" si="114"/>
        <v>-6.1885591067999991E-4</v>
      </c>
      <c r="H2495" s="3" t="str">
        <f t="shared" si="115"/>
        <v>Nonsig</v>
      </c>
      <c r="I2495" s="3">
        <f t="shared" si="116"/>
        <v>-2.9194237369647439E-2</v>
      </c>
    </row>
    <row r="2496" spans="1:9">
      <c r="A2496" s="5" t="s">
        <v>8808</v>
      </c>
      <c r="B2496" s="5" t="e">
        <f>VLOOKUP(A2496,'[1]12'!$A$3:$B$10361, 2, FALSE)</f>
        <v>#N/A</v>
      </c>
      <c r="C2496" s="3">
        <v>7.8569461886300006E-3</v>
      </c>
      <c r="D2496" s="3">
        <v>483</v>
      </c>
      <c r="E2496" s="3">
        <v>8.4758422899700002E-3</v>
      </c>
      <c r="F2496" s="3">
        <v>1000</v>
      </c>
      <c r="G2496" s="3">
        <f t="shared" si="114"/>
        <v>-6.1889610133999962E-4</v>
      </c>
      <c r="H2496" s="3" t="str">
        <f t="shared" si="115"/>
        <v>Nonsig</v>
      </c>
      <c r="I2496" s="3">
        <f t="shared" si="116"/>
        <v>-3.2929088475442798E-2</v>
      </c>
    </row>
    <row r="2497" spans="1:9">
      <c r="A2497" s="5" t="s">
        <v>9631</v>
      </c>
      <c r="B2497" s="5" t="e">
        <f>VLOOKUP(A2497,'[1]12'!$A$3:$B$10361, 2, FALSE)</f>
        <v>#N/A</v>
      </c>
      <c r="C2497" s="3">
        <v>5.7569155151299999E-3</v>
      </c>
      <c r="D2497" s="3">
        <v>381</v>
      </c>
      <c r="E2497" s="3">
        <v>6.3758822843799998E-3</v>
      </c>
      <c r="F2497" s="3">
        <v>1000</v>
      </c>
      <c r="G2497" s="3">
        <f t="shared" si="114"/>
        <v>-6.1896676924999994E-4</v>
      </c>
      <c r="H2497" s="3" t="str">
        <f t="shared" si="115"/>
        <v>Nonsig</v>
      </c>
      <c r="I2497" s="3">
        <f t="shared" si="116"/>
        <v>-4.4350434170022643E-2</v>
      </c>
    </row>
    <row r="2498" spans="1:9">
      <c r="A2498" s="5" t="s">
        <v>3144</v>
      </c>
      <c r="B2498" s="5" t="str">
        <f>VLOOKUP(A2498,'[1]12'!$A$3:$B$10361, 2, FALSE)</f>
        <v>cg1600-pa</v>
      </c>
      <c r="C2498" s="3">
        <v>1.43704964223E-3</v>
      </c>
      <c r="D2498" s="3">
        <v>1393</v>
      </c>
      <c r="E2498" s="3">
        <v>2.0564122763100001E-3</v>
      </c>
      <c r="F2498" s="3">
        <v>1000</v>
      </c>
      <c r="G2498" s="3">
        <f t="shared" ref="G2498:G2561" si="117">C2498-E2498</f>
        <v>-6.1936263408000013E-4</v>
      </c>
      <c r="H2498" s="3" t="str">
        <f t="shared" ref="H2498:H2561" si="118">IF(G2498 &gt; 0, "Sig", "Nonsig")</f>
        <v>Nonsig</v>
      </c>
      <c r="I2498" s="3">
        <f t="shared" ref="I2498:I2561" si="119">LOG(C2498/E2498)</f>
        <v>-0.15563841694142905</v>
      </c>
    </row>
    <row r="2499" spans="1:9">
      <c r="A2499" s="5" t="s">
        <v>7488</v>
      </c>
      <c r="B2499" s="5" t="e">
        <f>VLOOKUP(A2499,'[1]12'!$A$3:$B$10361, 2, FALSE)</f>
        <v>#N/A</v>
      </c>
      <c r="C2499" s="3">
        <v>1.8361107910899999E-2</v>
      </c>
      <c r="D2499" s="3">
        <v>461</v>
      </c>
      <c r="E2499" s="3">
        <v>1.89807157617E-2</v>
      </c>
      <c r="F2499" s="3">
        <v>1000</v>
      </c>
      <c r="G2499" s="3">
        <f t="shared" si="117"/>
        <v>-6.1960785080000108E-4</v>
      </c>
      <c r="H2499" s="3" t="str">
        <f t="shared" si="118"/>
        <v>Nonsig</v>
      </c>
      <c r="I2499" s="3">
        <f t="shared" si="119"/>
        <v>-1.4413702596108496E-2</v>
      </c>
    </row>
    <row r="2500" spans="1:9">
      <c r="A2500" s="5" t="s">
        <v>8781</v>
      </c>
      <c r="B2500" s="5" t="str">
        <f>VLOOKUP(A2500,'[1]12'!$A$3:$B$10361, 2, FALSE)</f>
        <v>rab-like protein 3-like</v>
      </c>
      <c r="C2500" s="3">
        <v>9.4174068443999995E-4</v>
      </c>
      <c r="D2500" s="3">
        <v>440</v>
      </c>
      <c r="E2500" s="3">
        <v>1.56143712217E-3</v>
      </c>
      <c r="F2500" s="3">
        <v>1000</v>
      </c>
      <c r="G2500" s="3">
        <f t="shared" si="117"/>
        <v>-6.1969643773000002E-4</v>
      </c>
      <c r="H2500" s="3" t="str">
        <f t="shared" si="118"/>
        <v>Nonsig</v>
      </c>
      <c r="I2500" s="3">
        <f t="shared" si="119"/>
        <v>-0.21959316730567946</v>
      </c>
    </row>
    <row r="2501" spans="1:9">
      <c r="A2501" s="5" t="s">
        <v>639</v>
      </c>
      <c r="B2501" s="5" t="e">
        <f>VLOOKUP(A2501,'[1]12'!$A$3:$B$10361, 2, FALSE)</f>
        <v>#N/A</v>
      </c>
      <c r="C2501" s="3">
        <v>2.6015177506800002E-3</v>
      </c>
      <c r="D2501" s="3">
        <v>686</v>
      </c>
      <c r="E2501" s="3">
        <v>3.2213660476900002E-3</v>
      </c>
      <c r="F2501" s="3">
        <v>1000</v>
      </c>
      <c r="G2501" s="3">
        <f t="shared" si="117"/>
        <v>-6.1984829701000003E-4</v>
      </c>
      <c r="H2501" s="3" t="str">
        <f t="shared" si="118"/>
        <v>Nonsig</v>
      </c>
      <c r="I2501" s="3">
        <f t="shared" si="119"/>
        <v>-9.2813283505944963E-2</v>
      </c>
    </row>
    <row r="2502" spans="1:9">
      <c r="A2502" s="5" t="s">
        <v>4081</v>
      </c>
      <c r="B2502" s="5" t="str">
        <f>VLOOKUP(A2502,'[1]12'!$A$3:$B$10361, 2, FALSE)</f>
        <v>carnitine o-palmitoyltransferase mitochondrial</v>
      </c>
      <c r="C2502" s="3">
        <v>2.7118277808500001E-3</v>
      </c>
      <c r="D2502" s="3">
        <v>864</v>
      </c>
      <c r="E2502" s="3">
        <v>3.3317231425999999E-3</v>
      </c>
      <c r="F2502" s="3">
        <v>1000</v>
      </c>
      <c r="G2502" s="3">
        <f t="shared" si="117"/>
        <v>-6.1989536174999983E-4</v>
      </c>
      <c r="H2502" s="3" t="str">
        <f t="shared" si="118"/>
        <v>Nonsig</v>
      </c>
      <c r="I2502" s="3">
        <f t="shared" si="119"/>
        <v>-8.9406800034122463E-2</v>
      </c>
    </row>
    <row r="2503" spans="1:9">
      <c r="A2503" s="5" t="s">
        <v>8025</v>
      </c>
      <c r="B2503" s="5" t="e">
        <f>VLOOKUP(A2503,'[1]12'!$A$3:$B$10361, 2, FALSE)</f>
        <v>#N/A</v>
      </c>
      <c r="C2503" s="3">
        <v>6.2222616312400001E-3</v>
      </c>
      <c r="D2503" s="3">
        <v>508</v>
      </c>
      <c r="E2503" s="3">
        <v>6.8421613581100002E-3</v>
      </c>
      <c r="F2503" s="3">
        <v>1000</v>
      </c>
      <c r="G2503" s="3">
        <f t="shared" si="117"/>
        <v>-6.198997268700001E-4</v>
      </c>
      <c r="H2503" s="3" t="str">
        <f t="shared" si="118"/>
        <v>Nonsig</v>
      </c>
      <c r="I2503" s="3">
        <f t="shared" si="119"/>
        <v>-4.124504369739896E-2</v>
      </c>
    </row>
    <row r="2504" spans="1:9">
      <c r="A2504" s="5" t="s">
        <v>10649</v>
      </c>
      <c r="B2504" s="5" t="str">
        <f>VLOOKUP(A2504,'[1]12'!$A$3:$B$10361, 2, FALSE)</f>
        <v>mitochondrial nadh-ubiquinone oxidoreductase 9 kda subunit-like protein</v>
      </c>
      <c r="C2504" s="3">
        <v>2.16877261567E-3</v>
      </c>
      <c r="D2504" s="3">
        <v>287</v>
      </c>
      <c r="E2504" s="3">
        <v>2.7886735307199998E-3</v>
      </c>
      <c r="F2504" s="3">
        <v>1000</v>
      </c>
      <c r="G2504" s="3">
        <f t="shared" si="117"/>
        <v>-6.199009150499998E-4</v>
      </c>
      <c r="H2504" s="3" t="str">
        <f t="shared" si="118"/>
        <v>Nonsig</v>
      </c>
      <c r="I2504" s="3">
        <f t="shared" si="119"/>
        <v>-0.10918365357743923</v>
      </c>
    </row>
    <row r="2505" spans="1:9">
      <c r="A2505" s="5" t="s">
        <v>2645</v>
      </c>
      <c r="B2505" s="5" t="str">
        <f>VLOOKUP(A2505,'[1]12'!$A$3:$B$10361, 2, FALSE)</f>
        <v>tubulin beta-3 chain</v>
      </c>
      <c r="C2505" s="3">
        <v>1.13951059271E-2</v>
      </c>
      <c r="D2505" s="3">
        <v>2273</v>
      </c>
      <c r="E2505" s="3">
        <v>1.2015215761699999E-2</v>
      </c>
      <c r="F2505" s="3">
        <v>1000</v>
      </c>
      <c r="G2505" s="3">
        <f t="shared" si="117"/>
        <v>-6.2010983459999912E-4</v>
      </c>
      <c r="H2505" s="3" t="str">
        <f t="shared" si="118"/>
        <v>Nonsig</v>
      </c>
      <c r="I2505" s="3">
        <f t="shared" si="119"/>
        <v>-2.3013207329663221E-2</v>
      </c>
    </row>
    <row r="2506" spans="1:9">
      <c r="A2506" s="5" t="s">
        <v>1026</v>
      </c>
      <c r="B2506" s="5" t="str">
        <f>VLOOKUP(A2506,'[1]12'!$A$3:$B$10361, 2, FALSE)</f>
        <v>alpha-tocopherol transfer</v>
      </c>
      <c r="C2506" s="3">
        <v>1.50253039902E-3</v>
      </c>
      <c r="D2506" s="3">
        <v>740</v>
      </c>
      <c r="E2506" s="3">
        <v>2.1229760706700002E-3</v>
      </c>
      <c r="F2506" s="3">
        <v>1000</v>
      </c>
      <c r="G2506" s="3">
        <f t="shared" si="117"/>
        <v>-6.2044567165000022E-4</v>
      </c>
      <c r="H2506" s="3" t="str">
        <f t="shared" si="118"/>
        <v>Nonsig</v>
      </c>
      <c r="I2506" s="3">
        <f t="shared" si="119"/>
        <v>-0.15012183164232368</v>
      </c>
    </row>
    <row r="2507" spans="1:9">
      <c r="A2507" s="5" t="s">
        <v>9494</v>
      </c>
      <c r="B2507" s="5" t="str">
        <f>VLOOKUP(A2507,'[1]12'!$A$3:$B$10361, 2, FALSE)</f>
        <v>protein lron-1</v>
      </c>
      <c r="C2507" s="3">
        <v>3.8492156510299999E-3</v>
      </c>
      <c r="D2507" s="3">
        <v>411</v>
      </c>
      <c r="E2507" s="3">
        <v>4.4696917651100001E-3</v>
      </c>
      <c r="F2507" s="3">
        <v>1000</v>
      </c>
      <c r="G2507" s="3">
        <f t="shared" si="117"/>
        <v>-6.2047611408000023E-4</v>
      </c>
      <c r="H2507" s="3" t="str">
        <f t="shared" si="118"/>
        <v>Nonsig</v>
      </c>
      <c r="I2507" s="3">
        <f t="shared" si="119"/>
        <v>-6.4905331756050927E-2</v>
      </c>
    </row>
    <row r="2508" spans="1:9">
      <c r="A2508" s="5" t="s">
        <v>7362</v>
      </c>
      <c r="B2508" s="5" t="str">
        <f>VLOOKUP(A2508,'[1]12'!$A$3:$B$10361, 2, FALSE)</f>
        <v>PREDICTED: similar to conserved hypothetical protein</v>
      </c>
      <c r="C2508" s="3">
        <v>2.8744710900400002E-3</v>
      </c>
      <c r="D2508" s="3">
        <v>536</v>
      </c>
      <c r="E2508" s="3">
        <v>3.4949585594900002E-3</v>
      </c>
      <c r="F2508" s="3">
        <v>1000</v>
      </c>
      <c r="G2508" s="3">
        <f t="shared" si="117"/>
        <v>-6.2048746945E-4</v>
      </c>
      <c r="H2508" s="3" t="str">
        <f t="shared" si="118"/>
        <v>Nonsig</v>
      </c>
      <c r="I2508" s="3">
        <f t="shared" si="119"/>
        <v>-8.4884085492651071E-2</v>
      </c>
    </row>
    <row r="2509" spans="1:9">
      <c r="A2509" s="5" t="s">
        <v>3599</v>
      </c>
      <c r="B2509" s="5" t="str">
        <f>VLOOKUP(A2509,'[1]12'!$A$3:$B$10361, 2, FALSE)</f>
        <v>actin</v>
      </c>
      <c r="C2509" s="3">
        <v>3.71027801007E-3</v>
      </c>
      <c r="D2509" s="3">
        <v>1080</v>
      </c>
      <c r="E2509" s="3">
        <v>4.3308801881500004E-3</v>
      </c>
      <c r="F2509" s="3">
        <v>1000</v>
      </c>
      <c r="G2509" s="3">
        <f t="shared" si="117"/>
        <v>-6.2060217808000044E-4</v>
      </c>
      <c r="H2509" s="3" t="str">
        <f t="shared" si="118"/>
        <v>Nonsig</v>
      </c>
      <c r="I2509" s="3">
        <f t="shared" si="119"/>
        <v>-6.7169716939195614E-2</v>
      </c>
    </row>
    <row r="2510" spans="1:9">
      <c r="A2510" s="5" t="s">
        <v>5166</v>
      </c>
      <c r="B2510" s="5" t="str">
        <f>VLOOKUP(A2510,'[1]12'!$A$3:$B$10361, 2, FALSE)</f>
        <v>dna-directed rna polymerase iii subunit rpc4-like</v>
      </c>
      <c r="C2510" s="3">
        <v>1.80211165925E-3</v>
      </c>
      <c r="D2510" s="3">
        <v>416</v>
      </c>
      <c r="E2510" s="3">
        <v>2.4227236054499999E-3</v>
      </c>
      <c r="F2510" s="3">
        <v>1000</v>
      </c>
      <c r="G2510" s="3">
        <f t="shared" si="117"/>
        <v>-6.2061194619999994E-4</v>
      </c>
      <c r="H2510" s="3" t="str">
        <f t="shared" si="118"/>
        <v>Nonsig</v>
      </c>
      <c r="I2510" s="3">
        <f t="shared" si="119"/>
        <v>-0.12852217435119617</v>
      </c>
    </row>
    <row r="2511" spans="1:9">
      <c r="A2511" s="5" t="s">
        <v>2737</v>
      </c>
      <c r="B2511" s="5" t="str">
        <f>VLOOKUP(A2511,'[1]12'!$A$3:$B$10361, 2, FALSE)</f>
        <v>isoform j</v>
      </c>
      <c r="C2511" s="3">
        <v>3.64846488361E-3</v>
      </c>
      <c r="D2511" s="3">
        <v>1935</v>
      </c>
      <c r="E2511" s="3">
        <v>4.2695411423700003E-3</v>
      </c>
      <c r="F2511" s="3">
        <v>1000</v>
      </c>
      <c r="G2511" s="3">
        <f t="shared" si="117"/>
        <v>-6.2107625876000033E-4</v>
      </c>
      <c r="H2511" s="3" t="str">
        <f t="shared" si="118"/>
        <v>Nonsig</v>
      </c>
      <c r="I2511" s="3">
        <f t="shared" si="119"/>
        <v>-6.8271032348907856E-2</v>
      </c>
    </row>
    <row r="2512" spans="1:9">
      <c r="A2512" s="5" t="s">
        <v>4065</v>
      </c>
      <c r="B2512" s="5" t="e">
        <f>VLOOKUP(A2512,'[1]12'!$A$3:$B$10361, 2, FALSE)</f>
        <v>#N/A</v>
      </c>
      <c r="C2512" s="3">
        <v>9.4156400159200009E-3</v>
      </c>
      <c r="D2512" s="3">
        <v>1123</v>
      </c>
      <c r="E2512" s="3">
        <v>1.00368032063E-2</v>
      </c>
      <c r="F2512" s="3">
        <v>1000</v>
      </c>
      <c r="G2512" s="3">
        <f t="shared" si="117"/>
        <v>-6.2116319037999919E-4</v>
      </c>
      <c r="H2512" s="3" t="str">
        <f t="shared" si="118"/>
        <v>Nonsig</v>
      </c>
      <c r="I2512" s="3">
        <f t="shared" si="119"/>
        <v>-2.7745562970262129E-2</v>
      </c>
    </row>
    <row r="2513" spans="1:9">
      <c r="A2513" s="5" t="s">
        <v>9889</v>
      </c>
      <c r="B2513" s="5" t="str">
        <f>VLOOKUP(A2513,'[1]12'!$A$3:$B$10361, 2, FALSE)</f>
        <v>cytochrome p450</v>
      </c>
      <c r="C2513" s="3">
        <v>6.7460152705500001E-3</v>
      </c>
      <c r="D2513" s="3">
        <v>243</v>
      </c>
      <c r="E2513" s="3">
        <v>7.3673570482199998E-3</v>
      </c>
      <c r="F2513" s="3">
        <v>1000</v>
      </c>
      <c r="G2513" s="3">
        <f t="shared" si="117"/>
        <v>-6.2134177766999966E-4</v>
      </c>
      <c r="H2513" s="3" t="str">
        <f t="shared" si="118"/>
        <v>Nonsig</v>
      </c>
      <c r="I2513" s="3">
        <f t="shared" si="119"/>
        <v>-3.826439787325922E-2</v>
      </c>
    </row>
    <row r="2514" spans="1:9">
      <c r="A2514" s="5" t="s">
        <v>887</v>
      </c>
      <c r="B2514" s="5" t="str">
        <f>VLOOKUP(A2514,'[1]12'!$A$3:$B$10361, 2, FALSE)</f>
        <v>atp-dependent rna helicase p62-like</v>
      </c>
      <c r="C2514" s="3">
        <v>6.73198606583E-3</v>
      </c>
      <c r="D2514" s="3">
        <v>901</v>
      </c>
      <c r="E2514" s="3">
        <v>7.3539304225000001E-3</v>
      </c>
      <c r="F2514" s="3">
        <v>1000</v>
      </c>
      <c r="G2514" s="3">
        <f t="shared" si="117"/>
        <v>-6.219443566700001E-4</v>
      </c>
      <c r="H2514" s="3" t="str">
        <f t="shared" si="118"/>
        <v>Nonsig</v>
      </c>
      <c r="I2514" s="3">
        <f t="shared" si="119"/>
        <v>-3.8376308193879792E-2</v>
      </c>
    </row>
    <row r="2515" spans="1:9">
      <c r="A2515" s="5" t="s">
        <v>713</v>
      </c>
      <c r="B2515" s="5" t="e">
        <f>VLOOKUP(A2515,'[1]12'!$A$3:$B$10361, 2, FALSE)</f>
        <v>#N/A</v>
      </c>
      <c r="C2515" s="3">
        <v>4.1250418337999998E-3</v>
      </c>
      <c r="D2515" s="3">
        <v>2074</v>
      </c>
      <c r="E2515" s="3">
        <v>4.7472584315899997E-3</v>
      </c>
      <c r="F2515" s="3">
        <v>1000</v>
      </c>
      <c r="G2515" s="3">
        <f t="shared" si="117"/>
        <v>-6.2221659778999988E-4</v>
      </c>
      <c r="H2515" s="3" t="str">
        <f t="shared" si="118"/>
        <v>Nonsig</v>
      </c>
      <c r="I2515" s="3">
        <f t="shared" si="119"/>
        <v>-6.1014517242655615E-2</v>
      </c>
    </row>
    <row r="2516" spans="1:9">
      <c r="A2516" s="5" t="s">
        <v>3208</v>
      </c>
      <c r="B2516" s="5" t="str">
        <f>VLOOKUP(A2516,'[1]12'!$A$3:$B$10361, 2, FALSE)</f>
        <v>heat shock protein 70</v>
      </c>
      <c r="C2516" s="3">
        <v>2.9870992908400001E-3</v>
      </c>
      <c r="D2516" s="3">
        <v>1545</v>
      </c>
      <c r="E2516" s="3">
        <v>3.6096821933999999E-3</v>
      </c>
      <c r="F2516" s="3">
        <v>1000</v>
      </c>
      <c r="G2516" s="3">
        <f t="shared" si="117"/>
        <v>-6.2258290255999982E-4</v>
      </c>
      <c r="H2516" s="3" t="str">
        <f t="shared" si="118"/>
        <v>Nonsig</v>
      </c>
      <c r="I2516" s="3">
        <f t="shared" si="119"/>
        <v>-8.2219308334699051E-2</v>
      </c>
    </row>
    <row r="2517" spans="1:9">
      <c r="A2517" s="5" t="s">
        <v>3249</v>
      </c>
      <c r="B2517" s="5" t="str">
        <f>VLOOKUP(A2517,'[1]12'!$A$3:$B$10361, 2, FALSE)</f>
        <v>hypothetical protein TcasGA2_TC002334</v>
      </c>
      <c r="C2517" s="3">
        <v>3.3857187141100001E-3</v>
      </c>
      <c r="D2517" s="3">
        <v>1441</v>
      </c>
      <c r="E2517" s="3">
        <v>4.0087962693699996E-3</v>
      </c>
      <c r="F2517" s="3">
        <v>1000</v>
      </c>
      <c r="G2517" s="3">
        <f t="shared" si="117"/>
        <v>-6.2307755525999953E-4</v>
      </c>
      <c r="H2517" s="3" t="str">
        <f t="shared" si="118"/>
        <v>Nonsig</v>
      </c>
      <c r="I2517" s="3">
        <f t="shared" si="119"/>
        <v>-7.3363111537927517E-2</v>
      </c>
    </row>
    <row r="2518" spans="1:9">
      <c r="A2518" s="5" t="s">
        <v>10078</v>
      </c>
      <c r="B2518" s="5" t="e">
        <f>VLOOKUP(A2518,'[1]12'!$A$3:$B$10361, 2, FALSE)</f>
        <v>#N/A</v>
      </c>
      <c r="C2518" s="3">
        <v>1.0846965132600001E-2</v>
      </c>
      <c r="D2518" s="3">
        <v>325</v>
      </c>
      <c r="E2518" s="3">
        <v>1.1470066357399999E-2</v>
      </c>
      <c r="F2518" s="3">
        <v>1000</v>
      </c>
      <c r="G2518" s="3">
        <f t="shared" si="117"/>
        <v>-6.2310122479999897E-4</v>
      </c>
      <c r="H2518" s="3" t="str">
        <f t="shared" si="118"/>
        <v>Nonsig</v>
      </c>
      <c r="I2518" s="3">
        <f t="shared" si="119"/>
        <v>-2.4257686291990415E-2</v>
      </c>
    </row>
    <row r="2519" spans="1:9">
      <c r="A2519" s="5" t="s">
        <v>5525</v>
      </c>
      <c r="B2519" s="5" t="str">
        <f>VLOOKUP(A2519,'[1]12'!$A$3:$B$10361, 2, FALSE)</f>
        <v>methoprene-tolerant protein</v>
      </c>
      <c r="C2519" s="3">
        <v>6.09019465237E-4</v>
      </c>
      <c r="D2519" s="3">
        <v>500</v>
      </c>
      <c r="E2519" s="3">
        <v>1.2323552074399999E-3</v>
      </c>
      <c r="F2519" s="3">
        <v>1000</v>
      </c>
      <c r="G2519" s="3">
        <f t="shared" si="117"/>
        <v>-6.2333574220299994E-4</v>
      </c>
      <c r="H2519" s="3" t="str">
        <f t="shared" si="118"/>
        <v>Nonsig</v>
      </c>
      <c r="I2519" s="3">
        <f t="shared" si="119"/>
        <v>-0.30610473097749563</v>
      </c>
    </row>
    <row r="2520" spans="1:9">
      <c r="A2520" s="5" t="s">
        <v>4050</v>
      </c>
      <c r="B2520" s="5" t="str">
        <f>VLOOKUP(A2520,'[1]12'!$A$3:$B$10361, 2, FALSE)</f>
        <v>26s proteasome non-atpase regulatory subunit 7-like</v>
      </c>
      <c r="C2520" s="3">
        <v>1.1893906918699999E-3</v>
      </c>
      <c r="D2520" s="3">
        <v>1086</v>
      </c>
      <c r="E2520" s="3">
        <v>1.8130168633999999E-3</v>
      </c>
      <c r="F2520" s="3">
        <v>1000</v>
      </c>
      <c r="G2520" s="3">
        <f t="shared" si="117"/>
        <v>-6.2362617153000001E-4</v>
      </c>
      <c r="H2520" s="3" t="str">
        <f t="shared" si="118"/>
        <v>Nonsig</v>
      </c>
      <c r="I2520" s="3">
        <f t="shared" si="119"/>
        <v>-0.18307730821114973</v>
      </c>
    </row>
    <row r="2521" spans="1:9">
      <c r="A2521" s="5" t="s">
        <v>2956</v>
      </c>
      <c r="B2521" s="5" t="str">
        <f>VLOOKUP(A2521,'[1]12'!$A$3:$B$10361, 2, FALSE)</f>
        <v>cystathionine beta-synthase</v>
      </c>
      <c r="C2521" s="3">
        <v>2.5048852656200001E-3</v>
      </c>
      <c r="D2521" s="3">
        <v>1254</v>
      </c>
      <c r="E2521" s="3">
        <v>3.1285966725399998E-3</v>
      </c>
      <c r="F2521" s="3">
        <v>1000</v>
      </c>
      <c r="G2521" s="3">
        <f t="shared" si="117"/>
        <v>-6.2371140691999975E-4</v>
      </c>
      <c r="H2521" s="3" t="str">
        <f t="shared" si="118"/>
        <v>Nonsig</v>
      </c>
      <c r="I2521" s="3">
        <f t="shared" si="119"/>
        <v>-9.6561740940356411E-2</v>
      </c>
    </row>
    <row r="2522" spans="1:9">
      <c r="A2522" s="5" t="s">
        <v>7089</v>
      </c>
      <c r="B2522" s="5" t="str">
        <f>VLOOKUP(A2522,'[1]12'!$A$3:$B$10361, 2, FALSE)</f>
        <v>isoform a</v>
      </c>
      <c r="C2522" s="3">
        <v>1.66897619655E-3</v>
      </c>
      <c r="D2522" s="3">
        <v>462</v>
      </c>
      <c r="E2522" s="3">
        <v>2.2928326251800001E-3</v>
      </c>
      <c r="F2522" s="3">
        <v>1000</v>
      </c>
      <c r="G2522" s="3">
        <f t="shared" si="117"/>
        <v>-6.2385642863000009E-4</v>
      </c>
      <c r="H2522" s="3" t="str">
        <f t="shared" si="118"/>
        <v>Nonsig</v>
      </c>
      <c r="I2522" s="3">
        <f t="shared" si="119"/>
        <v>-0.1379222100789963</v>
      </c>
    </row>
    <row r="2523" spans="1:9">
      <c r="A2523" s="5" t="s">
        <v>2790</v>
      </c>
      <c r="B2523" s="5" t="str">
        <f>VLOOKUP(A2523,'[1]12'!$A$3:$B$10361, 2, FALSE)</f>
        <v>adp-ribosylation factor 1</v>
      </c>
      <c r="C2523" s="3">
        <v>2.6454319822100001E-3</v>
      </c>
      <c r="D2523" s="3">
        <v>1937</v>
      </c>
      <c r="E2523" s="3">
        <v>3.269400752E-3</v>
      </c>
      <c r="F2523" s="3">
        <v>1000</v>
      </c>
      <c r="G2523" s="3">
        <f t="shared" si="117"/>
        <v>-6.2396876978999989E-4</v>
      </c>
      <c r="H2523" s="3" t="str">
        <f t="shared" si="118"/>
        <v>Nonsig</v>
      </c>
      <c r="I2523" s="3">
        <f t="shared" si="119"/>
        <v>-9.1971558492984273E-2</v>
      </c>
    </row>
    <row r="2524" spans="1:9">
      <c r="A2524" s="5" t="s">
        <v>8130</v>
      </c>
      <c r="B2524" s="5" t="str">
        <f>VLOOKUP(A2524,'[1]12'!$A$3:$B$10361, 2, FALSE)</f>
        <v>zinc finger protein</v>
      </c>
      <c r="C2524" s="3">
        <v>3.7872473161E-3</v>
      </c>
      <c r="D2524" s="3">
        <v>465</v>
      </c>
      <c r="E2524" s="3">
        <v>4.4114890990699998E-3</v>
      </c>
      <c r="F2524" s="3">
        <v>1000</v>
      </c>
      <c r="G2524" s="3">
        <f t="shared" si="117"/>
        <v>-6.242417829699998E-4</v>
      </c>
      <c r="H2524" s="3" t="str">
        <f t="shared" si="118"/>
        <v>Nonsig</v>
      </c>
      <c r="I2524" s="3">
        <f t="shared" si="119"/>
        <v>-6.6261543917165266E-2</v>
      </c>
    </row>
    <row r="2525" spans="1:9">
      <c r="A2525" s="5" t="s">
        <v>1054</v>
      </c>
      <c r="B2525" s="5" t="str">
        <f>VLOOKUP(A2525,'[1]12'!$A$3:$B$10361, 2, FALSE)</f>
        <v>cytosolic non-specific dipeptidase</v>
      </c>
      <c r="C2525" s="3">
        <v>5.6885134527700002E-4</v>
      </c>
      <c r="D2525" s="3">
        <v>421</v>
      </c>
      <c r="E2525" s="3">
        <v>1.19348674781E-3</v>
      </c>
      <c r="F2525" s="3">
        <v>1000</v>
      </c>
      <c r="G2525" s="3">
        <f t="shared" si="117"/>
        <v>-6.24635402533E-4</v>
      </c>
      <c r="H2525" s="3" t="str">
        <f t="shared" si="118"/>
        <v>Nonsig</v>
      </c>
      <c r="I2525" s="3">
        <f t="shared" si="119"/>
        <v>-0.32181881158103731</v>
      </c>
    </row>
    <row r="2526" spans="1:9">
      <c r="A2526" s="5" t="s">
        <v>10204</v>
      </c>
      <c r="B2526" s="5" t="e">
        <f>VLOOKUP(A2526,'[1]12'!$A$3:$B$10361, 2, FALSE)</f>
        <v>#N/A</v>
      </c>
      <c r="C2526" s="3">
        <v>5.0477343309599998E-3</v>
      </c>
      <c r="D2526" s="3">
        <v>402</v>
      </c>
      <c r="E2526" s="3">
        <v>5.6727300471199997E-3</v>
      </c>
      <c r="F2526" s="3">
        <v>1000</v>
      </c>
      <c r="G2526" s="3">
        <f t="shared" si="117"/>
        <v>-6.2499571615999994E-4</v>
      </c>
      <c r="H2526" s="3" t="str">
        <f t="shared" si="118"/>
        <v>Nonsig</v>
      </c>
      <c r="I2526" s="3">
        <f t="shared" si="119"/>
        <v>-5.0695627591534675E-2</v>
      </c>
    </row>
    <row r="2527" spans="1:9">
      <c r="A2527" s="5" t="s">
        <v>10242</v>
      </c>
      <c r="B2527" s="5" t="str">
        <f>VLOOKUP(A2527,'[1]12'!$A$3:$B$10361, 2, FALSE)</f>
        <v>nadh dehydrogenase</v>
      </c>
      <c r="C2527" s="3">
        <v>1.68476228059E-3</v>
      </c>
      <c r="D2527" s="3">
        <v>307</v>
      </c>
      <c r="E2527" s="3">
        <v>2.3100323243700001E-3</v>
      </c>
      <c r="F2527" s="3">
        <v>1000</v>
      </c>
      <c r="G2527" s="3">
        <f t="shared" si="117"/>
        <v>-6.2527004378000006E-4</v>
      </c>
      <c r="H2527" s="3" t="str">
        <f t="shared" si="118"/>
        <v>Nonsig</v>
      </c>
      <c r="I2527" s="3">
        <f t="shared" si="119"/>
        <v>-0.13707942631386083</v>
      </c>
    </row>
    <row r="2528" spans="1:9">
      <c r="A2528" s="5" t="s">
        <v>3137</v>
      </c>
      <c r="B2528" s="5" t="str">
        <f>VLOOKUP(A2528,'[1]12'!$A$3:$B$10361, 2, FALSE)</f>
        <v>PREDICTED: hypothetical protein</v>
      </c>
      <c r="C2528" s="3">
        <v>2.2980400779599999E-3</v>
      </c>
      <c r="D2528" s="3">
        <v>1525</v>
      </c>
      <c r="E2528" s="3">
        <v>2.9234545424599999E-3</v>
      </c>
      <c r="F2528" s="3">
        <v>1000</v>
      </c>
      <c r="G2528" s="3">
        <f t="shared" si="117"/>
        <v>-6.2541446450000001E-4</v>
      </c>
      <c r="H2528" s="3" t="str">
        <f t="shared" si="118"/>
        <v>Nonsig</v>
      </c>
      <c r="I2528" s="3">
        <f t="shared" si="119"/>
        <v>-0.10453874672945108</v>
      </c>
    </row>
    <row r="2529" spans="1:9">
      <c r="A2529" s="5" t="s">
        <v>5063</v>
      </c>
      <c r="B2529" s="5" t="e">
        <f>VLOOKUP(A2529,'[1]12'!$A$3:$B$10361, 2, FALSE)</f>
        <v>#N/A</v>
      </c>
      <c r="C2529" s="3">
        <v>1.89470511501E-3</v>
      </c>
      <c r="D2529" s="3">
        <v>860</v>
      </c>
      <c r="E2529" s="3">
        <v>2.52023384825E-3</v>
      </c>
      <c r="F2529" s="3">
        <v>1000</v>
      </c>
      <c r="G2529" s="3">
        <f t="shared" si="117"/>
        <v>-6.2552873323999995E-4</v>
      </c>
      <c r="H2529" s="3" t="str">
        <f t="shared" si="118"/>
        <v>Nonsig</v>
      </c>
      <c r="I2529" s="3">
        <f t="shared" si="119"/>
        <v>-0.12389921254895615</v>
      </c>
    </row>
    <row r="2530" spans="1:9">
      <c r="A2530" s="5" t="s">
        <v>7759</v>
      </c>
      <c r="B2530" s="5" t="str">
        <f>VLOOKUP(A2530,'[1]12'!$A$3:$B$10361, 2, FALSE)</f>
        <v>replication protein a 70 kda dna-binding subunit</v>
      </c>
      <c r="C2530" s="3">
        <v>9.76173195553E-4</v>
      </c>
      <c r="D2530" s="3">
        <v>371</v>
      </c>
      <c r="E2530" s="3">
        <v>1.60183367646E-3</v>
      </c>
      <c r="F2530" s="3">
        <v>1000</v>
      </c>
      <c r="G2530" s="3">
        <f t="shared" si="117"/>
        <v>-6.2566048090699998E-4</v>
      </c>
      <c r="H2530" s="3" t="str">
        <f t="shared" si="118"/>
        <v>Nonsig</v>
      </c>
      <c r="I2530" s="3">
        <f t="shared" si="119"/>
        <v>-0.21509054157472263</v>
      </c>
    </row>
    <row r="2531" spans="1:9">
      <c r="A2531" s="5" t="s">
        <v>6455</v>
      </c>
      <c r="B2531" s="5" t="str">
        <f>VLOOKUP(A2531,'[1]12'!$A$3:$B$10361, 2, FALSE)</f>
        <v>isoform k</v>
      </c>
      <c r="C2531" s="3">
        <v>4.4017621816499998E-3</v>
      </c>
      <c r="D2531" s="3">
        <v>524</v>
      </c>
      <c r="E2531" s="3">
        <v>5.0278493059200003E-3</v>
      </c>
      <c r="F2531" s="3">
        <v>1000</v>
      </c>
      <c r="G2531" s="3">
        <f t="shared" si="117"/>
        <v>-6.2608712427000054E-4</v>
      </c>
      <c r="H2531" s="3" t="str">
        <f t="shared" si="118"/>
        <v>Nonsig</v>
      </c>
      <c r="I2531" s="3">
        <f t="shared" si="119"/>
        <v>-5.7755677793738525E-2</v>
      </c>
    </row>
    <row r="2532" spans="1:9">
      <c r="A2532" s="5" t="s">
        <v>9518</v>
      </c>
      <c r="B2532" s="5" t="e">
        <f>VLOOKUP(A2532,'[1]12'!$A$3:$B$10361, 2, FALSE)</f>
        <v>#N/A</v>
      </c>
      <c r="C2532" s="3">
        <v>4.8496749298400001E-3</v>
      </c>
      <c r="D2532" s="3">
        <v>437</v>
      </c>
      <c r="E2532" s="3">
        <v>5.4758635457900001E-3</v>
      </c>
      <c r="F2532" s="3">
        <v>1000</v>
      </c>
      <c r="G2532" s="3">
        <f t="shared" si="117"/>
        <v>-6.2618861594999995E-4</v>
      </c>
      <c r="H2532" s="3" t="str">
        <f t="shared" si="118"/>
        <v>Nonsig</v>
      </c>
      <c r="I2532" s="3">
        <f t="shared" si="119"/>
        <v>-5.2739988183416818E-2</v>
      </c>
    </row>
    <row r="2533" spans="1:9">
      <c r="A2533" s="5" t="s">
        <v>8561</v>
      </c>
      <c r="B2533" s="5" t="str">
        <f>VLOOKUP(A2533,'[1]12'!$A$3:$B$10361, 2, FALSE)</f>
        <v>upf0368 protein cxorf26-like</v>
      </c>
      <c r="C2533" s="3">
        <v>3.4015562209000001E-3</v>
      </c>
      <c r="D2533" s="3">
        <v>364</v>
      </c>
      <c r="E2533" s="3">
        <v>4.027755113E-3</v>
      </c>
      <c r="F2533" s="3">
        <v>1000</v>
      </c>
      <c r="G2533" s="3">
        <f t="shared" si="117"/>
        <v>-6.2619889209999989E-4</v>
      </c>
      <c r="H2533" s="3" t="str">
        <f t="shared" si="118"/>
        <v>Nonsig</v>
      </c>
      <c r="I2533" s="3">
        <f t="shared" si="119"/>
        <v>-7.3385404262451048E-2</v>
      </c>
    </row>
    <row r="2534" spans="1:9">
      <c r="A2534" s="5" t="s">
        <v>2608</v>
      </c>
      <c r="B2534" s="5" t="str">
        <f>VLOOKUP(A2534,'[1]12'!$A$3:$B$10361, 2, FALSE)</f>
        <v>zinc finger rna-binding protein</v>
      </c>
      <c r="C2534" s="3">
        <v>2.3845638136600002E-3</v>
      </c>
      <c r="D2534" s="3">
        <v>1359</v>
      </c>
      <c r="E2534" s="3">
        <v>3.0107985630300001E-3</v>
      </c>
      <c r="F2534" s="3">
        <v>1000</v>
      </c>
      <c r="G2534" s="3">
        <f t="shared" si="117"/>
        <v>-6.262347493699999E-4</v>
      </c>
      <c r="H2534" s="3" t="str">
        <f t="shared" si="118"/>
        <v>Nonsig</v>
      </c>
      <c r="I2534" s="3">
        <f t="shared" si="119"/>
        <v>-0.10127275094229585</v>
      </c>
    </row>
    <row r="2535" spans="1:9">
      <c r="A2535" s="5" t="s">
        <v>3330</v>
      </c>
      <c r="B2535" s="5" t="str">
        <f>VLOOKUP(A2535,'[1]12'!$A$3:$B$10361, 2, FALSE)</f>
        <v>safb-like transcription modulator-like</v>
      </c>
      <c r="C2535" s="3">
        <v>1.5947809455300001E-3</v>
      </c>
      <c r="D2535" s="3">
        <v>810</v>
      </c>
      <c r="E2535" s="3">
        <v>2.2212516181799999E-3</v>
      </c>
      <c r="F2535" s="3">
        <v>1000</v>
      </c>
      <c r="G2535" s="3">
        <f t="shared" si="117"/>
        <v>-6.2647067264999978E-4</v>
      </c>
      <c r="H2535" s="3" t="str">
        <f t="shared" si="118"/>
        <v>Nonsig</v>
      </c>
      <c r="I2535" s="3">
        <f t="shared" si="119"/>
        <v>-0.14389671913318913</v>
      </c>
    </row>
    <row r="2536" spans="1:9">
      <c r="A2536" s="5" t="s">
        <v>10294</v>
      </c>
      <c r="B2536" s="5" t="e">
        <f>VLOOKUP(A2536,'[1]12'!$A$3:$B$10361, 2, FALSE)</f>
        <v>#N/A</v>
      </c>
      <c r="C2536" s="3">
        <v>1.9999006196E-3</v>
      </c>
      <c r="D2536" s="3">
        <v>401</v>
      </c>
      <c r="E2536" s="3">
        <v>2.6264368967099999E-3</v>
      </c>
      <c r="F2536" s="3">
        <v>1000</v>
      </c>
      <c r="G2536" s="3">
        <f t="shared" si="117"/>
        <v>-6.265362771099999E-4</v>
      </c>
      <c r="H2536" s="3" t="str">
        <f t="shared" si="118"/>
        <v>Nonsig</v>
      </c>
      <c r="I2536" s="3">
        <f t="shared" si="119"/>
        <v>-0.1183585558716078</v>
      </c>
    </row>
    <row r="2537" spans="1:9">
      <c r="A2537" s="5" t="s">
        <v>4286</v>
      </c>
      <c r="B2537" s="5" t="str">
        <f>VLOOKUP(A2537,'[1]12'!$A$3:$B$10361, 2, FALSE)</f>
        <v>ww domain-containing oxidoreductase</v>
      </c>
      <c r="C2537" s="3">
        <v>2.6713670730000002E-3</v>
      </c>
      <c r="D2537" s="3">
        <v>669</v>
      </c>
      <c r="E2537" s="3">
        <v>3.2981411878099999E-3</v>
      </c>
      <c r="F2537" s="3">
        <v>1000</v>
      </c>
      <c r="G2537" s="3">
        <f t="shared" si="117"/>
        <v>-6.267741148099997E-4</v>
      </c>
      <c r="H2537" s="3" t="str">
        <f t="shared" si="118"/>
        <v>Nonsig</v>
      </c>
      <c r="I2537" s="3">
        <f t="shared" si="119"/>
        <v>-9.1535674514114818E-2</v>
      </c>
    </row>
    <row r="2538" spans="1:9">
      <c r="A2538" s="5" t="s">
        <v>4173</v>
      </c>
      <c r="B2538" s="5" t="str">
        <f>VLOOKUP(A2538,'[1]12'!$A$3:$B$10361, 2, FALSE)</f>
        <v>vacuolar protein-sorting protein</v>
      </c>
      <c r="C2538" s="3">
        <v>4.0062902821200001E-3</v>
      </c>
      <c r="D2538" s="3">
        <v>669</v>
      </c>
      <c r="E2538" s="3">
        <v>4.6336253417799999E-3</v>
      </c>
      <c r="F2538" s="3">
        <v>1000</v>
      </c>
      <c r="G2538" s="3">
        <f t="shared" si="117"/>
        <v>-6.2733505965999973E-4</v>
      </c>
      <c r="H2538" s="3" t="str">
        <f t="shared" si="118"/>
        <v>Nonsig</v>
      </c>
      <c r="I2538" s="3">
        <f t="shared" si="119"/>
        <v>-6.3178501795823946E-2</v>
      </c>
    </row>
    <row r="2539" spans="1:9">
      <c r="A2539" s="5" t="s">
        <v>6767</v>
      </c>
      <c r="B2539" s="5" t="str">
        <f>VLOOKUP(A2539,'[1]12'!$A$3:$B$10361, 2, FALSE)</f>
        <v>uncharacterized transposon-derived protein</v>
      </c>
      <c r="C2539" s="3">
        <v>7.8757044894899996E-3</v>
      </c>
      <c r="D2539" s="3">
        <v>606</v>
      </c>
      <c r="E2539" s="3">
        <v>8.5037382029200005E-3</v>
      </c>
      <c r="F2539" s="3">
        <v>1000</v>
      </c>
      <c r="G2539" s="3">
        <f t="shared" si="117"/>
        <v>-6.280337134300009E-4</v>
      </c>
      <c r="H2539" s="3" t="str">
        <f t="shared" si="118"/>
        <v>Nonsig</v>
      </c>
      <c r="I2539" s="3">
        <f t="shared" si="119"/>
        <v>-3.3320469213730997E-2</v>
      </c>
    </row>
    <row r="2540" spans="1:9">
      <c r="A2540" s="5" t="s">
        <v>9990</v>
      </c>
      <c r="B2540" s="5" t="e">
        <f>VLOOKUP(A2540,'[1]12'!$A$3:$B$10361, 2, FALSE)</f>
        <v>#N/A</v>
      </c>
      <c r="C2540" s="3">
        <v>1.27935742768E-3</v>
      </c>
      <c r="D2540" s="3">
        <v>346</v>
      </c>
      <c r="E2540" s="3">
        <v>1.9075669119299999E-3</v>
      </c>
      <c r="F2540" s="3">
        <v>1000</v>
      </c>
      <c r="G2540" s="3">
        <f t="shared" si="117"/>
        <v>-6.2820948424999992E-4</v>
      </c>
      <c r="H2540" s="3" t="str">
        <f t="shared" si="118"/>
        <v>Nonsig</v>
      </c>
      <c r="I2540" s="3">
        <f t="shared" si="119"/>
        <v>-0.17348788579293967</v>
      </c>
    </row>
    <row r="2541" spans="1:9">
      <c r="A2541" s="5" t="s">
        <v>4254</v>
      </c>
      <c r="B2541" s="5" t="str">
        <f>VLOOKUP(A2541,'[1]12'!$A$3:$B$10361, 2, FALSE)</f>
        <v>alkylglycerol monooxygenase-like</v>
      </c>
      <c r="C2541" s="3">
        <v>3.0350501209500001E-3</v>
      </c>
      <c r="D2541" s="3">
        <v>500</v>
      </c>
      <c r="E2541" s="3">
        <v>3.6633305730700001E-3</v>
      </c>
      <c r="F2541" s="3">
        <v>1000</v>
      </c>
      <c r="G2541" s="3">
        <f t="shared" si="117"/>
        <v>-6.2828045212000002E-4</v>
      </c>
      <c r="H2541" s="3" t="str">
        <f t="shared" si="118"/>
        <v>Nonsig</v>
      </c>
      <c r="I2541" s="3">
        <f t="shared" si="119"/>
        <v>-8.1710243041226441E-2</v>
      </c>
    </row>
    <row r="2542" spans="1:9">
      <c r="A2542" s="5" t="s">
        <v>4120</v>
      </c>
      <c r="B2542" s="5" t="str">
        <f>VLOOKUP(A2542,'[1]12'!$A$3:$B$10361, 2, FALSE)</f>
        <v>cg16916 protein</v>
      </c>
      <c r="C2542" s="3">
        <v>8.8632471810200005E-3</v>
      </c>
      <c r="D2542" s="3">
        <v>798</v>
      </c>
      <c r="E2542" s="3">
        <v>9.4919033296299998E-3</v>
      </c>
      <c r="F2542" s="3">
        <v>1000</v>
      </c>
      <c r="G2542" s="3">
        <f t="shared" si="117"/>
        <v>-6.2865614860999931E-4</v>
      </c>
      <c r="H2542" s="3" t="str">
        <f t="shared" si="118"/>
        <v>Nonsig</v>
      </c>
      <c r="I2542" s="3">
        <f t="shared" si="119"/>
        <v>-2.976044527791696E-2</v>
      </c>
    </row>
    <row r="2543" spans="1:9">
      <c r="A2543" s="5" t="s">
        <v>9061</v>
      </c>
      <c r="B2543" s="5" t="e">
        <f>VLOOKUP(A2543,'[1]12'!$A$3:$B$10361, 2, FALSE)</f>
        <v>#N/A</v>
      </c>
      <c r="C2543" s="3">
        <v>9.15242102646E-3</v>
      </c>
      <c r="D2543" s="3">
        <v>452</v>
      </c>
      <c r="E2543" s="3">
        <v>9.7815057706400008E-3</v>
      </c>
      <c r="F2543" s="3">
        <v>1000</v>
      </c>
      <c r="G2543" s="3">
        <f t="shared" si="117"/>
        <v>-6.2908474418000085E-4</v>
      </c>
      <c r="H2543" s="3" t="str">
        <f t="shared" si="118"/>
        <v>Nonsig</v>
      </c>
      <c r="I2543" s="3">
        <f t="shared" si="119"/>
        <v>-2.8869725306232146E-2</v>
      </c>
    </row>
    <row r="2544" spans="1:9">
      <c r="A2544" s="5" t="s">
        <v>9830</v>
      </c>
      <c r="B2544" s="5" t="e">
        <f>VLOOKUP(A2544,'[1]12'!$A$3:$B$10361, 2, FALSE)</f>
        <v>#N/A</v>
      </c>
      <c r="C2544" s="3">
        <v>1.45965947332E-3</v>
      </c>
      <c r="D2544" s="3">
        <v>436</v>
      </c>
      <c r="E2544" s="3">
        <v>2.0893270018900001E-3</v>
      </c>
      <c r="F2544" s="3">
        <v>1000</v>
      </c>
      <c r="G2544" s="3">
        <f t="shared" si="117"/>
        <v>-6.2966752857000004E-4</v>
      </c>
      <c r="H2544" s="3" t="str">
        <f t="shared" si="118"/>
        <v>Nonsig</v>
      </c>
      <c r="I2544" s="3">
        <f t="shared" si="119"/>
        <v>-0.15575486677249464</v>
      </c>
    </row>
    <row r="2545" spans="1:9">
      <c r="A2545" s="5" t="s">
        <v>7764</v>
      </c>
      <c r="B2545" s="5" t="str">
        <f>VLOOKUP(A2545,'[1]12'!$A$3:$B$10361, 2, FALSE)</f>
        <v>fyve finger containing protein</v>
      </c>
      <c r="C2545" s="3">
        <v>6.0728850426999999E-4</v>
      </c>
      <c r="D2545" s="3">
        <v>312</v>
      </c>
      <c r="E2545" s="3">
        <v>1.2369858956899999E-3</v>
      </c>
      <c r="F2545" s="3">
        <v>1000</v>
      </c>
      <c r="G2545" s="3">
        <f t="shared" si="117"/>
        <v>-6.2969739141999995E-4</v>
      </c>
      <c r="H2545" s="3" t="str">
        <f t="shared" si="118"/>
        <v>Nonsig</v>
      </c>
      <c r="I2545" s="3">
        <f t="shared" si="119"/>
        <v>-0.30896968758411381</v>
      </c>
    </row>
    <row r="2546" spans="1:9">
      <c r="A2546" s="5" t="s">
        <v>4127</v>
      </c>
      <c r="B2546" s="5" t="str">
        <f>VLOOKUP(A2546,'[1]12'!$A$3:$B$10361, 2, FALSE)</f>
        <v>palmitoyltransferase zdhhc2</v>
      </c>
      <c r="C2546" s="3">
        <v>4.2630486377399999E-3</v>
      </c>
      <c r="D2546" s="3">
        <v>608</v>
      </c>
      <c r="E2546" s="3">
        <v>4.8929848667799997E-3</v>
      </c>
      <c r="F2546" s="3">
        <v>1000</v>
      </c>
      <c r="G2546" s="3">
        <f t="shared" si="117"/>
        <v>-6.2993622903999985E-4</v>
      </c>
      <c r="H2546" s="3" t="str">
        <f t="shared" si="118"/>
        <v>Nonsig</v>
      </c>
      <c r="I2546" s="3">
        <f t="shared" si="119"/>
        <v>-5.9853584954499404E-2</v>
      </c>
    </row>
    <row r="2547" spans="1:9">
      <c r="A2547" s="5" t="s">
        <v>7635</v>
      </c>
      <c r="B2547" s="5" t="e">
        <f>VLOOKUP(A2547,'[1]12'!$A$3:$B$10361, 2, FALSE)</f>
        <v>#N/A</v>
      </c>
      <c r="C2547" s="3">
        <v>7.66570250212E-3</v>
      </c>
      <c r="D2547" s="3">
        <v>532</v>
      </c>
      <c r="E2547" s="3">
        <v>8.2957289258999995E-3</v>
      </c>
      <c r="F2547" s="3">
        <v>1000</v>
      </c>
      <c r="G2547" s="3">
        <f t="shared" si="117"/>
        <v>-6.3002642377999948E-4</v>
      </c>
      <c r="H2547" s="3" t="str">
        <f t="shared" si="118"/>
        <v>Nonsig</v>
      </c>
      <c r="I2547" s="3">
        <f t="shared" si="119"/>
        <v>-3.4302591724834811E-2</v>
      </c>
    </row>
    <row r="2548" spans="1:9">
      <c r="A2548" s="5" t="s">
        <v>7836</v>
      </c>
      <c r="B2548" s="5" t="str">
        <f>VLOOKUP(A2548,'[1]12'!$A$3:$B$10361, 2, FALSE)</f>
        <v>probable nuclear transport factor 2-like isoform 1</v>
      </c>
      <c r="C2548" s="3">
        <v>1.9604858834999998E-3</v>
      </c>
      <c r="D2548" s="3">
        <v>333</v>
      </c>
      <c r="E2548" s="3">
        <v>2.5908600918199999E-3</v>
      </c>
      <c r="F2548" s="3">
        <v>1000</v>
      </c>
      <c r="G2548" s="3">
        <f t="shared" si="117"/>
        <v>-6.3037420832000009E-4</v>
      </c>
      <c r="H2548" s="3" t="str">
        <f t="shared" si="118"/>
        <v>Nonsig</v>
      </c>
      <c r="I2548" s="3">
        <f t="shared" si="119"/>
        <v>-0.12108024192083158</v>
      </c>
    </row>
    <row r="2549" spans="1:9">
      <c r="A2549" s="5" t="s">
        <v>3903</v>
      </c>
      <c r="B2549" s="5" t="str">
        <f>VLOOKUP(A2549,'[1]12'!$A$3:$B$10361, 2, FALSE)</f>
        <v>peroxisomal biogenesis factor 19</v>
      </c>
      <c r="C2549" s="3">
        <v>2.7360069452800001E-3</v>
      </c>
      <c r="D2549" s="3">
        <v>1082</v>
      </c>
      <c r="E2549" s="3">
        <v>3.36708742858E-3</v>
      </c>
      <c r="F2549" s="3">
        <v>1000</v>
      </c>
      <c r="G2549" s="3">
        <f t="shared" si="117"/>
        <v>-6.3108048329999986E-4</v>
      </c>
      <c r="H2549" s="3" t="str">
        <f t="shared" si="118"/>
        <v>Nonsig</v>
      </c>
      <c r="I2549" s="3">
        <f t="shared" si="119"/>
        <v>-9.0137197774330977E-2</v>
      </c>
    </row>
    <row r="2550" spans="1:9">
      <c r="A2550" s="5" t="s">
        <v>10562</v>
      </c>
      <c r="B2550" s="5" t="e">
        <f>VLOOKUP(A2550,'[1]12'!$A$3:$B$10361, 2, FALSE)</f>
        <v>#N/A</v>
      </c>
      <c r="C2550" s="3">
        <v>1.11825811943E-3</v>
      </c>
      <c r="D2550" s="3">
        <v>379</v>
      </c>
      <c r="E2550" s="3">
        <v>1.7493503590199999E-3</v>
      </c>
      <c r="F2550" s="3">
        <v>1000</v>
      </c>
      <c r="G2550" s="3">
        <f t="shared" si="117"/>
        <v>-6.3109223958999995E-4</v>
      </c>
      <c r="H2550" s="3" t="str">
        <f t="shared" si="118"/>
        <v>Nonsig</v>
      </c>
      <c r="I2550" s="3">
        <f t="shared" si="119"/>
        <v>-0.19433473829858525</v>
      </c>
    </row>
    <row r="2551" spans="1:9">
      <c r="A2551" s="5" t="s">
        <v>6839</v>
      </c>
      <c r="B2551" s="5" t="str">
        <f>VLOOKUP(A2551,'[1]12'!$A$3:$B$10361, 2, FALSE)</f>
        <v>legless cg2041-pa</v>
      </c>
      <c r="C2551" s="3">
        <v>1.0739939015400001E-3</v>
      </c>
      <c r="D2551" s="3">
        <v>589</v>
      </c>
      <c r="E2551" s="3">
        <v>1.7052006521799999E-3</v>
      </c>
      <c r="F2551" s="3">
        <v>1000</v>
      </c>
      <c r="G2551" s="3">
        <f t="shared" si="117"/>
        <v>-6.3120675063999985E-4</v>
      </c>
      <c r="H2551" s="3" t="str">
        <f t="shared" si="118"/>
        <v>Nonsig</v>
      </c>
      <c r="I2551" s="3">
        <f t="shared" si="119"/>
        <v>-0.20077367476166721</v>
      </c>
    </row>
    <row r="2552" spans="1:9">
      <c r="A2552" s="5" t="s">
        <v>7728</v>
      </c>
      <c r="B2552" s="5" t="e">
        <f>VLOOKUP(A2552,'[1]12'!$A$3:$B$10361, 2, FALSE)</f>
        <v>#N/A</v>
      </c>
      <c r="C2552" s="3">
        <v>2.61257270934E-3</v>
      </c>
      <c r="D2552" s="3">
        <v>587</v>
      </c>
      <c r="E2552" s="3">
        <v>3.2445259485500001E-3</v>
      </c>
      <c r="F2552" s="3">
        <v>1000</v>
      </c>
      <c r="G2552" s="3">
        <f t="shared" si="117"/>
        <v>-6.319532392100001E-4</v>
      </c>
      <c r="H2552" s="3" t="str">
        <f t="shared" si="118"/>
        <v>Nonsig</v>
      </c>
      <c r="I2552" s="3">
        <f t="shared" si="119"/>
        <v>-9.4082865897156365E-2</v>
      </c>
    </row>
    <row r="2553" spans="1:9">
      <c r="A2553" s="5" t="s">
        <v>899</v>
      </c>
      <c r="B2553" s="5" t="str">
        <f>VLOOKUP(A2553,'[1]12'!$A$3:$B$10361, 2, FALSE)</f>
        <v>double-stranded rna-specific editase 1</v>
      </c>
      <c r="C2553" s="3">
        <v>1.9802472346599998E-3</v>
      </c>
      <c r="D2553" s="3">
        <v>1479</v>
      </c>
      <c r="E2553" s="3">
        <v>2.6122557020199998E-3</v>
      </c>
      <c r="F2553" s="3">
        <v>1000</v>
      </c>
      <c r="G2553" s="3">
        <f t="shared" si="117"/>
        <v>-6.3200846735999997E-4</v>
      </c>
      <c r="H2553" s="3" t="str">
        <f t="shared" si="118"/>
        <v>Nonsig</v>
      </c>
      <c r="I2553" s="3">
        <f t="shared" si="119"/>
        <v>-0.12029627034046429</v>
      </c>
    </row>
    <row r="2554" spans="1:9">
      <c r="A2554" s="5" t="s">
        <v>4174</v>
      </c>
      <c r="B2554" s="5" t="str">
        <f>VLOOKUP(A2554,'[1]12'!$A$3:$B$10361, 2, FALSE)</f>
        <v>yellow- partial</v>
      </c>
      <c r="C2554" s="3">
        <v>3.3339959778200001E-3</v>
      </c>
      <c r="D2554" s="3">
        <v>932</v>
      </c>
      <c r="E2554" s="3">
        <v>3.9661822032999996E-3</v>
      </c>
      <c r="F2554" s="3">
        <v>1000</v>
      </c>
      <c r="G2554" s="3">
        <f t="shared" si="117"/>
        <v>-6.3218622547999955E-4</v>
      </c>
      <c r="H2554" s="3" t="str">
        <f t="shared" si="118"/>
        <v>Nonsig</v>
      </c>
      <c r="I2554" s="3">
        <f t="shared" si="119"/>
        <v>-7.5407589922193125E-2</v>
      </c>
    </row>
    <row r="2555" spans="1:9">
      <c r="A2555" s="5" t="s">
        <v>9309</v>
      </c>
      <c r="B2555" s="5" t="str">
        <f>VLOOKUP(A2555,'[1]12'!$A$3:$B$10361, 2, FALSE)</f>
        <v>tripartite motif-containing 37</v>
      </c>
      <c r="C2555" s="3">
        <v>3.2414860827799999E-3</v>
      </c>
      <c r="D2555" s="3">
        <v>463</v>
      </c>
      <c r="E2555" s="3">
        <v>3.87386406584E-3</v>
      </c>
      <c r="F2555" s="3">
        <v>1000</v>
      </c>
      <c r="G2555" s="3">
        <f t="shared" si="117"/>
        <v>-6.323779830600001E-4</v>
      </c>
      <c r="H2555" s="3" t="str">
        <f t="shared" si="118"/>
        <v>Nonsig</v>
      </c>
      <c r="I2555" s="3">
        <f t="shared" si="119"/>
        <v>-7.7400215913798573E-2</v>
      </c>
    </row>
    <row r="2556" spans="1:9">
      <c r="A2556" s="5" t="s">
        <v>1826</v>
      </c>
      <c r="B2556" s="5" t="str">
        <f>VLOOKUP(A2556,'[1]12'!$A$3:$B$10361, 2, FALSE)</f>
        <v>adenylate cyclase</v>
      </c>
      <c r="C2556" s="3">
        <v>1.1915386046999999E-3</v>
      </c>
      <c r="D2556" s="3">
        <v>220</v>
      </c>
      <c r="E2556" s="3">
        <v>1.82486362384E-3</v>
      </c>
      <c r="F2556" s="3">
        <v>1000</v>
      </c>
      <c r="G2556" s="3">
        <f t="shared" si="117"/>
        <v>-6.3332501914000004E-4</v>
      </c>
      <c r="H2556" s="3" t="str">
        <f t="shared" si="118"/>
        <v>Nonsig</v>
      </c>
      <c r="I2556" s="3">
        <f t="shared" si="119"/>
        <v>-0.18512229657027973</v>
      </c>
    </row>
    <row r="2557" spans="1:9">
      <c r="A2557" s="5" t="s">
        <v>4627</v>
      </c>
      <c r="B2557" s="5" t="str">
        <f>VLOOKUP(A2557,'[1]12'!$A$3:$B$10361, 2, FALSE)</f>
        <v>zinc finger protein</v>
      </c>
      <c r="C2557" s="3">
        <v>4.4817387762700004E-3</v>
      </c>
      <c r="D2557" s="3">
        <v>621</v>
      </c>
      <c r="E2557" s="3">
        <v>5.1151472043300004E-3</v>
      </c>
      <c r="F2557" s="3">
        <v>1000</v>
      </c>
      <c r="G2557" s="3">
        <f t="shared" si="117"/>
        <v>-6.3340842806000001E-4</v>
      </c>
      <c r="H2557" s="3" t="str">
        <f t="shared" si="118"/>
        <v>Nonsig</v>
      </c>
      <c r="I2557" s="3">
        <f t="shared" si="119"/>
        <v>-5.7411596865976369E-2</v>
      </c>
    </row>
    <row r="2558" spans="1:9">
      <c r="A2558" s="5" t="s">
        <v>2905</v>
      </c>
      <c r="B2558" s="5" t="str">
        <f>VLOOKUP(A2558,'[1]12'!$A$3:$B$10361, 2, FALSE)</f>
        <v>transcription factor e74</v>
      </c>
      <c r="C2558" s="3">
        <v>3.3768210215200001E-3</v>
      </c>
      <c r="D2558" s="3">
        <v>1674</v>
      </c>
      <c r="E2558" s="3">
        <v>4.0109523875700003E-3</v>
      </c>
      <c r="F2558" s="3">
        <v>1000</v>
      </c>
      <c r="G2558" s="3">
        <f t="shared" si="117"/>
        <v>-6.3413136605000022E-4</v>
      </c>
      <c r="H2558" s="3" t="str">
        <f t="shared" si="118"/>
        <v>Nonsig</v>
      </c>
      <c r="I2558" s="3">
        <f t="shared" si="119"/>
        <v>-7.4739463932174705E-2</v>
      </c>
    </row>
    <row r="2559" spans="1:9">
      <c r="A2559" s="5" t="s">
        <v>8093</v>
      </c>
      <c r="B2559" s="5" t="str">
        <f>VLOOKUP(A2559,'[1]12'!$A$3:$B$10361, 2, FALSE)</f>
        <v>splicing factor 3b subunit 3-like</v>
      </c>
      <c r="C2559" s="3">
        <v>1.46209356932E-3</v>
      </c>
      <c r="D2559" s="3">
        <v>430</v>
      </c>
      <c r="E2559" s="3">
        <v>2.0962480367600002E-3</v>
      </c>
      <c r="F2559" s="3">
        <v>1000</v>
      </c>
      <c r="G2559" s="3">
        <f t="shared" si="117"/>
        <v>-6.3415446744000017E-4</v>
      </c>
      <c r="H2559" s="3" t="str">
        <f t="shared" si="118"/>
        <v>Nonsig</v>
      </c>
      <c r="I2559" s="3">
        <f t="shared" si="119"/>
        <v>-0.15646750190468939</v>
      </c>
    </row>
    <row r="2560" spans="1:9">
      <c r="A2560" s="5" t="s">
        <v>1534</v>
      </c>
      <c r="B2560" s="5" t="str">
        <f>VLOOKUP(A2560,'[1]12'!$A$3:$B$10361, 2, FALSE)</f>
        <v>endonuclease-reverse transcriptase -e01</v>
      </c>
      <c r="C2560" s="3">
        <v>6.6231165682199998E-3</v>
      </c>
      <c r="D2560" s="3">
        <v>1200</v>
      </c>
      <c r="E2560" s="3">
        <v>7.2573828876500001E-3</v>
      </c>
      <c r="F2560" s="3">
        <v>1000</v>
      </c>
      <c r="G2560" s="3">
        <f t="shared" si="117"/>
        <v>-6.3426631943000033E-4</v>
      </c>
      <c r="H2560" s="3" t="str">
        <f t="shared" si="118"/>
        <v>Nonsig</v>
      </c>
      <c r="I2560" s="3">
        <f t="shared" si="119"/>
        <v>-3.9717637565690564E-2</v>
      </c>
    </row>
    <row r="2561" spans="1:9">
      <c r="A2561" s="5" t="s">
        <v>2791</v>
      </c>
      <c r="B2561" s="5" t="e">
        <f>VLOOKUP(A2561,'[1]12'!$A$3:$B$10361, 2, FALSE)</f>
        <v>#N/A</v>
      </c>
      <c r="C2561" s="3">
        <v>1.02821948462E-2</v>
      </c>
      <c r="D2561" s="3">
        <v>2092</v>
      </c>
      <c r="E2561" s="3">
        <v>1.0916887766399999E-2</v>
      </c>
      <c r="F2561" s="3">
        <v>1000</v>
      </c>
      <c r="G2561" s="3">
        <f t="shared" si="117"/>
        <v>-6.3469292019999873E-4</v>
      </c>
      <c r="H2561" s="3" t="str">
        <f t="shared" si="118"/>
        <v>Nonsig</v>
      </c>
      <c r="I2561" s="3">
        <f t="shared" si="119"/>
        <v>-2.6013016032951392E-2</v>
      </c>
    </row>
    <row r="2562" spans="1:9">
      <c r="A2562" s="5" t="s">
        <v>7414</v>
      </c>
      <c r="B2562" s="5" t="str">
        <f>VLOOKUP(A2562,'[1]12'!$A$3:$B$10361, 2, FALSE)</f>
        <v>cell cycle regulator mat89bb homolog</v>
      </c>
      <c r="C2562" s="3">
        <v>1.0020715185700001E-3</v>
      </c>
      <c r="D2562" s="3">
        <v>367</v>
      </c>
      <c r="E2562" s="3">
        <v>1.63696307996E-3</v>
      </c>
      <c r="F2562" s="3">
        <v>1000</v>
      </c>
      <c r="G2562" s="3">
        <f t="shared" ref="G2562:G2625" si="120">C2562-E2562</f>
        <v>-6.3489156138999987E-4</v>
      </c>
      <c r="H2562" s="3" t="str">
        <f t="shared" ref="H2562:H2625" si="121">IF(G2562 &gt; 0, "Sig", "Nonsig")</f>
        <v>Nonsig</v>
      </c>
      <c r="I2562" s="3">
        <f t="shared" ref="I2562:I2625" si="122">LOG(C2562/E2562)</f>
        <v>-0.21314016590228965</v>
      </c>
    </row>
    <row r="2563" spans="1:9">
      <c r="A2563" s="5" t="s">
        <v>8796</v>
      </c>
      <c r="B2563" s="5" t="e">
        <f>VLOOKUP(A2563,'[1]12'!$A$3:$B$10361, 2, FALSE)</f>
        <v>#N/A</v>
      </c>
      <c r="C2563" s="3">
        <v>7.0860267785299996E-3</v>
      </c>
      <c r="D2563" s="3">
        <v>502</v>
      </c>
      <c r="E2563" s="3">
        <v>7.7209538872900002E-3</v>
      </c>
      <c r="F2563" s="3">
        <v>1000</v>
      </c>
      <c r="G2563" s="3">
        <f t="shared" si="120"/>
        <v>-6.3492710876000055E-4</v>
      </c>
      <c r="H2563" s="3" t="str">
        <f t="shared" si="121"/>
        <v>Nonsig</v>
      </c>
      <c r="I2563" s="3">
        <f t="shared" si="122"/>
        <v>-3.7268169451292604E-2</v>
      </c>
    </row>
    <row r="2564" spans="1:9">
      <c r="A2564" s="5" t="s">
        <v>3978</v>
      </c>
      <c r="B2564" s="5" t="str">
        <f>VLOOKUP(A2564,'[1]12'!$A$3:$B$10361, 2, FALSE)</f>
        <v>ankyrin repeat protein</v>
      </c>
      <c r="C2564" s="3">
        <v>2.0893932876299998E-3</v>
      </c>
      <c r="D2564" s="3">
        <v>956</v>
      </c>
      <c r="E2564" s="3">
        <v>2.7247195573E-3</v>
      </c>
      <c r="F2564" s="3">
        <v>1000</v>
      </c>
      <c r="G2564" s="3">
        <f t="shared" si="120"/>
        <v>-6.3532626967000017E-4</v>
      </c>
      <c r="H2564" s="3" t="str">
        <f t="shared" si="121"/>
        <v>Nonsig</v>
      </c>
      <c r="I2564" s="3">
        <f t="shared" si="122"/>
        <v>-0.11530161384309949</v>
      </c>
    </row>
    <row r="2565" spans="1:9">
      <c r="A2565" s="5" t="s">
        <v>8994</v>
      </c>
      <c r="B2565" s="5" t="str">
        <f>VLOOKUP(A2565,'[1]12'!$A$3:$B$10361, 2, FALSE)</f>
        <v>mmr1 hsr1 gtp binding protein</v>
      </c>
      <c r="C2565" s="3">
        <v>1.03109261619E-2</v>
      </c>
      <c r="D2565" s="3">
        <v>380</v>
      </c>
      <c r="E2565" s="3">
        <v>1.09464715922E-2</v>
      </c>
      <c r="F2565" s="3">
        <v>1000</v>
      </c>
      <c r="G2565" s="3">
        <f t="shared" si="120"/>
        <v>-6.3554543030000001E-4</v>
      </c>
      <c r="H2565" s="3" t="str">
        <f t="shared" si="121"/>
        <v>Nonsig</v>
      </c>
      <c r="I2565" s="3">
        <f t="shared" si="122"/>
        <v>-2.5976477518408602E-2</v>
      </c>
    </row>
    <row r="2566" spans="1:9">
      <c r="A2566" s="5" t="s">
        <v>978</v>
      </c>
      <c r="B2566" s="5" t="e">
        <f>VLOOKUP(A2566,'[1]12'!$A$3:$B$10361, 2, FALSE)</f>
        <v>#N/A</v>
      </c>
      <c r="C2566" s="3">
        <v>3.5904951820900002E-3</v>
      </c>
      <c r="D2566" s="3">
        <v>517</v>
      </c>
      <c r="E2566" s="3">
        <v>4.2260575894699998E-3</v>
      </c>
      <c r="F2566" s="3">
        <v>1000</v>
      </c>
      <c r="G2566" s="3">
        <f t="shared" si="120"/>
        <v>-6.3556240737999963E-4</v>
      </c>
      <c r="H2566" s="3" t="str">
        <f t="shared" si="121"/>
        <v>Nonsig</v>
      </c>
      <c r="I2566" s="3">
        <f t="shared" si="122"/>
        <v>-7.0781062683526269E-2</v>
      </c>
    </row>
    <row r="2567" spans="1:9">
      <c r="A2567" s="5" t="s">
        <v>3317</v>
      </c>
      <c r="B2567" s="5" t="str">
        <f>VLOOKUP(A2567,'[1]12'!$A$3:$B$10361, 2, FALSE)</f>
        <v>e3 ubiquitin-protein ligase hectd1</v>
      </c>
      <c r="C2567" s="3">
        <v>1.63983874105E-3</v>
      </c>
      <c r="D2567" s="3">
        <v>1132</v>
      </c>
      <c r="E2567" s="3">
        <v>2.2755512099499999E-3</v>
      </c>
      <c r="F2567" s="3">
        <v>1000</v>
      </c>
      <c r="G2567" s="3">
        <f t="shared" si="120"/>
        <v>-6.3571246889999986E-4</v>
      </c>
      <c r="H2567" s="3" t="str">
        <f t="shared" si="121"/>
        <v>Nonsig</v>
      </c>
      <c r="I2567" s="3">
        <f t="shared" si="122"/>
        <v>-0.1422854711283793</v>
      </c>
    </row>
    <row r="2568" spans="1:9">
      <c r="A2568" s="5" t="s">
        <v>2388</v>
      </c>
      <c r="B2568" s="5" t="str">
        <f>VLOOKUP(A2568,'[1]12'!$A$3:$B$10361, 2, FALSE)</f>
        <v>malate dehydrogenase</v>
      </c>
      <c r="C2568" s="3">
        <v>6.2915378348600004E-3</v>
      </c>
      <c r="D2568" s="3">
        <v>5284</v>
      </c>
      <c r="E2568" s="3">
        <v>6.9278884188999999E-3</v>
      </c>
      <c r="F2568" s="3">
        <v>1000</v>
      </c>
      <c r="G2568" s="3">
        <f t="shared" si="120"/>
        <v>-6.3635058403999946E-4</v>
      </c>
      <c r="H2568" s="3" t="str">
        <f t="shared" si="121"/>
        <v>Nonsig</v>
      </c>
      <c r="I2568" s="3">
        <f t="shared" si="122"/>
        <v>-4.184407166007862E-2</v>
      </c>
    </row>
    <row r="2569" spans="1:9">
      <c r="A2569" s="5" t="s">
        <v>6256</v>
      </c>
      <c r="B2569" s="5" t="str">
        <f>VLOOKUP(A2569,'[1]12'!$A$3:$B$10361, 2, FALSE)</f>
        <v>ribosomal protein l18e</v>
      </c>
      <c r="C2569" s="3">
        <v>1.0473688558499999E-3</v>
      </c>
      <c r="D2569" s="3">
        <v>530</v>
      </c>
      <c r="E2569" s="3">
        <v>1.6838255045199999E-3</v>
      </c>
      <c r="F2569" s="3">
        <v>1000</v>
      </c>
      <c r="G2569" s="3">
        <f t="shared" si="120"/>
        <v>-6.3645664866999996E-4</v>
      </c>
      <c r="H2569" s="3" t="str">
        <f t="shared" si="121"/>
        <v>Nonsig</v>
      </c>
      <c r="I2569" s="3">
        <f t="shared" si="122"/>
        <v>-0.20619742764559151</v>
      </c>
    </row>
    <row r="2570" spans="1:9">
      <c r="A2570" s="5" t="s">
        <v>3625</v>
      </c>
      <c r="B2570" s="5" t="e">
        <f>VLOOKUP(A2570,'[1]12'!$A$3:$B$10361, 2, FALSE)</f>
        <v>#N/A</v>
      </c>
      <c r="C2570" s="3">
        <v>1.4552441650899999E-3</v>
      </c>
      <c r="D2570" s="3">
        <v>1421</v>
      </c>
      <c r="E2570" s="3">
        <v>2.0917944817499998E-3</v>
      </c>
      <c r="F2570" s="3">
        <v>1000</v>
      </c>
      <c r="G2570" s="3">
        <f t="shared" si="120"/>
        <v>-6.3655031665999992E-4</v>
      </c>
      <c r="H2570" s="3" t="str">
        <f t="shared" si="121"/>
        <v>Nonsig</v>
      </c>
      <c r="I2570" s="3">
        <f t="shared" si="122"/>
        <v>-0.15758314634989493</v>
      </c>
    </row>
    <row r="2571" spans="1:9">
      <c r="A2571" s="5" t="s">
        <v>2632</v>
      </c>
      <c r="B2571" s="5" t="str">
        <f>VLOOKUP(A2571,'[1]12'!$A$3:$B$10361, 2, FALSE)</f>
        <v>isoform b</v>
      </c>
      <c r="C2571" s="3">
        <v>8.5974103466500001E-3</v>
      </c>
      <c r="D2571" s="3">
        <v>1672</v>
      </c>
      <c r="E2571" s="3">
        <v>9.2355051743499995E-3</v>
      </c>
      <c r="F2571" s="3">
        <v>1000</v>
      </c>
      <c r="G2571" s="3">
        <f t="shared" si="120"/>
        <v>-6.3809482769999933E-4</v>
      </c>
      <c r="H2571" s="3" t="str">
        <f t="shared" si="121"/>
        <v>Nonsig</v>
      </c>
      <c r="I2571" s="3">
        <f t="shared" si="122"/>
        <v>-3.1093000250864599E-2</v>
      </c>
    </row>
    <row r="2572" spans="1:9">
      <c r="A2572" s="5" t="s">
        <v>3155</v>
      </c>
      <c r="B2572" s="5" t="str">
        <f>VLOOKUP(A2572,'[1]12'!$A$3:$B$10361, 2, FALSE)</f>
        <v>isoform b</v>
      </c>
      <c r="C2572" s="3">
        <v>1.5852184556900001E-3</v>
      </c>
      <c r="D2572" s="3">
        <v>1050</v>
      </c>
      <c r="E2572" s="3">
        <v>2.2233870873600002E-3</v>
      </c>
      <c r="F2572" s="3">
        <v>1000</v>
      </c>
      <c r="G2572" s="3">
        <f t="shared" si="120"/>
        <v>-6.381686316700001E-4</v>
      </c>
      <c r="H2572" s="3" t="str">
        <f t="shared" si="121"/>
        <v>Nonsig</v>
      </c>
      <c r="I2572" s="3">
        <f t="shared" si="122"/>
        <v>-0.14692595919871301</v>
      </c>
    </row>
    <row r="2573" spans="1:9">
      <c r="A2573" s="5" t="s">
        <v>4076</v>
      </c>
      <c r="B2573" s="5" t="e">
        <f>VLOOKUP(A2573,'[1]12'!$A$3:$B$10361, 2, FALSE)</f>
        <v>#N/A</v>
      </c>
      <c r="C2573" s="3">
        <v>8.6352083385899999E-3</v>
      </c>
      <c r="D2573" s="3">
        <v>800</v>
      </c>
      <c r="E2573" s="3">
        <v>9.2737464426200008E-3</v>
      </c>
      <c r="F2573" s="3">
        <v>1000</v>
      </c>
      <c r="G2573" s="3">
        <f t="shared" si="120"/>
        <v>-6.3853810403000089E-4</v>
      </c>
      <c r="H2573" s="3" t="str">
        <f t="shared" si="121"/>
        <v>Nonsig</v>
      </c>
      <c r="I2573" s="3">
        <f t="shared" si="122"/>
        <v>-3.0982397397188055E-2</v>
      </c>
    </row>
    <row r="2574" spans="1:9">
      <c r="A2574" s="5" t="s">
        <v>4890</v>
      </c>
      <c r="B2574" s="5" t="str">
        <f>VLOOKUP(A2574,'[1]12'!$A$3:$B$10361, 2, FALSE)</f>
        <v>nudix hydrolase 6</v>
      </c>
      <c r="C2574" s="3">
        <v>3.17669600519E-3</v>
      </c>
      <c r="D2574" s="3">
        <v>689</v>
      </c>
      <c r="E2574" s="3">
        <v>3.8155436681E-3</v>
      </c>
      <c r="F2574" s="3">
        <v>1000</v>
      </c>
      <c r="G2574" s="3">
        <f t="shared" si="120"/>
        <v>-6.3884766291000001E-4</v>
      </c>
      <c r="H2574" s="3" t="str">
        <f t="shared" si="121"/>
        <v>Nonsig</v>
      </c>
      <c r="I2574" s="3">
        <f t="shared" si="122"/>
        <v>-7.958077144448808E-2</v>
      </c>
    </row>
    <row r="2575" spans="1:9">
      <c r="A2575" s="5" t="s">
        <v>10460</v>
      </c>
      <c r="B2575" s="5" t="str">
        <f>VLOOKUP(A2575,'[1]12'!$A$3:$B$10361, 2, FALSE)</f>
        <v>cg7598 cg7598-pa</v>
      </c>
      <c r="C2575" s="3">
        <v>1.3157315797699999E-3</v>
      </c>
      <c r="D2575" s="3">
        <v>209</v>
      </c>
      <c r="E2575" s="3">
        <v>1.95463117348E-3</v>
      </c>
      <c r="F2575" s="3">
        <v>1000</v>
      </c>
      <c r="G2575" s="3">
        <f t="shared" si="120"/>
        <v>-6.3889959371000006E-4</v>
      </c>
      <c r="H2575" s="3" t="str">
        <f t="shared" si="121"/>
        <v>Nonsig</v>
      </c>
      <c r="I2575" s="3">
        <f t="shared" si="122"/>
        <v>-0.17189752223186375</v>
      </c>
    </row>
    <row r="2576" spans="1:9">
      <c r="A2576" s="5" t="s">
        <v>3168</v>
      </c>
      <c r="B2576" s="5" t="str">
        <f>VLOOKUP(A2576,'[1]12'!$A$3:$B$10361, 2, FALSE)</f>
        <v>cytochrome p450</v>
      </c>
      <c r="C2576" s="3">
        <v>2.4778455380199999E-3</v>
      </c>
      <c r="D2576" s="3">
        <v>1402</v>
      </c>
      <c r="E2576" s="3">
        <v>3.11674719231E-3</v>
      </c>
      <c r="F2576" s="3">
        <v>1000</v>
      </c>
      <c r="G2576" s="3">
        <f t="shared" si="120"/>
        <v>-6.389016542900001E-4</v>
      </c>
      <c r="H2576" s="3" t="str">
        <f t="shared" si="121"/>
        <v>Nonsig</v>
      </c>
      <c r="I2576" s="3">
        <f t="shared" si="122"/>
        <v>-9.9627346742852285E-2</v>
      </c>
    </row>
    <row r="2577" spans="1:9">
      <c r="A2577" s="5" t="s">
        <v>3912</v>
      </c>
      <c r="B2577" s="5" t="str">
        <f>VLOOKUP(A2577,'[1]12'!$A$3:$B$10361, 2, FALSE)</f>
        <v>tripeptidyl-peptidase 2</v>
      </c>
      <c r="C2577" s="3">
        <v>1.90767220512E-3</v>
      </c>
      <c r="D2577" s="3">
        <v>837</v>
      </c>
      <c r="E2577" s="3">
        <v>2.5468512213000002E-3</v>
      </c>
      <c r="F2577" s="3">
        <v>1000</v>
      </c>
      <c r="G2577" s="3">
        <f t="shared" si="120"/>
        <v>-6.3917901618000018E-4</v>
      </c>
      <c r="H2577" s="3" t="str">
        <f t="shared" si="121"/>
        <v>Nonsig</v>
      </c>
      <c r="I2577" s="3">
        <f t="shared" si="122"/>
        <v>-0.12549982358762646</v>
      </c>
    </row>
    <row r="2578" spans="1:9">
      <c r="A2578" s="5" t="s">
        <v>3950</v>
      </c>
      <c r="B2578" s="5" t="str">
        <f>VLOOKUP(A2578,'[1]12'!$A$3:$B$10361, 2, FALSE)</f>
        <v>cationic amino acid transporter</v>
      </c>
      <c r="C2578" s="3">
        <v>7.1481829824400003E-3</v>
      </c>
      <c r="D2578" s="3">
        <v>669</v>
      </c>
      <c r="E2578" s="3">
        <v>7.7874242450499996E-3</v>
      </c>
      <c r="F2578" s="3">
        <v>1000</v>
      </c>
      <c r="G2578" s="3">
        <f t="shared" si="120"/>
        <v>-6.3924126260999931E-4</v>
      </c>
      <c r="H2578" s="3" t="str">
        <f t="shared" si="121"/>
        <v>Nonsig</v>
      </c>
      <c r="I2578" s="3">
        <f t="shared" si="122"/>
        <v>-3.7198173689500007E-2</v>
      </c>
    </row>
    <row r="2579" spans="1:9">
      <c r="A2579" s="5" t="s">
        <v>6506</v>
      </c>
      <c r="B2579" s="5" t="str">
        <f>VLOOKUP(A2579,'[1]12'!$A$3:$B$10361, 2, FALSE)</f>
        <v>beta- -galactosyltransferase 5-like</v>
      </c>
      <c r="C2579" s="3">
        <v>2.3538535396900001E-3</v>
      </c>
      <c r="D2579" s="3">
        <v>660</v>
      </c>
      <c r="E2579" s="3">
        <v>2.9934630345700001E-3</v>
      </c>
      <c r="F2579" s="3">
        <v>1000</v>
      </c>
      <c r="G2579" s="3">
        <f t="shared" si="120"/>
        <v>-6.3960949488000001E-4</v>
      </c>
      <c r="H2579" s="3" t="str">
        <f t="shared" si="121"/>
        <v>Nonsig</v>
      </c>
      <c r="I2579" s="3">
        <f t="shared" si="122"/>
        <v>-0.10439446264310091</v>
      </c>
    </row>
    <row r="2580" spans="1:9">
      <c r="A2580" s="5" t="s">
        <v>1710</v>
      </c>
      <c r="B2580" s="5" t="str">
        <f>VLOOKUP(A2580,'[1]12'!$A$3:$B$10361, 2, FALSE)</f>
        <v>leucine-rich repeat-containing protein 20-like isoform 1</v>
      </c>
      <c r="C2580" s="3">
        <v>3.8110329482299999E-3</v>
      </c>
      <c r="D2580" s="3">
        <v>946</v>
      </c>
      <c r="E2580" s="3">
        <v>4.4507521136899998E-3</v>
      </c>
      <c r="F2580" s="3">
        <v>1000</v>
      </c>
      <c r="G2580" s="3">
        <f t="shared" si="120"/>
        <v>-6.3971916545999983E-4</v>
      </c>
      <c r="H2580" s="3" t="str">
        <f t="shared" si="121"/>
        <v>Nonsig</v>
      </c>
      <c r="I2580" s="3">
        <f t="shared" si="122"/>
        <v>-6.7390703286824796E-2</v>
      </c>
    </row>
    <row r="2581" spans="1:9">
      <c r="A2581" s="5" t="s">
        <v>10476</v>
      </c>
      <c r="B2581" s="5" t="str">
        <f>VLOOKUP(A2581,'[1]12'!$A$3:$B$10361, 2, FALSE)</f>
        <v>endonuclease-reverse transcriptase</v>
      </c>
      <c r="C2581" s="3">
        <v>3.0080312270100002E-3</v>
      </c>
      <c r="D2581" s="3">
        <v>376</v>
      </c>
      <c r="E2581" s="3">
        <v>3.6477985512799998E-3</v>
      </c>
      <c r="F2581" s="3">
        <v>1000</v>
      </c>
      <c r="G2581" s="3">
        <f t="shared" si="120"/>
        <v>-6.3976732426999959E-4</v>
      </c>
      <c r="H2581" s="3" t="str">
        <f t="shared" si="121"/>
        <v>Nonsig</v>
      </c>
      <c r="I2581" s="3">
        <f t="shared" si="122"/>
        <v>-8.374850607342646E-2</v>
      </c>
    </row>
    <row r="2582" spans="1:9">
      <c r="A2582" s="5" t="s">
        <v>761</v>
      </c>
      <c r="B2582" s="5" t="str">
        <f>VLOOKUP(A2582,'[1]12'!$A$3:$B$10361, 2, FALSE)</f>
        <v>hydroxyacid oxidase 1-like</v>
      </c>
      <c r="C2582" s="3">
        <v>5.7653172345700004E-3</v>
      </c>
      <c r="D2582" s="3">
        <v>446</v>
      </c>
      <c r="E2582" s="3">
        <v>6.4051635490699997E-3</v>
      </c>
      <c r="F2582" s="3">
        <v>1000</v>
      </c>
      <c r="G2582" s="3">
        <f t="shared" si="120"/>
        <v>-6.398463144999993E-4</v>
      </c>
      <c r="H2582" s="3" t="str">
        <f t="shared" si="121"/>
        <v>Nonsig</v>
      </c>
      <c r="I2582" s="3">
        <f t="shared" si="122"/>
        <v>-4.5707014281491633E-2</v>
      </c>
    </row>
    <row r="2583" spans="1:9">
      <c r="A2583" s="5" t="s">
        <v>5650</v>
      </c>
      <c r="B2583" s="5" t="str">
        <f>VLOOKUP(A2583,'[1]12'!$A$3:$B$10361, 2, FALSE)</f>
        <v>protein alpha isoform</v>
      </c>
      <c r="C2583" s="3">
        <v>1.02506396895E-3</v>
      </c>
      <c r="D2583" s="3">
        <v>656</v>
      </c>
      <c r="E2583" s="3">
        <v>1.66510691015E-3</v>
      </c>
      <c r="F2583" s="3">
        <v>1000</v>
      </c>
      <c r="G2583" s="3">
        <f t="shared" si="120"/>
        <v>-6.4004294120000005E-4</v>
      </c>
      <c r="H2583" s="3" t="str">
        <f t="shared" si="121"/>
        <v>Nonsig</v>
      </c>
      <c r="I2583" s="3">
        <f t="shared" si="122"/>
        <v>-0.21069115481233339</v>
      </c>
    </row>
    <row r="2584" spans="1:9">
      <c r="A2584" s="5" t="s">
        <v>4108</v>
      </c>
      <c r="B2584" s="5" t="str">
        <f>VLOOKUP(A2584,'[1]12'!$A$3:$B$10361, 2, FALSE)</f>
        <v>udp-glucose 6-dehydrogenase</v>
      </c>
      <c r="C2584" s="3">
        <v>1.1600939546100001E-3</v>
      </c>
      <c r="D2584" s="3">
        <v>470</v>
      </c>
      <c r="E2584" s="3">
        <v>1.8002102603799999E-3</v>
      </c>
      <c r="F2584" s="3">
        <v>1000</v>
      </c>
      <c r="G2584" s="3">
        <f t="shared" si="120"/>
        <v>-6.4011630576999985E-4</v>
      </c>
      <c r="H2584" s="3" t="str">
        <f t="shared" si="121"/>
        <v>Nonsig</v>
      </c>
      <c r="I2584" s="3">
        <f t="shared" si="122"/>
        <v>-0.19083006901573435</v>
      </c>
    </row>
    <row r="2585" spans="1:9">
      <c r="A2585" s="5" t="s">
        <v>5281</v>
      </c>
      <c r="B2585" s="5" t="str">
        <f>VLOOKUP(A2585,'[1]12'!$A$3:$B$10361, 2, FALSE)</f>
        <v>signal sequence receptor beta</v>
      </c>
      <c r="C2585" s="3">
        <v>1.23098891144E-3</v>
      </c>
      <c r="D2585" s="3">
        <v>644</v>
      </c>
      <c r="E2585" s="3">
        <v>1.8711759016299999E-3</v>
      </c>
      <c r="F2585" s="3">
        <v>1000</v>
      </c>
      <c r="G2585" s="3">
        <f t="shared" si="120"/>
        <v>-6.4018699018999993E-4</v>
      </c>
      <c r="H2585" s="3" t="str">
        <f t="shared" si="121"/>
        <v>Nonsig</v>
      </c>
      <c r="I2585" s="3">
        <f t="shared" si="122"/>
        <v>-0.18186047478494888</v>
      </c>
    </row>
    <row r="2586" spans="1:9">
      <c r="A2586" s="5" t="s">
        <v>3082</v>
      </c>
      <c r="B2586" s="5" t="str">
        <f>VLOOKUP(A2586,'[1]12'!$A$3:$B$10361, 2, FALSE)</f>
        <v>xylulose kinase-like</v>
      </c>
      <c r="C2586" s="3">
        <v>2.96086565579E-3</v>
      </c>
      <c r="D2586" s="3">
        <v>956</v>
      </c>
      <c r="E2586" s="3">
        <v>3.6011865175600002E-3</v>
      </c>
      <c r="F2586" s="3">
        <v>1000</v>
      </c>
      <c r="G2586" s="3">
        <f t="shared" si="120"/>
        <v>-6.4032086177000019E-4</v>
      </c>
      <c r="H2586" s="3" t="str">
        <f t="shared" si="121"/>
        <v>Nonsig</v>
      </c>
      <c r="I2586" s="3">
        <f t="shared" si="122"/>
        <v>-8.5026913057750841E-2</v>
      </c>
    </row>
    <row r="2587" spans="1:9">
      <c r="A2587" s="5" t="s">
        <v>6769</v>
      </c>
      <c r="B2587" s="5" t="str">
        <f>VLOOKUP(A2587,'[1]12'!$A$3:$B$10361, 2, FALSE)</f>
        <v>mitochondrial ribosomal protein l1</v>
      </c>
      <c r="C2587" s="3">
        <v>7.9104745782200003E-3</v>
      </c>
      <c r="D2587" s="3">
        <v>304</v>
      </c>
      <c r="E2587" s="3">
        <v>8.5511475598699996E-3</v>
      </c>
      <c r="F2587" s="3">
        <v>1000</v>
      </c>
      <c r="G2587" s="3">
        <f t="shared" si="120"/>
        <v>-6.4067298164999925E-4</v>
      </c>
      <c r="H2587" s="3" t="str">
        <f t="shared" si="121"/>
        <v>Nonsig</v>
      </c>
      <c r="I2587" s="3">
        <f t="shared" si="122"/>
        <v>-3.3821861559682843E-2</v>
      </c>
    </row>
    <row r="2588" spans="1:9">
      <c r="A2588" s="5" t="s">
        <v>8259</v>
      </c>
      <c r="B2588" s="5" t="e">
        <f>VLOOKUP(A2588,'[1]12'!$A$3:$B$10361, 2, FALSE)</f>
        <v>#N/A</v>
      </c>
      <c r="C2588" s="3">
        <v>2.49989763775E-3</v>
      </c>
      <c r="D2588" s="3">
        <v>531</v>
      </c>
      <c r="E2588" s="3">
        <v>3.1405711729499998E-3</v>
      </c>
      <c r="F2588" s="3">
        <v>1000</v>
      </c>
      <c r="G2588" s="3">
        <f t="shared" si="120"/>
        <v>-6.4067353519999979E-4</v>
      </c>
      <c r="H2588" s="3" t="str">
        <f t="shared" si="121"/>
        <v>Nonsig</v>
      </c>
      <c r="I2588" s="3">
        <f t="shared" si="122"/>
        <v>-9.9086413852691568E-2</v>
      </c>
    </row>
    <row r="2589" spans="1:9">
      <c r="A2589" s="5" t="s">
        <v>3536</v>
      </c>
      <c r="B2589" s="5" t="str">
        <f>VLOOKUP(A2589,'[1]12'!$A$3:$B$10361, 2, FALSE)</f>
        <v>atpase family aaa domain-containing protein 1-a-like</v>
      </c>
      <c r="C2589" s="3">
        <v>5.0364599403500002E-3</v>
      </c>
      <c r="D2589" s="3">
        <v>1113</v>
      </c>
      <c r="E2589" s="3">
        <v>5.6772206082199997E-3</v>
      </c>
      <c r="F2589" s="3">
        <v>1000</v>
      </c>
      <c r="G2589" s="3">
        <f t="shared" si="120"/>
        <v>-6.4076066786999952E-4</v>
      </c>
      <c r="H2589" s="3" t="str">
        <f t="shared" si="121"/>
        <v>Nonsig</v>
      </c>
      <c r="I2589" s="3">
        <f t="shared" si="122"/>
        <v>-5.2010386628380048E-2</v>
      </c>
    </row>
    <row r="2590" spans="1:9">
      <c r="A2590" s="5" t="s">
        <v>6618</v>
      </c>
      <c r="B2590" s="5" t="str">
        <f>VLOOKUP(A2590,'[1]12'!$A$3:$B$10361, 2, FALSE)</f>
        <v>e3 ubiquitin-protein ligase siah1-like</v>
      </c>
      <c r="C2590" s="3">
        <v>7.2409491503700003E-3</v>
      </c>
      <c r="D2590" s="3">
        <v>642</v>
      </c>
      <c r="E2590" s="3">
        <v>7.8818096530499995E-3</v>
      </c>
      <c r="F2590" s="3">
        <v>1000</v>
      </c>
      <c r="G2590" s="3">
        <f t="shared" si="120"/>
        <v>-6.4086050267999923E-4</v>
      </c>
      <c r="H2590" s="3" t="str">
        <f t="shared" si="121"/>
        <v>Nonsig</v>
      </c>
      <c r="I2590" s="3">
        <f t="shared" si="122"/>
        <v>-3.6830444721385754E-2</v>
      </c>
    </row>
    <row r="2591" spans="1:9">
      <c r="A2591" s="5" t="s">
        <v>10044</v>
      </c>
      <c r="B2591" s="5" t="e">
        <f>VLOOKUP(A2591,'[1]12'!$A$3:$B$10361, 2, FALSE)</f>
        <v>#N/A</v>
      </c>
      <c r="C2591" s="3">
        <v>6.3457843080399999E-3</v>
      </c>
      <c r="D2591" s="3">
        <v>390</v>
      </c>
      <c r="E2591" s="3">
        <v>6.9867233950700004E-3</v>
      </c>
      <c r="F2591" s="3">
        <v>1000</v>
      </c>
      <c r="G2591" s="3">
        <f t="shared" si="120"/>
        <v>-6.4093908703000049E-4</v>
      </c>
      <c r="H2591" s="3" t="str">
        <f t="shared" si="121"/>
        <v>Nonsig</v>
      </c>
      <c r="I2591" s="3">
        <f t="shared" si="122"/>
        <v>-4.1788243410635993E-2</v>
      </c>
    </row>
    <row r="2592" spans="1:9">
      <c r="A2592" s="5" t="s">
        <v>11048</v>
      </c>
      <c r="B2592" s="5" t="str">
        <f>VLOOKUP(A2592,'[1]12'!$A$3:$B$10361, 2, FALSE)</f>
        <v>heterochromatin protein</v>
      </c>
      <c r="C2592" s="3">
        <v>6.44915598006E-4</v>
      </c>
      <c r="D2592" s="3">
        <v>201</v>
      </c>
      <c r="E2592" s="3">
        <v>1.2858741553999999E-3</v>
      </c>
      <c r="F2592" s="3">
        <v>1000</v>
      </c>
      <c r="G2592" s="3">
        <f t="shared" si="120"/>
        <v>-6.4095855739399995E-4</v>
      </c>
      <c r="H2592" s="3" t="str">
        <f t="shared" si="121"/>
        <v>Nonsig</v>
      </c>
      <c r="I2592" s="3">
        <f t="shared" si="122"/>
        <v>-0.29969558662256218</v>
      </c>
    </row>
    <row r="2593" spans="1:9">
      <c r="A2593" s="5" t="s">
        <v>5084</v>
      </c>
      <c r="B2593" s="5" t="str">
        <f>VLOOKUP(A2593,'[1]12'!$A$3:$B$10361, 2, FALSE)</f>
        <v>structural maintenance of chromosomes protein 3</v>
      </c>
      <c r="C2593" s="3">
        <v>9.9489067083500006E-3</v>
      </c>
      <c r="D2593" s="3">
        <v>706</v>
      </c>
      <c r="E2593" s="3">
        <v>1.0590465698699999E-2</v>
      </c>
      <c r="F2593" s="3">
        <v>1000</v>
      </c>
      <c r="G2593" s="3">
        <f t="shared" si="120"/>
        <v>-6.415589903499986E-4</v>
      </c>
      <c r="H2593" s="3" t="str">
        <f t="shared" si="121"/>
        <v>Nonsig</v>
      </c>
      <c r="I2593" s="3">
        <f t="shared" si="122"/>
        <v>-2.7139699456374382E-2</v>
      </c>
    </row>
    <row r="2594" spans="1:9">
      <c r="A2594" s="5" t="s">
        <v>6444</v>
      </c>
      <c r="B2594" s="5" t="str">
        <f>VLOOKUP(A2594,'[1]12'!$A$3:$B$10361, 2, FALSE)</f>
        <v>activin receptor type</v>
      </c>
      <c r="C2594" s="3">
        <v>8.8673834439499995E-3</v>
      </c>
      <c r="D2594" s="3">
        <v>680</v>
      </c>
      <c r="E2594" s="3">
        <v>9.5094673860600006E-3</v>
      </c>
      <c r="F2594" s="3">
        <v>1000</v>
      </c>
      <c r="G2594" s="3">
        <f t="shared" si="120"/>
        <v>-6.4208394211000101E-4</v>
      </c>
      <c r="H2594" s="3" t="str">
        <f t="shared" si="121"/>
        <v>Nonsig</v>
      </c>
      <c r="I2594" s="3">
        <f t="shared" si="122"/>
        <v>-3.036070464204221E-2</v>
      </c>
    </row>
    <row r="2595" spans="1:9">
      <c r="A2595" s="5" t="s">
        <v>9920</v>
      </c>
      <c r="B2595" s="5" t="e">
        <f>VLOOKUP(A2595,'[1]12'!$A$3:$B$10361, 2, FALSE)</f>
        <v>#N/A</v>
      </c>
      <c r="C2595" s="3">
        <v>9.1201311134999994E-3</v>
      </c>
      <c r="D2595" s="3">
        <v>444</v>
      </c>
      <c r="E2595" s="3">
        <v>9.76227261302E-3</v>
      </c>
      <c r="F2595" s="3">
        <v>1000</v>
      </c>
      <c r="G2595" s="3">
        <f t="shared" si="120"/>
        <v>-6.421414995200006E-4</v>
      </c>
      <c r="H2595" s="3" t="str">
        <f t="shared" si="121"/>
        <v>Nonsig</v>
      </c>
      <c r="I2595" s="3">
        <f t="shared" si="122"/>
        <v>-2.9549849322942717E-2</v>
      </c>
    </row>
    <row r="2596" spans="1:9">
      <c r="A2596" s="5" t="s">
        <v>3417</v>
      </c>
      <c r="B2596" s="5" t="str">
        <f>VLOOKUP(A2596,'[1]12'!$A$3:$B$10361, 2, FALSE)</f>
        <v>cg1213 cg1213-pa</v>
      </c>
      <c r="C2596" s="3">
        <v>3.8676166166899998E-3</v>
      </c>
      <c r="D2596" s="3">
        <v>1475</v>
      </c>
      <c r="E2596" s="3">
        <v>4.5101821192699999E-3</v>
      </c>
      <c r="F2596" s="3">
        <v>1000</v>
      </c>
      <c r="G2596" s="3">
        <f t="shared" si="120"/>
        <v>-6.4256550258000008E-4</v>
      </c>
      <c r="H2596" s="3" t="str">
        <f t="shared" si="121"/>
        <v>Nonsig</v>
      </c>
      <c r="I2596" s="3">
        <f t="shared" si="122"/>
        <v>-6.675066141051833E-2</v>
      </c>
    </row>
    <row r="2597" spans="1:9">
      <c r="A2597" s="5" t="s">
        <v>8978</v>
      </c>
      <c r="B2597" s="5" t="str">
        <f>VLOOKUP(A2597,'[1]12'!$A$3:$B$10361, 2, FALSE)</f>
        <v>niemann-pick c1</v>
      </c>
      <c r="C2597" s="3">
        <v>8.7947549036000001E-4</v>
      </c>
      <c r="D2597" s="3">
        <v>263</v>
      </c>
      <c r="E2597" s="3">
        <v>1.52208691506E-3</v>
      </c>
      <c r="F2597" s="3">
        <v>1000</v>
      </c>
      <c r="G2597" s="3">
        <f t="shared" si="120"/>
        <v>-6.4261142469999996E-4</v>
      </c>
      <c r="H2597" s="3" t="str">
        <f t="shared" si="121"/>
        <v>Nonsig</v>
      </c>
      <c r="I2597" s="3">
        <f t="shared" si="122"/>
        <v>-0.23821571163195057</v>
      </c>
    </row>
    <row r="2598" spans="1:9">
      <c r="A2598" s="5" t="s">
        <v>3880</v>
      </c>
      <c r="B2598" s="5" t="str">
        <f>VLOOKUP(A2598,'[1]12'!$A$3:$B$10361, 2, FALSE)</f>
        <v>fact complex subunit ssrp1</v>
      </c>
      <c r="C2598" s="3">
        <v>3.4532780561399999E-3</v>
      </c>
      <c r="D2598" s="3">
        <v>1221</v>
      </c>
      <c r="E2598" s="3">
        <v>4.0960082994600001E-3</v>
      </c>
      <c r="F2598" s="3">
        <v>1000</v>
      </c>
      <c r="G2598" s="3">
        <f t="shared" si="120"/>
        <v>-6.4273024332000021E-4</v>
      </c>
      <c r="H2598" s="3" t="str">
        <f t="shared" si="121"/>
        <v>Nonsig</v>
      </c>
      <c r="I2598" s="3">
        <f t="shared" si="122"/>
        <v>-7.4129279028168321E-2</v>
      </c>
    </row>
    <row r="2599" spans="1:9">
      <c r="A2599" s="5" t="s">
        <v>9313</v>
      </c>
      <c r="B2599" s="5" t="e">
        <f>VLOOKUP(A2599,'[1]12'!$A$3:$B$10361, 2, FALSE)</f>
        <v>#N/A</v>
      </c>
      <c r="C2599" s="3">
        <v>1.7021229870100001E-2</v>
      </c>
      <c r="D2599" s="3">
        <v>434</v>
      </c>
      <c r="E2599" s="3">
        <v>1.76641364415E-2</v>
      </c>
      <c r="F2599" s="3">
        <v>1000</v>
      </c>
      <c r="G2599" s="3">
        <f t="shared" si="120"/>
        <v>-6.4290657139999888E-4</v>
      </c>
      <c r="H2599" s="3" t="str">
        <f t="shared" si="121"/>
        <v>Nonsig</v>
      </c>
      <c r="I2599" s="3">
        <f t="shared" si="122"/>
        <v>-1.6101473784783965E-2</v>
      </c>
    </row>
    <row r="2600" spans="1:9">
      <c r="A2600" s="5" t="s">
        <v>4858</v>
      </c>
      <c r="B2600" s="5" t="str">
        <f>VLOOKUP(A2600,'[1]12'!$A$3:$B$10361, 2, FALSE)</f>
        <v>palmitoyl-protein thioesterase 1</v>
      </c>
      <c r="C2600" s="3">
        <v>1.6397967274800001E-3</v>
      </c>
      <c r="D2600" s="3">
        <v>578</v>
      </c>
      <c r="E2600" s="3">
        <v>2.2829018068999999E-3</v>
      </c>
      <c r="F2600" s="3">
        <v>1000</v>
      </c>
      <c r="G2600" s="3">
        <f t="shared" si="120"/>
        <v>-6.4310507941999981E-4</v>
      </c>
      <c r="H2600" s="3" t="str">
        <f t="shared" si="121"/>
        <v>Nonsig</v>
      </c>
      <c r="I2600" s="3">
        <f t="shared" si="122"/>
        <v>-0.14369721647967748</v>
      </c>
    </row>
    <row r="2601" spans="1:9">
      <c r="A2601" s="5" t="s">
        <v>3426</v>
      </c>
      <c r="B2601" s="5" t="str">
        <f>VLOOKUP(A2601,'[1]12'!$A$3:$B$10361, 2, FALSE)</f>
        <v>calcium-binding atopy-related autoantigen 1</v>
      </c>
      <c r="C2601" s="3">
        <v>6.8365758968999997E-3</v>
      </c>
      <c r="D2601" s="3">
        <v>765</v>
      </c>
      <c r="E2601" s="3">
        <v>7.4797771607500001E-3</v>
      </c>
      <c r="F2601" s="3">
        <v>1000</v>
      </c>
      <c r="G2601" s="3">
        <f t="shared" si="120"/>
        <v>-6.4320126385000037E-4</v>
      </c>
      <c r="H2601" s="3" t="str">
        <f t="shared" si="121"/>
        <v>Nonsig</v>
      </c>
      <c r="I2601" s="3">
        <f t="shared" si="122"/>
        <v>-3.9050019931303893E-2</v>
      </c>
    </row>
    <row r="2602" spans="1:9">
      <c r="A2602" s="5" t="s">
        <v>4869</v>
      </c>
      <c r="B2602" s="5" t="str">
        <f>VLOOKUP(A2602,'[1]12'!$A$3:$B$10361, 2, FALSE)</f>
        <v>probable atp-dependent rna helicase ddx23-like</v>
      </c>
      <c r="C2602" s="3">
        <v>2.16190067918E-3</v>
      </c>
      <c r="D2602" s="3">
        <v>756</v>
      </c>
      <c r="E2602" s="3">
        <v>2.8052642827399998E-3</v>
      </c>
      <c r="F2602" s="3">
        <v>1000</v>
      </c>
      <c r="G2602" s="3">
        <f t="shared" si="120"/>
        <v>-6.4336360355999982E-4</v>
      </c>
      <c r="H2602" s="3" t="str">
        <f t="shared" si="121"/>
        <v>Nonsig</v>
      </c>
      <c r="I2602" s="3">
        <f t="shared" si="122"/>
        <v>-0.11313804425190592</v>
      </c>
    </row>
    <row r="2603" spans="1:9">
      <c r="A2603" s="5" t="s">
        <v>3085</v>
      </c>
      <c r="B2603" s="5" t="str">
        <f>VLOOKUP(A2603,'[1]12'!$A$3:$B$10361, 2, FALSE)</f>
        <v>methylenetetrahydrofolate dehydrogenase</v>
      </c>
      <c r="C2603" s="3">
        <v>1.3337558510700001E-2</v>
      </c>
      <c r="D2603" s="3">
        <v>1334</v>
      </c>
      <c r="E2603" s="3">
        <v>1.3980982821900001E-2</v>
      </c>
      <c r="F2603" s="3">
        <v>1000</v>
      </c>
      <c r="G2603" s="3">
        <f t="shared" si="120"/>
        <v>-6.4342431119999988E-4</v>
      </c>
      <c r="H2603" s="3" t="str">
        <f t="shared" si="121"/>
        <v>Nonsig</v>
      </c>
      <c r="I2603" s="3">
        <f t="shared" si="122"/>
        <v>-2.0461364456766953E-2</v>
      </c>
    </row>
    <row r="2604" spans="1:9">
      <c r="A2604" s="5" t="s">
        <v>10233</v>
      </c>
      <c r="B2604" s="5" t="str">
        <f>VLOOKUP(A2604,'[1]12'!$A$3:$B$10361, 2, FALSE)</f>
        <v>monocarboxylate transporter 12-b-like</v>
      </c>
      <c r="C2604" s="3">
        <v>1.0194275955299999E-3</v>
      </c>
      <c r="D2604" s="3">
        <v>350</v>
      </c>
      <c r="E2604" s="3">
        <v>1.6628694059399999E-3</v>
      </c>
      <c r="F2604" s="3">
        <v>1000</v>
      </c>
      <c r="G2604" s="3">
        <f t="shared" si="120"/>
        <v>-6.4344181040999998E-4</v>
      </c>
      <c r="H2604" s="3" t="str">
        <f t="shared" si="121"/>
        <v>Nonsig</v>
      </c>
      <c r="I2604" s="3">
        <f t="shared" si="122"/>
        <v>-0.21250175747833142</v>
      </c>
    </row>
    <row r="2605" spans="1:9">
      <c r="A2605" s="5" t="s">
        <v>3255</v>
      </c>
      <c r="B2605" s="5" t="str">
        <f>VLOOKUP(A2605,'[1]12'!$A$3:$B$10361, 2, FALSE)</f>
        <v>ras-like gtp-binding protein rho1</v>
      </c>
      <c r="C2605" s="3">
        <v>2.26089007009E-3</v>
      </c>
      <c r="D2605" s="3">
        <v>1419</v>
      </c>
      <c r="E2605" s="3">
        <v>2.9047043716599998E-3</v>
      </c>
      <c r="F2605" s="3">
        <v>1000</v>
      </c>
      <c r="G2605" s="3">
        <f t="shared" si="120"/>
        <v>-6.4381430156999981E-4</v>
      </c>
      <c r="H2605" s="3" t="str">
        <f t="shared" si="121"/>
        <v>Nonsig</v>
      </c>
      <c r="I2605" s="3">
        <f t="shared" si="122"/>
        <v>-0.10882249193065777</v>
      </c>
    </row>
    <row r="2606" spans="1:9">
      <c r="A2606" s="5" t="s">
        <v>9517</v>
      </c>
      <c r="B2606" s="5" t="e">
        <f>VLOOKUP(A2606,'[1]12'!$A$3:$B$10361, 2, FALSE)</f>
        <v>#N/A</v>
      </c>
      <c r="C2606" s="3">
        <v>7.3799254801000004E-3</v>
      </c>
      <c r="D2606" s="3">
        <v>410</v>
      </c>
      <c r="E2606" s="3">
        <v>8.0239560718899997E-3</v>
      </c>
      <c r="F2606" s="3">
        <v>1000</v>
      </c>
      <c r="G2606" s="3">
        <f t="shared" si="120"/>
        <v>-6.4403059178999925E-4</v>
      </c>
      <c r="H2606" s="3" t="str">
        <f t="shared" si="121"/>
        <v>Nonsig</v>
      </c>
      <c r="I2606" s="3">
        <f t="shared" si="122"/>
        <v>-3.6336565929861148E-2</v>
      </c>
    </row>
    <row r="2607" spans="1:9">
      <c r="A2607" s="5" t="s">
        <v>3743</v>
      </c>
      <c r="B2607" s="5" t="str">
        <f>VLOOKUP(A2607,'[1]12'!$A$3:$B$10361, 2, FALSE)</f>
        <v>dihydropyrimidinase-like isoform 1</v>
      </c>
      <c r="C2607" s="3">
        <v>4.4230659698599999E-3</v>
      </c>
      <c r="D2607" s="3">
        <v>938</v>
      </c>
      <c r="E2607" s="3">
        <v>5.0672842775100002E-3</v>
      </c>
      <c r="F2607" s="3">
        <v>1000</v>
      </c>
      <c r="G2607" s="3">
        <f t="shared" si="120"/>
        <v>-6.4421830765000031E-4</v>
      </c>
      <c r="H2607" s="3" t="str">
        <f t="shared" si="121"/>
        <v>Nonsig</v>
      </c>
      <c r="I2607" s="3">
        <f t="shared" si="122"/>
        <v>-5.9051852236325697E-2</v>
      </c>
    </row>
    <row r="2608" spans="1:9">
      <c r="A2608" s="5" t="s">
        <v>5826</v>
      </c>
      <c r="B2608" s="5" t="str">
        <f>VLOOKUP(A2608,'[1]12'!$A$3:$B$10361, 2, FALSE)</f>
        <v>fibrinogen and fibronectin</v>
      </c>
      <c r="C2608" s="3">
        <v>7.7900062463999995E-4</v>
      </c>
      <c r="D2608" s="3">
        <v>328</v>
      </c>
      <c r="E2608" s="3">
        <v>1.4233024391800001E-3</v>
      </c>
      <c r="F2608" s="3">
        <v>1000</v>
      </c>
      <c r="G2608" s="3">
        <f t="shared" si="120"/>
        <v>-6.4430181454000013E-4</v>
      </c>
      <c r="H2608" s="3" t="str">
        <f t="shared" si="121"/>
        <v>Nonsig</v>
      </c>
      <c r="I2608" s="3">
        <f t="shared" si="122"/>
        <v>-0.26175938771590745</v>
      </c>
    </row>
    <row r="2609" spans="1:9">
      <c r="A2609" s="5" t="s">
        <v>2722</v>
      </c>
      <c r="B2609" s="5" t="str">
        <f>VLOOKUP(A2609,'[1]12'!$A$3:$B$10361, 2, FALSE)</f>
        <v>PREDICTED: similar to conserved hypothetical protein</v>
      </c>
      <c r="C2609" s="3">
        <v>6.46577029794E-3</v>
      </c>
      <c r="D2609" s="3">
        <v>2262</v>
      </c>
      <c r="E2609" s="3">
        <v>7.1101816035599999E-3</v>
      </c>
      <c r="F2609" s="3">
        <v>1000</v>
      </c>
      <c r="G2609" s="3">
        <f t="shared" si="120"/>
        <v>-6.4441130561999991E-4</v>
      </c>
      <c r="H2609" s="3" t="str">
        <f t="shared" si="121"/>
        <v>Nonsig</v>
      </c>
      <c r="I2609" s="3">
        <f t="shared" si="122"/>
        <v>-4.1260421470113606E-2</v>
      </c>
    </row>
    <row r="2610" spans="1:9">
      <c r="A2610" s="5" t="s">
        <v>2925</v>
      </c>
      <c r="B2610" s="5" t="str">
        <f>VLOOKUP(A2610,'[1]12'!$A$3:$B$10361, 2, FALSE)</f>
        <v>leukotriene a-4 hydrolase-like</v>
      </c>
      <c r="C2610" s="3">
        <v>3.68564727235E-3</v>
      </c>
      <c r="D2610" s="3">
        <v>1342</v>
      </c>
      <c r="E2610" s="3">
        <v>4.3302487306700003E-3</v>
      </c>
      <c r="F2610" s="3">
        <v>1000</v>
      </c>
      <c r="G2610" s="3">
        <f t="shared" si="120"/>
        <v>-6.446014583200003E-4</v>
      </c>
      <c r="H2610" s="3" t="str">
        <f t="shared" si="121"/>
        <v>Nonsig</v>
      </c>
      <c r="I2610" s="3">
        <f t="shared" si="122"/>
        <v>-6.9999073494098285E-2</v>
      </c>
    </row>
    <row r="2611" spans="1:9">
      <c r="A2611" s="5" t="s">
        <v>8059</v>
      </c>
      <c r="B2611" s="5" t="str">
        <f>VLOOKUP(A2611,'[1]12'!$A$3:$B$10361, 2, FALSE)</f>
        <v>protein phosphatase 2c</v>
      </c>
      <c r="C2611" s="3">
        <v>1.43299503475E-3</v>
      </c>
      <c r="D2611" s="3">
        <v>432</v>
      </c>
      <c r="E2611" s="3">
        <v>2.0778306688699999E-3</v>
      </c>
      <c r="F2611" s="3">
        <v>1000</v>
      </c>
      <c r="G2611" s="3">
        <f t="shared" si="120"/>
        <v>-6.4483563411999985E-4</v>
      </c>
      <c r="H2611" s="3" t="str">
        <f t="shared" si="121"/>
        <v>Nonsig</v>
      </c>
      <c r="I2611" s="3">
        <f t="shared" si="122"/>
        <v>-0.16136546659248688</v>
      </c>
    </row>
    <row r="2612" spans="1:9">
      <c r="A2612" s="5" t="s">
        <v>4029</v>
      </c>
      <c r="B2612" s="5" t="e">
        <f>VLOOKUP(A2612,'[1]12'!$A$3:$B$10361, 2, FALSE)</f>
        <v>#N/A</v>
      </c>
      <c r="C2612" s="3">
        <v>4.22690836781E-3</v>
      </c>
      <c r="D2612" s="3">
        <v>977</v>
      </c>
      <c r="E2612" s="3">
        <v>4.8719065412100001E-3</v>
      </c>
      <c r="F2612" s="3">
        <v>1000</v>
      </c>
      <c r="G2612" s="3">
        <f t="shared" si="120"/>
        <v>-6.4499817340000001E-4</v>
      </c>
      <c r="H2612" s="3" t="str">
        <f t="shared" si="121"/>
        <v>Nonsig</v>
      </c>
      <c r="I2612" s="3">
        <f t="shared" si="122"/>
        <v>-6.1676115379171198E-2</v>
      </c>
    </row>
    <row r="2613" spans="1:9">
      <c r="A2613" s="5" t="s">
        <v>7890</v>
      </c>
      <c r="B2613" s="5" t="str">
        <f>VLOOKUP(A2613,'[1]12'!$A$3:$B$10361, 2, FALSE)</f>
        <v>ribosomal protein l7ae</v>
      </c>
      <c r="C2613" s="3">
        <v>1.07443508715E-2</v>
      </c>
      <c r="D2613" s="3">
        <v>379</v>
      </c>
      <c r="E2613" s="3">
        <v>1.1389464842300001E-2</v>
      </c>
      <c r="F2613" s="3">
        <v>1000</v>
      </c>
      <c r="G2613" s="3">
        <f t="shared" si="120"/>
        <v>-6.4511397080000039E-4</v>
      </c>
      <c r="H2613" s="3" t="str">
        <f t="shared" si="121"/>
        <v>Nonsig</v>
      </c>
      <c r="I2613" s="3">
        <f t="shared" si="122"/>
        <v>-2.5323135955140897E-2</v>
      </c>
    </row>
    <row r="2614" spans="1:9">
      <c r="A2614" s="5" t="s">
        <v>4263</v>
      </c>
      <c r="B2614" s="5" t="str">
        <f>VLOOKUP(A2614,'[1]12'!$A$3:$B$10361, 2, FALSE)</f>
        <v>succinate</v>
      </c>
      <c r="C2614" s="3">
        <v>3.31326019243E-3</v>
      </c>
      <c r="D2614" s="3">
        <v>1052</v>
      </c>
      <c r="E2614" s="3">
        <v>3.9584747030199999E-3</v>
      </c>
      <c r="F2614" s="3">
        <v>1000</v>
      </c>
      <c r="G2614" s="3">
        <f t="shared" si="120"/>
        <v>-6.4521451058999982E-4</v>
      </c>
      <c r="H2614" s="3" t="str">
        <f t="shared" si="121"/>
        <v>Nonsig</v>
      </c>
      <c r="I2614" s="3">
        <f t="shared" si="122"/>
        <v>-7.7272331244550713E-2</v>
      </c>
    </row>
    <row r="2615" spans="1:9">
      <c r="A2615" s="5" t="s">
        <v>3786</v>
      </c>
      <c r="B2615" s="5" t="str">
        <f>VLOOKUP(A2615,'[1]12'!$A$3:$B$10361, 2, FALSE)</f>
        <v>bcl2 adenovirus e1b 19 kda protein-interacting protein 3-like</v>
      </c>
      <c r="C2615" s="3">
        <v>2.2414106304700001E-3</v>
      </c>
      <c r="D2615" s="3">
        <v>1170</v>
      </c>
      <c r="E2615" s="3">
        <v>2.88674419787E-3</v>
      </c>
      <c r="F2615" s="3">
        <v>1000</v>
      </c>
      <c r="G2615" s="3">
        <f t="shared" si="120"/>
        <v>-6.4533356739999992E-4</v>
      </c>
      <c r="H2615" s="3" t="str">
        <f t="shared" si="121"/>
        <v>Nonsig</v>
      </c>
      <c r="I2615" s="3">
        <f t="shared" si="122"/>
        <v>-0.10988687423283598</v>
      </c>
    </row>
    <row r="2616" spans="1:9">
      <c r="A2616" s="5" t="s">
        <v>8175</v>
      </c>
      <c r="B2616" s="5" t="str">
        <f>VLOOKUP(A2616,'[1]12'!$A$3:$B$10361, 2, FALSE)</f>
        <v>golgin subfamily a member 5</v>
      </c>
      <c r="C2616" s="3">
        <v>5.6944323103400004E-3</v>
      </c>
      <c r="D2616" s="3">
        <v>169</v>
      </c>
      <c r="E2616" s="3">
        <v>6.3400266688099999E-3</v>
      </c>
      <c r="F2616" s="3">
        <v>1000</v>
      </c>
      <c r="G2616" s="3">
        <f t="shared" si="120"/>
        <v>-6.4559435846999955E-4</v>
      </c>
      <c r="H2616" s="3" t="str">
        <f t="shared" si="121"/>
        <v>Nonsig</v>
      </c>
      <c r="I2616" s="3">
        <f t="shared" si="122"/>
        <v>-4.6640649846579937E-2</v>
      </c>
    </row>
    <row r="2617" spans="1:9">
      <c r="A2617" s="5" t="s">
        <v>3512</v>
      </c>
      <c r="B2617" s="5" t="str">
        <f>VLOOKUP(A2617,'[1]12'!$A$3:$B$10361, 2, FALSE)</f>
        <v>60s ribosomal export protein nmd3-like</v>
      </c>
      <c r="C2617" s="3">
        <v>3.79814519778E-3</v>
      </c>
      <c r="D2617" s="3">
        <v>1074</v>
      </c>
      <c r="E2617" s="3">
        <v>4.44376571253E-3</v>
      </c>
      <c r="F2617" s="3">
        <v>1000</v>
      </c>
      <c r="G2617" s="3">
        <f t="shared" si="120"/>
        <v>-6.4562051474999996E-4</v>
      </c>
      <c r="H2617" s="3" t="str">
        <f t="shared" si="121"/>
        <v>Nonsig</v>
      </c>
      <c r="I2617" s="3">
        <f t="shared" si="122"/>
        <v>-6.8179590491583036E-2</v>
      </c>
    </row>
    <row r="2618" spans="1:9">
      <c r="A2618" s="5" t="s">
        <v>1323</v>
      </c>
      <c r="B2618" s="5" t="str">
        <f>VLOOKUP(A2618,'[1]12'!$A$3:$B$10361, 2, FALSE)</f>
        <v>cytochrome p450</v>
      </c>
      <c r="C2618" s="3">
        <v>2.33734911855E-3</v>
      </c>
      <c r="D2618" s="3">
        <v>481</v>
      </c>
      <c r="E2618" s="3">
        <v>2.9831189984000001E-3</v>
      </c>
      <c r="F2618" s="3">
        <v>1000</v>
      </c>
      <c r="G2618" s="3">
        <f t="shared" si="120"/>
        <v>-6.4576987985000018E-4</v>
      </c>
      <c r="H2618" s="3" t="str">
        <f t="shared" si="121"/>
        <v>Nonsig</v>
      </c>
      <c r="I2618" s="3">
        <f t="shared" si="122"/>
        <v>-0.10594699226742796</v>
      </c>
    </row>
    <row r="2619" spans="1:9">
      <c r="A2619" s="5" t="s">
        <v>4868</v>
      </c>
      <c r="B2619" s="5" t="str">
        <f>VLOOKUP(A2619,'[1]12'!$A$3:$B$10361, 2, FALSE)</f>
        <v>saps domain member 3</v>
      </c>
      <c r="C2619" s="3">
        <v>7.7795879763299996E-3</v>
      </c>
      <c r="D2619" s="3">
        <v>804</v>
      </c>
      <c r="E2619" s="3">
        <v>8.4256816671700006E-3</v>
      </c>
      <c r="F2619" s="3">
        <v>1000</v>
      </c>
      <c r="G2619" s="3">
        <f t="shared" si="120"/>
        <v>-6.4609369084000102E-4</v>
      </c>
      <c r="H2619" s="3" t="str">
        <f t="shared" si="121"/>
        <v>Nonsig</v>
      </c>
      <c r="I2619" s="3">
        <f t="shared" si="122"/>
        <v>-3.464845047885233E-2</v>
      </c>
    </row>
    <row r="2620" spans="1:9">
      <c r="A2620" s="5" t="s">
        <v>2921</v>
      </c>
      <c r="B2620" s="5" t="str">
        <f>VLOOKUP(A2620,'[1]12'!$A$3:$B$10361, 2, FALSE)</f>
        <v>c-type lectin domain family 10 member a</v>
      </c>
      <c r="C2620" s="3">
        <v>7.1808098211299997E-3</v>
      </c>
      <c r="D2620" s="3">
        <v>1245</v>
      </c>
      <c r="E2620" s="3">
        <v>7.8269400428200003E-3</v>
      </c>
      <c r="F2620" s="3">
        <v>1000</v>
      </c>
      <c r="G2620" s="3">
        <f t="shared" si="120"/>
        <v>-6.4613022169000053E-4</v>
      </c>
      <c r="H2620" s="3" t="str">
        <f t="shared" si="121"/>
        <v>Nonsig</v>
      </c>
      <c r="I2620" s="3">
        <f t="shared" si="122"/>
        <v>-3.741858209530808E-2</v>
      </c>
    </row>
    <row r="2621" spans="1:9">
      <c r="A2621" s="5" t="s">
        <v>8173</v>
      </c>
      <c r="B2621" s="5" t="str">
        <f>VLOOKUP(A2621,'[1]12'!$A$3:$B$10361, 2, FALSE)</f>
        <v>retinol dehydrogenase 11</v>
      </c>
      <c r="C2621" s="3">
        <v>8.7011406657999998E-3</v>
      </c>
      <c r="D2621" s="3">
        <v>267</v>
      </c>
      <c r="E2621" s="3">
        <v>9.3474580122200005E-3</v>
      </c>
      <c r="F2621" s="3">
        <v>1000</v>
      </c>
      <c r="G2621" s="3">
        <f t="shared" si="120"/>
        <v>-6.4631734642000074E-4</v>
      </c>
      <c r="H2621" s="3" t="str">
        <f t="shared" si="121"/>
        <v>Nonsig</v>
      </c>
      <c r="I2621" s="3">
        <f t="shared" si="122"/>
        <v>-3.1117333351380512E-2</v>
      </c>
    </row>
    <row r="2622" spans="1:9">
      <c r="A2622" s="5" t="s">
        <v>3601</v>
      </c>
      <c r="B2622" s="5" t="str">
        <f>VLOOKUP(A2622,'[1]12'!$A$3:$B$10361, 2, FALSE)</f>
        <v>bloated tubules</v>
      </c>
      <c r="C2622" s="3">
        <v>3.5742342190100002E-3</v>
      </c>
      <c r="D2622" s="3">
        <v>852</v>
      </c>
      <c r="E2622" s="3">
        <v>4.2205694621599999E-3</v>
      </c>
      <c r="F2622" s="3">
        <v>1000</v>
      </c>
      <c r="G2622" s="3">
        <f t="shared" si="120"/>
        <v>-6.4633524314999975E-4</v>
      </c>
      <c r="H2622" s="3" t="str">
        <f t="shared" si="121"/>
        <v>Nonsig</v>
      </c>
      <c r="I2622" s="3">
        <f t="shared" si="122"/>
        <v>-7.2188043934278023E-2</v>
      </c>
    </row>
    <row r="2623" spans="1:9">
      <c r="A2623" s="5" t="s">
        <v>3192</v>
      </c>
      <c r="B2623" s="5" t="str">
        <f>VLOOKUP(A2623,'[1]12'!$A$3:$B$10361, 2, FALSE)</f>
        <v>isoform a</v>
      </c>
      <c r="C2623" s="3">
        <v>1.64370582692E-3</v>
      </c>
      <c r="D2623" s="3">
        <v>1298</v>
      </c>
      <c r="E2623" s="3">
        <v>2.2902929124699999E-3</v>
      </c>
      <c r="F2623" s="3">
        <v>1000</v>
      </c>
      <c r="G2623" s="3">
        <f t="shared" si="120"/>
        <v>-6.4658708554999993E-4</v>
      </c>
      <c r="H2623" s="3" t="str">
        <f t="shared" si="121"/>
        <v>Nonsig</v>
      </c>
      <c r="I2623" s="3">
        <f t="shared" si="122"/>
        <v>-0.14406693439696336</v>
      </c>
    </row>
    <row r="2624" spans="1:9">
      <c r="A2624" s="5" t="s">
        <v>2998</v>
      </c>
      <c r="B2624" s="5" t="e">
        <f>VLOOKUP(A2624,'[1]12'!$A$3:$B$10361, 2, FALSE)</f>
        <v>#N/A</v>
      </c>
      <c r="C2624" s="3">
        <v>7.4206909415400002E-3</v>
      </c>
      <c r="D2624" s="3">
        <v>1648</v>
      </c>
      <c r="E2624" s="3">
        <v>8.0674675085099998E-3</v>
      </c>
      <c r="F2624" s="3">
        <v>1000</v>
      </c>
      <c r="G2624" s="3">
        <f t="shared" si="120"/>
        <v>-6.4677656696999954E-4</v>
      </c>
      <c r="H2624" s="3" t="str">
        <f t="shared" si="121"/>
        <v>Nonsig</v>
      </c>
      <c r="I2624" s="3">
        <f t="shared" si="122"/>
        <v>-3.6292880591297962E-2</v>
      </c>
    </row>
    <row r="2625" spans="1:9">
      <c r="A2625" s="5" t="s">
        <v>4621</v>
      </c>
      <c r="B2625" s="5" t="str">
        <f>VLOOKUP(A2625,'[1]12'!$A$3:$B$10361, 2, FALSE)</f>
        <v>centromeric protein</v>
      </c>
      <c r="C2625" s="3">
        <v>3.4020250481999999E-3</v>
      </c>
      <c r="D2625" s="3">
        <v>871</v>
      </c>
      <c r="E2625" s="3">
        <v>4.0491130767899997E-3</v>
      </c>
      <c r="F2625" s="3">
        <v>1000</v>
      </c>
      <c r="G2625" s="3">
        <f t="shared" si="120"/>
        <v>-6.4708802858999982E-4</v>
      </c>
      <c r="H2625" s="3" t="str">
        <f t="shared" si="121"/>
        <v>Nonsig</v>
      </c>
      <c r="I2625" s="3">
        <f t="shared" si="122"/>
        <v>-7.5622398298050272E-2</v>
      </c>
    </row>
    <row r="2626" spans="1:9">
      <c r="A2626" s="5" t="s">
        <v>1989</v>
      </c>
      <c r="B2626" s="5" t="str">
        <f>VLOOKUP(A2626,'[1]12'!$A$3:$B$10361, 2, FALSE)</f>
        <v>ankyrin repeat-containing protein</v>
      </c>
      <c r="C2626" s="3">
        <v>1.6640353644700001E-3</v>
      </c>
      <c r="D2626" s="3">
        <v>639</v>
      </c>
      <c r="E2626" s="3">
        <v>2.3117498683700001E-3</v>
      </c>
      <c r="F2626" s="3">
        <v>1000</v>
      </c>
      <c r="G2626" s="3">
        <f t="shared" ref="G2626:G2689" si="123">C2626-E2626</f>
        <v>-6.4771450390000004E-4</v>
      </c>
      <c r="H2626" s="3" t="str">
        <f t="shared" ref="H2626:H2689" si="124">IF(G2626 &gt; 0, "Sig", "Nonsig")</f>
        <v>Nonsig</v>
      </c>
      <c r="I2626" s="3">
        <f t="shared" ref="I2626:I2689" si="125">LOG(C2626/E2626)</f>
        <v>-0.14277828979127838</v>
      </c>
    </row>
    <row r="2627" spans="1:9">
      <c r="A2627" s="5" t="s">
        <v>6429</v>
      </c>
      <c r="B2627" s="5" t="str">
        <f>VLOOKUP(A2627,'[1]12'!$A$3:$B$10361, 2, FALSE)</f>
        <v>lsm14 protein a</v>
      </c>
      <c r="C2627" s="3">
        <v>2.9454449155399999E-3</v>
      </c>
      <c r="D2627" s="3">
        <v>606</v>
      </c>
      <c r="E2627" s="3">
        <v>3.59340288841E-3</v>
      </c>
      <c r="F2627" s="3">
        <v>1000</v>
      </c>
      <c r="G2627" s="3">
        <f t="shared" si="123"/>
        <v>-6.4795797287000006E-4</v>
      </c>
      <c r="H2627" s="3" t="str">
        <f t="shared" si="124"/>
        <v>Nonsig</v>
      </c>
      <c r="I2627" s="3">
        <f t="shared" si="125"/>
        <v>-8.6355007400871625E-2</v>
      </c>
    </row>
    <row r="2628" spans="1:9">
      <c r="A2628" s="5" t="s">
        <v>10420</v>
      </c>
      <c r="B2628" s="5" t="str">
        <f>VLOOKUP(A2628,'[1]12'!$A$3:$B$10361, 2, FALSE)</f>
        <v>heat shock protein</v>
      </c>
      <c r="C2628" s="3">
        <v>1.8701337994500001E-3</v>
      </c>
      <c r="D2628" s="3">
        <v>314</v>
      </c>
      <c r="E2628" s="3">
        <v>2.5181292642099998E-3</v>
      </c>
      <c r="F2628" s="3">
        <v>1000</v>
      </c>
      <c r="G2628" s="3">
        <f t="shared" si="123"/>
        <v>-6.4799546475999975E-4</v>
      </c>
      <c r="H2628" s="3" t="str">
        <f t="shared" si="124"/>
        <v>Nonsig</v>
      </c>
      <c r="I2628" s="3">
        <f t="shared" si="125"/>
        <v>-0.12920534075337628</v>
      </c>
    </row>
    <row r="2629" spans="1:9">
      <c r="A2629" s="5" t="s">
        <v>990</v>
      </c>
      <c r="B2629" s="5" t="str">
        <f>VLOOKUP(A2629,'[1]12'!$A$3:$B$10361, 2, FALSE)</f>
        <v>isoform f</v>
      </c>
      <c r="C2629" s="3">
        <v>1.04026475865E-3</v>
      </c>
      <c r="D2629" s="3">
        <v>343</v>
      </c>
      <c r="E2629" s="3">
        <v>1.6883405414600001E-3</v>
      </c>
      <c r="F2629" s="3">
        <v>1000</v>
      </c>
      <c r="G2629" s="3">
        <f t="shared" si="123"/>
        <v>-6.4807578281000011E-4</v>
      </c>
      <c r="H2629" s="3" t="str">
        <f t="shared" si="124"/>
        <v>Nonsig</v>
      </c>
      <c r="I2629" s="3">
        <f t="shared" si="125"/>
        <v>-0.21031616312101545</v>
      </c>
    </row>
    <row r="2630" spans="1:9">
      <c r="A2630" s="5" t="s">
        <v>2416</v>
      </c>
      <c r="B2630" s="5" t="str">
        <f>VLOOKUP(A2630,'[1]12'!$A$3:$B$10361, 2, FALSE)</f>
        <v>transmembrane 9 superfamily member 2</v>
      </c>
      <c r="C2630" s="3">
        <v>7.80400342281E-3</v>
      </c>
      <c r="D2630" s="3">
        <v>3511</v>
      </c>
      <c r="E2630" s="3">
        <v>8.4523935819799997E-3</v>
      </c>
      <c r="F2630" s="3">
        <v>1000</v>
      </c>
      <c r="G2630" s="3">
        <f t="shared" si="123"/>
        <v>-6.4839015916999965E-4</v>
      </c>
      <c r="H2630" s="3" t="str">
        <f t="shared" si="124"/>
        <v>Nonsig</v>
      </c>
      <c r="I2630" s="3">
        <f t="shared" si="125"/>
        <v>-3.466226037952555E-2</v>
      </c>
    </row>
    <row r="2631" spans="1:9">
      <c r="A2631" s="5" t="s">
        <v>4527</v>
      </c>
      <c r="B2631" s="5" t="str">
        <f>VLOOKUP(A2631,'[1]12'!$A$3:$B$10361, 2, FALSE)</f>
        <v>glucosyl glucuronosyl transferases</v>
      </c>
      <c r="C2631" s="3">
        <v>9.1707374387900008E-3</v>
      </c>
      <c r="D2631" s="3">
        <v>917</v>
      </c>
      <c r="E2631" s="3">
        <v>9.8191447613899998E-3</v>
      </c>
      <c r="F2631" s="3">
        <v>1000</v>
      </c>
      <c r="G2631" s="3">
        <f t="shared" si="123"/>
        <v>-6.4840732259999895E-4</v>
      </c>
      <c r="H2631" s="3" t="str">
        <f t="shared" si="124"/>
        <v>Nonsig</v>
      </c>
      <c r="I2631" s="3">
        <f t="shared" si="125"/>
        <v>-2.9669403147606459E-2</v>
      </c>
    </row>
    <row r="2632" spans="1:9">
      <c r="A2632" s="5" t="s">
        <v>910</v>
      </c>
      <c r="B2632" s="5" t="str">
        <f>VLOOKUP(A2632,'[1]12'!$A$3:$B$10361, 2, FALSE)</f>
        <v>methylthioribose-1-phosphate isomerase-like</v>
      </c>
      <c r="C2632" s="3">
        <v>2.5236021691499998E-3</v>
      </c>
      <c r="D2632" s="3">
        <v>989</v>
      </c>
      <c r="E2632" s="3">
        <v>3.17217635014E-3</v>
      </c>
      <c r="F2632" s="3">
        <v>1000</v>
      </c>
      <c r="G2632" s="3">
        <f t="shared" si="123"/>
        <v>-6.4857418099000018E-4</v>
      </c>
      <c r="H2632" s="3" t="str">
        <f t="shared" si="124"/>
        <v>Nonsig</v>
      </c>
      <c r="I2632" s="3">
        <f t="shared" si="125"/>
        <v>-9.9336430929672648E-2</v>
      </c>
    </row>
    <row r="2633" spans="1:9">
      <c r="A2633" s="5" t="s">
        <v>4472</v>
      </c>
      <c r="B2633" s="5" t="e">
        <f>VLOOKUP(A2633,'[1]12'!$A$3:$B$10361, 2, FALSE)</f>
        <v>#N/A</v>
      </c>
      <c r="C2633" s="3">
        <v>4.2062363408799999E-3</v>
      </c>
      <c r="D2633" s="3">
        <v>1013</v>
      </c>
      <c r="E2633" s="3">
        <v>4.8551810882799997E-3</v>
      </c>
      <c r="F2633" s="3">
        <v>1000</v>
      </c>
      <c r="G2633" s="3">
        <f t="shared" si="123"/>
        <v>-6.4894474739999979E-4</v>
      </c>
      <c r="H2633" s="3" t="str">
        <f t="shared" si="124"/>
        <v>Nonsig</v>
      </c>
      <c r="I2633" s="3">
        <f t="shared" si="125"/>
        <v>-6.23117615737439E-2</v>
      </c>
    </row>
    <row r="2634" spans="1:9">
      <c r="A2634" s="5" t="s">
        <v>10329</v>
      </c>
      <c r="B2634" s="5" t="str">
        <f>VLOOKUP(A2634,'[1]12'!$A$3:$B$10361, 2, FALSE)</f>
        <v>isoform a</v>
      </c>
      <c r="C2634" s="3">
        <v>4.8079368465099998E-3</v>
      </c>
      <c r="D2634" s="3">
        <v>387</v>
      </c>
      <c r="E2634" s="3">
        <v>5.4569521001399997E-3</v>
      </c>
      <c r="F2634" s="3">
        <v>1000</v>
      </c>
      <c r="G2634" s="3">
        <f t="shared" si="123"/>
        <v>-6.4901525363E-4</v>
      </c>
      <c r="H2634" s="3" t="str">
        <f t="shared" si="124"/>
        <v>Nonsig</v>
      </c>
      <c r="I2634" s="3">
        <f t="shared" si="125"/>
        <v>-5.4991387201468865E-2</v>
      </c>
    </row>
    <row r="2635" spans="1:9">
      <c r="A2635" s="5" t="s">
        <v>5719</v>
      </c>
      <c r="B2635" s="5" t="str">
        <f>VLOOKUP(A2635,'[1]12'!$A$3:$B$10361, 2, FALSE)</f>
        <v>heat shock protein beta-1-like isoform 1</v>
      </c>
      <c r="C2635" s="3">
        <v>2.7056490840500001E-3</v>
      </c>
      <c r="D2635" s="3">
        <v>765</v>
      </c>
      <c r="E2635" s="3">
        <v>3.3548634712999999E-3</v>
      </c>
      <c r="F2635" s="3">
        <v>1000</v>
      </c>
      <c r="G2635" s="3">
        <f t="shared" si="123"/>
        <v>-6.4921438724999982E-4</v>
      </c>
      <c r="H2635" s="3" t="str">
        <f t="shared" si="124"/>
        <v>Nonsig</v>
      </c>
      <c r="I2635" s="3">
        <f t="shared" si="125"/>
        <v>-9.340338192206897E-2</v>
      </c>
    </row>
    <row r="2636" spans="1:9">
      <c r="A2636" s="5" t="s">
        <v>3122</v>
      </c>
      <c r="B2636" s="5" t="str">
        <f>VLOOKUP(A2636,'[1]12'!$A$3:$B$10361, 2, FALSE)</f>
        <v>ctp synthase</v>
      </c>
      <c r="C2636" s="3">
        <v>1.5363540700099999E-3</v>
      </c>
      <c r="D2636" s="3">
        <v>1244</v>
      </c>
      <c r="E2636" s="3">
        <v>2.1857780226899998E-3</v>
      </c>
      <c r="F2636" s="3">
        <v>1000</v>
      </c>
      <c r="G2636" s="3">
        <f t="shared" si="123"/>
        <v>-6.4942395267999988E-4</v>
      </c>
      <c r="H2636" s="3" t="str">
        <f t="shared" si="124"/>
        <v>Nonsig</v>
      </c>
      <c r="I2636" s="3">
        <f t="shared" si="125"/>
        <v>-0.15311473969318554</v>
      </c>
    </row>
    <row r="2637" spans="1:9">
      <c r="A2637" s="5" t="s">
        <v>3092</v>
      </c>
      <c r="B2637" s="5" t="str">
        <f>VLOOKUP(A2637,'[1]12'!$A$3:$B$10361, 2, FALSE)</f>
        <v>transmembrane protein 26-like</v>
      </c>
      <c r="C2637" s="3">
        <v>8.4434630038099996E-4</v>
      </c>
      <c r="D2637" s="3">
        <v>1041</v>
      </c>
      <c r="E2637" s="3">
        <v>1.49380522166E-3</v>
      </c>
      <c r="F2637" s="3">
        <v>1000</v>
      </c>
      <c r="G2637" s="3">
        <f t="shared" si="123"/>
        <v>-6.4945892127900003E-4</v>
      </c>
      <c r="H2637" s="3" t="str">
        <f t="shared" si="124"/>
        <v>Nonsig</v>
      </c>
      <c r="I2637" s="3">
        <f t="shared" si="125"/>
        <v>-0.24777336840100847</v>
      </c>
    </row>
    <row r="2638" spans="1:9">
      <c r="A2638" s="5" t="s">
        <v>445</v>
      </c>
      <c r="B2638" s="5" t="str">
        <f>VLOOKUP(A2638,'[1]12'!$A$3:$B$10361, 2, FALSE)</f>
        <v>sodium solute symporter</v>
      </c>
      <c r="C2638" s="3">
        <v>2.0991161616199999E-4</v>
      </c>
      <c r="D2638" s="3">
        <v>120</v>
      </c>
      <c r="E2638" s="3">
        <v>8.5953652017200003E-4</v>
      </c>
      <c r="F2638" s="3">
        <v>1000</v>
      </c>
      <c r="G2638" s="3">
        <f t="shared" si="123"/>
        <v>-6.4962490401000001E-4</v>
      </c>
      <c r="H2638" s="3" t="str">
        <f t="shared" si="124"/>
        <v>Nonsig</v>
      </c>
      <c r="I2638" s="3">
        <f t="shared" si="125"/>
        <v>-0.61222786142572749</v>
      </c>
    </row>
    <row r="2639" spans="1:9">
      <c r="A2639" s="5" t="s">
        <v>2830</v>
      </c>
      <c r="B2639" s="5" t="str">
        <f>VLOOKUP(A2639,'[1]12'!$A$3:$B$10361, 2, FALSE)</f>
        <v>procollagen- -oxoglutarate 5-dioxygenase 3</v>
      </c>
      <c r="C2639" s="3">
        <v>5.4810036865599997E-3</v>
      </c>
      <c r="D2639" s="3">
        <v>1720</v>
      </c>
      <c r="E2639" s="3">
        <v>6.1309630193499996E-3</v>
      </c>
      <c r="F2639" s="3">
        <v>1000</v>
      </c>
      <c r="G2639" s="3">
        <f t="shared" si="123"/>
        <v>-6.4995933278999985E-4</v>
      </c>
      <c r="H2639" s="3" t="str">
        <f t="shared" si="124"/>
        <v>Nonsig</v>
      </c>
      <c r="I2639" s="3">
        <f t="shared" si="125"/>
        <v>-4.8668602382555569E-2</v>
      </c>
    </row>
    <row r="2640" spans="1:9">
      <c r="A2640" s="5" t="s">
        <v>2052</v>
      </c>
      <c r="B2640" s="5" t="str">
        <f>VLOOKUP(A2640,'[1]12'!$A$3:$B$10361, 2, FALSE)</f>
        <v>dna-directed rna polymerase ii subunit rpb9-like</v>
      </c>
      <c r="C2640" s="3">
        <v>7.0748424890299997E-4</v>
      </c>
      <c r="D2640" s="3">
        <v>207</v>
      </c>
      <c r="E2640" s="3">
        <v>1.3575136794700001E-3</v>
      </c>
      <c r="F2640" s="3">
        <v>1000</v>
      </c>
      <c r="G2640" s="3">
        <f t="shared" si="123"/>
        <v>-6.5002943056700012E-4</v>
      </c>
      <c r="H2640" s="3" t="str">
        <f t="shared" si="124"/>
        <v>Nonsig</v>
      </c>
      <c r="I2640" s="3">
        <f t="shared" si="125"/>
        <v>-0.28302743923032408</v>
      </c>
    </row>
    <row r="2641" spans="1:9">
      <c r="A2641" s="5" t="s">
        <v>9778</v>
      </c>
      <c r="B2641" s="5" t="str">
        <f>VLOOKUP(A2641,'[1]12'!$A$3:$B$10361, 2, FALSE)</f>
        <v>hypothetical protein TcasGA2_TC013909</v>
      </c>
      <c r="C2641" s="3">
        <v>3.9000741132700002E-4</v>
      </c>
      <c r="D2641" s="3">
        <v>199</v>
      </c>
      <c r="E2641" s="3">
        <v>1.04085188059E-3</v>
      </c>
      <c r="F2641" s="3">
        <v>1000</v>
      </c>
      <c r="G2641" s="3">
        <f t="shared" si="123"/>
        <v>-6.5084446926300002E-4</v>
      </c>
      <c r="H2641" s="3" t="str">
        <f t="shared" si="124"/>
        <v>Nonsig</v>
      </c>
      <c r="I2641" s="3">
        <f t="shared" si="125"/>
        <v>-0.42631607120015241</v>
      </c>
    </row>
    <row r="2642" spans="1:9">
      <c r="A2642" s="5" t="s">
        <v>4803</v>
      </c>
      <c r="B2642" s="5" t="str">
        <f>VLOOKUP(A2642,'[1]12'!$A$3:$B$10361, 2, FALSE)</f>
        <v>ring finger</v>
      </c>
      <c r="C2642" s="3">
        <v>3.36345810287E-3</v>
      </c>
      <c r="D2642" s="3">
        <v>564</v>
      </c>
      <c r="E2642" s="3">
        <v>4.01432120635E-3</v>
      </c>
      <c r="F2642" s="3">
        <v>1000</v>
      </c>
      <c r="G2642" s="3">
        <f t="shared" si="123"/>
        <v>-6.5086310347999997E-4</v>
      </c>
      <c r="H2642" s="3" t="str">
        <f t="shared" si="124"/>
        <v>Nonsig</v>
      </c>
      <c r="I2642" s="3">
        <f t="shared" si="125"/>
        <v>-7.6826097426585735E-2</v>
      </c>
    </row>
    <row r="2643" spans="1:9">
      <c r="A2643" s="5" t="s">
        <v>4574</v>
      </c>
      <c r="B2643" s="5" t="str">
        <f>VLOOKUP(A2643,'[1]12'!$A$3:$B$10361, 2, FALSE)</f>
        <v>polyadenylate-binding protein-interacting protein 1-like</v>
      </c>
      <c r="C2643" s="3">
        <v>2.8847695001399999E-3</v>
      </c>
      <c r="D2643" s="3">
        <v>761</v>
      </c>
      <c r="E2643" s="3">
        <v>3.5357982035099998E-3</v>
      </c>
      <c r="F2643" s="3">
        <v>1000</v>
      </c>
      <c r="G2643" s="3">
        <f t="shared" si="123"/>
        <v>-6.5102870336999994E-4</v>
      </c>
      <c r="H2643" s="3" t="str">
        <f t="shared" si="124"/>
        <v>Nonsig</v>
      </c>
      <c r="I2643" s="3">
        <f t="shared" si="125"/>
        <v>-8.8376353091175822E-2</v>
      </c>
    </row>
    <row r="2644" spans="1:9">
      <c r="A2644" s="5" t="s">
        <v>6060</v>
      </c>
      <c r="B2644" s="5" t="str">
        <f>VLOOKUP(A2644,'[1]12'!$A$3:$B$10361, 2, FALSE)</f>
        <v>PREDICTED: uncharacterized protein LOC100893421</v>
      </c>
      <c r="C2644" s="3">
        <v>5.5795791741900004E-3</v>
      </c>
      <c r="D2644" s="3">
        <v>706</v>
      </c>
      <c r="E2644" s="3">
        <v>6.2307416235799998E-3</v>
      </c>
      <c r="F2644" s="3">
        <v>1000</v>
      </c>
      <c r="G2644" s="3">
        <f t="shared" si="123"/>
        <v>-6.5116244938999944E-4</v>
      </c>
      <c r="H2644" s="3" t="str">
        <f t="shared" si="124"/>
        <v>Nonsig</v>
      </c>
      <c r="I2644" s="3">
        <f t="shared" si="125"/>
        <v>-4.7938297705514464E-2</v>
      </c>
    </row>
    <row r="2645" spans="1:9">
      <c r="A2645" s="5" t="s">
        <v>2701</v>
      </c>
      <c r="B2645" s="5" t="str">
        <f>VLOOKUP(A2645,'[1]12'!$A$3:$B$10361, 2, FALSE)</f>
        <v>hypothetical protein TcasGA2_TC012093</v>
      </c>
      <c r="C2645" s="3">
        <v>1.9922472461000001E-3</v>
      </c>
      <c r="D2645" s="3">
        <v>2020</v>
      </c>
      <c r="E2645" s="3">
        <v>2.6435720789799999E-3</v>
      </c>
      <c r="F2645" s="3">
        <v>1000</v>
      </c>
      <c r="G2645" s="3">
        <f t="shared" si="123"/>
        <v>-6.5132483287999978E-4</v>
      </c>
      <c r="H2645" s="3" t="str">
        <f t="shared" si="124"/>
        <v>Nonsig</v>
      </c>
      <c r="I2645" s="3">
        <f t="shared" si="125"/>
        <v>-0.1228479210992722</v>
      </c>
    </row>
    <row r="2646" spans="1:9">
      <c r="A2646" s="5" t="s">
        <v>10650</v>
      </c>
      <c r="B2646" s="5" t="str">
        <f>VLOOKUP(A2646,'[1]12'!$A$3:$B$10361, 2, FALSE)</f>
        <v>acetyl coenzyme a isoform a</v>
      </c>
      <c r="C2646" s="3">
        <v>1.23156753248E-3</v>
      </c>
      <c r="D2646" s="3">
        <v>364</v>
      </c>
      <c r="E2646" s="3">
        <v>1.8832531453499999E-3</v>
      </c>
      <c r="F2646" s="3">
        <v>1000</v>
      </c>
      <c r="G2646" s="3">
        <f t="shared" si="123"/>
        <v>-6.5168561286999991E-4</v>
      </c>
      <c r="H2646" s="3" t="str">
        <f t="shared" si="124"/>
        <v>Nonsig</v>
      </c>
      <c r="I2646" s="3">
        <f t="shared" si="125"/>
        <v>-0.18445047026954756</v>
      </c>
    </row>
    <row r="2647" spans="1:9">
      <c r="A2647" s="5" t="s">
        <v>9931</v>
      </c>
      <c r="B2647" s="5" t="e">
        <f>VLOOKUP(A2647,'[1]12'!$A$3:$B$10361, 2, FALSE)</f>
        <v>#N/A</v>
      </c>
      <c r="C2647" s="3">
        <v>6.5482385582899998E-3</v>
      </c>
      <c r="D2647" s="3">
        <v>149</v>
      </c>
      <c r="E2647" s="3">
        <v>7.2002360649099997E-3</v>
      </c>
      <c r="F2647" s="3">
        <v>1000</v>
      </c>
      <c r="G2647" s="3">
        <f t="shared" si="123"/>
        <v>-6.5199750661999994E-4</v>
      </c>
      <c r="H2647" s="3" t="str">
        <f t="shared" si="124"/>
        <v>Nonsig</v>
      </c>
      <c r="I2647" s="3">
        <f t="shared" si="125"/>
        <v>-4.122224254982633E-2</v>
      </c>
    </row>
    <row r="2648" spans="1:9">
      <c r="A2648" s="5" t="s">
        <v>5485</v>
      </c>
      <c r="B2648" s="5" t="str">
        <f>VLOOKUP(A2648,'[1]12'!$A$3:$B$10361, 2, FALSE)</f>
        <v>hypothetical protein KGM_07490</v>
      </c>
      <c r="C2648" s="3">
        <v>1.34570753669E-3</v>
      </c>
      <c r="D2648" s="3">
        <v>718</v>
      </c>
      <c r="E2648" s="3">
        <v>1.9981395526999998E-3</v>
      </c>
      <c r="F2648" s="3">
        <v>1000</v>
      </c>
      <c r="G2648" s="3">
        <f t="shared" si="123"/>
        <v>-6.5243201600999985E-4</v>
      </c>
      <c r="H2648" s="3" t="str">
        <f t="shared" si="124"/>
        <v>Nonsig</v>
      </c>
      <c r="I2648" s="3">
        <f t="shared" si="125"/>
        <v>-0.17167513194813327</v>
      </c>
    </row>
    <row r="2649" spans="1:9">
      <c r="A2649" s="5" t="s">
        <v>3469</v>
      </c>
      <c r="B2649" s="5" t="str">
        <f>VLOOKUP(A2649,'[1]12'!$A$3:$B$10361, 2, FALSE)</f>
        <v>succinyl-coa synthetase beta chain</v>
      </c>
      <c r="C2649" s="3">
        <v>5.1067707367600003E-3</v>
      </c>
      <c r="D2649" s="3">
        <v>980</v>
      </c>
      <c r="E2649" s="3">
        <v>5.7592139045599998E-3</v>
      </c>
      <c r="F2649" s="3">
        <v>1000</v>
      </c>
      <c r="G2649" s="3">
        <f t="shared" si="123"/>
        <v>-6.5244316779999954E-4</v>
      </c>
      <c r="H2649" s="3" t="str">
        <f t="shared" si="124"/>
        <v>Nonsig</v>
      </c>
      <c r="I2649" s="3">
        <f t="shared" si="125"/>
        <v>-5.2216847993816179E-2</v>
      </c>
    </row>
    <row r="2650" spans="1:9">
      <c r="A2650" s="5" t="s">
        <v>7565</v>
      </c>
      <c r="B2650" s="5" t="e">
        <f>VLOOKUP(A2650,'[1]12'!$A$3:$B$10361, 2, FALSE)</f>
        <v>#N/A</v>
      </c>
      <c r="C2650" s="3">
        <v>2.54315904939E-3</v>
      </c>
      <c r="D2650" s="3">
        <v>571</v>
      </c>
      <c r="E2650" s="3">
        <v>3.1958499175199998E-3</v>
      </c>
      <c r="F2650" s="3">
        <v>1000</v>
      </c>
      <c r="G2650" s="3">
        <f t="shared" si="123"/>
        <v>-6.5269086812999979E-4</v>
      </c>
      <c r="H2650" s="3" t="str">
        <f t="shared" si="124"/>
        <v>Nonsig</v>
      </c>
      <c r="I2650" s="3">
        <f t="shared" si="125"/>
        <v>-9.9212854082454366E-2</v>
      </c>
    </row>
    <row r="2651" spans="1:9">
      <c r="A2651" s="5" t="s">
        <v>4491</v>
      </c>
      <c r="B2651" s="5" t="str">
        <f>VLOOKUP(A2651,'[1]12'!$A$3:$B$10361, 2, FALSE)</f>
        <v>major facilitator superfamily domain containing 9</v>
      </c>
      <c r="C2651" s="3">
        <v>1.70328480614E-3</v>
      </c>
      <c r="D2651" s="3">
        <v>773</v>
      </c>
      <c r="E2651" s="3">
        <v>2.35608696802E-3</v>
      </c>
      <c r="F2651" s="3">
        <v>1000</v>
      </c>
      <c r="G2651" s="3">
        <f t="shared" si="123"/>
        <v>-6.5280216187999993E-4</v>
      </c>
      <c r="H2651" s="3" t="str">
        <f t="shared" si="124"/>
        <v>Nonsig</v>
      </c>
      <c r="I2651" s="3">
        <f t="shared" si="125"/>
        <v>-0.14090404472807383</v>
      </c>
    </row>
    <row r="2652" spans="1:9">
      <c r="A2652" s="5" t="s">
        <v>10076</v>
      </c>
      <c r="B2652" s="5" t="e">
        <f>VLOOKUP(A2652,'[1]12'!$A$3:$B$10361, 2, FALSE)</f>
        <v>#N/A</v>
      </c>
      <c r="C2652" s="3">
        <v>1.4936763097499999E-3</v>
      </c>
      <c r="D2652" s="3">
        <v>190</v>
      </c>
      <c r="E2652" s="3">
        <v>2.1466624896600002E-3</v>
      </c>
      <c r="F2652" s="3">
        <v>1000</v>
      </c>
      <c r="G2652" s="3">
        <f t="shared" si="123"/>
        <v>-6.5298617991000024E-4</v>
      </c>
      <c r="H2652" s="3" t="str">
        <f t="shared" si="124"/>
        <v>Nonsig</v>
      </c>
      <c r="I2652" s="3">
        <f t="shared" si="125"/>
        <v>-0.15750727460336864</v>
      </c>
    </row>
    <row r="2653" spans="1:9">
      <c r="A2653" s="5" t="s">
        <v>7576</v>
      </c>
      <c r="B2653" s="5" t="str">
        <f>VLOOKUP(A2653,'[1]12'!$A$3:$B$10361, 2, FALSE)</f>
        <v>ssxt protein</v>
      </c>
      <c r="C2653" s="3">
        <v>1.17619394729E-3</v>
      </c>
      <c r="D2653" s="3">
        <v>316</v>
      </c>
      <c r="E2653" s="3">
        <v>1.8292183422E-3</v>
      </c>
      <c r="F2653" s="3">
        <v>1000</v>
      </c>
      <c r="G2653" s="3">
        <f t="shared" si="123"/>
        <v>-6.5302439490999998E-4</v>
      </c>
      <c r="H2653" s="3" t="str">
        <f t="shared" si="124"/>
        <v>Nonsig</v>
      </c>
      <c r="I2653" s="3">
        <f t="shared" si="125"/>
        <v>-0.19178660736379605</v>
      </c>
    </row>
    <row r="2654" spans="1:9">
      <c r="A2654" s="5" t="s">
        <v>8704</v>
      </c>
      <c r="B2654" s="5" t="e">
        <f>VLOOKUP(A2654,'[1]12'!$A$3:$B$10361, 2, FALSE)</f>
        <v>#N/A</v>
      </c>
      <c r="C2654" s="3">
        <v>5.1946216887600004E-3</v>
      </c>
      <c r="D2654" s="3">
        <v>473</v>
      </c>
      <c r="E2654" s="3">
        <v>5.8477499293199996E-3</v>
      </c>
      <c r="F2654" s="3">
        <v>1000</v>
      </c>
      <c r="G2654" s="3">
        <f t="shared" si="123"/>
        <v>-6.5312824055999922E-4</v>
      </c>
      <c r="H2654" s="3" t="str">
        <f t="shared" si="124"/>
        <v>Nonsig</v>
      </c>
      <c r="I2654" s="3">
        <f t="shared" si="125"/>
        <v>-5.1434867893774439E-2</v>
      </c>
    </row>
    <row r="2655" spans="1:9">
      <c r="A2655" s="5" t="s">
        <v>2664</v>
      </c>
      <c r="B2655" s="5" t="str">
        <f>VLOOKUP(A2655,'[1]12'!$A$3:$B$10361, 2, FALSE)</f>
        <v>isoform a</v>
      </c>
      <c r="C2655" s="3">
        <v>8.9204031651100007E-3</v>
      </c>
      <c r="D2655" s="3">
        <v>2215</v>
      </c>
      <c r="E2655" s="3">
        <v>9.5736176043899994E-3</v>
      </c>
      <c r="F2655" s="3">
        <v>1000</v>
      </c>
      <c r="G2655" s="3">
        <f t="shared" si="123"/>
        <v>-6.5321443927999871E-4</v>
      </c>
      <c r="H2655" s="3" t="str">
        <f t="shared" si="124"/>
        <v>Nonsig</v>
      </c>
      <c r="I2655" s="3">
        <f t="shared" si="125"/>
        <v>-3.0691593498605813E-2</v>
      </c>
    </row>
    <row r="2656" spans="1:9">
      <c r="A2656" s="5" t="s">
        <v>7252</v>
      </c>
      <c r="B2656" s="5" t="str">
        <f>VLOOKUP(A2656,'[1]12'!$A$3:$B$10361, 2, FALSE)</f>
        <v>vitellogenin precursor</v>
      </c>
      <c r="C2656" s="3">
        <v>4.2591356006599999E-3</v>
      </c>
      <c r="D2656" s="3">
        <v>618</v>
      </c>
      <c r="E2656" s="3">
        <v>4.9128319235800001E-3</v>
      </c>
      <c r="F2656" s="3">
        <v>1000</v>
      </c>
      <c r="G2656" s="3">
        <f t="shared" si="123"/>
        <v>-6.5369632292000025E-4</v>
      </c>
      <c r="H2656" s="3" t="str">
        <f t="shared" si="124"/>
        <v>Nonsig</v>
      </c>
      <c r="I2656" s="3">
        <f t="shared" si="125"/>
        <v>-6.2010439240354515E-2</v>
      </c>
    </row>
    <row r="2657" spans="1:9">
      <c r="A2657" s="5" t="s">
        <v>3126</v>
      </c>
      <c r="B2657" s="5" t="e">
        <f>VLOOKUP(A2657,'[1]12'!$A$3:$B$10361, 2, FALSE)</f>
        <v>#N/A</v>
      </c>
      <c r="C2657" s="3">
        <v>4.7156929716899998E-3</v>
      </c>
      <c r="D2657" s="3">
        <v>1428</v>
      </c>
      <c r="E2657" s="3">
        <v>5.3697868961100001E-3</v>
      </c>
      <c r="F2657" s="3">
        <v>1000</v>
      </c>
      <c r="G2657" s="3">
        <f t="shared" si="123"/>
        <v>-6.5409392442000031E-4</v>
      </c>
      <c r="H2657" s="3" t="str">
        <f t="shared" si="124"/>
        <v>Nonsig</v>
      </c>
      <c r="I2657" s="3">
        <f t="shared" si="125"/>
        <v>-5.6411529356797906E-2</v>
      </c>
    </row>
    <row r="2658" spans="1:9">
      <c r="A2658" s="5" t="s">
        <v>9637</v>
      </c>
      <c r="B2658" s="5" t="str">
        <f>VLOOKUP(A2658,'[1]12'!$A$3:$B$10361, 2, FALSE)</f>
        <v>phd finger protein</v>
      </c>
      <c r="C2658" s="3">
        <v>1.15927535949E-3</v>
      </c>
      <c r="D2658" s="3">
        <v>193</v>
      </c>
      <c r="E2658" s="3">
        <v>1.8134826810800001E-3</v>
      </c>
      <c r="F2658" s="3">
        <v>1000</v>
      </c>
      <c r="G2658" s="3">
        <f t="shared" si="123"/>
        <v>-6.5420732159000004E-4</v>
      </c>
      <c r="H2658" s="3" t="str">
        <f t="shared" si="124"/>
        <v>Nonsig</v>
      </c>
      <c r="I2658" s="3">
        <f t="shared" si="125"/>
        <v>-0.19432680739405866</v>
      </c>
    </row>
    <row r="2659" spans="1:9">
      <c r="A2659" s="5" t="s">
        <v>1547</v>
      </c>
      <c r="B2659" s="5" t="str">
        <f>VLOOKUP(A2659,'[1]12'!$A$3:$B$10361, 2, FALSE)</f>
        <v>transmembrane protein 120 homolog</v>
      </c>
      <c r="C2659" s="3">
        <v>1.30166838861E-3</v>
      </c>
      <c r="D2659" s="3">
        <v>620</v>
      </c>
      <c r="E2659" s="3">
        <v>1.95640054663E-3</v>
      </c>
      <c r="F2659" s="3">
        <v>1000</v>
      </c>
      <c r="G2659" s="3">
        <f t="shared" si="123"/>
        <v>-6.5473215801999996E-4</v>
      </c>
      <c r="H2659" s="3" t="str">
        <f t="shared" si="124"/>
        <v>Nonsig</v>
      </c>
      <c r="I2659" s="3">
        <f t="shared" si="125"/>
        <v>-0.17695741748279734</v>
      </c>
    </row>
    <row r="2660" spans="1:9">
      <c r="A2660" s="5" t="s">
        <v>6800</v>
      </c>
      <c r="B2660" s="5" t="str">
        <f>VLOOKUP(A2660,'[1]12'!$A$3:$B$10361, 2, FALSE)</f>
        <v>gpi transamidase component pig-t</v>
      </c>
      <c r="C2660" s="3">
        <v>6.50165422809E-3</v>
      </c>
      <c r="D2660" s="3">
        <v>481</v>
      </c>
      <c r="E2660" s="3">
        <v>7.1565128754599999E-3</v>
      </c>
      <c r="F2660" s="3">
        <v>1000</v>
      </c>
      <c r="G2660" s="3">
        <f t="shared" si="123"/>
        <v>-6.5485864736999997E-4</v>
      </c>
      <c r="H2660" s="3" t="str">
        <f t="shared" si="124"/>
        <v>Nonsig</v>
      </c>
      <c r="I2660" s="3">
        <f t="shared" si="125"/>
        <v>-4.1677587902624789E-2</v>
      </c>
    </row>
    <row r="2661" spans="1:9">
      <c r="A2661" s="5" t="s">
        <v>4731</v>
      </c>
      <c r="B2661" s="5" t="str">
        <f>VLOOKUP(A2661,'[1]12'!$A$3:$B$10361, 2, FALSE)</f>
        <v>n-acetylgalactosaminyltransferase 6-like</v>
      </c>
      <c r="C2661" s="3">
        <v>3.8050747823899999E-3</v>
      </c>
      <c r="D2661" s="3">
        <v>491</v>
      </c>
      <c r="E2661" s="3">
        <v>4.46026804975E-3</v>
      </c>
      <c r="F2661" s="3">
        <v>1000</v>
      </c>
      <c r="G2661" s="3">
        <f t="shared" si="123"/>
        <v>-6.5519326736000012E-4</v>
      </c>
      <c r="H2661" s="3" t="str">
        <f t="shared" si="124"/>
        <v>Nonsig</v>
      </c>
      <c r="I2661" s="3">
        <f t="shared" si="125"/>
        <v>-6.899776286813962E-2</v>
      </c>
    </row>
    <row r="2662" spans="1:9">
      <c r="A2662" s="5" t="s">
        <v>9775</v>
      </c>
      <c r="B2662" s="5" t="e">
        <f>VLOOKUP(A2662,'[1]12'!$A$3:$B$10361, 2, FALSE)</f>
        <v>#N/A</v>
      </c>
      <c r="C2662" s="3">
        <v>1.87999544573E-3</v>
      </c>
      <c r="D2662" s="3">
        <v>368</v>
      </c>
      <c r="E2662" s="3">
        <v>2.5352939506499998E-3</v>
      </c>
      <c r="F2662" s="3">
        <v>1000</v>
      </c>
      <c r="G2662" s="3">
        <f t="shared" si="123"/>
        <v>-6.5529850491999981E-4</v>
      </c>
      <c r="H2662" s="3" t="str">
        <f t="shared" si="124"/>
        <v>Nonsig</v>
      </c>
      <c r="I2662" s="3">
        <f t="shared" si="125"/>
        <v>-0.12987152298499938</v>
      </c>
    </row>
    <row r="2663" spans="1:9">
      <c r="A2663" s="5" t="s">
        <v>128</v>
      </c>
      <c r="B2663" s="5" t="str">
        <f>VLOOKUP(A2663,'[1]12'!$A$3:$B$10361, 2, FALSE)</f>
        <v>heat shock protein 70</v>
      </c>
      <c r="C2663" s="3">
        <v>2.0297949707900002E-3</v>
      </c>
      <c r="D2663" s="3">
        <v>846</v>
      </c>
      <c r="E2663" s="3">
        <v>2.6851620485700001E-3</v>
      </c>
      <c r="F2663" s="3">
        <v>1000</v>
      </c>
      <c r="G2663" s="3">
        <f t="shared" si="123"/>
        <v>-6.553670777799999E-4</v>
      </c>
      <c r="H2663" s="3" t="str">
        <f t="shared" si="124"/>
        <v>Nonsig</v>
      </c>
      <c r="I2663" s="3">
        <f t="shared" si="125"/>
        <v>-0.12151832821894638</v>
      </c>
    </row>
    <row r="2664" spans="1:9">
      <c r="A2664" s="5" t="s">
        <v>6327</v>
      </c>
      <c r="B2664" s="5" t="str">
        <f>VLOOKUP(A2664,'[1]12'!$A$3:$B$10361, 2, FALSE)</f>
        <v>protein fam8a1-like</v>
      </c>
      <c r="C2664" s="3">
        <v>2.1935691760799998E-3</v>
      </c>
      <c r="D2664" s="3">
        <v>230</v>
      </c>
      <c r="E2664" s="3">
        <v>2.8490078697500001E-3</v>
      </c>
      <c r="F2664" s="3">
        <v>1000</v>
      </c>
      <c r="G2664" s="3">
        <f t="shared" si="123"/>
        <v>-6.5543869367000029E-4</v>
      </c>
      <c r="H2664" s="3" t="str">
        <f t="shared" si="124"/>
        <v>Nonsig</v>
      </c>
      <c r="I2664" s="3">
        <f t="shared" si="125"/>
        <v>-0.11354231407812107</v>
      </c>
    </row>
    <row r="2665" spans="1:9">
      <c r="A2665" s="5" t="s">
        <v>5152</v>
      </c>
      <c r="B2665" s="5" t="e">
        <f>VLOOKUP(A2665,'[1]12'!$A$3:$B$10361, 2, FALSE)</f>
        <v>#N/A</v>
      </c>
      <c r="C2665" s="3">
        <v>1.75324617189E-3</v>
      </c>
      <c r="D2665" s="3">
        <v>887</v>
      </c>
      <c r="E2665" s="3">
        <v>2.4092065897600001E-3</v>
      </c>
      <c r="F2665" s="3">
        <v>1000</v>
      </c>
      <c r="G2665" s="3">
        <f t="shared" si="123"/>
        <v>-6.5596041787000002E-4</v>
      </c>
      <c r="H2665" s="3" t="str">
        <f t="shared" si="124"/>
        <v>Nonsig</v>
      </c>
      <c r="I2665" s="3">
        <f t="shared" si="125"/>
        <v>-0.13803114308475259</v>
      </c>
    </row>
    <row r="2666" spans="1:9">
      <c r="A2666" s="5" t="s">
        <v>5787</v>
      </c>
      <c r="B2666" s="5" t="str">
        <f>VLOOKUP(A2666,'[1]12'!$A$3:$B$10361, 2, FALSE)</f>
        <v>endonuclease-reverse transcriptase</v>
      </c>
      <c r="C2666" s="3">
        <v>1.00885517495E-2</v>
      </c>
      <c r="D2666" s="3">
        <v>746</v>
      </c>
      <c r="E2666" s="3">
        <v>1.0744616685600001E-2</v>
      </c>
      <c r="F2666" s="3">
        <v>1000</v>
      </c>
      <c r="G2666" s="3">
        <f t="shared" si="123"/>
        <v>-6.5606493610000094E-4</v>
      </c>
      <c r="H2666" s="3" t="str">
        <f t="shared" si="124"/>
        <v>Nonsig</v>
      </c>
      <c r="I2666" s="3">
        <f t="shared" si="125"/>
        <v>-2.73621005760128E-2</v>
      </c>
    </row>
    <row r="2667" spans="1:9">
      <c r="A2667" s="5" t="s">
        <v>7621</v>
      </c>
      <c r="B2667" s="5" t="str">
        <f>VLOOKUP(A2667,'[1]12'!$A$3:$B$10361, 2, FALSE)</f>
        <v>aarf domain containing kinase 5</v>
      </c>
      <c r="C2667" s="3">
        <v>4.1887125220500002E-4</v>
      </c>
      <c r="D2667" s="3">
        <v>84</v>
      </c>
      <c r="E2667" s="3">
        <v>1.0751973042499999E-3</v>
      </c>
      <c r="F2667" s="3">
        <v>1000</v>
      </c>
      <c r="G2667" s="3">
        <f t="shared" si="123"/>
        <v>-6.5632605204499987E-4</v>
      </c>
      <c r="H2667" s="3" t="str">
        <f t="shared" si="124"/>
        <v>Nonsig</v>
      </c>
      <c r="I2667" s="3">
        <f t="shared" si="125"/>
        <v>-0.40940761177339391</v>
      </c>
    </row>
    <row r="2668" spans="1:9">
      <c r="A2668" s="5" t="s">
        <v>6881</v>
      </c>
      <c r="B2668" s="5" t="str">
        <f>VLOOKUP(A2668,'[1]12'!$A$3:$B$10361, 2, FALSE)</f>
        <v>i-type lysozyme</v>
      </c>
      <c r="C2668" s="3">
        <v>2.5574529971500001E-3</v>
      </c>
      <c r="D2668" s="3">
        <v>336</v>
      </c>
      <c r="E2668" s="3">
        <v>3.2139107837899999E-3</v>
      </c>
      <c r="F2668" s="3">
        <v>1000</v>
      </c>
      <c r="G2668" s="3">
        <f t="shared" si="123"/>
        <v>-6.5645778663999971E-4</v>
      </c>
      <c r="H2668" s="3" t="str">
        <f t="shared" si="124"/>
        <v>Nonsig</v>
      </c>
      <c r="I2668" s="3">
        <f t="shared" si="125"/>
        <v>-9.9226156186268816E-2</v>
      </c>
    </row>
    <row r="2669" spans="1:9">
      <c r="A2669" s="5" t="s">
        <v>4760</v>
      </c>
      <c r="B2669" s="5" t="str">
        <f>VLOOKUP(A2669,'[1]12'!$A$3:$B$10361, 2, FALSE)</f>
        <v>enolase-phosphatase e1</v>
      </c>
      <c r="C2669" s="3">
        <v>1.89085435455E-3</v>
      </c>
      <c r="D2669" s="3">
        <v>751</v>
      </c>
      <c r="E2669" s="3">
        <v>2.5475253266500002E-3</v>
      </c>
      <c r="F2669" s="3">
        <v>1000</v>
      </c>
      <c r="G2669" s="3">
        <f t="shared" si="123"/>
        <v>-6.5667097210000015E-4</v>
      </c>
      <c r="H2669" s="3" t="str">
        <f t="shared" si="124"/>
        <v>Nonsig</v>
      </c>
      <c r="I2669" s="3">
        <f t="shared" si="125"/>
        <v>-0.12946043226016282</v>
      </c>
    </row>
    <row r="2670" spans="1:9">
      <c r="A2670" s="5" t="s">
        <v>5912</v>
      </c>
      <c r="B2670" s="5" t="str">
        <f>VLOOKUP(A2670,'[1]12'!$A$3:$B$10361, 2, FALSE)</f>
        <v>5 -3 exoribonuclease 1</v>
      </c>
      <c r="C2670" s="3">
        <v>7.2148821011200001E-4</v>
      </c>
      <c r="D2670" s="3">
        <v>483</v>
      </c>
      <c r="E2670" s="3">
        <v>1.3783757394399999E-3</v>
      </c>
      <c r="F2670" s="3">
        <v>1000</v>
      </c>
      <c r="G2670" s="3">
        <f t="shared" si="123"/>
        <v>-6.5688752932799993E-4</v>
      </c>
      <c r="H2670" s="3" t="str">
        <f t="shared" si="124"/>
        <v>Nonsig</v>
      </c>
      <c r="I2670" s="3">
        <f t="shared" si="125"/>
        <v>-0.28113838191119289</v>
      </c>
    </row>
    <row r="2671" spans="1:9">
      <c r="A2671" s="5" t="s">
        <v>8787</v>
      </c>
      <c r="B2671" s="5" t="e">
        <f>VLOOKUP(A2671,'[1]12'!$A$3:$B$10361, 2, FALSE)</f>
        <v>#N/A</v>
      </c>
      <c r="C2671" s="3">
        <v>8.9782258464499998E-3</v>
      </c>
      <c r="D2671" s="3">
        <v>431</v>
      </c>
      <c r="E2671" s="3">
        <v>9.6351281509399998E-3</v>
      </c>
      <c r="F2671" s="3">
        <v>1000</v>
      </c>
      <c r="G2671" s="3">
        <f t="shared" si="123"/>
        <v>-6.5690230449000006E-4</v>
      </c>
      <c r="H2671" s="3" t="str">
        <f t="shared" si="124"/>
        <v>Nonsig</v>
      </c>
      <c r="I2671" s="3">
        <f t="shared" si="125"/>
        <v>-3.0666969473861945E-2</v>
      </c>
    </row>
    <row r="2672" spans="1:9">
      <c r="A2672" s="5" t="s">
        <v>5091</v>
      </c>
      <c r="B2672" s="5" t="str">
        <f>VLOOKUP(A2672,'[1]12'!$A$3:$B$10361, 2, FALSE)</f>
        <v>ubiquitin-conjugating enzyme e2 n</v>
      </c>
      <c r="C2672" s="3">
        <v>1.4758686440499999E-3</v>
      </c>
      <c r="D2672" s="3">
        <v>782</v>
      </c>
      <c r="E2672" s="3">
        <v>2.13284886259E-3</v>
      </c>
      <c r="F2672" s="3">
        <v>1000</v>
      </c>
      <c r="G2672" s="3">
        <f t="shared" si="123"/>
        <v>-6.5698021854000005E-4</v>
      </c>
      <c r="H2672" s="3" t="str">
        <f t="shared" si="124"/>
        <v>Nonsig</v>
      </c>
      <c r="I2672" s="3">
        <f t="shared" si="125"/>
        <v>-0.15991237574447648</v>
      </c>
    </row>
    <row r="2673" spans="1:9">
      <c r="A2673" s="5" t="s">
        <v>6211</v>
      </c>
      <c r="B2673" s="5" t="str">
        <f>VLOOKUP(A2673,'[1]12'!$A$3:$B$10361, 2, FALSE)</f>
        <v>isoform b</v>
      </c>
      <c r="C2673" s="3">
        <v>2.8322392615899999E-3</v>
      </c>
      <c r="D2673" s="3">
        <v>469</v>
      </c>
      <c r="E2673" s="3">
        <v>3.48925274677E-3</v>
      </c>
      <c r="F2673" s="3">
        <v>1000</v>
      </c>
      <c r="G2673" s="3">
        <f t="shared" si="123"/>
        <v>-6.5701348518000004E-4</v>
      </c>
      <c r="H2673" s="3" t="str">
        <f t="shared" si="124"/>
        <v>Nonsig</v>
      </c>
      <c r="I2673" s="3">
        <f t="shared" si="125"/>
        <v>-9.060249020234569E-2</v>
      </c>
    </row>
    <row r="2674" spans="1:9">
      <c r="A2674" s="5" t="s">
        <v>6790</v>
      </c>
      <c r="B2674" s="5" t="str">
        <f>VLOOKUP(A2674,'[1]12'!$A$3:$B$10361, 2, FALSE)</f>
        <v>rab3 gtpase-activating protein non-catalytic subunit-like</v>
      </c>
      <c r="C2674" s="3">
        <v>3.59309859119E-3</v>
      </c>
      <c r="D2674" s="3">
        <v>555</v>
      </c>
      <c r="E2674" s="3">
        <v>4.2502562567099996E-3</v>
      </c>
      <c r="F2674" s="3">
        <v>1000</v>
      </c>
      <c r="G2674" s="3">
        <f t="shared" si="123"/>
        <v>-6.5715766551999958E-4</v>
      </c>
      <c r="H2674" s="3" t="str">
        <f t="shared" si="124"/>
        <v>Nonsig</v>
      </c>
      <c r="I2674" s="3">
        <f t="shared" si="125"/>
        <v>-7.2945981355648989E-2</v>
      </c>
    </row>
    <row r="2675" spans="1:9">
      <c r="A2675" s="5" t="s">
        <v>8657</v>
      </c>
      <c r="B2675" s="5" t="str">
        <f>VLOOKUP(A2675,'[1]12'!$A$3:$B$10361, 2, FALSE)</f>
        <v>ribosomal protein s18</v>
      </c>
      <c r="C2675" s="3">
        <v>2.3686733671799999E-3</v>
      </c>
      <c r="D2675" s="3">
        <v>374</v>
      </c>
      <c r="E2675" s="3">
        <v>3.0259945379100001E-3</v>
      </c>
      <c r="F2675" s="3">
        <v>1000</v>
      </c>
      <c r="G2675" s="3">
        <f t="shared" si="123"/>
        <v>-6.5732117073000022E-4</v>
      </c>
      <c r="H2675" s="3" t="str">
        <f t="shared" si="124"/>
        <v>Nonsig</v>
      </c>
      <c r="I2675" s="3">
        <f t="shared" si="125"/>
        <v>-0.10636296279248844</v>
      </c>
    </row>
    <row r="2676" spans="1:9">
      <c r="A2676" s="5" t="s">
        <v>3040</v>
      </c>
      <c r="B2676" s="5" t="str">
        <f>VLOOKUP(A2676,'[1]12'!$A$3:$B$10361, 2, FALSE)</f>
        <v>eukaryotic translation initiation factor 2a-like</v>
      </c>
      <c r="C2676" s="3">
        <v>4.0202560450199997E-3</v>
      </c>
      <c r="D2676" s="3">
        <v>1088</v>
      </c>
      <c r="E2676" s="3">
        <v>4.6776037072399999E-3</v>
      </c>
      <c r="F2676" s="3">
        <v>1000</v>
      </c>
      <c r="G2676" s="3">
        <f t="shared" si="123"/>
        <v>-6.5734766222000016E-4</v>
      </c>
      <c r="H2676" s="3" t="str">
        <f t="shared" si="124"/>
        <v>Nonsig</v>
      </c>
      <c r="I2676" s="3">
        <f t="shared" si="125"/>
        <v>-6.5769711398658143E-2</v>
      </c>
    </row>
    <row r="2677" spans="1:9">
      <c r="A2677" s="5" t="s">
        <v>10103</v>
      </c>
      <c r="B2677" s="5" t="str">
        <f>VLOOKUP(A2677,'[1]12'!$A$3:$B$10361, 2, FALSE)</f>
        <v>cytochrome p450</v>
      </c>
      <c r="C2677" s="3">
        <v>1.37492142547E-3</v>
      </c>
      <c r="D2677" s="3">
        <v>158</v>
      </c>
      <c r="E2677" s="3">
        <v>2.0323671394E-3</v>
      </c>
      <c r="F2677" s="3">
        <v>1000</v>
      </c>
      <c r="G2677" s="3">
        <f t="shared" si="123"/>
        <v>-6.5744571392999996E-4</v>
      </c>
      <c r="H2677" s="3" t="str">
        <f t="shared" si="124"/>
        <v>Nonsig</v>
      </c>
      <c r="I2677" s="3">
        <f t="shared" si="125"/>
        <v>-0.16972428469656992</v>
      </c>
    </row>
    <row r="2678" spans="1:9">
      <c r="A2678" s="5" t="s">
        <v>8328</v>
      </c>
      <c r="B2678" s="5" t="str">
        <f>VLOOKUP(A2678,'[1]12'!$A$3:$B$10361, 2, FALSE)</f>
        <v>sorbin and sh3 domain-containing protein 1</v>
      </c>
      <c r="C2678" s="3">
        <v>5.3028144238399999E-3</v>
      </c>
      <c r="D2678" s="3">
        <v>240</v>
      </c>
      <c r="E2678" s="3">
        <v>5.9607086980699997E-3</v>
      </c>
      <c r="F2678" s="3">
        <v>1000</v>
      </c>
      <c r="G2678" s="3">
        <f t="shared" si="123"/>
        <v>-6.5789427422999983E-4</v>
      </c>
      <c r="H2678" s="3" t="str">
        <f t="shared" si="124"/>
        <v>Nonsig</v>
      </c>
      <c r="I2678" s="3">
        <f t="shared" si="125"/>
        <v>-5.0791469316389344E-2</v>
      </c>
    </row>
    <row r="2679" spans="1:9">
      <c r="A2679" s="5" t="s">
        <v>2407</v>
      </c>
      <c r="B2679" s="5" t="str">
        <f>VLOOKUP(A2679,'[1]12'!$A$3:$B$10361, 2, FALSE)</f>
        <v>cadherin-like protein</v>
      </c>
      <c r="C2679" s="3">
        <v>2.50707466459E-3</v>
      </c>
      <c r="D2679" s="3">
        <v>2460</v>
      </c>
      <c r="E2679" s="3">
        <v>3.16511798848E-3</v>
      </c>
      <c r="F2679" s="3">
        <v>1000</v>
      </c>
      <c r="G2679" s="3">
        <f t="shared" si="123"/>
        <v>-6.5804332388999997E-4</v>
      </c>
      <c r="H2679" s="3" t="str">
        <f t="shared" si="124"/>
        <v>Nonsig</v>
      </c>
      <c r="I2679" s="3">
        <f t="shared" si="125"/>
        <v>-0.1012226360594574</v>
      </c>
    </row>
    <row r="2680" spans="1:9">
      <c r="A2680" s="5" t="s">
        <v>1769</v>
      </c>
      <c r="B2680" s="5" t="e">
        <f>VLOOKUP(A2680,'[1]12'!$A$3:$B$10361, 2, FALSE)</f>
        <v>#N/A</v>
      </c>
      <c r="C2680" s="3">
        <v>4.9641680145199998E-2</v>
      </c>
      <c r="D2680" s="3">
        <v>149</v>
      </c>
      <c r="E2680" s="3">
        <v>5.0299773387700003E-2</v>
      </c>
      <c r="F2680" s="3">
        <v>1000</v>
      </c>
      <c r="G2680" s="3">
        <f t="shared" si="123"/>
        <v>-6.5809324250000467E-4</v>
      </c>
      <c r="H2680" s="3" t="str">
        <f t="shared" si="124"/>
        <v>Nonsig</v>
      </c>
      <c r="I2680" s="3">
        <f t="shared" si="125"/>
        <v>-5.7195564922940456E-3</v>
      </c>
    </row>
    <row r="2681" spans="1:9">
      <c r="A2681" s="5" t="s">
        <v>7893</v>
      </c>
      <c r="B2681" s="5" t="str">
        <f>VLOOKUP(A2681,'[1]12'!$A$3:$B$10361, 2, FALSE)</f>
        <v>cg4585 cg4585-pa</v>
      </c>
      <c r="C2681" s="3">
        <v>2.6357371394500001E-3</v>
      </c>
      <c r="D2681" s="3">
        <v>502</v>
      </c>
      <c r="E2681" s="3">
        <v>3.2941526859500002E-3</v>
      </c>
      <c r="F2681" s="3">
        <v>1000</v>
      </c>
      <c r="G2681" s="3">
        <f t="shared" si="123"/>
        <v>-6.5841554650000007E-4</v>
      </c>
      <c r="H2681" s="3" t="str">
        <f t="shared" si="124"/>
        <v>Nonsig</v>
      </c>
      <c r="I2681" s="3">
        <f t="shared" si="125"/>
        <v>-9.6841628967116608E-2</v>
      </c>
    </row>
    <row r="2682" spans="1:9">
      <c r="A2682" s="5" t="s">
        <v>3492</v>
      </c>
      <c r="B2682" s="5" t="str">
        <f>VLOOKUP(A2682,'[1]12'!$A$3:$B$10361, 2, FALSE)</f>
        <v>endonuclease-reverse transcriptase</v>
      </c>
      <c r="C2682" s="3">
        <v>1.2161252767699999E-3</v>
      </c>
      <c r="D2682" s="3">
        <v>1506</v>
      </c>
      <c r="E2682" s="3">
        <v>1.8746342341800001E-3</v>
      </c>
      <c r="F2682" s="3">
        <v>1000</v>
      </c>
      <c r="G2682" s="3">
        <f t="shared" si="123"/>
        <v>-6.5850895741000016E-4</v>
      </c>
      <c r="H2682" s="3" t="str">
        <f t="shared" si="124"/>
        <v>Nonsig</v>
      </c>
      <c r="I2682" s="3">
        <f t="shared" si="125"/>
        <v>-0.18793822851910924</v>
      </c>
    </row>
    <row r="2683" spans="1:9">
      <c r="A2683" s="5" t="s">
        <v>3174</v>
      </c>
      <c r="B2683" s="5" t="str">
        <f>VLOOKUP(A2683,'[1]12'!$A$3:$B$10361, 2, FALSE)</f>
        <v>pyridoxal-dependent decarboxylase domain-containing protein 1-like</v>
      </c>
      <c r="C2683" s="3">
        <v>4.2863291720100002E-3</v>
      </c>
      <c r="D2683" s="3">
        <v>1138</v>
      </c>
      <c r="E2683" s="3">
        <v>4.9448638485699997E-3</v>
      </c>
      <c r="F2683" s="3">
        <v>1000</v>
      </c>
      <c r="G2683" s="3">
        <f t="shared" si="123"/>
        <v>-6.5853467655999955E-4</v>
      </c>
      <c r="H2683" s="3" t="str">
        <f t="shared" si="124"/>
        <v>Nonsig</v>
      </c>
      <c r="I2683" s="3">
        <f t="shared" si="125"/>
        <v>-6.2068818301359227E-2</v>
      </c>
    </row>
    <row r="2684" spans="1:9">
      <c r="A2684" s="5" t="s">
        <v>6920</v>
      </c>
      <c r="B2684" s="5" t="str">
        <f>VLOOKUP(A2684,'[1]12'!$A$3:$B$10361, 2, FALSE)</f>
        <v>asparagine-linked glycosylation alpha- -glucosyltransferase homolog</v>
      </c>
      <c r="C2684" s="3">
        <v>2.5759030753699998E-3</v>
      </c>
      <c r="D2684" s="3">
        <v>599</v>
      </c>
      <c r="E2684" s="3">
        <v>3.2344526288499999E-3</v>
      </c>
      <c r="F2684" s="3">
        <v>1000</v>
      </c>
      <c r="G2684" s="3">
        <f t="shared" si="123"/>
        <v>-6.5854955348000014E-4</v>
      </c>
      <c r="H2684" s="3" t="str">
        <f t="shared" si="124"/>
        <v>Nonsig</v>
      </c>
      <c r="I2684" s="3">
        <f t="shared" si="125"/>
        <v>-9.8871277325398785E-2</v>
      </c>
    </row>
    <row r="2685" spans="1:9">
      <c r="A2685" s="5" t="s">
        <v>111</v>
      </c>
      <c r="B2685" s="5" t="str">
        <f>VLOOKUP(A2685,'[1]12'!$A$3:$B$10361, 2, FALSE)</f>
        <v>carbonyl reductase</v>
      </c>
      <c r="C2685" s="3">
        <v>3.2627169276999999E-3</v>
      </c>
      <c r="D2685" s="3">
        <v>307</v>
      </c>
      <c r="E2685" s="3">
        <v>3.9212746806499997E-3</v>
      </c>
      <c r="F2685" s="3">
        <v>1000</v>
      </c>
      <c r="G2685" s="3">
        <f t="shared" si="123"/>
        <v>-6.5855775294999981E-4</v>
      </c>
      <c r="H2685" s="3" t="str">
        <f t="shared" si="124"/>
        <v>Nonsig</v>
      </c>
      <c r="I2685" s="3">
        <f t="shared" si="125"/>
        <v>-7.9847869011264172E-2</v>
      </c>
    </row>
    <row r="2686" spans="1:9">
      <c r="A2686" s="5" t="s">
        <v>2483</v>
      </c>
      <c r="B2686" s="5" t="str">
        <f>VLOOKUP(A2686,'[1]12'!$A$3:$B$10361, 2, FALSE)</f>
        <v>short isoform h</v>
      </c>
      <c r="C2686" s="3">
        <v>2.38103732002E-3</v>
      </c>
      <c r="D2686" s="3">
        <v>3533</v>
      </c>
      <c r="E2686" s="3">
        <v>3.0400654090899999E-3</v>
      </c>
      <c r="F2686" s="3">
        <v>1000</v>
      </c>
      <c r="G2686" s="3">
        <f t="shared" si="123"/>
        <v>-6.5902808906999994E-4</v>
      </c>
      <c r="H2686" s="3" t="str">
        <f t="shared" si="124"/>
        <v>Nonsig</v>
      </c>
      <c r="I2686" s="3">
        <f t="shared" si="125"/>
        <v>-0.10611672532812366</v>
      </c>
    </row>
    <row r="2687" spans="1:9">
      <c r="A2687" s="5" t="s">
        <v>4702</v>
      </c>
      <c r="B2687" s="5" t="str">
        <f>VLOOKUP(A2687,'[1]12'!$A$3:$B$10361, 2, FALSE)</f>
        <v>hypothetical protein TcasGA2_TC006046</v>
      </c>
      <c r="C2687" s="3">
        <v>2.7563546547899999E-3</v>
      </c>
      <c r="D2687" s="3">
        <v>764</v>
      </c>
      <c r="E2687" s="3">
        <v>3.4155506006700001E-3</v>
      </c>
      <c r="F2687" s="3">
        <v>1000</v>
      </c>
      <c r="G2687" s="3">
        <f t="shared" si="123"/>
        <v>-6.591959458800002E-4</v>
      </c>
      <c r="H2687" s="3" t="str">
        <f t="shared" si="124"/>
        <v>Nonsig</v>
      </c>
      <c r="I2687" s="3">
        <f t="shared" si="125"/>
        <v>-9.3125627043893031E-2</v>
      </c>
    </row>
    <row r="2688" spans="1:9">
      <c r="A2688" s="5" t="s">
        <v>1734</v>
      </c>
      <c r="B2688" s="5" t="str">
        <f>VLOOKUP(A2688,'[1]12'!$A$3:$B$10361, 2, FALSE)</f>
        <v>testis development protein</v>
      </c>
      <c r="C2688" s="3">
        <v>9.4086381068500004E-4</v>
      </c>
      <c r="D2688" s="3">
        <v>297</v>
      </c>
      <c r="E2688" s="3">
        <v>1.60044235443E-3</v>
      </c>
      <c r="F2688" s="3">
        <v>1000</v>
      </c>
      <c r="G2688" s="3">
        <f t="shared" si="123"/>
        <v>-6.5957854374499995E-4</v>
      </c>
      <c r="H2688" s="3" t="str">
        <f t="shared" si="124"/>
        <v>Nonsig</v>
      </c>
      <c r="I2688" s="3">
        <f t="shared" si="125"/>
        <v>-0.23071327193261668</v>
      </c>
    </row>
    <row r="2689" spans="1:9">
      <c r="A2689" s="5" t="s">
        <v>636</v>
      </c>
      <c r="B2689" s="5" t="str">
        <f>VLOOKUP(A2689,'[1]12'!$A$3:$B$10361, 2, FALSE)</f>
        <v>g t mismatch-specific thymine dna</v>
      </c>
      <c r="C2689" s="3">
        <v>1.13769217521E-3</v>
      </c>
      <c r="D2689" s="3">
        <v>158</v>
      </c>
      <c r="E2689" s="3">
        <v>1.7975688332799999E-3</v>
      </c>
      <c r="F2689" s="3">
        <v>1000</v>
      </c>
      <c r="G2689" s="3">
        <f t="shared" si="123"/>
        <v>-6.5987665806999996E-4</v>
      </c>
      <c r="H2689" s="3" t="str">
        <f t="shared" si="124"/>
        <v>Nonsig</v>
      </c>
      <c r="I2689" s="3">
        <f t="shared" si="125"/>
        <v>-0.19866075844748171</v>
      </c>
    </row>
    <row r="2690" spans="1:9">
      <c r="A2690" s="5" t="s">
        <v>7080</v>
      </c>
      <c r="B2690" s="5" t="str">
        <f>VLOOKUP(A2690,'[1]12'!$A$3:$B$10361, 2, FALSE)</f>
        <v>wd repeat-containing protein 36</v>
      </c>
      <c r="C2690" s="3">
        <v>1.5606692524499999E-3</v>
      </c>
      <c r="D2690" s="3">
        <v>514</v>
      </c>
      <c r="E2690" s="3">
        <v>2.2206701288199999E-3</v>
      </c>
      <c r="F2690" s="3">
        <v>1000</v>
      </c>
      <c r="G2690" s="3">
        <f t="shared" ref="G2690:G2753" si="126">C2690-E2690</f>
        <v>-6.6000087637E-4</v>
      </c>
      <c r="H2690" s="3" t="str">
        <f t="shared" ref="H2690:H2753" si="127">IF(G2690 &gt; 0, "Sig", "Nonsig")</f>
        <v>Nonsig</v>
      </c>
      <c r="I2690" s="3">
        <f t="shared" ref="I2690:I2753" si="128">LOG(C2690/E2690)</f>
        <v>-0.15317317652712481</v>
      </c>
    </row>
    <row r="2691" spans="1:9">
      <c r="A2691" s="5" t="s">
        <v>5527</v>
      </c>
      <c r="B2691" s="5" t="str">
        <f>VLOOKUP(A2691,'[1]12'!$A$3:$B$10361, 2, FALSE)</f>
        <v>nuclear migration protein nudc-like</v>
      </c>
      <c r="C2691" s="3">
        <v>2.7511546168600002E-3</v>
      </c>
      <c r="D2691" s="3">
        <v>431</v>
      </c>
      <c r="E2691" s="3">
        <v>3.41117382568E-3</v>
      </c>
      <c r="F2691" s="3">
        <v>1000</v>
      </c>
      <c r="G2691" s="3">
        <f t="shared" si="126"/>
        <v>-6.6001920881999989E-4</v>
      </c>
      <c r="H2691" s="3" t="str">
        <f t="shared" si="127"/>
        <v>Nonsig</v>
      </c>
      <c r="I2691" s="3">
        <f t="shared" si="128"/>
        <v>-9.338885189637039E-2</v>
      </c>
    </row>
    <row r="2692" spans="1:9">
      <c r="A2692" s="5" t="s">
        <v>1454</v>
      </c>
      <c r="B2692" s="5" t="str">
        <f>VLOOKUP(A2692,'[1]12'!$A$3:$B$10361, 2, FALSE)</f>
        <v>connector enhancer of kinase suppressor of ras 3</v>
      </c>
      <c r="C2692" s="3">
        <v>1.93635466488E-3</v>
      </c>
      <c r="D2692" s="3">
        <v>409</v>
      </c>
      <c r="E2692" s="3">
        <v>2.5964139624999999E-3</v>
      </c>
      <c r="F2692" s="3">
        <v>1000</v>
      </c>
      <c r="G2692" s="3">
        <f t="shared" si="126"/>
        <v>-6.6005929761999999E-4</v>
      </c>
      <c r="H2692" s="3" t="str">
        <f t="shared" si="127"/>
        <v>Nonsig</v>
      </c>
      <c r="I2692" s="3">
        <f t="shared" si="128"/>
        <v>-0.12738902981164726</v>
      </c>
    </row>
    <row r="2693" spans="1:9">
      <c r="A2693" s="5" t="s">
        <v>4456</v>
      </c>
      <c r="B2693" s="5" t="str">
        <f>VLOOKUP(A2693,'[1]12'!$A$3:$B$10361, 2, FALSE)</f>
        <v>ring finger protein 121</v>
      </c>
      <c r="C2693" s="3">
        <v>3.9109621616799997E-3</v>
      </c>
      <c r="D2693" s="3">
        <v>610</v>
      </c>
      <c r="E2693" s="3">
        <v>4.5710882929600001E-3</v>
      </c>
      <c r="F2693" s="3">
        <v>1000</v>
      </c>
      <c r="G2693" s="3">
        <f t="shared" si="126"/>
        <v>-6.6012613128000035E-4</v>
      </c>
      <c r="H2693" s="3" t="str">
        <f t="shared" si="127"/>
        <v>Nonsig</v>
      </c>
      <c r="I2693" s="3">
        <f t="shared" si="128"/>
        <v>-6.7735995795426204E-2</v>
      </c>
    </row>
    <row r="2694" spans="1:9">
      <c r="A2694" s="5" t="s">
        <v>10269</v>
      </c>
      <c r="B2694" s="5" t="e">
        <f>VLOOKUP(A2694,'[1]12'!$A$3:$B$10361, 2, FALSE)</f>
        <v>#N/A</v>
      </c>
      <c r="C2694" s="3">
        <v>1.91865036774E-3</v>
      </c>
      <c r="D2694" s="3">
        <v>403</v>
      </c>
      <c r="E2694" s="3">
        <v>2.57901421359E-3</v>
      </c>
      <c r="F2694" s="3">
        <v>1000</v>
      </c>
      <c r="G2694" s="3">
        <f t="shared" si="126"/>
        <v>-6.6036384585000003E-4</v>
      </c>
      <c r="H2694" s="3" t="str">
        <f t="shared" si="127"/>
        <v>Nonsig</v>
      </c>
      <c r="I2694" s="3">
        <f t="shared" si="128"/>
        <v>-0.12845789441883604</v>
      </c>
    </row>
    <row r="2695" spans="1:9">
      <c r="A2695" s="5" t="s">
        <v>3888</v>
      </c>
      <c r="B2695" s="5" t="str">
        <f>VLOOKUP(A2695,'[1]12'!$A$3:$B$10361, 2, FALSE)</f>
        <v>isoform h</v>
      </c>
      <c r="C2695" s="3">
        <v>1.7539869056199999E-3</v>
      </c>
      <c r="D2695" s="3">
        <v>1161</v>
      </c>
      <c r="E2695" s="3">
        <v>2.4144263765699999E-3</v>
      </c>
      <c r="F2695" s="3">
        <v>1000</v>
      </c>
      <c r="G2695" s="3">
        <f t="shared" si="126"/>
        <v>-6.6043947095E-4</v>
      </c>
      <c r="H2695" s="3" t="str">
        <f t="shared" si="127"/>
        <v>Nonsig</v>
      </c>
      <c r="I2695" s="3">
        <f t="shared" si="128"/>
        <v>-0.13878762011894752</v>
      </c>
    </row>
    <row r="2696" spans="1:9">
      <c r="A2696" s="5" t="s">
        <v>7711</v>
      </c>
      <c r="B2696" s="5" t="str">
        <f>VLOOKUP(A2696,'[1]12'!$A$3:$B$10361, 2, FALSE)</f>
        <v>dynein light chain</v>
      </c>
      <c r="C2696" s="3">
        <v>1.8914332767399999E-3</v>
      </c>
      <c r="D2696" s="3">
        <v>539</v>
      </c>
      <c r="E2696" s="3">
        <v>2.55192475796E-3</v>
      </c>
      <c r="F2696" s="3">
        <v>1000</v>
      </c>
      <c r="G2696" s="3">
        <f t="shared" si="126"/>
        <v>-6.6049148122000008E-4</v>
      </c>
      <c r="H2696" s="3" t="str">
        <f t="shared" si="127"/>
        <v>Nonsig</v>
      </c>
      <c r="I2696" s="3">
        <f t="shared" si="128"/>
        <v>-0.13007683983030296</v>
      </c>
    </row>
    <row r="2697" spans="1:9">
      <c r="A2697" s="5" t="s">
        <v>3974</v>
      </c>
      <c r="B2697" s="5" t="str">
        <f>VLOOKUP(A2697,'[1]12'!$A$3:$B$10361, 2, FALSE)</f>
        <v>sideroflexin-2-like</v>
      </c>
      <c r="C2697" s="3">
        <v>6.2443999010899998E-3</v>
      </c>
      <c r="D2697" s="3">
        <v>952</v>
      </c>
      <c r="E2697" s="3">
        <v>6.9050722479400001E-3</v>
      </c>
      <c r="F2697" s="3">
        <v>1000</v>
      </c>
      <c r="G2697" s="3">
        <f t="shared" si="126"/>
        <v>-6.6067234685000028E-4</v>
      </c>
      <c r="H2697" s="3" t="str">
        <f t="shared" si="127"/>
        <v>Nonsig</v>
      </c>
      <c r="I2697" s="3">
        <f t="shared" si="128"/>
        <v>-4.3677518796546945E-2</v>
      </c>
    </row>
    <row r="2698" spans="1:9">
      <c r="A2698" s="5" t="s">
        <v>3306</v>
      </c>
      <c r="B2698" s="5" t="str">
        <f>VLOOKUP(A2698,'[1]12'!$A$3:$B$10361, 2, FALSE)</f>
        <v>cytochrome p450</v>
      </c>
      <c r="C2698" s="3">
        <v>6.4035389612599998E-3</v>
      </c>
      <c r="D2698" s="3">
        <v>1317</v>
      </c>
      <c r="E2698" s="3">
        <v>7.06454978331E-3</v>
      </c>
      <c r="F2698" s="3">
        <v>1000</v>
      </c>
      <c r="G2698" s="3">
        <f t="shared" si="126"/>
        <v>-6.6101082205000019E-4</v>
      </c>
      <c r="H2698" s="3" t="str">
        <f t="shared" si="127"/>
        <v>Nonsig</v>
      </c>
      <c r="I2698" s="3">
        <f t="shared" si="128"/>
        <v>-4.2664433653931681E-2</v>
      </c>
    </row>
    <row r="2699" spans="1:9">
      <c r="A2699" s="5" t="s">
        <v>3581</v>
      </c>
      <c r="B2699" s="5" t="str">
        <f>VLOOKUP(A2699,'[1]12'!$A$3:$B$10361, 2, FALSE)</f>
        <v>isoform a</v>
      </c>
      <c r="C2699" s="3">
        <v>8.1857953605500005E-3</v>
      </c>
      <c r="D2699" s="3">
        <v>667</v>
      </c>
      <c r="E2699" s="3">
        <v>8.8468172162300008E-3</v>
      </c>
      <c r="F2699" s="3">
        <v>1000</v>
      </c>
      <c r="G2699" s="3">
        <f t="shared" si="126"/>
        <v>-6.610218556800003E-4</v>
      </c>
      <c r="H2699" s="3" t="str">
        <f t="shared" si="127"/>
        <v>Nonsig</v>
      </c>
      <c r="I2699" s="3">
        <f t="shared" si="128"/>
        <v>-3.3726171050386777E-2</v>
      </c>
    </row>
    <row r="2700" spans="1:9">
      <c r="A2700" s="5" t="s">
        <v>2551</v>
      </c>
      <c r="B2700" s="5" t="str">
        <f>VLOOKUP(A2700,'[1]12'!$A$3:$B$10361, 2, FALSE)</f>
        <v>signal transducer and activator of transcription</v>
      </c>
      <c r="C2700" s="3">
        <v>3.25318544795E-3</v>
      </c>
      <c r="D2700" s="3">
        <v>1598</v>
      </c>
      <c r="E2700" s="3">
        <v>3.9144809656800001E-3</v>
      </c>
      <c r="F2700" s="3">
        <v>1000</v>
      </c>
      <c r="G2700" s="3">
        <f t="shared" si="126"/>
        <v>-6.6129551773000004E-4</v>
      </c>
      <c r="H2700" s="3" t="str">
        <f t="shared" si="127"/>
        <v>Nonsig</v>
      </c>
      <c r="I2700" s="3">
        <f t="shared" si="128"/>
        <v>-8.0365364671992373E-2</v>
      </c>
    </row>
    <row r="2701" spans="1:9">
      <c r="A2701" s="5" t="s">
        <v>5155</v>
      </c>
      <c r="B2701" s="5" t="str">
        <f>VLOOKUP(A2701,'[1]12'!$A$3:$B$10361, 2, FALSE)</f>
        <v>pol protein</v>
      </c>
      <c r="C2701" s="3">
        <v>1.83314665833E-3</v>
      </c>
      <c r="D2701" s="3">
        <v>523</v>
      </c>
      <c r="E2701" s="3">
        <v>2.4947362728400002E-3</v>
      </c>
      <c r="F2701" s="3">
        <v>1000</v>
      </c>
      <c r="G2701" s="3">
        <f t="shared" si="126"/>
        <v>-6.6158961451000015E-4</v>
      </c>
      <c r="H2701" s="3" t="str">
        <f t="shared" si="127"/>
        <v>Nonsig</v>
      </c>
      <c r="I2701" s="3">
        <f t="shared" si="128"/>
        <v>-0.13382743014740986</v>
      </c>
    </row>
    <row r="2702" spans="1:9">
      <c r="A2702" s="5" t="s">
        <v>9622</v>
      </c>
      <c r="B2702" s="5" t="str">
        <f>VLOOKUP(A2702,'[1]12'!$A$3:$B$10361, 2, FALSE)</f>
        <v>adenosine deaminase</v>
      </c>
      <c r="C2702" s="3">
        <v>6.5834035622099997E-3</v>
      </c>
      <c r="D2702" s="3">
        <v>448</v>
      </c>
      <c r="E2702" s="3">
        <v>7.24522161464E-3</v>
      </c>
      <c r="F2702" s="3">
        <v>1000</v>
      </c>
      <c r="G2702" s="3">
        <f t="shared" si="126"/>
        <v>-6.6181805243000023E-4</v>
      </c>
      <c r="H2702" s="3" t="str">
        <f t="shared" si="127"/>
        <v>Nonsig</v>
      </c>
      <c r="I2702" s="3">
        <f t="shared" si="128"/>
        <v>-4.1601195946611894E-2</v>
      </c>
    </row>
    <row r="2703" spans="1:9">
      <c r="A2703" s="5" t="s">
        <v>7587</v>
      </c>
      <c r="B2703" s="5" t="e">
        <f>VLOOKUP(A2703,'[1]12'!$A$3:$B$10361, 2, FALSE)</f>
        <v>#N/A</v>
      </c>
      <c r="C2703" s="3">
        <v>1.88183753493E-3</v>
      </c>
      <c r="D2703" s="3">
        <v>523</v>
      </c>
      <c r="E2703" s="3">
        <v>2.54386032885E-3</v>
      </c>
      <c r="F2703" s="3">
        <v>1000</v>
      </c>
      <c r="G2703" s="3">
        <f t="shared" si="126"/>
        <v>-6.6202279392000001E-4</v>
      </c>
      <c r="H2703" s="3" t="str">
        <f t="shared" si="127"/>
        <v>Nonsig</v>
      </c>
      <c r="I2703" s="3">
        <f t="shared" si="128"/>
        <v>-0.13091113593319981</v>
      </c>
    </row>
    <row r="2704" spans="1:9">
      <c r="A2704" s="5" t="s">
        <v>5580</v>
      </c>
      <c r="B2704" s="5" t="str">
        <f>VLOOKUP(A2704,'[1]12'!$A$3:$B$10361, 2, FALSE)</f>
        <v>facilitated trehalose transporter tret1-like</v>
      </c>
      <c r="C2704" s="3">
        <v>7.6608369310400002E-3</v>
      </c>
      <c r="D2704" s="3">
        <v>661</v>
      </c>
      <c r="E2704" s="3">
        <v>8.3228727479000009E-3</v>
      </c>
      <c r="F2704" s="3">
        <v>1000</v>
      </c>
      <c r="G2704" s="3">
        <f t="shared" si="126"/>
        <v>-6.620358168600007E-4</v>
      </c>
      <c r="H2704" s="3" t="str">
        <f t="shared" si="127"/>
        <v>Nonsig</v>
      </c>
      <c r="I2704" s="3">
        <f t="shared" si="128"/>
        <v>-3.5997036538492136E-2</v>
      </c>
    </row>
    <row r="2705" spans="1:9">
      <c r="A2705" s="5" t="s">
        <v>4913</v>
      </c>
      <c r="B2705" s="5" t="str">
        <f>VLOOKUP(A2705,'[1]12'!$A$3:$B$10361, 2, FALSE)</f>
        <v>small gtp-binding protein rab10</v>
      </c>
      <c r="C2705" s="3">
        <v>6.0095313741799997E-3</v>
      </c>
      <c r="D2705" s="3">
        <v>667</v>
      </c>
      <c r="E2705" s="3">
        <v>6.6716724309600003E-3</v>
      </c>
      <c r="F2705" s="3">
        <v>1000</v>
      </c>
      <c r="G2705" s="3">
        <f t="shared" si="126"/>
        <v>-6.6214105678000061E-4</v>
      </c>
      <c r="H2705" s="3" t="str">
        <f t="shared" si="127"/>
        <v>Nonsig</v>
      </c>
      <c r="I2705" s="3">
        <f t="shared" si="128"/>
        <v>-4.5394108095816801E-2</v>
      </c>
    </row>
    <row r="2706" spans="1:9">
      <c r="A2706" s="5" t="s">
        <v>1214</v>
      </c>
      <c r="B2706" s="5" t="str">
        <f>VLOOKUP(A2706,'[1]12'!$A$3:$B$10361, 2, FALSE)</f>
        <v>lingerer</v>
      </c>
      <c r="C2706" s="3">
        <v>1.3126878529299999E-3</v>
      </c>
      <c r="D2706" s="3">
        <v>413</v>
      </c>
      <c r="E2706" s="3">
        <v>1.9752298565000001E-3</v>
      </c>
      <c r="F2706" s="3">
        <v>1000</v>
      </c>
      <c r="G2706" s="3">
        <f t="shared" si="126"/>
        <v>-6.625420035700001E-4</v>
      </c>
      <c r="H2706" s="3" t="str">
        <f t="shared" si="127"/>
        <v>Nonsig</v>
      </c>
      <c r="I2706" s="3">
        <f t="shared" si="128"/>
        <v>-0.17745617505226527</v>
      </c>
    </row>
    <row r="2707" spans="1:9">
      <c r="A2707" s="5" t="s">
        <v>9280</v>
      </c>
      <c r="B2707" s="5" t="str">
        <f>VLOOKUP(A2707,'[1]12'!$A$3:$B$10361, 2, FALSE)</f>
        <v>gpi ethanolamine phosphate transferase 1</v>
      </c>
      <c r="C2707" s="3">
        <v>1.37688886944E-3</v>
      </c>
      <c r="D2707" s="3">
        <v>407</v>
      </c>
      <c r="E2707" s="3">
        <v>2.0396754155899998E-3</v>
      </c>
      <c r="F2707" s="3">
        <v>1000</v>
      </c>
      <c r="G2707" s="3">
        <f t="shared" si="126"/>
        <v>-6.6278654614999985E-4</v>
      </c>
      <c r="H2707" s="3" t="str">
        <f t="shared" si="127"/>
        <v>Nonsig</v>
      </c>
      <c r="I2707" s="3">
        <f t="shared" si="128"/>
        <v>-0.17066217215356286</v>
      </c>
    </row>
    <row r="2708" spans="1:9">
      <c r="A2708" s="5" t="s">
        <v>3401</v>
      </c>
      <c r="B2708" s="5" t="str">
        <f>VLOOKUP(A2708,'[1]12'!$A$3:$B$10361, 2, FALSE)</f>
        <v>e3 ufm1-protein ligase 1 homolog</v>
      </c>
      <c r="C2708" s="3">
        <v>3.35871809431E-3</v>
      </c>
      <c r="D2708" s="3">
        <v>1192</v>
      </c>
      <c r="E2708" s="3">
        <v>4.02159413601E-3</v>
      </c>
      <c r="F2708" s="3">
        <v>1000</v>
      </c>
      <c r="G2708" s="3">
        <f t="shared" si="126"/>
        <v>-6.6287604169999997E-4</v>
      </c>
      <c r="H2708" s="3" t="str">
        <f t="shared" si="127"/>
        <v>Nonsig</v>
      </c>
      <c r="I2708" s="3">
        <f t="shared" si="128"/>
        <v>-7.82246850256062E-2</v>
      </c>
    </row>
    <row r="2709" spans="1:9">
      <c r="A2709" s="5" t="s">
        <v>1120</v>
      </c>
      <c r="B2709" s="5" t="str">
        <f>VLOOKUP(A2709,'[1]12'!$A$3:$B$10361, 2, FALSE)</f>
        <v>hypothetical protein TcasGA2_TC008351</v>
      </c>
      <c r="C2709" s="3">
        <v>3.0284586141100002E-3</v>
      </c>
      <c r="D2709" s="3">
        <v>307</v>
      </c>
      <c r="E2709" s="3">
        <v>3.69144315992E-3</v>
      </c>
      <c r="F2709" s="3">
        <v>1000</v>
      </c>
      <c r="G2709" s="3">
        <f t="shared" si="126"/>
        <v>-6.6298454580999977E-4</v>
      </c>
      <c r="H2709" s="3" t="str">
        <f t="shared" si="127"/>
        <v>Nonsig</v>
      </c>
      <c r="I2709" s="3">
        <f t="shared" si="128"/>
        <v>-8.5974542514624289E-2</v>
      </c>
    </row>
    <row r="2710" spans="1:9">
      <c r="A2710" s="5" t="s">
        <v>9445</v>
      </c>
      <c r="B2710" s="5" t="e">
        <f>VLOOKUP(A2710,'[1]12'!$A$3:$B$10361, 2, FALSE)</f>
        <v>#N/A</v>
      </c>
      <c r="C2710" s="3">
        <v>2.1033171936199999E-2</v>
      </c>
      <c r="D2710" s="3">
        <v>385</v>
      </c>
      <c r="E2710" s="3">
        <v>2.1696347624800001E-2</v>
      </c>
      <c r="F2710" s="3">
        <v>1000</v>
      </c>
      <c r="G2710" s="3">
        <f t="shared" si="126"/>
        <v>-6.6317568860000189E-4</v>
      </c>
      <c r="H2710" s="3" t="str">
        <f t="shared" si="127"/>
        <v>Nonsig</v>
      </c>
      <c r="I2710" s="3">
        <f t="shared" si="128"/>
        <v>-1.3481858629998841E-2</v>
      </c>
    </row>
    <row r="2711" spans="1:9">
      <c r="A2711" s="5" t="s">
        <v>8319</v>
      </c>
      <c r="B2711" s="5" t="str">
        <f>VLOOKUP(A2711,'[1]12'!$A$3:$B$10361, 2, FALSE)</f>
        <v>monocarboxylate transporter</v>
      </c>
      <c r="C2711" s="3">
        <v>4.8848749659399998E-3</v>
      </c>
      <c r="D2711" s="3">
        <v>231</v>
      </c>
      <c r="E2711" s="3">
        <v>5.54820597535E-3</v>
      </c>
      <c r="F2711" s="3">
        <v>1000</v>
      </c>
      <c r="G2711" s="3">
        <f t="shared" si="126"/>
        <v>-6.633310094100002E-4</v>
      </c>
      <c r="H2711" s="3" t="str">
        <f t="shared" si="127"/>
        <v>Nonsig</v>
      </c>
      <c r="I2711" s="3">
        <f t="shared" si="128"/>
        <v>-5.5299123818186836E-2</v>
      </c>
    </row>
    <row r="2712" spans="1:9">
      <c r="A2712" s="5" t="s">
        <v>1743</v>
      </c>
      <c r="B2712" s="5" t="e">
        <f>VLOOKUP(A2712,'[1]12'!$A$3:$B$10361, 2, FALSE)</f>
        <v>#N/A</v>
      </c>
      <c r="C2712" s="3">
        <v>1.20547219366E-2</v>
      </c>
      <c r="D2712" s="3">
        <v>847</v>
      </c>
      <c r="E2712" s="3">
        <v>1.27182443655E-2</v>
      </c>
      <c r="F2712" s="3">
        <v>1000</v>
      </c>
      <c r="G2712" s="3">
        <f t="shared" si="126"/>
        <v>-6.6352242890000031E-4</v>
      </c>
      <c r="H2712" s="3" t="str">
        <f t="shared" si="127"/>
        <v>Nonsig</v>
      </c>
      <c r="I2712" s="3">
        <f t="shared" si="128"/>
        <v>-2.326996810308395E-2</v>
      </c>
    </row>
    <row r="2713" spans="1:9">
      <c r="A2713" s="5" t="s">
        <v>2435</v>
      </c>
      <c r="B2713" s="5" t="str">
        <f>VLOOKUP(A2713,'[1]12'!$A$3:$B$10361, 2, FALSE)</f>
        <v>fibronectin type-iii domain-containing protein</v>
      </c>
      <c r="C2713" s="3">
        <v>2.2679990954399998E-3</v>
      </c>
      <c r="D2713" s="3">
        <v>3386</v>
      </c>
      <c r="E2713" s="3">
        <v>2.9320077666999999E-3</v>
      </c>
      <c r="F2713" s="3">
        <v>1000</v>
      </c>
      <c r="G2713" s="3">
        <f t="shared" si="126"/>
        <v>-6.6400867126000006E-4</v>
      </c>
      <c r="H2713" s="3" t="str">
        <f t="shared" si="127"/>
        <v>Nonsig</v>
      </c>
      <c r="I2713" s="3">
        <f t="shared" si="128"/>
        <v>-0.11152223938019501</v>
      </c>
    </row>
    <row r="2714" spans="1:9">
      <c r="A2714" s="5" t="s">
        <v>6702</v>
      </c>
      <c r="B2714" s="5" t="str">
        <f>VLOOKUP(A2714,'[1]12'!$A$3:$B$10361, 2, FALSE)</f>
        <v>protein transport protein sft2-like</v>
      </c>
      <c r="C2714" s="3">
        <v>1.4562000270100001E-3</v>
      </c>
      <c r="D2714" s="3">
        <v>431</v>
      </c>
      <c r="E2714" s="3">
        <v>2.1203593795099999E-3</v>
      </c>
      <c r="F2714" s="3">
        <v>1000</v>
      </c>
      <c r="G2714" s="3">
        <f t="shared" si="126"/>
        <v>-6.6415935249999978E-4</v>
      </c>
      <c r="H2714" s="3" t="str">
        <f t="shared" si="127"/>
        <v>Nonsig</v>
      </c>
      <c r="I2714" s="3">
        <f t="shared" si="128"/>
        <v>-0.16318844092693635</v>
      </c>
    </row>
    <row r="2715" spans="1:9">
      <c r="A2715" s="5" t="s">
        <v>6938</v>
      </c>
      <c r="B2715" s="5" t="e">
        <f>VLOOKUP(A2715,'[1]12'!$A$3:$B$10361, 2, FALSE)</f>
        <v>#N/A</v>
      </c>
      <c r="C2715" s="3">
        <v>1.9180345511000001E-2</v>
      </c>
      <c r="D2715" s="3">
        <v>155</v>
      </c>
      <c r="E2715" s="3">
        <v>1.9844795909299998E-2</v>
      </c>
      <c r="F2715" s="3">
        <v>1000</v>
      </c>
      <c r="G2715" s="3">
        <f t="shared" si="126"/>
        <v>-6.6445039829999761E-4</v>
      </c>
      <c r="H2715" s="3" t="str">
        <f t="shared" si="127"/>
        <v>Nonsig</v>
      </c>
      <c r="I2715" s="3">
        <f t="shared" si="128"/>
        <v>-1.4790210631338081E-2</v>
      </c>
    </row>
    <row r="2716" spans="1:9">
      <c r="A2716" s="5" t="s">
        <v>2964</v>
      </c>
      <c r="B2716" s="5" t="str">
        <f>VLOOKUP(A2716,'[1]12'!$A$3:$B$10361, 2, FALSE)</f>
        <v>vacuolar protein sorting 4</v>
      </c>
      <c r="C2716" s="3">
        <v>1.7662864544399999E-3</v>
      </c>
      <c r="D2716" s="3">
        <v>1405</v>
      </c>
      <c r="E2716" s="3">
        <v>2.4308099317799999E-3</v>
      </c>
      <c r="F2716" s="3">
        <v>1000</v>
      </c>
      <c r="G2716" s="3">
        <f t="shared" si="126"/>
        <v>-6.6452347733999997E-4</v>
      </c>
      <c r="H2716" s="3" t="str">
        <f t="shared" si="127"/>
        <v>Nonsig</v>
      </c>
      <c r="I2716" s="3">
        <f t="shared" si="128"/>
        <v>-0.13868986374897838</v>
      </c>
    </row>
    <row r="2717" spans="1:9">
      <c r="A2717" s="5" t="s">
        <v>3103</v>
      </c>
      <c r="B2717" s="5" t="str">
        <f>VLOOKUP(A2717,'[1]12'!$A$3:$B$10361, 2, FALSE)</f>
        <v>cap-specific mrna (nucleoside-2 -o-)-methyltransferase 1-like</v>
      </c>
      <c r="C2717" s="3">
        <v>1.8031778335600001E-3</v>
      </c>
      <c r="D2717" s="3">
        <v>767</v>
      </c>
      <c r="E2717" s="3">
        <v>2.4677705511E-3</v>
      </c>
      <c r="F2717" s="3">
        <v>1000</v>
      </c>
      <c r="G2717" s="3">
        <f t="shared" si="126"/>
        <v>-6.6459271753999995E-4</v>
      </c>
      <c r="H2717" s="3" t="str">
        <f t="shared" si="127"/>
        <v>Nonsig</v>
      </c>
      <c r="I2717" s="3">
        <f t="shared" si="128"/>
        <v>-0.13626621735392891</v>
      </c>
    </row>
    <row r="2718" spans="1:9">
      <c r="A2718" s="5" t="s">
        <v>2671</v>
      </c>
      <c r="B2718" s="5" t="str">
        <f>VLOOKUP(A2718,'[1]12'!$A$3:$B$10361, 2, FALSE)</f>
        <v>ns1 binding protein</v>
      </c>
      <c r="C2718" s="3">
        <v>7.3469208219699997E-3</v>
      </c>
      <c r="D2718" s="3">
        <v>1668</v>
      </c>
      <c r="E2718" s="3">
        <v>8.0117200907900005E-3</v>
      </c>
      <c r="F2718" s="3">
        <v>1000</v>
      </c>
      <c r="G2718" s="3">
        <f t="shared" si="126"/>
        <v>-6.6479926882000075E-4</v>
      </c>
      <c r="H2718" s="3" t="str">
        <f t="shared" si="127"/>
        <v>Nonsig</v>
      </c>
      <c r="I2718" s="3">
        <f t="shared" si="128"/>
        <v>-3.7620408274915217E-2</v>
      </c>
    </row>
    <row r="2719" spans="1:9">
      <c r="A2719" s="5" t="s">
        <v>3237</v>
      </c>
      <c r="B2719" s="5" t="str">
        <f>VLOOKUP(A2719,'[1]12'!$A$3:$B$10361, 2, FALSE)</f>
        <v>tubulin-specific chaperone a</v>
      </c>
      <c r="C2719" s="3">
        <v>3.79515590463E-3</v>
      </c>
      <c r="D2719" s="3">
        <v>1317</v>
      </c>
      <c r="E2719" s="3">
        <v>4.4600040174999998E-3</v>
      </c>
      <c r="F2719" s="3">
        <v>1000</v>
      </c>
      <c r="G2719" s="3">
        <f t="shared" si="126"/>
        <v>-6.6484811286999981E-4</v>
      </c>
      <c r="H2719" s="3" t="str">
        <f t="shared" si="127"/>
        <v>Nonsig</v>
      </c>
      <c r="I2719" s="3">
        <f t="shared" si="128"/>
        <v>-7.0105628545401616E-2</v>
      </c>
    </row>
    <row r="2720" spans="1:9">
      <c r="A2720" s="5" t="s">
        <v>4363</v>
      </c>
      <c r="B2720" s="5" t="str">
        <f>VLOOKUP(A2720,'[1]12'!$A$3:$B$10361, 2, FALSE)</f>
        <v>protein fam45a-like</v>
      </c>
      <c r="C2720" s="3">
        <v>2.76904651988E-3</v>
      </c>
      <c r="D2720" s="3">
        <v>436</v>
      </c>
      <c r="E2720" s="3">
        <v>3.43439938247E-3</v>
      </c>
      <c r="F2720" s="3">
        <v>1000</v>
      </c>
      <c r="G2720" s="3">
        <f t="shared" si="126"/>
        <v>-6.6535286258999999E-4</v>
      </c>
      <c r="H2720" s="3" t="str">
        <f t="shared" si="127"/>
        <v>Nonsig</v>
      </c>
      <c r="I2720" s="3">
        <f t="shared" si="128"/>
        <v>-9.3520545443847303E-2</v>
      </c>
    </row>
    <row r="2721" spans="1:9">
      <c r="A2721" s="5" t="s">
        <v>5568</v>
      </c>
      <c r="B2721" s="5" t="str">
        <f>VLOOKUP(A2721,'[1]12'!$A$3:$B$10361, 2, FALSE)</f>
        <v>inosine-uridine preferring nucleoside hydrolase</v>
      </c>
      <c r="C2721" s="3">
        <v>1.9184865516699999E-3</v>
      </c>
      <c r="D2721" s="3">
        <v>436</v>
      </c>
      <c r="E2721" s="3">
        <v>2.5839329831099998E-3</v>
      </c>
      <c r="F2721" s="3">
        <v>1000</v>
      </c>
      <c r="G2721" s="3">
        <f t="shared" si="126"/>
        <v>-6.6544643143999992E-4</v>
      </c>
      <c r="H2721" s="3" t="str">
        <f t="shared" si="127"/>
        <v>Nonsig</v>
      </c>
      <c r="I2721" s="3">
        <f t="shared" si="128"/>
        <v>-0.12932248640702462</v>
      </c>
    </row>
    <row r="2722" spans="1:9">
      <c r="A2722" s="5" t="s">
        <v>3945</v>
      </c>
      <c r="B2722" s="5" t="str">
        <f>VLOOKUP(A2722,'[1]12'!$A$3:$B$10361, 2, FALSE)</f>
        <v>dnaj homolog subfamily b member 6-like</v>
      </c>
      <c r="C2722" s="3">
        <v>1.58949093901E-3</v>
      </c>
      <c r="D2722" s="3">
        <v>693</v>
      </c>
      <c r="E2722" s="3">
        <v>2.25498801406E-3</v>
      </c>
      <c r="F2722" s="3">
        <v>1000</v>
      </c>
      <c r="G2722" s="3">
        <f t="shared" si="126"/>
        <v>-6.6549707504999999E-4</v>
      </c>
      <c r="H2722" s="3" t="str">
        <f t="shared" si="127"/>
        <v>Nonsig</v>
      </c>
      <c r="I2722" s="3">
        <f t="shared" si="128"/>
        <v>-0.15188618127855155</v>
      </c>
    </row>
    <row r="2723" spans="1:9">
      <c r="A2723" s="5" t="s">
        <v>3672</v>
      </c>
      <c r="B2723" s="5" t="str">
        <f>VLOOKUP(A2723,'[1]12'!$A$3:$B$10361, 2, FALSE)</f>
        <v>catsup protein</v>
      </c>
      <c r="C2723" s="3">
        <v>2.5703630084300002E-3</v>
      </c>
      <c r="D2723" s="3">
        <v>1144</v>
      </c>
      <c r="E2723" s="3">
        <v>3.2359384173100002E-3</v>
      </c>
      <c r="F2723" s="3">
        <v>1000</v>
      </c>
      <c r="G2723" s="3">
        <f t="shared" si="126"/>
        <v>-6.6557540888000002E-4</v>
      </c>
      <c r="H2723" s="3" t="str">
        <f t="shared" si="127"/>
        <v>Nonsig</v>
      </c>
      <c r="I2723" s="3">
        <f t="shared" si="128"/>
        <v>-0.10000578561435955</v>
      </c>
    </row>
    <row r="2724" spans="1:9">
      <c r="A2724" s="5" t="s">
        <v>6107</v>
      </c>
      <c r="B2724" s="5" t="str">
        <f>VLOOKUP(A2724,'[1]12'!$A$3:$B$10361, 2, FALSE)</f>
        <v>nucleolar protein 10</v>
      </c>
      <c r="C2724" s="3">
        <v>2.08327099169E-3</v>
      </c>
      <c r="D2724" s="3">
        <v>512</v>
      </c>
      <c r="E2724" s="3">
        <v>2.7488707795399999E-3</v>
      </c>
      <c r="F2724" s="3">
        <v>1000</v>
      </c>
      <c r="G2724" s="3">
        <f t="shared" si="126"/>
        <v>-6.6559978784999987E-4</v>
      </c>
      <c r="H2724" s="3" t="str">
        <f t="shared" si="127"/>
        <v>Nonsig</v>
      </c>
      <c r="I2724" s="3">
        <f t="shared" si="128"/>
        <v>-0.12040855815786476</v>
      </c>
    </row>
    <row r="2725" spans="1:9">
      <c r="A2725" s="5" t="s">
        <v>4409</v>
      </c>
      <c r="B2725" s="5" t="str">
        <f>VLOOKUP(A2725,'[1]12'!$A$3:$B$10361, 2, FALSE)</f>
        <v>isoform a</v>
      </c>
      <c r="C2725" s="3">
        <v>4.35616979104E-3</v>
      </c>
      <c r="D2725" s="3">
        <v>992</v>
      </c>
      <c r="E2725" s="3">
        <v>5.0219562759099999E-3</v>
      </c>
      <c r="F2725" s="3">
        <v>1000</v>
      </c>
      <c r="G2725" s="3">
        <f t="shared" si="126"/>
        <v>-6.6578648486999986E-4</v>
      </c>
      <c r="H2725" s="3" t="str">
        <f t="shared" si="127"/>
        <v>Nonsig</v>
      </c>
      <c r="I2725" s="3">
        <f t="shared" si="128"/>
        <v>-6.1768128200990681E-2</v>
      </c>
    </row>
    <row r="2726" spans="1:9">
      <c r="A2726" s="5" t="s">
        <v>9179</v>
      </c>
      <c r="B2726" s="5" t="e">
        <f>VLOOKUP(A2726,'[1]12'!$A$3:$B$10361, 2, FALSE)</f>
        <v>#N/A</v>
      </c>
      <c r="C2726" s="3">
        <v>5.6884751584700003E-3</v>
      </c>
      <c r="D2726" s="3">
        <v>281</v>
      </c>
      <c r="E2726" s="3">
        <v>6.3544214783800004E-3</v>
      </c>
      <c r="F2726" s="3">
        <v>1000</v>
      </c>
      <c r="G2726" s="3">
        <f t="shared" si="126"/>
        <v>-6.6594631991000013E-4</v>
      </c>
      <c r="H2726" s="3" t="str">
        <f t="shared" si="127"/>
        <v>Nonsig</v>
      </c>
      <c r="I2726" s="3">
        <f t="shared" si="128"/>
        <v>-4.8080151623271061E-2</v>
      </c>
    </row>
    <row r="2727" spans="1:9">
      <c r="A2727" s="5" t="s">
        <v>791</v>
      </c>
      <c r="B2727" s="5" t="str">
        <f>VLOOKUP(A2727,'[1]12'!$A$3:$B$10361, 2, FALSE)</f>
        <v>gut cathepsin l-like cysteine protease</v>
      </c>
      <c r="C2727" s="3">
        <v>5.0848824076000004E-3</v>
      </c>
      <c r="D2727" s="3">
        <v>314</v>
      </c>
      <c r="E2727" s="3">
        <v>5.75116981366E-3</v>
      </c>
      <c r="F2727" s="3">
        <v>1000</v>
      </c>
      <c r="G2727" s="3">
        <f t="shared" si="126"/>
        <v>-6.6628740605999964E-4</v>
      </c>
      <c r="H2727" s="3" t="str">
        <f t="shared" si="127"/>
        <v>Nonsig</v>
      </c>
      <c r="I2727" s="3">
        <f t="shared" si="128"/>
        <v>-5.3475277183654892E-2</v>
      </c>
    </row>
    <row r="2728" spans="1:9">
      <c r="A2728" s="5" t="s">
        <v>3606</v>
      </c>
      <c r="B2728" s="5" t="str">
        <f>VLOOKUP(A2728,'[1]12'!$A$3:$B$10361, 2, FALSE)</f>
        <v>sodium-dependent phosphate transporter</v>
      </c>
      <c r="C2728" s="3">
        <v>2.3968851648700001E-3</v>
      </c>
      <c r="D2728" s="3">
        <v>636</v>
      </c>
      <c r="E2728" s="3">
        <v>3.0632631409599998E-3</v>
      </c>
      <c r="F2728" s="3">
        <v>1000</v>
      </c>
      <c r="G2728" s="3">
        <f t="shared" si="126"/>
        <v>-6.6637797608999974E-4</v>
      </c>
      <c r="H2728" s="3" t="str">
        <f t="shared" si="127"/>
        <v>Nonsig</v>
      </c>
      <c r="I2728" s="3">
        <f t="shared" si="128"/>
        <v>-0.10653707783081173</v>
      </c>
    </row>
    <row r="2729" spans="1:9">
      <c r="A2729" s="5" t="s">
        <v>4020</v>
      </c>
      <c r="B2729" s="5" t="str">
        <f>VLOOKUP(A2729,'[1]12'!$A$3:$B$10361, 2, FALSE)</f>
        <v>unknown</v>
      </c>
      <c r="C2729" s="3">
        <v>4.0765156288400002E-3</v>
      </c>
      <c r="D2729" s="3">
        <v>815</v>
      </c>
      <c r="E2729" s="3">
        <v>4.7429095196799996E-3</v>
      </c>
      <c r="F2729" s="3">
        <v>1000</v>
      </c>
      <c r="G2729" s="3">
        <f t="shared" si="126"/>
        <v>-6.6639389083999936E-4</v>
      </c>
      <c r="H2729" s="3" t="str">
        <f t="shared" si="127"/>
        <v>Nonsig</v>
      </c>
      <c r="I2729" s="3">
        <f t="shared" si="128"/>
        <v>-6.5755728017377668E-2</v>
      </c>
    </row>
    <row r="2730" spans="1:9">
      <c r="A2730" s="5" t="s">
        <v>909</v>
      </c>
      <c r="B2730" s="5" t="str">
        <f>VLOOKUP(A2730,'[1]12'!$A$3:$B$10361, 2, FALSE)</f>
        <v>troponin i</v>
      </c>
      <c r="C2730" s="3">
        <v>1.6698421458100001E-3</v>
      </c>
      <c r="D2730" s="3">
        <v>176</v>
      </c>
      <c r="E2730" s="3">
        <v>2.3368568966999998E-3</v>
      </c>
      <c r="F2730" s="3">
        <v>1000</v>
      </c>
      <c r="G2730" s="3">
        <f t="shared" si="126"/>
        <v>-6.6701475088999976E-4</v>
      </c>
      <c r="H2730" s="3" t="str">
        <f t="shared" si="127"/>
        <v>Nonsig</v>
      </c>
      <c r="I2730" s="3">
        <f t="shared" si="128"/>
        <v>-0.14595669990621307</v>
      </c>
    </row>
    <row r="2731" spans="1:9">
      <c r="A2731" s="5" t="s">
        <v>8726</v>
      </c>
      <c r="B2731" s="5" t="str">
        <f>VLOOKUP(A2731,'[1]12'!$A$3:$B$10361, 2, FALSE)</f>
        <v>mariner transposase</v>
      </c>
      <c r="C2731" s="3">
        <v>2.3515146167600001E-3</v>
      </c>
      <c r="D2731" s="3">
        <v>467</v>
      </c>
      <c r="E2731" s="3">
        <v>3.0185719206900002E-3</v>
      </c>
      <c r="F2731" s="3">
        <v>1000</v>
      </c>
      <c r="G2731" s="3">
        <f t="shared" si="126"/>
        <v>-6.6705730393000007E-4</v>
      </c>
      <c r="H2731" s="3" t="str">
        <f t="shared" si="127"/>
        <v>Nonsig</v>
      </c>
      <c r="I2731" s="3">
        <f t="shared" si="128"/>
        <v>-0.10845384522328667</v>
      </c>
    </row>
    <row r="2732" spans="1:9">
      <c r="A2732" s="5" t="s">
        <v>3377</v>
      </c>
      <c r="B2732" s="5" t="str">
        <f>VLOOKUP(A2732,'[1]12'!$A$3:$B$10361, 2, FALSE)</f>
        <v>esterase</v>
      </c>
      <c r="C2732" s="3">
        <v>8.2286717805299999E-3</v>
      </c>
      <c r="D2732" s="3">
        <v>897</v>
      </c>
      <c r="E2732" s="3">
        <v>8.8957720157E-3</v>
      </c>
      <c r="F2732" s="3">
        <v>1000</v>
      </c>
      <c r="G2732" s="3">
        <f t="shared" si="126"/>
        <v>-6.6710023517000012E-4</v>
      </c>
      <c r="H2732" s="3" t="str">
        <f t="shared" si="127"/>
        <v>Nonsig</v>
      </c>
      <c r="I2732" s="3">
        <f t="shared" si="128"/>
        <v>-3.3853904276005618E-2</v>
      </c>
    </row>
    <row r="2733" spans="1:9">
      <c r="A2733" s="5" t="s">
        <v>5048</v>
      </c>
      <c r="B2733" s="5" t="str">
        <f>VLOOKUP(A2733,'[1]12'!$A$3:$B$10361, 2, FALSE)</f>
        <v>serine threonine-protein kinase minibrain-like</v>
      </c>
      <c r="C2733" s="3">
        <v>7.5880243999500001E-4</v>
      </c>
      <c r="D2733" s="3">
        <v>678</v>
      </c>
      <c r="E2733" s="3">
        <v>1.42593469462E-3</v>
      </c>
      <c r="F2733" s="3">
        <v>1000</v>
      </c>
      <c r="G2733" s="3">
        <f t="shared" si="126"/>
        <v>-6.6713225462499998E-4</v>
      </c>
      <c r="H2733" s="3" t="str">
        <f t="shared" si="127"/>
        <v>Nonsig</v>
      </c>
      <c r="I2733" s="3">
        <f t="shared" si="128"/>
        <v>-0.27397091729341427</v>
      </c>
    </row>
    <row r="2734" spans="1:9">
      <c r="A2734" s="5" t="s">
        <v>8469</v>
      </c>
      <c r="B2734" s="5" t="e">
        <f>VLOOKUP(A2734,'[1]12'!$A$3:$B$10361, 2, FALSE)</f>
        <v>#N/A</v>
      </c>
      <c r="C2734" s="3">
        <v>7.8792534188299995E-3</v>
      </c>
      <c r="D2734" s="3">
        <v>151</v>
      </c>
      <c r="E2734" s="3">
        <v>8.5468144600699993E-3</v>
      </c>
      <c r="F2734" s="3">
        <v>1000</v>
      </c>
      <c r="G2734" s="3">
        <f t="shared" si="126"/>
        <v>-6.6756104123999981E-4</v>
      </c>
      <c r="H2734" s="3" t="str">
        <f t="shared" si="127"/>
        <v>Nonsig</v>
      </c>
      <c r="I2734" s="3">
        <f t="shared" si="128"/>
        <v>-3.5319207278884317E-2</v>
      </c>
    </row>
    <row r="2735" spans="1:9">
      <c r="A2735" s="5" t="s">
        <v>8952</v>
      </c>
      <c r="B2735" s="5" t="str">
        <f>VLOOKUP(A2735,'[1]12'!$A$3:$B$10361, 2, FALSE)</f>
        <v>necap-like protein cg9132-like</v>
      </c>
      <c r="C2735" s="3">
        <v>2.6885384274199999E-3</v>
      </c>
      <c r="D2735" s="3">
        <v>291</v>
      </c>
      <c r="E2735" s="3">
        <v>3.35614137501E-3</v>
      </c>
      <c r="F2735" s="3">
        <v>1000</v>
      </c>
      <c r="G2735" s="3">
        <f t="shared" si="126"/>
        <v>-6.6760294759000017E-4</v>
      </c>
      <c r="H2735" s="3" t="str">
        <f t="shared" si="127"/>
        <v>Nonsig</v>
      </c>
      <c r="I2735" s="3">
        <f t="shared" si="128"/>
        <v>-9.6323998629410698E-2</v>
      </c>
    </row>
    <row r="2736" spans="1:9">
      <c r="A2736" s="5" t="s">
        <v>3340</v>
      </c>
      <c r="B2736" s="5" t="str">
        <f>VLOOKUP(A2736,'[1]12'!$A$3:$B$10361, 2, FALSE)</f>
        <v>ras-related protein 2</v>
      </c>
      <c r="C2736" s="3">
        <v>1.79091763999E-3</v>
      </c>
      <c r="D2736" s="3">
        <v>1469</v>
      </c>
      <c r="E2736" s="3">
        <v>2.4587801931300001E-3</v>
      </c>
      <c r="F2736" s="3">
        <v>1000</v>
      </c>
      <c r="G2736" s="3">
        <f t="shared" si="126"/>
        <v>-6.6786255314000014E-4</v>
      </c>
      <c r="H2736" s="3" t="str">
        <f t="shared" si="127"/>
        <v>Nonsig</v>
      </c>
      <c r="I2736" s="3">
        <f t="shared" si="128"/>
        <v>-0.13764409182846699</v>
      </c>
    </row>
    <row r="2737" spans="1:9">
      <c r="A2737" s="5" t="s">
        <v>1861</v>
      </c>
      <c r="B2737" s="5" t="str">
        <f>VLOOKUP(A2737,'[1]12'!$A$3:$B$10361, 2, FALSE)</f>
        <v>trinucleotide repeat-containing gene 6a protein</v>
      </c>
      <c r="C2737" s="3">
        <v>9.3866618727100003E-4</v>
      </c>
      <c r="D2737" s="3">
        <v>222</v>
      </c>
      <c r="E2737" s="3">
        <v>1.60654023895E-3</v>
      </c>
      <c r="F2737" s="3">
        <v>1000</v>
      </c>
      <c r="G2737" s="3">
        <f t="shared" si="126"/>
        <v>-6.67874051679E-4</v>
      </c>
      <c r="H2737" s="3" t="str">
        <f t="shared" si="127"/>
        <v>Nonsig</v>
      </c>
      <c r="I2737" s="3">
        <f t="shared" si="128"/>
        <v>-0.23338043383296744</v>
      </c>
    </row>
    <row r="2738" spans="1:9">
      <c r="A2738" s="5" t="s">
        <v>2616</v>
      </c>
      <c r="B2738" s="5" t="str">
        <f>VLOOKUP(A2738,'[1]12'!$A$3:$B$10361, 2, FALSE)</f>
        <v>ubiquitin conjugation factor e4 a-like</v>
      </c>
      <c r="C2738" s="3">
        <v>2.1466892617600002E-3</v>
      </c>
      <c r="D2738" s="3">
        <v>1907</v>
      </c>
      <c r="E2738" s="3">
        <v>2.8146144322000002E-3</v>
      </c>
      <c r="F2738" s="3">
        <v>1000</v>
      </c>
      <c r="G2738" s="3">
        <f t="shared" si="126"/>
        <v>-6.6792517043999999E-4</v>
      </c>
      <c r="H2738" s="3" t="str">
        <f t="shared" si="127"/>
        <v>Nonsig</v>
      </c>
      <c r="I2738" s="3">
        <f t="shared" si="128"/>
        <v>-0.11764972636813469</v>
      </c>
    </row>
    <row r="2739" spans="1:9">
      <c r="A2739" s="5" t="s">
        <v>109</v>
      </c>
      <c r="B2739" s="5" t="str">
        <f>VLOOKUP(A2739,'[1]12'!$A$3:$B$10361, 2, FALSE)</f>
        <v>encapsulation-relating protein</v>
      </c>
      <c r="C2739" s="3">
        <v>4.9878560704899998E-3</v>
      </c>
      <c r="D2739" s="3">
        <v>902</v>
      </c>
      <c r="E2739" s="3">
        <v>5.6558504877999996E-3</v>
      </c>
      <c r="F2739" s="3">
        <v>1000</v>
      </c>
      <c r="G2739" s="3">
        <f t="shared" si="126"/>
        <v>-6.679944173099998E-4</v>
      </c>
      <c r="H2739" s="3" t="str">
        <f t="shared" si="127"/>
        <v>Nonsig</v>
      </c>
      <c r="I2739" s="3">
        <f t="shared" si="128"/>
        <v>-5.4584007390516796E-2</v>
      </c>
    </row>
    <row r="2740" spans="1:9">
      <c r="A2740" s="5" t="s">
        <v>733</v>
      </c>
      <c r="B2740" s="5" t="str">
        <f>VLOOKUP(A2740,'[1]12'!$A$3:$B$10361, 2, FALSE)</f>
        <v>venom serine carboxypeptidase-like</v>
      </c>
      <c r="C2740" s="3">
        <v>4.8027335706500003E-3</v>
      </c>
      <c r="D2740" s="3">
        <v>476</v>
      </c>
      <c r="E2740" s="3">
        <v>5.4708115753199999E-3</v>
      </c>
      <c r="F2740" s="3">
        <v>1000</v>
      </c>
      <c r="G2740" s="3">
        <f t="shared" si="126"/>
        <v>-6.6807800466999953E-4</v>
      </c>
      <c r="H2740" s="3" t="str">
        <f t="shared" si="127"/>
        <v>Nonsig</v>
      </c>
      <c r="I2740" s="3">
        <f t="shared" si="128"/>
        <v>-5.6563262116543216E-2</v>
      </c>
    </row>
    <row r="2741" spans="1:9">
      <c r="A2741" s="5" t="s">
        <v>380</v>
      </c>
      <c r="B2741" s="5" t="str">
        <f>VLOOKUP(A2741,'[1]12'!$A$3:$B$10361, 2, FALSE)</f>
        <v>endonuclease-reverse transcriptase</v>
      </c>
      <c r="C2741" s="3">
        <v>7.5681752893600003E-3</v>
      </c>
      <c r="D2741" s="3">
        <v>992</v>
      </c>
      <c r="E2741" s="3">
        <v>8.2365006909299997E-3</v>
      </c>
      <c r="F2741" s="3">
        <v>1000</v>
      </c>
      <c r="G2741" s="3">
        <f t="shared" si="126"/>
        <v>-6.6832540156999947E-4</v>
      </c>
      <c r="H2741" s="3" t="str">
        <f t="shared" si="127"/>
        <v>Nonsig</v>
      </c>
      <c r="I2741" s="3">
        <f t="shared" si="128"/>
        <v>-3.6751556828050404E-2</v>
      </c>
    </row>
    <row r="2742" spans="1:9">
      <c r="A2742" s="5" t="s">
        <v>5242</v>
      </c>
      <c r="B2742" s="5" t="str">
        <f>VLOOKUP(A2742,'[1]12'!$A$3:$B$10361, 2, FALSE)</f>
        <v>gamma-secretase subunit aph-1</v>
      </c>
      <c r="C2742" s="3">
        <v>2.5630724238199999E-3</v>
      </c>
      <c r="D2742" s="3">
        <v>864</v>
      </c>
      <c r="E2742" s="3">
        <v>3.2319743839399999E-3</v>
      </c>
      <c r="F2742" s="3">
        <v>1000</v>
      </c>
      <c r="G2742" s="3">
        <f t="shared" si="126"/>
        <v>-6.6890196011999995E-4</v>
      </c>
      <c r="H2742" s="3" t="str">
        <f t="shared" si="127"/>
        <v>Nonsig</v>
      </c>
      <c r="I2742" s="3">
        <f t="shared" si="128"/>
        <v>-0.1007070319132399</v>
      </c>
    </row>
    <row r="2743" spans="1:9">
      <c r="A2743" s="5" t="s">
        <v>2167</v>
      </c>
      <c r="B2743" s="5" t="str">
        <f>VLOOKUP(A2743,'[1]12'!$A$3:$B$10361, 2, FALSE)</f>
        <v>endopolygalacturonase</v>
      </c>
      <c r="C2743" s="3">
        <v>5.3872053872100001E-4</v>
      </c>
      <c r="D2743" s="3">
        <v>75</v>
      </c>
      <c r="E2743" s="3">
        <v>1.2077294686E-3</v>
      </c>
      <c r="F2743" s="3">
        <v>1000</v>
      </c>
      <c r="G2743" s="3">
        <f t="shared" si="126"/>
        <v>-6.6900892987899999E-4</v>
      </c>
      <c r="H2743" s="3" t="str">
        <f t="shared" si="127"/>
        <v>Nonsig</v>
      </c>
      <c r="I2743" s="3">
        <f t="shared" si="128"/>
        <v>-0.35060612987638301</v>
      </c>
    </row>
    <row r="2744" spans="1:9">
      <c r="A2744" s="5" t="s">
        <v>4330</v>
      </c>
      <c r="B2744" s="5" t="str">
        <f>VLOOKUP(A2744,'[1]12'!$A$3:$B$10361, 2, FALSE)</f>
        <v>translation initiation factor eif-2b subunit epsilon</v>
      </c>
      <c r="C2744" s="3">
        <v>8.45982111758E-4</v>
      </c>
      <c r="D2744" s="3">
        <v>627</v>
      </c>
      <c r="E2744" s="3">
        <v>1.51512166289E-3</v>
      </c>
      <c r="F2744" s="3">
        <v>1000</v>
      </c>
      <c r="G2744" s="3">
        <f t="shared" si="126"/>
        <v>-6.6913955113199997E-4</v>
      </c>
      <c r="H2744" s="3" t="str">
        <f t="shared" si="127"/>
        <v>Nonsig</v>
      </c>
      <c r="I2744" s="3">
        <f t="shared" si="128"/>
        <v>-0.25308632768518824</v>
      </c>
    </row>
    <row r="2745" spans="1:9">
      <c r="A2745" s="5" t="s">
        <v>9966</v>
      </c>
      <c r="B2745" s="5" t="e">
        <f>VLOOKUP(A2745,'[1]12'!$A$3:$B$10361, 2, FALSE)</f>
        <v>#N/A</v>
      </c>
      <c r="C2745" s="3">
        <v>4.3104537902700002E-3</v>
      </c>
      <c r="D2745" s="3">
        <v>414</v>
      </c>
      <c r="E2745" s="3">
        <v>4.9796461681400001E-3</v>
      </c>
      <c r="F2745" s="3">
        <v>1000</v>
      </c>
      <c r="G2745" s="3">
        <f t="shared" si="126"/>
        <v>-6.6919237786999992E-4</v>
      </c>
      <c r="H2745" s="3" t="str">
        <f t="shared" si="127"/>
        <v>Nonsig</v>
      </c>
      <c r="I2745" s="3">
        <f t="shared" si="128"/>
        <v>-6.2675491141762574E-2</v>
      </c>
    </row>
    <row r="2746" spans="1:9">
      <c r="A2746" s="5" t="s">
        <v>3500</v>
      </c>
      <c r="B2746" s="5" t="str">
        <f>VLOOKUP(A2746,'[1]12'!$A$3:$B$10361, 2, FALSE)</f>
        <v>serine palmitoyltransferase 1</v>
      </c>
      <c r="C2746" s="3">
        <v>2.3179236146399999E-3</v>
      </c>
      <c r="D2746" s="3">
        <v>1344</v>
      </c>
      <c r="E2746" s="3">
        <v>2.98731151728E-3</v>
      </c>
      <c r="F2746" s="3">
        <v>1000</v>
      </c>
      <c r="G2746" s="3">
        <f t="shared" si="126"/>
        <v>-6.6938790264000009E-4</v>
      </c>
      <c r="H2746" s="3" t="str">
        <f t="shared" si="127"/>
        <v>Nonsig</v>
      </c>
      <c r="I2746" s="3">
        <f t="shared" si="128"/>
        <v>-0.11018139322906083</v>
      </c>
    </row>
    <row r="2747" spans="1:9">
      <c r="A2747" s="5" t="s">
        <v>5274</v>
      </c>
      <c r="B2747" s="5" t="str">
        <f>VLOOKUP(A2747,'[1]12'!$A$3:$B$10361, 2, FALSE)</f>
        <v>zinc finger ccch domain-containing protein 15 homolog</v>
      </c>
      <c r="C2747" s="3">
        <v>3.1533342351599998E-3</v>
      </c>
      <c r="D2747" s="3">
        <v>762</v>
      </c>
      <c r="E2747" s="3">
        <v>3.8227453494599998E-3</v>
      </c>
      <c r="F2747" s="3">
        <v>1000</v>
      </c>
      <c r="G2747" s="3">
        <f t="shared" si="126"/>
        <v>-6.6941111429999998E-4</v>
      </c>
      <c r="H2747" s="3" t="str">
        <f t="shared" si="127"/>
        <v>Nonsig</v>
      </c>
      <c r="I2747" s="3">
        <f t="shared" si="128"/>
        <v>-8.3605362755485108E-2</v>
      </c>
    </row>
    <row r="2748" spans="1:9">
      <c r="A2748" s="5" t="s">
        <v>6143</v>
      </c>
      <c r="B2748" s="5" t="str">
        <f>VLOOKUP(A2748,'[1]12'!$A$3:$B$10361, 2, FALSE)</f>
        <v>transcription factor partial</v>
      </c>
      <c r="C2748" s="3">
        <v>1.56069366841E-3</v>
      </c>
      <c r="D2748" s="3">
        <v>583</v>
      </c>
      <c r="E2748" s="3">
        <v>2.2302291895200002E-3</v>
      </c>
      <c r="F2748" s="3">
        <v>1000</v>
      </c>
      <c r="G2748" s="3">
        <f t="shared" si="126"/>
        <v>-6.6953552111000017E-4</v>
      </c>
      <c r="H2748" s="3" t="str">
        <f t="shared" si="127"/>
        <v>Nonsig</v>
      </c>
      <c r="I2748" s="3">
        <f t="shared" si="128"/>
        <v>-0.15503182713187449</v>
      </c>
    </row>
    <row r="2749" spans="1:9">
      <c r="A2749" s="5" t="s">
        <v>1598</v>
      </c>
      <c r="B2749" s="5" t="str">
        <f>VLOOKUP(A2749,'[1]12'!$A$3:$B$10361, 2, FALSE)</f>
        <v>uncharacterized protein CG7065 homolog</v>
      </c>
      <c r="C2749" s="3">
        <v>9.4832476113099998E-4</v>
      </c>
      <c r="D2749" s="3">
        <v>222</v>
      </c>
      <c r="E2749" s="3">
        <v>1.61791905828E-3</v>
      </c>
      <c r="F2749" s="3">
        <v>1000</v>
      </c>
      <c r="G2749" s="3">
        <f t="shared" si="126"/>
        <v>-6.6959429714899999E-4</v>
      </c>
      <c r="H2749" s="3" t="str">
        <f t="shared" si="127"/>
        <v>Nonsig</v>
      </c>
      <c r="I2749" s="3">
        <f t="shared" si="128"/>
        <v>-0.23199970050412982</v>
      </c>
    </row>
    <row r="2750" spans="1:9">
      <c r="A2750" s="5" t="s">
        <v>3270</v>
      </c>
      <c r="B2750" s="5" t="str">
        <f>VLOOKUP(A2750,'[1]12'!$A$3:$B$10361, 2, FALSE)</f>
        <v>otopetrin</v>
      </c>
      <c r="C2750" s="3">
        <v>2.3018083100100001E-3</v>
      </c>
      <c r="D2750" s="3">
        <v>947</v>
      </c>
      <c r="E2750" s="3">
        <v>2.9714342816400002E-3</v>
      </c>
      <c r="F2750" s="3">
        <v>1000</v>
      </c>
      <c r="G2750" s="3">
        <f t="shared" si="126"/>
        <v>-6.6962597163000006E-4</v>
      </c>
      <c r="H2750" s="3" t="str">
        <f t="shared" si="127"/>
        <v>Nonsig</v>
      </c>
      <c r="I2750" s="3">
        <f t="shared" si="128"/>
        <v>-0.11089697590966319</v>
      </c>
    </row>
    <row r="2751" spans="1:9">
      <c r="A2751" s="5" t="s">
        <v>1302</v>
      </c>
      <c r="B2751" s="5" t="str">
        <f>VLOOKUP(A2751,'[1]12'!$A$3:$B$10361, 2, FALSE)</f>
        <v>e3 ubiquitin-protein ligase huwe1</v>
      </c>
      <c r="C2751" s="3">
        <v>1.8839938029200001E-3</v>
      </c>
      <c r="D2751" s="3">
        <v>377</v>
      </c>
      <c r="E2751" s="3">
        <v>2.55416840293E-3</v>
      </c>
      <c r="F2751" s="3">
        <v>1000</v>
      </c>
      <c r="G2751" s="3">
        <f t="shared" si="126"/>
        <v>-6.7017460000999996E-4</v>
      </c>
      <c r="H2751" s="3" t="str">
        <f t="shared" si="127"/>
        <v>Nonsig</v>
      </c>
      <c r="I2751" s="3">
        <f t="shared" si="128"/>
        <v>-0.1321700581093114</v>
      </c>
    </row>
    <row r="2752" spans="1:9">
      <c r="A2752" s="5" t="s">
        <v>7239</v>
      </c>
      <c r="B2752" s="5" t="str">
        <f>VLOOKUP(A2752,'[1]12'!$A$3:$B$10361, 2, FALSE)</f>
        <v>39s ribosomal protein mitochondrial</v>
      </c>
      <c r="C2752" s="3">
        <v>1.25749028746E-3</v>
      </c>
      <c r="D2752" s="3">
        <v>544</v>
      </c>
      <c r="E2752" s="3">
        <v>1.92767887252E-3</v>
      </c>
      <c r="F2752" s="3">
        <v>1000</v>
      </c>
      <c r="G2752" s="3">
        <f t="shared" si="126"/>
        <v>-6.7018858505999996E-4</v>
      </c>
      <c r="H2752" s="3" t="str">
        <f t="shared" si="127"/>
        <v>Nonsig</v>
      </c>
      <c r="I2752" s="3">
        <f t="shared" si="128"/>
        <v>-0.18553004813902205</v>
      </c>
    </row>
    <row r="2753" spans="1:9">
      <c r="A2753" s="5" t="s">
        <v>7408</v>
      </c>
      <c r="B2753" s="5" t="e">
        <f>VLOOKUP(A2753,'[1]12'!$A$3:$B$10361, 2, FALSE)</f>
        <v>#N/A</v>
      </c>
      <c r="C2753" s="3">
        <v>1.11513208253E-2</v>
      </c>
      <c r="D2753" s="3">
        <v>587</v>
      </c>
      <c r="E2753" s="3">
        <v>1.1821545971900001E-2</v>
      </c>
      <c r="F2753" s="3">
        <v>1000</v>
      </c>
      <c r="G2753" s="3">
        <f t="shared" si="126"/>
        <v>-6.7022514660000122E-4</v>
      </c>
      <c r="H2753" s="3" t="str">
        <f t="shared" si="127"/>
        <v>Nonsig</v>
      </c>
      <c r="I2753" s="3">
        <f t="shared" si="128"/>
        <v>-2.5347964741602499E-2</v>
      </c>
    </row>
    <row r="2754" spans="1:9">
      <c r="A2754" s="5" t="s">
        <v>443</v>
      </c>
      <c r="B2754" s="5" t="str">
        <f>VLOOKUP(A2754,'[1]12'!$A$3:$B$10361, 2, FALSE)</f>
        <v>sodium solute symporter</v>
      </c>
      <c r="C2754" s="3">
        <v>4.6964425409500004E-3</v>
      </c>
      <c r="D2754" s="3">
        <v>751</v>
      </c>
      <c r="E2754" s="3">
        <v>5.36708506732E-3</v>
      </c>
      <c r="F2754" s="3">
        <v>1000</v>
      </c>
      <c r="G2754" s="3">
        <f t="shared" ref="G2754:G2817" si="129">C2754-E2754</f>
        <v>-6.7064252636999961E-4</v>
      </c>
      <c r="H2754" s="3" t="str">
        <f t="shared" ref="H2754:H2817" si="130">IF(G2754 &gt; 0, "Sig", "Nonsig")</f>
        <v>Nonsig</v>
      </c>
      <c r="I2754" s="3">
        <f t="shared" ref="I2754:I2817" si="131">LOG(C2754/E2754)</f>
        <v>-5.796946553988435E-2</v>
      </c>
    </row>
    <row r="2755" spans="1:9">
      <c r="A2755" s="5" t="s">
        <v>4352</v>
      </c>
      <c r="B2755" s="5" t="str">
        <f>VLOOKUP(A2755,'[1]12'!$A$3:$B$10361, 2, FALSE)</f>
        <v>cation-transporting atpase</v>
      </c>
      <c r="C2755" s="3">
        <v>1.0527580897799999E-2</v>
      </c>
      <c r="D2755" s="3">
        <v>1079</v>
      </c>
      <c r="E2755" s="3">
        <v>1.11983214714E-2</v>
      </c>
      <c r="F2755" s="3">
        <v>1000</v>
      </c>
      <c r="G2755" s="3">
        <f t="shared" si="129"/>
        <v>-6.7074057360000036E-4</v>
      </c>
      <c r="H2755" s="3" t="str">
        <f t="shared" si="130"/>
        <v>Nonsig</v>
      </c>
      <c r="I2755" s="3">
        <f t="shared" si="131"/>
        <v>-2.6824343292081474E-2</v>
      </c>
    </row>
    <row r="2756" spans="1:9">
      <c r="A2756" s="5" t="s">
        <v>9768</v>
      </c>
      <c r="B2756" s="5" t="str">
        <f>VLOOKUP(A2756,'[1]12'!$A$3:$B$10361, 2, FALSE)</f>
        <v>hypothetical protein TcasGA2_TC004643</v>
      </c>
      <c r="C2756" s="3">
        <v>8.2819545890300001E-4</v>
      </c>
      <c r="D2756" s="3">
        <v>155</v>
      </c>
      <c r="E2756" s="3">
        <v>1.49895584663E-3</v>
      </c>
      <c r="F2756" s="3">
        <v>1000</v>
      </c>
      <c r="G2756" s="3">
        <f t="shared" si="129"/>
        <v>-6.7076038772699998E-4</v>
      </c>
      <c r="H2756" s="3" t="str">
        <f t="shared" si="130"/>
        <v>Nonsig</v>
      </c>
      <c r="I2756" s="3">
        <f t="shared" si="131"/>
        <v>-0.25765599553862861</v>
      </c>
    </row>
    <row r="2757" spans="1:9">
      <c r="A2757" s="5" t="s">
        <v>8007</v>
      </c>
      <c r="B2757" s="5" t="str">
        <f>VLOOKUP(A2757,'[1]12'!$A$3:$B$10361, 2, FALSE)</f>
        <v>isoform b</v>
      </c>
      <c r="C2757" s="3">
        <v>7.9857068490400002E-4</v>
      </c>
      <c r="D2757" s="3">
        <v>425</v>
      </c>
      <c r="E2757" s="3">
        <v>1.4693322025500001E-3</v>
      </c>
      <c r="F2757" s="3">
        <v>1000</v>
      </c>
      <c r="G2757" s="3">
        <f t="shared" si="129"/>
        <v>-6.7076151764600004E-4</v>
      </c>
      <c r="H2757" s="3" t="str">
        <f t="shared" si="130"/>
        <v>Nonsig</v>
      </c>
      <c r="I2757" s="3">
        <f t="shared" si="131"/>
        <v>-0.26480663345906919</v>
      </c>
    </row>
    <row r="2758" spans="1:9">
      <c r="A2758" s="5" t="s">
        <v>7771</v>
      </c>
      <c r="B2758" s="5" t="e">
        <f>VLOOKUP(A2758,'[1]12'!$A$3:$B$10361, 2, FALSE)</f>
        <v>#N/A</v>
      </c>
      <c r="C2758" s="3">
        <v>6.4225998721999999E-3</v>
      </c>
      <c r="D2758" s="3">
        <v>445</v>
      </c>
      <c r="E2758" s="3">
        <v>7.0936318312499998E-3</v>
      </c>
      <c r="F2758" s="3">
        <v>1000</v>
      </c>
      <c r="G2758" s="3">
        <f t="shared" si="129"/>
        <v>-6.7103195904999989E-4</v>
      </c>
      <c r="H2758" s="3" t="str">
        <f t="shared" si="130"/>
        <v>Nonsig</v>
      </c>
      <c r="I2758" s="3">
        <f t="shared" si="131"/>
        <v>-4.3157777948143933E-2</v>
      </c>
    </row>
    <row r="2759" spans="1:9">
      <c r="A2759" s="5" t="s">
        <v>7675</v>
      </c>
      <c r="B2759" s="5" t="e">
        <f>VLOOKUP(A2759,'[1]12'!$A$3:$B$10361, 2, FALSE)</f>
        <v>#N/A</v>
      </c>
      <c r="C2759" s="3">
        <v>3.9463712417900001E-3</v>
      </c>
      <c r="D2759" s="3">
        <v>546</v>
      </c>
      <c r="E2759" s="3">
        <v>4.6174447347200002E-3</v>
      </c>
      <c r="F2759" s="3">
        <v>1000</v>
      </c>
      <c r="G2759" s="3">
        <f t="shared" si="129"/>
        <v>-6.710734929300001E-4</v>
      </c>
      <c r="H2759" s="3" t="str">
        <f t="shared" si="130"/>
        <v>Nonsig</v>
      </c>
      <c r="I2759" s="3">
        <f t="shared" si="131"/>
        <v>-6.8203768507515417E-2</v>
      </c>
    </row>
    <row r="2760" spans="1:9">
      <c r="A2760" s="5" t="s">
        <v>1141</v>
      </c>
      <c r="B2760" s="5" t="str">
        <f>VLOOKUP(A2760,'[1]12'!$A$3:$B$10361, 2, FALSE)</f>
        <v>ribosomal protein s6</v>
      </c>
      <c r="C2760" s="3">
        <v>2.9780696059500001E-3</v>
      </c>
      <c r="D2760" s="3">
        <v>869</v>
      </c>
      <c r="E2760" s="3">
        <v>3.6492895314400001E-3</v>
      </c>
      <c r="F2760" s="3">
        <v>1000</v>
      </c>
      <c r="G2760" s="3">
        <f t="shared" si="129"/>
        <v>-6.7121992548999998E-4</v>
      </c>
      <c r="H2760" s="3" t="str">
        <f t="shared" si="130"/>
        <v>Nonsig</v>
      </c>
      <c r="I2760" s="3">
        <f t="shared" si="131"/>
        <v>-8.827347704494766E-2</v>
      </c>
    </row>
    <row r="2761" spans="1:9">
      <c r="A2761" s="5" t="s">
        <v>5101</v>
      </c>
      <c r="B2761" s="5" t="str">
        <f>VLOOKUP(A2761,'[1]12'!$A$3:$B$10361, 2, FALSE)</f>
        <v>transmembrane protein 145-like</v>
      </c>
      <c r="C2761" s="3">
        <v>4.1887668525799997E-3</v>
      </c>
      <c r="D2761" s="3">
        <v>850</v>
      </c>
      <c r="E2761" s="3">
        <v>4.8600244564799997E-3</v>
      </c>
      <c r="F2761" s="3">
        <v>1000</v>
      </c>
      <c r="G2761" s="3">
        <f t="shared" si="129"/>
        <v>-6.7125760390000008E-4</v>
      </c>
      <c r="H2761" s="3" t="str">
        <f t="shared" si="130"/>
        <v>Nonsig</v>
      </c>
      <c r="I2761" s="3">
        <f t="shared" si="131"/>
        <v>-6.4552266577465378E-2</v>
      </c>
    </row>
    <row r="2762" spans="1:9">
      <c r="A2762" s="5" t="s">
        <v>2010</v>
      </c>
      <c r="B2762" s="5" t="str">
        <f>VLOOKUP(A2762,'[1]12'!$A$3:$B$10361, 2, FALSE)</f>
        <v>15-hydroxyprostaglandin dehydrogenase</v>
      </c>
      <c r="C2762" s="3">
        <v>1.8823039987599999E-3</v>
      </c>
      <c r="D2762" s="3">
        <v>318</v>
      </c>
      <c r="E2762" s="3">
        <v>2.5540045078699999E-3</v>
      </c>
      <c r="F2762" s="3">
        <v>1000</v>
      </c>
      <c r="G2762" s="3">
        <f t="shared" si="129"/>
        <v>-6.7170050910999994E-4</v>
      </c>
      <c r="H2762" s="3" t="str">
        <f t="shared" si="130"/>
        <v>Nonsig</v>
      </c>
      <c r="I2762" s="3">
        <f t="shared" si="131"/>
        <v>-0.13253189461447371</v>
      </c>
    </row>
    <row r="2763" spans="1:9">
      <c r="A2763" s="5" t="s">
        <v>9075</v>
      </c>
      <c r="B2763" s="5" t="str">
        <f>VLOOKUP(A2763,'[1]12'!$A$3:$B$10361, 2, FALSE)</f>
        <v>serine threonine-protein kinase tbk1</v>
      </c>
      <c r="C2763" s="3">
        <v>1.68079161616E-3</v>
      </c>
      <c r="D2763" s="3">
        <v>491</v>
      </c>
      <c r="E2763" s="3">
        <v>2.3528022770299998E-3</v>
      </c>
      <c r="F2763" s="3">
        <v>1000</v>
      </c>
      <c r="G2763" s="3">
        <f t="shared" si="129"/>
        <v>-6.720106608699998E-4</v>
      </c>
      <c r="H2763" s="3" t="str">
        <f t="shared" si="130"/>
        <v>Nonsig</v>
      </c>
      <c r="I2763" s="3">
        <f t="shared" si="131"/>
        <v>-0.14607155867805549</v>
      </c>
    </row>
    <row r="2764" spans="1:9">
      <c r="A2764" s="5" t="s">
        <v>8636</v>
      </c>
      <c r="B2764" s="5" t="str">
        <f>VLOOKUP(A2764,'[1]12'!$A$3:$B$10361, 2, FALSE)</f>
        <v>bifunctional coenzyme a synthase-like</v>
      </c>
      <c r="C2764" s="3">
        <v>2.4111234169200001E-3</v>
      </c>
      <c r="D2764" s="3">
        <v>501</v>
      </c>
      <c r="E2764" s="3">
        <v>3.0833665812700002E-3</v>
      </c>
      <c r="F2764" s="3">
        <v>1000</v>
      </c>
      <c r="G2764" s="3">
        <f t="shared" si="129"/>
        <v>-6.7224316435000007E-4</v>
      </c>
      <c r="H2764" s="3" t="str">
        <f t="shared" si="130"/>
        <v>Nonsig</v>
      </c>
      <c r="I2764" s="3">
        <f t="shared" si="131"/>
        <v>-0.10680572008916508</v>
      </c>
    </row>
    <row r="2765" spans="1:9">
      <c r="A2765" s="5" t="s">
        <v>3460</v>
      </c>
      <c r="B2765" s="5" t="str">
        <f>VLOOKUP(A2765,'[1]12'!$A$3:$B$10361, 2, FALSE)</f>
        <v>glycoside hydrolase</v>
      </c>
      <c r="C2765" s="3">
        <v>1.24211223986E-3</v>
      </c>
      <c r="D2765" s="3">
        <v>777</v>
      </c>
      <c r="E2765" s="3">
        <v>1.91462788305E-3</v>
      </c>
      <c r="F2765" s="3">
        <v>1000</v>
      </c>
      <c r="G2765" s="3">
        <f t="shared" si="129"/>
        <v>-6.7251564319000001E-4</v>
      </c>
      <c r="H2765" s="3" t="str">
        <f t="shared" si="130"/>
        <v>Nonsig</v>
      </c>
      <c r="I2765" s="3">
        <f t="shared" si="131"/>
        <v>-0.18792353795577388</v>
      </c>
    </row>
    <row r="2766" spans="1:9">
      <c r="A2766" s="5" t="s">
        <v>5462</v>
      </c>
      <c r="B2766" s="5" t="str">
        <f>VLOOKUP(A2766,'[1]12'!$A$3:$B$10361, 2, FALSE)</f>
        <v>l-xylulose reductase</v>
      </c>
      <c r="C2766" s="3">
        <v>1.29569615019E-3</v>
      </c>
      <c r="D2766" s="3">
        <v>795</v>
      </c>
      <c r="E2766" s="3">
        <v>1.9684959868400001E-3</v>
      </c>
      <c r="F2766" s="3">
        <v>1000</v>
      </c>
      <c r="G2766" s="3">
        <f t="shared" si="129"/>
        <v>-6.7279983665000011E-4</v>
      </c>
      <c r="H2766" s="3" t="str">
        <f t="shared" si="130"/>
        <v>Nonsig</v>
      </c>
      <c r="I2766" s="3">
        <f t="shared" si="131"/>
        <v>-0.18163136535309668</v>
      </c>
    </row>
    <row r="2767" spans="1:9">
      <c r="A2767" s="5" t="s">
        <v>3108</v>
      </c>
      <c r="B2767" s="5" t="str">
        <f>VLOOKUP(A2767,'[1]12'!$A$3:$B$10361, 2, FALSE)</f>
        <v>protein alan shepard-like</v>
      </c>
      <c r="C2767" s="3">
        <v>2.7623492199400001E-3</v>
      </c>
      <c r="D2767" s="3">
        <v>944</v>
      </c>
      <c r="E2767" s="3">
        <v>3.4352256404299999E-3</v>
      </c>
      <c r="F2767" s="3">
        <v>1000</v>
      </c>
      <c r="G2767" s="3">
        <f t="shared" si="129"/>
        <v>-6.7287642048999979E-4</v>
      </c>
      <c r="H2767" s="3" t="str">
        <f t="shared" si="130"/>
        <v>Nonsig</v>
      </c>
      <c r="I2767" s="3">
        <f t="shared" si="131"/>
        <v>-9.4676686854718597E-2</v>
      </c>
    </row>
    <row r="2768" spans="1:9">
      <c r="A2768" s="5" t="s">
        <v>3739</v>
      </c>
      <c r="B2768" s="5" t="str">
        <f>VLOOKUP(A2768,'[1]12'!$A$3:$B$10361, 2, FALSE)</f>
        <v>endonuclease-reverse transcriptase</v>
      </c>
      <c r="C2768" s="3">
        <v>1.7363302629299999E-3</v>
      </c>
      <c r="D2768" s="3">
        <v>1240</v>
      </c>
      <c r="E2768" s="3">
        <v>2.4096395891999999E-3</v>
      </c>
      <c r="F2768" s="3">
        <v>1000</v>
      </c>
      <c r="G2768" s="3">
        <f t="shared" si="129"/>
        <v>-6.7330932626999992E-4</v>
      </c>
      <c r="H2768" s="3" t="str">
        <f t="shared" si="130"/>
        <v>Nonsig</v>
      </c>
      <c r="I2768" s="3">
        <f t="shared" si="131"/>
        <v>-0.14231975508702163</v>
      </c>
    </row>
    <row r="2769" spans="1:9">
      <c r="A2769" s="5" t="s">
        <v>2745</v>
      </c>
      <c r="B2769" s="5" t="str">
        <f>VLOOKUP(A2769,'[1]12'!$A$3:$B$10361, 2, FALSE)</f>
        <v>vasa-like protein</v>
      </c>
      <c r="C2769" s="3">
        <v>3.8019602880300001E-3</v>
      </c>
      <c r="D2769" s="3">
        <v>1450</v>
      </c>
      <c r="E2769" s="3">
        <v>4.4752998688000001E-3</v>
      </c>
      <c r="F2769" s="3">
        <v>1000</v>
      </c>
      <c r="G2769" s="3">
        <f t="shared" si="129"/>
        <v>-6.7333958077000003E-4</v>
      </c>
      <c r="H2769" s="3" t="str">
        <f t="shared" si="130"/>
        <v>Nonsig</v>
      </c>
      <c r="I2769" s="3">
        <f t="shared" si="131"/>
        <v>-7.0814564367219252E-2</v>
      </c>
    </row>
    <row r="2770" spans="1:9">
      <c r="A2770" s="5" t="s">
        <v>9958</v>
      </c>
      <c r="B2770" s="5" t="e">
        <f>VLOOKUP(A2770,'[1]12'!$A$3:$B$10361, 2, FALSE)</f>
        <v>#N/A</v>
      </c>
      <c r="C2770" s="3">
        <v>9.3374518756699995E-4</v>
      </c>
      <c r="D2770" s="3">
        <v>204</v>
      </c>
      <c r="E2770" s="3">
        <v>1.60712100538E-3</v>
      </c>
      <c r="F2770" s="3">
        <v>1000</v>
      </c>
      <c r="G2770" s="3">
        <f t="shared" si="129"/>
        <v>-6.7337581781300008E-4</v>
      </c>
      <c r="H2770" s="3" t="str">
        <f t="shared" si="130"/>
        <v>Nonsig</v>
      </c>
      <c r="I2770" s="3">
        <f t="shared" si="131"/>
        <v>-0.23582020092466907</v>
      </c>
    </row>
    <row r="2771" spans="1:9">
      <c r="A2771" s="5" t="s">
        <v>4943</v>
      </c>
      <c r="B2771" s="5" t="str">
        <f>VLOOKUP(A2771,'[1]12'!$A$3:$B$10361, 2, FALSE)</f>
        <v>huntingtin-interacting protein 1</v>
      </c>
      <c r="C2771" s="3">
        <v>2.46119156561E-3</v>
      </c>
      <c r="D2771" s="3">
        <v>615</v>
      </c>
      <c r="E2771" s="3">
        <v>3.1346518533799999E-3</v>
      </c>
      <c r="F2771" s="3">
        <v>1000</v>
      </c>
      <c r="G2771" s="3">
        <f t="shared" si="129"/>
        <v>-6.7346028776999996E-4</v>
      </c>
      <c r="H2771" s="3" t="str">
        <f t="shared" si="130"/>
        <v>Nonsig</v>
      </c>
      <c r="I2771" s="3">
        <f t="shared" si="131"/>
        <v>-0.10504389530034017</v>
      </c>
    </row>
    <row r="2772" spans="1:9">
      <c r="A2772" s="5" t="s">
        <v>9898</v>
      </c>
      <c r="B2772" s="5" t="e">
        <f>VLOOKUP(A2772,'[1]12'!$A$3:$B$10361, 2, FALSE)</f>
        <v>#N/A</v>
      </c>
      <c r="C2772" s="3">
        <v>2.7607517192400001E-3</v>
      </c>
      <c r="D2772" s="3">
        <v>414</v>
      </c>
      <c r="E2772" s="3">
        <v>3.4345777121800002E-3</v>
      </c>
      <c r="F2772" s="3">
        <v>1000</v>
      </c>
      <c r="G2772" s="3">
        <f t="shared" si="129"/>
        <v>-6.7382599294000005E-4</v>
      </c>
      <c r="H2772" s="3" t="str">
        <f t="shared" si="130"/>
        <v>Nonsig</v>
      </c>
      <c r="I2772" s="3">
        <f t="shared" si="131"/>
        <v>-9.4845996058232337E-2</v>
      </c>
    </row>
    <row r="2773" spans="1:9">
      <c r="A2773" s="5" t="s">
        <v>3653</v>
      </c>
      <c r="B2773" s="5" t="str">
        <f>VLOOKUP(A2773,'[1]12'!$A$3:$B$10361, 2, FALSE)</f>
        <v>lipase 3</v>
      </c>
      <c r="C2773" s="3">
        <v>1.8082249913599999E-3</v>
      </c>
      <c r="D2773" s="3">
        <v>1204</v>
      </c>
      <c r="E2773" s="3">
        <v>2.4822249503299999E-3</v>
      </c>
      <c r="F2773" s="3">
        <v>1000</v>
      </c>
      <c r="G2773" s="3">
        <f t="shared" si="129"/>
        <v>-6.7399995896999998E-4</v>
      </c>
      <c r="H2773" s="3" t="str">
        <f t="shared" si="130"/>
        <v>Nonsig</v>
      </c>
      <c r="I2773" s="3">
        <f t="shared" si="131"/>
        <v>-0.13758866935046643</v>
      </c>
    </row>
    <row r="2774" spans="1:9">
      <c r="A2774" s="5" t="s">
        <v>7330</v>
      </c>
      <c r="B2774" s="5" t="e">
        <f>VLOOKUP(A2774,'[1]12'!$A$3:$B$10361, 2, FALSE)</f>
        <v>#N/A</v>
      </c>
      <c r="C2774" s="3">
        <v>3.3110987671999999E-3</v>
      </c>
      <c r="D2774" s="3">
        <v>532</v>
      </c>
      <c r="E2774" s="3">
        <v>3.9851460803399996E-3</v>
      </c>
      <c r="F2774" s="3">
        <v>1000</v>
      </c>
      <c r="G2774" s="3">
        <f t="shared" si="129"/>
        <v>-6.7404731313999971E-4</v>
      </c>
      <c r="H2774" s="3" t="str">
        <f t="shared" si="130"/>
        <v>Nonsig</v>
      </c>
      <c r="I2774" s="3">
        <f t="shared" si="131"/>
        <v>-8.0472110039955344E-2</v>
      </c>
    </row>
    <row r="2775" spans="1:9">
      <c r="A2775" s="5" t="s">
        <v>7814</v>
      </c>
      <c r="B2775" s="5" t="e">
        <f>VLOOKUP(A2775,'[1]12'!$A$3:$B$10361, 2, FALSE)</f>
        <v>#N/A</v>
      </c>
      <c r="C2775" s="3">
        <v>1.93326918343E-2</v>
      </c>
      <c r="D2775" s="3">
        <v>528</v>
      </c>
      <c r="E2775" s="3">
        <v>2.0006777656000001E-2</v>
      </c>
      <c r="F2775" s="3">
        <v>1000</v>
      </c>
      <c r="G2775" s="3">
        <f t="shared" si="129"/>
        <v>-6.7408582170000106E-4</v>
      </c>
      <c r="H2775" s="3" t="str">
        <f t="shared" si="130"/>
        <v>Nonsig</v>
      </c>
      <c r="I2775" s="3">
        <f t="shared" si="131"/>
        <v>-1.4884817376409129E-2</v>
      </c>
    </row>
    <row r="2776" spans="1:9">
      <c r="A2776" s="5" t="s">
        <v>3962</v>
      </c>
      <c r="B2776" s="5" t="str">
        <f>VLOOKUP(A2776,'[1]12'!$A$3:$B$10361, 2, FALSE)</f>
        <v>eiger cg12919-pa</v>
      </c>
      <c r="C2776" s="3">
        <v>3.0547528659000001E-3</v>
      </c>
      <c r="D2776" s="3">
        <v>706</v>
      </c>
      <c r="E2776" s="3">
        <v>3.7289161982800001E-3</v>
      </c>
      <c r="F2776" s="3">
        <v>1000</v>
      </c>
      <c r="G2776" s="3">
        <f t="shared" si="129"/>
        <v>-6.7416333238000002E-4</v>
      </c>
      <c r="H2776" s="3" t="str">
        <f t="shared" si="130"/>
        <v>Nonsig</v>
      </c>
      <c r="I2776" s="3">
        <f t="shared" si="131"/>
        <v>-8.6606542439901582E-2</v>
      </c>
    </row>
    <row r="2777" spans="1:9">
      <c r="A2777" s="5" t="s">
        <v>3702</v>
      </c>
      <c r="B2777" s="5" t="str">
        <f>VLOOKUP(A2777,'[1]12'!$A$3:$B$10361, 2, FALSE)</f>
        <v>death-associated protein kinase isoform c</v>
      </c>
      <c r="C2777" s="3">
        <v>2.6519669130700002E-3</v>
      </c>
      <c r="D2777" s="3">
        <v>1068</v>
      </c>
      <c r="E2777" s="3">
        <v>3.3266754269200001E-3</v>
      </c>
      <c r="F2777" s="3">
        <v>1000</v>
      </c>
      <c r="G2777" s="3">
        <f t="shared" si="129"/>
        <v>-6.7470851384999987E-4</v>
      </c>
      <c r="H2777" s="3" t="str">
        <f t="shared" si="130"/>
        <v>Nonsig</v>
      </c>
      <c r="I2777" s="3">
        <f t="shared" si="131"/>
        <v>-9.8442328866075235E-2</v>
      </c>
    </row>
    <row r="2778" spans="1:9">
      <c r="A2778" s="5" t="s">
        <v>8156</v>
      </c>
      <c r="B2778" s="5" t="e">
        <f>VLOOKUP(A2778,'[1]12'!$A$3:$B$10361, 2, FALSE)</f>
        <v>#N/A</v>
      </c>
      <c r="C2778" s="3">
        <v>3.72905703739E-3</v>
      </c>
      <c r="D2778" s="3">
        <v>524</v>
      </c>
      <c r="E2778" s="3">
        <v>4.4039972424300003E-3</v>
      </c>
      <c r="F2778" s="3">
        <v>1000</v>
      </c>
      <c r="G2778" s="3">
        <f t="shared" si="129"/>
        <v>-6.7494020504000034E-4</v>
      </c>
      <c r="H2778" s="3" t="str">
        <f t="shared" si="130"/>
        <v>Nonsig</v>
      </c>
      <c r="I2778" s="3">
        <f t="shared" si="131"/>
        <v>-7.224801224905765E-2</v>
      </c>
    </row>
    <row r="2779" spans="1:9">
      <c r="A2779" s="5" t="s">
        <v>4846</v>
      </c>
      <c r="B2779" s="5" t="str">
        <f>VLOOKUP(A2779,'[1]12'!$A$3:$B$10361, 2, FALSE)</f>
        <v>caspase-1</v>
      </c>
      <c r="C2779" s="3">
        <v>6.6816646374399996E-3</v>
      </c>
      <c r="D2779" s="3">
        <v>673</v>
      </c>
      <c r="E2779" s="3">
        <v>7.3566851116800003E-3</v>
      </c>
      <c r="F2779" s="3">
        <v>1000</v>
      </c>
      <c r="G2779" s="3">
        <f t="shared" si="129"/>
        <v>-6.750204742400007E-4</v>
      </c>
      <c r="H2779" s="3" t="str">
        <f t="shared" si="130"/>
        <v>Nonsig</v>
      </c>
      <c r="I2779" s="3">
        <f t="shared" si="131"/>
        <v>-4.1797493354775547E-2</v>
      </c>
    </row>
    <row r="2780" spans="1:9">
      <c r="A2780" s="5" t="s">
        <v>1041</v>
      </c>
      <c r="B2780" s="5" t="str">
        <f>VLOOKUP(A2780,'[1]12'!$A$3:$B$10361, 2, FALSE)</f>
        <v>beta 1-like 2</v>
      </c>
      <c r="C2780" s="3">
        <v>2.1027546821199999E-3</v>
      </c>
      <c r="D2780" s="3">
        <v>84</v>
      </c>
      <c r="E2780" s="3">
        <v>2.7777777777800001E-3</v>
      </c>
      <c r="F2780" s="3">
        <v>995</v>
      </c>
      <c r="G2780" s="3">
        <f t="shared" si="129"/>
        <v>-6.7502309566000018E-4</v>
      </c>
      <c r="H2780" s="3" t="str">
        <f t="shared" si="130"/>
        <v>Nonsig</v>
      </c>
      <c r="I2780" s="3">
        <f t="shared" si="131"/>
        <v>-0.12090889055820415</v>
      </c>
    </row>
    <row r="2781" spans="1:9">
      <c r="A2781" s="5" t="s">
        <v>8009</v>
      </c>
      <c r="B2781" s="5" t="str">
        <f>VLOOKUP(A2781,'[1]12'!$A$3:$B$10361, 2, FALSE)</f>
        <v>15-hydroxyprostaglandin dehydrogenase</v>
      </c>
      <c r="C2781" s="3">
        <v>4.8307723087000001E-3</v>
      </c>
      <c r="D2781" s="3">
        <v>284</v>
      </c>
      <c r="E2781" s="3">
        <v>5.5058715242900002E-3</v>
      </c>
      <c r="F2781" s="3">
        <v>1000</v>
      </c>
      <c r="G2781" s="3">
        <f t="shared" si="129"/>
        <v>-6.7509921559000003E-4</v>
      </c>
      <c r="H2781" s="3" t="str">
        <f t="shared" si="130"/>
        <v>Nonsig</v>
      </c>
      <c r="I2781" s="3">
        <f t="shared" si="131"/>
        <v>-5.6809505072152586E-2</v>
      </c>
    </row>
    <row r="2782" spans="1:9">
      <c r="A2782" s="5" t="s">
        <v>2872</v>
      </c>
      <c r="B2782" s="5" t="str">
        <f>VLOOKUP(A2782,'[1]12'!$A$3:$B$10361, 2, FALSE)</f>
        <v>rho gtpase-activating protein 18</v>
      </c>
      <c r="C2782" s="3">
        <v>1.00576951792E-3</v>
      </c>
      <c r="D2782" s="3">
        <v>732</v>
      </c>
      <c r="E2782" s="3">
        <v>1.68122531778E-3</v>
      </c>
      <c r="F2782" s="3">
        <v>1000</v>
      </c>
      <c r="G2782" s="3">
        <f t="shared" si="129"/>
        <v>-6.7545579986E-4</v>
      </c>
      <c r="H2782" s="3" t="str">
        <f t="shared" si="130"/>
        <v>Nonsig</v>
      </c>
      <c r="I2782" s="3">
        <f t="shared" si="131"/>
        <v>-0.22312745225185221</v>
      </c>
    </row>
    <row r="2783" spans="1:9">
      <c r="A2783" s="5" t="s">
        <v>4262</v>
      </c>
      <c r="B2783" s="5" t="e">
        <f>VLOOKUP(A2783,'[1]12'!$A$3:$B$10361, 2, FALSE)</f>
        <v>#N/A</v>
      </c>
      <c r="C2783" s="3">
        <v>2.9249562050699999E-3</v>
      </c>
      <c r="D2783" s="3">
        <v>1094</v>
      </c>
      <c r="E2783" s="3">
        <v>3.6011832259099999E-3</v>
      </c>
      <c r="F2783" s="3">
        <v>1000</v>
      </c>
      <c r="G2783" s="3">
        <f t="shared" si="129"/>
        <v>-6.7622702084000003E-4</v>
      </c>
      <c r="H2783" s="3" t="str">
        <f t="shared" si="130"/>
        <v>Nonsig</v>
      </c>
      <c r="I2783" s="3">
        <f t="shared" si="131"/>
        <v>-9.0325850719377085E-2</v>
      </c>
    </row>
    <row r="2784" spans="1:9">
      <c r="A2784" s="5" t="s">
        <v>8946</v>
      </c>
      <c r="B2784" s="5" t="e">
        <f>VLOOKUP(A2784,'[1]12'!$A$3:$B$10361, 2, FALSE)</f>
        <v>#N/A</v>
      </c>
      <c r="C2784" s="3">
        <v>1.50384841036E-2</v>
      </c>
      <c r="D2784" s="3">
        <v>459</v>
      </c>
      <c r="E2784" s="3">
        <v>1.57151814344E-2</v>
      </c>
      <c r="F2784" s="3">
        <v>1000</v>
      </c>
      <c r="G2784" s="3">
        <f t="shared" si="129"/>
        <v>-6.7669733080000065E-4</v>
      </c>
      <c r="H2784" s="3" t="str">
        <f t="shared" si="130"/>
        <v>Nonsig</v>
      </c>
      <c r="I2784" s="3">
        <f t="shared" si="131"/>
        <v>-1.9115338303707079E-2</v>
      </c>
    </row>
    <row r="2785" spans="1:9">
      <c r="A2785" s="5" t="s">
        <v>3061</v>
      </c>
      <c r="B2785" s="5" t="e">
        <f>VLOOKUP(A2785,'[1]12'!$A$3:$B$10361, 2, FALSE)</f>
        <v>#N/A</v>
      </c>
      <c r="C2785" s="3">
        <v>2.1524388396199998E-3</v>
      </c>
      <c r="D2785" s="3">
        <v>1538</v>
      </c>
      <c r="E2785" s="3">
        <v>2.8291550850299998E-3</v>
      </c>
      <c r="F2785" s="3">
        <v>1000</v>
      </c>
      <c r="G2785" s="3">
        <f t="shared" si="129"/>
        <v>-6.7671624541E-4</v>
      </c>
      <c r="H2785" s="3" t="str">
        <f t="shared" si="130"/>
        <v>Nonsig</v>
      </c>
      <c r="I2785" s="3">
        <f t="shared" si="131"/>
        <v>-0.11872593465350406</v>
      </c>
    </row>
    <row r="2786" spans="1:9">
      <c r="A2786" s="5" t="s">
        <v>3378</v>
      </c>
      <c r="B2786" s="5" t="str">
        <f>VLOOKUP(A2786,'[1]12'!$A$3:$B$10361, 2, FALSE)</f>
        <v>isoform a</v>
      </c>
      <c r="C2786" s="3">
        <v>9.4660215086099994E-3</v>
      </c>
      <c r="D2786" s="3">
        <v>1501</v>
      </c>
      <c r="E2786" s="3">
        <v>1.01431417734E-2</v>
      </c>
      <c r="F2786" s="3">
        <v>1000</v>
      </c>
      <c r="G2786" s="3">
        <f t="shared" si="129"/>
        <v>-6.771202647900005E-4</v>
      </c>
      <c r="H2786" s="3" t="str">
        <f t="shared" si="130"/>
        <v>Nonsig</v>
      </c>
      <c r="I2786" s="3">
        <f t="shared" si="131"/>
        <v>-3.0005008844590213E-2</v>
      </c>
    </row>
    <row r="2787" spans="1:9">
      <c r="A2787" s="5" t="s">
        <v>8419</v>
      </c>
      <c r="B2787" s="5" t="str">
        <f>VLOOKUP(A2787,'[1]12'!$A$3:$B$10361, 2, FALSE)</f>
        <v>endonuclease-reverse transcriptase</v>
      </c>
      <c r="C2787" s="3">
        <v>2.2822119168199998E-3</v>
      </c>
      <c r="D2787" s="3">
        <v>446</v>
      </c>
      <c r="E2787" s="3">
        <v>2.96012561357E-3</v>
      </c>
      <c r="F2787" s="3">
        <v>1000</v>
      </c>
      <c r="G2787" s="3">
        <f t="shared" si="129"/>
        <v>-6.7791369675000018E-4</v>
      </c>
      <c r="H2787" s="3" t="str">
        <f t="shared" si="130"/>
        <v>Nonsig</v>
      </c>
      <c r="I2787" s="3">
        <f t="shared" si="131"/>
        <v>-0.11295417207466582</v>
      </c>
    </row>
    <row r="2788" spans="1:9">
      <c r="A2788" s="5" t="s">
        <v>6622</v>
      </c>
      <c r="B2788" s="5" t="e">
        <f>VLOOKUP(A2788,'[1]12'!$A$3:$B$10361, 2, FALSE)</f>
        <v>#N/A</v>
      </c>
      <c r="C2788" s="3">
        <v>1.6249331859000001E-3</v>
      </c>
      <c r="D2788" s="3">
        <v>658</v>
      </c>
      <c r="E2788" s="3">
        <v>2.30325051039E-3</v>
      </c>
      <c r="F2788" s="3">
        <v>1000</v>
      </c>
      <c r="G2788" s="3">
        <f t="shared" si="129"/>
        <v>-6.7831732448999987E-4</v>
      </c>
      <c r="H2788" s="3" t="str">
        <f t="shared" si="130"/>
        <v>Nonsig</v>
      </c>
      <c r="I2788" s="3">
        <f t="shared" si="131"/>
        <v>-0.15150566773698138</v>
      </c>
    </row>
    <row r="2789" spans="1:9">
      <c r="A2789" s="5" t="s">
        <v>2991</v>
      </c>
      <c r="B2789" s="5" t="str">
        <f>VLOOKUP(A2789,'[1]12'!$A$3:$B$10361, 2, FALSE)</f>
        <v>acyl- synthetase family member mitochondrial</v>
      </c>
      <c r="C2789" s="3">
        <v>3.1082368770899999E-3</v>
      </c>
      <c r="D2789" s="3">
        <v>1632</v>
      </c>
      <c r="E2789" s="3">
        <v>3.7866064563999999E-3</v>
      </c>
      <c r="F2789" s="3">
        <v>1000</v>
      </c>
      <c r="G2789" s="3">
        <f t="shared" si="129"/>
        <v>-6.7836957930999999E-4</v>
      </c>
      <c r="H2789" s="3" t="str">
        <f t="shared" si="130"/>
        <v>Nonsig</v>
      </c>
      <c r="I2789" s="3">
        <f t="shared" si="131"/>
        <v>-8.5736062315118863E-2</v>
      </c>
    </row>
    <row r="2790" spans="1:9">
      <c r="A2790" s="5" t="s">
        <v>6509</v>
      </c>
      <c r="B2790" s="5" t="str">
        <f>VLOOKUP(A2790,'[1]12'!$A$3:$B$10361, 2, FALSE)</f>
        <v>signal peptidase complex subunit 3</v>
      </c>
      <c r="C2790" s="3">
        <v>7.9004344732299999E-3</v>
      </c>
      <c r="D2790" s="3">
        <v>365</v>
      </c>
      <c r="E2790" s="3">
        <v>8.5788410905300004E-3</v>
      </c>
      <c r="F2790" s="3">
        <v>1000</v>
      </c>
      <c r="G2790" s="3">
        <f t="shared" si="129"/>
        <v>-6.784066173000005E-4</v>
      </c>
      <c r="H2790" s="3" t="str">
        <f t="shared" si="130"/>
        <v>Nonsig</v>
      </c>
      <c r="I2790" s="3">
        <f t="shared" si="131"/>
        <v>-3.5777647923503172E-2</v>
      </c>
    </row>
    <row r="2791" spans="1:9">
      <c r="A2791" s="5" t="s">
        <v>5085</v>
      </c>
      <c r="B2791" s="5" t="e">
        <f>VLOOKUP(A2791,'[1]12'!$A$3:$B$10361, 2, FALSE)</f>
        <v>#N/A</v>
      </c>
      <c r="C2791" s="3">
        <v>7.1477465705100003E-3</v>
      </c>
      <c r="D2791" s="3">
        <v>830</v>
      </c>
      <c r="E2791" s="3">
        <v>7.8265768781899999E-3</v>
      </c>
      <c r="F2791" s="3">
        <v>1000</v>
      </c>
      <c r="G2791" s="3">
        <f t="shared" si="129"/>
        <v>-6.7883030767999959E-4</v>
      </c>
      <c r="H2791" s="3" t="str">
        <f t="shared" si="130"/>
        <v>Nonsig</v>
      </c>
      <c r="I2791" s="3">
        <f t="shared" si="131"/>
        <v>-3.9402709725011809E-2</v>
      </c>
    </row>
    <row r="2792" spans="1:9">
      <c r="A2792" s="5" t="s">
        <v>1211</v>
      </c>
      <c r="B2792" s="5" t="e">
        <f>VLOOKUP(A2792,'[1]12'!$A$3:$B$10361, 2, FALSE)</f>
        <v>#N/A</v>
      </c>
      <c r="C2792" s="3">
        <v>1.6307842171400001E-2</v>
      </c>
      <c r="D2792" s="3">
        <v>276</v>
      </c>
      <c r="E2792" s="3">
        <v>1.69867487783E-2</v>
      </c>
      <c r="F2792" s="3">
        <v>1000</v>
      </c>
      <c r="G2792" s="3">
        <f t="shared" si="129"/>
        <v>-6.7890660689999896E-4</v>
      </c>
      <c r="H2792" s="3" t="str">
        <f t="shared" si="130"/>
        <v>Nonsig</v>
      </c>
      <c r="I2792" s="3">
        <f t="shared" si="131"/>
        <v>-1.7713764269415646E-2</v>
      </c>
    </row>
    <row r="2793" spans="1:9">
      <c r="A2793" s="5" t="s">
        <v>8563</v>
      </c>
      <c r="B2793" s="5" t="e">
        <f>VLOOKUP(A2793,'[1]12'!$A$3:$B$10361, 2, FALSE)</f>
        <v>#N/A</v>
      </c>
      <c r="C2793" s="3">
        <v>2.1324982914000001E-3</v>
      </c>
      <c r="D2793" s="3">
        <v>437</v>
      </c>
      <c r="E2793" s="3">
        <v>2.8114606021000001E-3</v>
      </c>
      <c r="F2793" s="3">
        <v>1000</v>
      </c>
      <c r="G2793" s="3">
        <f t="shared" si="129"/>
        <v>-6.7896231069999998E-4</v>
      </c>
      <c r="H2793" s="3" t="str">
        <f t="shared" si="130"/>
        <v>Nonsig</v>
      </c>
      <c r="I2793" s="3">
        <f t="shared" si="131"/>
        <v>-0.12004331010573122</v>
      </c>
    </row>
    <row r="2794" spans="1:9">
      <c r="A2794" s="5" t="s">
        <v>8132</v>
      </c>
      <c r="B2794" s="5" t="e">
        <f>VLOOKUP(A2794,'[1]12'!$A$3:$B$10361, 2, FALSE)</f>
        <v>#N/A</v>
      </c>
      <c r="C2794" s="3">
        <v>3.7295234842500001E-3</v>
      </c>
      <c r="D2794" s="3">
        <v>515</v>
      </c>
      <c r="E2794" s="3">
        <v>4.4086468585200003E-3</v>
      </c>
      <c r="F2794" s="3">
        <v>1000</v>
      </c>
      <c r="G2794" s="3">
        <f t="shared" si="129"/>
        <v>-6.791233742700002E-4</v>
      </c>
      <c r="H2794" s="3" t="str">
        <f t="shared" si="130"/>
        <v>Nonsig</v>
      </c>
      <c r="I2794" s="3">
        <f t="shared" si="131"/>
        <v>-7.2651966174314825E-2</v>
      </c>
    </row>
    <row r="2795" spans="1:9">
      <c r="A2795" s="5" t="s">
        <v>5450</v>
      </c>
      <c r="B2795" s="5" t="e">
        <f>VLOOKUP(A2795,'[1]12'!$A$3:$B$10361, 2, FALSE)</f>
        <v>#N/A</v>
      </c>
      <c r="C2795" s="3">
        <v>7.4094922795700001E-3</v>
      </c>
      <c r="D2795" s="3">
        <v>645</v>
      </c>
      <c r="E2795" s="3">
        <v>8.0887212101499999E-3</v>
      </c>
      <c r="F2795" s="3">
        <v>1000</v>
      </c>
      <c r="G2795" s="3">
        <f t="shared" si="129"/>
        <v>-6.7922893057999981E-4</v>
      </c>
      <c r="H2795" s="3" t="str">
        <f t="shared" si="130"/>
        <v>Nonsig</v>
      </c>
      <c r="I2795" s="3">
        <f t="shared" si="131"/>
        <v>-3.80914172163049E-2</v>
      </c>
    </row>
    <row r="2796" spans="1:9">
      <c r="A2796" s="5" t="s">
        <v>6930</v>
      </c>
      <c r="B2796" s="5" t="str">
        <f>VLOOKUP(A2796,'[1]12'!$A$3:$B$10361, 2, FALSE)</f>
        <v>mitochondrial rho gtpase-like isoform 1</v>
      </c>
      <c r="C2796" s="3">
        <v>2.03977963053E-3</v>
      </c>
      <c r="D2796" s="3">
        <v>398</v>
      </c>
      <c r="E2796" s="3">
        <v>2.7191324570300002E-3</v>
      </c>
      <c r="F2796" s="3">
        <v>1000</v>
      </c>
      <c r="G2796" s="3">
        <f t="shared" si="129"/>
        <v>-6.793528265000002E-4</v>
      </c>
      <c r="H2796" s="3" t="str">
        <f t="shared" si="130"/>
        <v>Nonsig</v>
      </c>
      <c r="I2796" s="3">
        <f t="shared" si="131"/>
        <v>-0.12484711332272652</v>
      </c>
    </row>
    <row r="2797" spans="1:9">
      <c r="A2797" s="5" t="s">
        <v>7866</v>
      </c>
      <c r="B2797" s="5" t="e">
        <f>VLOOKUP(A2797,'[1]12'!$A$3:$B$10361, 2, FALSE)</f>
        <v>#N/A</v>
      </c>
      <c r="C2797" s="3">
        <v>1.5282740306300001E-3</v>
      </c>
      <c r="D2797" s="3">
        <v>542</v>
      </c>
      <c r="E2797" s="3">
        <v>2.2076291182500001E-3</v>
      </c>
      <c r="F2797" s="3">
        <v>1000</v>
      </c>
      <c r="G2797" s="3">
        <f t="shared" si="129"/>
        <v>-6.7935508761999999E-4</v>
      </c>
      <c r="H2797" s="3" t="str">
        <f t="shared" si="130"/>
        <v>Nonsig</v>
      </c>
      <c r="I2797" s="3">
        <f t="shared" si="131"/>
        <v>-0.15972488032493906</v>
      </c>
    </row>
    <row r="2798" spans="1:9">
      <c r="A2798" s="5" t="s">
        <v>3681</v>
      </c>
      <c r="B2798" s="5" t="str">
        <f>VLOOKUP(A2798,'[1]12'!$A$3:$B$10361, 2, FALSE)</f>
        <v>endopolygalacturonase</v>
      </c>
      <c r="C2798" s="3">
        <v>9.2513426198500004E-3</v>
      </c>
      <c r="D2798" s="3">
        <v>1117</v>
      </c>
      <c r="E2798" s="3">
        <v>9.9310390217500003E-3</v>
      </c>
      <c r="F2798" s="3">
        <v>1000</v>
      </c>
      <c r="G2798" s="3">
        <f t="shared" si="129"/>
        <v>-6.7969640189999986E-4</v>
      </c>
      <c r="H2798" s="3" t="str">
        <f t="shared" si="130"/>
        <v>Nonsig</v>
      </c>
      <c r="I2798" s="3">
        <f t="shared" si="131"/>
        <v>-3.0789923175058697E-2</v>
      </c>
    </row>
    <row r="2799" spans="1:9">
      <c r="A2799" s="5" t="s">
        <v>645</v>
      </c>
      <c r="B2799" s="5" t="str">
        <f>VLOOKUP(A2799,'[1]12'!$A$3:$B$10361, 2, FALSE)</f>
        <v>1110059p08rik-like protein</v>
      </c>
      <c r="C2799" s="3">
        <v>6.9745082872700002E-3</v>
      </c>
      <c r="D2799" s="3">
        <v>1516</v>
      </c>
      <c r="E2799" s="3">
        <v>7.6542550107399996E-3</v>
      </c>
      <c r="F2799" s="3">
        <v>1000</v>
      </c>
      <c r="G2799" s="3">
        <f t="shared" si="129"/>
        <v>-6.7974672346999936E-4</v>
      </c>
      <c r="H2799" s="3" t="str">
        <f t="shared" si="130"/>
        <v>Nonsig</v>
      </c>
      <c r="I2799" s="3">
        <f t="shared" si="131"/>
        <v>-4.0389332526389682E-2</v>
      </c>
    </row>
    <row r="2800" spans="1:9">
      <c r="A2800" s="5" t="s">
        <v>1275</v>
      </c>
      <c r="B2800" s="5" t="str">
        <f>VLOOKUP(A2800,'[1]12'!$A$3:$B$10361, 2, FALSE)</f>
        <v>reverse transcriptase</v>
      </c>
      <c r="C2800" s="3">
        <v>3.2648463401600001E-3</v>
      </c>
      <c r="D2800" s="3">
        <v>1740</v>
      </c>
      <c r="E2800" s="3">
        <v>3.9446241990000004E-3</v>
      </c>
      <c r="F2800" s="3">
        <v>1000</v>
      </c>
      <c r="G2800" s="3">
        <f t="shared" si="129"/>
        <v>-6.7977785884000032E-4</v>
      </c>
      <c r="H2800" s="3" t="str">
        <f t="shared" si="130"/>
        <v>Nonsig</v>
      </c>
      <c r="I2800" s="3">
        <f t="shared" si="131"/>
        <v>-8.21428886067989E-2</v>
      </c>
    </row>
    <row r="2801" spans="1:9">
      <c r="A2801" s="5" t="s">
        <v>3396</v>
      </c>
      <c r="B2801" s="5" t="str">
        <f>VLOOKUP(A2801,'[1]12'!$A$3:$B$10361, 2, FALSE)</f>
        <v>glucosyl glucuronosyl transferases</v>
      </c>
      <c r="C2801" s="3">
        <v>5.5044782142999998E-3</v>
      </c>
      <c r="D2801" s="3">
        <v>1276</v>
      </c>
      <c r="E2801" s="3">
        <v>6.1845965972099999E-3</v>
      </c>
      <c r="F2801" s="3">
        <v>1000</v>
      </c>
      <c r="G2801" s="3">
        <f t="shared" si="129"/>
        <v>-6.801183829100001E-4</v>
      </c>
      <c r="H2801" s="3" t="str">
        <f t="shared" si="130"/>
        <v>Nonsig</v>
      </c>
      <c r="I2801" s="3">
        <f t="shared" si="131"/>
        <v>-5.059521994924833E-2</v>
      </c>
    </row>
    <row r="2802" spans="1:9">
      <c r="A2802" s="5" t="s">
        <v>6387</v>
      </c>
      <c r="B2802" s="5" t="str">
        <f>VLOOKUP(A2802,'[1]12'!$A$3:$B$10361, 2, FALSE)</f>
        <v>enoyl- hydratase domain-containing protein mitochondrial</v>
      </c>
      <c r="C2802" s="3">
        <v>2.5634414639099999E-3</v>
      </c>
      <c r="D2802" s="3">
        <v>462</v>
      </c>
      <c r="E2802" s="3">
        <v>3.24368354508E-3</v>
      </c>
      <c r="F2802" s="3">
        <v>1000</v>
      </c>
      <c r="G2802" s="3">
        <f t="shared" si="129"/>
        <v>-6.8024208117000015E-4</v>
      </c>
      <c r="H2802" s="3" t="str">
        <f t="shared" si="130"/>
        <v>Nonsig</v>
      </c>
      <c r="I2802" s="3">
        <f t="shared" si="131"/>
        <v>-0.10221507289033638</v>
      </c>
    </row>
    <row r="2803" spans="1:9">
      <c r="A2803" s="5" t="s">
        <v>8982</v>
      </c>
      <c r="B2803" s="5" t="str">
        <f>VLOOKUP(A2803,'[1]12'!$A$3:$B$10361, 2, FALSE)</f>
        <v>leucine-rich repeat protein soc-2 homolog</v>
      </c>
      <c r="C2803" s="3">
        <v>1.0814959991100001E-3</v>
      </c>
      <c r="D2803" s="3">
        <v>274</v>
      </c>
      <c r="E2803" s="3">
        <v>1.7617989128100001E-3</v>
      </c>
      <c r="F2803" s="3">
        <v>1000</v>
      </c>
      <c r="G2803" s="3">
        <f t="shared" si="129"/>
        <v>-6.8030291370000003E-4</v>
      </c>
      <c r="H2803" s="3" t="str">
        <f t="shared" si="130"/>
        <v>Nonsig</v>
      </c>
      <c r="I2803" s="3">
        <f t="shared" si="131"/>
        <v>-0.21193142050353619</v>
      </c>
    </row>
    <row r="2804" spans="1:9">
      <c r="A2804" s="5" t="s">
        <v>10000</v>
      </c>
      <c r="B2804" s="5" t="str">
        <f>VLOOKUP(A2804,'[1]12'!$A$3:$B$10361, 2, FALSE)</f>
        <v>methylcrotonoyl- carboxylase subunit mitochondrial</v>
      </c>
      <c r="C2804" s="3">
        <v>8.5221567639999995E-4</v>
      </c>
      <c r="D2804" s="3">
        <v>229</v>
      </c>
      <c r="E2804" s="3">
        <v>1.5326745526E-3</v>
      </c>
      <c r="F2804" s="3">
        <v>1000</v>
      </c>
      <c r="G2804" s="3">
        <f t="shared" si="129"/>
        <v>-6.8045887620000003E-4</v>
      </c>
      <c r="H2804" s="3" t="str">
        <f t="shared" si="130"/>
        <v>Nonsig</v>
      </c>
      <c r="I2804" s="3">
        <f t="shared" si="131"/>
        <v>-0.25490042802572105</v>
      </c>
    </row>
    <row r="2805" spans="1:9">
      <c r="A2805" s="5" t="s">
        <v>4435</v>
      </c>
      <c r="B2805" s="5" t="str">
        <f>VLOOKUP(A2805,'[1]12'!$A$3:$B$10361, 2, FALSE)</f>
        <v>hypothetical protein TcasGA2_TC006046</v>
      </c>
      <c r="C2805" s="3">
        <v>2.0603023627399999E-3</v>
      </c>
      <c r="D2805" s="3">
        <v>786</v>
      </c>
      <c r="E2805" s="3">
        <v>2.7414889669799998E-3</v>
      </c>
      <c r="F2805" s="3">
        <v>1000</v>
      </c>
      <c r="G2805" s="3">
        <f t="shared" si="129"/>
        <v>-6.8118660423999991E-4</v>
      </c>
      <c r="H2805" s="3" t="str">
        <f t="shared" si="130"/>
        <v>Nonsig</v>
      </c>
      <c r="I2805" s="3">
        <f t="shared" si="131"/>
        <v>-0.12405554184153696</v>
      </c>
    </row>
    <row r="2806" spans="1:9">
      <c r="A2806" s="5" t="s">
        <v>8630</v>
      </c>
      <c r="B2806" s="5" t="str">
        <f>VLOOKUP(A2806,'[1]12'!$A$3:$B$10361, 2, FALSE)</f>
        <v>mannosyl-oligosaccharide glucosidase</v>
      </c>
      <c r="C2806" s="3">
        <v>1.8006831249200001E-3</v>
      </c>
      <c r="D2806" s="3">
        <v>237</v>
      </c>
      <c r="E2806" s="3">
        <v>2.4819698939900002E-3</v>
      </c>
      <c r="F2806" s="3">
        <v>1000</v>
      </c>
      <c r="G2806" s="3">
        <f t="shared" si="129"/>
        <v>-6.8128676907000009E-4</v>
      </c>
      <c r="H2806" s="3" t="str">
        <f t="shared" si="130"/>
        <v>Nonsig</v>
      </c>
      <c r="I2806" s="3">
        <f t="shared" si="131"/>
        <v>-0.13935921464864848</v>
      </c>
    </row>
    <row r="2807" spans="1:9">
      <c r="A2807" s="5" t="s">
        <v>10258</v>
      </c>
      <c r="B2807" s="5" t="str">
        <f>VLOOKUP(A2807,'[1]12'!$A$3:$B$10361, 2, FALSE)</f>
        <v>wolfram syndrome 1</v>
      </c>
      <c r="C2807" s="3">
        <v>9.3560644752800001E-3</v>
      </c>
      <c r="D2807" s="3">
        <v>402</v>
      </c>
      <c r="E2807" s="3">
        <v>1.00376248379E-2</v>
      </c>
      <c r="F2807" s="3">
        <v>1000</v>
      </c>
      <c r="G2807" s="3">
        <f t="shared" si="129"/>
        <v>-6.8156036261999946E-4</v>
      </c>
      <c r="H2807" s="3" t="str">
        <f t="shared" si="130"/>
        <v>Nonsig</v>
      </c>
      <c r="I2807" s="3">
        <f t="shared" si="131"/>
        <v>-3.0537753645828246E-2</v>
      </c>
    </row>
    <row r="2808" spans="1:9">
      <c r="A2808" s="5" t="s">
        <v>1889</v>
      </c>
      <c r="B2808" s="5" t="e">
        <f>VLOOKUP(A2808,'[1]12'!$A$3:$B$10361, 2, FALSE)</f>
        <v>#N/A</v>
      </c>
      <c r="C2808" s="3">
        <v>4.5706552692300001E-3</v>
      </c>
      <c r="D2808" s="3">
        <v>392</v>
      </c>
      <c r="E2808" s="3">
        <v>5.2522388282199997E-3</v>
      </c>
      <c r="F2808" s="3">
        <v>1000</v>
      </c>
      <c r="G2808" s="3">
        <f t="shared" si="129"/>
        <v>-6.8158355898999962E-4</v>
      </c>
      <c r="H2808" s="3" t="str">
        <f t="shared" si="130"/>
        <v>Nonsig</v>
      </c>
      <c r="I2808" s="3">
        <f t="shared" si="131"/>
        <v>-6.03659990748752E-2</v>
      </c>
    </row>
    <row r="2809" spans="1:9">
      <c r="A2809" s="5" t="s">
        <v>1032</v>
      </c>
      <c r="B2809" s="5" t="str">
        <f>VLOOKUP(A2809,'[1]12'!$A$3:$B$10361, 2, FALSE)</f>
        <v>peptidyl-prolyl cis-trans isomerase fkbp14-like</v>
      </c>
      <c r="C2809" s="3">
        <v>4.1634761842199997E-3</v>
      </c>
      <c r="D2809" s="3">
        <v>1123</v>
      </c>
      <c r="E2809" s="3">
        <v>4.8452133637099997E-3</v>
      </c>
      <c r="F2809" s="3">
        <v>1000</v>
      </c>
      <c r="G2809" s="3">
        <f t="shared" si="129"/>
        <v>-6.8173717949000009E-4</v>
      </c>
      <c r="H2809" s="3" t="str">
        <f t="shared" si="130"/>
        <v>Nonsig</v>
      </c>
      <c r="I2809" s="3">
        <f t="shared" si="131"/>
        <v>-6.5856821625852116E-2</v>
      </c>
    </row>
    <row r="2810" spans="1:9">
      <c r="A2810" s="5" t="s">
        <v>10212</v>
      </c>
      <c r="B2810" s="5" t="e">
        <f>VLOOKUP(A2810,'[1]12'!$A$3:$B$10361, 2, FALSE)</f>
        <v>#N/A</v>
      </c>
      <c r="C2810" s="3">
        <v>4.2679554408199998E-3</v>
      </c>
      <c r="D2810" s="3">
        <v>398</v>
      </c>
      <c r="E2810" s="3">
        <v>4.9496979471299997E-3</v>
      </c>
      <c r="F2810" s="3">
        <v>1000</v>
      </c>
      <c r="G2810" s="3">
        <f t="shared" si="129"/>
        <v>-6.8174250630999994E-4</v>
      </c>
      <c r="H2810" s="3" t="str">
        <f t="shared" si="130"/>
        <v>Nonsig</v>
      </c>
      <c r="I2810" s="3">
        <f t="shared" si="131"/>
        <v>-6.4358820569995687E-2</v>
      </c>
    </row>
    <row r="2811" spans="1:9">
      <c r="A2811" s="5" t="s">
        <v>10927</v>
      </c>
      <c r="B2811" s="5" t="str">
        <f>VLOOKUP(A2811,'[1]12'!$A$3:$B$10361, 2, FALSE)</f>
        <v>hypothetical protein TcasGA2_TC001918</v>
      </c>
      <c r="C2811" s="3">
        <v>6.4719417652399998E-4</v>
      </c>
      <c r="D2811" s="3">
        <v>237</v>
      </c>
      <c r="E2811" s="3">
        <v>1.32926966864E-3</v>
      </c>
      <c r="F2811" s="3">
        <v>1000</v>
      </c>
      <c r="G2811" s="3">
        <f t="shared" si="129"/>
        <v>-6.8207549211600005E-4</v>
      </c>
      <c r="H2811" s="3" t="str">
        <f t="shared" si="130"/>
        <v>Nonsig</v>
      </c>
      <c r="I2811" s="3">
        <f t="shared" si="131"/>
        <v>-0.31257849428042278</v>
      </c>
    </row>
    <row r="2812" spans="1:9">
      <c r="A2812" s="5" t="s">
        <v>1791</v>
      </c>
      <c r="B2812" s="5" t="str">
        <f>VLOOKUP(A2812,'[1]12'!$A$3:$B$10361, 2, FALSE)</f>
        <v>protein kiaa0664 homolog</v>
      </c>
      <c r="C2812" s="3">
        <v>4.2933375378500001E-3</v>
      </c>
      <c r="D2812" s="3">
        <v>321</v>
      </c>
      <c r="E2812" s="3">
        <v>4.97545636037E-3</v>
      </c>
      <c r="F2812" s="3">
        <v>1000</v>
      </c>
      <c r="G2812" s="3">
        <f t="shared" si="129"/>
        <v>-6.8211882251999981E-4</v>
      </c>
      <c r="H2812" s="3" t="str">
        <f t="shared" si="130"/>
        <v>Nonsig</v>
      </c>
      <c r="I2812" s="3">
        <f t="shared" si="131"/>
        <v>-6.4037887789393039E-2</v>
      </c>
    </row>
    <row r="2813" spans="1:9">
      <c r="A2813" s="5" t="s">
        <v>3590</v>
      </c>
      <c r="B2813" s="5" t="str">
        <f>VLOOKUP(A2813,'[1]12'!$A$3:$B$10361, 2, FALSE)</f>
        <v>sodium-dependent phosphate transporter</v>
      </c>
      <c r="C2813" s="3">
        <v>3.4336065982400001E-3</v>
      </c>
      <c r="D2813" s="3">
        <v>664</v>
      </c>
      <c r="E2813" s="3">
        <v>4.11575560715E-3</v>
      </c>
      <c r="F2813" s="3">
        <v>1000</v>
      </c>
      <c r="G2813" s="3">
        <f t="shared" si="129"/>
        <v>-6.8214900890999986E-4</v>
      </c>
      <c r="H2813" s="3" t="str">
        <f t="shared" si="130"/>
        <v>Nonsig</v>
      </c>
      <c r="I2813" s="3">
        <f t="shared" si="131"/>
        <v>-7.8699043670482083E-2</v>
      </c>
    </row>
    <row r="2814" spans="1:9">
      <c r="A2814" s="5" t="s">
        <v>3807</v>
      </c>
      <c r="B2814" s="5" t="str">
        <f>VLOOKUP(A2814,'[1]12'!$A$3:$B$10361, 2, FALSE)</f>
        <v>sodium-dependent phosphate transporter</v>
      </c>
      <c r="C2814" s="3">
        <v>5.6369922506299998E-3</v>
      </c>
      <c r="D2814" s="3">
        <v>619</v>
      </c>
      <c r="E2814" s="3">
        <v>6.3193133901599998E-3</v>
      </c>
      <c r="F2814" s="3">
        <v>1000</v>
      </c>
      <c r="G2814" s="3">
        <f t="shared" si="129"/>
        <v>-6.8232113953000002E-4</v>
      </c>
      <c r="H2814" s="3" t="str">
        <f t="shared" si="130"/>
        <v>Nonsig</v>
      </c>
      <c r="I2814" s="3">
        <f t="shared" si="131"/>
        <v>-4.9622455839583274E-2</v>
      </c>
    </row>
    <row r="2815" spans="1:9">
      <c r="A2815" s="5" t="s">
        <v>9986</v>
      </c>
      <c r="B2815" s="5" t="str">
        <f>VLOOKUP(A2815,'[1]12'!$A$3:$B$10361, 2, FALSE)</f>
        <v>protein-methionine sulfoxide oxidase mical-like</v>
      </c>
      <c r="C2815" s="3">
        <v>5.5630560128999999E-3</v>
      </c>
      <c r="D2815" s="3">
        <v>274</v>
      </c>
      <c r="E2815" s="3">
        <v>6.2457866599700002E-3</v>
      </c>
      <c r="F2815" s="3">
        <v>1000</v>
      </c>
      <c r="G2815" s="3">
        <f t="shared" si="129"/>
        <v>-6.8273064707000033E-4</v>
      </c>
      <c r="H2815" s="3" t="str">
        <f t="shared" si="130"/>
        <v>Nonsig</v>
      </c>
      <c r="I2815" s="3">
        <f t="shared" si="131"/>
        <v>-5.0273713007489E-2</v>
      </c>
    </row>
    <row r="2816" spans="1:9">
      <c r="A2816" s="5" t="s">
        <v>8045</v>
      </c>
      <c r="B2816" s="5" t="e">
        <f>VLOOKUP(A2816,'[1]12'!$A$3:$B$10361, 2, FALSE)</f>
        <v>#N/A</v>
      </c>
      <c r="C2816" s="3">
        <v>3.0230558549699999E-3</v>
      </c>
      <c r="D2816" s="3">
        <v>514</v>
      </c>
      <c r="E2816" s="3">
        <v>3.7061611849500001E-3</v>
      </c>
      <c r="F2816" s="3">
        <v>1000</v>
      </c>
      <c r="G2816" s="3">
        <f t="shared" si="129"/>
        <v>-6.8310532998000018E-4</v>
      </c>
      <c r="H2816" s="3" t="str">
        <f t="shared" si="130"/>
        <v>Nonsig</v>
      </c>
      <c r="I2816" s="3">
        <f t="shared" si="131"/>
        <v>-8.8478131910350089E-2</v>
      </c>
    </row>
    <row r="2817" spans="1:9">
      <c r="A2817" s="5" t="s">
        <v>5434</v>
      </c>
      <c r="B2817" s="5" t="e">
        <f>VLOOKUP(A2817,'[1]12'!$A$3:$B$10361, 2, FALSE)</f>
        <v>#N/A</v>
      </c>
      <c r="C2817" s="3">
        <v>4.3049450365799996E-3</v>
      </c>
      <c r="D2817" s="3">
        <v>782</v>
      </c>
      <c r="E2817" s="3">
        <v>4.9880878842400002E-3</v>
      </c>
      <c r="F2817" s="3">
        <v>1000</v>
      </c>
      <c r="G2817" s="3">
        <f t="shared" si="129"/>
        <v>-6.8314284766000065E-4</v>
      </c>
      <c r="H2817" s="3" t="str">
        <f t="shared" si="130"/>
        <v>Nonsig</v>
      </c>
      <c r="I2817" s="3">
        <f t="shared" si="131"/>
        <v>-6.3966485664916195E-2</v>
      </c>
    </row>
    <row r="2818" spans="1:9">
      <c r="A2818" s="5" t="s">
        <v>8474</v>
      </c>
      <c r="B2818" s="5" t="e">
        <f>VLOOKUP(A2818,'[1]12'!$A$3:$B$10361, 2, FALSE)</f>
        <v>#N/A</v>
      </c>
      <c r="C2818" s="3">
        <v>4.6638977711499999E-3</v>
      </c>
      <c r="D2818" s="3">
        <v>482</v>
      </c>
      <c r="E2818" s="3">
        <v>5.3473998977000003E-3</v>
      </c>
      <c r="F2818" s="3">
        <v>1000</v>
      </c>
      <c r="G2818" s="3">
        <f t="shared" ref="G2818:G2881" si="132">C2818-E2818</f>
        <v>-6.8350212655000041E-4</v>
      </c>
      <c r="H2818" s="3" t="str">
        <f t="shared" ref="H2818:H2881" si="133">IF(G2818 &gt; 0, "Sig", "Nonsig")</f>
        <v>Nonsig</v>
      </c>
      <c r="I2818" s="3">
        <f t="shared" ref="I2818:I2881" si="134">LOG(C2818/E2818)</f>
        <v>-5.9393640937212965E-2</v>
      </c>
    </row>
    <row r="2819" spans="1:9">
      <c r="A2819" s="5" t="s">
        <v>6593</v>
      </c>
      <c r="B2819" s="5" t="str">
        <f>VLOOKUP(A2819,'[1]12'!$A$3:$B$10361, 2, FALSE)</f>
        <v>disks large 1 tumor suppressor protein</v>
      </c>
      <c r="C2819" s="3">
        <v>4.8749603839100004E-3</v>
      </c>
      <c r="D2819" s="3">
        <v>119</v>
      </c>
      <c r="E2819" s="3">
        <v>5.5597268760599998E-3</v>
      </c>
      <c r="F2819" s="3">
        <v>1000</v>
      </c>
      <c r="G2819" s="3">
        <f t="shared" si="132"/>
        <v>-6.8476649214999942E-4</v>
      </c>
      <c r="H2819" s="3" t="str">
        <f t="shared" si="133"/>
        <v>Nonsig</v>
      </c>
      <c r="I2819" s="3">
        <f t="shared" si="134"/>
        <v>-5.7082366426190259E-2</v>
      </c>
    </row>
    <row r="2820" spans="1:9">
      <c r="A2820" s="5" t="s">
        <v>5901</v>
      </c>
      <c r="B2820" s="5" t="e">
        <f>VLOOKUP(A2820,'[1]12'!$A$3:$B$10361, 2, FALSE)</f>
        <v>#N/A</v>
      </c>
      <c r="C2820" s="3">
        <v>6.3266717216000001E-3</v>
      </c>
      <c r="D2820" s="3">
        <v>745</v>
      </c>
      <c r="E2820" s="3">
        <v>7.0117999454399997E-3</v>
      </c>
      <c r="F2820" s="3">
        <v>1000</v>
      </c>
      <c r="G2820" s="3">
        <f t="shared" si="132"/>
        <v>-6.8512822383999961E-4</v>
      </c>
      <c r="H2820" s="3" t="str">
        <f t="shared" si="133"/>
        <v>Nonsig</v>
      </c>
      <c r="I2820" s="3">
        <f t="shared" si="134"/>
        <v>-4.4654216319443135E-2</v>
      </c>
    </row>
    <row r="2821" spans="1:9">
      <c r="A2821" s="5" t="s">
        <v>9337</v>
      </c>
      <c r="B2821" s="5" t="str">
        <f>VLOOKUP(A2821,'[1]12'!$A$3:$B$10361, 2, FALSE)</f>
        <v>hypothetical protein TcasGA2_TC008925</v>
      </c>
      <c r="C2821" s="3">
        <v>6.96286796608E-3</v>
      </c>
      <c r="D2821" s="3">
        <v>445</v>
      </c>
      <c r="E2821" s="3">
        <v>7.64816656902E-3</v>
      </c>
      <c r="F2821" s="3">
        <v>1000</v>
      </c>
      <c r="G2821" s="3">
        <f t="shared" si="132"/>
        <v>-6.8529860293999999E-4</v>
      </c>
      <c r="H2821" s="3" t="str">
        <f t="shared" si="133"/>
        <v>Nonsig</v>
      </c>
      <c r="I2821" s="3">
        <f t="shared" si="134"/>
        <v>-4.0769177936763559E-2</v>
      </c>
    </row>
    <row r="2822" spans="1:9">
      <c r="A2822" s="5" t="s">
        <v>1405</v>
      </c>
      <c r="B2822" s="5" t="str">
        <f>VLOOKUP(A2822,'[1]12'!$A$3:$B$10361, 2, FALSE)</f>
        <v>cytochrome p450</v>
      </c>
      <c r="C2822" s="3">
        <v>2.7390562651300001E-3</v>
      </c>
      <c r="D2822" s="3">
        <v>942</v>
      </c>
      <c r="E2822" s="3">
        <v>3.4246168339699999E-3</v>
      </c>
      <c r="F2822" s="3">
        <v>1000</v>
      </c>
      <c r="G2822" s="3">
        <f t="shared" si="132"/>
        <v>-6.8556056883999983E-4</v>
      </c>
      <c r="H2822" s="3" t="str">
        <f t="shared" si="133"/>
        <v>Nonsig</v>
      </c>
      <c r="I2822" s="3">
        <f t="shared" si="134"/>
        <v>-9.7011033623052301E-2</v>
      </c>
    </row>
    <row r="2823" spans="1:9">
      <c r="A2823" s="5" t="s">
        <v>3705</v>
      </c>
      <c r="B2823" s="5" t="str">
        <f>VLOOKUP(A2823,'[1]12'!$A$3:$B$10361, 2, FALSE)</f>
        <v>nuclear valosin-containing</v>
      </c>
      <c r="C2823" s="3">
        <v>3.2800599697000001E-3</v>
      </c>
      <c r="D2823" s="3">
        <v>1064</v>
      </c>
      <c r="E2823" s="3">
        <v>3.9658183375299999E-3</v>
      </c>
      <c r="F2823" s="3">
        <v>1000</v>
      </c>
      <c r="G2823" s="3">
        <f t="shared" si="132"/>
        <v>-6.8575836782999982E-4</v>
      </c>
      <c r="H2823" s="3" t="str">
        <f t="shared" si="133"/>
        <v>Nonsig</v>
      </c>
      <c r="I2823" s="3">
        <f t="shared" si="134"/>
        <v>-8.2451032534033991E-2</v>
      </c>
    </row>
    <row r="2824" spans="1:9">
      <c r="A2824" s="5" t="s">
        <v>9278</v>
      </c>
      <c r="B2824" s="5" t="str">
        <f>VLOOKUP(A2824,'[1]12'!$A$3:$B$10361, 2, FALSE)</f>
        <v>e3 ubiquitin-protein ligase hakai</v>
      </c>
      <c r="C2824" s="3">
        <v>2.6552861450900001E-3</v>
      </c>
      <c r="D2824" s="3">
        <v>409</v>
      </c>
      <c r="E2824" s="3">
        <v>3.34193813037E-3</v>
      </c>
      <c r="F2824" s="3">
        <v>1000</v>
      </c>
      <c r="G2824" s="3">
        <f t="shared" si="132"/>
        <v>-6.8665198527999988E-4</v>
      </c>
      <c r="H2824" s="3" t="str">
        <f t="shared" si="133"/>
        <v>Nonsig</v>
      </c>
      <c r="I2824" s="3">
        <f t="shared" si="134"/>
        <v>-9.9887076108881825E-2</v>
      </c>
    </row>
    <row r="2825" spans="1:9">
      <c r="A2825" s="5" t="s">
        <v>10966</v>
      </c>
      <c r="B2825" s="5" t="e">
        <f>VLOOKUP(A2825,'[1]12'!$A$3:$B$10361, 2, FALSE)</f>
        <v>#N/A</v>
      </c>
      <c r="C2825" s="3">
        <v>1.0706203349700001E-3</v>
      </c>
      <c r="D2825" s="3">
        <v>299</v>
      </c>
      <c r="E2825" s="3">
        <v>1.75740141654E-3</v>
      </c>
      <c r="F2825" s="3">
        <v>1000</v>
      </c>
      <c r="G2825" s="3">
        <f t="shared" si="132"/>
        <v>-6.8678108156999991E-4</v>
      </c>
      <c r="H2825" s="3" t="str">
        <f t="shared" si="133"/>
        <v>Nonsig</v>
      </c>
      <c r="I2825" s="3">
        <f t="shared" si="134"/>
        <v>-0.21523548416926985</v>
      </c>
    </row>
    <row r="2826" spans="1:9">
      <c r="A2826" s="5" t="s">
        <v>3128</v>
      </c>
      <c r="B2826" s="5" t="str">
        <f>VLOOKUP(A2826,'[1]12'!$A$3:$B$10361, 2, FALSE)</f>
        <v>elongation factor 1-alpha</v>
      </c>
      <c r="C2826" s="3">
        <v>7.1164193712599999E-3</v>
      </c>
      <c r="D2826" s="3">
        <v>1618</v>
      </c>
      <c r="E2826" s="3">
        <v>7.8033124725600004E-3</v>
      </c>
      <c r="F2826" s="3">
        <v>1000</v>
      </c>
      <c r="G2826" s="3">
        <f t="shared" si="132"/>
        <v>-6.8689310130000056E-4</v>
      </c>
      <c r="H2826" s="3" t="str">
        <f t="shared" si="133"/>
        <v>Nonsig</v>
      </c>
      <c r="I2826" s="3">
        <f t="shared" si="134"/>
        <v>-4.0017464788656525E-2</v>
      </c>
    </row>
    <row r="2827" spans="1:9">
      <c r="A2827" s="5" t="s">
        <v>4199</v>
      </c>
      <c r="B2827" s="5" t="str">
        <f>VLOOKUP(A2827,'[1]12'!$A$3:$B$10361, 2, FALSE)</f>
        <v>ensangg00000017837 protein</v>
      </c>
      <c r="C2827" s="3">
        <v>4.7320983269099996E-3</v>
      </c>
      <c r="D2827" s="3">
        <v>758</v>
      </c>
      <c r="E2827" s="3">
        <v>5.4193670595599997E-3</v>
      </c>
      <c r="F2827" s="3">
        <v>1000</v>
      </c>
      <c r="G2827" s="3">
        <f t="shared" si="132"/>
        <v>-6.8726873265000012E-4</v>
      </c>
      <c r="H2827" s="3" t="str">
        <f t="shared" si="133"/>
        <v>Nonsig</v>
      </c>
      <c r="I2827" s="3">
        <f t="shared" si="134"/>
        <v>-5.8894807111215822E-2</v>
      </c>
    </row>
    <row r="2828" spans="1:9">
      <c r="A2828" s="5" t="s">
        <v>283</v>
      </c>
      <c r="B2828" s="5" t="str">
        <f>VLOOKUP(A2828,'[1]12'!$A$3:$B$10361, 2, FALSE)</f>
        <v>tumor protein d54</v>
      </c>
      <c r="C2828" s="3">
        <v>1.08338460848E-2</v>
      </c>
      <c r="D2828" s="3">
        <v>1400</v>
      </c>
      <c r="E2828" s="3">
        <v>1.1521297747299999E-2</v>
      </c>
      <c r="F2828" s="3">
        <v>1000</v>
      </c>
      <c r="G2828" s="3">
        <f t="shared" si="132"/>
        <v>-6.8745166249999969E-4</v>
      </c>
      <c r="H2828" s="3" t="str">
        <f t="shared" si="133"/>
        <v>Nonsig</v>
      </c>
      <c r="I2828" s="3">
        <f t="shared" si="134"/>
        <v>-2.6718739009226462E-2</v>
      </c>
    </row>
    <row r="2829" spans="1:9">
      <c r="A2829" s="5" t="s">
        <v>5605</v>
      </c>
      <c r="B2829" s="5" t="str">
        <f>VLOOKUP(A2829,'[1]12'!$A$3:$B$10361, 2, FALSE)</f>
        <v>vacuolar atp synthase subunit f</v>
      </c>
      <c r="C2829" s="3">
        <v>4.3705481512899998E-3</v>
      </c>
      <c r="D2829" s="3">
        <v>484</v>
      </c>
      <c r="E2829" s="3">
        <v>5.0580580585099996E-3</v>
      </c>
      <c r="F2829" s="3">
        <v>1000</v>
      </c>
      <c r="G2829" s="3">
        <f t="shared" si="132"/>
        <v>-6.8750990721999986E-4</v>
      </c>
      <c r="H2829" s="3" t="str">
        <f t="shared" si="133"/>
        <v>Nonsig</v>
      </c>
      <c r="I2829" s="3">
        <f t="shared" si="134"/>
        <v>-6.3447900734803955E-2</v>
      </c>
    </row>
    <row r="2830" spans="1:9">
      <c r="A2830" s="5" t="s">
        <v>10622</v>
      </c>
      <c r="B2830" s="5" t="str">
        <f>VLOOKUP(A2830,'[1]12'!$A$3:$B$10361, 2, FALSE)</f>
        <v>myotonin-protein kinase</v>
      </c>
      <c r="C2830" s="3">
        <v>1.4633969907400001E-3</v>
      </c>
      <c r="D2830" s="3">
        <v>96</v>
      </c>
      <c r="E2830" s="3">
        <v>2.1511023764299998E-3</v>
      </c>
      <c r="F2830" s="3">
        <v>1000</v>
      </c>
      <c r="G2830" s="3">
        <f t="shared" si="132"/>
        <v>-6.8770538568999973E-4</v>
      </c>
      <c r="H2830" s="3" t="str">
        <f t="shared" si="133"/>
        <v>Nonsig</v>
      </c>
      <c r="I2830" s="3">
        <f t="shared" si="134"/>
        <v>-0.16729892242189137</v>
      </c>
    </row>
    <row r="2831" spans="1:9">
      <c r="A2831" s="5" t="s">
        <v>2380</v>
      </c>
      <c r="B2831" s="5" t="str">
        <f>VLOOKUP(A2831,'[1]12'!$A$3:$B$10361, 2, FALSE)</f>
        <v>transposable element tc3 transposase</v>
      </c>
      <c r="C2831" s="3">
        <v>1.2998631524199999E-2</v>
      </c>
      <c r="D2831" s="3">
        <v>281</v>
      </c>
      <c r="E2831" s="3">
        <v>1.36863939314E-2</v>
      </c>
      <c r="F2831" s="3">
        <v>1000</v>
      </c>
      <c r="G2831" s="3">
        <f t="shared" si="132"/>
        <v>-6.877624072000009E-4</v>
      </c>
      <c r="H2831" s="3" t="str">
        <f t="shared" si="133"/>
        <v>Nonsig</v>
      </c>
      <c r="I2831" s="3">
        <f t="shared" si="134"/>
        <v>-2.2391403146076523E-2</v>
      </c>
    </row>
    <row r="2832" spans="1:9">
      <c r="A2832" s="5" t="s">
        <v>7737</v>
      </c>
      <c r="B2832" s="5" t="str">
        <f>VLOOKUP(A2832,'[1]12'!$A$3:$B$10361, 2, FALSE)</f>
        <v>-like protein subfamily c member 14</v>
      </c>
      <c r="C2832" s="3">
        <v>2.5756061629000002E-3</v>
      </c>
      <c r="D2832" s="3">
        <v>346</v>
      </c>
      <c r="E2832" s="3">
        <v>3.2637205969500002E-3</v>
      </c>
      <c r="F2832" s="3">
        <v>1000</v>
      </c>
      <c r="G2832" s="3">
        <f t="shared" si="132"/>
        <v>-6.8811443405000002E-4</v>
      </c>
      <c r="H2832" s="3" t="str">
        <f t="shared" si="133"/>
        <v>Nonsig</v>
      </c>
      <c r="I2832" s="3">
        <f t="shared" si="134"/>
        <v>-0.10283351666479477</v>
      </c>
    </row>
    <row r="2833" spans="1:9">
      <c r="A2833" s="5" t="s">
        <v>10349</v>
      </c>
      <c r="B2833" s="5" t="e">
        <f>VLOOKUP(A2833,'[1]12'!$A$3:$B$10361, 2, FALSE)</f>
        <v>#N/A</v>
      </c>
      <c r="C2833" s="3">
        <v>1.5036624979600001E-3</v>
      </c>
      <c r="D2833" s="3">
        <v>398</v>
      </c>
      <c r="E2833" s="3">
        <v>2.1917867921499999E-3</v>
      </c>
      <c r="F2833" s="3">
        <v>1000</v>
      </c>
      <c r="G2833" s="3">
        <f t="shared" si="132"/>
        <v>-6.8812429418999986E-4</v>
      </c>
      <c r="H2833" s="3" t="str">
        <f t="shared" si="133"/>
        <v>Nonsig</v>
      </c>
      <c r="I2833" s="3">
        <f t="shared" si="134"/>
        <v>-0.163647937161264</v>
      </c>
    </row>
    <row r="2834" spans="1:9">
      <c r="A2834" s="5" t="s">
        <v>2761</v>
      </c>
      <c r="B2834" s="5" t="str">
        <f>VLOOKUP(A2834,'[1]12'!$A$3:$B$10361, 2, FALSE)</f>
        <v>afg3-like protein 2</v>
      </c>
      <c r="C2834" s="3">
        <v>5.5907997846900001E-3</v>
      </c>
      <c r="D2834" s="3">
        <v>1448</v>
      </c>
      <c r="E2834" s="3">
        <v>6.2793265172899999E-3</v>
      </c>
      <c r="F2834" s="3">
        <v>1000</v>
      </c>
      <c r="G2834" s="3">
        <f t="shared" si="132"/>
        <v>-6.8852673259999983E-4</v>
      </c>
      <c r="H2834" s="3" t="str">
        <f t="shared" si="133"/>
        <v>Nonsig</v>
      </c>
      <c r="I2834" s="3">
        <f t="shared" si="134"/>
        <v>-5.0439126656261692E-2</v>
      </c>
    </row>
    <row r="2835" spans="1:9">
      <c r="A2835" s="5" t="s">
        <v>8397</v>
      </c>
      <c r="B2835" s="5" t="e">
        <f>VLOOKUP(A2835,'[1]12'!$A$3:$B$10361, 2, FALSE)</f>
        <v>#N/A</v>
      </c>
      <c r="C2835" s="3">
        <v>2.6816443392700001E-3</v>
      </c>
      <c r="D2835" s="3">
        <v>522</v>
      </c>
      <c r="E2835" s="3">
        <v>3.3705460102299999E-3</v>
      </c>
      <c r="F2835" s="3">
        <v>1000</v>
      </c>
      <c r="G2835" s="3">
        <f t="shared" si="132"/>
        <v>-6.8890167095999981E-4</v>
      </c>
      <c r="H2835" s="3" t="str">
        <f t="shared" si="133"/>
        <v>Nonsig</v>
      </c>
      <c r="I2835" s="3">
        <f t="shared" si="134"/>
        <v>-9.929908213794951E-2</v>
      </c>
    </row>
    <row r="2836" spans="1:9">
      <c r="A2836" s="5" t="s">
        <v>3376</v>
      </c>
      <c r="B2836" s="5" t="str">
        <f>VLOOKUP(A2836,'[1]12'!$A$3:$B$10361, 2, FALSE)</f>
        <v>macrophage mannose receptor 1</v>
      </c>
      <c r="C2836" s="3">
        <v>1.1697600657E-2</v>
      </c>
      <c r="D2836" s="3">
        <v>485</v>
      </c>
      <c r="E2836" s="3">
        <v>1.2386729882700001E-2</v>
      </c>
      <c r="F2836" s="3">
        <v>1000</v>
      </c>
      <c r="G2836" s="3">
        <f t="shared" si="132"/>
        <v>-6.8912922570000049E-4</v>
      </c>
      <c r="H2836" s="3" t="str">
        <f t="shared" si="133"/>
        <v>Nonsig</v>
      </c>
      <c r="I2836" s="3">
        <f t="shared" si="134"/>
        <v>-2.4859876089396153E-2</v>
      </c>
    </row>
    <row r="2837" spans="1:9">
      <c r="A2837" s="5" t="s">
        <v>8569</v>
      </c>
      <c r="B2837" s="5" t="str">
        <f>VLOOKUP(A2837,'[1]12'!$A$3:$B$10361, 2, FALSE)</f>
        <v>rwd domain-containing protein 4-like</v>
      </c>
      <c r="C2837" s="3">
        <v>8.7941894380999996E-4</v>
      </c>
      <c r="D2837" s="3">
        <v>270</v>
      </c>
      <c r="E2837" s="3">
        <v>1.5688585333899999E-3</v>
      </c>
      <c r="F2837" s="3">
        <v>1000</v>
      </c>
      <c r="G2837" s="3">
        <f t="shared" si="132"/>
        <v>-6.8943958957999997E-4</v>
      </c>
      <c r="H2837" s="3" t="str">
        <f t="shared" si="133"/>
        <v>Nonsig</v>
      </c>
      <c r="I2837" s="3">
        <f t="shared" si="134"/>
        <v>-0.25138796764565846</v>
      </c>
    </row>
    <row r="2838" spans="1:9">
      <c r="A2838" s="5" t="s">
        <v>3442</v>
      </c>
      <c r="B2838" s="5" t="str">
        <f>VLOOKUP(A2838,'[1]12'!$A$3:$B$10361, 2, FALSE)</f>
        <v>heat shock protein 75 mitochondrial-like</v>
      </c>
      <c r="C2838" s="3">
        <v>1.13246959855E-3</v>
      </c>
      <c r="D2838" s="3">
        <v>711</v>
      </c>
      <c r="E2838" s="3">
        <v>1.8220351559399999E-3</v>
      </c>
      <c r="F2838" s="3">
        <v>1000</v>
      </c>
      <c r="G2838" s="3">
        <f t="shared" si="132"/>
        <v>-6.8956555738999988E-4</v>
      </c>
      <c r="H2838" s="3" t="str">
        <f t="shared" si="133"/>
        <v>Nonsig</v>
      </c>
      <c r="I2838" s="3">
        <f t="shared" si="134"/>
        <v>-0.20653020028587377</v>
      </c>
    </row>
    <row r="2839" spans="1:9">
      <c r="A2839" s="5" t="s">
        <v>7139</v>
      </c>
      <c r="B2839" s="5" t="str">
        <f>VLOOKUP(A2839,'[1]12'!$A$3:$B$10361, 2, FALSE)</f>
        <v>partial</v>
      </c>
      <c r="C2839" s="3">
        <v>5.0993402917900001E-3</v>
      </c>
      <c r="D2839" s="3">
        <v>433</v>
      </c>
      <c r="E2839" s="3">
        <v>5.7891840110200002E-3</v>
      </c>
      <c r="F2839" s="3">
        <v>1000</v>
      </c>
      <c r="G2839" s="3">
        <f t="shared" si="132"/>
        <v>-6.8984371923000009E-4</v>
      </c>
      <c r="H2839" s="3" t="str">
        <f t="shared" si="133"/>
        <v>Nonsig</v>
      </c>
      <c r="I2839" s="3">
        <f t="shared" si="134"/>
        <v>-5.5103359475314098E-2</v>
      </c>
    </row>
    <row r="2840" spans="1:9">
      <c r="A2840" s="5" t="s">
        <v>7201</v>
      </c>
      <c r="B2840" s="5" t="str">
        <f>VLOOKUP(A2840,'[1]12'!$A$3:$B$10361, 2, FALSE)</f>
        <v>isoform i</v>
      </c>
      <c r="C2840" s="3">
        <v>9.1135152736899995E-4</v>
      </c>
      <c r="D2840" s="3">
        <v>439</v>
      </c>
      <c r="E2840" s="3">
        <v>1.6013125659400001E-3</v>
      </c>
      <c r="F2840" s="3">
        <v>1000</v>
      </c>
      <c r="G2840" s="3">
        <f t="shared" si="132"/>
        <v>-6.8996103857100013E-4</v>
      </c>
      <c r="H2840" s="3" t="str">
        <f t="shared" si="133"/>
        <v>Nonsig</v>
      </c>
      <c r="I2840" s="3">
        <f t="shared" si="134"/>
        <v>-0.24479018592556889</v>
      </c>
    </row>
    <row r="2841" spans="1:9">
      <c r="A2841" s="5" t="s">
        <v>2621</v>
      </c>
      <c r="B2841" s="5" t="str">
        <f>VLOOKUP(A2841,'[1]12'!$A$3:$B$10361, 2, FALSE)</f>
        <v>eukaryotic translation initiation factor 3 subunit c</v>
      </c>
      <c r="C2841" s="3">
        <v>2.0854697516700001E-3</v>
      </c>
      <c r="D2841" s="3">
        <v>1672</v>
      </c>
      <c r="E2841" s="3">
        <v>2.7757176152499998E-3</v>
      </c>
      <c r="F2841" s="3">
        <v>1000</v>
      </c>
      <c r="G2841" s="3">
        <f t="shared" si="132"/>
        <v>-6.9024786357999978E-4</v>
      </c>
      <c r="H2841" s="3" t="str">
        <f t="shared" si="133"/>
        <v>Nonsig</v>
      </c>
      <c r="I2841" s="3">
        <f t="shared" si="134"/>
        <v>-0.12417138645239695</v>
      </c>
    </row>
    <row r="2842" spans="1:9">
      <c r="A2842" s="5" t="s">
        <v>9836</v>
      </c>
      <c r="B2842" s="5" t="str">
        <f>VLOOKUP(A2842,'[1]12'!$A$3:$B$10361, 2, FALSE)</f>
        <v>transposable element tc3 transposase</v>
      </c>
      <c r="C2842" s="3">
        <v>6.2195263657000002E-3</v>
      </c>
      <c r="D2842" s="3">
        <v>443</v>
      </c>
      <c r="E2842" s="3">
        <v>6.9099683975899998E-3</v>
      </c>
      <c r="F2842" s="3">
        <v>1000</v>
      </c>
      <c r="G2842" s="3">
        <f t="shared" si="132"/>
        <v>-6.9044203188999963E-4</v>
      </c>
      <c r="H2842" s="3" t="str">
        <f t="shared" si="133"/>
        <v>Nonsig</v>
      </c>
      <c r="I2842" s="3">
        <f t="shared" si="134"/>
        <v>-4.5718747941161972E-2</v>
      </c>
    </row>
    <row r="2843" spans="1:9">
      <c r="A2843" s="5" t="s">
        <v>5243</v>
      </c>
      <c r="B2843" s="5" t="str">
        <f>VLOOKUP(A2843,'[1]12'!$A$3:$B$10361, 2, FALSE)</f>
        <v>zinc finger protein</v>
      </c>
      <c r="C2843" s="3">
        <v>3.0790743982700001E-3</v>
      </c>
      <c r="D2843" s="3">
        <v>731</v>
      </c>
      <c r="E2843" s="3">
        <v>3.7695691150800002E-3</v>
      </c>
      <c r="F2843" s="3">
        <v>1000</v>
      </c>
      <c r="G2843" s="3">
        <f t="shared" si="132"/>
        <v>-6.9049471681000008E-4</v>
      </c>
      <c r="H2843" s="3" t="str">
        <f t="shared" si="133"/>
        <v>Nonsig</v>
      </c>
      <c r="I2843" s="3">
        <f t="shared" si="134"/>
        <v>-8.7871527824654419E-2</v>
      </c>
    </row>
    <row r="2844" spans="1:9">
      <c r="A2844" s="5" t="s">
        <v>10177</v>
      </c>
      <c r="B2844" s="5" t="e">
        <f>VLOOKUP(A2844,'[1]12'!$A$3:$B$10361, 2, FALSE)</f>
        <v>#N/A</v>
      </c>
      <c r="C2844" s="3">
        <v>2.0612805713800001E-3</v>
      </c>
      <c r="D2844" s="3">
        <v>340</v>
      </c>
      <c r="E2844" s="3">
        <v>2.7519727561299999E-3</v>
      </c>
      <c r="F2844" s="3">
        <v>1000</v>
      </c>
      <c r="G2844" s="3">
        <f t="shared" si="132"/>
        <v>-6.9069218474999972E-4</v>
      </c>
      <c r="H2844" s="3" t="str">
        <f t="shared" si="133"/>
        <v>Nonsig</v>
      </c>
      <c r="I2844" s="3">
        <f t="shared" si="134"/>
        <v>-0.12550702034057079</v>
      </c>
    </row>
    <row r="2845" spans="1:9">
      <c r="A2845" s="5" t="s">
        <v>3983</v>
      </c>
      <c r="B2845" s="5" t="str">
        <f>VLOOKUP(A2845,'[1]12'!$A$3:$B$10361, 2, FALSE)</f>
        <v>esterase</v>
      </c>
      <c r="C2845" s="3">
        <v>2.97548702317E-3</v>
      </c>
      <c r="D2845" s="3">
        <v>872</v>
      </c>
      <c r="E2845" s="3">
        <v>3.6664458431299998E-3</v>
      </c>
      <c r="F2845" s="3">
        <v>1000</v>
      </c>
      <c r="G2845" s="3">
        <f t="shared" si="132"/>
        <v>-6.9095881995999983E-4</v>
      </c>
      <c r="H2845" s="3" t="str">
        <f t="shared" si="133"/>
        <v>Nonsig</v>
      </c>
      <c r="I2845" s="3">
        <f t="shared" si="134"/>
        <v>-9.0687213899088112E-2</v>
      </c>
    </row>
    <row r="2846" spans="1:9">
      <c r="A2846" s="5" t="s">
        <v>8375</v>
      </c>
      <c r="B2846" s="5" t="str">
        <f>VLOOKUP(A2846,'[1]12'!$A$3:$B$10361, 2, FALSE)</f>
        <v>p19 protein</v>
      </c>
      <c r="C2846" s="3">
        <v>1.25280317406E-3</v>
      </c>
      <c r="D2846" s="3">
        <v>124</v>
      </c>
      <c r="E2846" s="3">
        <v>1.94382484804E-3</v>
      </c>
      <c r="F2846" s="3">
        <v>1000</v>
      </c>
      <c r="G2846" s="3">
        <f t="shared" si="132"/>
        <v>-6.9102167398000006E-4</v>
      </c>
      <c r="H2846" s="3" t="str">
        <f t="shared" si="133"/>
        <v>Nonsig</v>
      </c>
      <c r="I2846" s="3">
        <f t="shared" si="134"/>
        <v>-0.19077428441051866</v>
      </c>
    </row>
    <row r="2847" spans="1:9">
      <c r="A2847" s="5" t="s">
        <v>10227</v>
      </c>
      <c r="B2847" s="5" t="str">
        <f>VLOOKUP(A2847,'[1]12'!$A$3:$B$10361, 2, FALSE)</f>
        <v>solute carrier family 35 member c2</v>
      </c>
      <c r="C2847" s="3">
        <v>1.4912390901999999E-3</v>
      </c>
      <c r="D2847" s="3">
        <v>228</v>
      </c>
      <c r="E2847" s="3">
        <v>2.1823955348E-3</v>
      </c>
      <c r="F2847" s="3">
        <v>1000</v>
      </c>
      <c r="G2847" s="3">
        <f t="shared" si="132"/>
        <v>-6.9115644460000011E-4</v>
      </c>
      <c r="H2847" s="3" t="str">
        <f t="shared" si="133"/>
        <v>Nonsig</v>
      </c>
      <c r="I2847" s="3">
        <f t="shared" si="134"/>
        <v>-0.16538618498483185</v>
      </c>
    </row>
    <row r="2848" spans="1:9">
      <c r="A2848" s="5" t="s">
        <v>2711</v>
      </c>
      <c r="B2848" s="5" t="str">
        <f>VLOOKUP(A2848,'[1]12'!$A$3:$B$10361, 2, FALSE)</f>
        <v>adipocyte plasma membrane-associated protein</v>
      </c>
      <c r="C2848" s="3">
        <v>3.5379684868100001E-3</v>
      </c>
      <c r="D2848" s="3">
        <v>1955</v>
      </c>
      <c r="E2848" s="3">
        <v>4.2291949608399999E-3</v>
      </c>
      <c r="F2848" s="3">
        <v>1000</v>
      </c>
      <c r="G2848" s="3">
        <f t="shared" si="132"/>
        <v>-6.9122647402999979E-4</v>
      </c>
      <c r="H2848" s="3" t="str">
        <f t="shared" si="133"/>
        <v>Nonsig</v>
      </c>
      <c r="I2848" s="3">
        <f t="shared" si="134"/>
        <v>-7.7503745797613932E-2</v>
      </c>
    </row>
    <row r="2849" spans="1:9">
      <c r="A2849" s="5" t="s">
        <v>3677</v>
      </c>
      <c r="B2849" s="5" t="str">
        <f>VLOOKUP(A2849,'[1]12'!$A$3:$B$10361, 2, FALSE)</f>
        <v>hypothetical protein TcasGA2_TC010493</v>
      </c>
      <c r="C2849" s="3">
        <v>4.3567166280900002E-3</v>
      </c>
      <c r="D2849" s="3">
        <v>1218</v>
      </c>
      <c r="E2849" s="3">
        <v>5.0481425096899997E-3</v>
      </c>
      <c r="F2849" s="3">
        <v>1000</v>
      </c>
      <c r="G2849" s="3">
        <f t="shared" si="132"/>
        <v>-6.9142588159999945E-4</v>
      </c>
      <c r="H2849" s="3" t="str">
        <f t="shared" si="133"/>
        <v>Nonsig</v>
      </c>
      <c r="I2849" s="3">
        <f t="shared" si="134"/>
        <v>-6.3972293357590707E-2</v>
      </c>
    </row>
    <row r="2850" spans="1:9">
      <c r="A2850" s="5" t="s">
        <v>10422</v>
      </c>
      <c r="B2850" s="5" t="e">
        <f>VLOOKUP(A2850,'[1]12'!$A$3:$B$10361, 2, FALSE)</f>
        <v>#N/A</v>
      </c>
      <c r="C2850" s="3">
        <v>8.1312467122799997E-4</v>
      </c>
      <c r="D2850" s="3">
        <v>268</v>
      </c>
      <c r="E2850" s="3">
        <v>1.5046240889599999E-3</v>
      </c>
      <c r="F2850" s="3">
        <v>1000</v>
      </c>
      <c r="G2850" s="3">
        <f t="shared" si="132"/>
        <v>-6.9149941773199997E-4</v>
      </c>
      <c r="H2850" s="3" t="str">
        <f t="shared" si="133"/>
        <v>Nonsig</v>
      </c>
      <c r="I2850" s="3">
        <f t="shared" si="134"/>
        <v>-0.26727087226608454</v>
      </c>
    </row>
    <row r="2851" spans="1:9">
      <c r="A2851" s="5" t="s">
        <v>5931</v>
      </c>
      <c r="B2851" s="5" t="str">
        <f>VLOOKUP(A2851,'[1]12'!$A$3:$B$10361, 2, FALSE)</f>
        <v>e3 ubiquitin-protein ligase march6</v>
      </c>
      <c r="C2851" s="3">
        <v>8.2377476044500004E-4</v>
      </c>
      <c r="D2851" s="3">
        <v>539</v>
      </c>
      <c r="E2851" s="3">
        <v>1.5155128067899999E-3</v>
      </c>
      <c r="F2851" s="3">
        <v>1000</v>
      </c>
      <c r="G2851" s="3">
        <f t="shared" si="132"/>
        <v>-6.917380463449999E-4</v>
      </c>
      <c r="H2851" s="3" t="str">
        <f t="shared" si="133"/>
        <v>Nonsig</v>
      </c>
      <c r="I2851" s="3">
        <f t="shared" si="134"/>
        <v>-0.26475112919233518</v>
      </c>
    </row>
    <row r="2852" spans="1:9">
      <c r="A2852" s="5" t="s">
        <v>2235</v>
      </c>
      <c r="B2852" s="5" t="e">
        <f>VLOOKUP(A2852,'[1]12'!$A$3:$B$10361, 2, FALSE)</f>
        <v>#N/A</v>
      </c>
      <c r="C2852" s="3">
        <v>8.0079286810099998E-4</v>
      </c>
      <c r="D2852" s="3">
        <v>117</v>
      </c>
      <c r="E2852" s="3">
        <v>1.4925535552700001E-3</v>
      </c>
      <c r="F2852" s="3">
        <v>1000</v>
      </c>
      <c r="G2852" s="3">
        <f t="shared" si="132"/>
        <v>-6.9176068716900012E-4</v>
      </c>
      <c r="H2852" s="3" t="str">
        <f t="shared" si="133"/>
        <v>Nonsig</v>
      </c>
      <c r="I2852" s="3">
        <f t="shared" si="134"/>
        <v>-0.27040972663805635</v>
      </c>
    </row>
    <row r="2853" spans="1:9">
      <c r="A2853" s="5" t="s">
        <v>3177</v>
      </c>
      <c r="B2853" s="5" t="str">
        <f>VLOOKUP(A2853,'[1]12'!$A$3:$B$10361, 2, FALSE)</f>
        <v>PREDICTED: hypothetical protein</v>
      </c>
      <c r="C2853" s="3">
        <v>2.3650375024400002E-3</v>
      </c>
      <c r="D2853" s="3">
        <v>1238</v>
      </c>
      <c r="E2853" s="3">
        <v>3.05747745101E-3</v>
      </c>
      <c r="F2853" s="3">
        <v>1000</v>
      </c>
      <c r="G2853" s="3">
        <f t="shared" si="132"/>
        <v>-6.9243994856999988E-4</v>
      </c>
      <c r="H2853" s="3" t="str">
        <f t="shared" si="133"/>
        <v>Nonsig</v>
      </c>
      <c r="I2853" s="3">
        <f t="shared" si="134"/>
        <v>-0.11152523104157054</v>
      </c>
    </row>
    <row r="2854" spans="1:9">
      <c r="A2854" s="5" t="s">
        <v>7</v>
      </c>
      <c r="B2854" s="5" t="str">
        <f>VLOOKUP(A2854,'[1]12'!$A$3:$B$10361, 2, FALSE)</f>
        <v>zinc finger ccch-type with g patch domain-containing</v>
      </c>
      <c r="C2854" s="3">
        <v>3.4636513431000001E-3</v>
      </c>
      <c r="D2854" s="3">
        <v>628</v>
      </c>
      <c r="E2854" s="3">
        <v>4.1563229133500003E-3</v>
      </c>
      <c r="F2854" s="3">
        <v>1000</v>
      </c>
      <c r="G2854" s="3">
        <f t="shared" si="132"/>
        <v>-6.9267157025000017E-4</v>
      </c>
      <c r="H2854" s="3" t="str">
        <f t="shared" si="133"/>
        <v>Nonsig</v>
      </c>
      <c r="I2854" s="3">
        <f t="shared" si="134"/>
        <v>-7.9175112694006594E-2</v>
      </c>
    </row>
    <row r="2855" spans="1:9">
      <c r="A2855" s="5" t="s">
        <v>8317</v>
      </c>
      <c r="B2855" s="5" t="e">
        <f>VLOOKUP(A2855,'[1]12'!$A$3:$B$10361, 2, FALSE)</f>
        <v>#N/A</v>
      </c>
      <c r="C2855" s="3">
        <v>4.6784560334200004E-3</v>
      </c>
      <c r="D2855" s="3">
        <v>503</v>
      </c>
      <c r="E2855" s="3">
        <v>5.3711360871000003E-3</v>
      </c>
      <c r="F2855" s="3">
        <v>1000</v>
      </c>
      <c r="G2855" s="3">
        <f t="shared" si="132"/>
        <v>-6.9268005367999989E-4</v>
      </c>
      <c r="H2855" s="3" t="str">
        <f t="shared" si="133"/>
        <v>Nonsig</v>
      </c>
      <c r="I2855" s="3">
        <f t="shared" si="134"/>
        <v>-5.9963603646678736E-2</v>
      </c>
    </row>
    <row r="2856" spans="1:9">
      <c r="A2856" s="5" t="s">
        <v>2575</v>
      </c>
      <c r="B2856" s="5" t="str">
        <f>VLOOKUP(A2856,'[1]12'!$A$3:$B$10361, 2, FALSE)</f>
        <v>dna topoisomerase 1-like</v>
      </c>
      <c r="C2856" s="3">
        <v>4.1280610406200001E-3</v>
      </c>
      <c r="D2856" s="3">
        <v>2169</v>
      </c>
      <c r="E2856" s="3">
        <v>4.8207787239799996E-3</v>
      </c>
      <c r="F2856" s="3">
        <v>1000</v>
      </c>
      <c r="G2856" s="3">
        <f t="shared" si="132"/>
        <v>-6.9271768335999948E-4</v>
      </c>
      <c r="H2856" s="3" t="str">
        <f t="shared" si="133"/>
        <v>Nonsig</v>
      </c>
      <c r="I2856" s="3">
        <f t="shared" si="134"/>
        <v>-6.7371087146704256E-2</v>
      </c>
    </row>
    <row r="2857" spans="1:9">
      <c r="A2857" s="5" t="s">
        <v>2732</v>
      </c>
      <c r="B2857" s="5" t="e">
        <f>VLOOKUP(A2857,'[1]12'!$A$3:$B$10361, 2, FALSE)</f>
        <v>#N/A</v>
      </c>
      <c r="C2857" s="3">
        <v>7.2410839814999999E-3</v>
      </c>
      <c r="D2857" s="3">
        <v>1600</v>
      </c>
      <c r="E2857" s="3">
        <v>7.93408088151E-3</v>
      </c>
      <c r="F2857" s="3">
        <v>1000</v>
      </c>
      <c r="G2857" s="3">
        <f t="shared" si="132"/>
        <v>-6.929969000100001E-4</v>
      </c>
      <c r="H2857" s="3" t="str">
        <f t="shared" si="133"/>
        <v>Nonsig</v>
      </c>
      <c r="I2857" s="3">
        <f t="shared" si="134"/>
        <v>-3.9693039018509596E-2</v>
      </c>
    </row>
    <row r="2858" spans="1:9">
      <c r="A2858" s="5" t="s">
        <v>1462</v>
      </c>
      <c r="B2858" s="5" t="str">
        <f>VLOOKUP(A2858,'[1]12'!$A$3:$B$10361, 2, FALSE)</f>
        <v>muscle lim protein</v>
      </c>
      <c r="C2858" s="3">
        <v>2.7375166591499999E-3</v>
      </c>
      <c r="D2858" s="3">
        <v>1030</v>
      </c>
      <c r="E2858" s="3">
        <v>3.4307135564200001E-3</v>
      </c>
      <c r="F2858" s="3">
        <v>1000</v>
      </c>
      <c r="G2858" s="3">
        <f t="shared" si="132"/>
        <v>-6.9319689727000014E-4</v>
      </c>
      <c r="H2858" s="3" t="str">
        <f t="shared" si="133"/>
        <v>Nonsig</v>
      </c>
      <c r="I2858" s="3">
        <f t="shared" si="134"/>
        <v>-9.8027687885198361E-2</v>
      </c>
    </row>
    <row r="2859" spans="1:9">
      <c r="A2859" s="5" t="s">
        <v>6169</v>
      </c>
      <c r="B2859" s="5" t="e">
        <f>VLOOKUP(A2859,'[1]12'!$A$3:$B$10361, 2, FALSE)</f>
        <v>#N/A</v>
      </c>
      <c r="C2859" s="3">
        <v>2.4276341554499998E-3</v>
      </c>
      <c r="D2859" s="3">
        <v>694</v>
      </c>
      <c r="E2859" s="3">
        <v>3.1209293369300001E-3</v>
      </c>
      <c r="F2859" s="3">
        <v>1000</v>
      </c>
      <c r="G2859" s="3">
        <f t="shared" si="132"/>
        <v>-6.9329518148000032E-4</v>
      </c>
      <c r="H2859" s="3" t="str">
        <f t="shared" si="133"/>
        <v>Nonsig</v>
      </c>
      <c r="I2859" s="3">
        <f t="shared" si="134"/>
        <v>-0.10910069648080691</v>
      </c>
    </row>
    <row r="2860" spans="1:9">
      <c r="A2860" s="5" t="s">
        <v>3070</v>
      </c>
      <c r="B2860" s="5" t="str">
        <f>VLOOKUP(A2860,'[1]12'!$A$3:$B$10361, 2, FALSE)</f>
        <v>regulator of nonsense transcripts 1-like isoform 2</v>
      </c>
      <c r="C2860" s="3">
        <v>2.6796109967900002E-3</v>
      </c>
      <c r="D2860" s="3">
        <v>1300</v>
      </c>
      <c r="E2860" s="3">
        <v>3.3729623692599999E-3</v>
      </c>
      <c r="F2860" s="3">
        <v>1000</v>
      </c>
      <c r="G2860" s="3">
        <f t="shared" si="132"/>
        <v>-6.9335137246999976E-4</v>
      </c>
      <c r="H2860" s="3" t="str">
        <f t="shared" si="133"/>
        <v>Nonsig</v>
      </c>
      <c r="I2860" s="3">
        <f t="shared" si="134"/>
        <v>-9.9939744559886884E-2</v>
      </c>
    </row>
    <row r="2861" spans="1:9">
      <c r="A2861" s="5" t="s">
        <v>2926</v>
      </c>
      <c r="B2861" s="5" t="str">
        <f>VLOOKUP(A2861,'[1]12'!$A$3:$B$10361, 2, FALSE)</f>
        <v>mediator of rna polymerase ii transcription subunit 1</v>
      </c>
      <c r="C2861" s="3">
        <v>5.7768127184199998E-3</v>
      </c>
      <c r="D2861" s="3">
        <v>1872</v>
      </c>
      <c r="E2861" s="3">
        <v>6.4703473209100004E-3</v>
      </c>
      <c r="F2861" s="3">
        <v>1000</v>
      </c>
      <c r="G2861" s="3">
        <f t="shared" si="132"/>
        <v>-6.9353460249000059E-4</v>
      </c>
      <c r="H2861" s="3" t="str">
        <f t="shared" si="133"/>
        <v>Nonsig</v>
      </c>
      <c r="I2861" s="3">
        <f t="shared" si="134"/>
        <v>-4.923930558529023E-2</v>
      </c>
    </row>
    <row r="2862" spans="1:9">
      <c r="A2862" s="5" t="s">
        <v>2934</v>
      </c>
      <c r="B2862" s="5" t="str">
        <f>VLOOKUP(A2862,'[1]12'!$A$3:$B$10361, 2, FALSE)</f>
        <v>endonuclease-reverse transcriptase</v>
      </c>
      <c r="C2862" s="3">
        <v>5.9195585246599996E-3</v>
      </c>
      <c r="D2862" s="3">
        <v>1849</v>
      </c>
      <c r="E2862" s="3">
        <v>6.6131356026699999E-3</v>
      </c>
      <c r="F2862" s="3">
        <v>1000</v>
      </c>
      <c r="G2862" s="3">
        <f t="shared" si="132"/>
        <v>-6.9357707801000028E-4</v>
      </c>
      <c r="H2862" s="3" t="str">
        <f t="shared" si="133"/>
        <v>Nonsig</v>
      </c>
      <c r="I2862" s="3">
        <f t="shared" si="134"/>
        <v>-4.8118109385371435E-2</v>
      </c>
    </row>
    <row r="2863" spans="1:9">
      <c r="A2863" s="5" t="s">
        <v>5851</v>
      </c>
      <c r="B2863" s="5" t="str">
        <f>VLOOKUP(A2863,'[1]12'!$A$3:$B$10361, 2, FALSE)</f>
        <v>succinic semialdehyde dehydrogenase</v>
      </c>
      <c r="C2863" s="3">
        <v>1.1121354632300001E-2</v>
      </c>
      <c r="D2863" s="3">
        <v>700</v>
      </c>
      <c r="E2863" s="3">
        <v>1.18151040385E-2</v>
      </c>
      <c r="F2863" s="3">
        <v>1000</v>
      </c>
      <c r="G2863" s="3">
        <f t="shared" si="132"/>
        <v>-6.9374940619999943E-4</v>
      </c>
      <c r="H2863" s="3" t="str">
        <f t="shared" si="133"/>
        <v>Nonsig</v>
      </c>
      <c r="I2863" s="3">
        <f t="shared" si="134"/>
        <v>-2.6279860648002706E-2</v>
      </c>
    </row>
    <row r="2864" spans="1:9">
      <c r="A2864" s="5" t="s">
        <v>3446</v>
      </c>
      <c r="B2864" s="5" t="str">
        <f>VLOOKUP(A2864,'[1]12'!$A$3:$B$10361, 2, FALSE)</f>
        <v>cytochrome p450</v>
      </c>
      <c r="C2864" s="3">
        <v>7.0991293845500004E-3</v>
      </c>
      <c r="D2864" s="3">
        <v>1164</v>
      </c>
      <c r="E2864" s="3">
        <v>7.7928797419200002E-3</v>
      </c>
      <c r="F2864" s="3">
        <v>1000</v>
      </c>
      <c r="G2864" s="3">
        <f t="shared" si="132"/>
        <v>-6.9375035736999983E-4</v>
      </c>
      <c r="H2864" s="3" t="str">
        <f t="shared" si="133"/>
        <v>Nonsig</v>
      </c>
      <c r="I2864" s="3">
        <f t="shared" si="134"/>
        <v>-4.0492882908184751E-2</v>
      </c>
    </row>
    <row r="2865" spans="1:9">
      <c r="A2865" s="5" t="s">
        <v>5616</v>
      </c>
      <c r="B2865" s="5" t="str">
        <f>VLOOKUP(A2865,'[1]12'!$A$3:$B$10361, 2, FALSE)</f>
        <v>probable ubiquitin-conjugating enzyme e2 w-like</v>
      </c>
      <c r="C2865" s="3">
        <v>8.3719439282500005E-4</v>
      </c>
      <c r="D2865" s="3">
        <v>262</v>
      </c>
      <c r="E2865" s="3">
        <v>1.5309802898099999E-3</v>
      </c>
      <c r="F2865" s="3">
        <v>1000</v>
      </c>
      <c r="G2865" s="3">
        <f t="shared" si="132"/>
        <v>-6.9378589698499988E-4</v>
      </c>
      <c r="H2865" s="3" t="str">
        <f t="shared" si="133"/>
        <v>Nonsig</v>
      </c>
      <c r="I2865" s="3">
        <f t="shared" si="134"/>
        <v>-0.26214328857278746</v>
      </c>
    </row>
    <row r="2866" spans="1:9">
      <c r="A2866" s="5" t="s">
        <v>3152</v>
      </c>
      <c r="B2866" s="5" t="str">
        <f>VLOOKUP(A2866,'[1]12'!$A$3:$B$10361, 2, FALSE)</f>
        <v>zinc finger mym-type protein 1</v>
      </c>
      <c r="C2866" s="3">
        <v>8.5208191281399993E-3</v>
      </c>
      <c r="D2866" s="3">
        <v>656</v>
      </c>
      <c r="E2866" s="3">
        <v>9.2146193636200007E-3</v>
      </c>
      <c r="F2866" s="3">
        <v>1000</v>
      </c>
      <c r="G2866" s="3">
        <f t="shared" si="132"/>
        <v>-6.9380023548000144E-4</v>
      </c>
      <c r="H2866" s="3" t="str">
        <f t="shared" si="133"/>
        <v>Nonsig</v>
      </c>
      <c r="I2866" s="3">
        <f t="shared" si="134"/>
        <v>-3.3996053528673582E-2</v>
      </c>
    </row>
    <row r="2867" spans="1:9">
      <c r="A2867" s="5" t="s">
        <v>4690</v>
      </c>
      <c r="B2867" s="5" t="str">
        <f>VLOOKUP(A2867,'[1]12'!$A$3:$B$10361, 2, FALSE)</f>
        <v>probable ubiquitin carboxyl-terminal hydrolase faf-x</v>
      </c>
      <c r="C2867" s="3">
        <v>3.0358736046800002E-3</v>
      </c>
      <c r="D2867" s="3">
        <v>975</v>
      </c>
      <c r="E2867" s="3">
        <v>3.7304020308799998E-3</v>
      </c>
      <c r="F2867" s="3">
        <v>1000</v>
      </c>
      <c r="G2867" s="3">
        <f t="shared" si="132"/>
        <v>-6.9452842619999958E-4</v>
      </c>
      <c r="H2867" s="3" t="str">
        <f t="shared" si="133"/>
        <v>Nonsig</v>
      </c>
      <c r="I2867" s="3">
        <f t="shared" si="134"/>
        <v>-8.9471952664193916E-2</v>
      </c>
    </row>
    <row r="2868" spans="1:9">
      <c r="A2868" s="5" t="s">
        <v>9951</v>
      </c>
      <c r="B2868" s="5" t="e">
        <f>VLOOKUP(A2868,'[1]12'!$A$3:$B$10361, 2, FALSE)</f>
        <v>#N/A</v>
      </c>
      <c r="C2868" s="3">
        <v>5.9029897583800003E-3</v>
      </c>
      <c r="D2868" s="3">
        <v>432</v>
      </c>
      <c r="E2868" s="3">
        <v>6.5975732847799997E-3</v>
      </c>
      <c r="F2868" s="3">
        <v>1000</v>
      </c>
      <c r="G2868" s="3">
        <f t="shared" si="132"/>
        <v>-6.9458352639999946E-4</v>
      </c>
      <c r="H2868" s="3" t="str">
        <f t="shared" si="133"/>
        <v>Nonsig</v>
      </c>
      <c r="I2868" s="3">
        <f t="shared" si="134"/>
        <v>-4.8312193266073958E-2</v>
      </c>
    </row>
    <row r="2869" spans="1:9">
      <c r="A2869" s="5" t="s">
        <v>6419</v>
      </c>
      <c r="B2869" s="5" t="str">
        <f>VLOOKUP(A2869,'[1]12'!$A$3:$B$10361, 2, FALSE)</f>
        <v>toll-interacting protein</v>
      </c>
      <c r="C2869" s="3">
        <v>1.77878945868E-3</v>
      </c>
      <c r="D2869" s="3">
        <v>420</v>
      </c>
      <c r="E2869" s="3">
        <v>2.4734168757299998E-3</v>
      </c>
      <c r="F2869" s="3">
        <v>1000</v>
      </c>
      <c r="G2869" s="3">
        <f t="shared" si="132"/>
        <v>-6.9462741704999975E-4</v>
      </c>
      <c r="H2869" s="3" t="str">
        <f t="shared" si="133"/>
        <v>Nonsig</v>
      </c>
      <c r="I2869" s="3">
        <f t="shared" si="134"/>
        <v>-0.1431727724813667</v>
      </c>
    </row>
    <row r="2870" spans="1:9">
      <c r="A2870" s="5" t="s">
        <v>5466</v>
      </c>
      <c r="B2870" s="5" t="str">
        <f>VLOOKUP(A2870,'[1]12'!$A$3:$B$10361, 2, FALSE)</f>
        <v>regulator of g-protein signaling loco-like</v>
      </c>
      <c r="C2870" s="3">
        <v>2.95635072861E-3</v>
      </c>
      <c r="D2870" s="3">
        <v>634</v>
      </c>
      <c r="E2870" s="3">
        <v>3.6510287311599999E-3</v>
      </c>
      <c r="F2870" s="3">
        <v>1000</v>
      </c>
      <c r="G2870" s="3">
        <f t="shared" si="132"/>
        <v>-6.9467800254999993E-4</v>
      </c>
      <c r="H2870" s="3" t="str">
        <f t="shared" si="133"/>
        <v>Nonsig</v>
      </c>
      <c r="I2870" s="3">
        <f t="shared" si="134"/>
        <v>-9.1659294980673683E-2</v>
      </c>
    </row>
    <row r="2871" spans="1:9">
      <c r="A2871" s="5" t="s">
        <v>9119</v>
      </c>
      <c r="B2871" s="5" t="str">
        <f>VLOOKUP(A2871,'[1]12'!$A$3:$B$10361, 2, FALSE)</f>
        <v>acid phosphatase 1</v>
      </c>
      <c r="C2871" s="3">
        <v>3.2950810650899998E-3</v>
      </c>
      <c r="D2871" s="3">
        <v>474</v>
      </c>
      <c r="E2871" s="3">
        <v>3.9897599243000001E-3</v>
      </c>
      <c r="F2871" s="3">
        <v>1000</v>
      </c>
      <c r="G2871" s="3">
        <f t="shared" si="132"/>
        <v>-6.9467885921000025E-4</v>
      </c>
      <c r="H2871" s="3" t="str">
        <f t="shared" si="133"/>
        <v>Nonsig</v>
      </c>
      <c r="I2871" s="3">
        <f t="shared" si="134"/>
        <v>-8.3080660175444701E-2</v>
      </c>
    </row>
    <row r="2872" spans="1:9">
      <c r="A2872" s="5" t="s">
        <v>134</v>
      </c>
      <c r="B2872" s="5" t="str">
        <f>VLOOKUP(A2872,'[1]12'!$A$3:$B$10361, 2, FALSE)</f>
        <v>protein hu-li tai shao</v>
      </c>
      <c r="C2872" s="3">
        <v>3.5753665791900002E-3</v>
      </c>
      <c r="D2872" s="3">
        <v>513</v>
      </c>
      <c r="E2872" s="3">
        <v>4.2702758871999997E-3</v>
      </c>
      <c r="F2872" s="3">
        <v>1000</v>
      </c>
      <c r="G2872" s="3">
        <f t="shared" si="132"/>
        <v>-6.9490930800999951E-4</v>
      </c>
      <c r="H2872" s="3" t="str">
        <f t="shared" si="133"/>
        <v>Nonsig</v>
      </c>
      <c r="I2872" s="3">
        <f t="shared" si="134"/>
        <v>-7.7135357888200307E-2</v>
      </c>
    </row>
    <row r="2873" spans="1:9">
      <c r="A2873" s="5" t="s">
        <v>4033</v>
      </c>
      <c r="B2873" s="5" t="str">
        <f>VLOOKUP(A2873,'[1]12'!$A$3:$B$10361, 2, FALSE)</f>
        <v>sodium bile acid cotransporter 7</v>
      </c>
      <c r="C2873" s="3">
        <v>2.5464945752199999E-3</v>
      </c>
      <c r="D2873" s="3">
        <v>791</v>
      </c>
      <c r="E2873" s="3">
        <v>3.2418804164800002E-3</v>
      </c>
      <c r="F2873" s="3">
        <v>1000</v>
      </c>
      <c r="G2873" s="3">
        <f t="shared" si="132"/>
        <v>-6.9538584126000022E-4</v>
      </c>
      <c r="H2873" s="3" t="str">
        <f t="shared" si="133"/>
        <v>Nonsig</v>
      </c>
      <c r="I2873" s="3">
        <f t="shared" si="134"/>
        <v>-0.10485423561166553</v>
      </c>
    </row>
    <row r="2874" spans="1:9">
      <c r="A2874" s="5" t="s">
        <v>1427</v>
      </c>
      <c r="B2874" s="5" t="str">
        <f>VLOOKUP(A2874,'[1]12'!$A$3:$B$10361, 2, FALSE)</f>
        <v>tetraspanin-33-like isoform 1</v>
      </c>
      <c r="C2874" s="3">
        <v>8.8888888888899995E-4</v>
      </c>
      <c r="D2874" s="3">
        <v>75</v>
      </c>
      <c r="E2874" s="3">
        <v>1.5843784682100001E-3</v>
      </c>
      <c r="F2874" s="3">
        <v>1000</v>
      </c>
      <c r="G2874" s="3">
        <f t="shared" si="132"/>
        <v>-6.9548957932100012E-4</v>
      </c>
      <c r="H2874" s="3" t="str">
        <f t="shared" si="133"/>
        <v>Nonsig</v>
      </c>
      <c r="I2874" s="3">
        <f t="shared" si="134"/>
        <v>-0.25101145413393516</v>
      </c>
    </row>
    <row r="2875" spans="1:9">
      <c r="A2875" s="5" t="s">
        <v>4009</v>
      </c>
      <c r="B2875" s="5" t="str">
        <f>VLOOKUP(A2875,'[1]12'!$A$3:$B$10361, 2, FALSE)</f>
        <v>succinyl- ligase</v>
      </c>
      <c r="C2875" s="3">
        <v>8.2856257315599997E-3</v>
      </c>
      <c r="D2875" s="3">
        <v>574</v>
      </c>
      <c r="E2875" s="3">
        <v>8.9819435159299993E-3</v>
      </c>
      <c r="F2875" s="3">
        <v>1000</v>
      </c>
      <c r="G2875" s="3">
        <f t="shared" si="132"/>
        <v>-6.9631778436999962E-4</v>
      </c>
      <c r="H2875" s="3" t="str">
        <f t="shared" si="133"/>
        <v>Nonsig</v>
      </c>
      <c r="I2875" s="3">
        <f t="shared" si="134"/>
        <v>-3.5045007649315715E-2</v>
      </c>
    </row>
    <row r="2876" spans="1:9">
      <c r="A2876" s="5" t="s">
        <v>6586</v>
      </c>
      <c r="B2876" s="5" t="str">
        <f>VLOOKUP(A2876,'[1]12'!$A$3:$B$10361, 2, FALSE)</f>
        <v>variant-surface-glycoprotein phospholipase</v>
      </c>
      <c r="C2876" s="3">
        <v>8.6079272822500007E-3</v>
      </c>
      <c r="D2876" s="3">
        <v>498</v>
      </c>
      <c r="E2876" s="3">
        <v>9.3042892439100001E-3</v>
      </c>
      <c r="F2876" s="3">
        <v>1000</v>
      </c>
      <c r="G2876" s="3">
        <f t="shared" si="132"/>
        <v>-6.963619616599994E-4</v>
      </c>
      <c r="H2876" s="3" t="str">
        <f t="shared" si="133"/>
        <v>Nonsig</v>
      </c>
      <c r="I2876" s="3">
        <f t="shared" si="134"/>
        <v>-3.3784613391510496E-2</v>
      </c>
    </row>
    <row r="2877" spans="1:9">
      <c r="A2877" s="5" t="s">
        <v>3947</v>
      </c>
      <c r="B2877" s="5" t="str">
        <f>VLOOKUP(A2877,'[1]12'!$A$3:$B$10361, 2, FALSE)</f>
        <v>autophagy-related protein 9a-like</v>
      </c>
      <c r="C2877" s="3">
        <v>1.5305837155299999E-3</v>
      </c>
      <c r="D2877" s="3">
        <v>1171</v>
      </c>
      <c r="E2877" s="3">
        <v>2.2271183630099998E-3</v>
      </c>
      <c r="F2877" s="3">
        <v>1000</v>
      </c>
      <c r="G2877" s="3">
        <f t="shared" si="132"/>
        <v>-6.9653464747999991E-4</v>
      </c>
      <c r="H2877" s="3" t="str">
        <f t="shared" si="133"/>
        <v>Nonsig</v>
      </c>
      <c r="I2877" s="3">
        <f t="shared" si="134"/>
        <v>-0.16288621038288897</v>
      </c>
    </row>
    <row r="2878" spans="1:9">
      <c r="A2878" s="5" t="s">
        <v>4620</v>
      </c>
      <c r="B2878" s="5" t="str">
        <f>VLOOKUP(A2878,'[1]12'!$A$3:$B$10361, 2, FALSE)</f>
        <v>synaptotagmin-like protein 5</v>
      </c>
      <c r="C2878" s="3">
        <v>7.9141848350099998E-3</v>
      </c>
      <c r="D2878" s="3">
        <v>991</v>
      </c>
      <c r="E2878" s="3">
        <v>8.6107265744399999E-3</v>
      </c>
      <c r="F2878" s="3">
        <v>1000</v>
      </c>
      <c r="G2878" s="3">
        <f t="shared" si="132"/>
        <v>-6.9654173943000004E-4</v>
      </c>
      <c r="H2878" s="3" t="str">
        <f t="shared" si="133"/>
        <v>Nonsig</v>
      </c>
      <c r="I2878" s="3">
        <f t="shared" si="134"/>
        <v>-3.6633609881928549E-2</v>
      </c>
    </row>
    <row r="2879" spans="1:9">
      <c r="A2879" s="5" t="s">
        <v>5622</v>
      </c>
      <c r="B2879" s="5" t="str">
        <f>VLOOKUP(A2879,'[1]12'!$A$3:$B$10361, 2, FALSE)</f>
        <v>arrestin homolog isoform 2</v>
      </c>
      <c r="C2879" s="3">
        <v>3.733334126E-3</v>
      </c>
      <c r="D2879" s="3">
        <v>651</v>
      </c>
      <c r="E2879" s="3">
        <v>4.4299293725399997E-3</v>
      </c>
      <c r="F2879" s="3">
        <v>1000</v>
      </c>
      <c r="G2879" s="3">
        <f t="shared" si="132"/>
        <v>-6.9659524653999973E-4</v>
      </c>
      <c r="H2879" s="3" t="str">
        <f t="shared" si="133"/>
        <v>Nonsig</v>
      </c>
      <c r="I2879" s="3">
        <f t="shared" si="134"/>
        <v>-7.4299942053356507E-2</v>
      </c>
    </row>
    <row r="2880" spans="1:9">
      <c r="A2880" s="5" t="s">
        <v>7274</v>
      </c>
      <c r="B2880" s="5" t="str">
        <f>VLOOKUP(A2880,'[1]12'!$A$3:$B$10361, 2, FALSE)</f>
        <v>histone h2a</v>
      </c>
      <c r="C2880" s="3">
        <v>4.6498311896300002E-3</v>
      </c>
      <c r="D2880" s="3">
        <v>576</v>
      </c>
      <c r="E2880" s="3">
        <v>5.3466014685299998E-3</v>
      </c>
      <c r="F2880" s="3">
        <v>1000</v>
      </c>
      <c r="G2880" s="3">
        <f t="shared" si="132"/>
        <v>-6.9677027889999965E-4</v>
      </c>
      <c r="H2880" s="3" t="str">
        <f t="shared" si="133"/>
        <v>Nonsig</v>
      </c>
      <c r="I2880" s="3">
        <f t="shared" si="134"/>
        <v>-6.0640627058967375E-2</v>
      </c>
    </row>
    <row r="2881" spans="1:9">
      <c r="A2881" s="5" t="s">
        <v>10849</v>
      </c>
      <c r="B2881" s="5" t="str">
        <f>VLOOKUP(A2881,'[1]12'!$A$3:$B$10361, 2, FALSE)</f>
        <v>accessory gland protein</v>
      </c>
      <c r="C2881" s="3">
        <v>2.7657282177500002E-3</v>
      </c>
      <c r="D2881" s="3">
        <v>196</v>
      </c>
      <c r="E2881" s="3">
        <v>3.46302231691E-3</v>
      </c>
      <c r="F2881" s="3">
        <v>1000</v>
      </c>
      <c r="G2881" s="3">
        <f t="shared" si="132"/>
        <v>-6.9729409915999987E-4</v>
      </c>
      <c r="H2881" s="3" t="str">
        <f t="shared" si="133"/>
        <v>Nonsig</v>
      </c>
      <c r="I2881" s="3">
        <f t="shared" si="134"/>
        <v>-9.7645789630079124E-2</v>
      </c>
    </row>
    <row r="2882" spans="1:9">
      <c r="A2882" s="5" t="s">
        <v>7021</v>
      </c>
      <c r="B2882" s="5" t="str">
        <f>VLOOKUP(A2882,'[1]12'!$A$3:$B$10361, 2, FALSE)</f>
        <v>isoform b</v>
      </c>
      <c r="C2882" s="3">
        <v>2.3259832939200001E-3</v>
      </c>
      <c r="D2882" s="3">
        <v>488</v>
      </c>
      <c r="E2882" s="3">
        <v>3.02335119043E-3</v>
      </c>
      <c r="F2882" s="3">
        <v>1000</v>
      </c>
      <c r="G2882" s="3">
        <f t="shared" ref="G2882:G2945" si="135">C2882-E2882</f>
        <v>-6.9736789650999987E-4</v>
      </c>
      <c r="H2882" s="3" t="str">
        <f t="shared" ref="H2882:H2945" si="136">IF(G2882 &gt; 0, "Sig", "Nonsig")</f>
        <v>Nonsig</v>
      </c>
      <c r="I2882" s="3">
        <f t="shared" ref="I2882:I2945" si="137">LOG(C2882/E2882)</f>
        <v>-0.11388200632277543</v>
      </c>
    </row>
    <row r="2883" spans="1:9">
      <c r="A2883" s="5" t="s">
        <v>8721</v>
      </c>
      <c r="B2883" s="5" t="str">
        <f>VLOOKUP(A2883,'[1]12'!$A$3:$B$10361, 2, FALSE)</f>
        <v>vacuolar protein sorting-associated protein 11 homolog</v>
      </c>
      <c r="C2883" s="3">
        <v>7.2019203315000003E-4</v>
      </c>
      <c r="D2883" s="3">
        <v>237</v>
      </c>
      <c r="E2883" s="3">
        <v>1.41785457717E-3</v>
      </c>
      <c r="F2883" s="3">
        <v>1000</v>
      </c>
      <c r="G2883" s="3">
        <f t="shared" si="135"/>
        <v>-6.9766254401999999E-4</v>
      </c>
      <c r="H2883" s="3" t="str">
        <f t="shared" si="136"/>
        <v>Nonsig</v>
      </c>
      <c r="I2883" s="3">
        <f t="shared" si="137"/>
        <v>-0.29418337669687344</v>
      </c>
    </row>
    <row r="2884" spans="1:9">
      <c r="A2884" s="5" t="s">
        <v>618</v>
      </c>
      <c r="B2884" s="5" t="str">
        <f>VLOOKUP(A2884,'[1]12'!$A$3:$B$10361, 2, FALSE)</f>
        <v>ankyrin unc44</v>
      </c>
      <c r="C2884" s="3">
        <v>4.03937127459E-3</v>
      </c>
      <c r="D2884" s="3">
        <v>174</v>
      </c>
      <c r="E2884" s="3">
        <v>4.7371621323100003E-3</v>
      </c>
      <c r="F2884" s="3">
        <v>1000</v>
      </c>
      <c r="G2884" s="3">
        <f t="shared" si="135"/>
        <v>-6.9779085772000028E-4</v>
      </c>
      <c r="H2884" s="3" t="str">
        <f t="shared" si="136"/>
        <v>Nonsig</v>
      </c>
      <c r="I2884" s="3">
        <f t="shared" si="137"/>
        <v>-6.92044762520274E-2</v>
      </c>
    </row>
    <row r="2885" spans="1:9">
      <c r="A2885" s="5" t="s">
        <v>1022</v>
      </c>
      <c r="B2885" s="5" t="str">
        <f>VLOOKUP(A2885,'[1]12'!$A$3:$B$10361, 2, FALSE)</f>
        <v>choline transporter-like protein 4-like</v>
      </c>
      <c r="C2885" s="3">
        <v>1.6687854453899999E-3</v>
      </c>
      <c r="D2885" s="3">
        <v>249</v>
      </c>
      <c r="E2885" s="3">
        <v>2.3666556812799999E-3</v>
      </c>
      <c r="F2885" s="3">
        <v>1000</v>
      </c>
      <c r="G2885" s="3">
        <f t="shared" si="135"/>
        <v>-6.9787023588999998E-4</v>
      </c>
      <c r="H2885" s="3" t="str">
        <f t="shared" si="136"/>
        <v>Nonsig</v>
      </c>
      <c r="I2885" s="3">
        <f t="shared" si="137"/>
        <v>-0.15173457480236804</v>
      </c>
    </row>
    <row r="2886" spans="1:9">
      <c r="A2886" s="5" t="s">
        <v>8959</v>
      </c>
      <c r="B2886" s="5" t="e">
        <f>VLOOKUP(A2886,'[1]12'!$A$3:$B$10361, 2, FALSE)</f>
        <v>#N/A</v>
      </c>
      <c r="C2886" s="3">
        <v>3.7497554093199998E-3</v>
      </c>
      <c r="D2886" s="3">
        <v>429</v>
      </c>
      <c r="E2886" s="3">
        <v>4.44769331444E-3</v>
      </c>
      <c r="F2886" s="3">
        <v>1000</v>
      </c>
      <c r="G2886" s="3">
        <f t="shared" si="135"/>
        <v>-6.9793790512000025E-4</v>
      </c>
      <c r="H2886" s="3" t="str">
        <f t="shared" si="136"/>
        <v>Nonsig</v>
      </c>
      <c r="I2886" s="3">
        <f t="shared" si="137"/>
        <v>-7.4131893029718954E-2</v>
      </c>
    </row>
    <row r="2887" spans="1:9">
      <c r="A2887" s="5" t="s">
        <v>1811</v>
      </c>
      <c r="B2887" s="5" t="str">
        <f>VLOOKUP(A2887,'[1]12'!$A$3:$B$10361, 2, FALSE)</f>
        <v>endonuclease-reverse transcriptase</v>
      </c>
      <c r="C2887" s="3">
        <v>4.00585019666E-3</v>
      </c>
      <c r="D2887" s="3">
        <v>195</v>
      </c>
      <c r="E2887" s="3">
        <v>4.7039202302900001E-3</v>
      </c>
      <c r="F2887" s="3">
        <v>1000</v>
      </c>
      <c r="G2887" s="3">
        <f t="shared" si="135"/>
        <v>-6.9807003363000011E-4</v>
      </c>
      <c r="H2887" s="3" t="str">
        <f t="shared" si="136"/>
        <v>Nonsig</v>
      </c>
      <c r="I2887" s="3">
        <f t="shared" si="137"/>
        <v>-6.9765243983059888E-2</v>
      </c>
    </row>
    <row r="2888" spans="1:9">
      <c r="A2888" s="5" t="s">
        <v>7276</v>
      </c>
      <c r="B2888" s="5" t="str">
        <f>VLOOKUP(A2888,'[1]12'!$A$3:$B$10361, 2, FALSE)</f>
        <v>protein takeout-like</v>
      </c>
      <c r="C2888" s="3">
        <v>3.30614116798E-3</v>
      </c>
      <c r="D2888" s="3">
        <v>456</v>
      </c>
      <c r="E2888" s="3">
        <v>4.0054083298199997E-3</v>
      </c>
      <c r="F2888" s="3">
        <v>1000</v>
      </c>
      <c r="G2888" s="3">
        <f t="shared" si="135"/>
        <v>-6.9926716183999968E-4</v>
      </c>
      <c r="H2888" s="3" t="str">
        <f t="shared" si="136"/>
        <v>Nonsig</v>
      </c>
      <c r="I2888" s="3">
        <f t="shared" si="137"/>
        <v>-8.3325403214269081E-2</v>
      </c>
    </row>
    <row r="2889" spans="1:9">
      <c r="A2889" s="5" t="s">
        <v>4241</v>
      </c>
      <c r="B2889" s="5" t="str">
        <f>VLOOKUP(A2889,'[1]12'!$A$3:$B$10361, 2, FALSE)</f>
        <v>caspase apoptosis-related cysteine peptidase</v>
      </c>
      <c r="C2889" s="3">
        <v>5.3637607956100002E-3</v>
      </c>
      <c r="D2889" s="3">
        <v>762</v>
      </c>
      <c r="E2889" s="3">
        <v>6.0630939690799997E-3</v>
      </c>
      <c r="F2889" s="3">
        <v>1000</v>
      </c>
      <c r="G2889" s="3">
        <f t="shared" si="135"/>
        <v>-6.9933317346999955E-4</v>
      </c>
      <c r="H2889" s="3" t="str">
        <f t="shared" si="136"/>
        <v>Nonsig</v>
      </c>
      <c r="I2889" s="3">
        <f t="shared" si="137"/>
        <v>-5.3224897572205207E-2</v>
      </c>
    </row>
    <row r="2890" spans="1:9">
      <c r="A2890" s="5" t="s">
        <v>9139</v>
      </c>
      <c r="B2890" s="5" t="str">
        <f>VLOOKUP(A2890,'[1]12'!$A$3:$B$10361, 2, FALSE)</f>
        <v>sugar transporter</v>
      </c>
      <c r="C2890" s="3">
        <v>2.08597404322E-3</v>
      </c>
      <c r="D2890" s="3">
        <v>441</v>
      </c>
      <c r="E2890" s="3">
        <v>2.7853747475799998E-3</v>
      </c>
      <c r="F2890" s="3">
        <v>1000</v>
      </c>
      <c r="G2890" s="3">
        <f t="shared" si="135"/>
        <v>-6.9940070435999977E-4</v>
      </c>
      <c r="H2890" s="3" t="str">
        <f t="shared" si="136"/>
        <v>Nonsig</v>
      </c>
      <c r="I2890" s="3">
        <f t="shared" si="137"/>
        <v>-0.12557473394021201</v>
      </c>
    </row>
    <row r="2891" spans="1:9">
      <c r="A2891" s="5" t="s">
        <v>4215</v>
      </c>
      <c r="B2891" s="5" t="e">
        <f>VLOOKUP(A2891,'[1]12'!$A$3:$B$10361, 2, FALSE)</f>
        <v>#N/A</v>
      </c>
      <c r="C2891" s="3">
        <v>1.05974330115E-3</v>
      </c>
      <c r="D2891" s="3">
        <v>1074</v>
      </c>
      <c r="E2891" s="3">
        <v>1.7597699007100001E-3</v>
      </c>
      <c r="F2891" s="3">
        <v>1000</v>
      </c>
      <c r="G2891" s="3">
        <f t="shared" si="135"/>
        <v>-7.0002659956000003E-4</v>
      </c>
      <c r="H2891" s="3" t="str">
        <f t="shared" si="136"/>
        <v>Nonsig</v>
      </c>
      <c r="I2891" s="3">
        <f t="shared" si="137"/>
        <v>-0.22025520522270223</v>
      </c>
    </row>
    <row r="2892" spans="1:9">
      <c r="A2892" s="5" t="s">
        <v>4024</v>
      </c>
      <c r="B2892" s="5" t="e">
        <f>VLOOKUP(A2892,'[1]12'!$A$3:$B$10361, 2, FALSE)</f>
        <v>#N/A</v>
      </c>
      <c r="C2892" s="3">
        <v>1.15306525334E-2</v>
      </c>
      <c r="D2892" s="3">
        <v>1197</v>
      </c>
      <c r="E2892" s="3">
        <v>1.2231294628300001E-2</v>
      </c>
      <c r="F2892" s="3">
        <v>1000</v>
      </c>
      <c r="G2892" s="3">
        <f t="shared" si="135"/>
        <v>-7.0064209490000064E-4</v>
      </c>
      <c r="H2892" s="3" t="str">
        <f t="shared" si="136"/>
        <v>Nonsig</v>
      </c>
      <c r="I2892" s="3">
        <f t="shared" si="137"/>
        <v>-2.5618542380725966E-2</v>
      </c>
    </row>
    <row r="2893" spans="1:9">
      <c r="A2893" s="5" t="s">
        <v>3279</v>
      </c>
      <c r="B2893" s="5" t="str">
        <f>VLOOKUP(A2893,'[1]12'!$A$3:$B$10361, 2, FALSE)</f>
        <v>5 -3 exoribonuclease 1</v>
      </c>
      <c r="C2893" s="3">
        <v>3.1270785666500001E-3</v>
      </c>
      <c r="D2893" s="3">
        <v>1220</v>
      </c>
      <c r="E2893" s="3">
        <v>3.8277285548999999E-3</v>
      </c>
      <c r="F2893" s="3">
        <v>1000</v>
      </c>
      <c r="G2893" s="3">
        <f t="shared" si="135"/>
        <v>-7.0064998824999987E-4</v>
      </c>
      <c r="H2893" s="3" t="str">
        <f t="shared" si="136"/>
        <v>Nonsig</v>
      </c>
      <c r="I2893" s="3">
        <f t="shared" si="137"/>
        <v>-8.7802339145022112E-2</v>
      </c>
    </row>
    <row r="2894" spans="1:9">
      <c r="A2894" s="5" t="s">
        <v>8131</v>
      </c>
      <c r="B2894" s="5" t="e">
        <f>VLOOKUP(A2894,'[1]12'!$A$3:$B$10361, 2, FALSE)</f>
        <v>#N/A</v>
      </c>
      <c r="C2894" s="3">
        <v>8.8221851051100003E-3</v>
      </c>
      <c r="D2894" s="3">
        <v>530</v>
      </c>
      <c r="E2894" s="3">
        <v>9.5230746447100001E-3</v>
      </c>
      <c r="F2894" s="3">
        <v>1000</v>
      </c>
      <c r="G2894" s="3">
        <f t="shared" si="135"/>
        <v>-7.0088953959999978E-4</v>
      </c>
      <c r="H2894" s="3" t="str">
        <f t="shared" si="136"/>
        <v>Nonsig</v>
      </c>
      <c r="I2894" s="3">
        <f t="shared" si="137"/>
        <v>-3.3201022666189205E-2</v>
      </c>
    </row>
    <row r="2895" spans="1:9">
      <c r="A2895" s="5" t="s">
        <v>7923</v>
      </c>
      <c r="B2895" s="5" t="str">
        <f>VLOOKUP(A2895,'[1]12'!$A$3:$B$10361, 2, FALSE)</f>
        <v>sugar transporter</v>
      </c>
      <c r="C2895" s="3">
        <v>6.0995141132199997E-3</v>
      </c>
      <c r="D2895" s="3">
        <v>534</v>
      </c>
      <c r="E2895" s="3">
        <v>6.8004821861199997E-3</v>
      </c>
      <c r="F2895" s="3">
        <v>1000</v>
      </c>
      <c r="G2895" s="3">
        <f t="shared" si="135"/>
        <v>-7.009680729E-4</v>
      </c>
      <c r="H2895" s="3" t="str">
        <f t="shared" si="136"/>
        <v>Nonsig</v>
      </c>
      <c r="I2895" s="3">
        <f t="shared" si="137"/>
        <v>-4.7244466789239527E-2</v>
      </c>
    </row>
    <row r="2896" spans="1:9">
      <c r="A2896" s="5" t="s">
        <v>1284</v>
      </c>
      <c r="B2896" s="5" t="e">
        <f>VLOOKUP(A2896,'[1]12'!$A$3:$B$10361, 2, FALSE)</f>
        <v>#N/A</v>
      </c>
      <c r="C2896" s="3">
        <v>5.1850089032799999E-3</v>
      </c>
      <c r="D2896" s="3">
        <v>2792</v>
      </c>
      <c r="E2896" s="3">
        <v>5.88623700725E-3</v>
      </c>
      <c r="F2896" s="3">
        <v>1000</v>
      </c>
      <c r="G2896" s="3">
        <f t="shared" si="135"/>
        <v>-7.0122810397000006E-4</v>
      </c>
      <c r="H2896" s="3" t="str">
        <f t="shared" si="136"/>
        <v>Nonsig</v>
      </c>
      <c r="I2896" s="3">
        <f t="shared" si="137"/>
        <v>-5.5088238368037536E-2</v>
      </c>
    </row>
    <row r="2897" spans="1:9">
      <c r="A2897" s="5" t="s">
        <v>7272</v>
      </c>
      <c r="B2897" s="5" t="e">
        <f>VLOOKUP(A2897,'[1]12'!$A$3:$B$10361, 2, FALSE)</f>
        <v>#N/A</v>
      </c>
      <c r="C2897" s="3">
        <v>2.11456932917E-3</v>
      </c>
      <c r="D2897" s="3">
        <v>600</v>
      </c>
      <c r="E2897" s="3">
        <v>2.8162464341299999E-3</v>
      </c>
      <c r="F2897" s="3">
        <v>1000</v>
      </c>
      <c r="G2897" s="3">
        <f t="shared" si="135"/>
        <v>-7.0167710495999984E-4</v>
      </c>
      <c r="H2897" s="3" t="str">
        <f t="shared" si="136"/>
        <v>Nonsig</v>
      </c>
      <c r="I2897" s="3">
        <f t="shared" si="137"/>
        <v>-0.12444872615793669</v>
      </c>
    </row>
    <row r="2898" spans="1:9">
      <c r="A2898" s="5" t="s">
        <v>5205</v>
      </c>
      <c r="B2898" s="5" t="str">
        <f>VLOOKUP(A2898,'[1]12'!$A$3:$B$10361, 2, FALSE)</f>
        <v>mgc79131 protein</v>
      </c>
      <c r="C2898" s="3">
        <v>4.8460905061899996E-3</v>
      </c>
      <c r="D2898" s="3">
        <v>821</v>
      </c>
      <c r="E2898" s="3">
        <v>5.5477854547000003E-3</v>
      </c>
      <c r="F2898" s="3">
        <v>1000</v>
      </c>
      <c r="G2898" s="3">
        <f t="shared" si="135"/>
        <v>-7.0169494851000068E-4</v>
      </c>
      <c r="H2898" s="3" t="str">
        <f t="shared" si="136"/>
        <v>Nonsig</v>
      </c>
      <c r="I2898" s="3">
        <f t="shared" si="137"/>
        <v>-5.8728136769743498E-2</v>
      </c>
    </row>
    <row r="2899" spans="1:9">
      <c r="A2899" s="5" t="s">
        <v>4573</v>
      </c>
      <c r="B2899" s="5" t="str">
        <f>VLOOKUP(A2899,'[1]12'!$A$3:$B$10361, 2, FALSE)</f>
        <v>PREDICTED: similar to BMKETTIN</v>
      </c>
      <c r="C2899" s="3">
        <v>1.3758839376199999E-3</v>
      </c>
      <c r="D2899" s="3">
        <v>996</v>
      </c>
      <c r="E2899" s="3">
        <v>2.0777874899900002E-3</v>
      </c>
      <c r="F2899" s="3">
        <v>1000</v>
      </c>
      <c r="G2899" s="3">
        <f t="shared" si="135"/>
        <v>-7.0190355237000025E-4</v>
      </c>
      <c r="H2899" s="3" t="str">
        <f t="shared" si="136"/>
        <v>Nonsig</v>
      </c>
      <c r="I2899" s="3">
        <f t="shared" si="137"/>
        <v>-0.17901932649548197</v>
      </c>
    </row>
    <row r="2900" spans="1:9">
      <c r="A2900" s="5" t="s">
        <v>1039</v>
      </c>
      <c r="B2900" s="5" t="str">
        <f>VLOOKUP(A2900,'[1]12'!$A$3:$B$10361, 2, FALSE)</f>
        <v>aspartate partial</v>
      </c>
      <c r="C2900" s="3">
        <v>1.3846572021200001E-3</v>
      </c>
      <c r="D2900" s="3">
        <v>561</v>
      </c>
      <c r="E2900" s="3">
        <v>2.0866851702499999E-3</v>
      </c>
      <c r="F2900" s="3">
        <v>1000</v>
      </c>
      <c r="G2900" s="3">
        <f t="shared" si="135"/>
        <v>-7.0202796812999981E-4</v>
      </c>
      <c r="H2900" s="3" t="str">
        <f t="shared" si="136"/>
        <v>Nonsig</v>
      </c>
      <c r="I2900" s="3">
        <f t="shared" si="137"/>
        <v>-0.17811466063717302</v>
      </c>
    </row>
    <row r="2901" spans="1:9">
      <c r="A2901" s="5" t="s">
        <v>5490</v>
      </c>
      <c r="B2901" s="5" t="str">
        <f>VLOOKUP(A2901,'[1]12'!$A$3:$B$10361, 2, FALSE)</f>
        <v>mll1 mll complex subunit kiaa1267-like</v>
      </c>
      <c r="C2901" s="3">
        <v>5.1151114435400002E-3</v>
      </c>
      <c r="D2901" s="3">
        <v>544</v>
      </c>
      <c r="E2901" s="3">
        <v>5.8174465854399999E-3</v>
      </c>
      <c r="F2901" s="3">
        <v>1000</v>
      </c>
      <c r="G2901" s="3">
        <f t="shared" si="135"/>
        <v>-7.0233514189999968E-4</v>
      </c>
      <c r="H2901" s="3" t="str">
        <f t="shared" si="136"/>
        <v>Nonsig</v>
      </c>
      <c r="I2901" s="3">
        <f t="shared" si="137"/>
        <v>-5.5877304200636954E-2</v>
      </c>
    </row>
    <row r="2902" spans="1:9">
      <c r="A2902" s="5" t="s">
        <v>7583</v>
      </c>
      <c r="B2902" s="5" t="e">
        <f>VLOOKUP(A2902,'[1]12'!$A$3:$B$10361, 2, FALSE)</f>
        <v>#N/A</v>
      </c>
      <c r="C2902" s="3">
        <v>1.2246064936000001E-2</v>
      </c>
      <c r="D2902" s="3">
        <v>558</v>
      </c>
      <c r="E2902" s="3">
        <v>1.2948512139600001E-2</v>
      </c>
      <c r="F2902" s="3">
        <v>1000</v>
      </c>
      <c r="G2902" s="3">
        <f t="shared" si="135"/>
        <v>-7.0244720359999985E-4</v>
      </c>
      <c r="H2902" s="3" t="str">
        <f t="shared" si="136"/>
        <v>Nonsig</v>
      </c>
      <c r="I2902" s="3">
        <f t="shared" si="137"/>
        <v>-2.4223310290884918E-2</v>
      </c>
    </row>
    <row r="2903" spans="1:9">
      <c r="A2903" s="5" t="s">
        <v>3685</v>
      </c>
      <c r="B2903" s="5" t="str">
        <f>VLOOKUP(A2903,'[1]12'!$A$3:$B$10361, 2, FALSE)</f>
        <v>lysosomal acid lipase</v>
      </c>
      <c r="C2903" s="3">
        <v>7.9538190773599995E-3</v>
      </c>
      <c r="D2903" s="3">
        <v>565</v>
      </c>
      <c r="E2903" s="3">
        <v>8.6566030069300005E-3</v>
      </c>
      <c r="F2903" s="3">
        <v>1000</v>
      </c>
      <c r="G2903" s="3">
        <f t="shared" si="135"/>
        <v>-7.0278392957000106E-4</v>
      </c>
      <c r="H2903" s="3" t="str">
        <f t="shared" si="136"/>
        <v>Nonsig</v>
      </c>
      <c r="I2903" s="3">
        <f t="shared" si="137"/>
        <v>-3.6771793142884687E-2</v>
      </c>
    </row>
    <row r="2904" spans="1:9">
      <c r="A2904" s="5" t="s">
        <v>4726</v>
      </c>
      <c r="B2904" s="5" t="str">
        <f>VLOOKUP(A2904,'[1]12'!$A$3:$B$10361, 2, FALSE)</f>
        <v>galactosylgalactosylxylosylprotein 3-beta-glucuronosyltransferase p</v>
      </c>
      <c r="C2904" s="3">
        <v>3.63458958179E-3</v>
      </c>
      <c r="D2904" s="3">
        <v>783</v>
      </c>
      <c r="E2904" s="3">
        <v>4.3374094251300002E-3</v>
      </c>
      <c r="F2904" s="3">
        <v>1000</v>
      </c>
      <c r="G2904" s="3">
        <f t="shared" si="135"/>
        <v>-7.0281984334000019E-4</v>
      </c>
      <c r="H2904" s="3" t="str">
        <f t="shared" si="136"/>
        <v>Nonsig</v>
      </c>
      <c r="I2904" s="3">
        <f t="shared" si="137"/>
        <v>-7.6775041459036589E-2</v>
      </c>
    </row>
    <row r="2905" spans="1:9">
      <c r="A2905" s="5" t="s">
        <v>4309</v>
      </c>
      <c r="B2905" s="5" t="str">
        <f>VLOOKUP(A2905,'[1]12'!$A$3:$B$10361, 2, FALSE)</f>
        <v>regulator of ribosome biosynthesis</v>
      </c>
      <c r="C2905" s="3">
        <v>3.0911066125700001E-3</v>
      </c>
      <c r="D2905" s="3">
        <v>822</v>
      </c>
      <c r="E2905" s="3">
        <v>3.7942262597700002E-3</v>
      </c>
      <c r="F2905" s="3">
        <v>1000</v>
      </c>
      <c r="G2905" s="3">
        <f t="shared" si="135"/>
        <v>-7.0311964720000007E-4</v>
      </c>
      <c r="H2905" s="3" t="str">
        <f t="shared" si="136"/>
        <v>Nonsig</v>
      </c>
      <c r="I2905" s="3">
        <f t="shared" si="137"/>
        <v>-8.9009241275226206E-2</v>
      </c>
    </row>
    <row r="2906" spans="1:9">
      <c r="A2906" s="5" t="s">
        <v>8656</v>
      </c>
      <c r="B2906" s="5" t="e">
        <f>VLOOKUP(A2906,'[1]12'!$A$3:$B$10361, 2, FALSE)</f>
        <v>#N/A</v>
      </c>
      <c r="C2906" s="3">
        <v>9.6184730510499999E-3</v>
      </c>
      <c r="D2906" s="3">
        <v>462</v>
      </c>
      <c r="E2906" s="3">
        <v>1.0321763953099999E-2</v>
      </c>
      <c r="F2906" s="3">
        <v>1000</v>
      </c>
      <c r="G2906" s="3">
        <f t="shared" si="135"/>
        <v>-7.0329090204999944E-4</v>
      </c>
      <c r="H2906" s="3" t="str">
        <f t="shared" si="136"/>
        <v>Nonsig</v>
      </c>
      <c r="I2906" s="3">
        <f t="shared" si="137"/>
        <v>-3.0647790508518163E-2</v>
      </c>
    </row>
    <row r="2907" spans="1:9">
      <c r="A2907" s="5" t="s">
        <v>2739</v>
      </c>
      <c r="B2907" s="5" t="str">
        <f>VLOOKUP(A2907,'[1]12'!$A$3:$B$10361, 2, FALSE)</f>
        <v>splicing factor 3b subunit 3</v>
      </c>
      <c r="C2907" s="3">
        <v>1.95077421181E-3</v>
      </c>
      <c r="D2907" s="3">
        <v>1750</v>
      </c>
      <c r="E2907" s="3">
        <v>2.6540735408500001E-3</v>
      </c>
      <c r="F2907" s="3">
        <v>1000</v>
      </c>
      <c r="G2907" s="3">
        <f t="shared" si="135"/>
        <v>-7.0329932904E-4</v>
      </c>
      <c r="H2907" s="3" t="str">
        <f t="shared" si="136"/>
        <v>Nonsig</v>
      </c>
      <c r="I2907" s="3">
        <f t="shared" si="137"/>
        <v>-0.13370594660087684</v>
      </c>
    </row>
    <row r="2908" spans="1:9">
      <c r="A2908" s="5" t="s">
        <v>3654</v>
      </c>
      <c r="B2908" s="5" t="str">
        <f>VLOOKUP(A2908,'[1]12'!$A$3:$B$10361, 2, FALSE)</f>
        <v>adenylate cyclase</v>
      </c>
      <c r="C2908" s="3">
        <v>2.5680074822599999E-3</v>
      </c>
      <c r="D2908" s="3">
        <v>832</v>
      </c>
      <c r="E2908" s="3">
        <v>3.2713307199000001E-3</v>
      </c>
      <c r="F2908" s="3">
        <v>1000</v>
      </c>
      <c r="G2908" s="3">
        <f t="shared" si="135"/>
        <v>-7.0332323764000018E-4</v>
      </c>
      <c r="H2908" s="3" t="str">
        <f t="shared" si="136"/>
        <v>Nonsig</v>
      </c>
      <c r="I2908" s="3">
        <f t="shared" si="137"/>
        <v>-0.10512816719362346</v>
      </c>
    </row>
    <row r="2909" spans="1:9">
      <c r="A2909" s="5" t="s">
        <v>8429</v>
      </c>
      <c r="B2909" s="5" t="str">
        <f>VLOOKUP(A2909,'[1]12'!$A$3:$B$10361, 2, FALSE)</f>
        <v>endonuclease-reverse transcriptase</v>
      </c>
      <c r="C2909" s="3">
        <v>6.2958603395700001E-3</v>
      </c>
      <c r="D2909" s="3">
        <v>511</v>
      </c>
      <c r="E2909" s="3">
        <v>6.9992046024099997E-3</v>
      </c>
      <c r="F2909" s="3">
        <v>1000</v>
      </c>
      <c r="G2909" s="3">
        <f t="shared" si="135"/>
        <v>-7.0334426283999961E-4</v>
      </c>
      <c r="H2909" s="3" t="str">
        <f t="shared" si="136"/>
        <v>Nonsig</v>
      </c>
      <c r="I2909" s="3">
        <f t="shared" si="137"/>
        <v>-4.5993603550828252E-2</v>
      </c>
    </row>
    <row r="2910" spans="1:9">
      <c r="A2910" s="5" t="s">
        <v>10573</v>
      </c>
      <c r="B2910" s="5" t="e">
        <f>VLOOKUP(A2910,'[1]12'!$A$3:$B$10361, 2, FALSE)</f>
        <v>#N/A</v>
      </c>
      <c r="C2910" s="3">
        <v>1.2756189864300001E-2</v>
      </c>
      <c r="D2910" s="3">
        <v>374</v>
      </c>
      <c r="E2910" s="3">
        <v>1.34599051541E-2</v>
      </c>
      <c r="F2910" s="3">
        <v>1000</v>
      </c>
      <c r="G2910" s="3">
        <f t="shared" si="135"/>
        <v>-7.0371528979999882E-4</v>
      </c>
      <c r="H2910" s="3" t="str">
        <f t="shared" si="136"/>
        <v>Nonsig</v>
      </c>
      <c r="I2910" s="3">
        <f t="shared" si="137"/>
        <v>-2.3321024922854247E-2</v>
      </c>
    </row>
    <row r="2911" spans="1:9">
      <c r="A2911" s="5" t="s">
        <v>8972</v>
      </c>
      <c r="B2911" s="5" t="e">
        <f>VLOOKUP(A2911,'[1]12'!$A$3:$B$10361, 2, FALSE)</f>
        <v>#N/A</v>
      </c>
      <c r="C2911" s="3">
        <v>3.4039829725000001E-3</v>
      </c>
      <c r="D2911" s="3">
        <v>461</v>
      </c>
      <c r="E2911" s="3">
        <v>4.1077116510200001E-3</v>
      </c>
      <c r="F2911" s="3">
        <v>1000</v>
      </c>
      <c r="G2911" s="3">
        <f t="shared" si="135"/>
        <v>-7.0372867851999999E-4</v>
      </c>
      <c r="H2911" s="3" t="str">
        <f t="shared" si="136"/>
        <v>Nonsig</v>
      </c>
      <c r="I2911" s="3">
        <f t="shared" si="137"/>
        <v>-8.161257085342262E-2</v>
      </c>
    </row>
    <row r="2912" spans="1:9">
      <c r="A2912" s="5" t="s">
        <v>8079</v>
      </c>
      <c r="B2912" s="5" t="str">
        <f>VLOOKUP(A2912,'[1]12'!$A$3:$B$10361, 2, FALSE)</f>
        <v>farnesoic acid o-methyltransferase-like isoform 1 protein</v>
      </c>
      <c r="C2912" s="3">
        <v>1.04981700879E-3</v>
      </c>
      <c r="D2912" s="3">
        <v>344</v>
      </c>
      <c r="E2912" s="3">
        <v>1.7540155940199999E-3</v>
      </c>
      <c r="F2912" s="3">
        <v>1000</v>
      </c>
      <c r="G2912" s="3">
        <f t="shared" si="135"/>
        <v>-7.0419858522999994E-4</v>
      </c>
      <c r="H2912" s="3" t="str">
        <f t="shared" si="136"/>
        <v>Nonsig</v>
      </c>
      <c r="I2912" s="3">
        <f t="shared" si="137"/>
        <v>-0.22291984534297699</v>
      </c>
    </row>
    <row r="2913" spans="1:9">
      <c r="A2913" s="5" t="s">
        <v>1165</v>
      </c>
      <c r="B2913" s="5" t="str">
        <f>VLOOKUP(A2913,'[1]12'!$A$3:$B$10361, 2, FALSE)</f>
        <v>null</v>
      </c>
      <c r="C2913" s="3">
        <v>2.7868265109800001E-3</v>
      </c>
      <c r="D2913" s="3">
        <v>5521</v>
      </c>
      <c r="E2913" s="3">
        <v>3.49136234186E-3</v>
      </c>
      <c r="F2913" s="3">
        <v>1000</v>
      </c>
      <c r="G2913" s="3">
        <f t="shared" si="135"/>
        <v>-7.0453583087999984E-4</v>
      </c>
      <c r="H2913" s="3" t="str">
        <f t="shared" si="136"/>
        <v>Nonsig</v>
      </c>
      <c r="I2913" s="3">
        <f t="shared" si="137"/>
        <v>-9.7884989954086787E-2</v>
      </c>
    </row>
    <row r="2914" spans="1:9">
      <c r="A2914" s="5" t="s">
        <v>4593</v>
      </c>
      <c r="B2914" s="5" t="str">
        <f>VLOOKUP(A2914,'[1]12'!$A$3:$B$10361, 2, FALSE)</f>
        <v>26s proteasome non-atpase regulatory subunit 6</v>
      </c>
      <c r="C2914" s="3">
        <v>2.3117370654400001E-3</v>
      </c>
      <c r="D2914" s="3">
        <v>715</v>
      </c>
      <c r="E2914" s="3">
        <v>3.01628677902E-3</v>
      </c>
      <c r="F2914" s="3">
        <v>1000</v>
      </c>
      <c r="G2914" s="3">
        <f t="shared" si="135"/>
        <v>-7.0454971357999984E-4</v>
      </c>
      <c r="H2914" s="3" t="str">
        <f t="shared" si="136"/>
        <v>Nonsig</v>
      </c>
      <c r="I2914" s="3">
        <f t="shared" si="137"/>
        <v>-0.11553419415188962</v>
      </c>
    </row>
    <row r="2915" spans="1:9">
      <c r="A2915" s="5" t="s">
        <v>1569</v>
      </c>
      <c r="B2915" s="5" t="e">
        <f>VLOOKUP(A2915,'[1]12'!$A$3:$B$10361, 2, FALSE)</f>
        <v>#N/A</v>
      </c>
      <c r="C2915" s="3">
        <v>3.2083177492899999E-3</v>
      </c>
      <c r="D2915" s="3">
        <v>1234</v>
      </c>
      <c r="E2915" s="3">
        <v>3.9129601640000003E-3</v>
      </c>
      <c r="F2915" s="3">
        <v>1000</v>
      </c>
      <c r="G2915" s="3">
        <f t="shared" si="135"/>
        <v>-7.046424147100004E-4</v>
      </c>
      <c r="H2915" s="3" t="str">
        <f t="shared" si="136"/>
        <v>Nonsig</v>
      </c>
      <c r="I2915" s="3">
        <f t="shared" si="137"/>
        <v>-8.6228052646806497E-2</v>
      </c>
    </row>
    <row r="2916" spans="1:9">
      <c r="A2916" s="5" t="s">
        <v>5235</v>
      </c>
      <c r="B2916" s="5" t="str">
        <f>VLOOKUP(A2916,'[1]12'!$A$3:$B$10361, 2, FALSE)</f>
        <v>sugar transporter</v>
      </c>
      <c r="C2916" s="3">
        <v>1.1128124912700001E-3</v>
      </c>
      <c r="D2916" s="3">
        <v>848</v>
      </c>
      <c r="E2916" s="3">
        <v>1.81750992109E-3</v>
      </c>
      <c r="F2916" s="3">
        <v>1000</v>
      </c>
      <c r="G2916" s="3">
        <f t="shared" si="135"/>
        <v>-7.0469742981999991E-4</v>
      </c>
      <c r="H2916" s="3" t="str">
        <f t="shared" si="136"/>
        <v>Nonsig</v>
      </c>
      <c r="I2916" s="3">
        <f t="shared" si="137"/>
        <v>-0.21305479823734255</v>
      </c>
    </row>
    <row r="2917" spans="1:9">
      <c r="A2917" s="5" t="s">
        <v>2493</v>
      </c>
      <c r="B2917" s="5" t="str">
        <f>VLOOKUP(A2917,'[1]12'!$A$3:$B$10361, 2, FALSE)</f>
        <v>proliferation-associated protein 2g4-like</v>
      </c>
      <c r="C2917" s="3">
        <v>2.7758372773400001E-3</v>
      </c>
      <c r="D2917" s="3">
        <v>2668</v>
      </c>
      <c r="E2917" s="3">
        <v>3.48071387641E-3</v>
      </c>
      <c r="F2917" s="3">
        <v>1000</v>
      </c>
      <c r="G2917" s="3">
        <f t="shared" si="135"/>
        <v>-7.0487659906999988E-4</v>
      </c>
      <c r="H2917" s="3" t="str">
        <f t="shared" si="136"/>
        <v>Nonsig</v>
      </c>
      <c r="I2917" s="3">
        <f t="shared" si="137"/>
        <v>-9.8274320928704209E-2</v>
      </c>
    </row>
    <row r="2918" spans="1:9">
      <c r="A2918" s="5" t="s">
        <v>8028</v>
      </c>
      <c r="B2918" s="5" t="str">
        <f>VLOOKUP(A2918,'[1]12'!$A$3:$B$10361, 2, FALSE)</f>
        <v>wd repeat-containing protein 36</v>
      </c>
      <c r="C2918" s="3">
        <v>3.1482150474999998E-3</v>
      </c>
      <c r="D2918" s="3">
        <v>551</v>
      </c>
      <c r="E2918" s="3">
        <v>3.85314189416E-3</v>
      </c>
      <c r="F2918" s="3">
        <v>1000</v>
      </c>
      <c r="G2918" s="3">
        <f t="shared" si="135"/>
        <v>-7.0492684666000017E-4</v>
      </c>
      <c r="H2918" s="3" t="str">
        <f t="shared" si="136"/>
        <v>Nonsig</v>
      </c>
      <c r="I2918" s="3">
        <f t="shared" si="137"/>
        <v>-8.7750612069805237E-2</v>
      </c>
    </row>
    <row r="2919" spans="1:9">
      <c r="A2919" s="5" t="s">
        <v>6756</v>
      </c>
      <c r="B2919" s="5" t="str">
        <f>VLOOKUP(A2919,'[1]12'!$A$3:$B$10361, 2, FALSE)</f>
        <v>gpi transamidase component pig-t</v>
      </c>
      <c r="C2919" s="3">
        <v>5.0812906204300004E-3</v>
      </c>
      <c r="D2919" s="3">
        <v>617</v>
      </c>
      <c r="E2919" s="3">
        <v>5.7862596827800003E-3</v>
      </c>
      <c r="F2919" s="3">
        <v>1000</v>
      </c>
      <c r="G2919" s="3">
        <f t="shared" si="135"/>
        <v>-7.049690623499999E-4</v>
      </c>
      <c r="H2919" s="3" t="str">
        <f t="shared" si="136"/>
        <v>Nonsig</v>
      </c>
      <c r="I2919" s="3">
        <f t="shared" si="137"/>
        <v>-5.642388579106937E-2</v>
      </c>
    </row>
    <row r="2920" spans="1:9">
      <c r="A2920" s="5" t="s">
        <v>3225</v>
      </c>
      <c r="B2920" s="5" t="str">
        <f>VLOOKUP(A2920,'[1]12'!$A$3:$B$10361, 2, FALSE)</f>
        <v>endonuclease-reverse transcriptase</v>
      </c>
      <c r="C2920" s="3">
        <v>9.0522408385300002E-3</v>
      </c>
      <c r="D2920" s="3">
        <v>905</v>
      </c>
      <c r="E2920" s="3">
        <v>9.7572428473000003E-3</v>
      </c>
      <c r="F2920" s="3">
        <v>1000</v>
      </c>
      <c r="G2920" s="3">
        <f t="shared" si="135"/>
        <v>-7.0500200877000006E-4</v>
      </c>
      <c r="H2920" s="3" t="str">
        <f t="shared" si="136"/>
        <v>Nonsig</v>
      </c>
      <c r="I2920" s="3">
        <f t="shared" si="137"/>
        <v>-3.2571014231098525E-2</v>
      </c>
    </row>
    <row r="2921" spans="1:9">
      <c r="A2921" s="5" t="s">
        <v>7086</v>
      </c>
      <c r="B2921" s="5" t="str">
        <f>VLOOKUP(A2921,'[1]12'!$A$3:$B$10361, 2, FALSE)</f>
        <v>glutamine-dependent nad(+) synthetase</v>
      </c>
      <c r="C2921" s="3">
        <v>5.5937587082400004E-3</v>
      </c>
      <c r="D2921" s="3">
        <v>390</v>
      </c>
      <c r="E2921" s="3">
        <v>6.2989692644599997E-3</v>
      </c>
      <c r="F2921" s="3">
        <v>1000</v>
      </c>
      <c r="G2921" s="3">
        <f t="shared" si="135"/>
        <v>-7.0521055621999926E-4</v>
      </c>
      <c r="H2921" s="3" t="str">
        <f t="shared" si="136"/>
        <v>Nonsig</v>
      </c>
      <c r="I2921" s="3">
        <f t="shared" si="137"/>
        <v>-5.1565760473889576E-2</v>
      </c>
    </row>
    <row r="2922" spans="1:9">
      <c r="A2922" s="5" t="s">
        <v>7469</v>
      </c>
      <c r="B2922" s="5" t="str">
        <f>VLOOKUP(A2922,'[1]12'!$A$3:$B$10361, 2, FALSE)</f>
        <v>cg7484</v>
      </c>
      <c r="C2922" s="3">
        <v>1.21142791557E-3</v>
      </c>
      <c r="D2922" s="3">
        <v>370</v>
      </c>
      <c r="E2922" s="3">
        <v>1.9186291942199999E-3</v>
      </c>
      <c r="F2922" s="3">
        <v>1000</v>
      </c>
      <c r="G2922" s="3">
        <f t="shared" si="135"/>
        <v>-7.0720127864999996E-4</v>
      </c>
      <c r="H2922" s="3" t="str">
        <f t="shared" si="136"/>
        <v>Nonsig</v>
      </c>
      <c r="I2922" s="3">
        <f t="shared" si="137"/>
        <v>-0.19969347137160898</v>
      </c>
    </row>
    <row r="2923" spans="1:9">
      <c r="A2923" s="5" t="s">
        <v>6631</v>
      </c>
      <c r="B2923" s="5" t="e">
        <f>VLOOKUP(A2923,'[1]12'!$A$3:$B$10361, 2, FALSE)</f>
        <v>#N/A</v>
      </c>
      <c r="C2923" s="3">
        <v>2.9658190615200002E-3</v>
      </c>
      <c r="D2923" s="3">
        <v>557</v>
      </c>
      <c r="E2923" s="3">
        <v>3.6731456567799998E-3</v>
      </c>
      <c r="F2923" s="3">
        <v>1000</v>
      </c>
      <c r="G2923" s="3">
        <f t="shared" si="135"/>
        <v>-7.0732659525999959E-4</v>
      </c>
      <c r="H2923" s="3" t="str">
        <f t="shared" si="136"/>
        <v>Nonsig</v>
      </c>
      <c r="I2923" s="3">
        <f t="shared" si="137"/>
        <v>-9.28934983268737E-2</v>
      </c>
    </row>
    <row r="2924" spans="1:9">
      <c r="A2924" s="5" t="s">
        <v>10325</v>
      </c>
      <c r="B2924" s="5" t="str">
        <f>VLOOKUP(A2924,'[1]12'!$A$3:$B$10361, 2, FALSE)</f>
        <v>predicted protein</v>
      </c>
      <c r="C2924" s="3">
        <v>7.7539399433299997E-3</v>
      </c>
      <c r="D2924" s="3">
        <v>417</v>
      </c>
      <c r="E2924" s="3">
        <v>8.4617201349999997E-3</v>
      </c>
      <c r="F2924" s="3">
        <v>1000</v>
      </c>
      <c r="G2924" s="3">
        <f t="shared" si="135"/>
        <v>-7.0778019167000005E-4</v>
      </c>
      <c r="H2924" s="3" t="str">
        <f t="shared" si="136"/>
        <v>Nonsig</v>
      </c>
      <c r="I2924" s="3">
        <f t="shared" si="137"/>
        <v>-3.7936224332217626E-2</v>
      </c>
    </row>
    <row r="2925" spans="1:9">
      <c r="A2925" s="5" t="s">
        <v>1046</v>
      </c>
      <c r="B2925" s="5" t="str">
        <f>VLOOKUP(A2925,'[1]12'!$A$3:$B$10361, 2, FALSE)</f>
        <v>unknown</v>
      </c>
      <c r="C2925" s="3">
        <v>4.9585805141399996E-4</v>
      </c>
      <c r="D2925" s="3">
        <v>225</v>
      </c>
      <c r="E2925" s="3">
        <v>1.2037037036999999E-3</v>
      </c>
      <c r="F2925" s="3">
        <v>977</v>
      </c>
      <c r="G2925" s="3">
        <f t="shared" si="135"/>
        <v>-7.0784565228599998E-4</v>
      </c>
      <c r="H2925" s="3" t="str">
        <f t="shared" si="136"/>
        <v>Nonsig</v>
      </c>
      <c r="I2925" s="3">
        <f t="shared" si="137"/>
        <v>-0.38516222740625983</v>
      </c>
    </row>
    <row r="2926" spans="1:9">
      <c r="A2926" s="5" t="s">
        <v>4646</v>
      </c>
      <c r="B2926" s="5" t="e">
        <f>VLOOKUP(A2926,'[1]12'!$A$3:$B$10361, 2, FALSE)</f>
        <v>#N/A</v>
      </c>
      <c r="C2926" s="3">
        <v>4.1978835771300004E-3</v>
      </c>
      <c r="D2926" s="3">
        <v>905</v>
      </c>
      <c r="E2926" s="3">
        <v>4.9062923777500001E-3</v>
      </c>
      <c r="F2926" s="3">
        <v>1000</v>
      </c>
      <c r="G2926" s="3">
        <f t="shared" si="135"/>
        <v>-7.0840880061999977E-4</v>
      </c>
      <c r="H2926" s="3" t="str">
        <f t="shared" si="136"/>
        <v>Nonsig</v>
      </c>
      <c r="I2926" s="3">
        <f t="shared" si="137"/>
        <v>-6.7723035475285742E-2</v>
      </c>
    </row>
    <row r="2927" spans="1:9">
      <c r="A2927" s="5" t="s">
        <v>8607</v>
      </c>
      <c r="B2927" s="5" t="str">
        <f>VLOOKUP(A2927,'[1]12'!$A$3:$B$10361, 2, FALSE)</f>
        <v>na</v>
      </c>
      <c r="C2927" s="3">
        <v>4.5825633800300001E-3</v>
      </c>
      <c r="D2927" s="3">
        <v>400</v>
      </c>
      <c r="E2927" s="3">
        <v>5.2909951460900001E-3</v>
      </c>
      <c r="F2927" s="3">
        <v>1000</v>
      </c>
      <c r="G2927" s="3">
        <f t="shared" si="135"/>
        <v>-7.0843176605999997E-4</v>
      </c>
      <c r="H2927" s="3" t="str">
        <f t="shared" si="136"/>
        <v>Nonsig</v>
      </c>
      <c r="I2927" s="3">
        <f t="shared" si="137"/>
        <v>-6.2428882844796911E-2</v>
      </c>
    </row>
    <row r="2928" spans="1:9">
      <c r="A2928" s="5" t="s">
        <v>6070</v>
      </c>
      <c r="B2928" s="5" t="str">
        <f>VLOOKUP(A2928,'[1]12'!$A$3:$B$10361, 2, FALSE)</f>
        <v>small glutamine-rich tetratricopeptide repeat-containing protein beta</v>
      </c>
      <c r="C2928" s="3">
        <v>1.14677824289E-3</v>
      </c>
      <c r="D2928" s="3">
        <v>308</v>
      </c>
      <c r="E2928" s="3">
        <v>1.8554475819899999E-3</v>
      </c>
      <c r="F2928" s="3">
        <v>1000</v>
      </c>
      <c r="G2928" s="3">
        <f t="shared" si="135"/>
        <v>-7.0866933909999991E-4</v>
      </c>
      <c r="H2928" s="3" t="str">
        <f t="shared" si="136"/>
        <v>Nonsig</v>
      </c>
      <c r="I2928" s="3">
        <f t="shared" si="137"/>
        <v>-0.20896924490713872</v>
      </c>
    </row>
    <row r="2929" spans="1:9">
      <c r="A2929" s="5" t="s">
        <v>7709</v>
      </c>
      <c r="B2929" s="5" t="e">
        <f>VLOOKUP(A2929,'[1]12'!$A$3:$B$10361, 2, FALSE)</f>
        <v>#N/A</v>
      </c>
      <c r="C2929" s="3">
        <v>1.6966998592199999E-3</v>
      </c>
      <c r="D2929" s="3">
        <v>414</v>
      </c>
      <c r="E2929" s="3">
        <v>2.4058559450100001E-3</v>
      </c>
      <c r="F2929" s="3">
        <v>1000</v>
      </c>
      <c r="G2929" s="3">
        <f t="shared" si="135"/>
        <v>-7.0915608579000017E-4</v>
      </c>
      <c r="H2929" s="3" t="str">
        <f t="shared" si="136"/>
        <v>Nonsig</v>
      </c>
      <c r="I2929" s="3">
        <f t="shared" si="137"/>
        <v>-0.1516645958054792</v>
      </c>
    </row>
    <row r="2930" spans="1:9">
      <c r="A2930" s="5" t="s">
        <v>8405</v>
      </c>
      <c r="B2930" s="5" t="str">
        <f>VLOOKUP(A2930,'[1]12'!$A$3:$B$10361, 2, FALSE)</f>
        <v>hypothetical protein TcasGA2_TC004291</v>
      </c>
      <c r="C2930" s="3">
        <v>4.68041943417E-4</v>
      </c>
      <c r="D2930" s="3">
        <v>355</v>
      </c>
      <c r="E2930" s="3">
        <v>1.1772390639500001E-3</v>
      </c>
      <c r="F2930" s="3">
        <v>1000</v>
      </c>
      <c r="G2930" s="3">
        <f t="shared" si="135"/>
        <v>-7.0919712053300009E-4</v>
      </c>
      <c r="H2930" s="3" t="str">
        <f t="shared" si="136"/>
        <v>Nonsig</v>
      </c>
      <c r="I2930" s="3">
        <f t="shared" si="137"/>
        <v>-0.40057989075455913</v>
      </c>
    </row>
    <row r="2931" spans="1:9">
      <c r="A2931" s="5" t="s">
        <v>4715</v>
      </c>
      <c r="B2931" s="5" t="str">
        <f>VLOOKUP(A2931,'[1]12'!$A$3:$B$10361, 2, FALSE)</f>
        <v>acid phosphatase 1</v>
      </c>
      <c r="C2931" s="3">
        <v>1.79069436914E-3</v>
      </c>
      <c r="D2931" s="3">
        <v>277</v>
      </c>
      <c r="E2931" s="3">
        <v>2.50081108658E-3</v>
      </c>
      <c r="F2931" s="3">
        <v>1000</v>
      </c>
      <c r="G2931" s="3">
        <f t="shared" si="135"/>
        <v>-7.1011671743999999E-4</v>
      </c>
      <c r="H2931" s="3" t="str">
        <f t="shared" si="136"/>
        <v>Nonsig</v>
      </c>
      <c r="I2931" s="3">
        <f t="shared" si="137"/>
        <v>-0.14505941802169089</v>
      </c>
    </row>
    <row r="2932" spans="1:9">
      <c r="A2932" s="5" t="s">
        <v>9173</v>
      </c>
      <c r="B2932" s="5" t="e">
        <f>VLOOKUP(A2932,'[1]12'!$A$3:$B$10361, 2, FALSE)</f>
        <v>#N/A</v>
      </c>
      <c r="C2932" s="3">
        <v>8.3317476652100004E-3</v>
      </c>
      <c r="D2932" s="3">
        <v>458</v>
      </c>
      <c r="E2932" s="3">
        <v>9.0420837996399994E-3</v>
      </c>
      <c r="F2932" s="3">
        <v>1000</v>
      </c>
      <c r="G2932" s="3">
        <f t="shared" si="135"/>
        <v>-7.1033613442999903E-4</v>
      </c>
      <c r="H2932" s="3" t="str">
        <f t="shared" si="136"/>
        <v>Nonsig</v>
      </c>
      <c r="I2932" s="3">
        <f t="shared" si="137"/>
        <v>-3.5532419183969564E-2</v>
      </c>
    </row>
    <row r="2933" spans="1:9">
      <c r="A2933" s="5" t="s">
        <v>6250</v>
      </c>
      <c r="B2933" s="5" t="str">
        <f>VLOOKUP(A2933,'[1]12'!$A$3:$B$10361, 2, FALSE)</f>
        <v>tudor domain-containing protein 3-like</v>
      </c>
      <c r="C2933" s="3">
        <v>6.7850412010499999E-3</v>
      </c>
      <c r="D2933" s="3">
        <v>431</v>
      </c>
      <c r="E2933" s="3">
        <v>7.4956328757899999E-3</v>
      </c>
      <c r="F2933" s="3">
        <v>1000</v>
      </c>
      <c r="G2933" s="3">
        <f t="shared" si="135"/>
        <v>-7.1059167473999998E-4</v>
      </c>
      <c r="H2933" s="3" t="str">
        <f t="shared" si="136"/>
        <v>Nonsig</v>
      </c>
      <c r="I2933" s="3">
        <f t="shared" si="137"/>
        <v>-4.3255818159910767E-2</v>
      </c>
    </row>
    <row r="2934" spans="1:9">
      <c r="A2934" s="5" t="s">
        <v>9035</v>
      </c>
      <c r="B2934" s="5" t="e">
        <f>VLOOKUP(A2934,'[1]12'!$A$3:$B$10361, 2, FALSE)</f>
        <v>#N/A</v>
      </c>
      <c r="C2934" s="3">
        <v>1.08877572445E-2</v>
      </c>
      <c r="D2934" s="3">
        <v>419</v>
      </c>
      <c r="E2934" s="3">
        <v>1.15989549221E-2</v>
      </c>
      <c r="F2934" s="3">
        <v>1000</v>
      </c>
      <c r="G2934" s="3">
        <f t="shared" si="135"/>
        <v>-7.1119767760000063E-4</v>
      </c>
      <c r="H2934" s="3" t="str">
        <f t="shared" si="136"/>
        <v>Nonsig</v>
      </c>
      <c r="I2934" s="3">
        <f t="shared" si="137"/>
        <v>-2.7480431414115342E-2</v>
      </c>
    </row>
    <row r="2935" spans="1:9">
      <c r="A2935" s="5" t="s">
        <v>7662</v>
      </c>
      <c r="B2935" s="5" t="str">
        <f>VLOOKUP(A2935,'[1]12'!$A$3:$B$10361, 2, FALSE)</f>
        <v>deoxyribonuclease tatdn1-like</v>
      </c>
      <c r="C2935" s="3">
        <v>3.3589143917300002E-3</v>
      </c>
      <c r="D2935" s="3">
        <v>567</v>
      </c>
      <c r="E2935" s="3">
        <v>4.0702589341499998E-3</v>
      </c>
      <c r="F2935" s="3">
        <v>1000</v>
      </c>
      <c r="G2935" s="3">
        <f t="shared" si="135"/>
        <v>-7.1134454241999958E-4</v>
      </c>
      <c r="H2935" s="3" t="str">
        <f t="shared" si="136"/>
        <v>Nonsig</v>
      </c>
      <c r="I2935" s="3">
        <f t="shared" si="137"/>
        <v>-8.3423103072784707E-2</v>
      </c>
    </row>
    <row r="2936" spans="1:9">
      <c r="A2936" s="5" t="s">
        <v>4374</v>
      </c>
      <c r="B2936" s="5" t="str">
        <f>VLOOKUP(A2936,'[1]12'!$A$3:$B$10361, 2, FALSE)</f>
        <v>cytochrome p450-like protein</v>
      </c>
      <c r="C2936" s="3">
        <v>8.3672477480000004E-4</v>
      </c>
      <c r="D2936" s="3">
        <v>405</v>
      </c>
      <c r="E2936" s="3">
        <v>1.5485284720299999E-3</v>
      </c>
      <c r="F2936" s="3">
        <v>1000</v>
      </c>
      <c r="G2936" s="3">
        <f t="shared" si="135"/>
        <v>-7.1180369722999987E-4</v>
      </c>
      <c r="H2936" s="3" t="str">
        <f t="shared" si="136"/>
        <v>Nonsig</v>
      </c>
      <c r="I2936" s="3">
        <f t="shared" si="137"/>
        <v>-0.26733656661126987</v>
      </c>
    </row>
    <row r="2937" spans="1:9">
      <c r="A2937" s="5" t="s">
        <v>4261</v>
      </c>
      <c r="B2937" s="5" t="str">
        <f>VLOOKUP(A2937,'[1]12'!$A$3:$B$10361, 2, FALSE)</f>
        <v>proclotting enzyme</v>
      </c>
      <c r="C2937" s="3">
        <v>1.1549117607E-3</v>
      </c>
      <c r="D2937" s="3">
        <v>547</v>
      </c>
      <c r="E2937" s="3">
        <v>1.86712685157E-3</v>
      </c>
      <c r="F2937" s="3">
        <v>1000</v>
      </c>
      <c r="G2937" s="3">
        <f t="shared" si="135"/>
        <v>-7.1221509087000009E-4</v>
      </c>
      <c r="H2937" s="3" t="str">
        <f t="shared" si="136"/>
        <v>Nonsig</v>
      </c>
      <c r="I2937" s="3">
        <f t="shared" si="137"/>
        <v>-0.20862502080183087</v>
      </c>
    </row>
    <row r="2938" spans="1:9">
      <c r="A2938" s="5" t="s">
        <v>6766</v>
      </c>
      <c r="B2938" s="5" t="e">
        <f>VLOOKUP(A2938,'[1]12'!$A$3:$B$10361, 2, FALSE)</f>
        <v>#N/A</v>
      </c>
      <c r="C2938" s="3">
        <v>1.2768512533300001E-3</v>
      </c>
      <c r="D2938" s="3">
        <v>629</v>
      </c>
      <c r="E2938" s="3">
        <v>1.9896579030600002E-3</v>
      </c>
      <c r="F2938" s="3">
        <v>1000</v>
      </c>
      <c r="G2938" s="3">
        <f t="shared" si="135"/>
        <v>-7.1280664973000013E-4</v>
      </c>
      <c r="H2938" s="3" t="str">
        <f t="shared" si="136"/>
        <v>Nonsig</v>
      </c>
      <c r="I2938" s="3">
        <f t="shared" si="137"/>
        <v>-0.19263810417744853</v>
      </c>
    </row>
    <row r="2939" spans="1:9">
      <c r="A2939" s="5" t="s">
        <v>6170</v>
      </c>
      <c r="B2939" s="5" t="str">
        <f>VLOOKUP(A2939,'[1]12'!$A$3:$B$10361, 2, FALSE)</f>
        <v>rhomboid-related protein 3-like</v>
      </c>
      <c r="C2939" s="3">
        <v>6.3244623749000002E-3</v>
      </c>
      <c r="D2939" s="3">
        <v>447</v>
      </c>
      <c r="E2939" s="3">
        <v>7.0374154268999997E-3</v>
      </c>
      <c r="F2939" s="3">
        <v>1000</v>
      </c>
      <c r="G2939" s="3">
        <f t="shared" si="135"/>
        <v>-7.1295305199999947E-4</v>
      </c>
      <c r="H2939" s="3" t="str">
        <f t="shared" si="136"/>
        <v>Nonsig</v>
      </c>
      <c r="I2939" s="3">
        <f t="shared" si="137"/>
        <v>-4.638957545652779E-2</v>
      </c>
    </row>
    <row r="2940" spans="1:9">
      <c r="A2940" s="5" t="s">
        <v>3084</v>
      </c>
      <c r="B2940" s="5" t="e">
        <f>VLOOKUP(A2940,'[1]12'!$A$3:$B$10361, 2, FALSE)</f>
        <v>#N/A</v>
      </c>
      <c r="C2940" s="3">
        <v>3.8512729158100001E-3</v>
      </c>
      <c r="D2940" s="3">
        <v>1536</v>
      </c>
      <c r="E2940" s="3">
        <v>4.56459785401E-3</v>
      </c>
      <c r="F2940" s="3">
        <v>1000</v>
      </c>
      <c r="G2940" s="3">
        <f t="shared" si="135"/>
        <v>-7.1332493819999988E-4</v>
      </c>
      <c r="H2940" s="3" t="str">
        <f t="shared" si="136"/>
        <v>Nonsig</v>
      </c>
      <c r="I2940" s="3">
        <f t="shared" si="137"/>
        <v>-7.3798226275931258E-2</v>
      </c>
    </row>
    <row r="2941" spans="1:9">
      <c r="A2941" s="5" t="s">
        <v>5470</v>
      </c>
      <c r="B2941" s="5" t="e">
        <f>VLOOKUP(A2941,'[1]12'!$A$3:$B$10361, 2, FALSE)</f>
        <v>#N/A</v>
      </c>
      <c r="C2941" s="3">
        <v>1.0098056332599999E-3</v>
      </c>
      <c r="D2941" s="3">
        <v>750</v>
      </c>
      <c r="E2941" s="3">
        <v>1.72383444914E-3</v>
      </c>
      <c r="F2941" s="3">
        <v>1000</v>
      </c>
      <c r="G2941" s="3">
        <f t="shared" si="135"/>
        <v>-7.1402881588000008E-4</v>
      </c>
      <c r="H2941" s="3" t="str">
        <f t="shared" si="136"/>
        <v>Nonsig</v>
      </c>
      <c r="I2941" s="3">
        <f t="shared" si="137"/>
        <v>-0.23225776630790826</v>
      </c>
    </row>
    <row r="2942" spans="1:9">
      <c r="A2942" s="5" t="s">
        <v>1153</v>
      </c>
      <c r="B2942" s="5" t="e">
        <f>VLOOKUP(A2942,'[1]12'!$A$3:$B$10361, 2, FALSE)</f>
        <v>#N/A</v>
      </c>
      <c r="C2942" s="3">
        <v>9.6444980328600008E-3</v>
      </c>
      <c r="D2942" s="3">
        <v>446</v>
      </c>
      <c r="E2942" s="3">
        <v>1.03585789575E-2</v>
      </c>
      <c r="F2942" s="3">
        <v>1000</v>
      </c>
      <c r="G2942" s="3">
        <f t="shared" si="135"/>
        <v>-7.1408092463999887E-4</v>
      </c>
      <c r="H2942" s="3" t="str">
        <f t="shared" si="136"/>
        <v>Nonsig</v>
      </c>
      <c r="I2942" s="3">
        <f t="shared" si="137"/>
        <v>-3.1020551926116153E-2</v>
      </c>
    </row>
    <row r="2943" spans="1:9">
      <c r="A2943" s="5" t="s">
        <v>8844</v>
      </c>
      <c r="B2943" s="5" t="str">
        <f>VLOOKUP(A2943,'[1]12'!$A$3:$B$10361, 2, FALSE)</f>
        <v>hypothetical protein TcasGA2_TC004133</v>
      </c>
      <c r="C2943" s="3">
        <v>1.68113366235E-3</v>
      </c>
      <c r="D2943" s="3">
        <v>481</v>
      </c>
      <c r="E2943" s="3">
        <v>2.3966767018600002E-3</v>
      </c>
      <c r="F2943" s="3">
        <v>1000</v>
      </c>
      <c r="G2943" s="3">
        <f t="shared" si="135"/>
        <v>-7.1554303951000021E-4</v>
      </c>
      <c r="H2943" s="3" t="str">
        <f t="shared" si="136"/>
        <v>Nonsig</v>
      </c>
      <c r="I2943" s="3">
        <f t="shared" si="137"/>
        <v>-0.15400720973246265</v>
      </c>
    </row>
    <row r="2944" spans="1:9">
      <c r="A2944" s="5" t="s">
        <v>7946</v>
      </c>
      <c r="B2944" s="5" t="e">
        <f>VLOOKUP(A2944,'[1]12'!$A$3:$B$10361, 2, FALSE)</f>
        <v>#N/A</v>
      </c>
      <c r="C2944" s="3">
        <v>5.4316034287199997E-3</v>
      </c>
      <c r="D2944" s="3">
        <v>469</v>
      </c>
      <c r="E2944" s="3">
        <v>6.1473561678199997E-3</v>
      </c>
      <c r="F2944" s="3">
        <v>1000</v>
      </c>
      <c r="G2944" s="3">
        <f t="shared" si="135"/>
        <v>-7.1575273910000001E-4</v>
      </c>
      <c r="H2944" s="3" t="str">
        <f t="shared" si="136"/>
        <v>Nonsig</v>
      </c>
      <c r="I2944" s="3">
        <f t="shared" si="137"/>
        <v>-5.3760322368731295E-2</v>
      </c>
    </row>
    <row r="2945" spans="1:9">
      <c r="A2945" s="5" t="s">
        <v>3639</v>
      </c>
      <c r="B2945" s="5" t="str">
        <f>VLOOKUP(A2945,'[1]12'!$A$3:$B$10361, 2, FALSE)</f>
        <v>endonuclease-reverse transcriptase</v>
      </c>
      <c r="C2945" s="3">
        <v>2.5305132001699998E-3</v>
      </c>
      <c r="D2945" s="3">
        <v>1424</v>
      </c>
      <c r="E2945" s="3">
        <v>3.2463154625599999E-3</v>
      </c>
      <c r="F2945" s="3">
        <v>1000</v>
      </c>
      <c r="G2945" s="3">
        <f t="shared" si="135"/>
        <v>-7.1580226239000011E-4</v>
      </c>
      <c r="H2945" s="3" t="str">
        <f t="shared" si="136"/>
        <v>Nonsig</v>
      </c>
      <c r="I2945" s="3">
        <f t="shared" si="137"/>
        <v>-0.1081821132507071</v>
      </c>
    </row>
    <row r="2946" spans="1:9">
      <c r="A2946" s="5" t="s">
        <v>10380</v>
      </c>
      <c r="B2946" s="5" t="e">
        <f>VLOOKUP(A2946,'[1]12'!$A$3:$B$10361, 2, FALSE)</f>
        <v>#N/A</v>
      </c>
      <c r="C2946" s="3">
        <v>1.93303398093E-3</v>
      </c>
      <c r="D2946" s="3">
        <v>359</v>
      </c>
      <c r="E2946" s="3">
        <v>2.6489916711400002E-3</v>
      </c>
      <c r="F2946" s="3">
        <v>1000</v>
      </c>
      <c r="G2946" s="3">
        <f t="shared" ref="G2946:G3009" si="138">C2946-E2946</f>
        <v>-7.1595769021000019E-4</v>
      </c>
      <c r="H2946" s="3" t="str">
        <f t="shared" ref="H2946:H3009" si="139">IF(G2946 &gt; 0, "Sig", "Nonsig")</f>
        <v>Nonsig</v>
      </c>
      <c r="I2946" s="3">
        <f t="shared" ref="I2946:I3009" si="140">LOG(C2946/E2946)</f>
        <v>-0.13684110422041451</v>
      </c>
    </row>
    <row r="2947" spans="1:9">
      <c r="A2947" s="5" t="s">
        <v>2927</v>
      </c>
      <c r="B2947" s="5" t="str">
        <f>VLOOKUP(A2947,'[1]12'!$A$3:$B$10361, 2, FALSE)</f>
        <v>isoform e</v>
      </c>
      <c r="C2947" s="3">
        <v>4.0157081084399998E-3</v>
      </c>
      <c r="D2947" s="3">
        <v>1402</v>
      </c>
      <c r="E2947" s="3">
        <v>4.7319391298499998E-3</v>
      </c>
      <c r="F2947" s="3">
        <v>1000</v>
      </c>
      <c r="G2947" s="3">
        <f t="shared" si="138"/>
        <v>-7.1623102140999997E-4</v>
      </c>
      <c r="H2947" s="3" t="str">
        <f t="shared" si="139"/>
        <v>Nonsig</v>
      </c>
      <c r="I2947" s="3">
        <f t="shared" si="140"/>
        <v>-7.1277011838476997E-2</v>
      </c>
    </row>
    <row r="2948" spans="1:9">
      <c r="A2948" s="5" t="s">
        <v>2322</v>
      </c>
      <c r="B2948" s="5" t="str">
        <f>VLOOKUP(A2948,'[1]12'!$A$3:$B$10361, 2, FALSE)</f>
        <v>salivary secreted ribonuclease</v>
      </c>
      <c r="C2948" s="3">
        <v>3.2200398872399998E-3</v>
      </c>
      <c r="D2948" s="3">
        <v>734</v>
      </c>
      <c r="E2948" s="3">
        <v>3.9363383615199999E-3</v>
      </c>
      <c r="F2948" s="3">
        <v>1000</v>
      </c>
      <c r="G2948" s="3">
        <f t="shared" si="138"/>
        <v>-7.1629847428000002E-4</v>
      </c>
      <c r="H2948" s="3" t="str">
        <f t="shared" si="139"/>
        <v>Nonsig</v>
      </c>
      <c r="I2948" s="3">
        <f t="shared" si="140"/>
        <v>-8.7231171225080034E-2</v>
      </c>
    </row>
    <row r="2949" spans="1:9">
      <c r="A2949" s="5" t="s">
        <v>8260</v>
      </c>
      <c r="B2949" s="5" t="e">
        <f>VLOOKUP(A2949,'[1]12'!$A$3:$B$10361, 2, FALSE)</f>
        <v>#N/A</v>
      </c>
      <c r="C2949" s="3">
        <v>1.3478900762E-2</v>
      </c>
      <c r="D2949" s="3">
        <v>458</v>
      </c>
      <c r="E2949" s="3">
        <v>1.41955525089E-2</v>
      </c>
      <c r="F2949" s="3">
        <v>1000</v>
      </c>
      <c r="G2949" s="3">
        <f t="shared" si="138"/>
        <v>-7.1665174690000062E-4</v>
      </c>
      <c r="H2949" s="3" t="str">
        <f t="shared" si="139"/>
        <v>Nonsig</v>
      </c>
      <c r="I2949" s="3">
        <f t="shared" si="140"/>
        <v>-2.2497824638199469E-2</v>
      </c>
    </row>
    <row r="2950" spans="1:9">
      <c r="A2950" s="5" t="s">
        <v>3383</v>
      </c>
      <c r="B2950" s="5" t="str">
        <f>VLOOKUP(A2950,'[1]12'!$A$3:$B$10361, 2, FALSE)</f>
        <v>sodium-dependent phosphate transporter</v>
      </c>
      <c r="C2950" s="3">
        <v>3.72089078128E-3</v>
      </c>
      <c r="D2950" s="3">
        <v>940</v>
      </c>
      <c r="E2950" s="3">
        <v>4.4376193192099999E-3</v>
      </c>
      <c r="F2950" s="3">
        <v>1000</v>
      </c>
      <c r="G2950" s="3">
        <f t="shared" si="138"/>
        <v>-7.1672853792999983E-4</v>
      </c>
      <c r="H2950" s="3" t="str">
        <f t="shared" si="139"/>
        <v>Nonsig</v>
      </c>
      <c r="I2950" s="3">
        <f t="shared" si="140"/>
        <v>-7.6503121148057601E-2</v>
      </c>
    </row>
    <row r="2951" spans="1:9">
      <c r="A2951" s="5" t="s">
        <v>7157</v>
      </c>
      <c r="B2951" s="5" t="e">
        <f>VLOOKUP(A2951,'[1]12'!$A$3:$B$10361, 2, FALSE)</f>
        <v>#N/A</v>
      </c>
      <c r="C2951" s="3">
        <v>1.3854248783099999E-3</v>
      </c>
      <c r="D2951" s="3">
        <v>593</v>
      </c>
      <c r="E2951" s="3">
        <v>2.1021809493599998E-3</v>
      </c>
      <c r="F2951" s="3">
        <v>1000</v>
      </c>
      <c r="G2951" s="3">
        <f t="shared" si="138"/>
        <v>-7.167560710499999E-4</v>
      </c>
      <c r="H2951" s="3" t="str">
        <f t="shared" si="139"/>
        <v>Nonsig</v>
      </c>
      <c r="I2951" s="3">
        <f t="shared" si="140"/>
        <v>-0.18108711398229294</v>
      </c>
    </row>
    <row r="2952" spans="1:9">
      <c r="A2952" s="5" t="s">
        <v>4799</v>
      </c>
      <c r="B2952" s="5" t="str">
        <f>VLOOKUP(A2952,'[1]12'!$A$3:$B$10361, 2, FALSE)</f>
        <v>cytochrome p450-like protein</v>
      </c>
      <c r="C2952" s="3">
        <v>3.6498165213800001E-3</v>
      </c>
      <c r="D2952" s="3">
        <v>405</v>
      </c>
      <c r="E2952" s="3">
        <v>4.3672283467400003E-3</v>
      </c>
      <c r="F2952" s="3">
        <v>1000</v>
      </c>
      <c r="G2952" s="3">
        <f t="shared" si="138"/>
        <v>-7.1741182536000023E-4</v>
      </c>
      <c r="H2952" s="3" t="str">
        <f t="shared" si="139"/>
        <v>Nonsig</v>
      </c>
      <c r="I2952" s="3">
        <f t="shared" si="140"/>
        <v>-7.7934867476377137E-2</v>
      </c>
    </row>
    <row r="2953" spans="1:9">
      <c r="A2953" s="5" t="s">
        <v>10936</v>
      </c>
      <c r="B2953" s="5" t="str">
        <f>VLOOKUP(A2953,'[1]12'!$A$3:$B$10361, 2, FALSE)</f>
        <v>sumo1 activating enzyme subunit 1</v>
      </c>
      <c r="C2953" s="3">
        <v>9.5163918360399995E-4</v>
      </c>
      <c r="D2953" s="3">
        <v>224</v>
      </c>
      <c r="E2953" s="3">
        <v>1.66906077461E-3</v>
      </c>
      <c r="F2953" s="3">
        <v>1000</v>
      </c>
      <c r="G2953" s="3">
        <f t="shared" si="138"/>
        <v>-7.1742159100600009E-4</v>
      </c>
      <c r="H2953" s="3" t="str">
        <f t="shared" si="139"/>
        <v>Nonsig</v>
      </c>
      <c r="I2953" s="3">
        <f t="shared" si="140"/>
        <v>-0.24399983495288738</v>
      </c>
    </row>
    <row r="2954" spans="1:9">
      <c r="A2954" s="5" t="s">
        <v>3825</v>
      </c>
      <c r="B2954" s="5" t="str">
        <f>VLOOKUP(A2954,'[1]12'!$A$3:$B$10361, 2, FALSE)</f>
        <v>atrial natriuretic peptide receptor 1-like</v>
      </c>
      <c r="C2954" s="3">
        <v>2.5723765503800002E-3</v>
      </c>
      <c r="D2954" s="3">
        <v>763</v>
      </c>
      <c r="E2954" s="3">
        <v>3.290124254E-3</v>
      </c>
      <c r="F2954" s="3">
        <v>1000</v>
      </c>
      <c r="G2954" s="3">
        <f t="shared" si="138"/>
        <v>-7.1774770361999985E-4</v>
      </c>
      <c r="H2954" s="3" t="str">
        <f t="shared" si="139"/>
        <v>Nonsig</v>
      </c>
      <c r="I2954" s="3">
        <f t="shared" si="140"/>
        <v>-0.10687775778711951</v>
      </c>
    </row>
    <row r="2955" spans="1:9">
      <c r="A2955" s="5" t="s">
        <v>4800</v>
      </c>
      <c r="B2955" s="5" t="str">
        <f>VLOOKUP(A2955,'[1]12'!$A$3:$B$10361, 2, FALSE)</f>
        <v>hypothetical protein TcasGA2_TC013275</v>
      </c>
      <c r="C2955" s="3">
        <v>7.3571415700100003E-3</v>
      </c>
      <c r="D2955" s="3">
        <v>721</v>
      </c>
      <c r="E2955" s="3">
        <v>8.0755595636199991E-3</v>
      </c>
      <c r="F2955" s="3">
        <v>1000</v>
      </c>
      <c r="G2955" s="3">
        <f t="shared" si="138"/>
        <v>-7.1841799360999881E-4</v>
      </c>
      <c r="H2955" s="3" t="str">
        <f t="shared" si="139"/>
        <v>Nonsig</v>
      </c>
      <c r="I2955" s="3">
        <f t="shared" si="140"/>
        <v>-4.0463511698843116E-2</v>
      </c>
    </row>
    <row r="2956" spans="1:9">
      <c r="A2956" s="5" t="s">
        <v>4044</v>
      </c>
      <c r="B2956" s="5" t="str">
        <f>VLOOKUP(A2956,'[1]12'!$A$3:$B$10361, 2, FALSE)</f>
        <v>gut-specific chitinase</v>
      </c>
      <c r="C2956" s="3">
        <v>2.21407003731E-3</v>
      </c>
      <c r="D2956" s="3">
        <v>562</v>
      </c>
      <c r="E2956" s="3">
        <v>2.9326919821599999E-3</v>
      </c>
      <c r="F2956" s="3">
        <v>1000</v>
      </c>
      <c r="G2956" s="3">
        <f t="shared" si="138"/>
        <v>-7.1862194484999991E-4</v>
      </c>
      <c r="H2956" s="3" t="str">
        <f t="shared" si="139"/>
        <v>Nonsig</v>
      </c>
      <c r="I2956" s="3">
        <f t="shared" si="140"/>
        <v>-0.12207509711554666</v>
      </c>
    </row>
    <row r="2957" spans="1:9">
      <c r="A2957" s="5" t="s">
        <v>3659</v>
      </c>
      <c r="B2957" s="5" t="e">
        <f>VLOOKUP(A2957,'[1]12'!$A$3:$B$10361, 2, FALSE)</f>
        <v>#N/A</v>
      </c>
      <c r="C2957" s="3">
        <v>8.7726474954199999E-3</v>
      </c>
      <c r="D2957" s="3">
        <v>1066</v>
      </c>
      <c r="E2957" s="3">
        <v>9.4912963264899997E-3</v>
      </c>
      <c r="F2957" s="3">
        <v>1000</v>
      </c>
      <c r="G2957" s="3">
        <f t="shared" si="138"/>
        <v>-7.1864883106999983E-4</v>
      </c>
      <c r="H2957" s="3" t="str">
        <f t="shared" si="139"/>
        <v>Nonsig</v>
      </c>
      <c r="I2957" s="3">
        <f t="shared" si="140"/>
        <v>-3.4194853871990505E-2</v>
      </c>
    </row>
    <row r="2958" spans="1:9">
      <c r="A2958" s="5" t="s">
        <v>352</v>
      </c>
      <c r="B2958" s="5" t="str">
        <f>VLOOKUP(A2958,'[1]12'!$A$3:$B$10361, 2, FALSE)</f>
        <v>translocation protein sec62-like</v>
      </c>
      <c r="C2958" s="3">
        <v>5.1999226175999998E-3</v>
      </c>
      <c r="D2958" s="3">
        <v>2048</v>
      </c>
      <c r="E2958" s="3">
        <v>5.9187061570800002E-3</v>
      </c>
      <c r="F2958" s="3">
        <v>1000</v>
      </c>
      <c r="G2958" s="3">
        <f t="shared" si="138"/>
        <v>-7.1878353948000035E-4</v>
      </c>
      <c r="H2958" s="3" t="str">
        <f t="shared" si="139"/>
        <v>Nonsig</v>
      </c>
      <c r="I2958" s="3">
        <f t="shared" si="140"/>
        <v>-5.6229898564943315E-2</v>
      </c>
    </row>
    <row r="2959" spans="1:9">
      <c r="A2959" s="5" t="s">
        <v>8345</v>
      </c>
      <c r="B2959" s="5" t="str">
        <f>VLOOKUP(A2959,'[1]12'!$A$3:$B$10361, 2, FALSE)</f>
        <v>transposase-like</v>
      </c>
      <c r="C2959" s="3">
        <v>8.7343802992999996E-3</v>
      </c>
      <c r="D2959" s="3">
        <v>513</v>
      </c>
      <c r="E2959" s="3">
        <v>9.4536200395100006E-3</v>
      </c>
      <c r="F2959" s="3">
        <v>1000</v>
      </c>
      <c r="G2959" s="3">
        <f t="shared" si="138"/>
        <v>-7.1923974021000092E-4</v>
      </c>
      <c r="H2959" s="3" t="str">
        <f t="shared" si="139"/>
        <v>Nonsig</v>
      </c>
      <c r="I2959" s="3">
        <f t="shared" si="140"/>
        <v>-3.4366045729980157E-2</v>
      </c>
    </row>
    <row r="2960" spans="1:9">
      <c r="A2960" s="5" t="s">
        <v>8723</v>
      </c>
      <c r="B2960" s="5" t="str">
        <f>VLOOKUP(A2960,'[1]12'!$A$3:$B$10361, 2, FALSE)</f>
        <v>transcription initiation factor tfiid subunit 10-like</v>
      </c>
      <c r="C2960" s="3">
        <v>2.9478379893E-3</v>
      </c>
      <c r="D2960" s="3">
        <v>376</v>
      </c>
      <c r="E2960" s="3">
        <v>3.6673527331299999E-3</v>
      </c>
      <c r="F2960" s="3">
        <v>1000</v>
      </c>
      <c r="G2960" s="3">
        <f t="shared" si="138"/>
        <v>-7.1951474382999986E-4</v>
      </c>
      <c r="H2960" s="3" t="str">
        <f t="shared" si="139"/>
        <v>Nonsig</v>
      </c>
      <c r="I2960" s="3">
        <f t="shared" si="140"/>
        <v>-9.484907187591933E-2</v>
      </c>
    </row>
    <row r="2961" spans="1:9">
      <c r="A2961" s="5" t="s">
        <v>9283</v>
      </c>
      <c r="B2961" s="5" t="e">
        <f>VLOOKUP(A2961,'[1]12'!$A$3:$B$10361, 2, FALSE)</f>
        <v>#N/A</v>
      </c>
      <c r="C2961" s="3">
        <v>1.5730660498399999E-2</v>
      </c>
      <c r="D2961" s="3">
        <v>397</v>
      </c>
      <c r="E2961" s="3">
        <v>1.64506465153E-2</v>
      </c>
      <c r="F2961" s="3">
        <v>1000</v>
      </c>
      <c r="G2961" s="3">
        <f t="shared" si="138"/>
        <v>-7.1998601690000108E-4</v>
      </c>
      <c r="H2961" s="3" t="str">
        <f t="shared" si="139"/>
        <v>Nonsig</v>
      </c>
      <c r="I2961" s="3">
        <f t="shared" si="140"/>
        <v>-1.9436012376661933E-2</v>
      </c>
    </row>
    <row r="2962" spans="1:9">
      <c r="A2962" s="5" t="s">
        <v>8932</v>
      </c>
      <c r="B2962" s="5" t="str">
        <f>VLOOKUP(A2962,'[1]12'!$A$3:$B$10361, 2, FALSE)</f>
        <v>dedicator of cytokinesis protein 1</v>
      </c>
      <c r="C2962" s="3">
        <v>1.847941997E-3</v>
      </c>
      <c r="D2962" s="3">
        <v>260</v>
      </c>
      <c r="E2962" s="3">
        <v>2.5680666442000001E-3</v>
      </c>
      <c r="F2962" s="3">
        <v>1000</v>
      </c>
      <c r="G2962" s="3">
        <f t="shared" si="138"/>
        <v>-7.2012464720000013E-4</v>
      </c>
      <c r="H2962" s="3" t="str">
        <f t="shared" si="139"/>
        <v>Nonsig</v>
      </c>
      <c r="I2962" s="3">
        <f t="shared" si="140"/>
        <v>-0.14291795445969641</v>
      </c>
    </row>
    <row r="2963" spans="1:9">
      <c r="A2963" s="5" t="s">
        <v>8196</v>
      </c>
      <c r="B2963" s="5" t="str">
        <f>VLOOKUP(A2963,'[1]12'!$A$3:$B$10361, 2, FALSE)</f>
        <v>digestive cysteine protease intestain</v>
      </c>
      <c r="C2963" s="3">
        <v>3.1396999124899999E-3</v>
      </c>
      <c r="D2963" s="3">
        <v>278</v>
      </c>
      <c r="E2963" s="3">
        <v>3.8601184781700002E-3</v>
      </c>
      <c r="F2963" s="3">
        <v>1000</v>
      </c>
      <c r="G2963" s="3">
        <f t="shared" si="138"/>
        <v>-7.2041856568000025E-4</v>
      </c>
      <c r="H2963" s="3" t="str">
        <f t="shared" si="139"/>
        <v>Nonsig</v>
      </c>
      <c r="I2963" s="3">
        <f t="shared" si="140"/>
        <v>-8.9712493743754604E-2</v>
      </c>
    </row>
    <row r="2964" spans="1:9">
      <c r="A2964" s="5" t="s">
        <v>555</v>
      </c>
      <c r="B2964" s="5" t="e">
        <f>VLOOKUP(A2964,'[1]12'!$A$3:$B$10361, 2, FALSE)</f>
        <v>#N/A</v>
      </c>
      <c r="C2964" s="3">
        <v>5.0848467515100001E-4</v>
      </c>
      <c r="D2964" s="3">
        <v>222</v>
      </c>
      <c r="E2964" s="3">
        <v>1.2291967292E-3</v>
      </c>
      <c r="F2964" s="3">
        <v>1000</v>
      </c>
      <c r="G2964" s="3">
        <f t="shared" si="138"/>
        <v>-7.2071205404899996E-4</v>
      </c>
      <c r="H2964" s="3" t="str">
        <f t="shared" si="139"/>
        <v>Nonsig</v>
      </c>
      <c r="I2964" s="3">
        <f t="shared" si="140"/>
        <v>-0.383343527389786</v>
      </c>
    </row>
    <row r="2965" spans="1:9">
      <c r="A2965" s="5" t="s">
        <v>1990</v>
      </c>
      <c r="B2965" s="5" t="str">
        <f>VLOOKUP(A2965,'[1]12'!$A$3:$B$10361, 2, FALSE)</f>
        <v>ankyrin partial</v>
      </c>
      <c r="C2965" s="3">
        <v>1.92567553766E-3</v>
      </c>
      <c r="D2965" s="3">
        <v>187</v>
      </c>
      <c r="E2965" s="3">
        <v>2.6467413998899998E-3</v>
      </c>
      <c r="F2965" s="3">
        <v>1000</v>
      </c>
      <c r="G2965" s="3">
        <f t="shared" si="138"/>
        <v>-7.2106586222999976E-4</v>
      </c>
      <c r="H2965" s="3" t="str">
        <f t="shared" si="139"/>
        <v>Nonsig</v>
      </c>
      <c r="I2965" s="3">
        <f t="shared" si="140"/>
        <v>-0.1381283971050751</v>
      </c>
    </row>
    <row r="2966" spans="1:9">
      <c r="A2966" s="5" t="s">
        <v>5637</v>
      </c>
      <c r="B2966" s="5" t="str">
        <f>VLOOKUP(A2966,'[1]12'!$A$3:$B$10361, 2, FALSE)</f>
        <v>ankyrin unc44</v>
      </c>
      <c r="C2966" s="3">
        <v>5.4974092530799996E-3</v>
      </c>
      <c r="D2966" s="3">
        <v>283</v>
      </c>
      <c r="E2966" s="3">
        <v>6.2188024553099996E-3</v>
      </c>
      <c r="F2966" s="3">
        <v>1000</v>
      </c>
      <c r="G2966" s="3">
        <f t="shared" si="138"/>
        <v>-7.2139320222999997E-4</v>
      </c>
      <c r="H2966" s="3" t="str">
        <f t="shared" si="139"/>
        <v>Nonsig</v>
      </c>
      <c r="I2966" s="3">
        <f t="shared" si="140"/>
        <v>-5.354869225970952E-2</v>
      </c>
    </row>
    <row r="2967" spans="1:9">
      <c r="A2967" s="5" t="s">
        <v>6627</v>
      </c>
      <c r="B2967" s="5" t="str">
        <f>VLOOKUP(A2967,'[1]12'!$A$3:$B$10361, 2, FALSE)</f>
        <v>endonuclease-reverse transcriptase</v>
      </c>
      <c r="C2967" s="3">
        <v>7.7775910974700003E-3</v>
      </c>
      <c r="D2967" s="3">
        <v>505</v>
      </c>
      <c r="E2967" s="3">
        <v>8.4994059336799994E-3</v>
      </c>
      <c r="F2967" s="3">
        <v>1000</v>
      </c>
      <c r="G2967" s="3">
        <f t="shared" si="138"/>
        <v>-7.2181483620999912E-4</v>
      </c>
      <c r="H2967" s="3" t="str">
        <f t="shared" si="139"/>
        <v>Nonsig</v>
      </c>
      <c r="I2967" s="3">
        <f t="shared" si="140"/>
        <v>-3.8543465124196208E-2</v>
      </c>
    </row>
    <row r="2968" spans="1:9">
      <c r="A2968" s="5" t="s">
        <v>923</v>
      </c>
      <c r="B2968" s="5" t="str">
        <f>VLOOKUP(A2968,'[1]12'!$A$3:$B$10361, 2, FALSE)</f>
        <v>phosphatidylethanolamine-binding protein</v>
      </c>
      <c r="C2968" s="3">
        <v>6.0224385117199999E-4</v>
      </c>
      <c r="D2968" s="3">
        <v>244</v>
      </c>
      <c r="E2968" s="3">
        <v>1.32415173349E-3</v>
      </c>
      <c r="F2968" s="3">
        <v>1000</v>
      </c>
      <c r="G2968" s="3">
        <f t="shared" si="138"/>
        <v>-7.2190788231800006E-4</v>
      </c>
      <c r="H2968" s="3" t="str">
        <f t="shared" si="139"/>
        <v>Nonsig</v>
      </c>
      <c r="I2968" s="3">
        <f t="shared" si="140"/>
        <v>-0.3421653788078648</v>
      </c>
    </row>
    <row r="2969" spans="1:9">
      <c r="A2969" s="5" t="s">
        <v>1420</v>
      </c>
      <c r="B2969" s="5" t="str">
        <f>VLOOKUP(A2969,'[1]12'!$A$3:$B$10361, 2, FALSE)</f>
        <v>a chain crystal structure of beta-glucosidase from termite neotermes koshunensis in complex with a new glucopyranosidic product</v>
      </c>
      <c r="C2969" s="3">
        <v>6.0209954949600004E-3</v>
      </c>
      <c r="D2969" s="3">
        <v>829</v>
      </c>
      <c r="E2969" s="3">
        <v>6.7431453737200001E-3</v>
      </c>
      <c r="F2969" s="3">
        <v>1000</v>
      </c>
      <c r="G2969" s="3">
        <f t="shared" si="138"/>
        <v>-7.2214987875999972E-4</v>
      </c>
      <c r="H2969" s="3" t="str">
        <f t="shared" si="139"/>
        <v>Nonsig</v>
      </c>
      <c r="I2969" s="3">
        <f t="shared" si="140"/>
        <v>-4.9194220360844594E-2</v>
      </c>
    </row>
    <row r="2970" spans="1:9">
      <c r="A2970" s="5" t="s">
        <v>6798</v>
      </c>
      <c r="B2970" s="5" t="e">
        <f>VLOOKUP(A2970,'[1]12'!$A$3:$B$10361, 2, FALSE)</f>
        <v>#N/A</v>
      </c>
      <c r="C2970" s="3">
        <v>1.8086371363E-3</v>
      </c>
      <c r="D2970" s="3">
        <v>535</v>
      </c>
      <c r="E2970" s="3">
        <v>2.5310016606700002E-3</v>
      </c>
      <c r="F2970" s="3">
        <v>1000</v>
      </c>
      <c r="G2970" s="3">
        <f t="shared" si="138"/>
        <v>-7.2236452437000019E-4</v>
      </c>
      <c r="H2970" s="3" t="str">
        <f t="shared" si="139"/>
        <v>Nonsig</v>
      </c>
      <c r="I2970" s="3">
        <f t="shared" si="140"/>
        <v>-0.14594098625450153</v>
      </c>
    </row>
    <row r="2971" spans="1:9">
      <c r="A2971" s="5" t="s">
        <v>3041</v>
      </c>
      <c r="B2971" s="5" t="str">
        <f>VLOOKUP(A2971,'[1]12'!$A$3:$B$10361, 2, FALSE)</f>
        <v>26s proteasome non-atpase regulatory subunit 11</v>
      </c>
      <c r="C2971" s="3">
        <v>1.9217404637300001E-3</v>
      </c>
      <c r="D2971" s="3">
        <v>1738</v>
      </c>
      <c r="E2971" s="3">
        <v>2.6441230693599999E-3</v>
      </c>
      <c r="F2971" s="3">
        <v>1000</v>
      </c>
      <c r="G2971" s="3">
        <f t="shared" si="138"/>
        <v>-7.2238260562999985E-4</v>
      </c>
      <c r="H2971" s="3" t="str">
        <f t="shared" si="139"/>
        <v>Nonsig</v>
      </c>
      <c r="I2971" s="3">
        <f t="shared" si="140"/>
        <v>-0.13858693065601635</v>
      </c>
    </row>
    <row r="2972" spans="1:9">
      <c r="A2972" s="5" t="s">
        <v>9809</v>
      </c>
      <c r="B2972" s="5" t="e">
        <f>VLOOKUP(A2972,'[1]12'!$A$3:$B$10361, 2, FALSE)</f>
        <v>#N/A</v>
      </c>
      <c r="C2972" s="3">
        <v>1.31794259304E-3</v>
      </c>
      <c r="D2972" s="3">
        <v>259</v>
      </c>
      <c r="E2972" s="3">
        <v>2.0404226454099998E-3</v>
      </c>
      <c r="F2972" s="3">
        <v>1000</v>
      </c>
      <c r="G2972" s="3">
        <f t="shared" si="138"/>
        <v>-7.2248005236999978E-4</v>
      </c>
      <c r="H2972" s="3" t="str">
        <f t="shared" si="139"/>
        <v>Nonsig</v>
      </c>
      <c r="I2972" s="3">
        <f t="shared" si="140"/>
        <v>-0.18982364119074033</v>
      </c>
    </row>
    <row r="2973" spans="1:9">
      <c r="A2973" s="5" t="s">
        <v>3875</v>
      </c>
      <c r="B2973" s="5" t="e">
        <f>VLOOKUP(A2973,'[1]12'!$A$3:$B$10361, 2, FALSE)</f>
        <v>#N/A</v>
      </c>
      <c r="C2973" s="3">
        <v>3.5754342885000001E-3</v>
      </c>
      <c r="D2973" s="3">
        <v>1123</v>
      </c>
      <c r="E2973" s="3">
        <v>4.2984080057399997E-3</v>
      </c>
      <c r="F2973" s="3">
        <v>1000</v>
      </c>
      <c r="G2973" s="3">
        <f t="shared" si="138"/>
        <v>-7.2297371723999962E-4</v>
      </c>
      <c r="H2973" s="3" t="str">
        <f t="shared" si="139"/>
        <v>Nonsig</v>
      </c>
      <c r="I2973" s="3">
        <f t="shared" si="140"/>
        <v>-7.9978835707497337E-2</v>
      </c>
    </row>
    <row r="2974" spans="1:9">
      <c r="A2974" s="5" t="s">
        <v>4415</v>
      </c>
      <c r="B2974" s="5" t="e">
        <f>VLOOKUP(A2974,'[1]12'!$A$3:$B$10361, 2, FALSE)</f>
        <v>#N/A</v>
      </c>
      <c r="C2974" s="3">
        <v>1.2823482708500001E-2</v>
      </c>
      <c r="D2974" s="3">
        <v>947</v>
      </c>
      <c r="E2974" s="3">
        <v>1.3546505753199999E-2</v>
      </c>
      <c r="F2974" s="3">
        <v>1000</v>
      </c>
      <c r="G2974" s="3">
        <f t="shared" si="138"/>
        <v>-7.2302304469999863E-4</v>
      </c>
      <c r="H2974" s="3" t="str">
        <f t="shared" si="139"/>
        <v>Nonsig</v>
      </c>
      <c r="I2974" s="3">
        <f t="shared" si="140"/>
        <v>-2.3821295254277172E-2</v>
      </c>
    </row>
    <row r="2975" spans="1:9">
      <c r="A2975" s="5" t="s">
        <v>8887</v>
      </c>
      <c r="B2975" s="5" t="str">
        <f>VLOOKUP(A2975,'[1]12'!$A$3:$B$10361, 2, FALSE)</f>
        <v>prip interacting pimt</v>
      </c>
      <c r="C2975" s="3">
        <v>3.9259673303200003E-3</v>
      </c>
      <c r="D2975" s="3">
        <v>344</v>
      </c>
      <c r="E2975" s="3">
        <v>4.6494714413499996E-3</v>
      </c>
      <c r="F2975" s="3">
        <v>1000</v>
      </c>
      <c r="G2975" s="3">
        <f t="shared" si="138"/>
        <v>-7.2350411102999924E-4</v>
      </c>
      <c r="H2975" s="3" t="str">
        <f t="shared" si="139"/>
        <v>Nonsig</v>
      </c>
      <c r="I2975" s="3">
        <f t="shared" si="140"/>
        <v>-7.3456903144154276E-2</v>
      </c>
    </row>
    <row r="2976" spans="1:9">
      <c r="A2976" s="5" t="s">
        <v>6171</v>
      </c>
      <c r="B2976" s="5" t="e">
        <f>VLOOKUP(A2976,'[1]12'!$A$3:$B$10361, 2, FALSE)</f>
        <v>#N/A</v>
      </c>
      <c r="C2976" s="3">
        <v>4.5351167785400003E-3</v>
      </c>
      <c r="D2976" s="3">
        <v>695</v>
      </c>
      <c r="E2976" s="3">
        <v>5.2587978171299999E-3</v>
      </c>
      <c r="F2976" s="3">
        <v>1000</v>
      </c>
      <c r="G2976" s="3">
        <f t="shared" si="138"/>
        <v>-7.2368103858999958E-4</v>
      </c>
      <c r="H2976" s="3" t="str">
        <f t="shared" si="139"/>
        <v>Nonsig</v>
      </c>
      <c r="I2976" s="3">
        <f t="shared" si="140"/>
        <v>-6.4297999436015787E-2</v>
      </c>
    </row>
    <row r="2977" spans="1:9">
      <c r="A2977" s="5" t="s">
        <v>10117</v>
      </c>
      <c r="B2977" s="5" t="str">
        <f>VLOOKUP(A2977,'[1]12'!$A$3:$B$10361, 2, FALSE)</f>
        <v>isoform a</v>
      </c>
      <c r="C2977" s="3">
        <v>7.7650704611099996E-4</v>
      </c>
      <c r="D2977" s="3">
        <v>221</v>
      </c>
      <c r="E2977" s="3">
        <v>1.5002708705400001E-3</v>
      </c>
      <c r="F2977" s="3">
        <v>1000</v>
      </c>
      <c r="G2977" s="3">
        <f t="shared" si="138"/>
        <v>-7.237638244290001E-4</v>
      </c>
      <c r="H2977" s="3" t="str">
        <f t="shared" si="139"/>
        <v>Nonsig</v>
      </c>
      <c r="I2977" s="3">
        <f t="shared" si="140"/>
        <v>-0.28602427611068881</v>
      </c>
    </row>
    <row r="2978" spans="1:9">
      <c r="A2978" s="5" t="s">
        <v>5889</v>
      </c>
      <c r="B2978" s="5" t="str">
        <f>VLOOKUP(A2978,'[1]12'!$A$3:$B$10361, 2, FALSE)</f>
        <v>vam6 vps39-like</v>
      </c>
      <c r="C2978" s="3">
        <v>1.50113294865E-3</v>
      </c>
      <c r="D2978" s="3">
        <v>501</v>
      </c>
      <c r="E2978" s="3">
        <v>2.2250367670599998E-3</v>
      </c>
      <c r="F2978" s="3">
        <v>1000</v>
      </c>
      <c r="G2978" s="3">
        <f t="shared" si="138"/>
        <v>-7.2390381840999984E-4</v>
      </c>
      <c r="H2978" s="3" t="str">
        <f t="shared" si="139"/>
        <v>Nonsig</v>
      </c>
      <c r="I2978" s="3">
        <f t="shared" si="140"/>
        <v>-0.17091803429420377</v>
      </c>
    </row>
    <row r="2979" spans="1:9">
      <c r="A2979" s="5" t="s">
        <v>3420</v>
      </c>
      <c r="B2979" s="5" t="str">
        <f>VLOOKUP(A2979,'[1]12'!$A$3:$B$10361, 2, FALSE)</f>
        <v>aromatic amino acid decarboxylase</v>
      </c>
      <c r="C2979" s="3">
        <v>1.9670903724299999E-3</v>
      </c>
      <c r="D2979" s="3">
        <v>1509</v>
      </c>
      <c r="E2979" s="3">
        <v>2.6914303976599998E-3</v>
      </c>
      <c r="F2979" s="3">
        <v>1000</v>
      </c>
      <c r="G2979" s="3">
        <f t="shared" si="138"/>
        <v>-7.2434002522999991E-4</v>
      </c>
      <c r="H2979" s="3" t="str">
        <f t="shared" si="139"/>
        <v>Nonsig</v>
      </c>
      <c r="I2979" s="3">
        <f t="shared" si="140"/>
        <v>-0.13615884031182701</v>
      </c>
    </row>
    <row r="2980" spans="1:9">
      <c r="A2980" s="5" t="s">
        <v>2822</v>
      </c>
      <c r="B2980" s="5" t="str">
        <f>VLOOKUP(A2980,'[1]12'!$A$3:$B$10361, 2, FALSE)</f>
        <v>heat shock protein 60</v>
      </c>
      <c r="C2980" s="3">
        <v>4.6774547122799999E-3</v>
      </c>
      <c r="D2980" s="3">
        <v>1606</v>
      </c>
      <c r="E2980" s="3">
        <v>5.4019992362499998E-3</v>
      </c>
      <c r="F2980" s="3">
        <v>1000</v>
      </c>
      <c r="G2980" s="3">
        <f t="shared" si="138"/>
        <v>-7.2454452396999991E-4</v>
      </c>
      <c r="H2980" s="3" t="str">
        <f t="shared" si="139"/>
        <v>Nonsig</v>
      </c>
      <c r="I2980" s="3">
        <f t="shared" si="140"/>
        <v>-6.2544927152450663E-2</v>
      </c>
    </row>
    <row r="2981" spans="1:9">
      <c r="A2981" s="5" t="s">
        <v>5150</v>
      </c>
      <c r="B2981" s="5" t="str">
        <f>VLOOKUP(A2981,'[1]12'!$A$3:$B$10361, 2, FALSE)</f>
        <v>structural maintenance of chromosomes protein 3-like</v>
      </c>
      <c r="C2981" s="3">
        <v>7.2418289874499999E-3</v>
      </c>
      <c r="D2981" s="3">
        <v>591</v>
      </c>
      <c r="E2981" s="3">
        <v>7.96655287702E-3</v>
      </c>
      <c r="F2981" s="3">
        <v>1000</v>
      </c>
      <c r="G2981" s="3">
        <f t="shared" si="138"/>
        <v>-7.2472388957000016E-4</v>
      </c>
      <c r="H2981" s="3" t="str">
        <f t="shared" si="139"/>
        <v>Nonsig</v>
      </c>
      <c r="I2981" s="3">
        <f t="shared" si="140"/>
        <v>-4.1422178128583523E-2</v>
      </c>
    </row>
    <row r="2982" spans="1:9">
      <c r="A2982" s="5" t="s">
        <v>3171</v>
      </c>
      <c r="B2982" s="5" t="str">
        <f>VLOOKUP(A2982,'[1]12'!$A$3:$B$10361, 2, FALSE)</f>
        <v>atp-binding cassette sub-family a member</v>
      </c>
      <c r="C2982" s="3">
        <v>3.3175101719699999E-3</v>
      </c>
      <c r="D2982" s="3">
        <v>1347</v>
      </c>
      <c r="E2982" s="3">
        <v>4.0422432723699999E-3</v>
      </c>
      <c r="F2982" s="3">
        <v>1000</v>
      </c>
      <c r="G2982" s="3">
        <f t="shared" si="138"/>
        <v>-7.2473310039999992E-4</v>
      </c>
      <c r="H2982" s="3" t="str">
        <f t="shared" si="139"/>
        <v>Nonsig</v>
      </c>
      <c r="I2982" s="3">
        <f t="shared" si="140"/>
        <v>-8.5810183751639318E-2</v>
      </c>
    </row>
    <row r="2983" spans="1:9">
      <c r="A2983" s="5" t="s">
        <v>3395</v>
      </c>
      <c r="B2983" s="5" t="str">
        <f>VLOOKUP(A2983,'[1]12'!$A$3:$B$10361, 2, FALSE)</f>
        <v>isoform f</v>
      </c>
      <c r="C2983" s="3">
        <v>3.7945795941899999E-3</v>
      </c>
      <c r="D2983" s="3">
        <v>1102</v>
      </c>
      <c r="E2983" s="3">
        <v>4.5197386638300002E-3</v>
      </c>
      <c r="F2983" s="3">
        <v>1000</v>
      </c>
      <c r="G2983" s="3">
        <f t="shared" si="138"/>
        <v>-7.2515906964000032E-4</v>
      </c>
      <c r="H2983" s="3" t="str">
        <f t="shared" si="139"/>
        <v>Nonsig</v>
      </c>
      <c r="I2983" s="3">
        <f t="shared" si="140"/>
        <v>-7.5949657246721716E-2</v>
      </c>
    </row>
    <row r="2984" spans="1:9">
      <c r="A2984" s="5" t="s">
        <v>7014</v>
      </c>
      <c r="B2984" s="5" t="str">
        <f>VLOOKUP(A2984,'[1]12'!$A$3:$B$10361, 2, FALSE)</f>
        <v>-like 2</v>
      </c>
      <c r="C2984" s="3">
        <v>2.3622466851499998E-3</v>
      </c>
      <c r="D2984" s="3">
        <v>564</v>
      </c>
      <c r="E2984" s="3">
        <v>3.0876167784499998E-3</v>
      </c>
      <c r="F2984" s="3">
        <v>1000</v>
      </c>
      <c r="G2984" s="3">
        <f t="shared" si="138"/>
        <v>-7.2537009330000003E-4</v>
      </c>
      <c r="H2984" s="3" t="str">
        <f t="shared" si="139"/>
        <v>Nonsig</v>
      </c>
      <c r="I2984" s="3">
        <f t="shared" si="140"/>
        <v>-0.11629814403530706</v>
      </c>
    </row>
    <row r="2985" spans="1:9">
      <c r="A2985" s="5" t="s">
        <v>3247</v>
      </c>
      <c r="B2985" s="5" t="str">
        <f>VLOOKUP(A2985,'[1]12'!$A$3:$B$10361, 2, FALSE)</f>
        <v>PREDICTED: similar to alpha-esterase</v>
      </c>
      <c r="C2985" s="3">
        <v>3.57811779869E-3</v>
      </c>
      <c r="D2985" s="3">
        <v>918</v>
      </c>
      <c r="E2985" s="3">
        <v>4.3035069298100002E-3</v>
      </c>
      <c r="F2985" s="3">
        <v>1000</v>
      </c>
      <c r="G2985" s="3">
        <f t="shared" si="138"/>
        <v>-7.2538913112000017E-4</v>
      </c>
      <c r="H2985" s="3" t="str">
        <f t="shared" si="139"/>
        <v>Nonsig</v>
      </c>
      <c r="I2985" s="3">
        <f t="shared" si="140"/>
        <v>-8.0167872336803961E-2</v>
      </c>
    </row>
    <row r="2986" spans="1:9">
      <c r="A2986" s="5" t="s">
        <v>9996</v>
      </c>
      <c r="B2986" s="5" t="str">
        <f>VLOOKUP(A2986,'[1]12'!$A$3:$B$10361, 2, FALSE)</f>
        <v>thyroid hormone receptor interactor 12</v>
      </c>
      <c r="C2986" s="3">
        <v>1.3397907474699999E-3</v>
      </c>
      <c r="D2986" s="3">
        <v>286</v>
      </c>
      <c r="E2986" s="3">
        <v>2.0653984167499999E-3</v>
      </c>
      <c r="F2986" s="3">
        <v>1000</v>
      </c>
      <c r="G2986" s="3">
        <f t="shared" si="138"/>
        <v>-7.2560766927999999E-4</v>
      </c>
      <c r="H2986" s="3" t="str">
        <f t="shared" si="139"/>
        <v>Nonsig</v>
      </c>
      <c r="I2986" s="3">
        <f t="shared" si="140"/>
        <v>-0.18796686552384365</v>
      </c>
    </row>
    <row r="2987" spans="1:9">
      <c r="A2987" s="5" t="s">
        <v>3574</v>
      </c>
      <c r="B2987" s="5" t="str">
        <f>VLOOKUP(A2987,'[1]12'!$A$3:$B$10361, 2, FALSE)</f>
        <v>transcription initiation factor tfiid subunit 3</v>
      </c>
      <c r="C2987" s="3">
        <v>2.6478013343799998E-3</v>
      </c>
      <c r="D2987" s="3">
        <v>1078</v>
      </c>
      <c r="E2987" s="3">
        <v>3.3736208282300001E-3</v>
      </c>
      <c r="F2987" s="3">
        <v>1000</v>
      </c>
      <c r="G2987" s="3">
        <f t="shared" si="138"/>
        <v>-7.2581949385000033E-4</v>
      </c>
      <c r="H2987" s="3" t="str">
        <f t="shared" si="139"/>
        <v>Nonsig</v>
      </c>
      <c r="I2987" s="3">
        <f t="shared" si="140"/>
        <v>-0.10521087258724543</v>
      </c>
    </row>
    <row r="2988" spans="1:9">
      <c r="A2988" s="5" t="s">
        <v>2654</v>
      </c>
      <c r="B2988" s="5" t="str">
        <f>VLOOKUP(A2988,'[1]12'!$A$3:$B$10361, 2, FALSE)</f>
        <v>basement membrane-specific heparan sulfate proteoglycan core protein</v>
      </c>
      <c r="C2988" s="3">
        <v>4.8904880824599999E-3</v>
      </c>
      <c r="D2988" s="3">
        <v>2001</v>
      </c>
      <c r="E2988" s="3">
        <v>5.6163489767600003E-3</v>
      </c>
      <c r="F2988" s="3">
        <v>1000</v>
      </c>
      <c r="G2988" s="3">
        <f t="shared" si="138"/>
        <v>-7.2586089430000042E-4</v>
      </c>
      <c r="H2988" s="3" t="str">
        <f t="shared" si="139"/>
        <v>Nonsig</v>
      </c>
      <c r="I2988" s="3">
        <f t="shared" si="140"/>
        <v>-6.0101880308609905E-2</v>
      </c>
    </row>
    <row r="2989" spans="1:9">
      <c r="A2989" s="5" t="s">
        <v>1514</v>
      </c>
      <c r="B2989" s="5" t="e">
        <f>VLOOKUP(A2989,'[1]12'!$A$3:$B$10361, 2, FALSE)</f>
        <v>#N/A</v>
      </c>
      <c r="C2989" s="3">
        <v>3.7367247588399998E-3</v>
      </c>
      <c r="D2989" s="3">
        <v>890</v>
      </c>
      <c r="E2989" s="3">
        <v>4.4626309590500004E-3</v>
      </c>
      <c r="F2989" s="3">
        <v>1000</v>
      </c>
      <c r="G2989" s="3">
        <f t="shared" si="138"/>
        <v>-7.2590620021000061E-4</v>
      </c>
      <c r="H2989" s="3" t="str">
        <f t="shared" si="139"/>
        <v>Nonsig</v>
      </c>
      <c r="I2989" s="3">
        <f t="shared" si="140"/>
        <v>-7.7099864392972756E-2</v>
      </c>
    </row>
    <row r="2990" spans="1:9">
      <c r="A2990" s="5" t="s">
        <v>8686</v>
      </c>
      <c r="B2990" s="5" t="e">
        <f>VLOOKUP(A2990,'[1]12'!$A$3:$B$10361, 2, FALSE)</f>
        <v>#N/A</v>
      </c>
      <c r="C2990" s="3">
        <v>1.77378843062E-3</v>
      </c>
      <c r="D2990" s="3">
        <v>482</v>
      </c>
      <c r="E2990" s="3">
        <v>2.5001417720800002E-3</v>
      </c>
      <c r="F2990" s="3">
        <v>1000</v>
      </c>
      <c r="G2990" s="3">
        <f t="shared" si="138"/>
        <v>-7.2635334146000014E-4</v>
      </c>
      <c r="H2990" s="3" t="str">
        <f t="shared" si="139"/>
        <v>Nonsig</v>
      </c>
      <c r="I2990" s="3">
        <f t="shared" si="140"/>
        <v>-0.14906281838343616</v>
      </c>
    </row>
    <row r="2991" spans="1:9">
      <c r="A2991" s="5" t="s">
        <v>2542</v>
      </c>
      <c r="B2991" s="5" t="e">
        <f>VLOOKUP(A2991,'[1]12'!$A$3:$B$10361, 2, FALSE)</f>
        <v>#N/A</v>
      </c>
      <c r="C2991" s="3">
        <v>6.0920100291799997E-3</v>
      </c>
      <c r="D2991" s="3">
        <v>2680</v>
      </c>
      <c r="E2991" s="3">
        <v>6.8189524814199999E-3</v>
      </c>
      <c r="F2991" s="3">
        <v>1000</v>
      </c>
      <c r="G2991" s="3">
        <f t="shared" si="138"/>
        <v>-7.2694245224000018E-4</v>
      </c>
      <c r="H2991" s="3" t="str">
        <f t="shared" si="139"/>
        <v>Nonsig</v>
      </c>
      <c r="I2991" s="3">
        <f t="shared" si="140"/>
        <v>-4.89570543921376E-2</v>
      </c>
    </row>
    <row r="2992" spans="1:9">
      <c r="A2992" s="5" t="s">
        <v>7829</v>
      </c>
      <c r="B2992" s="5" t="str">
        <f>VLOOKUP(A2992,'[1]12'!$A$3:$B$10361, 2, FALSE)</f>
        <v>dep domain-containing protein 5-like</v>
      </c>
      <c r="C2992" s="3">
        <v>1.2408653347499999E-3</v>
      </c>
      <c r="D2992" s="3">
        <v>199</v>
      </c>
      <c r="E2992" s="3">
        <v>1.96811378244E-3</v>
      </c>
      <c r="F2992" s="3">
        <v>1000</v>
      </c>
      <c r="G2992" s="3">
        <f t="shared" si="138"/>
        <v>-7.2724844769000009E-4</v>
      </c>
      <c r="H2992" s="3" t="str">
        <f t="shared" si="139"/>
        <v>Nonsig</v>
      </c>
      <c r="I2992" s="3">
        <f t="shared" si="140"/>
        <v>-0.20032555053250781</v>
      </c>
    </row>
    <row r="2993" spans="1:9">
      <c r="A2993" s="5" t="s">
        <v>1656</v>
      </c>
      <c r="B2993" s="5" t="str">
        <f>VLOOKUP(A2993,'[1]12'!$A$3:$B$10361, 2, FALSE)</f>
        <v>protein rmd5 homolog a-like</v>
      </c>
      <c r="C2993" s="3">
        <v>2.1371769138199999E-3</v>
      </c>
      <c r="D2993" s="3">
        <v>451</v>
      </c>
      <c r="E2993" s="3">
        <v>2.8645319364200002E-3</v>
      </c>
      <c r="F2993" s="3">
        <v>1000</v>
      </c>
      <c r="G2993" s="3">
        <f t="shared" si="138"/>
        <v>-7.2735502260000027E-4</v>
      </c>
      <c r="H2993" s="3" t="str">
        <f t="shared" si="139"/>
        <v>Nonsig</v>
      </c>
      <c r="I2993" s="3">
        <f t="shared" si="140"/>
        <v>-0.12721319431747038</v>
      </c>
    </row>
    <row r="2994" spans="1:9">
      <c r="A2994" s="5" t="s">
        <v>2500</v>
      </c>
      <c r="B2994" s="5" t="str">
        <f>VLOOKUP(A2994,'[1]12'!$A$3:$B$10361, 2, FALSE)</f>
        <v>atp-dependent rna helicase</v>
      </c>
      <c r="C2994" s="3">
        <v>4.3485991686500001E-3</v>
      </c>
      <c r="D2994" s="3">
        <v>2463</v>
      </c>
      <c r="E2994" s="3">
        <v>5.07614279516E-3</v>
      </c>
      <c r="F2994" s="3">
        <v>1000</v>
      </c>
      <c r="G2994" s="3">
        <f t="shared" si="138"/>
        <v>-7.275436265099999E-4</v>
      </c>
      <c r="H2994" s="3" t="str">
        <f t="shared" si="139"/>
        <v>Nonsig</v>
      </c>
      <c r="I2994" s="3">
        <f t="shared" si="140"/>
        <v>-6.718445208345121E-2</v>
      </c>
    </row>
    <row r="2995" spans="1:9">
      <c r="A2995" s="5" t="s">
        <v>9399</v>
      </c>
      <c r="B2995" s="5" t="str">
        <f>VLOOKUP(A2995,'[1]12'!$A$3:$B$10361, 2, FALSE)</f>
        <v>extra sex combs</v>
      </c>
      <c r="C2995" s="3">
        <v>1.0502066649E-2</v>
      </c>
      <c r="D2995" s="3">
        <v>305</v>
      </c>
      <c r="E2995" s="3">
        <v>1.12299915187E-2</v>
      </c>
      <c r="F2995" s="3">
        <v>1000</v>
      </c>
      <c r="G2995" s="3">
        <f t="shared" si="138"/>
        <v>-7.279248696999991E-4</v>
      </c>
      <c r="H2995" s="3" t="str">
        <f t="shared" si="139"/>
        <v>Nonsig</v>
      </c>
      <c r="I2995" s="3">
        <f t="shared" si="140"/>
        <v>-2.9104658154645403E-2</v>
      </c>
    </row>
    <row r="2996" spans="1:9">
      <c r="A2996" s="5" t="s">
        <v>9172</v>
      </c>
      <c r="B2996" s="5" t="str">
        <f>VLOOKUP(A2996,'[1]12'!$A$3:$B$10361, 2, FALSE)</f>
        <v>protein piezo2-like</v>
      </c>
      <c r="C2996" s="3">
        <v>1.4600259489900001E-3</v>
      </c>
      <c r="D2996" s="3">
        <v>258</v>
      </c>
      <c r="E2996" s="3">
        <v>2.18824957986E-3</v>
      </c>
      <c r="F2996" s="3">
        <v>1000</v>
      </c>
      <c r="G2996" s="3">
        <f t="shared" si="138"/>
        <v>-7.2822363086999997E-4</v>
      </c>
      <c r="H2996" s="3" t="str">
        <f t="shared" si="139"/>
        <v>Nonsig</v>
      </c>
      <c r="I2996" s="3">
        <f t="shared" si="140"/>
        <v>-0.17573627920214377</v>
      </c>
    </row>
    <row r="2997" spans="1:9">
      <c r="A2997" s="5" t="s">
        <v>9746</v>
      </c>
      <c r="B2997" s="5" t="e">
        <f>VLOOKUP(A2997,'[1]12'!$A$3:$B$10361, 2, FALSE)</f>
        <v>#N/A</v>
      </c>
      <c r="C2997" s="3">
        <v>4.4599176626599997E-3</v>
      </c>
      <c r="D2997" s="3">
        <v>421</v>
      </c>
      <c r="E2997" s="3">
        <v>5.1883948957099999E-3</v>
      </c>
      <c r="F2997" s="3">
        <v>1000</v>
      </c>
      <c r="G2997" s="3">
        <f t="shared" si="138"/>
        <v>-7.2847723305000025E-4</v>
      </c>
      <c r="H2997" s="3" t="str">
        <f t="shared" si="139"/>
        <v>Nonsig</v>
      </c>
      <c r="I2997" s="3">
        <f t="shared" si="140"/>
        <v>-6.5706182403781468E-2</v>
      </c>
    </row>
    <row r="2998" spans="1:9">
      <c r="A2998" s="5" t="s">
        <v>10521</v>
      </c>
      <c r="B2998" s="5" t="str">
        <f>VLOOKUP(A2998,'[1]12'!$A$3:$B$10361, 2, FALSE)</f>
        <v>PREDICTED: similar to GA18041-PA</v>
      </c>
      <c r="C2998" s="3">
        <v>2.1442560310799999E-3</v>
      </c>
      <c r="D2998" s="3">
        <v>265</v>
      </c>
      <c r="E2998" s="3">
        <v>2.8729126313399998E-3</v>
      </c>
      <c r="F2998" s="3">
        <v>1000</v>
      </c>
      <c r="G2998" s="3">
        <f t="shared" si="138"/>
        <v>-7.2865660025999996E-4</v>
      </c>
      <c r="H2998" s="3" t="str">
        <f t="shared" si="139"/>
        <v>Nonsig</v>
      </c>
      <c r="I2998" s="3">
        <f t="shared" si="140"/>
        <v>-0.12704577850805143</v>
      </c>
    </row>
    <row r="2999" spans="1:9">
      <c r="A2999" s="5" t="s">
        <v>952</v>
      </c>
      <c r="B2999" s="5" t="str">
        <f>VLOOKUP(A2999,'[1]12'!$A$3:$B$10361, 2, FALSE)</f>
        <v>myosin-viia-like isoform 1</v>
      </c>
      <c r="C2999" s="3">
        <v>1.24563017497E-3</v>
      </c>
      <c r="D2999" s="3">
        <v>187</v>
      </c>
      <c r="E2999" s="3">
        <v>1.9744938004799999E-3</v>
      </c>
      <c r="F2999" s="3">
        <v>1000</v>
      </c>
      <c r="G2999" s="3">
        <f t="shared" si="138"/>
        <v>-7.2886362550999987E-4</v>
      </c>
      <c r="H2999" s="3" t="str">
        <f t="shared" si="139"/>
        <v>Nonsig</v>
      </c>
      <c r="I2999" s="3">
        <f t="shared" si="140"/>
        <v>-0.2000666541513893</v>
      </c>
    </row>
    <row r="3000" spans="1:9">
      <c r="A3000" s="5" t="s">
        <v>6795</v>
      </c>
      <c r="B3000" s="5" t="e">
        <f>VLOOKUP(A3000,'[1]12'!$A$3:$B$10361, 2, FALSE)</f>
        <v>#N/A</v>
      </c>
      <c r="C3000" s="3">
        <v>3.2054517592E-3</v>
      </c>
      <c r="D3000" s="3">
        <v>619</v>
      </c>
      <c r="E3000" s="3">
        <v>3.9343564562600002E-3</v>
      </c>
      <c r="F3000" s="3">
        <v>1000</v>
      </c>
      <c r="G3000" s="3">
        <f t="shared" si="138"/>
        <v>-7.2890469706000027E-4</v>
      </c>
      <c r="H3000" s="3" t="str">
        <f t="shared" si="139"/>
        <v>Nonsig</v>
      </c>
      <c r="I3000" s="3">
        <f t="shared" si="140"/>
        <v>-8.8984459533276036E-2</v>
      </c>
    </row>
    <row r="3001" spans="1:9">
      <c r="A3001" s="5" t="s">
        <v>3464</v>
      </c>
      <c r="B3001" s="5" t="str">
        <f>VLOOKUP(A3001,'[1]12'!$A$3:$B$10361, 2, FALSE)</f>
        <v>lodestar cg2684-pa</v>
      </c>
      <c r="C3001" s="3">
        <v>7.3682318024999999E-3</v>
      </c>
      <c r="D3001" s="3">
        <v>1453</v>
      </c>
      <c r="E3001" s="3">
        <v>8.0974367885400002E-3</v>
      </c>
      <c r="F3001" s="3">
        <v>1000</v>
      </c>
      <c r="G3001" s="3">
        <f t="shared" si="138"/>
        <v>-7.2920498604000031E-4</v>
      </c>
      <c r="H3001" s="3" t="str">
        <f t="shared" si="139"/>
        <v>Nonsig</v>
      </c>
      <c r="I3001" s="3">
        <f t="shared" si="140"/>
        <v>-4.0984286252922698E-2</v>
      </c>
    </row>
    <row r="3002" spans="1:9">
      <c r="A3002" s="5" t="s">
        <v>3795</v>
      </c>
      <c r="B3002" s="5" t="str">
        <f>VLOOKUP(A3002,'[1]12'!$A$3:$B$10361, 2, FALSE)</f>
        <v>mitochondrial 2-oxoglutarate malate carrier protein</v>
      </c>
      <c r="C3002" s="3">
        <v>5.5341262439000003E-3</v>
      </c>
      <c r="D3002" s="3">
        <v>1125</v>
      </c>
      <c r="E3002" s="3">
        <v>6.2636552581100003E-3</v>
      </c>
      <c r="F3002" s="3">
        <v>1000</v>
      </c>
      <c r="G3002" s="3">
        <f t="shared" si="138"/>
        <v>-7.2952901420999996E-4</v>
      </c>
      <c r="H3002" s="3" t="str">
        <f t="shared" si="139"/>
        <v>Nonsig</v>
      </c>
      <c r="I3002" s="3">
        <f t="shared" si="140"/>
        <v>-5.377878481408347E-2</v>
      </c>
    </row>
    <row r="3003" spans="1:9">
      <c r="A3003" s="5" t="s">
        <v>7944</v>
      </c>
      <c r="B3003" s="5" t="str">
        <f>VLOOKUP(A3003,'[1]12'!$A$3:$B$10361, 2, FALSE)</f>
        <v>negative elongation factor b</v>
      </c>
      <c r="C3003" s="3">
        <v>3.1620266862000001E-3</v>
      </c>
      <c r="D3003" s="3">
        <v>420</v>
      </c>
      <c r="E3003" s="3">
        <v>3.8923719109699999E-3</v>
      </c>
      <c r="F3003" s="3">
        <v>1000</v>
      </c>
      <c r="G3003" s="3">
        <f t="shared" si="138"/>
        <v>-7.3034522476999979E-4</v>
      </c>
      <c r="H3003" s="3" t="str">
        <f t="shared" si="139"/>
        <v>Nonsig</v>
      </c>
      <c r="I3003" s="3">
        <f t="shared" si="140"/>
        <v>-9.0248798962417054E-2</v>
      </c>
    </row>
    <row r="3004" spans="1:9">
      <c r="A3004" s="5" t="s">
        <v>9845</v>
      </c>
      <c r="B3004" s="5" t="e">
        <f>VLOOKUP(A3004,'[1]12'!$A$3:$B$10361, 2, FALSE)</f>
        <v>#N/A</v>
      </c>
      <c r="C3004" s="3">
        <v>2.59291661337E-3</v>
      </c>
      <c r="D3004" s="3">
        <v>316</v>
      </c>
      <c r="E3004" s="3">
        <v>3.3234348000800002E-3</v>
      </c>
      <c r="F3004" s="3">
        <v>1000</v>
      </c>
      <c r="G3004" s="3">
        <f t="shared" si="138"/>
        <v>-7.305181867100002E-4</v>
      </c>
      <c r="H3004" s="3" t="str">
        <f t="shared" si="139"/>
        <v>Nonsig</v>
      </c>
      <c r="I3004" s="3">
        <f t="shared" si="140"/>
        <v>-0.10779861275710563</v>
      </c>
    </row>
    <row r="3005" spans="1:9">
      <c r="A3005" s="5" t="s">
        <v>10531</v>
      </c>
      <c r="B3005" s="5" t="e">
        <f>VLOOKUP(A3005,'[1]12'!$A$3:$B$10361, 2, FALSE)</f>
        <v>#N/A</v>
      </c>
      <c r="C3005" s="3">
        <v>4.12506322107E-3</v>
      </c>
      <c r="D3005" s="3">
        <v>365</v>
      </c>
      <c r="E3005" s="3">
        <v>4.8557229837999996E-3</v>
      </c>
      <c r="F3005" s="3">
        <v>1000</v>
      </c>
      <c r="G3005" s="3">
        <f t="shared" si="138"/>
        <v>-7.3065976272999964E-4</v>
      </c>
      <c r="H3005" s="3" t="str">
        <f t="shared" si="139"/>
        <v>Nonsig</v>
      </c>
      <c r="I3005" s="3">
        <f t="shared" si="140"/>
        <v>-7.0823293552669447E-2</v>
      </c>
    </row>
    <row r="3006" spans="1:9">
      <c r="A3006" s="5" t="s">
        <v>10707</v>
      </c>
      <c r="B3006" s="5" t="e">
        <f>VLOOKUP(A3006,'[1]12'!$A$3:$B$10361, 2, FALSE)</f>
        <v>#N/A</v>
      </c>
      <c r="C3006" s="3">
        <v>2.9135347616100001E-3</v>
      </c>
      <c r="D3006" s="3">
        <v>360</v>
      </c>
      <c r="E3006" s="3">
        <v>3.6443054115600001E-3</v>
      </c>
      <c r="F3006" s="3">
        <v>1000</v>
      </c>
      <c r="G3006" s="3">
        <f t="shared" si="138"/>
        <v>-7.3077064995000001E-4</v>
      </c>
      <c r="H3006" s="3" t="str">
        <f t="shared" si="139"/>
        <v>Nonsig</v>
      </c>
      <c r="I3006" s="3">
        <f t="shared" si="140"/>
        <v>-9.7194561881794095E-2</v>
      </c>
    </row>
    <row r="3007" spans="1:9">
      <c r="A3007" s="5" t="s">
        <v>10926</v>
      </c>
      <c r="B3007" s="5" t="e">
        <f>VLOOKUP(A3007,'[1]12'!$A$3:$B$10361, 2, FALSE)</f>
        <v>#N/A</v>
      </c>
      <c r="C3007" s="3">
        <v>6.11073409233E-3</v>
      </c>
      <c r="D3007" s="3">
        <v>314</v>
      </c>
      <c r="E3007" s="3">
        <v>6.8425174662999997E-3</v>
      </c>
      <c r="F3007" s="3">
        <v>1000</v>
      </c>
      <c r="G3007" s="3">
        <f t="shared" si="138"/>
        <v>-7.3178337396999967E-4</v>
      </c>
      <c r="H3007" s="3" t="str">
        <f t="shared" si="139"/>
        <v>Nonsig</v>
      </c>
      <c r="I3007" s="3">
        <f t="shared" si="140"/>
        <v>-4.9122528797094174E-2</v>
      </c>
    </row>
    <row r="3008" spans="1:9">
      <c r="A3008" s="5" t="s">
        <v>7320</v>
      </c>
      <c r="B3008" s="5" t="e">
        <f>VLOOKUP(A3008,'[1]12'!$A$3:$B$10361, 2, FALSE)</f>
        <v>#N/A</v>
      </c>
      <c r="C3008" s="3">
        <v>2.08972638434E-3</v>
      </c>
      <c r="D3008" s="3">
        <v>604</v>
      </c>
      <c r="E3008" s="3">
        <v>2.8218948757900001E-3</v>
      </c>
      <c r="F3008" s="3">
        <v>1000</v>
      </c>
      <c r="G3008" s="3">
        <f t="shared" si="138"/>
        <v>-7.3216849145000011E-4</v>
      </c>
      <c r="H3008" s="3" t="str">
        <f t="shared" si="139"/>
        <v>Nonsig</v>
      </c>
      <c r="I3008" s="3">
        <f t="shared" si="140"/>
        <v>-0.13045140488358306</v>
      </c>
    </row>
    <row r="3009" spans="1:9">
      <c r="A3009" s="5" t="s">
        <v>3190</v>
      </c>
      <c r="B3009" s="5" t="e">
        <f>VLOOKUP(A3009,'[1]12'!$A$3:$B$10361, 2, FALSE)</f>
        <v>#N/A</v>
      </c>
      <c r="C3009" s="3">
        <v>6.5104182148000003E-3</v>
      </c>
      <c r="D3009" s="3">
        <v>1003</v>
      </c>
      <c r="E3009" s="3">
        <v>7.2426824958199999E-3</v>
      </c>
      <c r="F3009" s="3">
        <v>1000</v>
      </c>
      <c r="G3009" s="3">
        <f t="shared" si="138"/>
        <v>-7.3226428101999964E-4</v>
      </c>
      <c r="H3009" s="3" t="str">
        <f t="shared" si="139"/>
        <v>Nonsig</v>
      </c>
      <c r="I3009" s="3">
        <f t="shared" si="140"/>
        <v>-4.6290559471803092E-2</v>
      </c>
    </row>
    <row r="3010" spans="1:9">
      <c r="A3010" s="5" t="s">
        <v>2586</v>
      </c>
      <c r="B3010" s="5" t="str">
        <f>VLOOKUP(A3010,'[1]12'!$A$3:$B$10361, 2, FALSE)</f>
        <v>arsenite-resistance protein</v>
      </c>
      <c r="C3010" s="3">
        <v>9.4549540774900001E-4</v>
      </c>
      <c r="D3010" s="3">
        <v>1862</v>
      </c>
      <c r="E3010" s="3">
        <v>1.67778896523E-3</v>
      </c>
      <c r="F3010" s="3">
        <v>1000</v>
      </c>
      <c r="G3010" s="3">
        <f t="shared" ref="G3010:G3073" si="141">C3010-E3010</f>
        <v>-7.3229355748100002E-4</v>
      </c>
      <c r="H3010" s="3" t="str">
        <f t="shared" ref="H3010:H3073" si="142">IF(G3010 &gt; 0, "Sig", "Nonsig")</f>
        <v>Nonsig</v>
      </c>
      <c r="I3010" s="3">
        <f t="shared" ref="I3010:I3073" si="143">LOG(C3010/E3010)</f>
        <v>-0.24907790990040174</v>
      </c>
    </row>
    <row r="3011" spans="1:9">
      <c r="A3011" s="5" t="s">
        <v>3194</v>
      </c>
      <c r="B3011" s="5" t="str">
        <f>VLOOKUP(A3011,'[1]12'!$A$3:$B$10361, 2, FALSE)</f>
        <v>cgmp-dependent protein kinase</v>
      </c>
      <c r="C3011" s="3">
        <v>1.2904734636899999E-3</v>
      </c>
      <c r="D3011" s="3">
        <v>1109</v>
      </c>
      <c r="E3011" s="3">
        <v>2.0229916559900002E-3</v>
      </c>
      <c r="F3011" s="3">
        <v>1000</v>
      </c>
      <c r="G3011" s="3">
        <f t="shared" si="141"/>
        <v>-7.3251819230000029E-4</v>
      </c>
      <c r="H3011" s="3" t="str">
        <f t="shared" si="142"/>
        <v>Nonsig</v>
      </c>
      <c r="I3011" s="3">
        <f t="shared" si="143"/>
        <v>-0.19524501301615832</v>
      </c>
    </row>
    <row r="3012" spans="1:9">
      <c r="A3012" s="5" t="s">
        <v>2997</v>
      </c>
      <c r="B3012" s="5" t="str">
        <f>VLOOKUP(A3012,'[1]12'!$A$3:$B$10361, 2, FALSE)</f>
        <v>proline dehydrogenase mitochondrial-like</v>
      </c>
      <c r="C3012" s="3">
        <v>2.50033010534E-3</v>
      </c>
      <c r="D3012" s="3">
        <v>998</v>
      </c>
      <c r="E3012" s="3">
        <v>3.23300890245E-3</v>
      </c>
      <c r="F3012" s="3">
        <v>1000</v>
      </c>
      <c r="G3012" s="3">
        <f t="shared" si="141"/>
        <v>-7.3267879711000003E-4</v>
      </c>
      <c r="H3012" s="3" t="str">
        <f t="shared" si="142"/>
        <v>Nonsig</v>
      </c>
      <c r="I3012" s="3">
        <f t="shared" si="143"/>
        <v>-0.11160955043399112</v>
      </c>
    </row>
    <row r="3013" spans="1:9">
      <c r="A3013" s="5" t="s">
        <v>10630</v>
      </c>
      <c r="B3013" s="5" t="str">
        <f>VLOOKUP(A3013,'[1]12'!$A$3:$B$10361, 2, FALSE)</f>
        <v>cytochrome p450 cyp6bk17</v>
      </c>
      <c r="C3013" s="3">
        <v>2.0743758182500001E-3</v>
      </c>
      <c r="D3013" s="3">
        <v>306</v>
      </c>
      <c r="E3013" s="3">
        <v>2.8072146341200001E-3</v>
      </c>
      <c r="F3013" s="3">
        <v>1000</v>
      </c>
      <c r="G3013" s="3">
        <f t="shared" si="141"/>
        <v>-7.3283881587000001E-4</v>
      </c>
      <c r="H3013" s="3" t="str">
        <f t="shared" si="142"/>
        <v>Nonsig</v>
      </c>
      <c r="I3013" s="3">
        <f t="shared" si="143"/>
        <v>-0.13138817814464049</v>
      </c>
    </row>
    <row r="3014" spans="1:9">
      <c r="A3014" s="5" t="s">
        <v>1023</v>
      </c>
      <c r="B3014" s="5" t="str">
        <f>VLOOKUP(A3014,'[1]12'!$A$3:$B$10361, 2, FALSE)</f>
        <v>beta-hexosaminidase b</v>
      </c>
      <c r="C3014" s="3">
        <v>9.3406888245800004E-4</v>
      </c>
      <c r="D3014" s="3">
        <v>352</v>
      </c>
      <c r="E3014" s="3">
        <v>1.6670615491699999E-3</v>
      </c>
      <c r="F3014" s="3">
        <v>1000</v>
      </c>
      <c r="G3014" s="3">
        <f t="shared" si="141"/>
        <v>-7.3299266671199986E-4</v>
      </c>
      <c r="H3014" s="3" t="str">
        <f t="shared" si="142"/>
        <v>Nonsig</v>
      </c>
      <c r="I3014" s="3">
        <f t="shared" si="143"/>
        <v>-0.25157273035632532</v>
      </c>
    </row>
    <row r="3015" spans="1:9">
      <c r="A3015" s="5" t="s">
        <v>2972</v>
      </c>
      <c r="B3015" s="5" t="str">
        <f>VLOOKUP(A3015,'[1]12'!$A$3:$B$10361, 2, FALSE)</f>
        <v>tripeptidyl-peptidase 2</v>
      </c>
      <c r="C3015" s="3">
        <v>1.60335481121E-3</v>
      </c>
      <c r="D3015" s="3">
        <v>1350</v>
      </c>
      <c r="E3015" s="3">
        <v>2.3367443608099999E-3</v>
      </c>
      <c r="F3015" s="3">
        <v>1000</v>
      </c>
      <c r="G3015" s="3">
        <f t="shared" si="141"/>
        <v>-7.3338954959999993E-4</v>
      </c>
      <c r="H3015" s="3" t="str">
        <f t="shared" si="142"/>
        <v>Nonsig</v>
      </c>
      <c r="I3015" s="3">
        <f t="shared" si="143"/>
        <v>-0.163581563972063</v>
      </c>
    </row>
    <row r="3016" spans="1:9">
      <c r="A3016" s="5" t="s">
        <v>8052</v>
      </c>
      <c r="B3016" s="5" t="str">
        <f>VLOOKUP(A3016,'[1]12'!$A$3:$B$10361, 2, FALSE)</f>
        <v>importin-4-like</v>
      </c>
      <c r="C3016" s="3">
        <v>2.4884477537600001E-3</v>
      </c>
      <c r="D3016" s="3">
        <v>360</v>
      </c>
      <c r="E3016" s="3">
        <v>3.2221892205999999E-3</v>
      </c>
      <c r="F3016" s="3">
        <v>1000</v>
      </c>
      <c r="G3016" s="3">
        <f t="shared" si="141"/>
        <v>-7.3374146683999981E-4</v>
      </c>
      <c r="H3016" s="3" t="str">
        <f t="shared" si="142"/>
        <v>Nonsig</v>
      </c>
      <c r="I3016" s="3">
        <f t="shared" si="143"/>
        <v>-0.11222251350386071</v>
      </c>
    </row>
    <row r="3017" spans="1:9">
      <c r="A3017" s="5" t="s">
        <v>2630</v>
      </c>
      <c r="B3017" s="5" t="str">
        <f>VLOOKUP(A3017,'[1]12'!$A$3:$B$10361, 2, FALSE)</f>
        <v>protein yellow-like</v>
      </c>
      <c r="C3017" s="3">
        <v>1.3885472869600001E-2</v>
      </c>
      <c r="D3017" s="3">
        <v>2206</v>
      </c>
      <c r="E3017" s="3">
        <v>1.46193790742E-2</v>
      </c>
      <c r="F3017" s="3">
        <v>1000</v>
      </c>
      <c r="G3017" s="3">
        <f t="shared" si="141"/>
        <v>-7.3390620459999958E-4</v>
      </c>
      <c r="H3017" s="3" t="str">
        <f t="shared" si="142"/>
        <v>Nonsig</v>
      </c>
      <c r="I3017" s="3">
        <f t="shared" si="143"/>
        <v>-2.2368253084625093E-2</v>
      </c>
    </row>
    <row r="3018" spans="1:9">
      <c r="A3018" s="5" t="s">
        <v>9403</v>
      </c>
      <c r="B3018" s="5" t="str">
        <f>VLOOKUP(A3018,'[1]12'!$A$3:$B$10361, 2, FALSE)</f>
        <v>serine threonine tyrosine-interacting</v>
      </c>
      <c r="C3018" s="3">
        <v>2.3164163814900001E-3</v>
      </c>
      <c r="D3018" s="3">
        <v>367</v>
      </c>
      <c r="E3018" s="3">
        <v>3.0504401911399998E-3</v>
      </c>
      <c r="F3018" s="3">
        <v>1000</v>
      </c>
      <c r="G3018" s="3">
        <f t="shared" si="141"/>
        <v>-7.340238096499997E-4</v>
      </c>
      <c r="H3018" s="3" t="str">
        <f t="shared" si="142"/>
        <v>Nonsig</v>
      </c>
      <c r="I3018" s="3">
        <f t="shared" si="143"/>
        <v>-0.11954588679551922</v>
      </c>
    </row>
    <row r="3019" spans="1:9">
      <c r="A3019" s="5" t="s">
        <v>3918</v>
      </c>
      <c r="B3019" s="5" t="str">
        <f>VLOOKUP(A3019,'[1]12'!$A$3:$B$10361, 2, FALSE)</f>
        <v>d-arabinose 1-dehydrogenase-like isoform 2</v>
      </c>
      <c r="C3019" s="3">
        <v>6.2472003606800003E-3</v>
      </c>
      <c r="D3019" s="3">
        <v>539</v>
      </c>
      <c r="E3019" s="3">
        <v>6.9816178997599999E-3</v>
      </c>
      <c r="F3019" s="3">
        <v>1000</v>
      </c>
      <c r="G3019" s="3">
        <f t="shared" si="141"/>
        <v>-7.3441753907999962E-4</v>
      </c>
      <c r="H3019" s="3" t="str">
        <f t="shared" si="142"/>
        <v>Nonsig</v>
      </c>
      <c r="I3019" s="3">
        <f t="shared" si="143"/>
        <v>-4.8270641527514681E-2</v>
      </c>
    </row>
    <row r="3020" spans="1:9">
      <c r="A3020" s="5" t="s">
        <v>5024</v>
      </c>
      <c r="B3020" s="5" t="str">
        <f>VLOOKUP(A3020,'[1]12'!$A$3:$B$10361, 2, FALSE)</f>
        <v>pre-mrna-processing factor 19</v>
      </c>
      <c r="C3020" s="3">
        <v>4.91143293707E-3</v>
      </c>
      <c r="D3020" s="3">
        <v>697</v>
      </c>
      <c r="E3020" s="3">
        <v>5.6459559800300001E-3</v>
      </c>
      <c r="F3020" s="3">
        <v>1000</v>
      </c>
      <c r="G3020" s="3">
        <f t="shared" si="141"/>
        <v>-7.3452304296000009E-4</v>
      </c>
      <c r="H3020" s="3" t="str">
        <f t="shared" si="142"/>
        <v>Nonsig</v>
      </c>
      <c r="I3020" s="3">
        <f t="shared" si="143"/>
        <v>-6.0529269379456928E-2</v>
      </c>
    </row>
    <row r="3021" spans="1:9">
      <c r="A3021" s="5" t="s">
        <v>762</v>
      </c>
      <c r="B3021" s="5" t="str">
        <f>VLOOKUP(A3021,'[1]12'!$A$3:$B$10361, 2, FALSE)</f>
        <v>fanconi-associated nuclease 1-like</v>
      </c>
      <c r="C3021" s="3">
        <v>7.1467991169999997E-4</v>
      </c>
      <c r="D3021" s="3">
        <v>151</v>
      </c>
      <c r="E3021" s="3">
        <v>1.44927536232E-3</v>
      </c>
      <c r="F3021" s="3">
        <v>1000</v>
      </c>
      <c r="G3021" s="3">
        <f t="shared" si="141"/>
        <v>-7.3459545062000008E-4</v>
      </c>
      <c r="H3021" s="3" t="str">
        <f t="shared" si="142"/>
        <v>Nonsig</v>
      </c>
      <c r="I3021" s="3">
        <f t="shared" si="143"/>
        <v>-0.30703933418648161</v>
      </c>
    </row>
    <row r="3022" spans="1:9">
      <c r="A3022" s="5" t="s">
        <v>3626</v>
      </c>
      <c r="B3022" s="5" t="str">
        <f>VLOOKUP(A3022,'[1]12'!$A$3:$B$10361, 2, FALSE)</f>
        <v>e3 ubiquitin-protein ligase siah1</v>
      </c>
      <c r="C3022" s="3">
        <v>5.6976677180300001E-3</v>
      </c>
      <c r="D3022" s="3">
        <v>1313</v>
      </c>
      <c r="E3022" s="3">
        <v>6.4323745358199997E-3</v>
      </c>
      <c r="F3022" s="3">
        <v>1000</v>
      </c>
      <c r="G3022" s="3">
        <f t="shared" si="141"/>
        <v>-7.3470681778999968E-4</v>
      </c>
      <c r="H3022" s="3" t="str">
        <f t="shared" si="142"/>
        <v>Nonsig</v>
      </c>
      <c r="I3022" s="3">
        <f t="shared" si="143"/>
        <v>-5.2674205956888362E-2</v>
      </c>
    </row>
    <row r="3023" spans="1:9">
      <c r="A3023" s="5" t="s">
        <v>5806</v>
      </c>
      <c r="B3023" s="5" t="str">
        <f>VLOOKUP(A3023,'[1]12'!$A$3:$B$10361, 2, FALSE)</f>
        <v>a-kinase anchor protein mitochondrial</v>
      </c>
      <c r="C3023" s="3">
        <v>1.7159638855300001E-3</v>
      </c>
      <c r="D3023" s="3">
        <v>657</v>
      </c>
      <c r="E3023" s="3">
        <v>2.4507007104399999E-3</v>
      </c>
      <c r="F3023" s="3">
        <v>1000</v>
      </c>
      <c r="G3023" s="3">
        <f t="shared" si="141"/>
        <v>-7.3473682490999984E-4</v>
      </c>
      <c r="H3023" s="3" t="str">
        <f t="shared" si="142"/>
        <v>Nonsig</v>
      </c>
      <c r="I3023" s="3">
        <f t="shared" si="143"/>
        <v>-0.15478213330528653</v>
      </c>
    </row>
    <row r="3024" spans="1:9">
      <c r="A3024" s="5" t="s">
        <v>2596</v>
      </c>
      <c r="B3024" s="5" t="str">
        <f>VLOOKUP(A3024,'[1]12'!$A$3:$B$10361, 2, FALSE)</f>
        <v>swi snf-related matrix-associated actin-dependent regulator of chromatin subfamily a containing dead h box 1-like</v>
      </c>
      <c r="C3024" s="3">
        <v>6.5001673751599997E-3</v>
      </c>
      <c r="D3024" s="3">
        <v>1738</v>
      </c>
      <c r="E3024" s="3">
        <v>7.2350165068200004E-3</v>
      </c>
      <c r="F3024" s="3">
        <v>1000</v>
      </c>
      <c r="G3024" s="3">
        <f t="shared" si="141"/>
        <v>-7.348491316600007E-4</v>
      </c>
      <c r="H3024" s="3" t="str">
        <f t="shared" si="142"/>
        <v>Nonsig</v>
      </c>
      <c r="I3024" s="3">
        <f t="shared" si="143"/>
        <v>-4.6514986714366047E-2</v>
      </c>
    </row>
    <row r="3025" spans="1:9">
      <c r="A3025" s="5" t="s">
        <v>3366</v>
      </c>
      <c r="B3025" s="5" t="str">
        <f>VLOOKUP(A3025,'[1]12'!$A$3:$B$10361, 2, FALSE)</f>
        <v>zinc finger protein</v>
      </c>
      <c r="C3025" s="3">
        <v>3.4039193586E-3</v>
      </c>
      <c r="D3025" s="3">
        <v>783</v>
      </c>
      <c r="E3025" s="3">
        <v>4.13898117126E-3</v>
      </c>
      <c r="F3025" s="3">
        <v>1000</v>
      </c>
      <c r="G3025" s="3">
        <f t="shared" si="141"/>
        <v>-7.3506181266000002E-4</v>
      </c>
      <c r="H3025" s="3" t="str">
        <f t="shared" si="142"/>
        <v>Nonsig</v>
      </c>
      <c r="I3025" s="3">
        <f t="shared" si="143"/>
        <v>-8.491418797290412E-2</v>
      </c>
    </row>
    <row r="3026" spans="1:9">
      <c r="A3026" s="5" t="s">
        <v>6793</v>
      </c>
      <c r="B3026" s="5" t="str">
        <f>VLOOKUP(A3026,'[1]12'!$A$3:$B$10361, 2, FALSE)</f>
        <v>gmp reductase 1-like</v>
      </c>
      <c r="C3026" s="3">
        <v>4.9215525856099998E-3</v>
      </c>
      <c r="D3026" s="3">
        <v>306</v>
      </c>
      <c r="E3026" s="3">
        <v>5.6567942168399997E-3</v>
      </c>
      <c r="F3026" s="3">
        <v>1000</v>
      </c>
      <c r="G3026" s="3">
        <f t="shared" si="141"/>
        <v>-7.3524163122999989E-4</v>
      </c>
      <c r="H3026" s="3" t="str">
        <f t="shared" si="142"/>
        <v>Nonsig</v>
      </c>
      <c r="I3026" s="3">
        <f t="shared" si="143"/>
        <v>-6.0468250441087057E-2</v>
      </c>
    </row>
    <row r="3027" spans="1:9">
      <c r="A3027" s="5" t="s">
        <v>3094</v>
      </c>
      <c r="B3027" s="5" t="str">
        <f>VLOOKUP(A3027,'[1]12'!$A$3:$B$10361, 2, FALSE)</f>
        <v>sarcalumenin</v>
      </c>
      <c r="C3027" s="3">
        <v>2.06558567197E-3</v>
      </c>
      <c r="D3027" s="3">
        <v>1441</v>
      </c>
      <c r="E3027" s="3">
        <v>2.8008535681900001E-3</v>
      </c>
      <c r="F3027" s="3">
        <v>1000</v>
      </c>
      <c r="G3027" s="3">
        <f t="shared" si="141"/>
        <v>-7.3526789622000007E-4</v>
      </c>
      <c r="H3027" s="3" t="str">
        <f t="shared" si="142"/>
        <v>Nonsig</v>
      </c>
      <c r="I3027" s="3">
        <f t="shared" si="143"/>
        <v>-0.13224719157848758</v>
      </c>
    </row>
    <row r="3028" spans="1:9">
      <c r="A3028" s="5" t="s">
        <v>7121</v>
      </c>
      <c r="B3028" s="5" t="e">
        <f>VLOOKUP(A3028,'[1]12'!$A$3:$B$10361, 2, FALSE)</f>
        <v>#N/A</v>
      </c>
      <c r="C3028" s="3">
        <v>2.21523833702E-3</v>
      </c>
      <c r="D3028" s="3">
        <v>387</v>
      </c>
      <c r="E3028" s="3">
        <v>2.9507082606399998E-3</v>
      </c>
      <c r="F3028" s="3">
        <v>1000</v>
      </c>
      <c r="G3028" s="3">
        <f t="shared" si="141"/>
        <v>-7.3546992361999981E-4</v>
      </c>
      <c r="H3028" s="3" t="str">
        <f t="shared" si="142"/>
        <v>Nonsig</v>
      </c>
      <c r="I3028" s="3">
        <f t="shared" si="143"/>
        <v>-0.12450581378644286</v>
      </c>
    </row>
    <row r="3029" spans="1:9">
      <c r="A3029" s="5" t="s">
        <v>5561</v>
      </c>
      <c r="B3029" s="5" t="str">
        <f>VLOOKUP(A3029,'[1]12'!$A$3:$B$10361, 2, FALSE)</f>
        <v>glucosyl glucuronosyl transferases</v>
      </c>
      <c r="C3029" s="3">
        <v>1.31464119146E-2</v>
      </c>
      <c r="D3029" s="3">
        <v>709</v>
      </c>
      <c r="E3029" s="3">
        <v>1.3882281219900001E-2</v>
      </c>
      <c r="F3029" s="3">
        <v>1000</v>
      </c>
      <c r="G3029" s="3">
        <f t="shared" si="141"/>
        <v>-7.3586930530000066E-4</v>
      </c>
      <c r="H3029" s="3" t="str">
        <f t="shared" si="142"/>
        <v>Nonsig</v>
      </c>
      <c r="I3029" s="3">
        <f t="shared" si="143"/>
        <v>-2.365360202007365E-2</v>
      </c>
    </row>
    <row r="3030" spans="1:9">
      <c r="A3030" s="5" t="s">
        <v>3939</v>
      </c>
      <c r="B3030" s="5" t="str">
        <f>VLOOKUP(A3030,'[1]12'!$A$3:$B$10361, 2, FALSE)</f>
        <v>protein kinase shaggy-like</v>
      </c>
      <c r="C3030" s="3">
        <v>1.3501473492E-3</v>
      </c>
      <c r="D3030" s="3">
        <v>905</v>
      </c>
      <c r="E3030" s="3">
        <v>2.0860956245999998E-3</v>
      </c>
      <c r="F3030" s="3">
        <v>1000</v>
      </c>
      <c r="G3030" s="3">
        <f t="shared" si="141"/>
        <v>-7.3594827539999984E-4</v>
      </c>
      <c r="H3030" s="3" t="str">
        <f t="shared" si="142"/>
        <v>Nonsig</v>
      </c>
      <c r="I3030" s="3">
        <f t="shared" si="143"/>
        <v>-0.18895304409523178</v>
      </c>
    </row>
    <row r="3031" spans="1:9">
      <c r="A3031" s="5" t="s">
        <v>2316</v>
      </c>
      <c r="B3031" s="5" t="str">
        <f>VLOOKUP(A3031,'[1]12'!$A$3:$B$10361, 2, FALSE)</f>
        <v>muscle m-line assembly protein unc-89</v>
      </c>
      <c r="C3031" s="3">
        <v>4.02971403475E-3</v>
      </c>
      <c r="D3031" s="3">
        <v>1299</v>
      </c>
      <c r="E3031" s="3">
        <v>4.7658667592000003E-3</v>
      </c>
      <c r="F3031" s="3">
        <v>1000</v>
      </c>
      <c r="G3031" s="3">
        <f t="shared" si="141"/>
        <v>-7.3615272445000032E-4</v>
      </c>
      <c r="H3031" s="3" t="str">
        <f t="shared" si="142"/>
        <v>Nonsig</v>
      </c>
      <c r="I3031" s="3">
        <f t="shared" si="143"/>
        <v>-7.2867668582199785E-2</v>
      </c>
    </row>
    <row r="3032" spans="1:9">
      <c r="A3032" s="5" t="s">
        <v>8905</v>
      </c>
      <c r="B3032" s="5" t="str">
        <f>VLOOKUP(A3032,'[1]12'!$A$3:$B$10361, 2, FALSE)</f>
        <v>protein dispatched-like</v>
      </c>
      <c r="C3032" s="3">
        <v>4.8563401568300002E-3</v>
      </c>
      <c r="D3032" s="3">
        <v>328</v>
      </c>
      <c r="E3032" s="3">
        <v>5.5925213416500004E-3</v>
      </c>
      <c r="F3032" s="3">
        <v>1000</v>
      </c>
      <c r="G3032" s="3">
        <f t="shared" si="141"/>
        <v>-7.3618118482000026E-4</v>
      </c>
      <c r="H3032" s="3" t="str">
        <f t="shared" si="142"/>
        <v>Nonsig</v>
      </c>
      <c r="I3032" s="3">
        <f t="shared" si="143"/>
        <v>-6.129855128899895E-2</v>
      </c>
    </row>
    <row r="3033" spans="1:9">
      <c r="A3033" s="5" t="s">
        <v>4558</v>
      </c>
      <c r="B3033" s="5" t="str">
        <f>VLOOKUP(A3033,'[1]12'!$A$3:$B$10361, 2, FALSE)</f>
        <v>cg7872 cg7872-pa</v>
      </c>
      <c r="C3033" s="3">
        <v>1.5271218227500001E-3</v>
      </c>
      <c r="D3033" s="3">
        <v>960</v>
      </c>
      <c r="E3033" s="3">
        <v>2.2635635483000001E-3</v>
      </c>
      <c r="F3033" s="3">
        <v>1000</v>
      </c>
      <c r="G3033" s="3">
        <f t="shared" si="141"/>
        <v>-7.3644172555000008E-4</v>
      </c>
      <c r="H3033" s="3" t="str">
        <f t="shared" si="142"/>
        <v>Nonsig</v>
      </c>
      <c r="I3033" s="3">
        <f t="shared" si="143"/>
        <v>-0.17091900826521958</v>
      </c>
    </row>
    <row r="3034" spans="1:9">
      <c r="A3034" s="5" t="s">
        <v>8821</v>
      </c>
      <c r="B3034" s="5" t="str">
        <f>VLOOKUP(A3034,'[1]12'!$A$3:$B$10361, 2, FALSE)</f>
        <v>selenoprotein m precursor</v>
      </c>
      <c r="C3034" s="3">
        <v>2.7475906986399999E-3</v>
      </c>
      <c r="D3034" s="3">
        <v>396</v>
      </c>
      <c r="E3034" s="3">
        <v>3.48410020349E-3</v>
      </c>
      <c r="F3034" s="3">
        <v>1000</v>
      </c>
      <c r="G3034" s="3">
        <f t="shared" si="141"/>
        <v>-7.3650950485000012E-4</v>
      </c>
      <c r="H3034" s="3" t="str">
        <f t="shared" si="142"/>
        <v>Nonsig</v>
      </c>
      <c r="I3034" s="3">
        <f t="shared" si="143"/>
        <v>-0.10313859942122396</v>
      </c>
    </row>
    <row r="3035" spans="1:9">
      <c r="A3035" s="5" t="s">
        <v>10648</v>
      </c>
      <c r="B3035" s="5" t="e">
        <f>VLOOKUP(A3035,'[1]12'!$A$3:$B$10361, 2, FALSE)</f>
        <v>#N/A</v>
      </c>
      <c r="C3035" s="3">
        <v>3.7838035333700002E-3</v>
      </c>
      <c r="D3035" s="3">
        <v>357</v>
      </c>
      <c r="E3035" s="3">
        <v>4.52049506851E-3</v>
      </c>
      <c r="F3035" s="3">
        <v>1000</v>
      </c>
      <c r="G3035" s="3">
        <f t="shared" si="141"/>
        <v>-7.3669153513999984E-4</v>
      </c>
      <c r="H3035" s="3" t="str">
        <f t="shared" si="142"/>
        <v>Nonsig</v>
      </c>
      <c r="I3035" s="3">
        <f t="shared" si="143"/>
        <v>-7.7257421380021465E-2</v>
      </c>
    </row>
    <row r="3036" spans="1:9">
      <c r="A3036" s="5" t="s">
        <v>3822</v>
      </c>
      <c r="B3036" s="5" t="str">
        <f>VLOOKUP(A3036,'[1]12'!$A$3:$B$10361, 2, FALSE)</f>
        <v>ap-2 complex subunit alpha-like</v>
      </c>
      <c r="C3036" s="3">
        <v>8.4510804090299997E-4</v>
      </c>
      <c r="D3036" s="3">
        <v>977</v>
      </c>
      <c r="E3036" s="3">
        <v>1.5818989199099999E-3</v>
      </c>
      <c r="F3036" s="3">
        <v>1000</v>
      </c>
      <c r="G3036" s="3">
        <f t="shared" si="141"/>
        <v>-7.3679087900699997E-4</v>
      </c>
      <c r="H3036" s="3" t="str">
        <f t="shared" si="142"/>
        <v>Nonsig</v>
      </c>
      <c r="I3036" s="3">
        <f t="shared" si="143"/>
        <v>-0.27226649564043487</v>
      </c>
    </row>
    <row r="3037" spans="1:9">
      <c r="A3037" s="5" t="s">
        <v>7307</v>
      </c>
      <c r="B3037" s="5" t="e">
        <f>VLOOKUP(A3037,'[1]12'!$A$3:$B$10361, 2, FALSE)</f>
        <v>#N/A</v>
      </c>
      <c r="C3037" s="3">
        <v>7.9237838023799995E-3</v>
      </c>
      <c r="D3037" s="3">
        <v>518</v>
      </c>
      <c r="E3037" s="3">
        <v>8.6608187559900005E-3</v>
      </c>
      <c r="F3037" s="3">
        <v>1000</v>
      </c>
      <c r="G3037" s="3">
        <f t="shared" si="141"/>
        <v>-7.3703495361000099E-4</v>
      </c>
      <c r="H3037" s="3" t="str">
        <f t="shared" si="142"/>
        <v>Nonsig</v>
      </c>
      <c r="I3037" s="3">
        <f t="shared" si="143"/>
        <v>-3.8626332804354999E-2</v>
      </c>
    </row>
    <row r="3038" spans="1:9">
      <c r="A3038" s="5" t="s">
        <v>5508</v>
      </c>
      <c r="B3038" s="5" t="str">
        <f>VLOOKUP(A3038,'[1]12'!$A$3:$B$10361, 2, FALSE)</f>
        <v>peptidoglycan recognition partial</v>
      </c>
      <c r="C3038" s="3">
        <v>3.4536366095300002E-3</v>
      </c>
      <c r="D3038" s="3">
        <v>544</v>
      </c>
      <c r="E3038" s="3">
        <v>4.1907769278799996E-3</v>
      </c>
      <c r="F3038" s="3">
        <v>1000</v>
      </c>
      <c r="G3038" s="3">
        <f t="shared" si="141"/>
        <v>-7.3714031834999942E-4</v>
      </c>
      <c r="H3038" s="3" t="str">
        <f t="shared" si="142"/>
        <v>Nonsig</v>
      </c>
      <c r="I3038" s="3">
        <f t="shared" si="143"/>
        <v>-8.4017904940455732E-2</v>
      </c>
    </row>
    <row r="3039" spans="1:9">
      <c r="A3039" s="5" t="s">
        <v>8216</v>
      </c>
      <c r="B3039" s="5" t="e">
        <f>VLOOKUP(A3039,'[1]12'!$A$3:$B$10361, 2, FALSE)</f>
        <v>#N/A</v>
      </c>
      <c r="C3039" s="3">
        <v>7.9154707604700003E-3</v>
      </c>
      <c r="D3039" s="3">
        <v>483</v>
      </c>
      <c r="E3039" s="3">
        <v>8.6526721849899992E-3</v>
      </c>
      <c r="F3039" s="3">
        <v>1000</v>
      </c>
      <c r="G3039" s="3">
        <f t="shared" si="141"/>
        <v>-7.3720142451999884E-4</v>
      </c>
      <c r="H3039" s="3" t="str">
        <f t="shared" si="142"/>
        <v>Nonsig</v>
      </c>
      <c r="I3039" s="3">
        <f t="shared" si="143"/>
        <v>-3.8673501388442812E-2</v>
      </c>
    </row>
    <row r="3040" spans="1:9">
      <c r="A3040" s="5" t="s">
        <v>8071</v>
      </c>
      <c r="B3040" s="5" t="e">
        <f>VLOOKUP(A3040,'[1]12'!$A$3:$B$10361, 2, FALSE)</f>
        <v>#N/A</v>
      </c>
      <c r="C3040" s="3">
        <v>2.9715836233999999E-3</v>
      </c>
      <c r="D3040" s="3">
        <v>531</v>
      </c>
      <c r="E3040" s="3">
        <v>3.7087994403900001E-3</v>
      </c>
      <c r="F3040" s="3">
        <v>1000</v>
      </c>
      <c r="G3040" s="3">
        <f t="shared" si="141"/>
        <v>-7.3721581699000022E-4</v>
      </c>
      <c r="H3040" s="3" t="str">
        <f t="shared" si="142"/>
        <v>Nonsig</v>
      </c>
      <c r="I3040" s="3">
        <f t="shared" si="143"/>
        <v>-9.6245392497324916E-2</v>
      </c>
    </row>
    <row r="3041" spans="1:9">
      <c r="A3041" s="5" t="s">
        <v>4487</v>
      </c>
      <c r="B3041" s="5" t="str">
        <f>VLOOKUP(A3041,'[1]12'!$A$3:$B$10361, 2, FALSE)</f>
        <v>growth inhibition and differentiation-related protein 88-like protein</v>
      </c>
      <c r="C3041" s="3">
        <v>1.4921926310600001E-3</v>
      </c>
      <c r="D3041" s="3">
        <v>568</v>
      </c>
      <c r="E3041" s="3">
        <v>2.22974646299E-3</v>
      </c>
      <c r="F3041" s="3">
        <v>1000</v>
      </c>
      <c r="G3041" s="3">
        <f t="shared" si="141"/>
        <v>-7.3755383192999988E-4</v>
      </c>
      <c r="H3041" s="3" t="str">
        <f t="shared" si="142"/>
        <v>Nonsig</v>
      </c>
      <c r="I3041" s="3">
        <f t="shared" si="143"/>
        <v>-0.17443059271371758</v>
      </c>
    </row>
    <row r="3042" spans="1:9">
      <c r="A3042" s="5" t="s">
        <v>938</v>
      </c>
      <c r="B3042" s="5" t="str">
        <f>VLOOKUP(A3042,'[1]12'!$A$3:$B$10361, 2, FALSE)</f>
        <v>endonuclease-reverse transcriptase</v>
      </c>
      <c r="C3042" s="3">
        <v>1.06698644757E-3</v>
      </c>
      <c r="D3042" s="3">
        <v>175</v>
      </c>
      <c r="E3042" s="3">
        <v>1.8046376016000001E-3</v>
      </c>
      <c r="F3042" s="3">
        <v>1000</v>
      </c>
      <c r="G3042" s="3">
        <f t="shared" si="141"/>
        <v>-7.376511540300001E-4</v>
      </c>
      <c r="H3042" s="3" t="str">
        <f t="shared" si="142"/>
        <v>Nonsig</v>
      </c>
      <c r="I3042" s="3">
        <f t="shared" si="143"/>
        <v>-0.22823109890010482</v>
      </c>
    </row>
    <row r="3043" spans="1:9">
      <c r="A3043" s="5" t="s">
        <v>7335</v>
      </c>
      <c r="B3043" s="5" t="str">
        <f>VLOOKUP(A3043,'[1]12'!$A$3:$B$10361, 2, FALSE)</f>
        <v>juvenile hormone-inducible</v>
      </c>
      <c r="C3043" s="3">
        <v>2.40167472277E-3</v>
      </c>
      <c r="D3043" s="3">
        <v>601</v>
      </c>
      <c r="E3043" s="3">
        <v>3.1394100100299999E-3</v>
      </c>
      <c r="F3043" s="3">
        <v>1000</v>
      </c>
      <c r="G3043" s="3">
        <f t="shared" si="141"/>
        <v>-7.3773528725999985E-4</v>
      </c>
      <c r="H3043" s="3" t="str">
        <f t="shared" si="142"/>
        <v>Nonsig</v>
      </c>
      <c r="I3043" s="3">
        <f t="shared" si="143"/>
        <v>-0.11633385147319358</v>
      </c>
    </row>
    <row r="3044" spans="1:9">
      <c r="A3044" s="5" t="s">
        <v>3436</v>
      </c>
      <c r="B3044" s="5" t="str">
        <f>VLOOKUP(A3044,'[1]12'!$A$3:$B$10361, 2, FALSE)</f>
        <v>adenosine deaminase cecr1-like</v>
      </c>
      <c r="C3044" s="3">
        <v>3.9124737027000003E-3</v>
      </c>
      <c r="D3044" s="3">
        <v>1395</v>
      </c>
      <c r="E3044" s="3">
        <v>4.6504918220099997E-3</v>
      </c>
      <c r="F3044" s="3">
        <v>1000</v>
      </c>
      <c r="G3044" s="3">
        <f t="shared" si="141"/>
        <v>-7.3801811930999939E-4</v>
      </c>
      <c r="H3044" s="3" t="str">
        <f t="shared" si="142"/>
        <v>Nonsig</v>
      </c>
      <c r="I3044" s="3">
        <f t="shared" si="143"/>
        <v>-7.504745349786543E-2</v>
      </c>
    </row>
    <row r="3045" spans="1:9">
      <c r="A3045" s="5" t="s">
        <v>2828</v>
      </c>
      <c r="B3045" s="5" t="e">
        <f>VLOOKUP(A3045,'[1]12'!$A$3:$B$10361, 2, FALSE)</f>
        <v>#N/A</v>
      </c>
      <c r="C3045" s="3">
        <v>5.4082963672500003E-3</v>
      </c>
      <c r="D3045" s="3">
        <v>2103</v>
      </c>
      <c r="E3045" s="3">
        <v>6.1463445811299998E-3</v>
      </c>
      <c r="F3045" s="3">
        <v>1000</v>
      </c>
      <c r="G3045" s="3">
        <f t="shared" si="141"/>
        <v>-7.3804821387999948E-4</v>
      </c>
      <c r="H3045" s="3" t="str">
        <f t="shared" si="142"/>
        <v>Nonsig</v>
      </c>
      <c r="I3045" s="3">
        <f t="shared" si="143"/>
        <v>-5.5556422026695626E-2</v>
      </c>
    </row>
    <row r="3046" spans="1:9">
      <c r="A3046" s="5" t="s">
        <v>7297</v>
      </c>
      <c r="B3046" s="5" t="str">
        <f>VLOOKUP(A3046,'[1]12'!$A$3:$B$10361, 2, FALSE)</f>
        <v>cd151 antigen</v>
      </c>
      <c r="C3046" s="3">
        <v>8.4833550522200006E-3</v>
      </c>
      <c r="D3046" s="3">
        <v>323</v>
      </c>
      <c r="E3046" s="3">
        <v>9.2214367542599995E-3</v>
      </c>
      <c r="F3046" s="3">
        <v>1000</v>
      </c>
      <c r="G3046" s="3">
        <f t="shared" si="141"/>
        <v>-7.3808170203999886E-4</v>
      </c>
      <c r="H3046" s="3" t="str">
        <f t="shared" si="142"/>
        <v>Nonsig</v>
      </c>
      <c r="I3046" s="3">
        <f t="shared" si="143"/>
        <v>-3.6230948143400998E-2</v>
      </c>
    </row>
    <row r="3047" spans="1:9">
      <c r="A3047" s="5" t="s">
        <v>6208</v>
      </c>
      <c r="B3047" s="5" t="str">
        <f>VLOOKUP(A3047,'[1]12'!$A$3:$B$10361, 2, FALSE)</f>
        <v>transmembrane emp24 domain-containing protein 9</v>
      </c>
      <c r="C3047" s="3">
        <v>4.2682489810600003E-3</v>
      </c>
      <c r="D3047" s="3">
        <v>533</v>
      </c>
      <c r="E3047" s="3">
        <v>5.0064181586600004E-3</v>
      </c>
      <c r="F3047" s="3">
        <v>1000</v>
      </c>
      <c r="G3047" s="3">
        <f t="shared" si="141"/>
        <v>-7.3816917760000014E-4</v>
      </c>
      <c r="H3047" s="3" t="str">
        <f t="shared" si="142"/>
        <v>Nonsig</v>
      </c>
      <c r="I3047" s="3">
        <f t="shared" si="143"/>
        <v>-6.9277375701283825E-2</v>
      </c>
    </row>
    <row r="3048" spans="1:9">
      <c r="A3048" s="5" t="s">
        <v>8066</v>
      </c>
      <c r="B3048" s="5" t="e">
        <f>VLOOKUP(A3048,'[1]12'!$A$3:$B$10361, 2, FALSE)</f>
        <v>#N/A</v>
      </c>
      <c r="C3048" s="3">
        <v>4.4282073444399999E-3</v>
      </c>
      <c r="D3048" s="3">
        <v>537</v>
      </c>
      <c r="E3048" s="3">
        <v>5.1665110805900003E-3</v>
      </c>
      <c r="F3048" s="3">
        <v>1000</v>
      </c>
      <c r="G3048" s="3">
        <f t="shared" si="141"/>
        <v>-7.3830373615000038E-4</v>
      </c>
      <c r="H3048" s="3" t="str">
        <f t="shared" si="142"/>
        <v>Nonsig</v>
      </c>
      <c r="I3048" s="3">
        <f t="shared" si="143"/>
        <v>-6.6969417258139111E-2</v>
      </c>
    </row>
    <row r="3049" spans="1:9">
      <c r="A3049" s="5" t="s">
        <v>4060</v>
      </c>
      <c r="B3049" s="5" t="str">
        <f>VLOOKUP(A3049,'[1]12'!$A$3:$B$10361, 2, FALSE)</f>
        <v>serine protease</v>
      </c>
      <c r="C3049" s="3">
        <v>5.69183326596E-3</v>
      </c>
      <c r="D3049" s="3">
        <v>936</v>
      </c>
      <c r="E3049" s="3">
        <v>6.4304412102599998E-3</v>
      </c>
      <c r="F3049" s="3">
        <v>1000</v>
      </c>
      <c r="G3049" s="3">
        <f t="shared" si="141"/>
        <v>-7.3860794429999981E-4</v>
      </c>
      <c r="H3049" s="3" t="str">
        <f t="shared" si="142"/>
        <v>Nonsig</v>
      </c>
      <c r="I3049" s="3">
        <f t="shared" si="143"/>
        <v>-5.2988602516987664E-2</v>
      </c>
    </row>
    <row r="3050" spans="1:9">
      <c r="A3050" s="5" t="s">
        <v>4916</v>
      </c>
      <c r="B3050" s="5" t="e">
        <f>VLOOKUP(A3050,'[1]12'!$A$3:$B$10361, 2, FALSE)</f>
        <v>#N/A</v>
      </c>
      <c r="C3050" s="3">
        <v>8.5607791372900002E-4</v>
      </c>
      <c r="D3050" s="3">
        <v>197</v>
      </c>
      <c r="E3050" s="3">
        <v>1.59495087332E-3</v>
      </c>
      <c r="F3050" s="3">
        <v>1000</v>
      </c>
      <c r="G3050" s="3">
        <f t="shared" si="141"/>
        <v>-7.3887295959099999E-4</v>
      </c>
      <c r="H3050" s="3" t="str">
        <f t="shared" si="142"/>
        <v>Nonsig</v>
      </c>
      <c r="I3050" s="3">
        <f t="shared" si="143"/>
        <v>-0.27023401806103053</v>
      </c>
    </row>
    <row r="3051" spans="1:9">
      <c r="A3051" s="5" t="s">
        <v>3160</v>
      </c>
      <c r="B3051" s="5" t="str">
        <f>VLOOKUP(A3051,'[1]12'!$A$3:$B$10361, 2, FALSE)</f>
        <v>seminal fluid protein cssfp003</v>
      </c>
      <c r="C3051" s="3">
        <v>4.98321872195E-3</v>
      </c>
      <c r="D3051" s="3">
        <v>1305</v>
      </c>
      <c r="E3051" s="3">
        <v>5.7226064352400002E-3</v>
      </c>
      <c r="F3051" s="3">
        <v>1000</v>
      </c>
      <c r="G3051" s="3">
        <f t="shared" si="141"/>
        <v>-7.3938771329000019E-4</v>
      </c>
      <c r="H3051" s="3" t="str">
        <f t="shared" si="142"/>
        <v>Nonsig</v>
      </c>
      <c r="I3051" s="3">
        <f t="shared" si="143"/>
        <v>-6.0083929388136351E-2</v>
      </c>
    </row>
    <row r="3052" spans="1:9">
      <c r="A3052" s="5" t="s">
        <v>4257</v>
      </c>
      <c r="B3052" s="5" t="e">
        <f>VLOOKUP(A3052,'[1]12'!$A$3:$B$10361, 2, FALSE)</f>
        <v>#N/A</v>
      </c>
      <c r="C3052" s="3">
        <v>3.7338991098799998E-3</v>
      </c>
      <c r="D3052" s="3">
        <v>776</v>
      </c>
      <c r="E3052" s="3">
        <v>4.4733939665600004E-3</v>
      </c>
      <c r="F3052" s="3">
        <v>1000</v>
      </c>
      <c r="G3052" s="3">
        <f t="shared" si="141"/>
        <v>-7.3949485668000064E-4</v>
      </c>
      <c r="H3052" s="3" t="str">
        <f t="shared" si="142"/>
        <v>Nonsig</v>
      </c>
      <c r="I3052" s="3">
        <f t="shared" si="143"/>
        <v>-7.8474568547255666E-2</v>
      </c>
    </row>
    <row r="3053" spans="1:9">
      <c r="A3053" s="5" t="s">
        <v>3813</v>
      </c>
      <c r="B3053" s="5" t="str">
        <f>VLOOKUP(A3053,'[1]12'!$A$3:$B$10361, 2, FALSE)</f>
        <v>suppressor of profilin 2</v>
      </c>
      <c r="C3053" s="3">
        <v>6.9414581539799999E-3</v>
      </c>
      <c r="D3053" s="3">
        <v>953</v>
      </c>
      <c r="E3053" s="3">
        <v>7.6810908569899996E-3</v>
      </c>
      <c r="F3053" s="3">
        <v>1000</v>
      </c>
      <c r="G3053" s="3">
        <f t="shared" si="141"/>
        <v>-7.3963270300999966E-4</v>
      </c>
      <c r="H3053" s="3" t="str">
        <f t="shared" si="142"/>
        <v>Nonsig</v>
      </c>
      <c r="I3053" s="3">
        <f t="shared" si="143"/>
        <v>-4.3972192367634576E-2</v>
      </c>
    </row>
    <row r="3054" spans="1:9">
      <c r="A3054" s="5" t="s">
        <v>747</v>
      </c>
      <c r="B3054" s="5" t="e">
        <f>VLOOKUP(A3054,'[1]12'!$A$3:$B$10361, 2, FALSE)</f>
        <v>#N/A</v>
      </c>
      <c r="C3054" s="3">
        <v>1.5935822088800001E-2</v>
      </c>
      <c r="D3054" s="3">
        <v>628</v>
      </c>
      <c r="E3054" s="3">
        <v>1.6675557853200001E-2</v>
      </c>
      <c r="F3054" s="3">
        <v>1000</v>
      </c>
      <c r="G3054" s="3">
        <f t="shared" si="141"/>
        <v>-7.3973576439999994E-4</v>
      </c>
      <c r="H3054" s="3" t="str">
        <f t="shared" si="142"/>
        <v>Nonsig</v>
      </c>
      <c r="I3054" s="3">
        <f t="shared" si="143"/>
        <v>-1.9705898892261514E-2</v>
      </c>
    </row>
    <row r="3055" spans="1:9">
      <c r="A3055" s="5" t="s">
        <v>1248</v>
      </c>
      <c r="B3055" s="5" t="str">
        <f>VLOOKUP(A3055,'[1]12'!$A$3:$B$10361, 2, FALSE)</f>
        <v>sodium- and chloride-dependent gaba transporter ine-like</v>
      </c>
      <c r="C3055" s="3">
        <v>5.7399368755700004E-3</v>
      </c>
      <c r="D3055" s="3">
        <v>710</v>
      </c>
      <c r="E3055" s="3">
        <v>6.4803483563900003E-3</v>
      </c>
      <c r="F3055" s="3">
        <v>1000</v>
      </c>
      <c r="G3055" s="3">
        <f t="shared" si="141"/>
        <v>-7.4041148081999998E-4</v>
      </c>
      <c r="H3055" s="3" t="str">
        <f t="shared" si="142"/>
        <v>Nonsig</v>
      </c>
      <c r="I3055" s="3">
        <f t="shared" si="143"/>
        <v>-5.2691236040310091E-2</v>
      </c>
    </row>
    <row r="3056" spans="1:9">
      <c r="A3056" s="5" t="s">
        <v>5890</v>
      </c>
      <c r="B3056" s="5" t="str">
        <f>VLOOKUP(A3056,'[1]12'!$A$3:$B$10361, 2, FALSE)</f>
        <v>gualynate kinase-1</v>
      </c>
      <c r="C3056" s="3">
        <v>1.0018237495E-3</v>
      </c>
      <c r="D3056" s="3">
        <v>578</v>
      </c>
      <c r="E3056" s="3">
        <v>1.7423851921099999E-3</v>
      </c>
      <c r="F3056" s="3">
        <v>1000</v>
      </c>
      <c r="G3056" s="3">
        <f t="shared" si="141"/>
        <v>-7.4056144260999991E-4</v>
      </c>
      <c r="H3056" s="3" t="str">
        <f t="shared" si="142"/>
        <v>Nonsig</v>
      </c>
      <c r="I3056" s="3">
        <f t="shared" si="143"/>
        <v>-0.24035284854262357</v>
      </c>
    </row>
    <row r="3057" spans="1:9">
      <c r="A3057" s="5" t="s">
        <v>3911</v>
      </c>
      <c r="B3057" s="5" t="str">
        <f>VLOOKUP(A3057,'[1]12'!$A$3:$B$10361, 2, FALSE)</f>
        <v>signal peptide peptidase</v>
      </c>
      <c r="C3057" s="3">
        <v>2.3993966174300002E-3</v>
      </c>
      <c r="D3057" s="3">
        <v>862</v>
      </c>
      <c r="E3057" s="3">
        <v>3.1400309116500001E-3</v>
      </c>
      <c r="F3057" s="3">
        <v>1000</v>
      </c>
      <c r="G3057" s="3">
        <f t="shared" si="141"/>
        <v>-7.4063429421999992E-4</v>
      </c>
      <c r="H3057" s="3" t="str">
        <f t="shared" si="142"/>
        <v>Nonsig</v>
      </c>
      <c r="I3057" s="3">
        <f t="shared" si="143"/>
        <v>-0.1168318811859138</v>
      </c>
    </row>
    <row r="3058" spans="1:9">
      <c r="A3058" s="5" t="s">
        <v>8568</v>
      </c>
      <c r="B3058" s="5" t="e">
        <f>VLOOKUP(A3058,'[1]12'!$A$3:$B$10361, 2, FALSE)</f>
        <v>#N/A</v>
      </c>
      <c r="C3058" s="3">
        <v>1.7208815900700001E-3</v>
      </c>
      <c r="D3058" s="3">
        <v>488</v>
      </c>
      <c r="E3058" s="3">
        <v>2.4617041844299998E-3</v>
      </c>
      <c r="F3058" s="3">
        <v>1000</v>
      </c>
      <c r="G3058" s="3">
        <f t="shared" si="141"/>
        <v>-7.4082259435999972E-4</v>
      </c>
      <c r="H3058" s="3" t="str">
        <f t="shared" si="142"/>
        <v>Nonsig</v>
      </c>
      <c r="I3058" s="3">
        <f t="shared" si="143"/>
        <v>-0.15548487532748845</v>
      </c>
    </row>
    <row r="3059" spans="1:9">
      <c r="A3059" s="5" t="s">
        <v>4999</v>
      </c>
      <c r="B3059" s="5" t="str">
        <f>VLOOKUP(A3059,'[1]12'!$A$3:$B$10361, 2, FALSE)</f>
        <v>mitochondrial carnitine acylcarnitine carrier protein</v>
      </c>
      <c r="C3059" s="3">
        <v>3.5866865457300002E-3</v>
      </c>
      <c r="D3059" s="3">
        <v>512</v>
      </c>
      <c r="E3059" s="3">
        <v>4.3277824434299998E-3</v>
      </c>
      <c r="F3059" s="3">
        <v>1000</v>
      </c>
      <c r="G3059" s="3">
        <f t="shared" si="141"/>
        <v>-7.4109589769999961E-4</v>
      </c>
      <c r="H3059" s="3" t="str">
        <f t="shared" si="142"/>
        <v>Nonsig</v>
      </c>
      <c r="I3059" s="3">
        <f t="shared" si="143"/>
        <v>-8.1571997092579576E-2</v>
      </c>
    </row>
    <row r="3060" spans="1:9">
      <c r="A3060" s="5" t="s">
        <v>10884</v>
      </c>
      <c r="B3060" s="5" t="e">
        <f>VLOOKUP(A3060,'[1]12'!$A$3:$B$10361, 2, FALSE)</f>
        <v>#N/A</v>
      </c>
      <c r="C3060" s="3">
        <v>2.11558673775E-3</v>
      </c>
      <c r="D3060" s="3">
        <v>237</v>
      </c>
      <c r="E3060" s="3">
        <v>2.8568547550500002E-3</v>
      </c>
      <c r="F3060" s="3">
        <v>1000</v>
      </c>
      <c r="G3060" s="3">
        <f t="shared" si="141"/>
        <v>-7.412680173000002E-4</v>
      </c>
      <c r="H3060" s="3" t="str">
        <f t="shared" si="142"/>
        <v>Nonsig</v>
      </c>
      <c r="I3060" s="3">
        <f t="shared" si="143"/>
        <v>-0.13045732520150879</v>
      </c>
    </row>
    <row r="3061" spans="1:9">
      <c r="A3061" s="5" t="s">
        <v>7407</v>
      </c>
      <c r="B3061" s="5" t="str">
        <f>VLOOKUP(A3061,'[1]12'!$A$3:$B$10361, 2, FALSE)</f>
        <v>deoxyribodipyrimidine photo-lyase-like</v>
      </c>
      <c r="C3061" s="3">
        <v>2.24503433767E-3</v>
      </c>
      <c r="D3061" s="3">
        <v>405</v>
      </c>
      <c r="E3061" s="3">
        <v>2.9863620425100001E-3</v>
      </c>
      <c r="F3061" s="3">
        <v>1000</v>
      </c>
      <c r="G3061" s="3">
        <f t="shared" si="141"/>
        <v>-7.4132770484000013E-4</v>
      </c>
      <c r="H3061" s="3" t="str">
        <f t="shared" si="142"/>
        <v>Nonsig</v>
      </c>
      <c r="I3061" s="3">
        <f t="shared" si="143"/>
        <v>-0.12391946905093075</v>
      </c>
    </row>
    <row r="3062" spans="1:9">
      <c r="A3062" s="5" t="s">
        <v>7857</v>
      </c>
      <c r="B3062" s="5" t="str">
        <f>VLOOKUP(A3062,'[1]12'!$A$3:$B$10361, 2, FALSE)</f>
        <v>neuroparsin 1 precursor</v>
      </c>
      <c r="C3062" s="3">
        <v>2.0454761692099998E-3</v>
      </c>
      <c r="D3062" s="3">
        <v>276</v>
      </c>
      <c r="E3062" s="3">
        <v>2.7869803431600001E-3</v>
      </c>
      <c r="F3062" s="3">
        <v>1000</v>
      </c>
      <c r="G3062" s="3">
        <f t="shared" si="141"/>
        <v>-7.4150417395000027E-4</v>
      </c>
      <c r="H3062" s="3" t="str">
        <f t="shared" si="142"/>
        <v>Nonsig</v>
      </c>
      <c r="I3062" s="3">
        <f t="shared" si="143"/>
        <v>-0.1343394814810214</v>
      </c>
    </row>
    <row r="3063" spans="1:9">
      <c r="A3063" s="5" t="s">
        <v>6152</v>
      </c>
      <c r="B3063" s="5" t="str">
        <f>VLOOKUP(A3063,'[1]12'!$A$3:$B$10361, 2, FALSE)</f>
        <v>transcriptional regulator atrx</v>
      </c>
      <c r="C3063" s="3">
        <v>8.6038169978899998E-4</v>
      </c>
      <c r="D3063" s="3">
        <v>253</v>
      </c>
      <c r="E3063" s="3">
        <v>1.6019853615199999E-3</v>
      </c>
      <c r="F3063" s="3">
        <v>1000</v>
      </c>
      <c r="G3063" s="3">
        <f t="shared" si="141"/>
        <v>-7.4160366173099993E-4</v>
      </c>
      <c r="H3063" s="3" t="str">
        <f t="shared" si="142"/>
        <v>Nonsig</v>
      </c>
      <c r="I3063" s="3">
        <f t="shared" si="143"/>
        <v>-0.26996737888426114</v>
      </c>
    </row>
    <row r="3064" spans="1:9">
      <c r="A3064" s="5" t="s">
        <v>2526</v>
      </c>
      <c r="B3064" s="5" t="str">
        <f>VLOOKUP(A3064,'[1]12'!$A$3:$B$10361, 2, FALSE)</f>
        <v>77 kda echinoderm microtubule-associated protein</v>
      </c>
      <c r="C3064" s="3">
        <v>9.6207635262799997E-3</v>
      </c>
      <c r="D3064" s="3">
        <v>2299</v>
      </c>
      <c r="E3064" s="3">
        <v>1.0362612428900001E-2</v>
      </c>
      <c r="F3064" s="3">
        <v>1000</v>
      </c>
      <c r="G3064" s="3">
        <f t="shared" si="141"/>
        <v>-7.4184890262000112E-4</v>
      </c>
      <c r="H3064" s="3" t="str">
        <f t="shared" si="142"/>
        <v>Nonsig</v>
      </c>
      <c r="I3064" s="3">
        <f t="shared" si="143"/>
        <v>-3.2259715420107971E-2</v>
      </c>
    </row>
    <row r="3065" spans="1:9">
      <c r="A3065" s="5" t="s">
        <v>6245</v>
      </c>
      <c r="B3065" s="5" t="str">
        <f>VLOOKUP(A3065,'[1]12'!$A$3:$B$10361, 2, FALSE)</f>
        <v>mitochondrial carrier protein</v>
      </c>
      <c r="C3065" s="3">
        <v>5.9379104086100002E-3</v>
      </c>
      <c r="D3065" s="3">
        <v>479</v>
      </c>
      <c r="E3065" s="3">
        <v>6.6797853662899998E-3</v>
      </c>
      <c r="F3065" s="3">
        <v>1000</v>
      </c>
      <c r="G3065" s="3">
        <f t="shared" si="141"/>
        <v>-7.4187495767999954E-4</v>
      </c>
      <c r="H3065" s="3" t="str">
        <f t="shared" si="142"/>
        <v>Nonsig</v>
      </c>
      <c r="I3065" s="3">
        <f t="shared" si="143"/>
        <v>-5.1128867364579951E-2</v>
      </c>
    </row>
    <row r="3066" spans="1:9">
      <c r="A3066" s="5" t="s">
        <v>6472</v>
      </c>
      <c r="B3066" s="5" t="str">
        <f>VLOOKUP(A3066,'[1]12'!$A$3:$B$10361, 2, FALSE)</f>
        <v>endonuclease-reverse transcriptase</v>
      </c>
      <c r="C3066" s="3">
        <v>6.2820285080800002E-3</v>
      </c>
      <c r="D3066" s="3">
        <v>649</v>
      </c>
      <c r="E3066" s="3">
        <v>7.0239135313400003E-3</v>
      </c>
      <c r="F3066" s="3">
        <v>1000</v>
      </c>
      <c r="G3066" s="3">
        <f t="shared" si="141"/>
        <v>-7.4188502326000012E-4</v>
      </c>
      <c r="H3066" s="3" t="str">
        <f t="shared" si="142"/>
        <v>Nonsig</v>
      </c>
      <c r="I3066" s="3">
        <f t="shared" si="143"/>
        <v>-4.8479253589435306E-2</v>
      </c>
    </row>
    <row r="3067" spans="1:9">
      <c r="A3067" s="5" t="s">
        <v>3649</v>
      </c>
      <c r="B3067" s="5" t="str">
        <f>VLOOKUP(A3067,'[1]12'!$A$3:$B$10361, 2, FALSE)</f>
        <v>ecdysone 20-monooxygenase-like</v>
      </c>
      <c r="C3067" s="3">
        <v>7.3045114937300001E-3</v>
      </c>
      <c r="D3067" s="3">
        <v>1188</v>
      </c>
      <c r="E3067" s="3">
        <v>8.0468266073899994E-3</v>
      </c>
      <c r="F3067" s="3">
        <v>1000</v>
      </c>
      <c r="G3067" s="3">
        <f t="shared" si="141"/>
        <v>-7.4231511365999928E-4</v>
      </c>
      <c r="H3067" s="3" t="str">
        <f t="shared" si="142"/>
        <v>Nonsig</v>
      </c>
      <c r="I3067" s="3">
        <f t="shared" si="143"/>
        <v>-4.2033466488935294E-2</v>
      </c>
    </row>
    <row r="3068" spans="1:9">
      <c r="A3068" s="5" t="s">
        <v>2771</v>
      </c>
      <c r="B3068" s="5" t="str">
        <f>VLOOKUP(A3068,'[1]12'!$A$3:$B$10361, 2, FALSE)</f>
        <v>leucine-rich repeat flightless-interacting protein 2-like</v>
      </c>
      <c r="C3068" s="3">
        <v>2.8389401992700001E-3</v>
      </c>
      <c r="D3068" s="3">
        <v>1464</v>
      </c>
      <c r="E3068" s="3">
        <v>3.5813366987899999E-3</v>
      </c>
      <c r="F3068" s="3">
        <v>1000</v>
      </c>
      <c r="G3068" s="3">
        <f t="shared" si="141"/>
        <v>-7.4239649951999978E-4</v>
      </c>
      <c r="H3068" s="3" t="str">
        <f t="shared" si="142"/>
        <v>Nonsig</v>
      </c>
      <c r="I3068" s="3">
        <f t="shared" si="143"/>
        <v>-0.1008889086114145</v>
      </c>
    </row>
    <row r="3069" spans="1:9">
      <c r="A3069" s="5" t="s">
        <v>4976</v>
      </c>
      <c r="B3069" s="5" t="str">
        <f>VLOOKUP(A3069,'[1]12'!$A$3:$B$10361, 2, FALSE)</f>
        <v>deoxynucleoside kinase</v>
      </c>
      <c r="C3069" s="3">
        <v>3.03238443186E-3</v>
      </c>
      <c r="D3069" s="3">
        <v>671</v>
      </c>
      <c r="E3069" s="3">
        <v>3.7748178665499999E-3</v>
      </c>
      <c r="F3069" s="3">
        <v>1000</v>
      </c>
      <c r="G3069" s="3">
        <f t="shared" si="141"/>
        <v>-7.4243343468999995E-4</v>
      </c>
      <c r="H3069" s="3" t="str">
        <f t="shared" si="142"/>
        <v>Nonsig</v>
      </c>
      <c r="I3069" s="3">
        <f t="shared" si="143"/>
        <v>-9.5111743613107355E-2</v>
      </c>
    </row>
    <row r="3070" spans="1:9">
      <c r="A3070" s="5" t="s">
        <v>7733</v>
      </c>
      <c r="B3070" s="5" t="e">
        <f>VLOOKUP(A3070,'[1]12'!$A$3:$B$10361, 2, FALSE)</f>
        <v>#N/A</v>
      </c>
      <c r="C3070" s="3">
        <v>2.9518508637700002E-3</v>
      </c>
      <c r="D3070" s="3">
        <v>542</v>
      </c>
      <c r="E3070" s="3">
        <v>3.69440605819E-3</v>
      </c>
      <c r="F3070" s="3">
        <v>1000</v>
      </c>
      <c r="G3070" s="3">
        <f t="shared" si="141"/>
        <v>-7.4255519441999984E-4</v>
      </c>
      <c r="H3070" s="3" t="str">
        <f t="shared" si="142"/>
        <v>Nonsig</v>
      </c>
      <c r="I3070" s="3">
        <f t="shared" si="143"/>
        <v>-9.7450215877417229E-2</v>
      </c>
    </row>
    <row r="3071" spans="1:9">
      <c r="A3071" s="5" t="s">
        <v>2534</v>
      </c>
      <c r="B3071" s="5" t="str">
        <f>VLOOKUP(A3071,'[1]12'!$A$3:$B$10361, 2, FALSE)</f>
        <v>insulin-degrading enzyme</v>
      </c>
      <c r="C3071" s="3">
        <v>3.0433337550400002E-3</v>
      </c>
      <c r="D3071" s="3">
        <v>1764</v>
      </c>
      <c r="E3071" s="3">
        <v>3.7862533294899998E-3</v>
      </c>
      <c r="F3071" s="3">
        <v>1000</v>
      </c>
      <c r="G3071" s="3">
        <f t="shared" si="141"/>
        <v>-7.4291957444999959E-4</v>
      </c>
      <c r="H3071" s="3" t="str">
        <f t="shared" si="142"/>
        <v>Nonsig</v>
      </c>
      <c r="I3071" s="3">
        <f t="shared" si="143"/>
        <v>-9.4860085249781581E-2</v>
      </c>
    </row>
    <row r="3072" spans="1:9">
      <c r="A3072" s="5" t="s">
        <v>9987</v>
      </c>
      <c r="B3072" s="5" t="e">
        <f>VLOOKUP(A3072,'[1]12'!$A$3:$B$10361, 2, FALSE)</f>
        <v>#N/A</v>
      </c>
      <c r="C3072" s="3">
        <v>1.1699072066E-2</v>
      </c>
      <c r="D3072" s="3">
        <v>402</v>
      </c>
      <c r="E3072" s="3">
        <v>1.2442623879099999E-2</v>
      </c>
      <c r="F3072" s="3">
        <v>1000</v>
      </c>
      <c r="G3072" s="3">
        <f t="shared" si="141"/>
        <v>-7.4355181309999907E-4</v>
      </c>
      <c r="H3072" s="3" t="str">
        <f t="shared" si="142"/>
        <v>Nonsig</v>
      </c>
      <c r="I3072" s="3">
        <f t="shared" si="143"/>
        <v>-2.6760557060195481E-2</v>
      </c>
    </row>
    <row r="3073" spans="1:9">
      <c r="A3073" s="5" t="s">
        <v>2856</v>
      </c>
      <c r="B3073" s="5" t="str">
        <f>VLOOKUP(A3073,'[1]12'!$A$3:$B$10361, 2, FALSE)</f>
        <v>chondroitin sulfate synthase 2-like</v>
      </c>
      <c r="C3073" s="3">
        <v>1.82175000315E-3</v>
      </c>
      <c r="D3073" s="3">
        <v>1531</v>
      </c>
      <c r="E3073" s="3">
        <v>2.5654495736499999E-3</v>
      </c>
      <c r="F3073" s="3">
        <v>1000</v>
      </c>
      <c r="G3073" s="3">
        <f t="shared" si="141"/>
        <v>-7.436995704999999E-4</v>
      </c>
      <c r="H3073" s="3" t="str">
        <f t="shared" si="142"/>
        <v>Nonsig</v>
      </c>
      <c r="I3073" s="3">
        <f t="shared" si="143"/>
        <v>-0.14867470365665914</v>
      </c>
    </row>
    <row r="3074" spans="1:9">
      <c r="A3074" s="5" t="s">
        <v>3842</v>
      </c>
      <c r="B3074" s="5" t="str">
        <f>VLOOKUP(A3074,'[1]12'!$A$3:$B$10361, 2, FALSE)</f>
        <v>mariner transposase</v>
      </c>
      <c r="C3074" s="3">
        <v>5.2255443192099999E-3</v>
      </c>
      <c r="D3074" s="3">
        <v>1241</v>
      </c>
      <c r="E3074" s="3">
        <v>5.96952263501E-3</v>
      </c>
      <c r="F3074" s="3">
        <v>1000</v>
      </c>
      <c r="G3074" s="3">
        <f t="shared" ref="G3074:G3137" si="144">C3074-E3074</f>
        <v>-7.4397831580000004E-4</v>
      </c>
      <c r="H3074" s="3" t="str">
        <f t="shared" ref="H3074:H3137" si="145">IF(G3074 &gt; 0, "Sig", "Nonsig")</f>
        <v>Nonsig</v>
      </c>
      <c r="I3074" s="3">
        <f t="shared" ref="I3074:I3137" si="146">LOG(C3074/E3074)</f>
        <v>-5.7808067822270666E-2</v>
      </c>
    </row>
    <row r="3075" spans="1:9">
      <c r="A3075" s="5" t="s">
        <v>10506</v>
      </c>
      <c r="B3075" s="5" t="str">
        <f>VLOOKUP(A3075,'[1]12'!$A$3:$B$10361, 2, FALSE)</f>
        <v>GF25135</v>
      </c>
      <c r="C3075" s="3">
        <v>4.4001281374700003E-3</v>
      </c>
      <c r="D3075" s="3">
        <v>237</v>
      </c>
      <c r="E3075" s="3">
        <v>5.1446909836299999E-3</v>
      </c>
      <c r="F3075" s="3">
        <v>1000</v>
      </c>
      <c r="G3075" s="3">
        <f t="shared" si="144"/>
        <v>-7.4456284615999953E-4</v>
      </c>
      <c r="H3075" s="3" t="str">
        <f t="shared" si="145"/>
        <v>Nonsig</v>
      </c>
      <c r="I3075" s="3">
        <f t="shared" si="146"/>
        <v>-6.7893970049010127E-2</v>
      </c>
    </row>
    <row r="3076" spans="1:9">
      <c r="A3076" s="5" t="s">
        <v>5223</v>
      </c>
      <c r="B3076" s="5" t="str">
        <f>VLOOKUP(A3076,'[1]12'!$A$3:$B$10361, 2, FALSE)</f>
        <v>tyrosine-protein phosphatase non-receptor type 23</v>
      </c>
      <c r="C3076" s="3">
        <v>5.3306865464500001E-3</v>
      </c>
      <c r="D3076" s="3">
        <v>527</v>
      </c>
      <c r="E3076" s="3">
        <v>6.0754976133500001E-3</v>
      </c>
      <c r="F3076" s="3">
        <v>1000</v>
      </c>
      <c r="G3076" s="3">
        <f t="shared" si="144"/>
        <v>-7.4481106690000003E-4</v>
      </c>
      <c r="H3076" s="3" t="str">
        <f t="shared" si="145"/>
        <v>Nonsig</v>
      </c>
      <c r="I3076" s="3">
        <f t="shared" si="146"/>
        <v>-5.6798708584296587E-2</v>
      </c>
    </row>
    <row r="3077" spans="1:9">
      <c r="A3077" s="5" t="s">
        <v>3015</v>
      </c>
      <c r="B3077" s="5" t="str">
        <f>VLOOKUP(A3077,'[1]12'!$A$3:$B$10361, 2, FALSE)</f>
        <v>PREDICTED: hypothetical protein</v>
      </c>
      <c r="C3077" s="3">
        <v>2.1777278713499999E-3</v>
      </c>
      <c r="D3077" s="3">
        <v>1529</v>
      </c>
      <c r="E3077" s="3">
        <v>2.9226069717600001E-3</v>
      </c>
      <c r="F3077" s="3">
        <v>1000</v>
      </c>
      <c r="G3077" s="3">
        <f t="shared" si="144"/>
        <v>-7.4487910041000013E-4</v>
      </c>
      <c r="H3077" s="3" t="str">
        <f t="shared" si="145"/>
        <v>Nonsig</v>
      </c>
      <c r="I3077" s="3">
        <f t="shared" si="146"/>
        <v>-0.12776680653186726</v>
      </c>
    </row>
    <row r="3078" spans="1:9">
      <c r="A3078" s="5" t="s">
        <v>3916</v>
      </c>
      <c r="B3078" s="5" t="str">
        <f>VLOOKUP(A3078,'[1]12'!$A$3:$B$10361, 2, FALSE)</f>
        <v>deoxyribonuclease i</v>
      </c>
      <c r="C3078" s="3">
        <v>1.71872726065E-3</v>
      </c>
      <c r="D3078" s="3">
        <v>888</v>
      </c>
      <c r="E3078" s="3">
        <v>2.4639508414999998E-3</v>
      </c>
      <c r="F3078" s="3">
        <v>1000</v>
      </c>
      <c r="G3078" s="3">
        <f t="shared" si="144"/>
        <v>-7.4522358084999976E-4</v>
      </c>
      <c r="H3078" s="3" t="str">
        <f t="shared" si="145"/>
        <v>Nonsig</v>
      </c>
      <c r="I3078" s="3">
        <f t="shared" si="146"/>
        <v>-0.1564250735837191</v>
      </c>
    </row>
    <row r="3079" spans="1:9">
      <c r="A3079" s="5" t="s">
        <v>4903</v>
      </c>
      <c r="B3079" s="5" t="e">
        <f>VLOOKUP(A3079,'[1]12'!$A$3:$B$10361, 2, FALSE)</f>
        <v>#N/A</v>
      </c>
      <c r="C3079" s="3">
        <v>8.0970942386100007E-3</v>
      </c>
      <c r="D3079" s="3">
        <v>886</v>
      </c>
      <c r="E3079" s="3">
        <v>8.8424630331399995E-3</v>
      </c>
      <c r="F3079" s="3">
        <v>1000</v>
      </c>
      <c r="G3079" s="3">
        <f t="shared" si="144"/>
        <v>-7.4536879452999881E-4</v>
      </c>
      <c r="H3079" s="3" t="str">
        <f t="shared" si="145"/>
        <v>Nonsig</v>
      </c>
      <c r="I3079" s="3">
        <f t="shared" si="146"/>
        <v>-3.8244059003213142E-2</v>
      </c>
    </row>
    <row r="3080" spans="1:9">
      <c r="A3080" s="5" t="s">
        <v>3146</v>
      </c>
      <c r="B3080" s="5" t="str">
        <f>VLOOKUP(A3080,'[1]12'!$A$3:$B$10361, 2, FALSE)</f>
        <v>transcription factor sox-14</v>
      </c>
      <c r="C3080" s="3">
        <v>2.0272716386800001E-3</v>
      </c>
      <c r="D3080" s="3">
        <v>1584</v>
      </c>
      <c r="E3080" s="3">
        <v>2.77278251271E-3</v>
      </c>
      <c r="F3080" s="3">
        <v>1000</v>
      </c>
      <c r="G3080" s="3">
        <f t="shared" si="144"/>
        <v>-7.4551087402999986E-4</v>
      </c>
      <c r="H3080" s="3" t="str">
        <f t="shared" si="145"/>
        <v>Nonsig</v>
      </c>
      <c r="I3080" s="3">
        <f t="shared" si="146"/>
        <v>-0.13600386169984921</v>
      </c>
    </row>
    <row r="3081" spans="1:9">
      <c r="A3081" s="5" t="s">
        <v>9052</v>
      </c>
      <c r="B3081" s="5" t="str">
        <f>VLOOKUP(A3081,'[1]12'!$A$3:$B$10361, 2, FALSE)</f>
        <v>transferrin 3</v>
      </c>
      <c r="C3081" s="3">
        <v>2.7056716173400001E-3</v>
      </c>
      <c r="D3081" s="3">
        <v>394</v>
      </c>
      <c r="E3081" s="3">
        <v>3.4520967916800002E-3</v>
      </c>
      <c r="F3081" s="3">
        <v>1000</v>
      </c>
      <c r="G3081" s="3">
        <f t="shared" si="144"/>
        <v>-7.4642517434000012E-4</v>
      </c>
      <c r="H3081" s="3" t="str">
        <f t="shared" si="145"/>
        <v>Nonsig</v>
      </c>
      <c r="I3081" s="3">
        <f t="shared" si="146"/>
        <v>-0.1058078782939892</v>
      </c>
    </row>
    <row r="3082" spans="1:9">
      <c r="A3082" s="5" t="s">
        <v>4604</v>
      </c>
      <c r="B3082" s="5" t="str">
        <f>VLOOKUP(A3082,'[1]12'!$A$3:$B$10361, 2, FALSE)</f>
        <v>alcohol dehydrogenase</v>
      </c>
      <c r="C3082" s="3">
        <v>5.5510124500300004E-3</v>
      </c>
      <c r="D3082" s="3">
        <v>675</v>
      </c>
      <c r="E3082" s="3">
        <v>6.2975072771599997E-3</v>
      </c>
      <c r="F3082" s="3">
        <v>1000</v>
      </c>
      <c r="G3082" s="3">
        <f t="shared" si="144"/>
        <v>-7.4649482712999937E-4</v>
      </c>
      <c r="H3082" s="3" t="str">
        <f t="shared" si="145"/>
        <v>Nonsig</v>
      </c>
      <c r="I3082" s="3">
        <f t="shared" si="146"/>
        <v>-5.4796476638860926E-2</v>
      </c>
    </row>
    <row r="3083" spans="1:9">
      <c r="A3083" s="5" t="s">
        <v>10576</v>
      </c>
      <c r="B3083" s="5" t="str">
        <f>VLOOKUP(A3083,'[1]12'!$A$3:$B$10361, 2, FALSE)</f>
        <v>synaptosomal-associated protein 25</v>
      </c>
      <c r="C3083" s="3">
        <v>6.6735172055600001E-4</v>
      </c>
      <c r="D3083" s="3">
        <v>261</v>
      </c>
      <c r="E3083" s="3">
        <v>1.4141597297E-3</v>
      </c>
      <c r="F3083" s="3">
        <v>1000</v>
      </c>
      <c r="G3083" s="3">
        <f t="shared" si="144"/>
        <v>-7.4680800914399997E-4</v>
      </c>
      <c r="H3083" s="3" t="str">
        <f t="shared" si="145"/>
        <v>Nonsig</v>
      </c>
      <c r="I3083" s="3">
        <f t="shared" si="146"/>
        <v>-0.3261436814066781</v>
      </c>
    </row>
    <row r="3084" spans="1:9">
      <c r="A3084" s="5" t="s">
        <v>2182</v>
      </c>
      <c r="B3084" s="5" t="e">
        <f>VLOOKUP(A3084,'[1]12'!$A$3:$B$10361, 2, FALSE)</f>
        <v>#N/A</v>
      </c>
      <c r="C3084" s="3">
        <v>8.6651205298000009E-3</v>
      </c>
      <c r="D3084" s="3">
        <v>541</v>
      </c>
      <c r="E3084" s="3">
        <v>9.4120116105500008E-3</v>
      </c>
      <c r="F3084" s="3">
        <v>1000</v>
      </c>
      <c r="G3084" s="3">
        <f t="shared" si="144"/>
        <v>-7.4689108074999996E-4</v>
      </c>
      <c r="H3084" s="3" t="str">
        <f t="shared" si="145"/>
        <v>Nonsig</v>
      </c>
      <c r="I3084" s="3">
        <f t="shared" si="146"/>
        <v>-3.5907846218403511E-2</v>
      </c>
    </row>
    <row r="3085" spans="1:9">
      <c r="A3085" s="5" t="s">
        <v>4503</v>
      </c>
      <c r="B3085" s="5" t="e">
        <f>VLOOKUP(A3085,'[1]12'!$A$3:$B$10361, 2, FALSE)</f>
        <v>#N/A</v>
      </c>
      <c r="C3085" s="3">
        <v>7.7101509003800004E-3</v>
      </c>
      <c r="D3085" s="3">
        <v>1015</v>
      </c>
      <c r="E3085" s="3">
        <v>8.4572833191999992E-3</v>
      </c>
      <c r="F3085" s="3">
        <v>1000</v>
      </c>
      <c r="G3085" s="3">
        <f t="shared" si="144"/>
        <v>-7.4713241881999883E-4</v>
      </c>
      <c r="H3085" s="3" t="str">
        <f t="shared" si="145"/>
        <v>Nonsig</v>
      </c>
      <c r="I3085" s="3">
        <f t="shared" si="146"/>
        <v>-4.0168001716808364E-2</v>
      </c>
    </row>
    <row r="3086" spans="1:9">
      <c r="A3086" s="5" t="s">
        <v>6893</v>
      </c>
      <c r="B3086" s="5" t="str">
        <f>VLOOKUP(A3086,'[1]12'!$A$3:$B$10361, 2, FALSE)</f>
        <v>estradiol 17-beta-dehydrogenase 8</v>
      </c>
      <c r="C3086" s="3">
        <v>6.4606445419399996E-3</v>
      </c>
      <c r="D3086" s="3">
        <v>469</v>
      </c>
      <c r="E3086" s="3">
        <v>7.2086883313900001E-3</v>
      </c>
      <c r="F3086" s="3">
        <v>1000</v>
      </c>
      <c r="G3086" s="3">
        <f t="shared" si="144"/>
        <v>-7.4804378945000048E-4</v>
      </c>
      <c r="H3086" s="3" t="str">
        <f t="shared" si="145"/>
        <v>Nonsig</v>
      </c>
      <c r="I3086" s="3">
        <f t="shared" si="146"/>
        <v>-4.7580401890178217E-2</v>
      </c>
    </row>
    <row r="3087" spans="1:9">
      <c r="A3087" s="5" t="s">
        <v>9786</v>
      </c>
      <c r="B3087" s="5" t="e">
        <f>VLOOKUP(A3087,'[1]12'!$A$3:$B$10361, 2, FALSE)</f>
        <v>#N/A</v>
      </c>
      <c r="C3087" s="3">
        <v>1.20233602273E-2</v>
      </c>
      <c r="D3087" s="3">
        <v>385</v>
      </c>
      <c r="E3087" s="3">
        <v>1.27719971088E-2</v>
      </c>
      <c r="F3087" s="3">
        <v>1000</v>
      </c>
      <c r="G3087" s="3">
        <f t="shared" si="144"/>
        <v>-7.4863688150000017E-4</v>
      </c>
      <c r="H3087" s="3" t="str">
        <f t="shared" si="145"/>
        <v>Nonsig</v>
      </c>
      <c r="I3087" s="3">
        <f t="shared" si="146"/>
        <v>-2.623295252225356E-2</v>
      </c>
    </row>
    <row r="3088" spans="1:9">
      <c r="A3088" s="5" t="s">
        <v>7684</v>
      </c>
      <c r="B3088" s="5" t="str">
        <f>VLOOKUP(A3088,'[1]12'!$A$3:$B$10361, 2, FALSE)</f>
        <v>protein lin-7 homolog b-like</v>
      </c>
      <c r="C3088" s="3">
        <v>6.1954874103099999E-3</v>
      </c>
      <c r="D3088" s="3">
        <v>359</v>
      </c>
      <c r="E3088" s="3">
        <v>6.9447397903300003E-3</v>
      </c>
      <c r="F3088" s="3">
        <v>1000</v>
      </c>
      <c r="G3088" s="3">
        <f t="shared" si="144"/>
        <v>-7.4925238002000044E-4</v>
      </c>
      <c r="H3088" s="3" t="str">
        <f t="shared" si="145"/>
        <v>Nonsig</v>
      </c>
      <c r="I3088" s="3">
        <f t="shared" si="146"/>
        <v>-4.9580499176492356E-2</v>
      </c>
    </row>
    <row r="3089" spans="1:9">
      <c r="A3089" s="5" t="s">
        <v>5763</v>
      </c>
      <c r="B3089" s="5" t="str">
        <f>VLOOKUP(A3089,'[1]12'!$A$3:$B$10361, 2, FALSE)</f>
        <v>pyridoxal phosphate phosphatase</v>
      </c>
      <c r="C3089" s="3">
        <v>2.3310113569799998E-3</v>
      </c>
      <c r="D3089" s="3">
        <v>466</v>
      </c>
      <c r="E3089" s="3">
        <v>3.0803756717700001E-3</v>
      </c>
      <c r="F3089" s="3">
        <v>1000</v>
      </c>
      <c r="G3089" s="3">
        <f t="shared" si="144"/>
        <v>-7.4936431479000025E-4</v>
      </c>
      <c r="H3089" s="3" t="str">
        <f t="shared" si="145"/>
        <v>Nonsig</v>
      </c>
      <c r="I3089" s="3">
        <f t="shared" si="146"/>
        <v>-0.1210592952931777</v>
      </c>
    </row>
    <row r="3090" spans="1:9">
      <c r="A3090" s="5" t="s">
        <v>10313</v>
      </c>
      <c r="B3090" s="5" t="e">
        <f>VLOOKUP(A3090,'[1]12'!$A$3:$B$10361, 2, FALSE)</f>
        <v>#N/A</v>
      </c>
      <c r="C3090" s="3">
        <v>2.9805773230899999E-3</v>
      </c>
      <c r="D3090" s="3">
        <v>397</v>
      </c>
      <c r="E3090" s="3">
        <v>3.7301973601299998E-3</v>
      </c>
      <c r="F3090" s="3">
        <v>1000</v>
      </c>
      <c r="G3090" s="3">
        <f t="shared" si="144"/>
        <v>-7.4962003703999986E-4</v>
      </c>
      <c r="H3090" s="3" t="str">
        <f t="shared" si="145"/>
        <v>Nonsig</v>
      </c>
      <c r="I3090" s="3">
        <f t="shared" si="146"/>
        <v>-9.7431417482655686E-2</v>
      </c>
    </row>
    <row r="3091" spans="1:9">
      <c r="A3091" s="5" t="s">
        <v>2690</v>
      </c>
      <c r="B3091" s="5" t="str">
        <f>VLOOKUP(A3091,'[1]12'!$A$3:$B$10361, 2, FALSE)</f>
        <v>isoform a</v>
      </c>
      <c r="C3091" s="3">
        <v>2.3166241787499998E-3</v>
      </c>
      <c r="D3091" s="3">
        <v>1741</v>
      </c>
      <c r="E3091" s="3">
        <v>3.0665451708800002E-3</v>
      </c>
      <c r="F3091" s="3">
        <v>1000</v>
      </c>
      <c r="G3091" s="3">
        <f t="shared" si="144"/>
        <v>-7.4992099213000039E-4</v>
      </c>
      <c r="H3091" s="3" t="str">
        <f t="shared" si="145"/>
        <v>Nonsig</v>
      </c>
      <c r="I3091" s="3">
        <f t="shared" si="146"/>
        <v>-0.12179378153343633</v>
      </c>
    </row>
    <row r="3092" spans="1:9">
      <c r="A3092" s="5" t="s">
        <v>1705</v>
      </c>
      <c r="B3092" s="5" t="str">
        <f>VLOOKUP(A3092,'[1]12'!$A$3:$B$10361, 2, FALSE)</f>
        <v>glutathione s-transferase 6a</v>
      </c>
      <c r="C3092" s="3">
        <v>2.6039989718E-3</v>
      </c>
      <c r="D3092" s="3">
        <v>248</v>
      </c>
      <c r="E3092" s="3">
        <v>3.3539266977100001E-3</v>
      </c>
      <c r="F3092" s="3">
        <v>1000</v>
      </c>
      <c r="G3092" s="3">
        <f t="shared" si="144"/>
        <v>-7.4992772591000014E-4</v>
      </c>
      <c r="H3092" s="3" t="str">
        <f t="shared" si="145"/>
        <v>Nonsig</v>
      </c>
      <c r="I3092" s="3">
        <f t="shared" si="146"/>
        <v>-0.1099127581669858</v>
      </c>
    </row>
    <row r="3093" spans="1:9">
      <c r="A3093" s="5" t="s">
        <v>9050</v>
      </c>
      <c r="B3093" s="5" t="str">
        <f>VLOOKUP(A3093,'[1]12'!$A$3:$B$10361, 2, FALSE)</f>
        <v>protein fam91a1-like</v>
      </c>
      <c r="C3093" s="3">
        <v>1.35013759793E-3</v>
      </c>
      <c r="D3093" s="3">
        <v>353</v>
      </c>
      <c r="E3093" s="3">
        <v>2.1001146559199999E-3</v>
      </c>
      <c r="F3093" s="3">
        <v>1000</v>
      </c>
      <c r="G3093" s="3">
        <f t="shared" si="144"/>
        <v>-7.4997705798999993E-4</v>
      </c>
      <c r="H3093" s="3" t="str">
        <f t="shared" si="145"/>
        <v>Nonsig</v>
      </c>
      <c r="I3093" s="3">
        <f t="shared" si="146"/>
        <v>-0.19186497428099616</v>
      </c>
    </row>
    <row r="3094" spans="1:9">
      <c r="A3094" s="5" t="s">
        <v>7630</v>
      </c>
      <c r="B3094" s="5" t="e">
        <f>VLOOKUP(A3094,'[1]12'!$A$3:$B$10361, 2, FALSE)</f>
        <v>#N/A</v>
      </c>
      <c r="C3094" s="3">
        <v>1.7657989822000002E-2</v>
      </c>
      <c r="D3094" s="3">
        <v>549</v>
      </c>
      <c r="E3094" s="3">
        <v>1.8407967482499999E-2</v>
      </c>
      <c r="F3094" s="3">
        <v>1000</v>
      </c>
      <c r="G3094" s="3">
        <f t="shared" si="144"/>
        <v>-7.4997766049999734E-4</v>
      </c>
      <c r="H3094" s="3" t="str">
        <f t="shared" si="145"/>
        <v>Nonsig</v>
      </c>
      <c r="I3094" s="3">
        <f t="shared" si="146"/>
        <v>-1.806457632658634E-2</v>
      </c>
    </row>
    <row r="3095" spans="1:9">
      <c r="A3095" s="5" t="s">
        <v>2514</v>
      </c>
      <c r="B3095" s="5" t="str">
        <f>VLOOKUP(A3095,'[1]12'!$A$3:$B$10361, 2, FALSE)</f>
        <v>importin subunit beta</v>
      </c>
      <c r="C3095" s="3">
        <v>3.73120477256E-3</v>
      </c>
      <c r="D3095" s="3">
        <v>2596</v>
      </c>
      <c r="E3095" s="3">
        <v>4.4811923641799997E-3</v>
      </c>
      <c r="F3095" s="3">
        <v>1000</v>
      </c>
      <c r="G3095" s="3">
        <f t="shared" si="144"/>
        <v>-7.4998759161999965E-4</v>
      </c>
      <c r="H3095" s="3" t="str">
        <f t="shared" si="145"/>
        <v>Nonsig</v>
      </c>
      <c r="I3095" s="3">
        <f t="shared" si="146"/>
        <v>-7.9544503029319785E-2</v>
      </c>
    </row>
    <row r="3096" spans="1:9">
      <c r="A3096" s="5" t="s">
        <v>7329</v>
      </c>
      <c r="B3096" s="5" t="e">
        <f>VLOOKUP(A3096,'[1]12'!$A$3:$B$10361, 2, FALSE)</f>
        <v>#N/A</v>
      </c>
      <c r="C3096" s="3">
        <v>4.6735128679500004E-3</v>
      </c>
      <c r="D3096" s="3">
        <v>565</v>
      </c>
      <c r="E3096" s="3">
        <v>5.4239129489200002E-3</v>
      </c>
      <c r="F3096" s="3">
        <v>1000</v>
      </c>
      <c r="G3096" s="3">
        <f t="shared" si="144"/>
        <v>-7.5040008096999983E-4</v>
      </c>
      <c r="H3096" s="3" t="str">
        <f t="shared" si="145"/>
        <v>Nonsig</v>
      </c>
      <c r="I3096" s="3">
        <f t="shared" si="146"/>
        <v>-6.4669267902036365E-2</v>
      </c>
    </row>
    <row r="3097" spans="1:9">
      <c r="A3097" s="5" t="s">
        <v>7084</v>
      </c>
      <c r="B3097" s="5" t="str">
        <f>VLOOKUP(A3097,'[1]12'!$A$3:$B$10361, 2, FALSE)</f>
        <v>lobe protein</v>
      </c>
      <c r="C3097" s="3">
        <v>4.7292282370700002E-3</v>
      </c>
      <c r="D3097" s="3">
        <v>299</v>
      </c>
      <c r="E3097" s="3">
        <v>5.4801218149699996E-3</v>
      </c>
      <c r="F3097" s="3">
        <v>1000</v>
      </c>
      <c r="G3097" s="3">
        <f t="shared" si="144"/>
        <v>-7.5089357789999943E-4</v>
      </c>
      <c r="H3097" s="3" t="str">
        <f t="shared" si="145"/>
        <v>Nonsig</v>
      </c>
      <c r="I3097" s="3">
        <f t="shared" si="146"/>
        <v>-6.3999938325524502E-2</v>
      </c>
    </row>
    <row r="3098" spans="1:9">
      <c r="A3098" s="5" t="s">
        <v>3780</v>
      </c>
      <c r="B3098" s="5" t="str">
        <f>VLOOKUP(A3098,'[1]12'!$A$3:$B$10361, 2, FALSE)</f>
        <v>flotillin- isoform b</v>
      </c>
      <c r="C3098" s="3">
        <v>1.25555271284E-3</v>
      </c>
      <c r="D3098" s="3">
        <v>676</v>
      </c>
      <c r="E3098" s="3">
        <v>2.0065299063100001E-3</v>
      </c>
      <c r="F3098" s="3">
        <v>1000</v>
      </c>
      <c r="G3098" s="3">
        <f t="shared" si="144"/>
        <v>-7.5097719347000011E-4</v>
      </c>
      <c r="H3098" s="3" t="str">
        <f t="shared" si="145"/>
        <v>Nonsig</v>
      </c>
      <c r="I3098" s="3">
        <f t="shared" si="146"/>
        <v>-0.20361068630433979</v>
      </c>
    </row>
    <row r="3099" spans="1:9">
      <c r="A3099" s="5" t="s">
        <v>7570</v>
      </c>
      <c r="B3099" s="5" t="str">
        <f>VLOOKUP(A3099,'[1]12'!$A$3:$B$10361, 2, FALSE)</f>
        <v>nadh:ubiquinone dehydrogenase</v>
      </c>
      <c r="C3099" s="3">
        <v>4.5850196143200003E-3</v>
      </c>
      <c r="D3099" s="3">
        <v>370</v>
      </c>
      <c r="E3099" s="3">
        <v>5.3361133402599998E-3</v>
      </c>
      <c r="F3099" s="3">
        <v>1000</v>
      </c>
      <c r="G3099" s="3">
        <f t="shared" si="144"/>
        <v>-7.5109372593999951E-4</v>
      </c>
      <c r="H3099" s="3" t="str">
        <f t="shared" si="145"/>
        <v>Nonsig</v>
      </c>
      <c r="I3099" s="3">
        <f t="shared" si="146"/>
        <v>-6.5883847635453907E-2</v>
      </c>
    </row>
    <row r="3100" spans="1:9">
      <c r="A3100" s="5" t="s">
        <v>1377</v>
      </c>
      <c r="B3100" s="5" t="e">
        <f>VLOOKUP(A3100,'[1]12'!$A$3:$B$10361, 2, FALSE)</f>
        <v>#N/A</v>
      </c>
      <c r="C3100" s="3">
        <v>5.7830307986499999E-4</v>
      </c>
      <c r="D3100" s="3">
        <v>481</v>
      </c>
      <c r="E3100" s="3">
        <v>1.3296384251999999E-3</v>
      </c>
      <c r="F3100" s="3">
        <v>1000</v>
      </c>
      <c r="G3100" s="3">
        <f t="shared" si="144"/>
        <v>-7.5133534533499996E-4</v>
      </c>
      <c r="H3100" s="3" t="str">
        <f t="shared" si="145"/>
        <v>Nonsig</v>
      </c>
      <c r="I3100" s="3">
        <f t="shared" si="146"/>
        <v>-0.36157805206172455</v>
      </c>
    </row>
    <row r="3101" spans="1:9">
      <c r="A3101" s="5" t="s">
        <v>6085</v>
      </c>
      <c r="B3101" s="5" t="str">
        <f>VLOOKUP(A3101,'[1]12'!$A$3:$B$10361, 2, FALSE)</f>
        <v>variable lymphocyte receptor a</v>
      </c>
      <c r="C3101" s="3">
        <v>3.3868955359199998E-3</v>
      </c>
      <c r="D3101" s="3">
        <v>651</v>
      </c>
      <c r="E3101" s="3">
        <v>4.1388460005999999E-3</v>
      </c>
      <c r="F3101" s="3">
        <v>1000</v>
      </c>
      <c r="G3101" s="3">
        <f t="shared" si="144"/>
        <v>-7.5195046468000014E-4</v>
      </c>
      <c r="H3101" s="3" t="str">
        <f t="shared" si="145"/>
        <v>Nonsig</v>
      </c>
      <c r="I3101" s="3">
        <f t="shared" si="146"/>
        <v>-8.7077465702270429E-2</v>
      </c>
    </row>
    <row r="3102" spans="1:9">
      <c r="A3102" s="5" t="s">
        <v>3345</v>
      </c>
      <c r="B3102" s="5" t="str">
        <f>VLOOKUP(A3102,'[1]12'!$A$3:$B$10361, 2, FALSE)</f>
        <v>quick-to- isoform h</v>
      </c>
      <c r="C3102" s="3">
        <v>3.9769193759000001E-3</v>
      </c>
      <c r="D3102" s="3">
        <v>861</v>
      </c>
      <c r="E3102" s="3">
        <v>4.7290734647800004E-3</v>
      </c>
      <c r="F3102" s="3">
        <v>1000</v>
      </c>
      <c r="G3102" s="3">
        <f t="shared" si="144"/>
        <v>-7.5215408888000025E-4</v>
      </c>
      <c r="H3102" s="3" t="str">
        <f t="shared" si="145"/>
        <v>Nonsig</v>
      </c>
      <c r="I3102" s="3">
        <f t="shared" si="146"/>
        <v>-7.5229274084496048E-2</v>
      </c>
    </row>
    <row r="3103" spans="1:9">
      <c r="A3103" s="5" t="s">
        <v>4418</v>
      </c>
      <c r="B3103" s="5" t="str">
        <f>VLOOKUP(A3103,'[1]12'!$A$3:$B$10361, 2, FALSE)</f>
        <v>luciferin-regenerating enzyme</v>
      </c>
      <c r="C3103" s="3">
        <v>2.0497155461799998E-3</v>
      </c>
      <c r="D3103" s="3">
        <v>569</v>
      </c>
      <c r="E3103" s="3">
        <v>2.8023784839100001E-3</v>
      </c>
      <c r="F3103" s="3">
        <v>1000</v>
      </c>
      <c r="G3103" s="3">
        <f t="shared" si="144"/>
        <v>-7.5266293773000028E-4</v>
      </c>
      <c r="H3103" s="3" t="str">
        <f t="shared" si="145"/>
        <v>Nonsig</v>
      </c>
      <c r="I3103" s="3">
        <f t="shared" si="146"/>
        <v>-0.13583319484035694</v>
      </c>
    </row>
    <row r="3104" spans="1:9">
      <c r="A3104" s="5" t="s">
        <v>8858</v>
      </c>
      <c r="B3104" s="5" t="e">
        <f>VLOOKUP(A3104,'[1]12'!$A$3:$B$10361, 2, FALSE)</f>
        <v>#N/A</v>
      </c>
      <c r="C3104" s="3">
        <v>4.4106147683799996E-3</v>
      </c>
      <c r="D3104" s="3">
        <v>493</v>
      </c>
      <c r="E3104" s="3">
        <v>5.1633693152300002E-3</v>
      </c>
      <c r="F3104" s="3">
        <v>1000</v>
      </c>
      <c r="G3104" s="3">
        <f t="shared" si="144"/>
        <v>-7.5275454685000062E-4</v>
      </c>
      <c r="H3104" s="3" t="str">
        <f t="shared" si="145"/>
        <v>Nonsig</v>
      </c>
      <c r="I3104" s="3">
        <f t="shared" si="146"/>
        <v>-6.8434062196467818E-2</v>
      </c>
    </row>
    <row r="3105" spans="1:9">
      <c r="A3105" s="5" t="s">
        <v>7571</v>
      </c>
      <c r="B3105" s="5" t="e">
        <f>VLOOKUP(A3105,'[1]12'!$A$3:$B$10361, 2, FALSE)</f>
        <v>#N/A</v>
      </c>
      <c r="C3105" s="3">
        <v>3.0715820825900002E-3</v>
      </c>
      <c r="D3105" s="3">
        <v>550</v>
      </c>
      <c r="E3105" s="3">
        <v>3.8244173639799999E-3</v>
      </c>
      <c r="F3105" s="3">
        <v>1000</v>
      </c>
      <c r="G3105" s="3">
        <f t="shared" si="144"/>
        <v>-7.5283528138999972E-4</v>
      </c>
      <c r="H3105" s="3" t="str">
        <f t="shared" si="145"/>
        <v>Nonsig</v>
      </c>
      <c r="I3105" s="3">
        <f t="shared" si="146"/>
        <v>-9.5203155789199911E-2</v>
      </c>
    </row>
    <row r="3106" spans="1:9">
      <c r="A3106" s="5" t="s">
        <v>10249</v>
      </c>
      <c r="B3106" s="5" t="e">
        <f>VLOOKUP(A3106,'[1]12'!$A$3:$B$10361, 2, FALSE)</f>
        <v>#N/A</v>
      </c>
      <c r="C3106" s="3">
        <v>2.5078212285200002E-3</v>
      </c>
      <c r="D3106" s="3">
        <v>403</v>
      </c>
      <c r="E3106" s="3">
        <v>3.2607511183399998E-3</v>
      </c>
      <c r="F3106" s="3">
        <v>1000</v>
      </c>
      <c r="G3106" s="3">
        <f t="shared" si="144"/>
        <v>-7.5292988981999964E-4</v>
      </c>
      <c r="H3106" s="3" t="str">
        <f t="shared" si="145"/>
        <v>Nonsig</v>
      </c>
      <c r="I3106" s="3">
        <f t="shared" si="146"/>
        <v>-0.11402107757125557</v>
      </c>
    </row>
    <row r="3107" spans="1:9">
      <c r="A3107" s="5" t="s">
        <v>3148</v>
      </c>
      <c r="B3107" s="5" t="str">
        <f>VLOOKUP(A3107,'[1]12'!$A$3:$B$10361, 2, FALSE)</f>
        <v>esterase</v>
      </c>
      <c r="C3107" s="3">
        <v>1.12393721154E-2</v>
      </c>
      <c r="D3107" s="3">
        <v>953</v>
      </c>
      <c r="E3107" s="3">
        <v>1.19929336636E-2</v>
      </c>
      <c r="F3107" s="3">
        <v>1000</v>
      </c>
      <c r="G3107" s="3">
        <f t="shared" si="144"/>
        <v>-7.5356154820000083E-4</v>
      </c>
      <c r="H3107" s="3" t="str">
        <f t="shared" si="145"/>
        <v>Nonsig</v>
      </c>
      <c r="I3107" s="3">
        <f t="shared" si="146"/>
        <v>-2.8183381315994297E-2</v>
      </c>
    </row>
    <row r="3108" spans="1:9">
      <c r="A3108" s="5" t="s">
        <v>6712</v>
      </c>
      <c r="B3108" s="5" t="str">
        <f>VLOOKUP(A3108,'[1]12'!$A$3:$B$10361, 2, FALSE)</f>
        <v>glutamate-rich wd repeat-containing protein 1-like</v>
      </c>
      <c r="C3108" s="3">
        <v>2.5919999586699999E-3</v>
      </c>
      <c r="D3108" s="3">
        <v>574</v>
      </c>
      <c r="E3108" s="3">
        <v>3.3456871658400001E-3</v>
      </c>
      <c r="F3108" s="3">
        <v>1000</v>
      </c>
      <c r="G3108" s="3">
        <f t="shared" si="144"/>
        <v>-7.5368720717000019E-4</v>
      </c>
      <c r="H3108" s="3" t="str">
        <f t="shared" si="145"/>
        <v>Nonsig</v>
      </c>
      <c r="I3108" s="3">
        <f t="shared" si="146"/>
        <v>-0.11085034010616192</v>
      </c>
    </row>
    <row r="3109" spans="1:9">
      <c r="A3109" s="5" t="s">
        <v>3505</v>
      </c>
      <c r="B3109" s="5" t="str">
        <f>VLOOKUP(A3109,'[1]12'!$A$3:$B$10361, 2, FALSE)</f>
        <v>immediate early response 5-like</v>
      </c>
      <c r="C3109" s="3">
        <v>3.1076876484800002E-3</v>
      </c>
      <c r="D3109" s="3">
        <v>1484</v>
      </c>
      <c r="E3109" s="3">
        <v>3.8615964902400002E-3</v>
      </c>
      <c r="F3109" s="3">
        <v>1000</v>
      </c>
      <c r="G3109" s="3">
        <f t="shared" si="144"/>
        <v>-7.5390884175999999E-4</v>
      </c>
      <c r="H3109" s="3" t="str">
        <f t="shared" si="145"/>
        <v>Nonsig</v>
      </c>
      <c r="I3109" s="3">
        <f t="shared" si="146"/>
        <v>-9.4329529398993792E-2</v>
      </c>
    </row>
    <row r="3110" spans="1:9">
      <c r="A3110" s="5" t="s">
        <v>2107</v>
      </c>
      <c r="B3110" s="5" t="str">
        <f>VLOOKUP(A3110,'[1]12'!$A$3:$B$10361, 2, FALSE)</f>
        <v>macrophage erythroblast attacher-like isoform 1</v>
      </c>
      <c r="C3110" s="3">
        <v>5.2801782160199996E-4</v>
      </c>
      <c r="D3110" s="3">
        <v>263</v>
      </c>
      <c r="E3110" s="3">
        <v>1.2819502045800001E-3</v>
      </c>
      <c r="F3110" s="3">
        <v>1000</v>
      </c>
      <c r="G3110" s="3">
        <f t="shared" si="144"/>
        <v>-7.5393238297800013E-4</v>
      </c>
      <c r="H3110" s="3" t="str">
        <f t="shared" si="145"/>
        <v>Nonsig</v>
      </c>
      <c r="I3110" s="3">
        <f t="shared" si="146"/>
        <v>-0.38522257495416223</v>
      </c>
    </row>
    <row r="3111" spans="1:9">
      <c r="A3111" s="5" t="s">
        <v>7257</v>
      </c>
      <c r="B3111" s="5" t="str">
        <f>VLOOKUP(A3111,'[1]12'!$A$3:$B$10361, 2, FALSE)</f>
        <v>rolling pebbles</v>
      </c>
      <c r="C3111" s="3">
        <v>3.3442346335099998E-3</v>
      </c>
      <c r="D3111" s="3">
        <v>441</v>
      </c>
      <c r="E3111" s="3">
        <v>4.09822292856E-3</v>
      </c>
      <c r="F3111" s="3">
        <v>1000</v>
      </c>
      <c r="G3111" s="3">
        <f t="shared" si="144"/>
        <v>-7.539882950500002E-4</v>
      </c>
      <c r="H3111" s="3" t="str">
        <f t="shared" si="145"/>
        <v>Nonsig</v>
      </c>
      <c r="I3111" s="3">
        <f t="shared" si="146"/>
        <v>-8.8298838565064278E-2</v>
      </c>
    </row>
    <row r="3112" spans="1:9">
      <c r="A3112" s="5" t="s">
        <v>9452</v>
      </c>
      <c r="B3112" s="5" t="str">
        <f>VLOOKUP(A3112,'[1]12'!$A$3:$B$10361, 2, FALSE)</f>
        <v>endonuclease-reverse transcriptase</v>
      </c>
      <c r="C3112" s="3">
        <v>9.5785986221200003E-3</v>
      </c>
      <c r="D3112" s="3">
        <v>395</v>
      </c>
      <c r="E3112" s="3">
        <v>1.03325986472E-2</v>
      </c>
      <c r="F3112" s="3">
        <v>1000</v>
      </c>
      <c r="G3112" s="3">
        <f t="shared" si="144"/>
        <v>-7.5400002508000004E-4</v>
      </c>
      <c r="H3112" s="3" t="str">
        <f t="shared" si="145"/>
        <v>Nonsig</v>
      </c>
      <c r="I3112" s="3">
        <f t="shared" si="146"/>
        <v>-3.290758512907424E-2</v>
      </c>
    </row>
    <row r="3113" spans="1:9">
      <c r="A3113" s="5" t="s">
        <v>4139</v>
      </c>
      <c r="B3113" s="5" t="str">
        <f>VLOOKUP(A3113,'[1]12'!$A$3:$B$10361, 2, FALSE)</f>
        <v>dynactin subunit 1</v>
      </c>
      <c r="C3113" s="3">
        <v>5.0808202300200002E-3</v>
      </c>
      <c r="D3113" s="3">
        <v>700</v>
      </c>
      <c r="E3113" s="3">
        <v>5.8349239933300004E-3</v>
      </c>
      <c r="F3113" s="3">
        <v>1000</v>
      </c>
      <c r="G3113" s="3">
        <f t="shared" si="144"/>
        <v>-7.5410376331000017E-4</v>
      </c>
      <c r="H3113" s="3" t="str">
        <f t="shared" si="145"/>
        <v>Nonsig</v>
      </c>
      <c r="I3113" s="3">
        <f t="shared" si="146"/>
        <v>-6.0101374286897484E-2</v>
      </c>
    </row>
    <row r="3114" spans="1:9">
      <c r="A3114" s="5" t="s">
        <v>4057</v>
      </c>
      <c r="B3114" s="5" t="str">
        <f>VLOOKUP(A3114,'[1]12'!$A$3:$B$10361, 2, FALSE)</f>
        <v>tricarboxylate transport protein</v>
      </c>
      <c r="C3114" s="3">
        <v>2.09570164094E-3</v>
      </c>
      <c r="D3114" s="3">
        <v>705</v>
      </c>
      <c r="E3114" s="3">
        <v>2.8502298018399999E-3</v>
      </c>
      <c r="F3114" s="3">
        <v>1000</v>
      </c>
      <c r="G3114" s="3">
        <f t="shared" si="144"/>
        <v>-7.5452816089999989E-4</v>
      </c>
      <c r="H3114" s="3" t="str">
        <f t="shared" si="145"/>
        <v>Nonsig</v>
      </c>
      <c r="I3114" s="3">
        <f t="shared" si="146"/>
        <v>-0.13355042328008615</v>
      </c>
    </row>
    <row r="3115" spans="1:9">
      <c r="A3115" s="5" t="s">
        <v>5212</v>
      </c>
      <c r="B3115" s="5" t="str">
        <f>VLOOKUP(A3115,'[1]12'!$A$3:$B$10361, 2, FALSE)</f>
        <v>carbohydrate kinase domain-containing</v>
      </c>
      <c r="C3115" s="3">
        <v>6.5432503508300001E-3</v>
      </c>
      <c r="D3115" s="3">
        <v>614</v>
      </c>
      <c r="E3115" s="3">
        <v>7.2983669723200003E-3</v>
      </c>
      <c r="F3115" s="3">
        <v>1000</v>
      </c>
      <c r="G3115" s="3">
        <f t="shared" si="144"/>
        <v>-7.5511662149000021E-4</v>
      </c>
      <c r="H3115" s="3" t="str">
        <f t="shared" si="145"/>
        <v>Nonsig</v>
      </c>
      <c r="I3115" s="3">
        <f t="shared" si="146"/>
        <v>-4.7432159398639359E-2</v>
      </c>
    </row>
    <row r="3116" spans="1:9">
      <c r="A3116" s="5" t="s">
        <v>7870</v>
      </c>
      <c r="B3116" s="5" t="str">
        <f>VLOOKUP(A3116,'[1]12'!$A$3:$B$10361, 2, FALSE)</f>
        <v>low quality protein: twitchin</v>
      </c>
      <c r="C3116" s="3">
        <v>2.6551893666999999E-3</v>
      </c>
      <c r="D3116" s="3">
        <v>550</v>
      </c>
      <c r="E3116" s="3">
        <v>3.41037323625E-3</v>
      </c>
      <c r="F3116" s="3">
        <v>1000</v>
      </c>
      <c r="G3116" s="3">
        <f t="shared" si="144"/>
        <v>-7.5518386955000013E-4</v>
      </c>
      <c r="H3116" s="3" t="str">
        <f t="shared" si="145"/>
        <v>Nonsig</v>
      </c>
      <c r="I3116" s="3">
        <f t="shared" si="146"/>
        <v>-0.10870641124417441</v>
      </c>
    </row>
    <row r="3117" spans="1:9">
      <c r="A3117" s="5" t="s">
        <v>2386</v>
      </c>
      <c r="B3117" s="5" t="str">
        <f>VLOOKUP(A3117,'[1]12'!$A$3:$B$10361, 2, FALSE)</f>
        <v>lupus la</v>
      </c>
      <c r="C3117" s="3">
        <v>7.5827225071000001E-3</v>
      </c>
      <c r="D3117" s="3">
        <v>7646</v>
      </c>
      <c r="E3117" s="3">
        <v>8.3379679897500007E-3</v>
      </c>
      <c r="F3117" s="3">
        <v>1000</v>
      </c>
      <c r="G3117" s="3">
        <f t="shared" si="144"/>
        <v>-7.5524548265000057E-4</v>
      </c>
      <c r="H3117" s="3" t="str">
        <f t="shared" si="145"/>
        <v>Nonsig</v>
      </c>
      <c r="I3117" s="3">
        <f t="shared" si="146"/>
        <v>-4.1235060406520266E-2</v>
      </c>
    </row>
    <row r="3118" spans="1:9">
      <c r="A3118" s="5" t="s">
        <v>8776</v>
      </c>
      <c r="B3118" s="5" t="str">
        <f>VLOOKUP(A3118,'[1]12'!$A$3:$B$10361, 2, FALSE)</f>
        <v>reticulon-4-interacting protein mitochondrial-like</v>
      </c>
      <c r="C3118" s="3">
        <v>3.1122698812200002E-3</v>
      </c>
      <c r="D3118" s="3">
        <v>401</v>
      </c>
      <c r="E3118" s="3">
        <v>3.8682046451400001E-3</v>
      </c>
      <c r="F3118" s="3">
        <v>1000</v>
      </c>
      <c r="G3118" s="3">
        <f t="shared" si="144"/>
        <v>-7.5593476391999995E-4</v>
      </c>
      <c r="H3118" s="3" t="str">
        <f t="shared" si="145"/>
        <v>Nonsig</v>
      </c>
      <c r="I3118" s="3">
        <f t="shared" si="146"/>
        <v>-9.4432192218847952E-2</v>
      </c>
    </row>
    <row r="3119" spans="1:9">
      <c r="A3119" s="5" t="s">
        <v>4373</v>
      </c>
      <c r="B3119" s="5" t="str">
        <f>VLOOKUP(A3119,'[1]12'!$A$3:$B$10361, 2, FALSE)</f>
        <v>endonuclease-reverse transcriptase</v>
      </c>
      <c r="C3119" s="3">
        <v>7.4760150615900004E-3</v>
      </c>
      <c r="D3119" s="3">
        <v>1020</v>
      </c>
      <c r="E3119" s="3">
        <v>8.23212488081E-3</v>
      </c>
      <c r="F3119" s="3">
        <v>1000</v>
      </c>
      <c r="G3119" s="3">
        <f t="shared" si="144"/>
        <v>-7.561098192199996E-4</v>
      </c>
      <c r="H3119" s="3" t="str">
        <f t="shared" si="145"/>
        <v>Nonsig</v>
      </c>
      <c r="I3119" s="3">
        <f t="shared" si="146"/>
        <v>-4.1841782362811483E-2</v>
      </c>
    </row>
    <row r="3120" spans="1:9">
      <c r="A3120" s="5" t="s">
        <v>5836</v>
      </c>
      <c r="B3120" s="5" t="e">
        <f>VLOOKUP(A3120,'[1]12'!$A$3:$B$10361, 2, FALSE)</f>
        <v>#N/A</v>
      </c>
      <c r="C3120" s="3">
        <v>4.1940874988100002E-3</v>
      </c>
      <c r="D3120" s="3">
        <v>746</v>
      </c>
      <c r="E3120" s="3">
        <v>4.9502319602100003E-3</v>
      </c>
      <c r="F3120" s="3">
        <v>1000</v>
      </c>
      <c r="G3120" s="3">
        <f t="shared" si="144"/>
        <v>-7.5614446140000006E-4</v>
      </c>
      <c r="H3120" s="3" t="str">
        <f t="shared" si="145"/>
        <v>Nonsig</v>
      </c>
      <c r="I3120" s="3">
        <f t="shared" si="146"/>
        <v>-7.1988063120587295E-2</v>
      </c>
    </row>
    <row r="3121" spans="1:9">
      <c r="A3121" s="5" t="s">
        <v>2412</v>
      </c>
      <c r="B3121" s="5" t="str">
        <f>VLOOKUP(A3121,'[1]12'!$A$3:$B$10361, 2, FALSE)</f>
        <v>histone -like</v>
      </c>
      <c r="C3121" s="3">
        <v>6.7754812808100001E-3</v>
      </c>
      <c r="D3121" s="3">
        <v>3885</v>
      </c>
      <c r="E3121" s="3">
        <v>7.5317095148499996E-3</v>
      </c>
      <c r="F3121" s="3">
        <v>1000</v>
      </c>
      <c r="G3121" s="3">
        <f t="shared" si="144"/>
        <v>-7.5622823403999947E-4</v>
      </c>
      <c r="H3121" s="3" t="str">
        <f t="shared" si="145"/>
        <v>Nonsig</v>
      </c>
      <c r="I3121" s="3">
        <f t="shared" si="146"/>
        <v>-4.5953411915526078E-2</v>
      </c>
    </row>
    <row r="3122" spans="1:9">
      <c r="A3122" s="5" t="s">
        <v>4368</v>
      </c>
      <c r="B3122" s="5" t="str">
        <f>VLOOKUP(A3122,'[1]12'!$A$3:$B$10361, 2, FALSE)</f>
        <v>histone-lysine n-methyltransferase setmar</v>
      </c>
      <c r="C3122" s="3">
        <v>3.1741246067599998E-3</v>
      </c>
      <c r="D3122" s="3">
        <v>1092</v>
      </c>
      <c r="E3122" s="3">
        <v>3.9306630796199999E-3</v>
      </c>
      <c r="F3122" s="3">
        <v>1000</v>
      </c>
      <c r="G3122" s="3">
        <f t="shared" si="144"/>
        <v>-7.5653847286000003E-4</v>
      </c>
      <c r="H3122" s="3" t="str">
        <f t="shared" si="145"/>
        <v>Nonsig</v>
      </c>
      <c r="I3122" s="3">
        <f t="shared" si="146"/>
        <v>-9.2841847594268931E-2</v>
      </c>
    </row>
    <row r="3123" spans="1:9">
      <c r="A3123" s="5" t="s">
        <v>4754</v>
      </c>
      <c r="B3123" s="5" t="str">
        <f>VLOOKUP(A3123,'[1]12'!$A$3:$B$10361, 2, FALSE)</f>
        <v>myeloid differentiation primary response protein 88</v>
      </c>
      <c r="C3123" s="3">
        <v>5.9167158451499998E-3</v>
      </c>
      <c r="D3123" s="3">
        <v>605</v>
      </c>
      <c r="E3123" s="3">
        <v>6.6733733121800004E-3</v>
      </c>
      <c r="F3123" s="3">
        <v>1000</v>
      </c>
      <c r="G3123" s="3">
        <f t="shared" si="144"/>
        <v>-7.566574670300006E-4</v>
      </c>
      <c r="H3123" s="3" t="str">
        <f t="shared" si="145"/>
        <v>Nonsig</v>
      </c>
      <c r="I3123" s="3">
        <f t="shared" si="146"/>
        <v>-5.2264707753141501E-2</v>
      </c>
    </row>
    <row r="3124" spans="1:9">
      <c r="A3124" s="5" t="s">
        <v>10172</v>
      </c>
      <c r="B3124" s="5" t="str">
        <f>VLOOKUP(A3124,'[1]12'!$A$3:$B$10361, 2, FALSE)</f>
        <v>zormin cg33484-pd</v>
      </c>
      <c r="C3124" s="3">
        <v>4.9170533397099999E-3</v>
      </c>
      <c r="D3124" s="3">
        <v>388</v>
      </c>
      <c r="E3124" s="3">
        <v>5.6738431851199997E-3</v>
      </c>
      <c r="F3124" s="3">
        <v>1000</v>
      </c>
      <c r="G3124" s="3">
        <f t="shared" si="144"/>
        <v>-7.5678984540999972E-4</v>
      </c>
      <c r="H3124" s="3" t="str">
        <f t="shared" si="145"/>
        <v>Nonsig</v>
      </c>
      <c r="I3124" s="3">
        <f t="shared" si="146"/>
        <v>-6.217240900335301E-2</v>
      </c>
    </row>
    <row r="3125" spans="1:9">
      <c r="A3125" s="5" t="s">
        <v>9834</v>
      </c>
      <c r="B3125" s="5" t="str">
        <f>VLOOKUP(A3125,'[1]12'!$A$3:$B$10361, 2, FALSE)</f>
        <v>digestive cysteine protease intestain</v>
      </c>
      <c r="C3125" s="3">
        <v>4.8607973578200002E-3</v>
      </c>
      <c r="D3125" s="3">
        <v>276</v>
      </c>
      <c r="E3125" s="3">
        <v>5.6176445495400001E-3</v>
      </c>
      <c r="F3125" s="3">
        <v>1000</v>
      </c>
      <c r="G3125" s="3">
        <f t="shared" si="144"/>
        <v>-7.5684719171999985E-4</v>
      </c>
      <c r="H3125" s="3" t="str">
        <f t="shared" si="145"/>
        <v>Nonsig</v>
      </c>
      <c r="I3125" s="3">
        <f t="shared" si="146"/>
        <v>-6.284674010168724E-2</v>
      </c>
    </row>
    <row r="3126" spans="1:9">
      <c r="A3126" s="5" t="s">
        <v>9140</v>
      </c>
      <c r="B3126" s="5" t="str">
        <f>VLOOKUP(A3126,'[1]12'!$A$3:$B$10361, 2, FALSE)</f>
        <v>mutagen-sensitive 312</v>
      </c>
      <c r="C3126" s="3">
        <v>4.9140428897599996E-3</v>
      </c>
      <c r="D3126" s="3">
        <v>286</v>
      </c>
      <c r="E3126" s="3">
        <v>5.6709393961300002E-3</v>
      </c>
      <c r="F3126" s="3">
        <v>1000</v>
      </c>
      <c r="G3126" s="3">
        <f t="shared" si="144"/>
        <v>-7.5689650637000058E-4</v>
      </c>
      <c r="H3126" s="3" t="str">
        <f t="shared" si="145"/>
        <v>Nonsig</v>
      </c>
      <c r="I3126" s="3">
        <f t="shared" si="146"/>
        <v>-6.2216063435147281E-2</v>
      </c>
    </row>
    <row r="3127" spans="1:9">
      <c r="A3127" s="5" t="s">
        <v>7477</v>
      </c>
      <c r="B3127" s="5" t="e">
        <f>VLOOKUP(A3127,'[1]12'!$A$3:$B$10361, 2, FALSE)</f>
        <v>#N/A</v>
      </c>
      <c r="C3127" s="3">
        <v>7.9371206250300006E-3</v>
      </c>
      <c r="D3127" s="3">
        <v>560</v>
      </c>
      <c r="E3127" s="3">
        <v>8.6941490144500002E-3</v>
      </c>
      <c r="F3127" s="3">
        <v>1000</v>
      </c>
      <c r="G3127" s="3">
        <f t="shared" si="144"/>
        <v>-7.5702838941999959E-4</v>
      </c>
      <c r="H3127" s="3" t="str">
        <f t="shared" si="145"/>
        <v>Nonsig</v>
      </c>
      <c r="I3127" s="3">
        <f t="shared" si="146"/>
        <v>-3.9564098981819909E-2</v>
      </c>
    </row>
    <row r="3128" spans="1:9">
      <c r="A3128" s="5" t="s">
        <v>5656</v>
      </c>
      <c r="B3128" s="5" t="str">
        <f>VLOOKUP(A3128,'[1]12'!$A$3:$B$10361, 2, FALSE)</f>
        <v>sorting nexin-25-like</v>
      </c>
      <c r="C3128" s="3">
        <v>3.1852641915E-3</v>
      </c>
      <c r="D3128" s="3">
        <v>372</v>
      </c>
      <c r="E3128" s="3">
        <v>3.9427673470999996E-3</v>
      </c>
      <c r="F3128" s="3">
        <v>1000</v>
      </c>
      <c r="G3128" s="3">
        <f t="shared" si="144"/>
        <v>-7.5750315559999955E-4</v>
      </c>
      <c r="H3128" s="3" t="str">
        <f t="shared" si="145"/>
        <v>Nonsig</v>
      </c>
      <c r="I3128" s="3">
        <f t="shared" si="146"/>
        <v>-9.2655691866357581E-2</v>
      </c>
    </row>
    <row r="3129" spans="1:9">
      <c r="A3129" s="5" t="s">
        <v>2979</v>
      </c>
      <c r="B3129" s="5" t="str">
        <f>VLOOKUP(A3129,'[1]12'!$A$3:$B$10361, 2, FALSE)</f>
        <v>aldehyde dehydrogenase</v>
      </c>
      <c r="C3129" s="3">
        <v>1.34999495606E-3</v>
      </c>
      <c r="D3129" s="3">
        <v>836</v>
      </c>
      <c r="E3129" s="3">
        <v>2.1078253308799999E-3</v>
      </c>
      <c r="F3129" s="3">
        <v>1000</v>
      </c>
      <c r="G3129" s="3">
        <f t="shared" si="144"/>
        <v>-7.5783037481999983E-4</v>
      </c>
      <c r="H3129" s="3" t="str">
        <f t="shared" si="145"/>
        <v>Nonsig</v>
      </c>
      <c r="I3129" s="3">
        <f t="shared" si="146"/>
        <v>-0.19350247350090904</v>
      </c>
    </row>
    <row r="3130" spans="1:9">
      <c r="A3130" s="5" t="s">
        <v>2680</v>
      </c>
      <c r="B3130" s="5" t="str">
        <f>VLOOKUP(A3130,'[1]12'!$A$3:$B$10361, 2, FALSE)</f>
        <v>sulfate transporter</v>
      </c>
      <c r="C3130" s="3">
        <v>3.1085935844E-3</v>
      </c>
      <c r="D3130" s="3">
        <v>1327</v>
      </c>
      <c r="E3130" s="3">
        <v>3.8664308035700002E-3</v>
      </c>
      <c r="F3130" s="3">
        <v>1000</v>
      </c>
      <c r="G3130" s="3">
        <f t="shared" si="144"/>
        <v>-7.5783721917000021E-4</v>
      </c>
      <c r="H3130" s="3" t="str">
        <f t="shared" si="145"/>
        <v>Nonsig</v>
      </c>
      <c r="I3130" s="3">
        <f t="shared" si="146"/>
        <v>-9.4746295773896025E-2</v>
      </c>
    </row>
    <row r="3131" spans="1:9">
      <c r="A3131" s="5" t="s">
        <v>9618</v>
      </c>
      <c r="B3131" s="5" t="str">
        <f>VLOOKUP(A3131,'[1]12'!$A$3:$B$10361, 2, FALSE)</f>
        <v>leucyl-trna synthetase</v>
      </c>
      <c r="C3131" s="3">
        <v>2.7076975473399999E-3</v>
      </c>
      <c r="D3131" s="3">
        <v>214</v>
      </c>
      <c r="E3131" s="3">
        <v>3.4657571162E-3</v>
      </c>
      <c r="F3131" s="3">
        <v>1000</v>
      </c>
      <c r="G3131" s="3">
        <f t="shared" si="144"/>
        <v>-7.5805956886000007E-4</v>
      </c>
      <c r="H3131" s="3" t="str">
        <f t="shared" si="145"/>
        <v>Nonsig</v>
      </c>
      <c r="I3131" s="3">
        <f t="shared" si="146"/>
        <v>-0.10719797207078303</v>
      </c>
    </row>
    <row r="3132" spans="1:9">
      <c r="A3132" s="5" t="s">
        <v>6983</v>
      </c>
      <c r="B3132" s="5" t="str">
        <f>VLOOKUP(A3132,'[1]12'!$A$3:$B$10361, 2, FALSE)</f>
        <v>farnesyl pyrophosphate</v>
      </c>
      <c r="C3132" s="3">
        <v>1.26529164084E-2</v>
      </c>
      <c r="D3132" s="3">
        <v>382</v>
      </c>
      <c r="E3132" s="3">
        <v>1.3411223654399999E-2</v>
      </c>
      <c r="F3132" s="3">
        <v>1000</v>
      </c>
      <c r="G3132" s="3">
        <f t="shared" si="144"/>
        <v>-7.5830724599999962E-4</v>
      </c>
      <c r="H3132" s="3" t="str">
        <f t="shared" si="145"/>
        <v>Nonsig</v>
      </c>
      <c r="I3132" s="3">
        <f t="shared" si="146"/>
        <v>-2.5277766273762676E-2</v>
      </c>
    </row>
    <row r="3133" spans="1:9">
      <c r="A3133" s="5" t="s">
        <v>7164</v>
      </c>
      <c r="B3133" s="5" t="str">
        <f>VLOOKUP(A3133,'[1]12'!$A$3:$B$10361, 2, FALSE)</f>
        <v>transposable element tcb2 transposase</v>
      </c>
      <c r="C3133" s="3">
        <v>7.35428681972E-3</v>
      </c>
      <c r="D3133" s="3">
        <v>453</v>
      </c>
      <c r="E3133" s="3">
        <v>8.1127094982600002E-3</v>
      </c>
      <c r="F3133" s="3">
        <v>1000</v>
      </c>
      <c r="G3133" s="3">
        <f t="shared" si="144"/>
        <v>-7.5842267854000014E-4</v>
      </c>
      <c r="H3133" s="3" t="str">
        <f t="shared" si="145"/>
        <v>Nonsig</v>
      </c>
      <c r="I3133" s="3">
        <f t="shared" si="146"/>
        <v>-4.2625361443486533E-2</v>
      </c>
    </row>
    <row r="3134" spans="1:9">
      <c r="A3134" s="5" t="s">
        <v>9460</v>
      </c>
      <c r="B3134" s="5" t="str">
        <f>VLOOKUP(A3134,'[1]12'!$A$3:$B$10361, 2, FALSE)</f>
        <v>sugar transporter</v>
      </c>
      <c r="C3134" s="3">
        <v>4.9269690473600003E-3</v>
      </c>
      <c r="D3134" s="3">
        <v>439</v>
      </c>
      <c r="E3134" s="3">
        <v>5.6861646670900001E-3</v>
      </c>
      <c r="F3134" s="3">
        <v>1000</v>
      </c>
      <c r="G3134" s="3">
        <f t="shared" si="144"/>
        <v>-7.5919561972999979E-4</v>
      </c>
      <c r="H3134" s="3" t="str">
        <f t="shared" si="145"/>
        <v>Nonsig</v>
      </c>
      <c r="I3134" s="3">
        <f t="shared" si="146"/>
        <v>-6.2239598460648457E-2</v>
      </c>
    </row>
    <row r="3135" spans="1:9">
      <c r="A3135" s="5" t="s">
        <v>6747</v>
      </c>
      <c r="B3135" s="5" t="e">
        <f>VLOOKUP(A3135,'[1]12'!$A$3:$B$10361, 2, FALSE)</f>
        <v>#N/A</v>
      </c>
      <c r="C3135" s="3">
        <v>4.8869340253200003E-3</v>
      </c>
      <c r="D3135" s="3">
        <v>563</v>
      </c>
      <c r="E3135" s="3">
        <v>5.6463655983900003E-3</v>
      </c>
      <c r="F3135" s="3">
        <v>1000</v>
      </c>
      <c r="G3135" s="3">
        <f t="shared" si="144"/>
        <v>-7.5943157306999996E-4</v>
      </c>
      <c r="H3135" s="3" t="str">
        <f t="shared" si="145"/>
        <v>Nonsig</v>
      </c>
      <c r="I3135" s="3">
        <f t="shared" si="146"/>
        <v>-6.2732519000999729E-2</v>
      </c>
    </row>
    <row r="3136" spans="1:9">
      <c r="A3136" s="5" t="s">
        <v>6511</v>
      </c>
      <c r="B3136" s="5" t="e">
        <f>VLOOKUP(A3136,'[1]12'!$A$3:$B$10361, 2, FALSE)</f>
        <v>#N/A</v>
      </c>
      <c r="C3136" s="3">
        <v>4.0339798544500004E-3</v>
      </c>
      <c r="D3136" s="3">
        <v>604</v>
      </c>
      <c r="E3136" s="3">
        <v>4.7934986070099998E-3</v>
      </c>
      <c r="F3136" s="3">
        <v>1000</v>
      </c>
      <c r="G3136" s="3">
        <f t="shared" si="144"/>
        <v>-7.5951875255999939E-4</v>
      </c>
      <c r="H3136" s="3" t="str">
        <f t="shared" si="145"/>
        <v>Nonsig</v>
      </c>
      <c r="I3136" s="3">
        <f t="shared" si="146"/>
        <v>-7.4918880470236537E-2</v>
      </c>
    </row>
    <row r="3137" spans="1:9">
      <c r="A3137" s="5" t="s">
        <v>6253</v>
      </c>
      <c r="B3137" s="5" t="e">
        <f>VLOOKUP(A3137,'[1]12'!$A$3:$B$10361, 2, FALSE)</f>
        <v>#N/A</v>
      </c>
      <c r="C3137" s="3">
        <v>4.3934013594400002E-3</v>
      </c>
      <c r="D3137" s="3">
        <v>583</v>
      </c>
      <c r="E3137" s="3">
        <v>5.15297059916E-3</v>
      </c>
      <c r="F3137" s="3">
        <v>1000</v>
      </c>
      <c r="G3137" s="3">
        <f t="shared" si="144"/>
        <v>-7.595692397199998E-4</v>
      </c>
      <c r="H3137" s="3" t="str">
        <f t="shared" si="145"/>
        <v>Nonsig</v>
      </c>
      <c r="I3137" s="3">
        <f t="shared" si="146"/>
        <v>-6.9256784477589178E-2</v>
      </c>
    </row>
    <row r="3138" spans="1:9">
      <c r="A3138" s="5" t="s">
        <v>6602</v>
      </c>
      <c r="B3138" s="5" t="e">
        <f>VLOOKUP(A3138,'[1]12'!$A$3:$B$10361, 2, FALSE)</f>
        <v>#N/A</v>
      </c>
      <c r="C3138" s="3">
        <v>1.5706800191600001E-3</v>
      </c>
      <c r="D3138" s="3">
        <v>445</v>
      </c>
      <c r="E3138" s="3">
        <v>2.3303075465999998E-3</v>
      </c>
      <c r="F3138" s="3">
        <v>1000</v>
      </c>
      <c r="G3138" s="3">
        <f t="shared" ref="G3138:G3201" si="147">C3138-E3138</f>
        <v>-7.5962752743999979E-4</v>
      </c>
      <c r="H3138" s="3" t="str">
        <f t="shared" ref="H3138:H3201" si="148">IF(G3138 &gt; 0, "Sig", "Nonsig")</f>
        <v>Nonsig</v>
      </c>
      <c r="I3138" s="3">
        <f t="shared" ref="I3138:I3201" si="149">LOG(C3138/E3138)</f>
        <v>-0.17132552256519473</v>
      </c>
    </row>
    <row r="3139" spans="1:9">
      <c r="A3139" s="5" t="s">
        <v>1526</v>
      </c>
      <c r="B3139" s="5" t="str">
        <f>VLOOKUP(A3139,'[1]12'!$A$3:$B$10361, 2, FALSE)</f>
        <v>leucine-rich repeat-containing protein 58-like</v>
      </c>
      <c r="C3139" s="3">
        <v>3.2577646467500001E-3</v>
      </c>
      <c r="D3139" s="3">
        <v>436</v>
      </c>
      <c r="E3139" s="3">
        <v>4.0176975588800002E-3</v>
      </c>
      <c r="F3139" s="3">
        <v>1000</v>
      </c>
      <c r="G3139" s="3">
        <f t="shared" si="147"/>
        <v>-7.5993291213000006E-4</v>
      </c>
      <c r="H3139" s="3" t="str">
        <f t="shared" si="148"/>
        <v>Nonsig</v>
      </c>
      <c r="I3139" s="3">
        <f t="shared" si="149"/>
        <v>-9.1057535131159981E-2</v>
      </c>
    </row>
    <row r="3140" spans="1:9">
      <c r="A3140" s="5" t="s">
        <v>2519</v>
      </c>
      <c r="B3140" s="5" t="e">
        <f>VLOOKUP(A3140,'[1]12'!$A$3:$B$10361, 2, FALSE)</f>
        <v>#N/A</v>
      </c>
      <c r="C3140" s="3">
        <v>7.7305486059600003E-3</v>
      </c>
      <c r="D3140" s="3">
        <v>2921</v>
      </c>
      <c r="E3140" s="3">
        <v>8.4905563748999997E-3</v>
      </c>
      <c r="F3140" s="3">
        <v>1000</v>
      </c>
      <c r="G3140" s="3">
        <f t="shared" si="147"/>
        <v>-7.6000776893999939E-4</v>
      </c>
      <c r="H3140" s="3" t="str">
        <f t="shared" si="148"/>
        <v>Nonsig</v>
      </c>
      <c r="I3140" s="3">
        <f t="shared" si="149"/>
        <v>-4.072583477230058E-2</v>
      </c>
    </row>
    <row r="3141" spans="1:9">
      <c r="A3141" s="5" t="s">
        <v>8766</v>
      </c>
      <c r="B3141" s="5" t="e">
        <f>VLOOKUP(A3141,'[1]12'!$A$3:$B$10361, 2, FALSE)</f>
        <v>#N/A</v>
      </c>
      <c r="C3141" s="3">
        <v>3.2999774491300001E-3</v>
      </c>
      <c r="D3141" s="3">
        <v>372</v>
      </c>
      <c r="E3141" s="3">
        <v>4.0601358925100002E-3</v>
      </c>
      <c r="F3141" s="3">
        <v>1000</v>
      </c>
      <c r="G3141" s="3">
        <f t="shared" si="147"/>
        <v>-7.6015844338000018E-4</v>
      </c>
      <c r="H3141" s="3" t="str">
        <f t="shared" si="148"/>
        <v>Nonsig</v>
      </c>
      <c r="I3141" s="3">
        <f t="shared" si="149"/>
        <v>-9.0029597556981381E-2</v>
      </c>
    </row>
    <row r="3142" spans="1:9">
      <c r="A3142" s="5" t="s">
        <v>8463</v>
      </c>
      <c r="B3142" s="5" t="e">
        <f>VLOOKUP(A3142,'[1]12'!$A$3:$B$10361, 2, FALSE)</f>
        <v>#N/A</v>
      </c>
      <c r="C3142" s="3">
        <v>3.3019196776499999E-3</v>
      </c>
      <c r="D3142" s="3">
        <v>479</v>
      </c>
      <c r="E3142" s="3">
        <v>4.0622495597699999E-3</v>
      </c>
      <c r="F3142" s="3">
        <v>1000</v>
      </c>
      <c r="G3142" s="3">
        <f t="shared" si="147"/>
        <v>-7.6032988212E-4</v>
      </c>
      <c r="H3142" s="3" t="str">
        <f t="shared" si="148"/>
        <v>Nonsig</v>
      </c>
      <c r="I3142" s="3">
        <f t="shared" si="149"/>
        <v>-9.0000095858193893E-2</v>
      </c>
    </row>
    <row r="3143" spans="1:9">
      <c r="A3143" s="5" t="s">
        <v>3284</v>
      </c>
      <c r="B3143" s="5" t="str">
        <f>VLOOKUP(A3143,'[1]12'!$A$3:$B$10361, 2, FALSE)</f>
        <v>glycylpeptide n-tetradecanoyltransferase 1-like</v>
      </c>
      <c r="C3143" s="3">
        <v>5.5447978877000001E-3</v>
      </c>
      <c r="D3143" s="3">
        <v>1122</v>
      </c>
      <c r="E3143" s="3">
        <v>6.3051650057599998E-3</v>
      </c>
      <c r="F3143" s="3">
        <v>1000</v>
      </c>
      <c r="G3143" s="3">
        <f t="shared" si="147"/>
        <v>-7.6036711805999978E-4</v>
      </c>
      <c r="H3143" s="3" t="str">
        <f t="shared" si="148"/>
        <v>Nonsig</v>
      </c>
      <c r="I3143" s="3">
        <f t="shared" si="149"/>
        <v>-5.5810736122432633E-2</v>
      </c>
    </row>
    <row r="3144" spans="1:9">
      <c r="A3144" s="5" t="s">
        <v>8790</v>
      </c>
      <c r="B3144" s="5" t="str">
        <f>VLOOKUP(A3144,'[1]12'!$A$3:$B$10361, 2, FALSE)</f>
        <v>ribonuclease p protein subunit p14</v>
      </c>
      <c r="C3144" s="3">
        <v>2.4933690287499998E-3</v>
      </c>
      <c r="D3144" s="3">
        <v>340</v>
      </c>
      <c r="E3144" s="3">
        <v>3.2537574442E-3</v>
      </c>
      <c r="F3144" s="3">
        <v>1000</v>
      </c>
      <c r="G3144" s="3">
        <f t="shared" si="147"/>
        <v>-7.6038841545000022E-4</v>
      </c>
      <c r="H3144" s="3" t="str">
        <f t="shared" si="148"/>
        <v>Nonsig</v>
      </c>
      <c r="I3144" s="3">
        <f t="shared" si="149"/>
        <v>-0.11559861412189718</v>
      </c>
    </row>
    <row r="3145" spans="1:9">
      <c r="A3145" s="5" t="s">
        <v>10717</v>
      </c>
      <c r="B3145" s="5" t="e">
        <f>VLOOKUP(A3145,'[1]12'!$A$3:$B$10361, 2, FALSE)</f>
        <v>#N/A</v>
      </c>
      <c r="C3145" s="3">
        <v>3.5003330780000001E-3</v>
      </c>
      <c r="D3145" s="3">
        <v>308</v>
      </c>
      <c r="E3145" s="3">
        <v>4.2609345237599999E-3</v>
      </c>
      <c r="F3145" s="3">
        <v>1000</v>
      </c>
      <c r="G3145" s="3">
        <f t="shared" si="147"/>
        <v>-7.6060144575999973E-4</v>
      </c>
      <c r="H3145" s="3" t="str">
        <f t="shared" si="148"/>
        <v>Nonsig</v>
      </c>
      <c r="I3145" s="3">
        <f t="shared" si="149"/>
        <v>-8.5395488525233793E-2</v>
      </c>
    </row>
    <row r="3146" spans="1:9">
      <c r="A3146" s="5" t="s">
        <v>7713</v>
      </c>
      <c r="B3146" s="5" t="str">
        <f>VLOOKUP(A3146,'[1]12'!$A$3:$B$10361, 2, FALSE)</f>
        <v>histone-lysine n- h3 lysine-79 specific</v>
      </c>
      <c r="C3146" s="3">
        <v>2.6127099918500001E-3</v>
      </c>
      <c r="D3146" s="3">
        <v>416</v>
      </c>
      <c r="E3146" s="3">
        <v>3.37333974951E-3</v>
      </c>
      <c r="F3146" s="3">
        <v>1000</v>
      </c>
      <c r="G3146" s="3">
        <f t="shared" si="147"/>
        <v>-7.6062975765999992E-4</v>
      </c>
      <c r="H3146" s="3" t="str">
        <f t="shared" si="148"/>
        <v>Nonsig</v>
      </c>
      <c r="I3146" s="3">
        <f t="shared" si="149"/>
        <v>-0.11096887766681873</v>
      </c>
    </row>
    <row r="3147" spans="1:9">
      <c r="A3147" s="5" t="s">
        <v>1070</v>
      </c>
      <c r="B3147" s="5" t="e">
        <f>VLOOKUP(A3147,'[1]12'!$A$3:$B$10361, 2, FALSE)</f>
        <v>#N/A</v>
      </c>
      <c r="C3147" s="3">
        <v>2.8306319004000002E-4</v>
      </c>
      <c r="D3147" s="3">
        <v>129</v>
      </c>
      <c r="E3147" s="3">
        <v>1.04377104377E-3</v>
      </c>
      <c r="F3147" s="3">
        <v>871</v>
      </c>
      <c r="G3147" s="3">
        <f t="shared" si="147"/>
        <v>-7.607078537299999E-4</v>
      </c>
      <c r="H3147" s="3" t="str">
        <f t="shared" si="148"/>
        <v>Nonsig</v>
      </c>
      <c r="I3147" s="3">
        <f t="shared" si="149"/>
        <v>-0.56672184778277435</v>
      </c>
    </row>
    <row r="3148" spans="1:9">
      <c r="A3148" s="5" t="s">
        <v>4168</v>
      </c>
      <c r="B3148" s="5" t="str">
        <f>VLOOKUP(A3148,'[1]12'!$A$3:$B$10361, 2, FALSE)</f>
        <v>vacuolar protein sorting-associated protein 18 homolog</v>
      </c>
      <c r="C3148" s="3">
        <v>8.4180851239199998E-3</v>
      </c>
      <c r="D3148" s="3">
        <v>949</v>
      </c>
      <c r="E3148" s="3">
        <v>9.1795603183700003E-3</v>
      </c>
      <c r="F3148" s="3">
        <v>1000</v>
      </c>
      <c r="G3148" s="3">
        <f t="shared" si="147"/>
        <v>-7.6147519445000054E-4</v>
      </c>
      <c r="H3148" s="3" t="str">
        <f t="shared" si="148"/>
        <v>Nonsig</v>
      </c>
      <c r="I3148" s="3">
        <f t="shared" si="149"/>
        <v>-3.7608566874708066E-2</v>
      </c>
    </row>
    <row r="3149" spans="1:9">
      <c r="A3149" s="5" t="s">
        <v>3490</v>
      </c>
      <c r="B3149" s="5" t="str">
        <f>VLOOKUP(A3149,'[1]12'!$A$3:$B$10361, 2, FALSE)</f>
        <v>hnrnp protein</v>
      </c>
      <c r="C3149" s="3">
        <v>2.5548340001299999E-3</v>
      </c>
      <c r="D3149" s="3">
        <v>1311</v>
      </c>
      <c r="E3149" s="3">
        <v>3.3164186856500001E-3</v>
      </c>
      <c r="F3149" s="3">
        <v>1000</v>
      </c>
      <c r="G3149" s="3">
        <f t="shared" si="147"/>
        <v>-7.6158468552000019E-4</v>
      </c>
      <c r="H3149" s="3" t="str">
        <f t="shared" si="148"/>
        <v>Nonsig</v>
      </c>
      <c r="I3149" s="3">
        <f t="shared" si="149"/>
        <v>-0.11330666623575913</v>
      </c>
    </row>
    <row r="3150" spans="1:9">
      <c r="A3150" s="5" t="s">
        <v>1725</v>
      </c>
      <c r="B3150" s="5" t="str">
        <f>VLOOKUP(A3150,'[1]12'!$A$3:$B$10361, 2, FALSE)</f>
        <v>n-terminal acetyltransferase complex ard1</v>
      </c>
      <c r="C3150" s="3">
        <v>6.8063550336699996E-4</v>
      </c>
      <c r="D3150" s="3">
        <v>222</v>
      </c>
      <c r="E3150" s="3">
        <v>1.4422556661599999E-3</v>
      </c>
      <c r="F3150" s="3">
        <v>1000</v>
      </c>
      <c r="G3150" s="3">
        <f t="shared" si="147"/>
        <v>-7.6162016279299996E-4</v>
      </c>
      <c r="H3150" s="3" t="str">
        <f t="shared" si="148"/>
        <v>Nonsig</v>
      </c>
      <c r="I3150" s="3">
        <f t="shared" si="149"/>
        <v>-0.32612765478094252</v>
      </c>
    </row>
    <row r="3151" spans="1:9">
      <c r="A3151" s="5" t="s">
        <v>5457</v>
      </c>
      <c r="B3151" s="5" t="str">
        <f>VLOOKUP(A3151,'[1]12'!$A$3:$B$10361, 2, FALSE)</f>
        <v>phosphatidylinositide phosphatase sac1-like</v>
      </c>
      <c r="C3151" s="3">
        <v>5.9129908562899998E-3</v>
      </c>
      <c r="D3151" s="3">
        <v>555</v>
      </c>
      <c r="E3151" s="3">
        <v>6.6753603905900004E-3</v>
      </c>
      <c r="F3151" s="3">
        <v>1000</v>
      </c>
      <c r="G3151" s="3">
        <f t="shared" si="147"/>
        <v>-7.6236953430000066E-4</v>
      </c>
      <c r="H3151" s="3" t="str">
        <f t="shared" si="148"/>
        <v>Nonsig</v>
      </c>
      <c r="I3151" s="3">
        <f t="shared" si="149"/>
        <v>-5.2667510023430522E-2</v>
      </c>
    </row>
    <row r="3152" spans="1:9">
      <c r="A3152" s="5" t="s">
        <v>2978</v>
      </c>
      <c r="B3152" s="5" t="str">
        <f>VLOOKUP(A3152,'[1]12'!$A$3:$B$10361, 2, FALSE)</f>
        <v>protein malvolio-like</v>
      </c>
      <c r="C3152" s="3">
        <v>2.1859666550700001E-3</v>
      </c>
      <c r="D3152" s="3">
        <v>1127</v>
      </c>
      <c r="E3152" s="3">
        <v>2.9483771012299999E-3</v>
      </c>
      <c r="F3152" s="3">
        <v>1000</v>
      </c>
      <c r="G3152" s="3">
        <f t="shared" si="147"/>
        <v>-7.6241044615999983E-4</v>
      </c>
      <c r="H3152" s="3" t="str">
        <f t="shared" si="148"/>
        <v>Nonsig</v>
      </c>
      <c r="I3152" s="3">
        <f t="shared" si="149"/>
        <v>-0.12993949666584842</v>
      </c>
    </row>
    <row r="3153" spans="1:9">
      <c r="A3153" s="5" t="s">
        <v>9341</v>
      </c>
      <c r="B3153" s="5" t="e">
        <f>VLOOKUP(A3153,'[1]12'!$A$3:$B$10361, 2, FALSE)</f>
        <v>#N/A</v>
      </c>
      <c r="C3153" s="3">
        <v>8.2500197849E-3</v>
      </c>
      <c r="D3153" s="3">
        <v>422</v>
      </c>
      <c r="E3153" s="3">
        <v>9.0124432176799992E-3</v>
      </c>
      <c r="F3153" s="3">
        <v>1000</v>
      </c>
      <c r="G3153" s="3">
        <f t="shared" si="147"/>
        <v>-7.6242343277999926E-4</v>
      </c>
      <c r="H3153" s="3" t="str">
        <f t="shared" si="148"/>
        <v>Nonsig</v>
      </c>
      <c r="I3153" s="3">
        <f t="shared" si="149"/>
        <v>-3.8387551431056231E-2</v>
      </c>
    </row>
    <row r="3154" spans="1:9">
      <c r="A3154" s="5" t="s">
        <v>3551</v>
      </c>
      <c r="B3154" s="5" t="str">
        <f>VLOOKUP(A3154,'[1]12'!$A$3:$B$10361, 2, FALSE)</f>
        <v>ubiquitin conjugation factor e4 b</v>
      </c>
      <c r="C3154" s="3">
        <v>3.09300398453E-3</v>
      </c>
      <c r="D3154" s="3">
        <v>1200</v>
      </c>
      <c r="E3154" s="3">
        <v>3.85587230027E-3</v>
      </c>
      <c r="F3154" s="3">
        <v>1000</v>
      </c>
      <c r="G3154" s="3">
        <f t="shared" si="147"/>
        <v>-7.6286831574E-4</v>
      </c>
      <c r="H3154" s="3" t="str">
        <f t="shared" si="148"/>
        <v>Nonsig</v>
      </c>
      <c r="I3154" s="3">
        <f t="shared" si="149"/>
        <v>-9.5742162918317608E-2</v>
      </c>
    </row>
    <row r="3155" spans="1:9">
      <c r="A3155" s="5" t="s">
        <v>3349</v>
      </c>
      <c r="B3155" s="5" t="str">
        <f>VLOOKUP(A3155,'[1]12'!$A$3:$B$10361, 2, FALSE)</f>
        <v>tubulin-specific chaperone c</v>
      </c>
      <c r="C3155" s="3">
        <v>7.3117717067600002E-3</v>
      </c>
      <c r="D3155" s="3">
        <v>1407</v>
      </c>
      <c r="E3155" s="3">
        <v>8.0753538954499993E-3</v>
      </c>
      <c r="F3155" s="3">
        <v>1000</v>
      </c>
      <c r="G3155" s="3">
        <f t="shared" si="147"/>
        <v>-7.6358218868999902E-4</v>
      </c>
      <c r="H3155" s="3" t="str">
        <f t="shared" si="148"/>
        <v>Nonsig</v>
      </c>
      <c r="I3155" s="3">
        <f t="shared" si="149"/>
        <v>-4.313894091093063E-2</v>
      </c>
    </row>
    <row r="3156" spans="1:9">
      <c r="A3156" s="5" t="s">
        <v>2688</v>
      </c>
      <c r="B3156" s="5" t="str">
        <f>VLOOKUP(A3156,'[1]12'!$A$3:$B$10361, 2, FALSE)</f>
        <v>tyrosine kinase partial</v>
      </c>
      <c r="C3156" s="3">
        <v>1.04328107314E-2</v>
      </c>
      <c r="D3156" s="3">
        <v>1760</v>
      </c>
      <c r="E3156" s="3">
        <v>1.11966827694E-2</v>
      </c>
      <c r="F3156" s="3">
        <v>1000</v>
      </c>
      <c r="G3156" s="3">
        <f t="shared" si="147"/>
        <v>-7.6387203799999949E-4</v>
      </c>
      <c r="H3156" s="3" t="str">
        <f t="shared" si="148"/>
        <v>Nonsig</v>
      </c>
      <c r="I3156" s="3">
        <f t="shared" si="149"/>
        <v>-3.0688045084993461E-2</v>
      </c>
    </row>
    <row r="3157" spans="1:9">
      <c r="A3157" s="5" t="s">
        <v>4649</v>
      </c>
      <c r="B3157" s="5" t="str">
        <f>VLOOKUP(A3157,'[1]12'!$A$3:$B$10361, 2, FALSE)</f>
        <v>zinc finger ccch domain-containing protein 10</v>
      </c>
      <c r="C3157" s="3">
        <v>4.9395955111499997E-3</v>
      </c>
      <c r="D3157" s="3">
        <v>713</v>
      </c>
      <c r="E3157" s="3">
        <v>5.7043160327599996E-3</v>
      </c>
      <c r="F3157" s="3">
        <v>1000</v>
      </c>
      <c r="G3157" s="3">
        <f t="shared" si="147"/>
        <v>-7.6472052160999997E-4</v>
      </c>
      <c r="H3157" s="3" t="str">
        <f t="shared" si="148"/>
        <v>Nonsig</v>
      </c>
      <c r="I3157" s="3">
        <f t="shared" si="149"/>
        <v>-6.251219117352666E-2</v>
      </c>
    </row>
    <row r="3158" spans="1:9">
      <c r="A3158" s="5" t="s">
        <v>7282</v>
      </c>
      <c r="B3158" s="5" t="str">
        <f>VLOOKUP(A3158,'[1]12'!$A$3:$B$10361, 2, FALSE)</f>
        <v>phosphoribosylformylglycinamidine synthase</v>
      </c>
      <c r="C3158" s="3">
        <v>3.4379413026400002E-3</v>
      </c>
      <c r="D3158" s="3">
        <v>566</v>
      </c>
      <c r="E3158" s="3">
        <v>4.2026997117700004E-3</v>
      </c>
      <c r="F3158" s="3">
        <v>1000</v>
      </c>
      <c r="G3158" s="3">
        <f t="shared" si="147"/>
        <v>-7.6475840913000021E-4</v>
      </c>
      <c r="H3158" s="3" t="str">
        <f t="shared" si="148"/>
        <v>Nonsig</v>
      </c>
      <c r="I3158" s="3">
        <f t="shared" si="149"/>
        <v>-8.7229902692599559E-2</v>
      </c>
    </row>
    <row r="3159" spans="1:9">
      <c r="A3159" s="5" t="s">
        <v>7042</v>
      </c>
      <c r="B3159" s="5" t="str">
        <f>VLOOKUP(A3159,'[1]12'!$A$3:$B$10361, 2, FALSE)</f>
        <v>target of rapamycin complex subunit lst8-like</v>
      </c>
      <c r="C3159" s="3">
        <v>6.3663122227300001E-3</v>
      </c>
      <c r="D3159" s="3">
        <v>460</v>
      </c>
      <c r="E3159" s="3">
        <v>7.1310742709100004E-3</v>
      </c>
      <c r="F3159" s="3">
        <v>1000</v>
      </c>
      <c r="G3159" s="3">
        <f t="shared" si="147"/>
        <v>-7.6476204818000035E-4</v>
      </c>
      <c r="H3159" s="3" t="str">
        <f t="shared" si="148"/>
        <v>Nonsig</v>
      </c>
      <c r="I3159" s="3">
        <f t="shared" si="149"/>
        <v>-4.9267025805701074E-2</v>
      </c>
    </row>
    <row r="3160" spans="1:9">
      <c r="A3160" s="5" t="s">
        <v>2981</v>
      </c>
      <c r="B3160" s="5" t="str">
        <f>VLOOKUP(A3160,'[1]12'!$A$3:$B$10361, 2, FALSE)</f>
        <v>plexin domain-containing protein 2-like</v>
      </c>
      <c r="C3160" s="3">
        <v>2.10211625075E-3</v>
      </c>
      <c r="D3160" s="3">
        <v>1125</v>
      </c>
      <c r="E3160" s="3">
        <v>2.8671706043199999E-3</v>
      </c>
      <c r="F3160" s="3">
        <v>1000</v>
      </c>
      <c r="G3160" s="3">
        <f t="shared" si="147"/>
        <v>-7.6505435356999992E-4</v>
      </c>
      <c r="H3160" s="3" t="str">
        <f t="shared" si="148"/>
        <v>Nonsig</v>
      </c>
      <c r="I3160" s="3">
        <f t="shared" si="149"/>
        <v>-0.13479680578863579</v>
      </c>
    </row>
    <row r="3161" spans="1:9">
      <c r="A3161" s="5" t="s">
        <v>7572</v>
      </c>
      <c r="B3161" s="5" t="str">
        <f>VLOOKUP(A3161,'[1]12'!$A$3:$B$10361, 2, FALSE)</f>
        <v>e3 ubiquitin-protein ligase trim37</v>
      </c>
      <c r="C3161" s="3">
        <v>5.0443254101399998E-3</v>
      </c>
      <c r="D3161" s="3">
        <v>278</v>
      </c>
      <c r="E3161" s="3">
        <v>5.8093941600599998E-3</v>
      </c>
      <c r="F3161" s="3">
        <v>1000</v>
      </c>
      <c r="G3161" s="3">
        <f t="shared" si="147"/>
        <v>-7.6506874992000005E-4</v>
      </c>
      <c r="H3161" s="3" t="str">
        <f t="shared" si="148"/>
        <v>Nonsig</v>
      </c>
      <c r="I3161" s="3">
        <f t="shared" si="149"/>
        <v>-6.1327748605526741E-2</v>
      </c>
    </row>
    <row r="3162" spans="1:9">
      <c r="A3162" s="5" t="s">
        <v>3176</v>
      </c>
      <c r="B3162" s="5" t="str">
        <f>VLOOKUP(A3162,'[1]12'!$A$3:$B$10361, 2, FALSE)</f>
        <v>protein cdv3 homolog a-like</v>
      </c>
      <c r="C3162" s="3">
        <v>3.4287114951599999E-3</v>
      </c>
      <c r="D3162" s="3">
        <v>1440</v>
      </c>
      <c r="E3162" s="3">
        <v>4.1938184421199997E-3</v>
      </c>
      <c r="F3162" s="3">
        <v>1000</v>
      </c>
      <c r="G3162" s="3">
        <f t="shared" si="147"/>
        <v>-7.6510694695999977E-4</v>
      </c>
      <c r="H3162" s="3" t="str">
        <f t="shared" si="148"/>
        <v>Nonsig</v>
      </c>
      <c r="I3162" s="3">
        <f t="shared" si="149"/>
        <v>-8.7478681692584978E-2</v>
      </c>
    </row>
    <row r="3163" spans="1:9">
      <c r="A3163" s="5" t="s">
        <v>1263</v>
      </c>
      <c r="B3163" s="5" t="str">
        <f>VLOOKUP(A3163,'[1]12'!$A$3:$B$10361, 2, FALSE)</f>
        <v>rab gdp-dissociation inhibitor</v>
      </c>
      <c r="C3163" s="4">
        <v>8.2644628099200001E-5</v>
      </c>
      <c r="D3163" s="3">
        <v>110</v>
      </c>
      <c r="E3163" s="3">
        <v>8.4783578759499998E-4</v>
      </c>
      <c r="F3163" s="3">
        <v>1000</v>
      </c>
      <c r="G3163" s="3">
        <f t="shared" si="147"/>
        <v>-7.6519115949579995E-4</v>
      </c>
      <c r="H3163" s="3" t="str">
        <f t="shared" si="148"/>
        <v>Nonsig</v>
      </c>
      <c r="I3163" s="3">
        <f t="shared" si="149"/>
        <v>-1.0110971147341692</v>
      </c>
    </row>
    <row r="3164" spans="1:9">
      <c r="A3164" s="5" t="s">
        <v>4511</v>
      </c>
      <c r="B3164" s="5" t="str">
        <f>VLOOKUP(A3164,'[1]12'!$A$3:$B$10361, 2, FALSE)</f>
        <v>multiple inositol polyphosphate phosphatase 1-like</v>
      </c>
      <c r="C3164" s="3">
        <v>3.5941880740099998E-3</v>
      </c>
      <c r="D3164" s="3">
        <v>634</v>
      </c>
      <c r="E3164" s="3">
        <v>4.3594255818200003E-3</v>
      </c>
      <c r="F3164" s="3">
        <v>1000</v>
      </c>
      <c r="G3164" s="3">
        <f t="shared" si="147"/>
        <v>-7.6523750781000042E-4</v>
      </c>
      <c r="H3164" s="3" t="str">
        <f t="shared" si="148"/>
        <v>Nonsig</v>
      </c>
      <c r="I3164" s="3">
        <f t="shared" si="149"/>
        <v>-8.3828469571177164E-2</v>
      </c>
    </row>
    <row r="3165" spans="1:9">
      <c r="A3165" s="5" t="s">
        <v>5484</v>
      </c>
      <c r="B3165" s="5" t="e">
        <f>VLOOKUP(A3165,'[1]12'!$A$3:$B$10361, 2, FALSE)</f>
        <v>#N/A</v>
      </c>
      <c r="C3165" s="3">
        <v>3.2369253195000001E-3</v>
      </c>
      <c r="D3165" s="3">
        <v>682</v>
      </c>
      <c r="E3165" s="3">
        <v>4.0021675531599996E-3</v>
      </c>
      <c r="F3165" s="3">
        <v>1000</v>
      </c>
      <c r="G3165" s="3">
        <f t="shared" si="147"/>
        <v>-7.6524223365999951E-4</v>
      </c>
      <c r="H3165" s="3" t="str">
        <f t="shared" si="148"/>
        <v>Nonsig</v>
      </c>
      <c r="I3165" s="3">
        <f t="shared" si="149"/>
        <v>-9.2162586958522155E-2</v>
      </c>
    </row>
    <row r="3166" spans="1:9">
      <c r="A3166" s="5" t="s">
        <v>1495</v>
      </c>
      <c r="B3166" s="5" t="str">
        <f>VLOOKUP(A3166,'[1]12'!$A$3:$B$10361, 2, FALSE)</f>
        <v>10g08</v>
      </c>
      <c r="C3166" s="3">
        <v>2.4658165954599999E-3</v>
      </c>
      <c r="D3166" s="3">
        <v>602</v>
      </c>
      <c r="E3166" s="3">
        <v>3.2311849398899998E-3</v>
      </c>
      <c r="F3166" s="3">
        <v>1000</v>
      </c>
      <c r="G3166" s="3">
        <f t="shared" si="147"/>
        <v>-7.6536834442999992E-4</v>
      </c>
      <c r="H3166" s="3" t="str">
        <f t="shared" si="148"/>
        <v>Nonsig</v>
      </c>
      <c r="I3166" s="3">
        <f t="shared" si="149"/>
        <v>-0.11740104483174015</v>
      </c>
    </row>
    <row r="3167" spans="1:9">
      <c r="A3167" s="5" t="s">
        <v>6459</v>
      </c>
      <c r="B3167" s="5" t="str">
        <f>VLOOKUP(A3167,'[1]12'!$A$3:$B$10361, 2, FALSE)</f>
        <v>transmembrane protein c2orf18</v>
      </c>
      <c r="C3167" s="3">
        <v>4.6075861426099997E-3</v>
      </c>
      <c r="D3167" s="3">
        <v>318</v>
      </c>
      <c r="E3167" s="3">
        <v>5.3731319842999998E-3</v>
      </c>
      <c r="F3167" s="3">
        <v>1000</v>
      </c>
      <c r="G3167" s="3">
        <f t="shared" si="147"/>
        <v>-7.655458416900001E-4</v>
      </c>
      <c r="H3167" s="3" t="str">
        <f t="shared" si="148"/>
        <v>Nonsig</v>
      </c>
      <c r="I3167" s="3">
        <f t="shared" si="149"/>
        <v>-6.6754045143852817E-2</v>
      </c>
    </row>
    <row r="3168" spans="1:9">
      <c r="A3168" s="5" t="s">
        <v>3764</v>
      </c>
      <c r="B3168" s="5" t="str">
        <f>VLOOKUP(A3168,'[1]12'!$A$3:$B$10361, 2, FALSE)</f>
        <v>glutathione synthetase</v>
      </c>
      <c r="C3168" s="3">
        <v>8.2284306276499998E-4</v>
      </c>
      <c r="D3168" s="3">
        <v>839</v>
      </c>
      <c r="E3168" s="3">
        <v>1.58848590507E-3</v>
      </c>
      <c r="F3168" s="3">
        <v>1000</v>
      </c>
      <c r="G3168" s="3">
        <f t="shared" si="147"/>
        <v>-7.6564284230500003E-4</v>
      </c>
      <c r="H3168" s="3" t="str">
        <f t="shared" si="148"/>
        <v>Nonsig</v>
      </c>
      <c r="I3168" s="3">
        <f t="shared" si="149"/>
        <v>-0.28566635356918224</v>
      </c>
    </row>
    <row r="3169" spans="1:9">
      <c r="A3169" s="5" t="s">
        <v>9621</v>
      </c>
      <c r="B3169" s="5" t="e">
        <f>VLOOKUP(A3169,'[1]12'!$A$3:$B$10361, 2, FALSE)</f>
        <v>#N/A</v>
      </c>
      <c r="C3169" s="3">
        <v>4.7199737073899996E-3</v>
      </c>
      <c r="D3169" s="3">
        <v>428</v>
      </c>
      <c r="E3169" s="3">
        <v>5.4856690463200002E-3</v>
      </c>
      <c r="F3169" s="3">
        <v>1000</v>
      </c>
      <c r="G3169" s="3">
        <f t="shared" si="147"/>
        <v>-7.6569533893000065E-4</v>
      </c>
      <c r="H3169" s="3" t="str">
        <f t="shared" si="148"/>
        <v>Nonsig</v>
      </c>
      <c r="I3169" s="3">
        <f t="shared" si="149"/>
        <v>-6.5290023410413928E-2</v>
      </c>
    </row>
    <row r="3170" spans="1:9">
      <c r="A3170" s="5" t="s">
        <v>992</v>
      </c>
      <c r="B3170" s="5" t="str">
        <f>VLOOKUP(A3170,'[1]12'!$A$3:$B$10361, 2, FALSE)</f>
        <v>guanine nucleotide-binding protein subunit gamma-e-like</v>
      </c>
      <c r="C3170" s="3">
        <v>6.3250935653200004E-3</v>
      </c>
      <c r="D3170" s="3">
        <v>387</v>
      </c>
      <c r="E3170" s="3">
        <v>7.0907931686400002E-3</v>
      </c>
      <c r="F3170" s="3">
        <v>1000</v>
      </c>
      <c r="G3170" s="3">
        <f t="shared" si="147"/>
        <v>-7.6569960331999976E-4</v>
      </c>
      <c r="H3170" s="3" t="str">
        <f t="shared" si="148"/>
        <v>Nonsig</v>
      </c>
      <c r="I3170" s="3">
        <f t="shared" si="149"/>
        <v>-4.9627863331885486E-2</v>
      </c>
    </row>
    <row r="3171" spans="1:9">
      <c r="A3171" s="5" t="s">
        <v>8983</v>
      </c>
      <c r="B3171" s="5" t="str">
        <f>VLOOKUP(A3171,'[1]12'!$A$3:$B$10361, 2, FALSE)</f>
        <v>dnaj homolog subfamily c member 11-like</v>
      </c>
      <c r="C3171" s="3">
        <v>1.34177116433E-3</v>
      </c>
      <c r="D3171" s="3">
        <v>249</v>
      </c>
      <c r="E3171" s="3">
        <v>2.1077382488000002E-3</v>
      </c>
      <c r="F3171" s="3">
        <v>1000</v>
      </c>
      <c r="G3171" s="3">
        <f t="shared" si="147"/>
        <v>-7.6596708447000022E-4</v>
      </c>
      <c r="H3171" s="3" t="str">
        <f t="shared" si="148"/>
        <v>Nonsig</v>
      </c>
      <c r="I3171" s="3">
        <f t="shared" si="149"/>
        <v>-0.19613822234775166</v>
      </c>
    </row>
    <row r="3172" spans="1:9">
      <c r="A3172" s="5" t="s">
        <v>1433</v>
      </c>
      <c r="B3172" s="5" t="str">
        <f>VLOOKUP(A3172,'[1]12'!$A$3:$B$10361, 2, FALSE)</f>
        <v>cystathionine beta-lyase</v>
      </c>
      <c r="C3172" s="3">
        <v>5.0358786230999999E-4</v>
      </c>
      <c r="D3172" s="3">
        <v>159</v>
      </c>
      <c r="E3172" s="3">
        <v>1.26957092298E-3</v>
      </c>
      <c r="F3172" s="3">
        <v>1000</v>
      </c>
      <c r="G3172" s="3">
        <f t="shared" si="147"/>
        <v>-7.6598306066999998E-4</v>
      </c>
      <c r="H3172" s="3" t="str">
        <f t="shared" si="148"/>
        <v>Nonsig</v>
      </c>
      <c r="I3172" s="3">
        <f t="shared" si="149"/>
        <v>-0.40158171319081148</v>
      </c>
    </row>
    <row r="3173" spans="1:9">
      <c r="A3173" s="5" t="s">
        <v>2875</v>
      </c>
      <c r="B3173" s="5" t="str">
        <f>VLOOKUP(A3173,'[1]12'!$A$3:$B$10361, 2, FALSE)</f>
        <v>autophagy-specific gene 2</v>
      </c>
      <c r="C3173" s="3">
        <v>4.26686206895E-3</v>
      </c>
      <c r="D3173" s="3">
        <v>1240</v>
      </c>
      <c r="E3173" s="3">
        <v>5.0332105439699999E-3</v>
      </c>
      <c r="F3173" s="3">
        <v>1000</v>
      </c>
      <c r="G3173" s="3">
        <f t="shared" si="147"/>
        <v>-7.6634847501999993E-4</v>
      </c>
      <c r="H3173" s="3" t="str">
        <f t="shared" si="148"/>
        <v>Nonsig</v>
      </c>
      <c r="I3173" s="3">
        <f t="shared" si="149"/>
        <v>-7.173649369184483E-2</v>
      </c>
    </row>
    <row r="3174" spans="1:9">
      <c r="A3174" s="5" t="s">
        <v>1203</v>
      </c>
      <c r="B3174" s="5" t="str">
        <f>VLOOKUP(A3174,'[1]12'!$A$3:$B$10361, 2, FALSE)</f>
        <v>membrane-associated progesterone receptor component 2</v>
      </c>
      <c r="C3174" s="3">
        <v>8.7455489983399998E-3</v>
      </c>
      <c r="D3174" s="3">
        <v>1203</v>
      </c>
      <c r="E3174" s="3">
        <v>9.5125997711499998E-3</v>
      </c>
      <c r="F3174" s="3">
        <v>1000</v>
      </c>
      <c r="G3174" s="3">
        <f t="shared" si="147"/>
        <v>-7.6705077281000004E-4</v>
      </c>
      <c r="H3174" s="3" t="str">
        <f t="shared" si="148"/>
        <v>Nonsig</v>
      </c>
      <c r="I3174" s="3">
        <f t="shared" si="149"/>
        <v>-3.6512147487362513E-2</v>
      </c>
    </row>
    <row r="3175" spans="1:9">
      <c r="A3175" s="5" t="s">
        <v>1576</v>
      </c>
      <c r="B3175" s="5" t="str">
        <f>VLOOKUP(A3175,'[1]12'!$A$3:$B$10361, 2, FALSE)</f>
        <v>arginyl-trna cytoplasmic-like</v>
      </c>
      <c r="C3175" s="3">
        <v>4.5238441676200003E-3</v>
      </c>
      <c r="D3175" s="3">
        <v>279</v>
      </c>
      <c r="E3175" s="3">
        <v>5.2912523112299999E-3</v>
      </c>
      <c r="F3175" s="3">
        <v>1000</v>
      </c>
      <c r="G3175" s="3">
        <f t="shared" si="147"/>
        <v>-7.6740814360999957E-4</v>
      </c>
      <c r="H3175" s="3" t="str">
        <f t="shared" si="148"/>
        <v>Nonsig</v>
      </c>
      <c r="I3175" s="3">
        <f t="shared" si="149"/>
        <v>-6.8050834767697146E-2</v>
      </c>
    </row>
    <row r="3176" spans="1:9">
      <c r="A3176" s="5" t="s">
        <v>3922</v>
      </c>
      <c r="B3176" s="5" t="str">
        <f>VLOOKUP(A3176,'[1]12'!$A$3:$B$10361, 2, FALSE)</f>
        <v>probable e3 ubiquitin-protein ligase makorin-1-like</v>
      </c>
      <c r="C3176" s="3">
        <v>1.8451458176500001E-3</v>
      </c>
      <c r="D3176" s="3">
        <v>752</v>
      </c>
      <c r="E3176" s="3">
        <v>2.6129875890200001E-3</v>
      </c>
      <c r="F3176" s="3">
        <v>1000</v>
      </c>
      <c r="G3176" s="3">
        <f t="shared" si="147"/>
        <v>-7.6784177137E-4</v>
      </c>
      <c r="H3176" s="3" t="str">
        <f t="shared" si="148"/>
        <v>Nonsig</v>
      </c>
      <c r="I3176" s="3">
        <f t="shared" si="149"/>
        <v>-0.15110665380159494</v>
      </c>
    </row>
    <row r="3177" spans="1:9">
      <c r="A3177" s="5" t="s">
        <v>5551</v>
      </c>
      <c r="B3177" s="5" t="str">
        <f>VLOOKUP(A3177,'[1]12'!$A$3:$B$10361, 2, FALSE)</f>
        <v>two pore calcium channel protein 1</v>
      </c>
      <c r="C3177" s="3">
        <v>4.5239665044499999E-3</v>
      </c>
      <c r="D3177" s="3">
        <v>387</v>
      </c>
      <c r="E3177" s="3">
        <v>5.2921091955200001E-3</v>
      </c>
      <c r="F3177" s="3">
        <v>1000</v>
      </c>
      <c r="G3177" s="3">
        <f t="shared" si="147"/>
        <v>-7.6814269107000014E-4</v>
      </c>
      <c r="H3177" s="3" t="str">
        <f t="shared" si="148"/>
        <v>Nonsig</v>
      </c>
      <c r="I3177" s="3">
        <f t="shared" si="149"/>
        <v>-6.8109415948334959E-2</v>
      </c>
    </row>
    <row r="3178" spans="1:9">
      <c r="A3178" s="5" t="s">
        <v>4432</v>
      </c>
      <c r="B3178" s="5" t="str">
        <f>VLOOKUP(A3178,'[1]12'!$A$3:$B$10361, 2, FALSE)</f>
        <v>zinc finger ccch domain-containing protein 10-like</v>
      </c>
      <c r="C3178" s="3">
        <v>7.2375434235600004E-3</v>
      </c>
      <c r="D3178" s="3">
        <v>762</v>
      </c>
      <c r="E3178" s="3">
        <v>8.0059116318899996E-3</v>
      </c>
      <c r="F3178" s="3">
        <v>1000</v>
      </c>
      <c r="G3178" s="3">
        <f t="shared" si="147"/>
        <v>-7.6836820832999926E-4</v>
      </c>
      <c r="H3178" s="3" t="str">
        <f t="shared" si="148"/>
        <v>Nonsig</v>
      </c>
      <c r="I3178" s="3">
        <f t="shared" si="149"/>
        <v>-4.3819609706874277E-2</v>
      </c>
    </row>
    <row r="3179" spans="1:9">
      <c r="A3179" s="5" t="s">
        <v>7884</v>
      </c>
      <c r="B3179" s="5" t="e">
        <f>VLOOKUP(A3179,'[1]12'!$A$3:$B$10361, 2, FALSE)</f>
        <v>#N/A</v>
      </c>
      <c r="C3179" s="3">
        <v>3.5873756346799998E-3</v>
      </c>
      <c r="D3179" s="3">
        <v>527</v>
      </c>
      <c r="E3179" s="3">
        <v>4.3558163459099996E-3</v>
      </c>
      <c r="F3179" s="3">
        <v>1000</v>
      </c>
      <c r="G3179" s="3">
        <f t="shared" si="147"/>
        <v>-7.6844071122999982E-4</v>
      </c>
      <c r="H3179" s="3" t="str">
        <f t="shared" si="148"/>
        <v>Nonsig</v>
      </c>
      <c r="I3179" s="3">
        <f t="shared" si="149"/>
        <v>-8.4292706228842953E-2</v>
      </c>
    </row>
    <row r="3180" spans="1:9">
      <c r="A3180" s="5" t="s">
        <v>8698</v>
      </c>
      <c r="B3180" s="5" t="str">
        <f>VLOOKUP(A3180,'[1]12'!$A$3:$B$10361, 2, FALSE)</f>
        <v>nad-dependent deacetylase sirtuin-7-like</v>
      </c>
      <c r="C3180" s="3">
        <v>1.7816894546599999E-3</v>
      </c>
      <c r="D3180" s="3">
        <v>456</v>
      </c>
      <c r="E3180" s="3">
        <v>2.5502310050499999E-3</v>
      </c>
      <c r="F3180" s="3">
        <v>1000</v>
      </c>
      <c r="G3180" s="3">
        <f t="shared" si="147"/>
        <v>-7.6854155039000004E-4</v>
      </c>
      <c r="H3180" s="3" t="str">
        <f t="shared" si="148"/>
        <v>Nonsig</v>
      </c>
      <c r="I3180" s="3">
        <f t="shared" si="149"/>
        <v>-0.15574751195058603</v>
      </c>
    </row>
    <row r="3181" spans="1:9">
      <c r="A3181" s="5" t="s">
        <v>3014</v>
      </c>
      <c r="B3181" s="5" t="e">
        <f>VLOOKUP(A3181,'[1]12'!$A$3:$B$10361, 2, FALSE)</f>
        <v>#N/A</v>
      </c>
      <c r="C3181" s="3">
        <v>2.90441089037E-3</v>
      </c>
      <c r="D3181" s="3">
        <v>1850</v>
      </c>
      <c r="E3181" s="3">
        <v>3.6732141705399998E-3</v>
      </c>
      <c r="F3181" s="3">
        <v>1000</v>
      </c>
      <c r="G3181" s="3">
        <f t="shared" si="147"/>
        <v>-7.6880328016999981E-4</v>
      </c>
      <c r="H3181" s="3" t="str">
        <f t="shared" si="148"/>
        <v>Nonsig</v>
      </c>
      <c r="I3181" s="3">
        <f t="shared" si="149"/>
        <v>-0.10198819455369916</v>
      </c>
    </row>
    <row r="3182" spans="1:9">
      <c r="A3182" s="5" t="s">
        <v>7992</v>
      </c>
      <c r="B3182" s="5" t="str">
        <f>VLOOKUP(A3182,'[1]12'!$A$3:$B$10361, 2, FALSE)</f>
        <v>cklf-like marvel transmembrane domain-containing protein 4</v>
      </c>
      <c r="C3182" s="3">
        <v>9.2861489969300003E-4</v>
      </c>
      <c r="D3182" s="3">
        <v>224</v>
      </c>
      <c r="E3182" s="3">
        <v>1.6976987593600001E-3</v>
      </c>
      <c r="F3182" s="3">
        <v>1000</v>
      </c>
      <c r="G3182" s="3">
        <f t="shared" si="147"/>
        <v>-7.6908385966700007E-4</v>
      </c>
      <c r="H3182" s="3" t="str">
        <f t="shared" si="148"/>
        <v>Nonsig</v>
      </c>
      <c r="I3182" s="3">
        <f t="shared" si="149"/>
        <v>-0.26202498361015952</v>
      </c>
    </row>
    <row r="3183" spans="1:9">
      <c r="A3183" s="5" t="s">
        <v>2801</v>
      </c>
      <c r="B3183" s="5" t="str">
        <f>VLOOKUP(A3183,'[1]12'!$A$3:$B$10361, 2, FALSE)</f>
        <v>rna-binding protein 15b</v>
      </c>
      <c r="C3183" s="3">
        <v>2.24437600652E-3</v>
      </c>
      <c r="D3183" s="3">
        <v>1855</v>
      </c>
      <c r="E3183" s="3">
        <v>3.0137910258500001E-3</v>
      </c>
      <c r="F3183" s="3">
        <v>1000</v>
      </c>
      <c r="G3183" s="3">
        <f t="shared" si="147"/>
        <v>-7.6941501933000013E-4</v>
      </c>
      <c r="H3183" s="3" t="str">
        <f t="shared" si="148"/>
        <v>Nonsig</v>
      </c>
      <c r="I3183" s="3">
        <f t="shared" si="149"/>
        <v>-0.1280175181134024</v>
      </c>
    </row>
    <row r="3184" spans="1:9">
      <c r="A3184" s="5" t="s">
        <v>2888</v>
      </c>
      <c r="B3184" s="5" t="str">
        <f>VLOOKUP(A3184,'[1]12'!$A$3:$B$10361, 2, FALSE)</f>
        <v>acylamino-acid-releasing enzyme-like</v>
      </c>
      <c r="C3184" s="3">
        <v>2.57028330747E-3</v>
      </c>
      <c r="D3184" s="3">
        <v>1065</v>
      </c>
      <c r="E3184" s="3">
        <v>3.3401275444999998E-3</v>
      </c>
      <c r="F3184" s="3">
        <v>1000</v>
      </c>
      <c r="G3184" s="3">
        <f t="shared" si="147"/>
        <v>-7.6984423702999979E-4</v>
      </c>
      <c r="H3184" s="3" t="str">
        <f t="shared" si="148"/>
        <v>Nonsig</v>
      </c>
      <c r="I3184" s="3">
        <f t="shared" si="149"/>
        <v>-0.11378205514815008</v>
      </c>
    </row>
    <row r="3185" spans="1:9">
      <c r="A3185" s="5" t="s">
        <v>6727</v>
      </c>
      <c r="B3185" s="5" t="e">
        <f>VLOOKUP(A3185,'[1]12'!$A$3:$B$10361, 2, FALSE)</f>
        <v>#N/A</v>
      </c>
      <c r="C3185" s="3">
        <v>2.2359260229599998E-3</v>
      </c>
      <c r="D3185" s="3">
        <v>559</v>
      </c>
      <c r="E3185" s="3">
        <v>3.0060878869399999E-3</v>
      </c>
      <c r="F3185" s="3">
        <v>1000</v>
      </c>
      <c r="G3185" s="3">
        <f t="shared" si="147"/>
        <v>-7.7016186398000007E-4</v>
      </c>
      <c r="H3185" s="3" t="str">
        <f t="shared" si="148"/>
        <v>Nonsig</v>
      </c>
      <c r="I3185" s="3">
        <f t="shared" si="149"/>
        <v>-0.12854424306600581</v>
      </c>
    </row>
    <row r="3186" spans="1:9">
      <c r="A3186" s="5" t="s">
        <v>6372</v>
      </c>
      <c r="B3186" s="5" t="str">
        <f>VLOOKUP(A3186,'[1]12'!$A$3:$B$10361, 2, FALSE)</f>
        <v>probable ubiquitin carboxyl-terminal hydrolase faf-x</v>
      </c>
      <c r="C3186" s="3">
        <v>2.31489591513E-3</v>
      </c>
      <c r="D3186" s="3">
        <v>530</v>
      </c>
      <c r="E3186" s="3">
        <v>3.0856092406E-3</v>
      </c>
      <c r="F3186" s="3">
        <v>1000</v>
      </c>
      <c r="G3186" s="3">
        <f t="shared" si="147"/>
        <v>-7.7071332547000004E-4</v>
      </c>
      <c r="H3186" s="3" t="str">
        <f t="shared" si="148"/>
        <v>Nonsig</v>
      </c>
      <c r="I3186" s="3">
        <f t="shared" si="149"/>
        <v>-0.12480945788763596</v>
      </c>
    </row>
    <row r="3187" spans="1:9">
      <c r="A3187" s="5" t="s">
        <v>1025</v>
      </c>
      <c r="B3187" s="5" t="str">
        <f>VLOOKUP(A3187,'[1]12'!$A$3:$B$10361, 2, FALSE)</f>
        <v>isoform b</v>
      </c>
      <c r="C3187" s="3">
        <v>5.02912725135E-4</v>
      </c>
      <c r="D3187" s="3">
        <v>162</v>
      </c>
      <c r="E3187" s="3">
        <v>1.27380952381E-3</v>
      </c>
      <c r="F3187" s="3">
        <v>1000</v>
      </c>
      <c r="G3187" s="3">
        <f t="shared" si="147"/>
        <v>-7.7089679867500002E-4</v>
      </c>
      <c r="H3187" s="3" t="str">
        <f t="shared" si="148"/>
        <v>Nonsig</v>
      </c>
      <c r="I3187" s="3">
        <f t="shared" si="149"/>
        <v>-0.40361186696698204</v>
      </c>
    </row>
    <row r="3188" spans="1:9">
      <c r="A3188" s="5" t="s">
        <v>10146</v>
      </c>
      <c r="B3188" s="5" t="e">
        <f>VLOOKUP(A3188,'[1]12'!$A$3:$B$10361, 2, FALSE)</f>
        <v>#N/A</v>
      </c>
      <c r="C3188" s="3">
        <v>7.4749959413499998E-4</v>
      </c>
      <c r="D3188" s="3">
        <v>360</v>
      </c>
      <c r="E3188" s="3">
        <v>1.51848157672E-3</v>
      </c>
      <c r="F3188" s="3">
        <v>1000</v>
      </c>
      <c r="G3188" s="3">
        <f t="shared" si="147"/>
        <v>-7.7098198258500003E-4</v>
      </c>
      <c r="H3188" s="3" t="str">
        <f t="shared" si="148"/>
        <v>Nonsig</v>
      </c>
      <c r="I3188" s="3">
        <f t="shared" si="149"/>
        <v>-0.30779856593151861</v>
      </c>
    </row>
    <row r="3189" spans="1:9">
      <c r="A3189" s="5" t="s">
        <v>3758</v>
      </c>
      <c r="B3189" s="5" t="str">
        <f>VLOOKUP(A3189,'[1]12'!$A$3:$B$10361, 2, FALSE)</f>
        <v>protein kr-h2</v>
      </c>
      <c r="C3189" s="3">
        <v>2.1734644390400001E-3</v>
      </c>
      <c r="D3189" s="3">
        <v>1137</v>
      </c>
      <c r="E3189" s="3">
        <v>2.9447348275499999E-3</v>
      </c>
      <c r="F3189" s="3">
        <v>1000</v>
      </c>
      <c r="G3189" s="3">
        <f t="shared" si="147"/>
        <v>-7.7127038850999989E-4</v>
      </c>
      <c r="H3189" s="3" t="str">
        <f t="shared" si="148"/>
        <v>Nonsig</v>
      </c>
      <c r="I3189" s="3">
        <f t="shared" si="149"/>
        <v>-0.13189365389014768</v>
      </c>
    </row>
    <row r="3190" spans="1:9">
      <c r="A3190" s="5" t="s">
        <v>2955</v>
      </c>
      <c r="B3190" s="5" t="str">
        <f>VLOOKUP(A3190,'[1]12'!$A$3:$B$10361, 2, FALSE)</f>
        <v>general vesicular transport factor p115</v>
      </c>
      <c r="C3190" s="3">
        <v>3.2679853318800002E-3</v>
      </c>
      <c r="D3190" s="3">
        <v>1614</v>
      </c>
      <c r="E3190" s="3">
        <v>4.0393114071200003E-3</v>
      </c>
      <c r="F3190" s="3">
        <v>1000</v>
      </c>
      <c r="G3190" s="3">
        <f t="shared" si="147"/>
        <v>-7.7132607524000012E-4</v>
      </c>
      <c r="H3190" s="3" t="str">
        <f t="shared" si="148"/>
        <v>Nonsig</v>
      </c>
      <c r="I3190" s="3">
        <f t="shared" si="149"/>
        <v>-9.202723744262746E-2</v>
      </c>
    </row>
    <row r="3191" spans="1:9">
      <c r="A3191" s="5" t="s">
        <v>6269</v>
      </c>
      <c r="B3191" s="5" t="e">
        <f>VLOOKUP(A3191,'[1]12'!$A$3:$B$10361, 2, FALSE)</f>
        <v>#N/A</v>
      </c>
      <c r="C3191" s="3">
        <v>5.1968126282199998E-3</v>
      </c>
      <c r="D3191" s="3">
        <v>673</v>
      </c>
      <c r="E3191" s="3">
        <v>5.9687350945400001E-3</v>
      </c>
      <c r="F3191" s="3">
        <v>1000</v>
      </c>
      <c r="G3191" s="3">
        <f t="shared" si="147"/>
        <v>-7.7192246632000038E-4</v>
      </c>
      <c r="H3191" s="3" t="str">
        <f t="shared" si="148"/>
        <v>Nonsig</v>
      </c>
      <c r="I3191" s="3">
        <f t="shared" si="149"/>
        <v>-6.0145245825603703E-2</v>
      </c>
    </row>
    <row r="3192" spans="1:9">
      <c r="A3192" s="5" t="s">
        <v>3390</v>
      </c>
      <c r="B3192" s="5" t="str">
        <f>VLOOKUP(A3192,'[1]12'!$A$3:$B$10361, 2, FALSE)</f>
        <v>leucine-rich repeat and immunoglobulin-like domain-containing nogo receptor-interacting protein 2-like</v>
      </c>
      <c r="C3192" s="3">
        <v>2.6049525190499998E-3</v>
      </c>
      <c r="D3192" s="3">
        <v>1242</v>
      </c>
      <c r="E3192" s="3">
        <v>3.3770472963800002E-3</v>
      </c>
      <c r="F3192" s="3">
        <v>1000</v>
      </c>
      <c r="G3192" s="3">
        <f t="shared" si="147"/>
        <v>-7.7209477733000036E-4</v>
      </c>
      <c r="H3192" s="3" t="str">
        <f t="shared" si="148"/>
        <v>Nonsig</v>
      </c>
      <c r="I3192" s="3">
        <f t="shared" si="149"/>
        <v>-0.11273733133723347</v>
      </c>
    </row>
    <row r="3193" spans="1:9">
      <c r="A3193" s="5" t="s">
        <v>8649</v>
      </c>
      <c r="B3193" s="5" t="str">
        <f>VLOOKUP(A3193,'[1]12'!$A$3:$B$10361, 2, FALSE)</f>
        <v>atpase family aaa domain-containing protein 2b-like</v>
      </c>
      <c r="C3193" s="3">
        <v>1.9720713817499998E-3</v>
      </c>
      <c r="D3193" s="3">
        <v>215</v>
      </c>
      <c r="E3193" s="3">
        <v>2.7441761063000001E-3</v>
      </c>
      <c r="F3193" s="3">
        <v>1000</v>
      </c>
      <c r="G3193" s="3">
        <f t="shared" si="147"/>
        <v>-7.7210472455000031E-4</v>
      </c>
      <c r="H3193" s="3" t="str">
        <f t="shared" si="148"/>
        <v>Nonsig</v>
      </c>
      <c r="I3193" s="3">
        <f t="shared" si="149"/>
        <v>-0.14348934783040185</v>
      </c>
    </row>
    <row r="3194" spans="1:9">
      <c r="A3194" s="5" t="s">
        <v>1062</v>
      </c>
      <c r="B3194" s="5" t="str">
        <f>VLOOKUP(A3194,'[1]12'!$A$3:$B$10361, 2, FALSE)</f>
        <v>unc93-like protein mfsd11-like</v>
      </c>
      <c r="C3194" s="3">
        <v>5.7254699091300004E-4</v>
      </c>
      <c r="D3194" s="3">
        <v>192</v>
      </c>
      <c r="E3194" s="3">
        <v>1.34467493291E-3</v>
      </c>
      <c r="F3194" s="3">
        <v>1000</v>
      </c>
      <c r="G3194" s="3">
        <f t="shared" si="147"/>
        <v>-7.7212794199699999E-4</v>
      </c>
      <c r="H3194" s="3" t="str">
        <f t="shared" si="148"/>
        <v>Nonsig</v>
      </c>
      <c r="I3194" s="3">
        <f t="shared" si="149"/>
        <v>-0.37080617241767699</v>
      </c>
    </row>
    <row r="3195" spans="1:9">
      <c r="A3195" s="5" t="s">
        <v>4259</v>
      </c>
      <c r="B3195" s="5" t="str">
        <f>VLOOKUP(A3195,'[1]12'!$A$3:$B$10361, 2, FALSE)</f>
        <v>forkhead box k1</v>
      </c>
      <c r="C3195" s="3">
        <v>2.2175786768200002E-3</v>
      </c>
      <c r="D3195" s="3">
        <v>670</v>
      </c>
      <c r="E3195" s="3">
        <v>2.9898043240099998E-3</v>
      </c>
      <c r="F3195" s="3">
        <v>1000</v>
      </c>
      <c r="G3195" s="3">
        <f t="shared" si="147"/>
        <v>-7.7222564718999959E-4</v>
      </c>
      <c r="H3195" s="3" t="str">
        <f t="shared" si="148"/>
        <v>Nonsig</v>
      </c>
      <c r="I3195" s="3">
        <f t="shared" si="149"/>
        <v>-0.12976372867137803</v>
      </c>
    </row>
    <row r="3196" spans="1:9">
      <c r="A3196" s="5" t="s">
        <v>4747</v>
      </c>
      <c r="B3196" s="5" t="str">
        <f>VLOOKUP(A3196,'[1]12'!$A$3:$B$10361, 2, FALSE)</f>
        <v>39s ribosomal protein mitochondrial</v>
      </c>
      <c r="C3196" s="3">
        <v>3.9884497328699997E-3</v>
      </c>
      <c r="D3196" s="3">
        <v>940</v>
      </c>
      <c r="E3196" s="3">
        <v>4.7608797815000001E-3</v>
      </c>
      <c r="F3196" s="3">
        <v>1000</v>
      </c>
      <c r="G3196" s="3">
        <f t="shared" si="147"/>
        <v>-7.7243004863000037E-4</v>
      </c>
      <c r="H3196" s="3" t="str">
        <f t="shared" si="148"/>
        <v>Nonsig</v>
      </c>
      <c r="I3196" s="3">
        <f t="shared" si="149"/>
        <v>-7.6883092171546943E-2</v>
      </c>
    </row>
    <row r="3197" spans="1:9">
      <c r="A3197" s="5" t="s">
        <v>7428</v>
      </c>
      <c r="B3197" s="5" t="str">
        <f>VLOOKUP(A3197,'[1]12'!$A$3:$B$10361, 2, FALSE)</f>
        <v>pq-loop repeat-containing protein 1-like</v>
      </c>
      <c r="C3197" s="3">
        <v>3.3782743016600001E-3</v>
      </c>
      <c r="D3197" s="3">
        <v>521</v>
      </c>
      <c r="E3197" s="3">
        <v>4.1511487007199997E-3</v>
      </c>
      <c r="F3197" s="3">
        <v>1000</v>
      </c>
      <c r="G3197" s="3">
        <f t="shared" si="147"/>
        <v>-7.7287439905999967E-4</v>
      </c>
      <c r="H3197" s="3" t="str">
        <f t="shared" si="148"/>
        <v>Nonsig</v>
      </c>
      <c r="I3197" s="3">
        <f t="shared" si="149"/>
        <v>-8.9473381221829004E-2</v>
      </c>
    </row>
    <row r="3198" spans="1:9">
      <c r="A3198" s="5" t="s">
        <v>3969</v>
      </c>
      <c r="B3198" s="5" t="str">
        <f>VLOOKUP(A3198,'[1]12'!$A$3:$B$10361, 2, FALSE)</f>
        <v>chromobox protein homolog 1</v>
      </c>
      <c r="C3198" s="3">
        <v>6.9963582600699997E-3</v>
      </c>
      <c r="D3198" s="3">
        <v>512</v>
      </c>
      <c r="E3198" s="3">
        <v>7.7693557180400002E-3</v>
      </c>
      <c r="F3198" s="3">
        <v>1000</v>
      </c>
      <c r="G3198" s="3">
        <f t="shared" si="147"/>
        <v>-7.7299745797000056E-4</v>
      </c>
      <c r="H3198" s="3" t="str">
        <f t="shared" si="148"/>
        <v>Nonsig</v>
      </c>
      <c r="I3198" s="3">
        <f t="shared" si="149"/>
        <v>-4.5512965827675715E-2</v>
      </c>
    </row>
    <row r="3199" spans="1:9">
      <c r="A3199" s="5" t="s">
        <v>6823</v>
      </c>
      <c r="B3199" s="5" t="str">
        <f>VLOOKUP(A3199,'[1]12'!$A$3:$B$10361, 2, FALSE)</f>
        <v>cytochrome p450 mitochondrial-like</v>
      </c>
      <c r="C3199" s="3">
        <v>3.34982506679E-3</v>
      </c>
      <c r="D3199" s="3">
        <v>563</v>
      </c>
      <c r="E3199" s="3">
        <v>4.1231770696800001E-3</v>
      </c>
      <c r="F3199" s="3">
        <v>1000</v>
      </c>
      <c r="G3199" s="3">
        <f t="shared" si="147"/>
        <v>-7.7335200289000003E-4</v>
      </c>
      <c r="H3199" s="3" t="str">
        <f t="shared" si="148"/>
        <v>Nonsig</v>
      </c>
      <c r="I3199" s="3">
        <f t="shared" si="149"/>
        <v>-9.02098578834023E-2</v>
      </c>
    </row>
    <row r="3200" spans="1:9">
      <c r="A3200" s="5" t="s">
        <v>10139</v>
      </c>
      <c r="B3200" s="5" t="e">
        <f>VLOOKUP(A3200,'[1]12'!$A$3:$B$10361, 2, FALSE)</f>
        <v>#N/A</v>
      </c>
      <c r="C3200" s="3">
        <v>1.2542902476099999E-3</v>
      </c>
      <c r="D3200" s="3">
        <v>420</v>
      </c>
      <c r="E3200" s="3">
        <v>2.02779755779E-3</v>
      </c>
      <c r="F3200" s="3">
        <v>1000</v>
      </c>
      <c r="G3200" s="3">
        <f t="shared" si="147"/>
        <v>-7.7350731018000006E-4</v>
      </c>
      <c r="H3200" s="3" t="str">
        <f t="shared" si="148"/>
        <v>Nonsig</v>
      </c>
      <c r="I3200" s="3">
        <f t="shared" si="149"/>
        <v>-0.208626550124065</v>
      </c>
    </row>
    <row r="3201" spans="1:9">
      <c r="A3201" s="5" t="s">
        <v>7081</v>
      </c>
      <c r="B3201" s="5" t="e">
        <f>VLOOKUP(A3201,'[1]12'!$A$3:$B$10361, 2, FALSE)</f>
        <v>#N/A</v>
      </c>
      <c r="C3201" s="3">
        <v>7.8001767340500003E-3</v>
      </c>
      <c r="D3201" s="3">
        <v>619</v>
      </c>
      <c r="E3201" s="3">
        <v>8.5738028592700008E-3</v>
      </c>
      <c r="F3201" s="3">
        <v>1000</v>
      </c>
      <c r="G3201" s="3">
        <f t="shared" si="147"/>
        <v>-7.7362612522000052E-4</v>
      </c>
      <c r="H3201" s="3" t="str">
        <f t="shared" si="148"/>
        <v>Nonsig</v>
      </c>
      <c r="I3201" s="3">
        <f t="shared" si="149"/>
        <v>-4.1069050474966291E-2</v>
      </c>
    </row>
    <row r="3202" spans="1:9">
      <c r="A3202" s="5" t="s">
        <v>9902</v>
      </c>
      <c r="B3202" s="5" t="e">
        <f>VLOOKUP(A3202,'[1]12'!$A$3:$B$10361, 2, FALSE)</f>
        <v>#N/A</v>
      </c>
      <c r="C3202" s="3">
        <v>1.6333546487900001E-3</v>
      </c>
      <c r="D3202" s="3">
        <v>313</v>
      </c>
      <c r="E3202" s="3">
        <v>2.4077601572700001E-3</v>
      </c>
      <c r="F3202" s="3">
        <v>1000</v>
      </c>
      <c r="G3202" s="3">
        <f t="shared" ref="G3202:G3265" si="150">C3202-E3202</f>
        <v>-7.7440550848E-4</v>
      </c>
      <c r="H3202" s="3" t="str">
        <f t="shared" ref="H3202:H3265" si="151">IF(G3202 &gt; 0, "Sig", "Nonsig")</f>
        <v>Nonsig</v>
      </c>
      <c r="I3202" s="3">
        <f t="shared" ref="I3202:I3265" si="152">LOG(C3202/E3202)</f>
        <v>-0.16853273069521688</v>
      </c>
    </row>
    <row r="3203" spans="1:9">
      <c r="A3203" s="5" t="s">
        <v>2234</v>
      </c>
      <c r="B3203" s="5" t="e">
        <f>VLOOKUP(A3203,'[1]12'!$A$3:$B$10361, 2, FALSE)</f>
        <v>#N/A</v>
      </c>
      <c r="C3203" s="3">
        <v>9.6224023181299995E-4</v>
      </c>
      <c r="D3203" s="3">
        <v>344</v>
      </c>
      <c r="E3203" s="3">
        <v>1.7367110114E-3</v>
      </c>
      <c r="F3203" s="3">
        <v>1000</v>
      </c>
      <c r="G3203" s="3">
        <f t="shared" si="150"/>
        <v>-7.7447077958700007E-4</v>
      </c>
      <c r="H3203" s="3" t="str">
        <f t="shared" si="151"/>
        <v>Nonsig</v>
      </c>
      <c r="I3203" s="3">
        <f t="shared" si="152"/>
        <v>-0.25644404683911448</v>
      </c>
    </row>
    <row r="3204" spans="1:9">
      <c r="A3204" s="5" t="s">
        <v>10276</v>
      </c>
      <c r="B3204" s="5" t="str">
        <f>VLOOKUP(A3204,'[1]12'!$A$3:$B$10361, 2, FALSE)</f>
        <v>coiled-coil domain-containing protein 58</v>
      </c>
      <c r="C3204" s="3">
        <v>3.4060832925899998E-3</v>
      </c>
      <c r="D3204" s="3">
        <v>191</v>
      </c>
      <c r="E3204" s="3">
        <v>4.1808001777399999E-3</v>
      </c>
      <c r="F3204" s="3">
        <v>1000</v>
      </c>
      <c r="G3204" s="3">
        <f t="shared" si="150"/>
        <v>-7.7471688515000012E-4</v>
      </c>
      <c r="H3204" s="3" t="str">
        <f t="shared" si="151"/>
        <v>Nonsig</v>
      </c>
      <c r="I3204" s="3">
        <f t="shared" si="152"/>
        <v>-8.9004146823664018E-2</v>
      </c>
    </row>
    <row r="3205" spans="1:9">
      <c r="A3205" s="5" t="s">
        <v>10935</v>
      </c>
      <c r="B3205" s="5" t="str">
        <f>VLOOKUP(A3205,'[1]12'!$A$3:$B$10361, 2, FALSE)</f>
        <v>40s ribosomal protein s28-like</v>
      </c>
      <c r="C3205" s="3">
        <v>1.32091640872E-3</v>
      </c>
      <c r="D3205" s="3">
        <v>155</v>
      </c>
      <c r="E3205" s="3">
        <v>2.0960143920100002E-3</v>
      </c>
      <c r="F3205" s="3">
        <v>1000</v>
      </c>
      <c r="G3205" s="3">
        <f t="shared" si="150"/>
        <v>-7.7509798329000019E-4</v>
      </c>
      <c r="H3205" s="3" t="str">
        <f t="shared" si="151"/>
        <v>Nonsig</v>
      </c>
      <c r="I3205" s="3">
        <f t="shared" si="152"/>
        <v>-0.20051892523226544</v>
      </c>
    </row>
    <row r="3206" spans="1:9">
      <c r="A3206" s="5" t="s">
        <v>4961</v>
      </c>
      <c r="B3206" s="5" t="str">
        <f>VLOOKUP(A3206,'[1]12'!$A$3:$B$10361, 2, FALSE)</f>
        <v>endonuclease-reverse transcriptase</v>
      </c>
      <c r="C3206" s="3">
        <v>9.3910970069200003E-3</v>
      </c>
      <c r="D3206" s="3">
        <v>806</v>
      </c>
      <c r="E3206" s="3">
        <v>1.0166802632599999E-2</v>
      </c>
      <c r="F3206" s="3">
        <v>1000</v>
      </c>
      <c r="G3206" s="3">
        <f t="shared" si="150"/>
        <v>-7.7570562567999893E-4</v>
      </c>
      <c r="H3206" s="3" t="str">
        <f t="shared" si="151"/>
        <v>Nonsig</v>
      </c>
      <c r="I3206" s="3">
        <f t="shared" si="152"/>
        <v>-3.4468066023370776E-2</v>
      </c>
    </row>
    <row r="3207" spans="1:9">
      <c r="A3207" s="5" t="s">
        <v>4454</v>
      </c>
      <c r="B3207" s="5" t="str">
        <f>VLOOKUP(A3207,'[1]12'!$A$3:$B$10361, 2, FALSE)</f>
        <v>integrin beta-1-binding</v>
      </c>
      <c r="C3207" s="3">
        <v>1.84681905221E-3</v>
      </c>
      <c r="D3207" s="3">
        <v>889</v>
      </c>
      <c r="E3207" s="3">
        <v>2.6234268769400001E-3</v>
      </c>
      <c r="F3207" s="3">
        <v>1000</v>
      </c>
      <c r="G3207" s="3">
        <f t="shared" si="150"/>
        <v>-7.7660782473000013E-4</v>
      </c>
      <c r="H3207" s="3" t="str">
        <f t="shared" si="151"/>
        <v>Nonsig</v>
      </c>
      <c r="I3207" s="3">
        <f t="shared" si="152"/>
        <v>-0.15244461738222131</v>
      </c>
    </row>
    <row r="3208" spans="1:9">
      <c r="A3208" s="5" t="s">
        <v>2651</v>
      </c>
      <c r="B3208" s="5" t="str">
        <f>VLOOKUP(A3208,'[1]12'!$A$3:$B$10361, 2, FALSE)</f>
        <v>upstream-binding protein 1-like</v>
      </c>
      <c r="C3208" s="3">
        <v>2.8622228799100001E-3</v>
      </c>
      <c r="D3208" s="3">
        <v>1817</v>
      </c>
      <c r="E3208" s="3">
        <v>3.63885216116E-3</v>
      </c>
      <c r="F3208" s="3">
        <v>1000</v>
      </c>
      <c r="G3208" s="3">
        <f t="shared" si="150"/>
        <v>-7.7662928124999989E-4</v>
      </c>
      <c r="H3208" s="3" t="str">
        <f t="shared" si="151"/>
        <v>Nonsig</v>
      </c>
      <c r="I3208" s="3">
        <f t="shared" si="152"/>
        <v>-0.10426096244003741</v>
      </c>
    </row>
    <row r="3209" spans="1:9">
      <c r="A3209" s="5" t="s">
        <v>3259</v>
      </c>
      <c r="B3209" s="5" t="str">
        <f>VLOOKUP(A3209,'[1]12'!$A$3:$B$10361, 2, FALSE)</f>
        <v>protein yellow</v>
      </c>
      <c r="C3209" s="3">
        <v>2.8038530434600002E-3</v>
      </c>
      <c r="D3209" s="3">
        <v>1552</v>
      </c>
      <c r="E3209" s="3">
        <v>3.5805091685999998E-3</v>
      </c>
      <c r="F3209" s="3">
        <v>1000</v>
      </c>
      <c r="G3209" s="3">
        <f t="shared" si="150"/>
        <v>-7.7665612513999963E-4</v>
      </c>
      <c r="H3209" s="3" t="str">
        <f t="shared" si="151"/>
        <v>Nonsig</v>
      </c>
      <c r="I3209" s="3">
        <f t="shared" si="152"/>
        <v>-0.10618954266582425</v>
      </c>
    </row>
    <row r="3210" spans="1:9">
      <c r="A3210" s="5" t="s">
        <v>5066</v>
      </c>
      <c r="B3210" s="5" t="e">
        <f>VLOOKUP(A3210,'[1]12'!$A$3:$B$10361, 2, FALSE)</f>
        <v>#N/A</v>
      </c>
      <c r="C3210" s="3">
        <v>3.3345404017000001E-3</v>
      </c>
      <c r="D3210" s="3">
        <v>848</v>
      </c>
      <c r="E3210" s="3">
        <v>4.1114998737499997E-3</v>
      </c>
      <c r="F3210" s="3">
        <v>1000</v>
      </c>
      <c r="G3210" s="3">
        <f t="shared" si="150"/>
        <v>-7.7695947204999959E-4</v>
      </c>
      <c r="H3210" s="3" t="str">
        <f t="shared" si="151"/>
        <v>Nonsig</v>
      </c>
      <c r="I3210" s="3">
        <f t="shared" si="152"/>
        <v>-9.0964297507797304E-2</v>
      </c>
    </row>
    <row r="3211" spans="1:9">
      <c r="A3211" s="5" t="s">
        <v>8482</v>
      </c>
      <c r="B3211" s="5" t="str">
        <f>VLOOKUP(A3211,'[1]12'!$A$3:$B$10361, 2, FALSE)</f>
        <v>hypothetical protein TcasGA2_TC002422</v>
      </c>
      <c r="C3211" s="3">
        <v>1.4080839288700001E-3</v>
      </c>
      <c r="D3211" s="3">
        <v>346</v>
      </c>
      <c r="E3211" s="3">
        <v>2.18540495285E-3</v>
      </c>
      <c r="F3211" s="3">
        <v>1000</v>
      </c>
      <c r="G3211" s="3">
        <f t="shared" si="150"/>
        <v>-7.7732102397999993E-4</v>
      </c>
      <c r="H3211" s="3" t="str">
        <f t="shared" si="151"/>
        <v>Nonsig</v>
      </c>
      <c r="I3211" s="3">
        <f t="shared" si="152"/>
        <v>-0.19090338128797449</v>
      </c>
    </row>
    <row r="3212" spans="1:9">
      <c r="A3212" s="5" t="s">
        <v>2808</v>
      </c>
      <c r="B3212" s="5" t="str">
        <f>VLOOKUP(A3212,'[1]12'!$A$3:$B$10361, 2, FALSE)</f>
        <v>atp-binding cassette sub-family b member mitochondrial-like</v>
      </c>
      <c r="C3212" s="3">
        <v>2.7469665546400002E-3</v>
      </c>
      <c r="D3212" s="3">
        <v>1701</v>
      </c>
      <c r="E3212" s="3">
        <v>3.5243368041200001E-3</v>
      </c>
      <c r="F3212" s="3">
        <v>1000</v>
      </c>
      <c r="G3212" s="3">
        <f t="shared" si="150"/>
        <v>-7.7737024947999991E-4</v>
      </c>
      <c r="H3212" s="3" t="str">
        <f t="shared" si="151"/>
        <v>Nonsig</v>
      </c>
      <c r="I3212" s="3">
        <f t="shared" si="152"/>
        <v>-0.10822403343039676</v>
      </c>
    </row>
    <row r="3213" spans="1:9">
      <c r="A3213" s="5" t="s">
        <v>4438</v>
      </c>
      <c r="B3213" s="5" t="str">
        <f>VLOOKUP(A3213,'[1]12'!$A$3:$B$10361, 2, FALSE)</f>
        <v>26s proteasome non-atpase regulatory subunit 14</v>
      </c>
      <c r="C3213" s="3">
        <v>3.40012262927E-3</v>
      </c>
      <c r="D3213" s="3">
        <v>941</v>
      </c>
      <c r="E3213" s="3">
        <v>4.1778008435899997E-3</v>
      </c>
      <c r="F3213" s="3">
        <v>1000</v>
      </c>
      <c r="G3213" s="3">
        <f t="shared" si="150"/>
        <v>-7.7767821431999964E-4</v>
      </c>
      <c r="H3213" s="3" t="str">
        <f t="shared" si="151"/>
        <v>Nonsig</v>
      </c>
      <c r="I3213" s="3">
        <f t="shared" si="152"/>
        <v>-8.9453152606222011E-2</v>
      </c>
    </row>
    <row r="3214" spans="1:9">
      <c r="A3214" s="5" t="s">
        <v>10522</v>
      </c>
      <c r="B3214" s="5" t="e">
        <f>VLOOKUP(A3214,'[1]12'!$A$3:$B$10361, 2, FALSE)</f>
        <v>#N/A</v>
      </c>
      <c r="C3214" s="3">
        <v>2.6999735784500002E-3</v>
      </c>
      <c r="D3214" s="3">
        <v>323</v>
      </c>
      <c r="E3214" s="3">
        <v>3.47829838124E-3</v>
      </c>
      <c r="F3214" s="3">
        <v>1000</v>
      </c>
      <c r="G3214" s="3">
        <f t="shared" si="150"/>
        <v>-7.7832480278999978E-4</v>
      </c>
      <c r="H3214" s="3" t="str">
        <f t="shared" si="151"/>
        <v>Nonsig</v>
      </c>
      <c r="I3214" s="3">
        <f t="shared" si="152"/>
        <v>-0.11000732040724198</v>
      </c>
    </row>
    <row r="3215" spans="1:9">
      <c r="A3215" s="5" t="s">
        <v>10923</v>
      </c>
      <c r="B3215" s="5" t="e">
        <f>VLOOKUP(A3215,'[1]12'!$A$3:$B$10361, 2, FALSE)</f>
        <v>#N/A</v>
      </c>
      <c r="C3215" s="3">
        <v>1.36239377082E-2</v>
      </c>
      <c r="D3215" s="3">
        <v>289</v>
      </c>
      <c r="E3215" s="3">
        <v>1.4402425557E-2</v>
      </c>
      <c r="F3215" s="3">
        <v>1000</v>
      </c>
      <c r="G3215" s="3">
        <f t="shared" si="150"/>
        <v>-7.7848784880000035E-4</v>
      </c>
      <c r="H3215" s="3" t="str">
        <f t="shared" si="151"/>
        <v>Nonsig</v>
      </c>
      <c r="I3215" s="3">
        <f t="shared" si="152"/>
        <v>-2.4132989866721213E-2</v>
      </c>
    </row>
    <row r="3216" spans="1:9">
      <c r="A3216" s="5" t="s">
        <v>3788</v>
      </c>
      <c r="B3216" s="5" t="str">
        <f>VLOOKUP(A3216,'[1]12'!$A$3:$B$10361, 2, FALSE)</f>
        <v>endonuclease-reverse transcriptase</v>
      </c>
      <c r="C3216" s="3">
        <v>2.5700166046800001E-3</v>
      </c>
      <c r="D3216" s="3">
        <v>1285</v>
      </c>
      <c r="E3216" s="3">
        <v>3.3485061915399998E-3</v>
      </c>
      <c r="F3216" s="3">
        <v>1000</v>
      </c>
      <c r="G3216" s="3">
        <f t="shared" si="150"/>
        <v>-7.7848958685999966E-4</v>
      </c>
      <c r="H3216" s="3" t="str">
        <f t="shared" si="151"/>
        <v>Nonsig</v>
      </c>
      <c r="I3216" s="3">
        <f t="shared" si="152"/>
        <v>-0.11491517701948972</v>
      </c>
    </row>
    <row r="3217" spans="1:9">
      <c r="A3217" s="5" t="s">
        <v>10846</v>
      </c>
      <c r="B3217" s="5" t="str">
        <f>VLOOKUP(A3217,'[1]12'!$A$3:$B$10361, 2, FALSE)</f>
        <v>diphthamide biosynthesis protein 1</v>
      </c>
      <c r="C3217" s="3">
        <v>3.4826419350099998E-3</v>
      </c>
      <c r="D3217" s="3">
        <v>320</v>
      </c>
      <c r="E3217" s="3">
        <v>4.2614229271400001E-3</v>
      </c>
      <c r="F3217" s="3">
        <v>1000</v>
      </c>
      <c r="G3217" s="3">
        <f t="shared" si="150"/>
        <v>-7.787809921300003E-4</v>
      </c>
      <c r="H3217" s="3" t="str">
        <f t="shared" si="151"/>
        <v>Nonsig</v>
      </c>
      <c r="I3217" s="3">
        <f t="shared" si="152"/>
        <v>-8.7645813001133874E-2</v>
      </c>
    </row>
    <row r="3218" spans="1:9">
      <c r="A3218" s="5" t="s">
        <v>6612</v>
      </c>
      <c r="B3218" s="5" t="str">
        <f>VLOOKUP(A3218,'[1]12'!$A$3:$B$10361, 2, FALSE)</f>
        <v>hypothetical protein TcasGA2_TC002152</v>
      </c>
      <c r="C3218" s="3">
        <v>5.13506043076E-3</v>
      </c>
      <c r="D3218" s="3">
        <v>639</v>
      </c>
      <c r="E3218" s="3">
        <v>5.9138854403400004E-3</v>
      </c>
      <c r="F3218" s="3">
        <v>1000</v>
      </c>
      <c r="G3218" s="3">
        <f t="shared" si="150"/>
        <v>-7.7882500958000034E-4</v>
      </c>
      <c r="H3218" s="3" t="str">
        <f t="shared" si="151"/>
        <v>Nonsig</v>
      </c>
      <c r="I3218" s="3">
        <f t="shared" si="152"/>
        <v>-6.1327348565475726E-2</v>
      </c>
    </row>
    <row r="3219" spans="1:9">
      <c r="A3219" s="5" t="s">
        <v>6682</v>
      </c>
      <c r="B3219" s="5" t="str">
        <f>VLOOKUP(A3219,'[1]12'!$A$3:$B$10361, 2, FALSE)</f>
        <v>proteasome subunit alpha type 7-</v>
      </c>
      <c r="C3219" s="3">
        <v>1.81709074235E-3</v>
      </c>
      <c r="D3219" s="3">
        <v>364</v>
      </c>
      <c r="E3219" s="3">
        <v>2.5959542097799999E-3</v>
      </c>
      <c r="F3219" s="3">
        <v>1000</v>
      </c>
      <c r="G3219" s="3">
        <f t="shared" si="150"/>
        <v>-7.7886346742999995E-4</v>
      </c>
      <c r="H3219" s="3" t="str">
        <f t="shared" si="151"/>
        <v>Nonsig</v>
      </c>
      <c r="I3219" s="3">
        <f t="shared" si="152"/>
        <v>-0.15492041188444569</v>
      </c>
    </row>
    <row r="3220" spans="1:9">
      <c r="A3220" s="5" t="s">
        <v>1715</v>
      </c>
      <c r="B3220" s="5" t="str">
        <f>VLOOKUP(A3220,'[1]12'!$A$3:$B$10361, 2, FALSE)</f>
        <v>sorting nexin</v>
      </c>
      <c r="C3220" s="3">
        <v>6.7982174526499996E-3</v>
      </c>
      <c r="D3220" s="3">
        <v>1113</v>
      </c>
      <c r="E3220" s="3">
        <v>7.5773320198599999E-3</v>
      </c>
      <c r="F3220" s="3">
        <v>1000</v>
      </c>
      <c r="G3220" s="3">
        <f t="shared" si="150"/>
        <v>-7.7911456721000034E-4</v>
      </c>
      <c r="H3220" s="3" t="str">
        <f t="shared" si="151"/>
        <v>Nonsig</v>
      </c>
      <c r="I3220" s="3">
        <f t="shared" si="152"/>
        <v>-4.7121265247954035E-2</v>
      </c>
    </row>
    <row r="3221" spans="1:9">
      <c r="A3221" s="5" t="s">
        <v>8735</v>
      </c>
      <c r="B3221" s="5" t="e">
        <f>VLOOKUP(A3221,'[1]12'!$A$3:$B$10361, 2, FALSE)</f>
        <v>#N/A</v>
      </c>
      <c r="C3221" s="3">
        <v>3.2981190936200002E-3</v>
      </c>
      <c r="D3221" s="3">
        <v>448</v>
      </c>
      <c r="E3221" s="3">
        <v>4.0772458951600001E-3</v>
      </c>
      <c r="F3221" s="3">
        <v>1000</v>
      </c>
      <c r="G3221" s="3">
        <f t="shared" si="150"/>
        <v>-7.7912680153999995E-4</v>
      </c>
      <c r="H3221" s="3" t="str">
        <f t="shared" si="151"/>
        <v>Nonsig</v>
      </c>
      <c r="I3221" s="3">
        <f t="shared" si="152"/>
        <v>-9.2100570392063305E-2</v>
      </c>
    </row>
    <row r="3222" spans="1:9">
      <c r="A3222" s="5" t="s">
        <v>5409</v>
      </c>
      <c r="B3222" s="5" t="str">
        <f>VLOOKUP(A3222,'[1]12'!$A$3:$B$10361, 2, FALSE)</f>
        <v>seven in absentia 1b</v>
      </c>
      <c r="C3222" s="3">
        <v>2.93544811115E-3</v>
      </c>
      <c r="D3222" s="3">
        <v>693</v>
      </c>
      <c r="E3222" s="3">
        <v>3.71527277625E-3</v>
      </c>
      <c r="F3222" s="3">
        <v>1000</v>
      </c>
      <c r="G3222" s="3">
        <f t="shared" si="150"/>
        <v>-7.7982466509999996E-4</v>
      </c>
      <c r="H3222" s="3" t="str">
        <f t="shared" si="151"/>
        <v>Nonsig</v>
      </c>
      <c r="I3222" s="3">
        <f t="shared" si="152"/>
        <v>-0.10231629736019138</v>
      </c>
    </row>
    <row r="3223" spans="1:9">
      <c r="A3223" s="5" t="s">
        <v>6470</v>
      </c>
      <c r="B3223" s="5" t="e">
        <f>VLOOKUP(A3223,'[1]12'!$A$3:$B$10361, 2, FALSE)</f>
        <v>#N/A</v>
      </c>
      <c r="C3223" s="3">
        <v>1.66126444368E-3</v>
      </c>
      <c r="D3223" s="3">
        <v>392</v>
      </c>
      <c r="E3223" s="3">
        <v>2.4414014505800001E-3</v>
      </c>
      <c r="F3223" s="3">
        <v>1000</v>
      </c>
      <c r="G3223" s="3">
        <f t="shared" si="150"/>
        <v>-7.8013700690000008E-4</v>
      </c>
      <c r="H3223" s="3" t="str">
        <f t="shared" si="151"/>
        <v>Nonsig</v>
      </c>
      <c r="I3223" s="3">
        <f t="shared" si="152"/>
        <v>-0.16720042838431495</v>
      </c>
    </row>
    <row r="3224" spans="1:9">
      <c r="A3224" s="5" t="s">
        <v>6302</v>
      </c>
      <c r="B3224" s="5" t="str">
        <f>VLOOKUP(A3224,'[1]12'!$A$3:$B$10361, 2, FALSE)</f>
        <v>dedicator of cytokinesis protein 1</v>
      </c>
      <c r="C3224" s="3">
        <v>2.3131246782199999E-3</v>
      </c>
      <c r="D3224" s="3">
        <v>486</v>
      </c>
      <c r="E3224" s="3">
        <v>3.0932813956999999E-3</v>
      </c>
      <c r="F3224" s="3">
        <v>1000</v>
      </c>
      <c r="G3224" s="3">
        <f t="shared" si="150"/>
        <v>-7.8015671748000006E-4</v>
      </c>
      <c r="H3224" s="3" t="str">
        <f t="shared" si="151"/>
        <v>Nonsig</v>
      </c>
      <c r="I3224" s="3">
        <f t="shared" si="152"/>
        <v>-0.12622038752981787</v>
      </c>
    </row>
    <row r="3225" spans="1:9">
      <c r="A3225" s="5" t="s">
        <v>4485</v>
      </c>
      <c r="B3225" s="5" t="str">
        <f>VLOOKUP(A3225,'[1]12'!$A$3:$B$10361, 2, FALSE)</f>
        <v>chromobox protein homolog 1 (heterochromatin protein 1 homolog beta)</v>
      </c>
      <c r="C3225" s="3">
        <v>2.2793445723800002E-3</v>
      </c>
      <c r="D3225" s="3">
        <v>832</v>
      </c>
      <c r="E3225" s="3">
        <v>3.05983501862E-3</v>
      </c>
      <c r="F3225" s="3">
        <v>1000</v>
      </c>
      <c r="G3225" s="3">
        <f t="shared" si="150"/>
        <v>-7.8049044623999982E-4</v>
      </c>
      <c r="H3225" s="3" t="str">
        <f t="shared" si="151"/>
        <v>Nonsig</v>
      </c>
      <c r="I3225" s="3">
        <f t="shared" si="152"/>
        <v>-0.12788802747749492</v>
      </c>
    </row>
    <row r="3226" spans="1:9">
      <c r="A3226" s="5" t="s">
        <v>7171</v>
      </c>
      <c r="B3226" s="5" t="str">
        <f>VLOOKUP(A3226,'[1]12'!$A$3:$B$10361, 2, FALSE)</f>
        <v>upf0539 protein cg14977-like</v>
      </c>
      <c r="C3226" s="3">
        <v>4.1427796808399999E-3</v>
      </c>
      <c r="D3226" s="3">
        <v>396</v>
      </c>
      <c r="E3226" s="3">
        <v>4.9241054356500003E-3</v>
      </c>
      <c r="F3226" s="3">
        <v>1000</v>
      </c>
      <c r="G3226" s="3">
        <f t="shared" si="150"/>
        <v>-7.8132575481000034E-4</v>
      </c>
      <c r="H3226" s="3" t="str">
        <f t="shared" si="151"/>
        <v>Nonsig</v>
      </c>
      <c r="I3226" s="3">
        <f t="shared" si="152"/>
        <v>-7.5035506045843595E-2</v>
      </c>
    </row>
    <row r="3227" spans="1:9">
      <c r="A3227" s="5" t="s">
        <v>9910</v>
      </c>
      <c r="B3227" s="5" t="str">
        <f>VLOOKUP(A3227,'[1]12'!$A$3:$B$10361, 2, FALSE)</f>
        <v>e3 ubiquitin-protein ligase huwe1</v>
      </c>
      <c r="C3227" s="3">
        <v>5.3564602440200003E-4</v>
      </c>
      <c r="D3227" s="3">
        <v>298</v>
      </c>
      <c r="E3227" s="3">
        <v>1.31702115183E-3</v>
      </c>
      <c r="F3227" s="3">
        <v>1000</v>
      </c>
      <c r="G3227" s="3">
        <f t="shared" si="150"/>
        <v>-7.8137512742799996E-4</v>
      </c>
      <c r="H3227" s="3" t="str">
        <f t="shared" si="151"/>
        <v>Nonsig</v>
      </c>
      <c r="I3227" s="3">
        <f t="shared" si="152"/>
        <v>-0.3907148640424013</v>
      </c>
    </row>
    <row r="3228" spans="1:9">
      <c r="A3228" s="5" t="s">
        <v>4631</v>
      </c>
      <c r="B3228" s="5" t="str">
        <f>VLOOKUP(A3228,'[1]12'!$A$3:$B$10361, 2, FALSE)</f>
        <v>corepressor interacting with rbpj 1-like</v>
      </c>
      <c r="C3228" s="3">
        <v>2.93432541404E-3</v>
      </c>
      <c r="D3228" s="3">
        <v>634</v>
      </c>
      <c r="E3228" s="3">
        <v>3.71603226849E-3</v>
      </c>
      <c r="F3228" s="3">
        <v>1000</v>
      </c>
      <c r="G3228" s="3">
        <f t="shared" si="150"/>
        <v>-7.8170685444999997E-4</v>
      </c>
      <c r="H3228" s="3" t="str">
        <f t="shared" si="151"/>
        <v>Nonsig</v>
      </c>
      <c r="I3228" s="3">
        <f t="shared" si="152"/>
        <v>-0.10257120152781909</v>
      </c>
    </row>
    <row r="3229" spans="1:9">
      <c r="A3229" s="5" t="s">
        <v>9701</v>
      </c>
      <c r="B3229" s="5" t="e">
        <f>VLOOKUP(A3229,'[1]12'!$A$3:$B$10361, 2, FALSE)</f>
        <v>#N/A</v>
      </c>
      <c r="C3229" s="3">
        <v>1.5072882605699999E-3</v>
      </c>
      <c r="D3229" s="3">
        <v>409</v>
      </c>
      <c r="E3229" s="3">
        <v>2.2891622037999998E-3</v>
      </c>
      <c r="F3229" s="3">
        <v>1000</v>
      </c>
      <c r="G3229" s="3">
        <f t="shared" si="150"/>
        <v>-7.8187394322999995E-4</v>
      </c>
      <c r="H3229" s="3" t="str">
        <f t="shared" si="151"/>
        <v>Nonsig</v>
      </c>
      <c r="I3229" s="3">
        <f t="shared" si="152"/>
        <v>-0.18148025000612988</v>
      </c>
    </row>
    <row r="3230" spans="1:9">
      <c r="A3230" s="5" t="s">
        <v>9962</v>
      </c>
      <c r="B3230" s="5" t="e">
        <f>VLOOKUP(A3230,'[1]12'!$A$3:$B$10361, 2, FALSE)</f>
        <v>#N/A</v>
      </c>
      <c r="C3230" s="3">
        <v>7.9687665475000006E-3</v>
      </c>
      <c r="D3230" s="3">
        <v>397</v>
      </c>
      <c r="E3230" s="3">
        <v>8.7510055347000005E-3</v>
      </c>
      <c r="F3230" s="3">
        <v>1000</v>
      </c>
      <c r="G3230" s="3">
        <f t="shared" si="150"/>
        <v>-7.822389871999999E-4</v>
      </c>
      <c r="H3230" s="3" t="str">
        <f t="shared" si="151"/>
        <v>Nonsig</v>
      </c>
      <c r="I3230" s="3">
        <f t="shared" si="152"/>
        <v>-4.0666854570413968E-2</v>
      </c>
    </row>
    <row r="3231" spans="1:9">
      <c r="A3231" s="5" t="s">
        <v>2919</v>
      </c>
      <c r="B3231" s="5" t="str">
        <f>VLOOKUP(A3231,'[1]12'!$A$3:$B$10361, 2, FALSE)</f>
        <v>glycoside hydrolase family protein 48</v>
      </c>
      <c r="C3231" s="3">
        <v>4.4513830387000004E-3</v>
      </c>
      <c r="D3231" s="3">
        <v>1813</v>
      </c>
      <c r="E3231" s="3">
        <v>5.2336663313699997E-3</v>
      </c>
      <c r="F3231" s="3">
        <v>1000</v>
      </c>
      <c r="G3231" s="3">
        <f t="shared" si="150"/>
        <v>-7.8228329266999928E-4</v>
      </c>
      <c r="H3231" s="3" t="str">
        <f t="shared" si="151"/>
        <v>Nonsig</v>
      </c>
      <c r="I3231" s="3">
        <f t="shared" si="152"/>
        <v>-7.0311064397888451E-2</v>
      </c>
    </row>
    <row r="3232" spans="1:9">
      <c r="A3232" s="5" t="s">
        <v>7266</v>
      </c>
      <c r="B3232" s="5" t="str">
        <f>VLOOKUP(A3232,'[1]12'!$A$3:$B$10361, 2, FALSE)</f>
        <v>isoform a</v>
      </c>
      <c r="C3232" s="3">
        <v>1.9985146260100002E-3</v>
      </c>
      <c r="D3232" s="3">
        <v>324</v>
      </c>
      <c r="E3232" s="3">
        <v>2.78089022534E-3</v>
      </c>
      <c r="F3232" s="3">
        <v>1000</v>
      </c>
      <c r="G3232" s="3">
        <f t="shared" si="150"/>
        <v>-7.8237559932999978E-4</v>
      </c>
      <c r="H3232" s="3" t="str">
        <f t="shared" si="151"/>
        <v>Nonsig</v>
      </c>
      <c r="I3232" s="3">
        <f t="shared" si="152"/>
        <v>-0.14347651461515418</v>
      </c>
    </row>
    <row r="3233" spans="1:9">
      <c r="A3233" s="5" t="s">
        <v>6610</v>
      </c>
      <c r="B3233" s="5" t="str">
        <f>VLOOKUP(A3233,'[1]12'!$A$3:$B$10361, 2, FALSE)</f>
        <v>proteasome inhibitor</v>
      </c>
      <c r="C3233" s="3">
        <v>6.7736234520400004E-3</v>
      </c>
      <c r="D3233" s="3">
        <v>620</v>
      </c>
      <c r="E3233" s="3">
        <v>7.5571487100699998E-3</v>
      </c>
      <c r="F3233" s="3">
        <v>1000</v>
      </c>
      <c r="G3233" s="3">
        <f t="shared" si="150"/>
        <v>-7.8352525802999947E-4</v>
      </c>
      <c r="H3233" s="3" t="str">
        <f t="shared" si="151"/>
        <v>Nonsig</v>
      </c>
      <c r="I3233" s="3">
        <f t="shared" si="152"/>
        <v>-4.7536917971018153E-2</v>
      </c>
    </row>
    <row r="3234" spans="1:9">
      <c r="A3234" s="5" t="s">
        <v>4531</v>
      </c>
      <c r="B3234" s="5" t="str">
        <f>VLOOKUP(A3234,'[1]12'!$A$3:$B$10361, 2, FALSE)</f>
        <v>esterase</v>
      </c>
      <c r="C3234" s="3">
        <v>7.4398976103600004E-3</v>
      </c>
      <c r="D3234" s="3">
        <v>814</v>
      </c>
      <c r="E3234" s="3">
        <v>8.2234554275499999E-3</v>
      </c>
      <c r="F3234" s="3">
        <v>1000</v>
      </c>
      <c r="G3234" s="3">
        <f t="shared" si="150"/>
        <v>-7.8355781718999953E-4</v>
      </c>
      <c r="H3234" s="3" t="str">
        <f t="shared" si="151"/>
        <v>Nonsig</v>
      </c>
      <c r="I3234" s="3">
        <f t="shared" si="152"/>
        <v>-4.3487384095346485E-2</v>
      </c>
    </row>
    <row r="3235" spans="1:9">
      <c r="A3235" s="5" t="s">
        <v>8618</v>
      </c>
      <c r="B3235" s="5" t="str">
        <f>VLOOKUP(A3235,'[1]12'!$A$3:$B$10361, 2, FALSE)</f>
        <v>mki67 fha domain-interacting nucleolar phospho</v>
      </c>
      <c r="C3235" s="3">
        <v>1.9190346315899999E-3</v>
      </c>
      <c r="D3235" s="3">
        <v>250</v>
      </c>
      <c r="E3235" s="3">
        <v>2.7029491080400002E-3</v>
      </c>
      <c r="F3235" s="3">
        <v>1000</v>
      </c>
      <c r="G3235" s="3">
        <f t="shared" si="150"/>
        <v>-7.8391447645000025E-4</v>
      </c>
      <c r="H3235" s="3" t="str">
        <f t="shared" si="151"/>
        <v>Nonsig</v>
      </c>
      <c r="I3235" s="3">
        <f t="shared" si="152"/>
        <v>-0.14875505650436605</v>
      </c>
    </row>
    <row r="3236" spans="1:9">
      <c r="A3236" s="5" t="s">
        <v>2510</v>
      </c>
      <c r="B3236" s="5" t="str">
        <f>VLOOKUP(A3236,'[1]12'!$A$3:$B$10361, 2, FALSE)</f>
        <v>choline ethanolamine kinase-like</v>
      </c>
      <c r="C3236" s="3">
        <v>6.4019619859400001E-3</v>
      </c>
      <c r="D3236" s="3">
        <v>3114</v>
      </c>
      <c r="E3236" s="3">
        <v>7.1863540477E-3</v>
      </c>
      <c r="F3236" s="3">
        <v>1000</v>
      </c>
      <c r="G3236" s="3">
        <f t="shared" si="150"/>
        <v>-7.8439206175999997E-4</v>
      </c>
      <c r="H3236" s="3" t="str">
        <f t="shared" si="151"/>
        <v>Nonsig</v>
      </c>
      <c r="I3236" s="3">
        <f t="shared" si="152"/>
        <v>-5.0195518607868243E-2</v>
      </c>
    </row>
    <row r="3237" spans="1:9">
      <c r="A3237" s="5" t="s">
        <v>8457</v>
      </c>
      <c r="B3237" s="5" t="str">
        <f>VLOOKUP(A3237,'[1]12'!$A$3:$B$10361, 2, FALSE)</f>
        <v>chaperone activity of bc1 complex- mitochondrial-like</v>
      </c>
      <c r="C3237" s="3">
        <v>6.3652951063599998E-3</v>
      </c>
      <c r="D3237" s="3">
        <v>365</v>
      </c>
      <c r="E3237" s="3">
        <v>7.1497072841799998E-3</v>
      </c>
      <c r="F3237" s="3">
        <v>1000</v>
      </c>
      <c r="G3237" s="3">
        <f t="shared" si="150"/>
        <v>-7.8441217782E-4</v>
      </c>
      <c r="H3237" s="3" t="str">
        <f t="shared" si="151"/>
        <v>Nonsig</v>
      </c>
      <c r="I3237" s="3">
        <f t="shared" si="152"/>
        <v>-5.0469718617524036E-2</v>
      </c>
    </row>
    <row r="3238" spans="1:9">
      <c r="A3238" s="5" t="s">
        <v>8761</v>
      </c>
      <c r="B3238" s="5" t="str">
        <f>VLOOKUP(A3238,'[1]12'!$A$3:$B$10361, 2, FALSE)</f>
        <v>mariner transposase</v>
      </c>
      <c r="C3238" s="3">
        <v>9.9036282040099993E-3</v>
      </c>
      <c r="D3238" s="3">
        <v>456</v>
      </c>
      <c r="E3238" s="3">
        <v>1.06881344762E-2</v>
      </c>
      <c r="F3238" s="3">
        <v>1000</v>
      </c>
      <c r="G3238" s="3">
        <f t="shared" si="150"/>
        <v>-7.8450627219000049E-4</v>
      </c>
      <c r="H3238" s="3" t="str">
        <f t="shared" si="151"/>
        <v>Nonsig</v>
      </c>
      <c r="I3238" s="3">
        <f t="shared" si="152"/>
        <v>-3.3107581418865176E-2</v>
      </c>
    </row>
    <row r="3239" spans="1:9">
      <c r="A3239" s="5" t="s">
        <v>9057</v>
      </c>
      <c r="B3239" s="5" t="e">
        <f>VLOOKUP(A3239,'[1]12'!$A$3:$B$10361, 2, FALSE)</f>
        <v>#N/A</v>
      </c>
      <c r="C3239" s="3">
        <v>2.5022813257100001E-3</v>
      </c>
      <c r="D3239" s="3">
        <v>452</v>
      </c>
      <c r="E3239" s="3">
        <v>3.28681892429E-3</v>
      </c>
      <c r="F3239" s="3">
        <v>1000</v>
      </c>
      <c r="G3239" s="3">
        <f t="shared" si="150"/>
        <v>-7.8453759857999988E-4</v>
      </c>
      <c r="H3239" s="3" t="str">
        <f t="shared" si="151"/>
        <v>Nonsig</v>
      </c>
      <c r="I3239" s="3">
        <f t="shared" si="152"/>
        <v>-0.11843964398821949</v>
      </c>
    </row>
    <row r="3240" spans="1:9">
      <c r="A3240" s="5" t="s">
        <v>7755</v>
      </c>
      <c r="B3240" s="5" t="str">
        <f>VLOOKUP(A3240,'[1]12'!$A$3:$B$10361, 2, FALSE)</f>
        <v>u1 small nuclear ribonucleoprotein a</v>
      </c>
      <c r="C3240" s="3">
        <v>2.25968897845E-3</v>
      </c>
      <c r="D3240" s="3">
        <v>380</v>
      </c>
      <c r="E3240" s="3">
        <v>3.0442590813100001E-3</v>
      </c>
      <c r="F3240" s="3">
        <v>1000</v>
      </c>
      <c r="G3240" s="3">
        <f t="shared" si="150"/>
        <v>-7.8457010286000009E-4</v>
      </c>
      <c r="H3240" s="3" t="str">
        <f t="shared" si="151"/>
        <v>Nonsig</v>
      </c>
      <c r="I3240" s="3">
        <f t="shared" si="152"/>
        <v>-0.12943294289149063</v>
      </c>
    </row>
    <row r="3241" spans="1:9">
      <c r="A3241" s="5" t="s">
        <v>1848</v>
      </c>
      <c r="B3241" s="5" t="e">
        <f>VLOOKUP(A3241,'[1]12'!$A$3:$B$10361, 2, FALSE)</f>
        <v>#N/A</v>
      </c>
      <c r="C3241" s="3">
        <v>2.3662204430900001E-3</v>
      </c>
      <c r="D3241" s="3">
        <v>331</v>
      </c>
      <c r="E3241" s="3">
        <v>3.1512062581899999E-3</v>
      </c>
      <c r="F3241" s="3">
        <v>1000</v>
      </c>
      <c r="G3241" s="3">
        <f t="shared" si="150"/>
        <v>-7.8498581509999985E-4</v>
      </c>
      <c r="H3241" s="3" t="str">
        <f t="shared" si="151"/>
        <v>Nonsig</v>
      </c>
      <c r="I3241" s="3">
        <f t="shared" si="152"/>
        <v>-0.12442162814553884</v>
      </c>
    </row>
    <row r="3242" spans="1:9">
      <c r="A3242" s="5" t="s">
        <v>4608</v>
      </c>
      <c r="B3242" s="5" t="str">
        <f>VLOOKUP(A3242,'[1]12'!$A$3:$B$10361, 2, FALSE)</f>
        <v>endonuclease-reverse transcriptase</v>
      </c>
      <c r="C3242" s="3">
        <v>1.59929806624E-2</v>
      </c>
      <c r="D3242" s="3">
        <v>422</v>
      </c>
      <c r="E3242" s="3">
        <v>1.6778306410099999E-2</v>
      </c>
      <c r="F3242" s="3">
        <v>1000</v>
      </c>
      <c r="G3242" s="3">
        <f t="shared" si="150"/>
        <v>-7.8532574769999905E-4</v>
      </c>
      <c r="H3242" s="3" t="str">
        <f t="shared" si="151"/>
        <v>Nonsig</v>
      </c>
      <c r="I3242" s="3">
        <f t="shared" si="152"/>
        <v>-2.0818709213371991E-2</v>
      </c>
    </row>
    <row r="3243" spans="1:9">
      <c r="A3243" s="5" t="s">
        <v>10151</v>
      </c>
      <c r="B3243" s="5" t="e">
        <f>VLOOKUP(A3243,'[1]12'!$A$3:$B$10361, 2, FALSE)</f>
        <v>#N/A</v>
      </c>
      <c r="C3243" s="3">
        <v>3.4287312401399999E-3</v>
      </c>
      <c r="D3243" s="3">
        <v>394</v>
      </c>
      <c r="E3243" s="3">
        <v>4.2144821168700001E-3</v>
      </c>
      <c r="F3243" s="3">
        <v>1000</v>
      </c>
      <c r="G3243" s="3">
        <f t="shared" si="150"/>
        <v>-7.8575087673000022E-4</v>
      </c>
      <c r="H3243" s="3" t="str">
        <f t="shared" si="151"/>
        <v>Nonsig</v>
      </c>
      <c r="I3243" s="3">
        <f t="shared" si="152"/>
        <v>-8.9610770920713192E-2</v>
      </c>
    </row>
    <row r="3244" spans="1:9">
      <c r="A3244" s="5" t="s">
        <v>2644</v>
      </c>
      <c r="B3244" s="5" t="str">
        <f>VLOOKUP(A3244,'[1]12'!$A$3:$B$10361, 2, FALSE)</f>
        <v>immunoglobulin superfamily member 10-like</v>
      </c>
      <c r="C3244" s="3">
        <v>1.68882742672E-3</v>
      </c>
      <c r="D3244" s="3">
        <v>2351</v>
      </c>
      <c r="E3244" s="3">
        <v>2.4748351489899999E-3</v>
      </c>
      <c r="F3244" s="3">
        <v>1000</v>
      </c>
      <c r="G3244" s="3">
        <f t="shared" si="150"/>
        <v>-7.8600772226999991E-4</v>
      </c>
      <c r="H3244" s="3" t="str">
        <f t="shared" si="151"/>
        <v>Nonsig</v>
      </c>
      <c r="I3244" s="3">
        <f t="shared" si="152"/>
        <v>-0.16596100214330975</v>
      </c>
    </row>
    <row r="3245" spans="1:9">
      <c r="A3245" s="5" t="s">
        <v>10065</v>
      </c>
      <c r="B3245" s="5" t="e">
        <f>VLOOKUP(A3245,'[1]12'!$A$3:$B$10361, 2, FALSE)</f>
        <v>#N/A</v>
      </c>
      <c r="C3245" s="3">
        <v>4.8929083553300003E-3</v>
      </c>
      <c r="D3245" s="3">
        <v>389</v>
      </c>
      <c r="E3245" s="3">
        <v>5.6790889419000004E-3</v>
      </c>
      <c r="F3245" s="3">
        <v>1000</v>
      </c>
      <c r="G3245" s="3">
        <f t="shared" si="150"/>
        <v>-7.8618058657000008E-4</v>
      </c>
      <c r="H3245" s="3" t="str">
        <f t="shared" si="151"/>
        <v>Nonsig</v>
      </c>
      <c r="I3245" s="3">
        <f t="shared" si="152"/>
        <v>-6.4711588895293409E-2</v>
      </c>
    </row>
    <row r="3246" spans="1:9">
      <c r="A3246" s="5" t="s">
        <v>3344</v>
      </c>
      <c r="B3246" s="5" t="str">
        <f>VLOOKUP(A3246,'[1]12'!$A$3:$B$10361, 2, FALSE)</f>
        <v>male sterility domain-containing</v>
      </c>
      <c r="C3246" s="3">
        <v>1.6081643538499999E-3</v>
      </c>
      <c r="D3246" s="3">
        <v>988</v>
      </c>
      <c r="E3246" s="3">
        <v>2.3945842540199999E-3</v>
      </c>
      <c r="F3246" s="3">
        <v>1000</v>
      </c>
      <c r="G3246" s="3">
        <f t="shared" si="150"/>
        <v>-7.8641990016999996E-4</v>
      </c>
      <c r="H3246" s="3" t="str">
        <f t="shared" si="151"/>
        <v>Nonsig</v>
      </c>
      <c r="I3246" s="3">
        <f t="shared" si="152"/>
        <v>-0.17289969097375366</v>
      </c>
    </row>
    <row r="3247" spans="1:9">
      <c r="A3247" s="5" t="s">
        <v>7305</v>
      </c>
      <c r="B3247" s="5" t="e">
        <f>VLOOKUP(A3247,'[1]12'!$A$3:$B$10361, 2, FALSE)</f>
        <v>#N/A</v>
      </c>
      <c r="C3247" s="3">
        <v>2.8429374052900002E-3</v>
      </c>
      <c r="D3247" s="3">
        <v>413</v>
      </c>
      <c r="E3247" s="3">
        <v>3.6295035302499998E-3</v>
      </c>
      <c r="F3247" s="3">
        <v>1000</v>
      </c>
      <c r="G3247" s="3">
        <f t="shared" si="150"/>
        <v>-7.8656612495999964E-4</v>
      </c>
      <c r="H3247" s="3" t="str">
        <f t="shared" si="151"/>
        <v>Nonsig</v>
      </c>
      <c r="I3247" s="3">
        <f t="shared" si="152"/>
        <v>-0.10607992549197839</v>
      </c>
    </row>
    <row r="3248" spans="1:9">
      <c r="A3248" s="5" t="s">
        <v>9360</v>
      </c>
      <c r="B3248" s="5" t="e">
        <f>VLOOKUP(A3248,'[1]12'!$A$3:$B$10361, 2, FALSE)</f>
        <v>#N/A</v>
      </c>
      <c r="C3248" s="3">
        <v>3.83357904328E-3</v>
      </c>
      <c r="D3248" s="3">
        <v>441</v>
      </c>
      <c r="E3248" s="3">
        <v>4.6202922712700002E-3</v>
      </c>
      <c r="F3248" s="3">
        <v>1000</v>
      </c>
      <c r="G3248" s="3">
        <f t="shared" si="150"/>
        <v>-7.8671322799000023E-4</v>
      </c>
      <c r="H3248" s="3" t="str">
        <f t="shared" si="151"/>
        <v>Nonsig</v>
      </c>
      <c r="I3248" s="3">
        <f t="shared" si="152"/>
        <v>-8.1065026845880919E-2</v>
      </c>
    </row>
    <row r="3249" spans="1:9">
      <c r="A3249" s="5" t="s">
        <v>7748</v>
      </c>
      <c r="B3249" s="5" t="str">
        <f>VLOOKUP(A3249,'[1]12'!$A$3:$B$10361, 2, FALSE)</f>
        <v>PREDICTED: uncharacterized protein LOC100872910</v>
      </c>
      <c r="C3249" s="3">
        <v>5.6780531565300005E-4</v>
      </c>
      <c r="D3249" s="3">
        <v>197</v>
      </c>
      <c r="E3249" s="3">
        <v>1.3546779120600001E-3</v>
      </c>
      <c r="F3249" s="3">
        <v>1000</v>
      </c>
      <c r="G3249" s="3">
        <f t="shared" si="150"/>
        <v>-7.8687259640700005E-4</v>
      </c>
      <c r="H3249" s="3" t="str">
        <f t="shared" si="151"/>
        <v>Nonsig</v>
      </c>
      <c r="I3249" s="3">
        <f t="shared" si="152"/>
        <v>-0.37763659575116931</v>
      </c>
    </row>
    <row r="3250" spans="1:9">
      <c r="A3250" s="5" t="s">
        <v>8822</v>
      </c>
      <c r="B3250" s="5" t="e">
        <f>VLOOKUP(A3250,'[1]12'!$A$3:$B$10361, 2, FALSE)</f>
        <v>#N/A</v>
      </c>
      <c r="C3250" s="3">
        <v>3.5287384774199998E-3</v>
      </c>
      <c r="D3250" s="3">
        <v>192</v>
      </c>
      <c r="E3250" s="3">
        <v>4.31562487612E-3</v>
      </c>
      <c r="F3250" s="3">
        <v>1000</v>
      </c>
      <c r="G3250" s="3">
        <f t="shared" si="150"/>
        <v>-7.8688639870000019E-4</v>
      </c>
      <c r="H3250" s="3" t="str">
        <f t="shared" si="151"/>
        <v>Nonsig</v>
      </c>
      <c r="I3250" s="3">
        <f t="shared" si="152"/>
        <v>-8.7424214760198973E-2</v>
      </c>
    </row>
    <row r="3251" spans="1:9">
      <c r="A3251" s="5" t="s">
        <v>3295</v>
      </c>
      <c r="B3251" s="5" t="str">
        <f>VLOOKUP(A3251,'[1]12'!$A$3:$B$10361, 2, FALSE)</f>
        <v>thiamine transporter 1</v>
      </c>
      <c r="C3251" s="3">
        <v>6.0041167162999997E-3</v>
      </c>
      <c r="D3251" s="3">
        <v>1405</v>
      </c>
      <c r="E3251" s="3">
        <v>6.7910175636800001E-3</v>
      </c>
      <c r="F3251" s="3">
        <v>1000</v>
      </c>
      <c r="G3251" s="3">
        <f t="shared" si="150"/>
        <v>-7.8690084738000047E-4</v>
      </c>
      <c r="H3251" s="3" t="str">
        <f t="shared" si="151"/>
        <v>Nonsig</v>
      </c>
      <c r="I3251" s="3">
        <f t="shared" si="152"/>
        <v>-5.348572762028133E-2</v>
      </c>
    </row>
    <row r="3252" spans="1:9">
      <c r="A3252" s="5" t="s">
        <v>1031</v>
      </c>
      <c r="B3252" s="5" t="str">
        <f>VLOOKUP(A3252,'[1]12'!$A$3:$B$10361, 2, FALSE)</f>
        <v>renin receptor-like isoform 1</v>
      </c>
      <c r="C3252" s="3">
        <v>6.9444444444399995E-4</v>
      </c>
      <c r="D3252" s="3">
        <v>80</v>
      </c>
      <c r="E3252" s="3">
        <v>1.48148148148E-3</v>
      </c>
      <c r="F3252" s="3">
        <v>1000</v>
      </c>
      <c r="G3252" s="3">
        <f t="shared" si="150"/>
        <v>-7.8703703703600001E-4</v>
      </c>
      <c r="H3252" s="3" t="str">
        <f t="shared" si="151"/>
        <v>Nonsig</v>
      </c>
      <c r="I3252" s="3">
        <f t="shared" si="152"/>
        <v>-0.32905871926406838</v>
      </c>
    </row>
    <row r="3253" spans="1:9">
      <c r="A3253" s="5" t="s">
        <v>8706</v>
      </c>
      <c r="B3253" s="5" t="str">
        <f>VLOOKUP(A3253,'[1]12'!$A$3:$B$10361, 2, FALSE)</f>
        <v>homologous-pairing protein 2 homolog</v>
      </c>
      <c r="C3253" s="3">
        <v>3.0993498062699999E-3</v>
      </c>
      <c r="D3253" s="3">
        <v>225</v>
      </c>
      <c r="E3253" s="3">
        <v>3.88651961248E-3</v>
      </c>
      <c r="F3253" s="3">
        <v>1000</v>
      </c>
      <c r="G3253" s="3">
        <f t="shared" si="150"/>
        <v>-7.8716980621000012E-4</v>
      </c>
      <c r="H3253" s="3" t="str">
        <f t="shared" si="151"/>
        <v>Nonsig</v>
      </c>
      <c r="I3253" s="3">
        <f t="shared" si="152"/>
        <v>-9.8290268226496585E-2</v>
      </c>
    </row>
    <row r="3254" spans="1:9">
      <c r="A3254" s="5" t="s">
        <v>7727</v>
      </c>
      <c r="B3254" s="5" t="str">
        <f>VLOOKUP(A3254,'[1]12'!$A$3:$B$10361, 2, FALSE)</f>
        <v>ubiquitin ribosomal protein s27ae fusion protein</v>
      </c>
      <c r="C3254" s="3">
        <v>2.7888105272300002E-3</v>
      </c>
      <c r="D3254" s="3">
        <v>397</v>
      </c>
      <c r="E3254" s="3">
        <v>3.5768958373800001E-3</v>
      </c>
      <c r="F3254" s="3">
        <v>1000</v>
      </c>
      <c r="G3254" s="3">
        <f t="shared" si="150"/>
        <v>-7.8808531014999987E-4</v>
      </c>
      <c r="H3254" s="3" t="str">
        <f t="shared" si="151"/>
        <v>Nonsig</v>
      </c>
      <c r="I3254" s="3">
        <f t="shared" si="152"/>
        <v>-0.10808728411519315</v>
      </c>
    </row>
    <row r="3255" spans="1:9">
      <c r="A3255" s="5" t="s">
        <v>7582</v>
      </c>
      <c r="B3255" s="5" t="str">
        <f>VLOOKUP(A3255,'[1]12'!$A$3:$B$10361, 2, FALSE)</f>
        <v>stress-associated endoplasmic reticulum protein 2-like</v>
      </c>
      <c r="C3255" s="3">
        <v>1.55793802389E-3</v>
      </c>
      <c r="D3255" s="3">
        <v>450</v>
      </c>
      <c r="E3255" s="3">
        <v>2.3460287643600002E-3</v>
      </c>
      <c r="F3255" s="3">
        <v>1000</v>
      </c>
      <c r="G3255" s="3">
        <f t="shared" si="150"/>
        <v>-7.8809074047000017E-4</v>
      </c>
      <c r="H3255" s="3" t="str">
        <f t="shared" si="151"/>
        <v>Nonsig</v>
      </c>
      <c r="I3255" s="3">
        <f t="shared" si="152"/>
        <v>-0.177783155568082</v>
      </c>
    </row>
    <row r="3256" spans="1:9">
      <c r="A3256" s="5" t="s">
        <v>2336</v>
      </c>
      <c r="B3256" s="5" t="str">
        <f>VLOOKUP(A3256,'[1]12'!$A$3:$B$10361, 2, FALSE)</f>
        <v>monocarboxylate transporter 14</v>
      </c>
      <c r="C3256" s="3">
        <v>5.4029452261199996E-3</v>
      </c>
      <c r="D3256" s="3">
        <v>690</v>
      </c>
      <c r="E3256" s="3">
        <v>6.1911137320100002E-3</v>
      </c>
      <c r="F3256" s="3">
        <v>1000</v>
      </c>
      <c r="G3256" s="3">
        <f t="shared" si="150"/>
        <v>-7.8816850589000058E-4</v>
      </c>
      <c r="H3256" s="3" t="str">
        <f t="shared" si="151"/>
        <v>Nonsig</v>
      </c>
      <c r="I3256" s="3">
        <f t="shared" si="152"/>
        <v>-5.9138217384754374E-2</v>
      </c>
    </row>
    <row r="3257" spans="1:9">
      <c r="A3257" s="5" t="s">
        <v>3914</v>
      </c>
      <c r="B3257" s="5" t="e">
        <f>VLOOKUP(A3257,'[1]12'!$A$3:$B$10361, 2, FALSE)</f>
        <v>#N/A</v>
      </c>
      <c r="C3257" s="3">
        <v>6.7068428505399997E-3</v>
      </c>
      <c r="D3257" s="3">
        <v>1100</v>
      </c>
      <c r="E3257" s="3">
        <v>7.4951115061000001E-3</v>
      </c>
      <c r="F3257" s="3">
        <v>1000</v>
      </c>
      <c r="G3257" s="3">
        <f t="shared" si="150"/>
        <v>-7.8826865556000034E-4</v>
      </c>
      <c r="H3257" s="3" t="str">
        <f t="shared" si="151"/>
        <v>Nonsig</v>
      </c>
      <c r="I3257" s="3">
        <f t="shared" si="152"/>
        <v>-4.8259967894630433E-2</v>
      </c>
    </row>
    <row r="3258" spans="1:9">
      <c r="A3258" s="5" t="s">
        <v>6897</v>
      </c>
      <c r="B3258" s="5" t="str">
        <f>VLOOKUP(A3258,'[1]12'!$A$3:$B$10361, 2, FALSE)</f>
        <v>atpase family aaa domain-containing protein 3</v>
      </c>
      <c r="C3258" s="3">
        <v>9.8368085617800004E-4</v>
      </c>
      <c r="D3258" s="3">
        <v>305</v>
      </c>
      <c r="E3258" s="3">
        <v>1.7719915256E-3</v>
      </c>
      <c r="F3258" s="3">
        <v>1000</v>
      </c>
      <c r="G3258" s="3">
        <f t="shared" si="150"/>
        <v>-7.88310669422E-4</v>
      </c>
      <c r="H3258" s="3" t="str">
        <f t="shared" si="151"/>
        <v>Nonsig</v>
      </c>
      <c r="I3258" s="3">
        <f t="shared" si="152"/>
        <v>-0.25560742109342477</v>
      </c>
    </row>
    <row r="3259" spans="1:9">
      <c r="A3259" s="5" t="s">
        <v>6994</v>
      </c>
      <c r="B3259" s="5" t="str">
        <f>VLOOKUP(A3259,'[1]12'!$A$3:$B$10361, 2, FALSE)</f>
        <v>39s ribosomal protein mitochondrial</v>
      </c>
      <c r="C3259" s="3">
        <v>1.13906926795E-3</v>
      </c>
      <c r="D3259" s="3">
        <v>245</v>
      </c>
      <c r="E3259" s="3">
        <v>1.9274504702999999E-3</v>
      </c>
      <c r="F3259" s="3">
        <v>1000</v>
      </c>
      <c r="G3259" s="3">
        <f t="shared" si="150"/>
        <v>-7.8838120234999993E-4</v>
      </c>
      <c r="H3259" s="3" t="str">
        <f t="shared" si="151"/>
        <v>Nonsig</v>
      </c>
      <c r="I3259" s="3">
        <f t="shared" si="152"/>
        <v>-0.22843309203268183</v>
      </c>
    </row>
    <row r="3260" spans="1:9">
      <c r="A3260" s="5" t="s">
        <v>2518</v>
      </c>
      <c r="B3260" s="5" t="str">
        <f>VLOOKUP(A3260,'[1]12'!$A$3:$B$10361, 2, FALSE)</f>
        <v>endoplasmic reticulum metallopeptidase 1-like</v>
      </c>
      <c r="C3260" s="3">
        <v>4.76449235957E-3</v>
      </c>
      <c r="D3260" s="3">
        <v>2425</v>
      </c>
      <c r="E3260" s="3">
        <v>5.5529939184000001E-3</v>
      </c>
      <c r="F3260" s="3">
        <v>1000</v>
      </c>
      <c r="G3260" s="3">
        <f t="shared" si="150"/>
        <v>-7.8850155883000012E-4</v>
      </c>
      <c r="H3260" s="3" t="str">
        <f t="shared" si="151"/>
        <v>Nonsig</v>
      </c>
      <c r="I3260" s="3">
        <f t="shared" si="152"/>
        <v>-6.6510562994853598E-2</v>
      </c>
    </row>
    <row r="3261" spans="1:9">
      <c r="A3261" s="5" t="s">
        <v>6668</v>
      </c>
      <c r="B3261" s="5" t="str">
        <f>VLOOKUP(A3261,'[1]12'!$A$3:$B$10361, 2, FALSE)</f>
        <v>farnesyl diphosphate synthase</v>
      </c>
      <c r="C3261" s="3">
        <v>1.9933404112999998E-3</v>
      </c>
      <c r="D3261" s="3">
        <v>571</v>
      </c>
      <c r="E3261" s="3">
        <v>2.7819669470499999E-3</v>
      </c>
      <c r="F3261" s="3">
        <v>1000</v>
      </c>
      <c r="G3261" s="3">
        <f t="shared" si="150"/>
        <v>-7.8862653575000009E-4</v>
      </c>
      <c r="H3261" s="3" t="str">
        <f t="shared" si="151"/>
        <v>Nonsig</v>
      </c>
      <c r="I3261" s="3">
        <f t="shared" si="152"/>
        <v>-0.14477049440410558</v>
      </c>
    </row>
    <row r="3262" spans="1:9">
      <c r="A3262" s="5" t="s">
        <v>5691</v>
      </c>
      <c r="B3262" s="5" t="str">
        <f>VLOOKUP(A3262,'[1]12'!$A$3:$B$10361, 2, FALSE)</f>
        <v>PREDICTED: hypothetical protein</v>
      </c>
      <c r="C3262" s="3">
        <v>6.0131454453699997E-3</v>
      </c>
      <c r="D3262" s="3">
        <v>471</v>
      </c>
      <c r="E3262" s="3">
        <v>6.8021011191900004E-3</v>
      </c>
      <c r="F3262" s="3">
        <v>1000</v>
      </c>
      <c r="G3262" s="3">
        <f t="shared" si="150"/>
        <v>-7.889556738200007E-4</v>
      </c>
      <c r="H3262" s="3" t="str">
        <f t="shared" si="151"/>
        <v>Nonsig</v>
      </c>
      <c r="I3262" s="3">
        <f t="shared" si="152"/>
        <v>-5.354137516778075E-2</v>
      </c>
    </row>
    <row r="3263" spans="1:9">
      <c r="A3263" s="5" t="s">
        <v>6785</v>
      </c>
      <c r="B3263" s="5" t="str">
        <f>VLOOKUP(A3263,'[1]12'!$A$3:$B$10361, 2, FALSE)</f>
        <v>mucolipin-3</v>
      </c>
      <c r="C3263" s="3">
        <v>2.53378985283E-3</v>
      </c>
      <c r="D3263" s="3">
        <v>494</v>
      </c>
      <c r="E3263" s="3">
        <v>3.3230543295999998E-3</v>
      </c>
      <c r="F3263" s="3">
        <v>1000</v>
      </c>
      <c r="G3263" s="3">
        <f t="shared" si="150"/>
        <v>-7.8926447676999981E-4</v>
      </c>
      <c r="H3263" s="3" t="str">
        <f t="shared" si="151"/>
        <v>Nonsig</v>
      </c>
      <c r="I3263" s="3">
        <f t="shared" si="152"/>
        <v>-0.11776684917046226</v>
      </c>
    </row>
    <row r="3264" spans="1:9">
      <c r="A3264" s="5" t="s">
        <v>2165</v>
      </c>
      <c r="B3264" s="5" t="e">
        <f>VLOOKUP(A3264,'[1]12'!$A$3:$B$10361, 2, FALSE)</f>
        <v>#N/A</v>
      </c>
      <c r="C3264" s="3">
        <v>7.8539487165300002E-4</v>
      </c>
      <c r="D3264" s="3">
        <v>212</v>
      </c>
      <c r="E3264" s="3">
        <v>1.57494791178E-3</v>
      </c>
      <c r="F3264" s="3">
        <v>1000</v>
      </c>
      <c r="G3264" s="3">
        <f t="shared" si="150"/>
        <v>-7.8955304012699994E-4</v>
      </c>
      <c r="H3264" s="3" t="str">
        <f t="shared" si="151"/>
        <v>Nonsig</v>
      </c>
      <c r="I3264" s="3">
        <f t="shared" si="152"/>
        <v>-0.30217813379428088</v>
      </c>
    </row>
    <row r="3265" spans="1:9">
      <c r="A3265" s="5" t="s">
        <v>213</v>
      </c>
      <c r="B3265" s="5" t="str">
        <f>VLOOKUP(A3265,'[1]12'!$A$3:$B$10361, 2, FALSE)</f>
        <v>isoform a</v>
      </c>
      <c r="C3265" s="3">
        <v>3.89867463484E-3</v>
      </c>
      <c r="D3265" s="3">
        <v>749</v>
      </c>
      <c r="E3265" s="3">
        <v>4.6883211506599997E-3</v>
      </c>
      <c r="F3265" s="3">
        <v>1000</v>
      </c>
      <c r="G3265" s="3">
        <f t="shared" si="150"/>
        <v>-7.8964651581999975E-4</v>
      </c>
      <c r="H3265" s="3" t="str">
        <f t="shared" si="151"/>
        <v>Nonsig</v>
      </c>
      <c r="I3265" s="3">
        <f t="shared" si="152"/>
        <v>-8.0100360749240415E-2</v>
      </c>
    </row>
    <row r="3266" spans="1:9">
      <c r="A3266" s="5" t="s">
        <v>3967</v>
      </c>
      <c r="B3266" s="5" t="str">
        <f>VLOOKUP(A3266,'[1]12'!$A$3:$B$10361, 2, FALSE)</f>
        <v>succinyl- ligase</v>
      </c>
      <c r="C3266" s="3">
        <v>1.56758996631E-3</v>
      </c>
      <c r="D3266" s="3">
        <v>915</v>
      </c>
      <c r="E3266" s="3">
        <v>2.35734797677E-3</v>
      </c>
      <c r="F3266" s="3">
        <v>1000</v>
      </c>
      <c r="G3266" s="3">
        <f t="shared" ref="G3266:G3329" si="153">C3266-E3266</f>
        <v>-7.8975801046000005E-4</v>
      </c>
      <c r="H3266" s="3" t="str">
        <f t="shared" ref="H3266:H3329" si="154">IF(G3266 &gt; 0, "Sig", "Nonsig")</f>
        <v>Nonsig</v>
      </c>
      <c r="I3266" s="3">
        <f t="shared" ref="I3266:I3329" si="155">LOG(C3266/E3266)</f>
        <v>-0.17719122003412308</v>
      </c>
    </row>
    <row r="3267" spans="1:9">
      <c r="A3267" s="5" t="s">
        <v>3926</v>
      </c>
      <c r="B3267" s="5" t="str">
        <f>VLOOKUP(A3267,'[1]12'!$A$3:$B$10361, 2, FALSE)</f>
        <v>endonuclease-reverse transcriptase</v>
      </c>
      <c r="C3267" s="3">
        <v>4.8529886541399999E-3</v>
      </c>
      <c r="D3267" s="3">
        <v>1270</v>
      </c>
      <c r="E3267" s="3">
        <v>5.6430059472500002E-3</v>
      </c>
      <c r="F3267" s="3">
        <v>1000</v>
      </c>
      <c r="G3267" s="3">
        <f t="shared" si="153"/>
        <v>-7.9001729311000031E-4</v>
      </c>
      <c r="H3267" s="3" t="str">
        <f t="shared" si="154"/>
        <v>Nonsig</v>
      </c>
      <c r="I3267" s="3">
        <f t="shared" si="155"/>
        <v>-6.5501232005629823E-2</v>
      </c>
    </row>
    <row r="3268" spans="1:9">
      <c r="A3268" s="5" t="s">
        <v>1158</v>
      </c>
      <c r="B3268" s="5" t="str">
        <f>VLOOKUP(A3268,'[1]12'!$A$3:$B$10361, 2, FALSE)</f>
        <v>beta chain spectrin</v>
      </c>
      <c r="C3268" s="3">
        <v>3.5763637299399999E-3</v>
      </c>
      <c r="D3268" s="3">
        <v>1851</v>
      </c>
      <c r="E3268" s="3">
        <v>4.3664129439499998E-3</v>
      </c>
      <c r="F3268" s="3">
        <v>1000</v>
      </c>
      <c r="G3268" s="3">
        <f t="shared" si="153"/>
        <v>-7.9004921400999996E-4</v>
      </c>
      <c r="H3268" s="3" t="str">
        <f t="shared" si="154"/>
        <v>Nonsig</v>
      </c>
      <c r="I3268" s="3">
        <f t="shared" si="155"/>
        <v>-8.6683123977248963E-2</v>
      </c>
    </row>
    <row r="3269" spans="1:9">
      <c r="A3269" s="5" t="s">
        <v>10560</v>
      </c>
      <c r="B3269" s="5" t="e">
        <f>VLOOKUP(A3269,'[1]12'!$A$3:$B$10361, 2, FALSE)</f>
        <v>#N/A</v>
      </c>
      <c r="C3269" s="3">
        <v>2.37957324545E-3</v>
      </c>
      <c r="D3269" s="3">
        <v>373</v>
      </c>
      <c r="E3269" s="3">
        <v>3.16985610165E-3</v>
      </c>
      <c r="F3269" s="3">
        <v>1000</v>
      </c>
      <c r="G3269" s="3">
        <f t="shared" si="153"/>
        <v>-7.9028285620000001E-4</v>
      </c>
      <c r="H3269" s="3" t="str">
        <f t="shared" si="154"/>
        <v>Nonsig</v>
      </c>
      <c r="I3269" s="3">
        <f t="shared" si="155"/>
        <v>-0.12454047016933621</v>
      </c>
    </row>
    <row r="3270" spans="1:9">
      <c r="A3270" s="5" t="s">
        <v>3690</v>
      </c>
      <c r="B3270" s="5" t="str">
        <f>VLOOKUP(A3270,'[1]12'!$A$3:$B$10361, 2, FALSE)</f>
        <v>septin isoform a</v>
      </c>
      <c r="C3270" s="3">
        <v>5.3365274785200003E-3</v>
      </c>
      <c r="D3270" s="3">
        <v>820</v>
      </c>
      <c r="E3270" s="3">
        <v>6.12765211797E-3</v>
      </c>
      <c r="F3270" s="3">
        <v>1000</v>
      </c>
      <c r="G3270" s="3">
        <f t="shared" si="153"/>
        <v>-7.9112463944999972E-4</v>
      </c>
      <c r="H3270" s="3" t="str">
        <f t="shared" si="154"/>
        <v>Nonsig</v>
      </c>
      <c r="I3270" s="3">
        <f t="shared" si="155"/>
        <v>-6.0035351337451345E-2</v>
      </c>
    </row>
    <row r="3271" spans="1:9">
      <c r="A3271" s="5" t="s">
        <v>5365</v>
      </c>
      <c r="B3271" s="5" t="str">
        <f>VLOOKUP(A3271,'[1]12'!$A$3:$B$10361, 2, FALSE)</f>
        <v>vacuolar-sorting protein snf8</v>
      </c>
      <c r="C3271" s="3">
        <v>1.29953249347E-3</v>
      </c>
      <c r="D3271" s="3">
        <v>689</v>
      </c>
      <c r="E3271" s="3">
        <v>2.0908295518E-3</v>
      </c>
      <c r="F3271" s="3">
        <v>1000</v>
      </c>
      <c r="G3271" s="3">
        <f t="shared" si="153"/>
        <v>-7.9129705832999995E-4</v>
      </c>
      <c r="H3271" s="3" t="str">
        <f t="shared" si="154"/>
        <v>Nonsig</v>
      </c>
      <c r="I3271" s="3">
        <f t="shared" si="155"/>
        <v>-0.20653148673194408</v>
      </c>
    </row>
    <row r="3272" spans="1:9">
      <c r="A3272" s="5" t="s">
        <v>8628</v>
      </c>
      <c r="B3272" s="5" t="e">
        <f>VLOOKUP(A3272,'[1]12'!$A$3:$B$10361, 2, FALSE)</f>
        <v>#N/A</v>
      </c>
      <c r="C3272" s="3">
        <v>1.2519718060000001E-2</v>
      </c>
      <c r="D3272" s="3">
        <v>486</v>
      </c>
      <c r="E3272" s="3">
        <v>1.33114501878E-2</v>
      </c>
      <c r="F3272" s="3">
        <v>1000</v>
      </c>
      <c r="G3272" s="3">
        <f t="shared" si="153"/>
        <v>-7.917321277999996E-4</v>
      </c>
      <c r="H3272" s="3" t="str">
        <f t="shared" si="154"/>
        <v>Nonsig</v>
      </c>
      <c r="I3272" s="3">
        <f t="shared" si="155"/>
        <v>-2.6630822532993835E-2</v>
      </c>
    </row>
    <row r="3273" spans="1:9">
      <c r="A3273" s="5" t="s">
        <v>5588</v>
      </c>
      <c r="B3273" s="5" t="str">
        <f>VLOOKUP(A3273,'[1]12'!$A$3:$B$10361, 2, FALSE)</f>
        <v>alpha-tocopherol transfer</v>
      </c>
      <c r="C3273" s="3">
        <v>1.34322568206E-3</v>
      </c>
      <c r="D3273" s="3">
        <v>268</v>
      </c>
      <c r="E3273" s="3">
        <v>2.1359455877799998E-3</v>
      </c>
      <c r="F3273" s="3">
        <v>1000</v>
      </c>
      <c r="G3273" s="3">
        <f t="shared" si="153"/>
        <v>-7.9271990571999976E-4</v>
      </c>
      <c r="H3273" s="3" t="str">
        <f t="shared" si="154"/>
        <v>Nonsig</v>
      </c>
      <c r="I3273" s="3">
        <f t="shared" si="155"/>
        <v>-0.20144119826190748</v>
      </c>
    </row>
    <row r="3274" spans="1:9">
      <c r="A3274" s="5" t="s">
        <v>6289</v>
      </c>
      <c r="B3274" s="5" t="str">
        <f>VLOOKUP(A3274,'[1]12'!$A$3:$B$10361, 2, FALSE)</f>
        <v>reverse transcriptase</v>
      </c>
      <c r="C3274" s="3">
        <v>5.1127311839999998E-3</v>
      </c>
      <c r="D3274" s="3">
        <v>596</v>
      </c>
      <c r="E3274" s="3">
        <v>5.9056239349300002E-3</v>
      </c>
      <c r="F3274" s="3">
        <v>1000</v>
      </c>
      <c r="G3274" s="3">
        <f t="shared" si="153"/>
        <v>-7.9289275093000038E-4</v>
      </c>
      <c r="H3274" s="3" t="str">
        <f t="shared" si="154"/>
        <v>Nonsig</v>
      </c>
      <c r="I3274" s="3">
        <f t="shared" si="155"/>
        <v>-6.2612828917439092E-2</v>
      </c>
    </row>
    <row r="3275" spans="1:9">
      <c r="A3275" s="5" t="s">
        <v>6648</v>
      </c>
      <c r="B3275" s="5" t="e">
        <f>VLOOKUP(A3275,'[1]12'!$A$3:$B$10361, 2, FALSE)</f>
        <v>#N/A</v>
      </c>
      <c r="C3275" s="3">
        <v>6.2942430370700004E-3</v>
      </c>
      <c r="D3275" s="3">
        <v>680</v>
      </c>
      <c r="E3275" s="3">
        <v>7.0871996587899997E-3</v>
      </c>
      <c r="F3275" s="3">
        <v>1000</v>
      </c>
      <c r="G3275" s="3">
        <f t="shared" si="153"/>
        <v>-7.9295662171999931E-4</v>
      </c>
      <c r="H3275" s="3" t="str">
        <f t="shared" si="154"/>
        <v>Nonsig</v>
      </c>
      <c r="I3275" s="3">
        <f t="shared" si="155"/>
        <v>-5.1531159628990998E-2</v>
      </c>
    </row>
    <row r="3276" spans="1:9">
      <c r="A3276" s="5" t="s">
        <v>1410</v>
      </c>
      <c r="B3276" s="5" t="str">
        <f>VLOOKUP(A3276,'[1]12'!$A$3:$B$10361, 2, FALSE)</f>
        <v>hypoxia-inducible factor 1 alpha subunit basic helix-loop-helix transcription factor partial</v>
      </c>
      <c r="C3276" s="3">
        <v>9.5637005484300005E-4</v>
      </c>
      <c r="D3276" s="3">
        <v>408</v>
      </c>
      <c r="E3276" s="3">
        <v>1.7495862773800001E-3</v>
      </c>
      <c r="F3276" s="3">
        <v>1000</v>
      </c>
      <c r="G3276" s="3">
        <f t="shared" si="153"/>
        <v>-7.9321622253700002E-4</v>
      </c>
      <c r="H3276" s="3" t="str">
        <f t="shared" si="154"/>
        <v>Nonsig</v>
      </c>
      <c r="I3276" s="3">
        <f t="shared" si="155"/>
        <v>-0.26230939437204082</v>
      </c>
    </row>
    <row r="3277" spans="1:9">
      <c r="A3277" s="5" t="s">
        <v>10390</v>
      </c>
      <c r="B3277" s="5" t="str">
        <f>VLOOKUP(A3277,'[1]12'!$A$3:$B$10361, 2, FALSE)</f>
        <v>vacuolar protein sorting-associated protein</v>
      </c>
      <c r="C3277" s="3">
        <v>2.2781691211899999E-3</v>
      </c>
      <c r="D3277" s="3">
        <v>326</v>
      </c>
      <c r="E3277" s="3">
        <v>3.0717323333700002E-3</v>
      </c>
      <c r="F3277" s="3">
        <v>1000</v>
      </c>
      <c r="G3277" s="3">
        <f t="shared" si="153"/>
        <v>-7.935632121800003E-4</v>
      </c>
      <c r="H3277" s="3" t="str">
        <f t="shared" si="154"/>
        <v>Nonsig</v>
      </c>
      <c r="I3277" s="3">
        <f t="shared" si="155"/>
        <v>-0.12979740813082383</v>
      </c>
    </row>
    <row r="3278" spans="1:9">
      <c r="A3278" s="5" t="s">
        <v>8366</v>
      </c>
      <c r="B3278" s="5" t="str">
        <f>VLOOKUP(A3278,'[1]12'!$A$3:$B$10361, 2, FALSE)</f>
        <v>pleckstrin homology domain-containing family m member 1-like</v>
      </c>
      <c r="C3278" s="3">
        <v>1.23551705892E-3</v>
      </c>
      <c r="D3278" s="3">
        <v>417</v>
      </c>
      <c r="E3278" s="3">
        <v>2.0295433717300001E-3</v>
      </c>
      <c r="F3278" s="3">
        <v>1000</v>
      </c>
      <c r="G3278" s="3">
        <f t="shared" si="153"/>
        <v>-7.940263128100001E-4</v>
      </c>
      <c r="H3278" s="3" t="str">
        <f t="shared" si="154"/>
        <v>Nonsig</v>
      </c>
      <c r="I3278" s="3">
        <f t="shared" si="155"/>
        <v>-0.21554959057740977</v>
      </c>
    </row>
    <row r="3279" spans="1:9">
      <c r="A3279" s="5" t="s">
        <v>3623</v>
      </c>
      <c r="B3279" s="5" t="str">
        <f>VLOOKUP(A3279,'[1]12'!$A$3:$B$10361, 2, FALSE)</f>
        <v>bleomycin hydrolase</v>
      </c>
      <c r="C3279" s="3">
        <v>1.6694842574799999E-3</v>
      </c>
      <c r="D3279" s="3">
        <v>756</v>
      </c>
      <c r="E3279" s="3">
        <v>2.4642818415699999E-3</v>
      </c>
      <c r="F3279" s="3">
        <v>1000</v>
      </c>
      <c r="G3279" s="3">
        <f t="shared" si="153"/>
        <v>-7.9479758408999997E-4</v>
      </c>
      <c r="H3279" s="3" t="str">
        <f t="shared" si="154"/>
        <v>Nonsig</v>
      </c>
      <c r="I3279" s="3">
        <f t="shared" si="155"/>
        <v>-0.16910804868560067</v>
      </c>
    </row>
    <row r="3280" spans="1:9">
      <c r="A3280" s="5" t="s">
        <v>9161</v>
      </c>
      <c r="B3280" s="5" t="str">
        <f>VLOOKUP(A3280,'[1]12'!$A$3:$B$10361, 2, FALSE)</f>
        <v>heat repeat-containing protein 5b-like</v>
      </c>
      <c r="C3280" s="3">
        <v>2.5610106487500002E-3</v>
      </c>
      <c r="D3280" s="3">
        <v>397</v>
      </c>
      <c r="E3280" s="3">
        <v>3.3561358837200001E-3</v>
      </c>
      <c r="F3280" s="3">
        <v>1000</v>
      </c>
      <c r="G3280" s="3">
        <f t="shared" si="153"/>
        <v>-7.9512523496999988E-4</v>
      </c>
      <c r="H3280" s="3" t="str">
        <f t="shared" si="154"/>
        <v>Nonsig</v>
      </c>
      <c r="I3280" s="3">
        <f t="shared" si="155"/>
        <v>-0.11742815201095028</v>
      </c>
    </row>
    <row r="3281" spans="1:9">
      <c r="A3281" s="5" t="s">
        <v>8153</v>
      </c>
      <c r="B3281" s="5" t="e">
        <f>VLOOKUP(A3281,'[1]12'!$A$3:$B$10361, 2, FALSE)</f>
        <v>#N/A</v>
      </c>
      <c r="C3281" s="3">
        <v>4.1274379370100003E-3</v>
      </c>
      <c r="D3281" s="3">
        <v>526</v>
      </c>
      <c r="E3281" s="3">
        <v>4.9227975381099997E-3</v>
      </c>
      <c r="F3281" s="3">
        <v>1000</v>
      </c>
      <c r="G3281" s="3">
        <f t="shared" si="153"/>
        <v>-7.9535960109999946E-4</v>
      </c>
      <c r="H3281" s="3" t="str">
        <f t="shared" si="154"/>
        <v>Nonsig</v>
      </c>
      <c r="I3281" s="3">
        <f t="shared" si="155"/>
        <v>-7.6531423100839102E-2</v>
      </c>
    </row>
    <row r="3282" spans="1:9">
      <c r="A3282" s="5" t="s">
        <v>7791</v>
      </c>
      <c r="B3282" s="5" t="e">
        <f>VLOOKUP(A3282,'[1]12'!$A$3:$B$10361, 2, FALSE)</f>
        <v>#N/A</v>
      </c>
      <c r="C3282" s="3">
        <v>2.8965644942300002E-3</v>
      </c>
      <c r="D3282" s="3">
        <v>448</v>
      </c>
      <c r="E3282" s="3">
        <v>3.6921280958399998E-3</v>
      </c>
      <c r="F3282" s="3">
        <v>1000</v>
      </c>
      <c r="G3282" s="3">
        <f t="shared" si="153"/>
        <v>-7.9556360160999966E-4</v>
      </c>
      <c r="H3282" s="3" t="str">
        <f t="shared" si="154"/>
        <v>Nonsig</v>
      </c>
      <c r="I3282" s="3">
        <f t="shared" si="155"/>
        <v>-0.10539355732057669</v>
      </c>
    </row>
    <row r="3283" spans="1:9">
      <c r="A3283" s="5" t="s">
        <v>2843</v>
      </c>
      <c r="B3283" s="5" t="str">
        <f>VLOOKUP(A3283,'[1]12'!$A$3:$B$10361, 2, FALSE)</f>
        <v>scavenger receptor class b member 1-like</v>
      </c>
      <c r="C3283" s="3">
        <v>2.44793177667E-3</v>
      </c>
      <c r="D3283" s="3">
        <v>1414</v>
      </c>
      <c r="E3283" s="3">
        <v>3.2435406750400001E-3</v>
      </c>
      <c r="F3283" s="3">
        <v>1000</v>
      </c>
      <c r="G3283" s="3">
        <f t="shared" si="153"/>
        <v>-7.9560889837000008E-4</v>
      </c>
      <c r="H3283" s="3" t="str">
        <f t="shared" si="154"/>
        <v>Nonsig</v>
      </c>
      <c r="I3283" s="3">
        <f t="shared" si="155"/>
        <v>-0.12222003854368292</v>
      </c>
    </row>
    <row r="3284" spans="1:9">
      <c r="A3284" s="5" t="s">
        <v>5291</v>
      </c>
      <c r="B3284" s="5" t="str">
        <f>VLOOKUP(A3284,'[1]12'!$A$3:$B$10361, 2, FALSE)</f>
        <v>protein hbxip homolog</v>
      </c>
      <c r="C3284" s="3">
        <v>1.8654231632099999E-3</v>
      </c>
      <c r="D3284" s="3">
        <v>618</v>
      </c>
      <c r="E3284" s="3">
        <v>2.6612964102800001E-3</v>
      </c>
      <c r="F3284" s="3">
        <v>1000</v>
      </c>
      <c r="G3284" s="3">
        <f t="shared" si="153"/>
        <v>-7.958732470700002E-4</v>
      </c>
      <c r="H3284" s="3" t="str">
        <f t="shared" si="154"/>
        <v>Nonsig</v>
      </c>
      <c r="I3284" s="3">
        <f t="shared" si="155"/>
        <v>-0.15431588300953783</v>
      </c>
    </row>
    <row r="3285" spans="1:9">
      <c r="A3285" s="5" t="s">
        <v>6200</v>
      </c>
      <c r="B3285" s="5" t="e">
        <f>VLOOKUP(A3285,'[1]12'!$A$3:$B$10361, 2, FALSE)</f>
        <v>#N/A</v>
      </c>
      <c r="C3285" s="3">
        <v>1.35444810868E-2</v>
      </c>
      <c r="D3285" s="3">
        <v>661</v>
      </c>
      <c r="E3285" s="3">
        <v>1.4340792490899999E-2</v>
      </c>
      <c r="F3285" s="3">
        <v>1000</v>
      </c>
      <c r="G3285" s="3">
        <f t="shared" si="153"/>
        <v>-7.9631140409999919E-4</v>
      </c>
      <c r="H3285" s="3" t="str">
        <f t="shared" si="154"/>
        <v>Nonsig</v>
      </c>
      <c r="I3285" s="3">
        <f t="shared" si="155"/>
        <v>-2.4810780581914788E-2</v>
      </c>
    </row>
    <row r="3286" spans="1:9">
      <c r="A3286" s="5" t="s">
        <v>3930</v>
      </c>
      <c r="B3286" s="5" t="str">
        <f>VLOOKUP(A3286,'[1]12'!$A$3:$B$10361, 2, FALSE)</f>
        <v>sodium-dependent phosphate transporter</v>
      </c>
      <c r="C3286" s="3">
        <v>2.4594689240799998E-3</v>
      </c>
      <c r="D3286" s="3">
        <v>705</v>
      </c>
      <c r="E3286" s="3">
        <v>3.25611620976E-3</v>
      </c>
      <c r="F3286" s="3">
        <v>1000</v>
      </c>
      <c r="G3286" s="3">
        <f t="shared" si="153"/>
        <v>-7.9664728568000021E-4</v>
      </c>
      <c r="H3286" s="3" t="str">
        <f t="shared" si="154"/>
        <v>Nonsig</v>
      </c>
      <c r="I3286" s="3">
        <f t="shared" si="155"/>
        <v>-0.12185855680114691</v>
      </c>
    </row>
    <row r="3287" spans="1:9">
      <c r="A3287" s="5" t="s">
        <v>3951</v>
      </c>
      <c r="B3287" s="5" t="str">
        <f>VLOOKUP(A3287,'[1]12'!$A$3:$B$10361, 2, FALSE)</f>
        <v>gut-specific chitinase</v>
      </c>
      <c r="C3287" s="3">
        <v>3.2852759112300001E-3</v>
      </c>
      <c r="D3287" s="3">
        <v>659</v>
      </c>
      <c r="E3287" s="3">
        <v>4.0819929350200002E-3</v>
      </c>
      <c r="F3287" s="3">
        <v>1000</v>
      </c>
      <c r="G3287" s="3">
        <f t="shared" si="153"/>
        <v>-7.9671702379000009E-4</v>
      </c>
      <c r="H3287" s="3" t="str">
        <f t="shared" si="154"/>
        <v>Nonsig</v>
      </c>
      <c r="I3287" s="3">
        <f t="shared" si="155"/>
        <v>-9.4300399421056058E-2</v>
      </c>
    </row>
    <row r="3288" spans="1:9">
      <c r="A3288" s="5" t="s">
        <v>3211</v>
      </c>
      <c r="B3288" s="5" t="str">
        <f>VLOOKUP(A3288,'[1]12'!$A$3:$B$10361, 2, FALSE)</f>
        <v>oxidase peroxidase</v>
      </c>
      <c r="C3288" s="3">
        <v>4.5884339513700004E-3</v>
      </c>
      <c r="D3288" s="3">
        <v>1044</v>
      </c>
      <c r="E3288" s="3">
        <v>5.3856362943199999E-3</v>
      </c>
      <c r="F3288" s="3">
        <v>1000</v>
      </c>
      <c r="G3288" s="3">
        <f t="shared" si="153"/>
        <v>-7.9720234294999946E-4</v>
      </c>
      <c r="H3288" s="3" t="str">
        <f t="shared" si="154"/>
        <v>Nonsig</v>
      </c>
      <c r="I3288" s="3">
        <f t="shared" si="155"/>
        <v>-6.9572536463878315E-2</v>
      </c>
    </row>
    <row r="3289" spans="1:9">
      <c r="A3289" s="5" t="s">
        <v>3843</v>
      </c>
      <c r="B3289" s="5" t="e">
        <f>VLOOKUP(A3289,'[1]12'!$A$3:$B$10361, 2, FALSE)</f>
        <v>#N/A</v>
      </c>
      <c r="C3289" s="3">
        <v>5.8659358579900003E-3</v>
      </c>
      <c r="D3289" s="3">
        <v>1227</v>
      </c>
      <c r="E3289" s="3">
        <v>6.6631748960300002E-3</v>
      </c>
      <c r="F3289" s="3">
        <v>1000</v>
      </c>
      <c r="G3289" s="3">
        <f t="shared" si="153"/>
        <v>-7.972390380399999E-4</v>
      </c>
      <c r="H3289" s="3" t="str">
        <f t="shared" si="154"/>
        <v>Nonsig</v>
      </c>
      <c r="I3289" s="3">
        <f t="shared" si="155"/>
        <v>-5.5343903037176997E-2</v>
      </c>
    </row>
    <row r="3290" spans="1:9">
      <c r="A3290" s="5" t="s">
        <v>7781</v>
      </c>
      <c r="B3290" s="5" t="str">
        <f>VLOOKUP(A3290,'[1]12'!$A$3:$B$10361, 2, FALSE)</f>
        <v>isoform c</v>
      </c>
      <c r="C3290" s="3">
        <v>1.22031951437E-3</v>
      </c>
      <c r="D3290" s="3">
        <v>422</v>
      </c>
      <c r="E3290" s="3">
        <v>2.01772861728E-3</v>
      </c>
      <c r="F3290" s="3">
        <v>1000</v>
      </c>
      <c r="G3290" s="3">
        <f t="shared" si="153"/>
        <v>-7.9740910290999997E-4</v>
      </c>
      <c r="H3290" s="3" t="str">
        <f t="shared" si="154"/>
        <v>Nonsig</v>
      </c>
      <c r="I3290" s="3">
        <f t="shared" si="155"/>
        <v>-0.21838919738802165</v>
      </c>
    </row>
    <row r="3291" spans="1:9">
      <c r="A3291" s="5" t="s">
        <v>6814</v>
      </c>
      <c r="B3291" s="5" t="e">
        <f>VLOOKUP(A3291,'[1]12'!$A$3:$B$10361, 2, FALSE)</f>
        <v>#N/A</v>
      </c>
      <c r="C3291" s="3">
        <v>9.64660889502E-3</v>
      </c>
      <c r="D3291" s="3">
        <v>629</v>
      </c>
      <c r="E3291" s="3">
        <v>1.04442451511E-2</v>
      </c>
      <c r="F3291" s="3">
        <v>1000</v>
      </c>
      <c r="G3291" s="3">
        <f t="shared" si="153"/>
        <v>-7.9763625608000009E-4</v>
      </c>
      <c r="H3291" s="3" t="str">
        <f t="shared" si="154"/>
        <v>Nonsig</v>
      </c>
      <c r="I3291" s="3">
        <f t="shared" si="155"/>
        <v>-3.4502386020954151E-2</v>
      </c>
    </row>
    <row r="3292" spans="1:9">
      <c r="A3292" s="5" t="s">
        <v>8461</v>
      </c>
      <c r="B3292" s="5" t="str">
        <f>VLOOKUP(A3292,'[1]12'!$A$3:$B$10361, 2, FALSE)</f>
        <v>probable n-acetyltransferase san-like</v>
      </c>
      <c r="C3292" s="3">
        <v>1.8874677048799999E-3</v>
      </c>
      <c r="D3292" s="3">
        <v>338</v>
      </c>
      <c r="E3292" s="3">
        <v>2.68518700469E-3</v>
      </c>
      <c r="F3292" s="3">
        <v>1000</v>
      </c>
      <c r="G3292" s="3">
        <f t="shared" si="153"/>
        <v>-7.9771929981000008E-4</v>
      </c>
      <c r="H3292" s="3" t="str">
        <f t="shared" si="154"/>
        <v>Nonsig</v>
      </c>
      <c r="I3292" s="3">
        <f t="shared" si="155"/>
        <v>-0.15309500723340155</v>
      </c>
    </row>
    <row r="3293" spans="1:9">
      <c r="A3293" s="5" t="s">
        <v>6857</v>
      </c>
      <c r="B3293" s="5" t="e">
        <f>VLOOKUP(A3293,'[1]12'!$A$3:$B$10361, 2, FALSE)</f>
        <v>#N/A</v>
      </c>
      <c r="C3293" s="3">
        <v>3.44992752197E-3</v>
      </c>
      <c r="D3293" s="3">
        <v>623</v>
      </c>
      <c r="E3293" s="3">
        <v>4.2480279838799997E-3</v>
      </c>
      <c r="F3293" s="3">
        <v>1000</v>
      </c>
      <c r="G3293" s="3">
        <f t="shared" si="153"/>
        <v>-7.9810046190999977E-4</v>
      </c>
      <c r="H3293" s="3" t="str">
        <f t="shared" si="154"/>
        <v>Nonsig</v>
      </c>
      <c r="I3293" s="3">
        <f t="shared" si="155"/>
        <v>-9.0377397732459772E-2</v>
      </c>
    </row>
    <row r="3294" spans="1:9">
      <c r="A3294" s="5" t="s">
        <v>2799</v>
      </c>
      <c r="B3294" s="5" t="str">
        <f>VLOOKUP(A3294,'[1]12'!$A$3:$B$10361, 2, FALSE)</f>
        <v>neutral ceramidase-like</v>
      </c>
      <c r="C3294" s="3">
        <v>3.7376444312300001E-3</v>
      </c>
      <c r="D3294" s="3">
        <v>945</v>
      </c>
      <c r="E3294" s="3">
        <v>4.5359401883500001E-3</v>
      </c>
      <c r="F3294" s="3">
        <v>1000</v>
      </c>
      <c r="G3294" s="3">
        <f t="shared" si="153"/>
        <v>-7.9829575712000002E-4</v>
      </c>
      <c r="H3294" s="3" t="str">
        <f t="shared" si="154"/>
        <v>Nonsig</v>
      </c>
      <c r="I3294" s="3">
        <f t="shared" si="155"/>
        <v>-8.4069335443946028E-2</v>
      </c>
    </row>
    <row r="3295" spans="1:9">
      <c r="A3295" s="5" t="s">
        <v>4090</v>
      </c>
      <c r="B3295" s="5" t="e">
        <f>VLOOKUP(A3295,'[1]12'!$A$3:$B$10361, 2, FALSE)</f>
        <v>#N/A</v>
      </c>
      <c r="C3295" s="3">
        <v>8.7723811587199999E-3</v>
      </c>
      <c r="D3295" s="3">
        <v>1218</v>
      </c>
      <c r="E3295" s="3">
        <v>9.5708395257099992E-3</v>
      </c>
      <c r="F3295" s="3">
        <v>1000</v>
      </c>
      <c r="G3295" s="3">
        <f t="shared" si="153"/>
        <v>-7.9845836698999931E-4</v>
      </c>
      <c r="H3295" s="3" t="str">
        <f t="shared" si="154"/>
        <v>Nonsig</v>
      </c>
      <c r="I3295" s="3">
        <f t="shared" si="155"/>
        <v>-3.7832541024783672E-2</v>
      </c>
    </row>
    <row r="3296" spans="1:9">
      <c r="A3296" s="5" t="s">
        <v>9918</v>
      </c>
      <c r="B3296" s="5" t="str">
        <f>VLOOKUP(A3296,'[1]12'!$A$3:$B$10361, 2, FALSE)</f>
        <v>cyclin-dependent kinase 8-like</v>
      </c>
      <c r="C3296" s="3">
        <v>1.2485491954800001E-3</v>
      </c>
      <c r="D3296" s="3">
        <v>179</v>
      </c>
      <c r="E3296" s="3">
        <v>2.0478116530700001E-3</v>
      </c>
      <c r="F3296" s="3">
        <v>1000</v>
      </c>
      <c r="G3296" s="3">
        <f t="shared" si="153"/>
        <v>-7.9926245758999998E-4</v>
      </c>
      <c r="H3296" s="3" t="str">
        <f t="shared" si="154"/>
        <v>Nonsig</v>
      </c>
      <c r="I3296" s="3">
        <f t="shared" si="155"/>
        <v>-0.21488435087561861</v>
      </c>
    </row>
    <row r="3297" spans="1:9">
      <c r="A3297" s="5" t="s">
        <v>6183</v>
      </c>
      <c r="B3297" s="5" t="e">
        <f>VLOOKUP(A3297,'[1]12'!$A$3:$B$10361, 2, FALSE)</f>
        <v>#N/A</v>
      </c>
      <c r="C3297" s="3">
        <v>6.8878862521200004E-3</v>
      </c>
      <c r="D3297" s="3">
        <v>692</v>
      </c>
      <c r="E3297" s="3">
        <v>7.6873233276900004E-3</v>
      </c>
      <c r="F3297" s="3">
        <v>1000</v>
      </c>
      <c r="G3297" s="3">
        <f t="shared" si="153"/>
        <v>-7.9943707556999997E-4</v>
      </c>
      <c r="H3297" s="3" t="str">
        <f t="shared" si="154"/>
        <v>Nonsig</v>
      </c>
      <c r="I3297" s="3">
        <f t="shared" si="155"/>
        <v>-4.768918133342584E-2</v>
      </c>
    </row>
    <row r="3298" spans="1:9">
      <c r="A3298" s="5" t="s">
        <v>10858</v>
      </c>
      <c r="B3298" s="5" t="e">
        <f>VLOOKUP(A3298,'[1]12'!$A$3:$B$10361, 2, FALSE)</f>
        <v>#N/A</v>
      </c>
      <c r="C3298" s="3">
        <v>1.1355856481900001E-3</v>
      </c>
      <c r="D3298" s="3">
        <v>278</v>
      </c>
      <c r="E3298" s="3">
        <v>1.9352020197600001E-3</v>
      </c>
      <c r="F3298" s="3">
        <v>1000</v>
      </c>
      <c r="G3298" s="3">
        <f t="shared" si="153"/>
        <v>-7.9961637156999998E-4</v>
      </c>
      <c r="H3298" s="3" t="str">
        <f t="shared" si="154"/>
        <v>Nonsig</v>
      </c>
      <c r="I3298" s="3">
        <f t="shared" si="155"/>
        <v>-0.2315064134565871</v>
      </c>
    </row>
    <row r="3299" spans="1:9">
      <c r="A3299" s="5" t="s">
        <v>10804</v>
      </c>
      <c r="B3299" s="5" t="str">
        <f>VLOOKUP(A3299,'[1]12'!$A$3:$B$10361, 2, FALSE)</f>
        <v>protein archease-like</v>
      </c>
      <c r="C3299" s="3">
        <v>8.7775411737000002E-4</v>
      </c>
      <c r="D3299" s="3">
        <v>272</v>
      </c>
      <c r="E3299" s="3">
        <v>1.6774940087900001E-3</v>
      </c>
      <c r="F3299" s="3">
        <v>1000</v>
      </c>
      <c r="G3299" s="3">
        <f t="shared" si="153"/>
        <v>-7.9973989142000004E-4</v>
      </c>
      <c r="H3299" s="3" t="str">
        <f t="shared" si="154"/>
        <v>Nonsig</v>
      </c>
      <c r="I3299" s="3">
        <f t="shared" si="155"/>
        <v>-0.2812881024194529</v>
      </c>
    </row>
    <row r="3300" spans="1:9">
      <c r="A3300" s="5" t="s">
        <v>9839</v>
      </c>
      <c r="B3300" s="5" t="str">
        <f>VLOOKUP(A3300,'[1]12'!$A$3:$B$10361, 2, FALSE)</f>
        <v>organic cation transporter</v>
      </c>
      <c r="C3300" s="3">
        <v>1.59409197916E-3</v>
      </c>
      <c r="D3300" s="3">
        <v>329</v>
      </c>
      <c r="E3300" s="3">
        <v>2.3940360089200001E-3</v>
      </c>
      <c r="F3300" s="3">
        <v>1000</v>
      </c>
      <c r="G3300" s="3">
        <f t="shared" si="153"/>
        <v>-7.9994402976000015E-4</v>
      </c>
      <c r="H3300" s="3" t="str">
        <f t="shared" si="154"/>
        <v>Nonsig</v>
      </c>
      <c r="I3300" s="3">
        <f t="shared" si="155"/>
        <v>-0.17661730179446711</v>
      </c>
    </row>
    <row r="3301" spans="1:9">
      <c r="A3301" s="5" t="s">
        <v>4477</v>
      </c>
      <c r="B3301" s="5" t="str">
        <f>VLOOKUP(A3301,'[1]12'!$A$3:$B$10361, 2, FALSE)</f>
        <v>cg7219 protein</v>
      </c>
      <c r="C3301" s="3">
        <v>5.8722984175500004E-3</v>
      </c>
      <c r="D3301" s="3">
        <v>908</v>
      </c>
      <c r="E3301" s="3">
        <v>6.6724549643299999E-3</v>
      </c>
      <c r="F3301" s="3">
        <v>1000</v>
      </c>
      <c r="G3301" s="3">
        <f t="shared" si="153"/>
        <v>-8.0015654677999953E-4</v>
      </c>
      <c r="H3301" s="3" t="str">
        <f t="shared" si="154"/>
        <v>Nonsig</v>
      </c>
      <c r="I3301" s="3">
        <f t="shared" si="155"/>
        <v>-5.5477533824634363E-2</v>
      </c>
    </row>
    <row r="3302" spans="1:9">
      <c r="A3302" s="5" t="s">
        <v>3281</v>
      </c>
      <c r="B3302" s="5" t="str">
        <f>VLOOKUP(A3302,'[1]12'!$A$3:$B$10361, 2, FALSE)</f>
        <v>swi snf complex subunit smarcc2</v>
      </c>
      <c r="C3302" s="3">
        <v>2.57976059224E-3</v>
      </c>
      <c r="D3302" s="3">
        <v>1457</v>
      </c>
      <c r="E3302" s="3">
        <v>3.3801703788000001E-3</v>
      </c>
      <c r="F3302" s="3">
        <v>1000</v>
      </c>
      <c r="G3302" s="3">
        <f t="shared" si="153"/>
        <v>-8.0040978656000005E-4</v>
      </c>
      <c r="H3302" s="3" t="str">
        <f t="shared" si="154"/>
        <v>Nonsig</v>
      </c>
      <c r="I3302" s="3">
        <f t="shared" si="155"/>
        <v>-0.11735918731220843</v>
      </c>
    </row>
    <row r="3303" spans="1:9">
      <c r="A3303" s="5" t="s">
        <v>1133</v>
      </c>
      <c r="B3303" s="5" t="str">
        <f>VLOOKUP(A3303,'[1]12'!$A$3:$B$10361, 2, FALSE)</f>
        <v>endonuclease-reverse transcriptase</v>
      </c>
      <c r="C3303" s="3">
        <v>2.5051092622599999E-3</v>
      </c>
      <c r="D3303" s="3">
        <v>448</v>
      </c>
      <c r="E3303" s="3">
        <v>3.30556520179E-3</v>
      </c>
      <c r="F3303" s="3">
        <v>1000</v>
      </c>
      <c r="G3303" s="3">
        <f t="shared" si="153"/>
        <v>-8.0045593953000007E-4</v>
      </c>
      <c r="H3303" s="3" t="str">
        <f t="shared" si="154"/>
        <v>Nonsig</v>
      </c>
      <c r="I3303" s="3">
        <f t="shared" si="155"/>
        <v>-0.12041905527362065</v>
      </c>
    </row>
    <row r="3304" spans="1:9">
      <c r="A3304" s="5" t="s">
        <v>10529</v>
      </c>
      <c r="B3304" s="5" t="e">
        <f>VLOOKUP(A3304,'[1]12'!$A$3:$B$10361, 2, FALSE)</f>
        <v>#N/A</v>
      </c>
      <c r="C3304" s="3">
        <v>8.4113690482499996E-3</v>
      </c>
      <c r="D3304" s="3">
        <v>362</v>
      </c>
      <c r="E3304" s="3">
        <v>9.2121695372700003E-3</v>
      </c>
      <c r="F3304" s="3">
        <v>1000</v>
      </c>
      <c r="G3304" s="3">
        <f t="shared" si="153"/>
        <v>-8.0080048902000066E-4</v>
      </c>
      <c r="H3304" s="3" t="str">
        <f t="shared" si="154"/>
        <v>Nonsig</v>
      </c>
      <c r="I3304" s="3">
        <f t="shared" si="155"/>
        <v>-3.9495233921791183E-2</v>
      </c>
    </row>
    <row r="3305" spans="1:9">
      <c r="A3305" s="5" t="s">
        <v>7779</v>
      </c>
      <c r="B3305" s="5" t="str">
        <f>VLOOKUP(A3305,'[1]12'!$A$3:$B$10361, 2, FALSE)</f>
        <v>rna-binding protein 8a-like</v>
      </c>
      <c r="C3305" s="3">
        <v>3.7608168831999998E-3</v>
      </c>
      <c r="D3305" s="3">
        <v>527</v>
      </c>
      <c r="E3305" s="3">
        <v>4.5617366598299999E-3</v>
      </c>
      <c r="F3305" s="3">
        <v>1000</v>
      </c>
      <c r="G3305" s="3">
        <f t="shared" si="153"/>
        <v>-8.0091977663000009E-4</v>
      </c>
      <c r="H3305" s="3" t="str">
        <f t="shared" si="154"/>
        <v>Nonsig</v>
      </c>
      <c r="I3305" s="3">
        <f t="shared" si="155"/>
        <v>-8.3848022854296628E-2</v>
      </c>
    </row>
    <row r="3306" spans="1:9">
      <c r="A3306" s="5" t="s">
        <v>4276</v>
      </c>
      <c r="B3306" s="5" t="str">
        <f>VLOOKUP(A3306,'[1]12'!$A$3:$B$10361, 2, FALSE)</f>
        <v>retinol dehydrogenase 11</v>
      </c>
      <c r="C3306" s="3">
        <v>1.59295528036E-3</v>
      </c>
      <c r="D3306" s="3">
        <v>917</v>
      </c>
      <c r="E3306" s="3">
        <v>2.3939053455799999E-3</v>
      </c>
      <c r="F3306" s="3">
        <v>1000</v>
      </c>
      <c r="G3306" s="3">
        <f t="shared" si="153"/>
        <v>-8.009500652199999E-4</v>
      </c>
      <c r="H3306" s="3" t="str">
        <f t="shared" si="154"/>
        <v>Nonsig</v>
      </c>
      <c r="I3306" s="3">
        <f t="shared" si="155"/>
        <v>-0.17690339065648128</v>
      </c>
    </row>
    <row r="3307" spans="1:9">
      <c r="A3307" s="5" t="s">
        <v>7965</v>
      </c>
      <c r="B3307" s="5" t="str">
        <f>VLOOKUP(A3307,'[1]12'!$A$3:$B$10361, 2, FALSE)</f>
        <v>laminin subunit beta-1</v>
      </c>
      <c r="C3307" s="3">
        <v>1.75016276351E-3</v>
      </c>
      <c r="D3307" s="3">
        <v>423</v>
      </c>
      <c r="E3307" s="3">
        <v>2.5512670660900001E-3</v>
      </c>
      <c r="F3307" s="3">
        <v>1000</v>
      </c>
      <c r="G3307" s="3">
        <f t="shared" si="153"/>
        <v>-8.0110430258000008E-4</v>
      </c>
      <c r="H3307" s="3" t="str">
        <f t="shared" si="154"/>
        <v>Nonsig</v>
      </c>
      <c r="I3307" s="3">
        <f t="shared" si="155"/>
        <v>-0.1636774832952019</v>
      </c>
    </row>
    <row r="3308" spans="1:9">
      <c r="A3308" s="5" t="s">
        <v>6319</v>
      </c>
      <c r="B3308" s="5" t="str">
        <f>VLOOKUP(A3308,'[1]12'!$A$3:$B$10361, 2, FALSE)</f>
        <v>cg8675 cg8675-pa</v>
      </c>
      <c r="C3308" s="3">
        <v>9.1712058627200002E-4</v>
      </c>
      <c r="D3308" s="3">
        <v>535</v>
      </c>
      <c r="E3308" s="3">
        <v>1.71889666754E-3</v>
      </c>
      <c r="F3308" s="3">
        <v>1000</v>
      </c>
      <c r="G3308" s="3">
        <f t="shared" si="153"/>
        <v>-8.0177608126799995E-4</v>
      </c>
      <c r="H3308" s="3" t="str">
        <f t="shared" si="154"/>
        <v>Nonsig</v>
      </c>
      <c r="I3308" s="3">
        <f t="shared" si="155"/>
        <v>-0.27282332760432432</v>
      </c>
    </row>
    <row r="3309" spans="1:9">
      <c r="A3309" s="5" t="s">
        <v>8845</v>
      </c>
      <c r="B3309" s="5" t="str">
        <f>VLOOKUP(A3309,'[1]12'!$A$3:$B$10361, 2, FALSE)</f>
        <v>ribosomal protein l24</v>
      </c>
      <c r="C3309" s="3">
        <v>1.00917745525E-3</v>
      </c>
      <c r="D3309" s="3">
        <v>171</v>
      </c>
      <c r="E3309" s="3">
        <v>1.8113552510399999E-3</v>
      </c>
      <c r="F3309" s="3">
        <v>1000</v>
      </c>
      <c r="G3309" s="3">
        <f t="shared" si="153"/>
        <v>-8.0217779578999992E-4</v>
      </c>
      <c r="H3309" s="3" t="str">
        <f t="shared" si="154"/>
        <v>Nonsig</v>
      </c>
      <c r="I3309" s="3">
        <f t="shared" si="155"/>
        <v>-0.25403609449786668</v>
      </c>
    </row>
    <row r="3310" spans="1:9">
      <c r="A3310" s="5" t="s">
        <v>3862</v>
      </c>
      <c r="B3310" s="5" t="str">
        <f>VLOOKUP(A3310,'[1]12'!$A$3:$B$10361, 2, FALSE)</f>
        <v>atp-binding cassette sub-family a member 3</v>
      </c>
      <c r="C3310" s="3">
        <v>4.9787342260000002E-3</v>
      </c>
      <c r="D3310" s="3">
        <v>854</v>
      </c>
      <c r="E3310" s="3">
        <v>5.7810644365999999E-3</v>
      </c>
      <c r="F3310" s="3">
        <v>1000</v>
      </c>
      <c r="G3310" s="3">
        <f t="shared" si="153"/>
        <v>-8.0233021059999965E-4</v>
      </c>
      <c r="H3310" s="3" t="str">
        <f t="shared" si="154"/>
        <v>Nonsig</v>
      </c>
      <c r="I3310" s="3">
        <f t="shared" si="155"/>
        <v>-6.4888866657535571E-2</v>
      </c>
    </row>
    <row r="3311" spans="1:9">
      <c r="A3311" s="5" t="s">
        <v>3871</v>
      </c>
      <c r="B3311" s="5" t="str">
        <f>VLOOKUP(A3311,'[1]12'!$A$3:$B$10361, 2, FALSE)</f>
        <v>microfibrillar-associated protein 1</v>
      </c>
      <c r="C3311" s="3">
        <v>3.1598016519499999E-3</v>
      </c>
      <c r="D3311" s="3">
        <v>1101</v>
      </c>
      <c r="E3311" s="3">
        <v>3.9621895244700001E-3</v>
      </c>
      <c r="F3311" s="3">
        <v>1000</v>
      </c>
      <c r="G3311" s="3">
        <f t="shared" si="153"/>
        <v>-8.0238787252000015E-4</v>
      </c>
      <c r="H3311" s="3" t="str">
        <f t="shared" si="154"/>
        <v>Nonsig</v>
      </c>
      <c r="I3311" s="3">
        <f t="shared" si="155"/>
        <v>-9.8275423617356361E-2</v>
      </c>
    </row>
    <row r="3312" spans="1:9">
      <c r="A3312" s="5" t="s">
        <v>5938</v>
      </c>
      <c r="B3312" s="5" t="str">
        <f>VLOOKUP(A3312,'[1]12'!$A$3:$B$10361, 2, FALSE)</f>
        <v>PREDICTED: similar to AGAP006543-PA</v>
      </c>
      <c r="C3312" s="3">
        <v>4.02611573846E-3</v>
      </c>
      <c r="D3312" s="3">
        <v>627</v>
      </c>
      <c r="E3312" s="3">
        <v>4.8285931813099999E-3</v>
      </c>
      <c r="F3312" s="3">
        <v>1000</v>
      </c>
      <c r="G3312" s="3">
        <f t="shared" si="153"/>
        <v>-8.0247744284999995E-4</v>
      </c>
      <c r="H3312" s="3" t="str">
        <f t="shared" si="154"/>
        <v>Nonsig</v>
      </c>
      <c r="I3312" s="3">
        <f t="shared" si="155"/>
        <v>-7.8934361393446978E-2</v>
      </c>
    </row>
    <row r="3313" spans="1:9">
      <c r="A3313" s="5" t="s">
        <v>9654</v>
      </c>
      <c r="B3313" s="5" t="str">
        <f>VLOOKUP(A3313,'[1]12'!$A$3:$B$10361, 2, FALSE)</f>
        <v>leucyl-trna synthetase</v>
      </c>
      <c r="C3313" s="3">
        <v>1.9844285467300001E-3</v>
      </c>
      <c r="D3313" s="3">
        <v>363</v>
      </c>
      <c r="E3313" s="3">
        <v>2.7870564634500002E-3</v>
      </c>
      <c r="F3313" s="3">
        <v>1000</v>
      </c>
      <c r="G3313" s="3">
        <f t="shared" si="153"/>
        <v>-8.0262791672000003E-4</v>
      </c>
      <c r="H3313" s="3" t="str">
        <f t="shared" si="154"/>
        <v>Nonsig</v>
      </c>
      <c r="I3313" s="3">
        <f t="shared" si="155"/>
        <v>-0.14751030135410942</v>
      </c>
    </row>
    <row r="3314" spans="1:9">
      <c r="A3314" s="5" t="s">
        <v>4171</v>
      </c>
      <c r="B3314" s="5" t="str">
        <f>VLOOKUP(A3314,'[1]12'!$A$3:$B$10361, 2, FALSE)</f>
        <v>ubiquitin carboxyl-terminal hydrolase 7</v>
      </c>
      <c r="C3314" s="3">
        <v>1.0099055759400001E-3</v>
      </c>
      <c r="D3314" s="3">
        <v>810</v>
      </c>
      <c r="E3314" s="3">
        <v>1.81258637287E-3</v>
      </c>
      <c r="F3314" s="3">
        <v>1000</v>
      </c>
      <c r="G3314" s="3">
        <f t="shared" si="153"/>
        <v>-8.0268079692999992E-4</v>
      </c>
      <c r="H3314" s="3" t="str">
        <f t="shared" si="154"/>
        <v>Nonsig</v>
      </c>
      <c r="I3314" s="3">
        <f t="shared" si="155"/>
        <v>-0.2540179405632782</v>
      </c>
    </row>
    <row r="3315" spans="1:9">
      <c r="A3315" s="5" t="s">
        <v>2887</v>
      </c>
      <c r="B3315" s="5" t="str">
        <f>VLOOKUP(A3315,'[1]12'!$A$3:$B$10361, 2, FALSE)</f>
        <v>transcription factor 25-like</v>
      </c>
      <c r="C3315" s="3">
        <v>5.4357902261999999E-3</v>
      </c>
      <c r="D3315" s="3">
        <v>1573</v>
      </c>
      <c r="E3315" s="3">
        <v>6.2384990938399998E-3</v>
      </c>
      <c r="F3315" s="3">
        <v>1000</v>
      </c>
      <c r="G3315" s="3">
        <f t="shared" si="153"/>
        <v>-8.0270886763999984E-4</v>
      </c>
      <c r="H3315" s="3" t="str">
        <f t="shared" si="154"/>
        <v>Nonsig</v>
      </c>
      <c r="I3315" s="3">
        <f t="shared" si="155"/>
        <v>-5.9817427910024416E-2</v>
      </c>
    </row>
    <row r="3316" spans="1:9">
      <c r="A3316" s="5" t="s">
        <v>7419</v>
      </c>
      <c r="B3316" s="5" t="str">
        <f>VLOOKUP(A3316,'[1]12'!$A$3:$B$10361, 2, FALSE)</f>
        <v>ras-related protein rab-39b</v>
      </c>
      <c r="C3316" s="3">
        <v>1.4423686626500001E-3</v>
      </c>
      <c r="D3316" s="3">
        <v>416</v>
      </c>
      <c r="E3316" s="3">
        <v>2.24531822607E-3</v>
      </c>
      <c r="F3316" s="3">
        <v>1000</v>
      </c>
      <c r="G3316" s="3">
        <f t="shared" si="153"/>
        <v>-8.0294956341999996E-4</v>
      </c>
      <c r="H3316" s="3" t="str">
        <f t="shared" si="154"/>
        <v>Nonsig</v>
      </c>
      <c r="I3316" s="3">
        <f t="shared" si="155"/>
        <v>-0.19220162350113157</v>
      </c>
    </row>
    <row r="3317" spans="1:9">
      <c r="A3317" s="5" t="s">
        <v>5126</v>
      </c>
      <c r="B3317" s="5" t="str">
        <f>VLOOKUP(A3317,'[1]12'!$A$3:$B$10361, 2, FALSE)</f>
        <v>serine protease 14</v>
      </c>
      <c r="C3317" s="3">
        <v>1.0694083414800001E-3</v>
      </c>
      <c r="D3317" s="3">
        <v>369</v>
      </c>
      <c r="E3317" s="3">
        <v>1.8729426568800001E-3</v>
      </c>
      <c r="F3317" s="3">
        <v>1000</v>
      </c>
      <c r="G3317" s="3">
        <f t="shared" si="153"/>
        <v>-8.0353431540000002E-4</v>
      </c>
      <c r="H3317" s="3" t="str">
        <f t="shared" si="154"/>
        <v>Nonsig</v>
      </c>
      <c r="I3317" s="3">
        <f t="shared" si="155"/>
        <v>-0.24338091364904496</v>
      </c>
    </row>
    <row r="3318" spans="1:9">
      <c r="A3318" s="5" t="s">
        <v>4459</v>
      </c>
      <c r="B3318" s="5" t="e">
        <f>VLOOKUP(A3318,'[1]12'!$A$3:$B$10361, 2, FALSE)</f>
        <v>#N/A</v>
      </c>
      <c r="C3318" s="3">
        <v>5.7184162419700001E-3</v>
      </c>
      <c r="D3318" s="3">
        <v>854</v>
      </c>
      <c r="E3318" s="3">
        <v>6.5221660292000003E-3</v>
      </c>
      <c r="F3318" s="3">
        <v>1000</v>
      </c>
      <c r="G3318" s="3">
        <f t="shared" si="153"/>
        <v>-8.0374978723000024E-4</v>
      </c>
      <c r="H3318" s="3" t="str">
        <f t="shared" si="154"/>
        <v>Nonsig</v>
      </c>
      <c r="I3318" s="3">
        <f t="shared" si="155"/>
        <v>-5.7116085723382864E-2</v>
      </c>
    </row>
    <row r="3319" spans="1:9">
      <c r="A3319" s="5" t="s">
        <v>4990</v>
      </c>
      <c r="B3319" s="5" t="str">
        <f>VLOOKUP(A3319,'[1]12'!$A$3:$B$10361, 2, FALSE)</f>
        <v>rhomboid-related protein 3-like</v>
      </c>
      <c r="C3319" s="3">
        <v>4.0696839745099998E-3</v>
      </c>
      <c r="D3319" s="3">
        <v>549</v>
      </c>
      <c r="E3319" s="3">
        <v>4.8735633988700004E-3</v>
      </c>
      <c r="F3319" s="3">
        <v>1000</v>
      </c>
      <c r="G3319" s="3">
        <f t="shared" si="153"/>
        <v>-8.0387942436000066E-4</v>
      </c>
      <c r="H3319" s="3" t="str">
        <f t="shared" si="154"/>
        <v>Nonsig</v>
      </c>
      <c r="I3319" s="3">
        <f t="shared" si="155"/>
        <v>-7.8285934039481198E-2</v>
      </c>
    </row>
    <row r="3320" spans="1:9">
      <c r="A3320" s="5" t="s">
        <v>3878</v>
      </c>
      <c r="B3320" s="5" t="str">
        <f>VLOOKUP(A3320,'[1]12'!$A$3:$B$10361, 2, FALSE)</f>
        <v>lethal k09913</v>
      </c>
      <c r="C3320" s="3">
        <v>4.0228331680299996E-3</v>
      </c>
      <c r="D3320" s="3">
        <v>918</v>
      </c>
      <c r="E3320" s="3">
        <v>4.82675868983E-3</v>
      </c>
      <c r="F3320" s="3">
        <v>1000</v>
      </c>
      <c r="G3320" s="3">
        <f t="shared" si="153"/>
        <v>-8.0392552180000038E-4</v>
      </c>
      <c r="H3320" s="3" t="str">
        <f t="shared" si="154"/>
        <v>Nonsig</v>
      </c>
      <c r="I3320" s="3">
        <f t="shared" si="155"/>
        <v>-7.9123564931184914E-2</v>
      </c>
    </row>
    <row r="3321" spans="1:9">
      <c r="A3321" s="5" t="s">
        <v>3000</v>
      </c>
      <c r="B3321" s="5" t="str">
        <f>VLOOKUP(A3321,'[1]12'!$A$3:$B$10361, 2, FALSE)</f>
        <v>beta 1-like 2</v>
      </c>
      <c r="C3321" s="3">
        <v>1.04836596044E-2</v>
      </c>
      <c r="D3321" s="3">
        <v>1697</v>
      </c>
      <c r="E3321" s="3">
        <v>1.1287591941600001E-2</v>
      </c>
      <c r="F3321" s="3">
        <v>1000</v>
      </c>
      <c r="G3321" s="3">
        <f t="shared" si="153"/>
        <v>-8.0393233720000082E-4</v>
      </c>
      <c r="H3321" s="3" t="str">
        <f t="shared" si="154"/>
        <v>Nonsig</v>
      </c>
      <c r="I3321" s="3">
        <f t="shared" si="155"/>
        <v>-3.2088389497384198E-2</v>
      </c>
    </row>
    <row r="3322" spans="1:9">
      <c r="A3322" s="5" t="s">
        <v>4002</v>
      </c>
      <c r="B3322" s="5" t="str">
        <f>VLOOKUP(A3322,'[1]12'!$A$3:$B$10361, 2, FALSE)</f>
        <v>collagen alpha-1 chain-like</v>
      </c>
      <c r="C3322" s="3">
        <v>5.32244684799E-3</v>
      </c>
      <c r="D3322" s="3">
        <v>1125</v>
      </c>
      <c r="E3322" s="3">
        <v>6.1264489421300004E-3</v>
      </c>
      <c r="F3322" s="3">
        <v>1000</v>
      </c>
      <c r="G3322" s="3">
        <f t="shared" si="153"/>
        <v>-8.0400209414000032E-4</v>
      </c>
      <c r="H3322" s="3" t="str">
        <f t="shared" si="154"/>
        <v>Nonsig</v>
      </c>
      <c r="I3322" s="3">
        <f t="shared" si="155"/>
        <v>-6.1097485349730245E-2</v>
      </c>
    </row>
    <row r="3323" spans="1:9">
      <c r="A3323" s="5" t="s">
        <v>3452</v>
      </c>
      <c r="B3323" s="5" t="str">
        <f>VLOOKUP(A3323,'[1]12'!$A$3:$B$10361, 2, FALSE)</f>
        <v>ethanolamine-phosphate cytidylyltransferase-like</v>
      </c>
      <c r="C3323" s="3">
        <v>6.0684401263899996E-3</v>
      </c>
      <c r="D3323" s="3">
        <v>1313</v>
      </c>
      <c r="E3323" s="3">
        <v>6.87268756921E-3</v>
      </c>
      <c r="F3323" s="3">
        <v>1000</v>
      </c>
      <c r="G3323" s="3">
        <f t="shared" si="153"/>
        <v>-8.0424744282000041E-4</v>
      </c>
      <c r="H3323" s="3" t="str">
        <f t="shared" si="154"/>
        <v>Nonsig</v>
      </c>
      <c r="I3323" s="3">
        <f t="shared" si="155"/>
        <v>-5.4049530052762806E-2</v>
      </c>
    </row>
    <row r="3324" spans="1:9">
      <c r="A3324" s="5" t="s">
        <v>2923</v>
      </c>
      <c r="B3324" s="5" t="str">
        <f>VLOOKUP(A3324,'[1]12'!$A$3:$B$10361, 2, FALSE)</f>
        <v>threonine dehydratase deaminase</v>
      </c>
      <c r="C3324" s="3">
        <v>3.2647531035699998E-3</v>
      </c>
      <c r="D3324" s="3">
        <v>1487</v>
      </c>
      <c r="E3324" s="3">
        <v>4.0690128923099997E-3</v>
      </c>
      <c r="F3324" s="3">
        <v>1000</v>
      </c>
      <c r="G3324" s="3">
        <f t="shared" si="153"/>
        <v>-8.0425978873999984E-4</v>
      </c>
      <c r="H3324" s="3" t="str">
        <f t="shared" si="154"/>
        <v>Nonsig</v>
      </c>
      <c r="I3324" s="3">
        <f t="shared" si="155"/>
        <v>-9.5638722477030855E-2</v>
      </c>
    </row>
    <row r="3325" spans="1:9">
      <c r="A3325" s="5" t="s">
        <v>6715</v>
      </c>
      <c r="B3325" s="5" t="str">
        <f>VLOOKUP(A3325,'[1]12'!$A$3:$B$10361, 2, FALSE)</f>
        <v>circumsporozoite protein</v>
      </c>
      <c r="C3325" s="3">
        <v>2.8005111291200002E-3</v>
      </c>
      <c r="D3325" s="3">
        <v>572</v>
      </c>
      <c r="E3325" s="3">
        <v>3.6049629004999998E-3</v>
      </c>
      <c r="F3325" s="3">
        <v>1000</v>
      </c>
      <c r="G3325" s="3">
        <f t="shared" si="153"/>
        <v>-8.0445177137999967E-4</v>
      </c>
      <c r="H3325" s="3" t="str">
        <f t="shared" si="154"/>
        <v>Nonsig</v>
      </c>
      <c r="I3325" s="3">
        <f t="shared" si="155"/>
        <v>-0.10966349677711661</v>
      </c>
    </row>
    <row r="3326" spans="1:9">
      <c r="A3326" s="5" t="s">
        <v>2825</v>
      </c>
      <c r="B3326" s="5" t="e">
        <f>VLOOKUP(A3326,'[1]12'!$A$3:$B$10361, 2, FALSE)</f>
        <v>#N/A</v>
      </c>
      <c r="C3326" s="3">
        <v>9.4008316227499993E-3</v>
      </c>
      <c r="D3326" s="3">
        <v>1597</v>
      </c>
      <c r="E3326" s="3">
        <v>1.02055219361E-2</v>
      </c>
      <c r="F3326" s="3">
        <v>1000</v>
      </c>
      <c r="G3326" s="3">
        <f t="shared" si="153"/>
        <v>-8.0469031335000073E-4</v>
      </c>
      <c r="H3326" s="3" t="str">
        <f t="shared" si="154"/>
        <v>Nonsig</v>
      </c>
      <c r="I3326" s="3">
        <f t="shared" si="155"/>
        <v>-3.5668946381430262E-2</v>
      </c>
    </row>
    <row r="3327" spans="1:9">
      <c r="A3327" s="5" t="s">
        <v>2892</v>
      </c>
      <c r="B3327" s="5" t="str">
        <f>VLOOKUP(A3327,'[1]12'!$A$3:$B$10361, 2, FALSE)</f>
        <v>heparan-alpha-glucosaminide n-acetyltransferase</v>
      </c>
      <c r="C3327" s="3">
        <v>6.21011624599E-3</v>
      </c>
      <c r="D3327" s="3">
        <v>1534</v>
      </c>
      <c r="E3327" s="3">
        <v>7.0150607846500004E-3</v>
      </c>
      <c r="F3327" s="3">
        <v>1000</v>
      </c>
      <c r="G3327" s="3">
        <f t="shared" si="153"/>
        <v>-8.0494453866000043E-4</v>
      </c>
      <c r="H3327" s="3" t="str">
        <f t="shared" si="154"/>
        <v>Nonsig</v>
      </c>
      <c r="I3327" s="3">
        <f t="shared" si="155"/>
        <v>-5.2931708760807578E-2</v>
      </c>
    </row>
    <row r="3328" spans="1:9">
      <c r="A3328" s="5" t="s">
        <v>6567</v>
      </c>
      <c r="B3328" s="5" t="e">
        <f>VLOOKUP(A3328,'[1]12'!$A$3:$B$10361, 2, FALSE)</f>
        <v>#N/A</v>
      </c>
      <c r="C3328" s="3">
        <v>1.70387928839E-3</v>
      </c>
      <c r="D3328" s="3">
        <v>557</v>
      </c>
      <c r="E3328" s="3">
        <v>2.5088369094000001E-3</v>
      </c>
      <c r="F3328" s="3">
        <v>1000</v>
      </c>
      <c r="G3328" s="3">
        <f t="shared" si="153"/>
        <v>-8.0495762101000018E-4</v>
      </c>
      <c r="H3328" s="3" t="str">
        <f t="shared" si="154"/>
        <v>Nonsig</v>
      </c>
      <c r="I3328" s="3">
        <f t="shared" si="155"/>
        <v>-0.16803360643030774</v>
      </c>
    </row>
    <row r="3329" spans="1:9">
      <c r="A3329" s="5" t="s">
        <v>595</v>
      </c>
      <c r="B3329" s="5" t="e">
        <f>VLOOKUP(A3329,'[1]12'!$A$3:$B$10361, 2, FALSE)</f>
        <v>#N/A</v>
      </c>
      <c r="C3329" s="3">
        <v>3.5723887925199998E-3</v>
      </c>
      <c r="D3329" s="3">
        <v>380</v>
      </c>
      <c r="E3329" s="3">
        <v>4.3773764835099999E-3</v>
      </c>
      <c r="F3329" s="3">
        <v>1000</v>
      </c>
      <c r="G3329" s="3">
        <f t="shared" si="153"/>
        <v>-8.0498769099000009E-4</v>
      </c>
      <c r="H3329" s="3" t="str">
        <f t="shared" si="154"/>
        <v>Nonsig</v>
      </c>
      <c r="I3329" s="3">
        <f t="shared" si="155"/>
        <v>-8.8255182229519114E-2</v>
      </c>
    </row>
    <row r="3330" spans="1:9">
      <c r="A3330" s="5" t="s">
        <v>1953</v>
      </c>
      <c r="B3330" s="5" t="str">
        <f>VLOOKUP(A3330,'[1]12'!$A$3:$B$10361, 2, FALSE)</f>
        <v>protein takeout-like</v>
      </c>
      <c r="C3330" s="3">
        <v>8.9412650056200002E-4</v>
      </c>
      <c r="D3330" s="3">
        <v>101</v>
      </c>
      <c r="E3330" s="3">
        <v>1.6992144342700001E-3</v>
      </c>
      <c r="F3330" s="3">
        <v>1000</v>
      </c>
      <c r="G3330" s="3">
        <f t="shared" ref="G3330:G3393" si="156">C3330-E3330</f>
        <v>-8.0508793370800003E-4</v>
      </c>
      <c r="H3330" s="3" t="str">
        <f t="shared" ref="H3330:H3393" si="157">IF(G3330 &gt; 0, "Sig", "Nonsig")</f>
        <v>Nonsig</v>
      </c>
      <c r="I3330" s="3">
        <f t="shared" ref="I3330:I3393" si="158">LOG(C3330/E3330)</f>
        <v>-0.27884922170140869</v>
      </c>
    </row>
    <row r="3331" spans="1:9">
      <c r="A3331" s="5" t="s">
        <v>9216</v>
      </c>
      <c r="B3331" s="5" t="str">
        <f>VLOOKUP(A3331,'[1]12'!$A$3:$B$10361, 2, FALSE)</f>
        <v>ferm domain-containing protein 4a</v>
      </c>
      <c r="C3331" s="3">
        <v>1.1086836505100001E-3</v>
      </c>
      <c r="D3331" s="3">
        <v>317</v>
      </c>
      <c r="E3331" s="3">
        <v>1.91408263171E-3</v>
      </c>
      <c r="F3331" s="3">
        <v>1000</v>
      </c>
      <c r="G3331" s="3">
        <f t="shared" si="156"/>
        <v>-8.0539898119999986E-4</v>
      </c>
      <c r="H3331" s="3" t="str">
        <f t="shared" si="157"/>
        <v>Nonsig</v>
      </c>
      <c r="I3331" s="3">
        <f t="shared" si="158"/>
        <v>-0.23715303937135043</v>
      </c>
    </row>
    <row r="3332" spans="1:9">
      <c r="A3332" s="5" t="s">
        <v>1593</v>
      </c>
      <c r="B3332" s="5" t="str">
        <f>VLOOKUP(A3332,'[1]12'!$A$3:$B$10361, 2, FALSE)</f>
        <v>sorting nexin-16-like</v>
      </c>
      <c r="C3332" s="3">
        <v>1.4335479108500001E-3</v>
      </c>
      <c r="D3332" s="3">
        <v>267</v>
      </c>
      <c r="E3332" s="3">
        <v>2.2389682680800001E-3</v>
      </c>
      <c r="F3332" s="3">
        <v>1000</v>
      </c>
      <c r="G3332" s="3">
        <f t="shared" si="156"/>
        <v>-8.0542035722999997E-4</v>
      </c>
      <c r="H3332" s="3" t="str">
        <f t="shared" si="157"/>
        <v>Nonsig</v>
      </c>
      <c r="I3332" s="3">
        <f t="shared" si="158"/>
        <v>-0.19363572640127338</v>
      </c>
    </row>
    <row r="3333" spans="1:9">
      <c r="A3333" s="5" t="s">
        <v>8763</v>
      </c>
      <c r="B3333" s="5" t="str">
        <f>VLOOKUP(A3333,'[1]12'!$A$3:$B$10361, 2, FALSE)</f>
        <v>endonuclease-reverse transcriptase</v>
      </c>
      <c r="C3333" s="3">
        <v>6.1737892037400004E-3</v>
      </c>
      <c r="D3333" s="3">
        <v>486</v>
      </c>
      <c r="E3333" s="3">
        <v>6.9794865612399998E-3</v>
      </c>
      <c r="F3333" s="3">
        <v>1000</v>
      </c>
      <c r="G3333" s="3">
        <f t="shared" si="156"/>
        <v>-8.0569735749999941E-4</v>
      </c>
      <c r="H3333" s="3" t="str">
        <f t="shared" si="157"/>
        <v>Nonsig</v>
      </c>
      <c r="I3333" s="3">
        <f t="shared" si="158"/>
        <v>-5.3271678409866768E-2</v>
      </c>
    </row>
    <row r="3334" spans="1:9">
      <c r="A3334" s="5" t="s">
        <v>4538</v>
      </c>
      <c r="B3334" s="5" t="str">
        <f>VLOOKUP(A3334,'[1]12'!$A$3:$B$10361, 2, FALSE)</f>
        <v>39s ribosomal protein mitochondrial</v>
      </c>
      <c r="C3334" s="3">
        <v>7.8886092489000009E-3</v>
      </c>
      <c r="D3334" s="3">
        <v>633</v>
      </c>
      <c r="E3334" s="3">
        <v>8.6944454364699993E-3</v>
      </c>
      <c r="F3334" s="3">
        <v>1000</v>
      </c>
      <c r="G3334" s="3">
        <f t="shared" si="156"/>
        <v>-8.0583618756999847E-4</v>
      </c>
      <c r="H3334" s="3" t="str">
        <f t="shared" si="157"/>
        <v>Nonsig</v>
      </c>
      <c r="I3334" s="3">
        <f t="shared" si="158"/>
        <v>-4.224144190131101E-2</v>
      </c>
    </row>
    <row r="3335" spans="1:9">
      <c r="A3335" s="5" t="s">
        <v>4718</v>
      </c>
      <c r="B3335" s="5" t="e">
        <f>VLOOKUP(A3335,'[1]12'!$A$3:$B$10361, 2, FALSE)</f>
        <v>#N/A</v>
      </c>
      <c r="C3335" s="3">
        <v>5.6450577903699997E-3</v>
      </c>
      <c r="D3335" s="3">
        <v>967</v>
      </c>
      <c r="E3335" s="3">
        <v>6.4510695326599997E-3</v>
      </c>
      <c r="F3335" s="3">
        <v>1000</v>
      </c>
      <c r="G3335" s="3">
        <f t="shared" si="156"/>
        <v>-8.0601174229000001E-4</v>
      </c>
      <c r="H3335" s="3" t="str">
        <f t="shared" si="157"/>
        <v>Nonsig</v>
      </c>
      <c r="I3335" s="3">
        <f t="shared" si="158"/>
        <v>-5.7963330645799623E-2</v>
      </c>
    </row>
    <row r="3336" spans="1:9">
      <c r="A3336" s="5" t="s">
        <v>3668</v>
      </c>
      <c r="B3336" s="5" t="str">
        <f>VLOOKUP(A3336,'[1]12'!$A$3:$B$10361, 2, FALSE)</f>
        <v>high affinity copper uptake protein 1-like</v>
      </c>
      <c r="C3336" s="3">
        <v>5.2899014351300002E-3</v>
      </c>
      <c r="D3336" s="3">
        <v>890</v>
      </c>
      <c r="E3336" s="3">
        <v>6.09638832483E-3</v>
      </c>
      <c r="F3336" s="3">
        <v>1000</v>
      </c>
      <c r="G3336" s="3">
        <f t="shared" si="156"/>
        <v>-8.0648688969999979E-4</v>
      </c>
      <c r="H3336" s="3" t="str">
        <f t="shared" si="157"/>
        <v>Nonsig</v>
      </c>
      <c r="I3336" s="3">
        <f t="shared" si="158"/>
        <v>-6.1625042640506472E-2</v>
      </c>
    </row>
    <row r="3337" spans="1:9">
      <c r="A3337" s="5" t="s">
        <v>2394</v>
      </c>
      <c r="B3337" s="5" t="str">
        <f>VLOOKUP(A3337,'[1]12'!$A$3:$B$10361, 2, FALSE)</f>
        <v>receptor-type tyrosine-protein phosphatase beta</v>
      </c>
      <c r="C3337" s="3">
        <v>8.8677680413199993E-3</v>
      </c>
      <c r="D3337" s="3">
        <v>5041</v>
      </c>
      <c r="E3337" s="3">
        <v>9.6743482484600001E-3</v>
      </c>
      <c r="F3337" s="3">
        <v>1000</v>
      </c>
      <c r="G3337" s="3">
        <f t="shared" si="156"/>
        <v>-8.0658020714000078E-4</v>
      </c>
      <c r="H3337" s="3" t="str">
        <f t="shared" si="157"/>
        <v>Nonsig</v>
      </c>
      <c r="I3337" s="3">
        <f t="shared" si="158"/>
        <v>-3.7807392143479022E-2</v>
      </c>
    </row>
    <row r="3338" spans="1:9">
      <c r="A3338" s="5" t="s">
        <v>2180</v>
      </c>
      <c r="B3338" s="5" t="str">
        <f>VLOOKUP(A3338,'[1]12'!$A$3:$B$10361, 2, FALSE)</f>
        <v>small nuclear ribonucleoprotein g</v>
      </c>
      <c r="C3338" s="3">
        <v>2.8842907735799998E-3</v>
      </c>
      <c r="D3338" s="3">
        <v>305</v>
      </c>
      <c r="E3338" s="3">
        <v>3.69091779277E-3</v>
      </c>
      <c r="F3338" s="3">
        <v>1000</v>
      </c>
      <c r="G3338" s="3">
        <f t="shared" si="156"/>
        <v>-8.0662701919000015E-4</v>
      </c>
      <c r="H3338" s="3" t="str">
        <f t="shared" si="157"/>
        <v>Nonsig</v>
      </c>
      <c r="I3338" s="3">
        <f t="shared" si="158"/>
        <v>-0.10709533161090945</v>
      </c>
    </row>
    <row r="3339" spans="1:9">
      <c r="A3339" s="5" t="s">
        <v>8888</v>
      </c>
      <c r="B3339" s="5" t="str">
        <f>VLOOKUP(A3339,'[1]12'!$A$3:$B$10361, 2, FALSE)</f>
        <v>receptor tyrosine phosphatase type r2a</v>
      </c>
      <c r="C3339" s="3">
        <v>1.2564898924300001E-3</v>
      </c>
      <c r="D3339" s="3">
        <v>278</v>
      </c>
      <c r="E3339" s="3">
        <v>2.0631880035199999E-3</v>
      </c>
      <c r="F3339" s="3">
        <v>1000</v>
      </c>
      <c r="G3339" s="3">
        <f t="shared" si="156"/>
        <v>-8.0669811108999984E-4</v>
      </c>
      <c r="H3339" s="3" t="str">
        <f t="shared" si="157"/>
        <v>Nonsig</v>
      </c>
      <c r="I3339" s="3">
        <f t="shared" si="158"/>
        <v>-0.21537980456494726</v>
      </c>
    </row>
    <row r="3340" spans="1:9">
      <c r="A3340" s="5" t="s">
        <v>9503</v>
      </c>
      <c r="B3340" s="5" t="str">
        <f>VLOOKUP(A3340,'[1]12'!$A$3:$B$10361, 2, FALSE)</f>
        <v>solute carrier family 35 member e2-like</v>
      </c>
      <c r="C3340" s="3">
        <v>1.26518855782E-3</v>
      </c>
      <c r="D3340" s="3">
        <v>186</v>
      </c>
      <c r="E3340" s="3">
        <v>2.0719214307E-3</v>
      </c>
      <c r="F3340" s="3">
        <v>1000</v>
      </c>
      <c r="G3340" s="3">
        <f t="shared" si="156"/>
        <v>-8.0673287287999994E-4</v>
      </c>
      <c r="H3340" s="3" t="str">
        <f t="shared" si="157"/>
        <v>Nonsig</v>
      </c>
      <c r="I3340" s="3">
        <f t="shared" si="158"/>
        <v>-0.21421802694546066</v>
      </c>
    </row>
    <row r="3341" spans="1:9">
      <c r="A3341" s="5" t="s">
        <v>1358</v>
      </c>
      <c r="B3341" s="5" t="str">
        <f>VLOOKUP(A3341,'[1]12'!$A$3:$B$10361, 2, FALSE)</f>
        <v>ras-related protein rab-11a-like</v>
      </c>
      <c r="C3341" s="3">
        <v>5.4841003276499996E-3</v>
      </c>
      <c r="D3341" s="3">
        <v>2165</v>
      </c>
      <c r="E3341" s="3">
        <v>6.2910089378999997E-3</v>
      </c>
      <c r="F3341" s="3">
        <v>1000</v>
      </c>
      <c r="G3341" s="3">
        <f t="shared" si="156"/>
        <v>-8.0690861025000012E-4</v>
      </c>
      <c r="H3341" s="3" t="str">
        <f t="shared" si="157"/>
        <v>Nonsig</v>
      </c>
      <c r="I3341" s="3">
        <f t="shared" si="158"/>
        <v>-5.9614910912148981E-2</v>
      </c>
    </row>
    <row r="3342" spans="1:9">
      <c r="A3342" s="5" t="s">
        <v>4225</v>
      </c>
      <c r="B3342" s="5" t="str">
        <f>VLOOKUP(A3342,'[1]12'!$A$3:$B$10361, 2, FALSE)</f>
        <v>mitochondrial 39s ribosomal protein l3</v>
      </c>
      <c r="C3342" s="3">
        <v>4.3002924829000002E-3</v>
      </c>
      <c r="D3342" s="3">
        <v>832</v>
      </c>
      <c r="E3342" s="3">
        <v>5.10723812793E-3</v>
      </c>
      <c r="F3342" s="3">
        <v>1000</v>
      </c>
      <c r="G3342" s="3">
        <f t="shared" si="156"/>
        <v>-8.0694564502999978E-4</v>
      </c>
      <c r="H3342" s="3" t="str">
        <f t="shared" si="157"/>
        <v>Nonsig</v>
      </c>
      <c r="I3342" s="3">
        <f t="shared" si="158"/>
        <v>-7.4688112586350525E-2</v>
      </c>
    </row>
    <row r="3343" spans="1:9">
      <c r="A3343" s="5" t="s">
        <v>8987</v>
      </c>
      <c r="B3343" s="5" t="str">
        <f>VLOOKUP(A3343,'[1]12'!$A$3:$B$10361, 2, FALSE)</f>
        <v>tar rna binding</v>
      </c>
      <c r="C3343" s="3">
        <v>7.2469194041400002E-3</v>
      </c>
      <c r="D3343" s="3">
        <v>288</v>
      </c>
      <c r="E3343" s="3">
        <v>8.0541698408899999E-3</v>
      </c>
      <c r="F3343" s="3">
        <v>1000</v>
      </c>
      <c r="G3343" s="3">
        <f t="shared" si="156"/>
        <v>-8.0725043674999969E-4</v>
      </c>
      <c r="H3343" s="3" t="str">
        <f t="shared" si="157"/>
        <v>Nonsig</v>
      </c>
      <c r="I3343" s="3">
        <f t="shared" si="158"/>
        <v>-4.5867352092229551E-2</v>
      </c>
    </row>
    <row r="3344" spans="1:9">
      <c r="A3344" s="5" t="s">
        <v>6958</v>
      </c>
      <c r="B3344" s="5" t="str">
        <f>VLOOKUP(A3344,'[1]12'!$A$3:$B$10361, 2, FALSE)</f>
        <v>udp-n-acetylglucosamine--dolichyl-phosphate n-acetylglucosaminephosphotransferase-like</v>
      </c>
      <c r="C3344" s="3">
        <v>7.0599769924899998E-3</v>
      </c>
      <c r="D3344" s="3">
        <v>402</v>
      </c>
      <c r="E3344" s="3">
        <v>7.8676798219399994E-3</v>
      </c>
      <c r="F3344" s="3">
        <v>1000</v>
      </c>
      <c r="G3344" s="3">
        <f t="shared" si="156"/>
        <v>-8.0770282944999956E-4</v>
      </c>
      <c r="H3344" s="3" t="str">
        <f t="shared" si="157"/>
        <v>Nonsig</v>
      </c>
      <c r="I3344" s="3">
        <f t="shared" si="158"/>
        <v>-4.7043392089631209E-2</v>
      </c>
    </row>
    <row r="3345" spans="1:9">
      <c r="A3345" s="5" t="s">
        <v>6397</v>
      </c>
      <c r="B3345" s="5" t="str">
        <f>VLOOKUP(A3345,'[1]12'!$A$3:$B$10361, 2, FALSE)</f>
        <v>histone deacetylase complex subunit sap18-like</v>
      </c>
      <c r="C3345" s="3">
        <v>4.6803719137400003E-3</v>
      </c>
      <c r="D3345" s="3">
        <v>593</v>
      </c>
      <c r="E3345" s="3">
        <v>5.48811220283E-3</v>
      </c>
      <c r="F3345" s="3">
        <v>1000</v>
      </c>
      <c r="G3345" s="3">
        <f t="shared" si="156"/>
        <v>-8.077402890899997E-4</v>
      </c>
      <c r="H3345" s="3" t="str">
        <f t="shared" si="157"/>
        <v>Nonsig</v>
      </c>
      <c r="I3345" s="3">
        <f t="shared" si="158"/>
        <v>-6.9142617270100001E-2</v>
      </c>
    </row>
    <row r="3346" spans="1:9">
      <c r="A3346" s="5" t="s">
        <v>4229</v>
      </c>
      <c r="B3346" s="5" t="e">
        <f>VLOOKUP(A3346,'[1]12'!$A$3:$B$10361, 2, FALSE)</f>
        <v>#N/A</v>
      </c>
      <c r="C3346" s="3">
        <v>2.5448237187799998E-3</v>
      </c>
      <c r="D3346" s="3">
        <v>838</v>
      </c>
      <c r="E3346" s="3">
        <v>3.3528288280200002E-3</v>
      </c>
      <c r="F3346" s="3">
        <v>1000</v>
      </c>
      <c r="G3346" s="3">
        <f t="shared" si="156"/>
        <v>-8.0800510924000039E-4</v>
      </c>
      <c r="H3346" s="3" t="str">
        <f t="shared" si="157"/>
        <v>Nonsig</v>
      </c>
      <c r="I3346" s="3">
        <f t="shared" si="158"/>
        <v>-0.11975367804000081</v>
      </c>
    </row>
    <row r="3347" spans="1:9">
      <c r="A3347" s="5" t="s">
        <v>3328</v>
      </c>
      <c r="B3347" s="5" t="str">
        <f>VLOOKUP(A3347,'[1]12'!$A$3:$B$10361, 2, FALSE)</f>
        <v>protein fam21a</v>
      </c>
      <c r="C3347" s="3">
        <v>7.7521855828000001E-3</v>
      </c>
      <c r="D3347" s="3">
        <v>1236</v>
      </c>
      <c r="E3347" s="3">
        <v>8.5604829443500004E-3</v>
      </c>
      <c r="F3347" s="3">
        <v>1000</v>
      </c>
      <c r="G3347" s="3">
        <f t="shared" si="156"/>
        <v>-8.0829736155000036E-4</v>
      </c>
      <c r="H3347" s="3" t="str">
        <f t="shared" si="157"/>
        <v>Nonsig</v>
      </c>
      <c r="I3347" s="3">
        <f t="shared" si="158"/>
        <v>-4.307410540650055E-2</v>
      </c>
    </row>
    <row r="3348" spans="1:9">
      <c r="A3348" s="5" t="s">
        <v>2806</v>
      </c>
      <c r="B3348" s="5" t="str">
        <f>VLOOKUP(A3348,'[1]12'!$A$3:$B$10361, 2, FALSE)</f>
        <v>isoform b</v>
      </c>
      <c r="C3348" s="3">
        <v>1.8130997596499999E-3</v>
      </c>
      <c r="D3348" s="3">
        <v>1514</v>
      </c>
      <c r="E3348" s="3">
        <v>2.6215820819200002E-3</v>
      </c>
      <c r="F3348" s="3">
        <v>1000</v>
      </c>
      <c r="G3348" s="3">
        <f t="shared" si="156"/>
        <v>-8.0848232227000031E-4</v>
      </c>
      <c r="H3348" s="3" t="str">
        <f t="shared" si="157"/>
        <v>Nonsig</v>
      </c>
      <c r="I3348" s="3">
        <f t="shared" si="158"/>
        <v>-0.16014175972325065</v>
      </c>
    </row>
    <row r="3349" spans="1:9">
      <c r="A3349" s="5" t="s">
        <v>4705</v>
      </c>
      <c r="B3349" s="5" t="str">
        <f>VLOOKUP(A3349,'[1]12'!$A$3:$B$10361, 2, FALSE)</f>
        <v>dead-box helicase dbp80</v>
      </c>
      <c r="C3349" s="3">
        <v>9.1294573611400004E-3</v>
      </c>
      <c r="D3349" s="3">
        <v>887</v>
      </c>
      <c r="E3349" s="3">
        <v>9.9382352069700003E-3</v>
      </c>
      <c r="F3349" s="3">
        <v>1000</v>
      </c>
      <c r="G3349" s="3">
        <f t="shared" si="156"/>
        <v>-8.087778458299999E-4</v>
      </c>
      <c r="H3349" s="3" t="str">
        <f t="shared" si="157"/>
        <v>Nonsig</v>
      </c>
      <c r="I3349" s="3">
        <f t="shared" si="158"/>
        <v>-3.6864306321720143E-2</v>
      </c>
    </row>
    <row r="3350" spans="1:9">
      <c r="A3350" s="5" t="s">
        <v>2914</v>
      </c>
      <c r="B3350" s="5" t="str">
        <f>VLOOKUP(A3350,'[1]12'!$A$3:$B$10361, 2, FALSE)</f>
        <v>PREDICTED: similar to IP14232p</v>
      </c>
      <c r="C3350" s="3">
        <v>8.5103435108400006E-3</v>
      </c>
      <c r="D3350" s="3">
        <v>1792</v>
      </c>
      <c r="E3350" s="3">
        <v>9.3192115258999998E-3</v>
      </c>
      <c r="F3350" s="3">
        <v>1000</v>
      </c>
      <c r="G3350" s="3">
        <f t="shared" si="156"/>
        <v>-8.0886801505999917E-4</v>
      </c>
      <c r="H3350" s="3" t="str">
        <f t="shared" si="157"/>
        <v>Nonsig</v>
      </c>
      <c r="I3350" s="3">
        <f t="shared" si="158"/>
        <v>-3.9432079121811459E-2</v>
      </c>
    </row>
    <row r="3351" spans="1:9">
      <c r="A3351" s="5" t="s">
        <v>5340</v>
      </c>
      <c r="B3351" s="5" t="str">
        <f>VLOOKUP(A3351,'[1]12'!$A$3:$B$10361, 2, FALSE)</f>
        <v>serine proteinase</v>
      </c>
      <c r="C3351" s="3">
        <v>6.0876150306599999E-3</v>
      </c>
      <c r="D3351" s="3">
        <v>679</v>
      </c>
      <c r="E3351" s="3">
        <v>6.8966020871099997E-3</v>
      </c>
      <c r="F3351" s="3">
        <v>1000</v>
      </c>
      <c r="G3351" s="3">
        <f t="shared" si="156"/>
        <v>-8.0898705644999978E-4</v>
      </c>
      <c r="H3351" s="3" t="str">
        <f t="shared" si="157"/>
        <v>Nonsig</v>
      </c>
      <c r="I3351" s="3">
        <f t="shared" si="158"/>
        <v>-5.4187988582193314E-2</v>
      </c>
    </row>
    <row r="3352" spans="1:9">
      <c r="A3352" s="5" t="s">
        <v>3660</v>
      </c>
      <c r="B3352" s="5" t="str">
        <f>VLOOKUP(A3352,'[1]12'!$A$3:$B$10361, 2, FALSE)</f>
        <v>trifunctional purine biosynthetic protein adenosine-3</v>
      </c>
      <c r="C3352" s="3">
        <v>7.8888563586399993E-3</v>
      </c>
      <c r="D3352" s="3">
        <v>961</v>
      </c>
      <c r="E3352" s="3">
        <v>8.6979398993500007E-3</v>
      </c>
      <c r="F3352" s="3">
        <v>1000</v>
      </c>
      <c r="G3352" s="3">
        <f t="shared" si="156"/>
        <v>-8.0908354071000145E-4</v>
      </c>
      <c r="H3352" s="3" t="str">
        <f t="shared" si="157"/>
        <v>Nonsig</v>
      </c>
      <c r="I3352" s="3">
        <f t="shared" si="158"/>
        <v>-4.2402354030518542E-2</v>
      </c>
    </row>
    <row r="3353" spans="1:9">
      <c r="A3353" s="5" t="s">
        <v>2795</v>
      </c>
      <c r="B3353" s="5" t="str">
        <f>VLOOKUP(A3353,'[1]12'!$A$3:$B$10361, 2, FALSE)</f>
        <v>endonuclease-reverse transcriptase</v>
      </c>
      <c r="C3353" s="3">
        <v>3.0457299472499999E-3</v>
      </c>
      <c r="D3353" s="3">
        <v>1879</v>
      </c>
      <c r="E3353" s="3">
        <v>3.8551443472599999E-3</v>
      </c>
      <c r="F3353" s="3">
        <v>1000</v>
      </c>
      <c r="G3353" s="3">
        <f t="shared" si="156"/>
        <v>-8.0941440001E-4</v>
      </c>
      <c r="H3353" s="3" t="str">
        <f t="shared" si="157"/>
        <v>Nonsig</v>
      </c>
      <c r="I3353" s="3">
        <f t="shared" si="158"/>
        <v>-0.10234925033302218</v>
      </c>
    </row>
    <row r="3354" spans="1:9">
      <c r="A3354" s="5" t="s">
        <v>9549</v>
      </c>
      <c r="B3354" s="5" t="e">
        <f>VLOOKUP(A3354,'[1]12'!$A$3:$B$10361, 2, FALSE)</f>
        <v>#N/A</v>
      </c>
      <c r="C3354" s="3">
        <v>2.6430758471600001E-3</v>
      </c>
      <c r="D3354" s="3">
        <v>417</v>
      </c>
      <c r="E3354" s="3">
        <v>3.4525015276300002E-3</v>
      </c>
      <c r="F3354" s="3">
        <v>1000</v>
      </c>
      <c r="G3354" s="3">
        <f t="shared" si="156"/>
        <v>-8.0942568047000013E-4</v>
      </c>
      <c r="H3354" s="3" t="str">
        <f t="shared" si="157"/>
        <v>Nonsig</v>
      </c>
      <c r="I3354" s="3">
        <f t="shared" si="158"/>
        <v>-0.11602425334905536</v>
      </c>
    </row>
    <row r="3355" spans="1:9">
      <c r="A3355" s="5" t="s">
        <v>10167</v>
      </c>
      <c r="B3355" s="5" t="e">
        <f>VLOOKUP(A3355,'[1]12'!$A$3:$B$10361, 2, FALSE)</f>
        <v>#N/A</v>
      </c>
      <c r="C3355" s="3">
        <v>1.69843156172E-3</v>
      </c>
      <c r="D3355" s="3">
        <v>399</v>
      </c>
      <c r="E3355" s="3">
        <v>2.5084627503E-3</v>
      </c>
      <c r="F3355" s="3">
        <v>1000</v>
      </c>
      <c r="G3355" s="3">
        <f t="shared" si="156"/>
        <v>-8.1003118858000004E-4</v>
      </c>
      <c r="H3355" s="3" t="str">
        <f t="shared" si="157"/>
        <v>Nonsig</v>
      </c>
      <c r="I3355" s="3">
        <f t="shared" si="158"/>
        <v>-0.16935960463932798</v>
      </c>
    </row>
    <row r="3356" spans="1:9">
      <c r="A3356" s="5" t="s">
        <v>9985</v>
      </c>
      <c r="B3356" s="5" t="str">
        <f>VLOOKUP(A3356,'[1]12'!$A$3:$B$10361, 2, FALSE)</f>
        <v>protein sco1 mitochondrial-like</v>
      </c>
      <c r="C3356" s="3">
        <v>3.99649466747E-3</v>
      </c>
      <c r="D3356" s="3">
        <v>248</v>
      </c>
      <c r="E3356" s="3">
        <v>4.8067234775900003E-3</v>
      </c>
      <c r="F3356" s="3">
        <v>1000</v>
      </c>
      <c r="G3356" s="3">
        <f t="shared" si="156"/>
        <v>-8.1022881012000024E-4</v>
      </c>
      <c r="H3356" s="3" t="str">
        <f t="shared" si="157"/>
        <v>Nonsig</v>
      </c>
      <c r="I3356" s="3">
        <f t="shared" si="158"/>
        <v>-8.0169900817546852E-2</v>
      </c>
    </row>
    <row r="3357" spans="1:9">
      <c r="A3357" s="5" t="s">
        <v>5383</v>
      </c>
      <c r="B3357" s="5" t="str">
        <f>VLOOKUP(A3357,'[1]12'!$A$3:$B$10361, 2, FALSE)</f>
        <v>x-ray repair cross-complementing protein 5-like</v>
      </c>
      <c r="C3357" s="3">
        <v>3.8177565306499999E-3</v>
      </c>
      <c r="D3357" s="3">
        <v>376</v>
      </c>
      <c r="E3357" s="3">
        <v>4.6281474957599999E-3</v>
      </c>
      <c r="F3357" s="3">
        <v>1000</v>
      </c>
      <c r="G3357" s="3">
        <f t="shared" si="156"/>
        <v>-8.1039096510999997E-4</v>
      </c>
      <c r="H3357" s="3" t="str">
        <f t="shared" si="157"/>
        <v>Nonsig</v>
      </c>
      <c r="I3357" s="3">
        <f t="shared" si="158"/>
        <v>-8.3598962427184467E-2</v>
      </c>
    </row>
    <row r="3358" spans="1:9">
      <c r="A3358" s="5" t="s">
        <v>2648</v>
      </c>
      <c r="B3358" s="5" t="str">
        <f>VLOOKUP(A3358,'[1]12'!$A$3:$B$10361, 2, FALSE)</f>
        <v>endonuclease-reverse transcriptase</v>
      </c>
      <c r="C3358" s="3">
        <v>6.5718641802199997E-3</v>
      </c>
      <c r="D3358" s="3">
        <v>2538</v>
      </c>
      <c r="E3358" s="3">
        <v>7.3826925379799997E-3</v>
      </c>
      <c r="F3358" s="3">
        <v>1000</v>
      </c>
      <c r="G3358" s="3">
        <f t="shared" si="156"/>
        <v>-8.1082835775999999E-4</v>
      </c>
      <c r="H3358" s="3" t="str">
        <f t="shared" si="157"/>
        <v>Nonsig</v>
      </c>
      <c r="I3358" s="3">
        <f t="shared" si="158"/>
        <v>-5.0526202675881857E-2</v>
      </c>
    </row>
    <row r="3359" spans="1:9">
      <c r="A3359" s="5" t="s">
        <v>5238</v>
      </c>
      <c r="B3359" s="5" t="str">
        <f>VLOOKUP(A3359,'[1]12'!$A$3:$B$10361, 2, FALSE)</f>
        <v>proteasome subunit beta type-4</v>
      </c>
      <c r="C3359" s="3">
        <v>5.1916146542100002E-3</v>
      </c>
      <c r="D3359" s="3">
        <v>590</v>
      </c>
      <c r="E3359" s="3">
        <v>6.0029021324300002E-3</v>
      </c>
      <c r="F3359" s="3">
        <v>1000</v>
      </c>
      <c r="G3359" s="3">
        <f t="shared" si="156"/>
        <v>-8.1128747822E-4</v>
      </c>
      <c r="H3359" s="3" t="str">
        <f t="shared" si="157"/>
        <v>Nonsig</v>
      </c>
      <c r="I3359" s="3">
        <f t="shared" si="158"/>
        <v>-6.3058813315514217E-2</v>
      </c>
    </row>
    <row r="3360" spans="1:9">
      <c r="A3360" s="5" t="s">
        <v>4338</v>
      </c>
      <c r="B3360" s="5" t="str">
        <f>VLOOKUP(A3360,'[1]12'!$A$3:$B$10361, 2, FALSE)</f>
        <v>nadp transhydrogenase</v>
      </c>
      <c r="C3360" s="3">
        <v>9.5006857351399995E-4</v>
      </c>
      <c r="D3360" s="3">
        <v>618</v>
      </c>
      <c r="E3360" s="3">
        <v>1.7615951788899999E-3</v>
      </c>
      <c r="F3360" s="3">
        <v>1000</v>
      </c>
      <c r="G3360" s="3">
        <f t="shared" si="156"/>
        <v>-8.11526605376E-4</v>
      </c>
      <c r="H3360" s="3" t="str">
        <f t="shared" si="157"/>
        <v>Nonsig</v>
      </c>
      <c r="I3360" s="3">
        <f t="shared" si="158"/>
        <v>-0.26815116037552761</v>
      </c>
    </row>
    <row r="3361" spans="1:9">
      <c r="A3361" s="5" t="s">
        <v>10908</v>
      </c>
      <c r="B3361" s="5" t="str">
        <f>VLOOKUP(A3361,'[1]12'!$A$3:$B$10361, 2, FALSE)</f>
        <v>cg33786 cg33786- partial</v>
      </c>
      <c r="C3361" s="3">
        <v>2.5440230525800001E-3</v>
      </c>
      <c r="D3361" s="3">
        <v>266</v>
      </c>
      <c r="E3361" s="3">
        <v>3.3555802728299998E-3</v>
      </c>
      <c r="F3361" s="3">
        <v>1000</v>
      </c>
      <c r="G3361" s="3">
        <f t="shared" si="156"/>
        <v>-8.1155722024999974E-4</v>
      </c>
      <c r="H3361" s="3" t="str">
        <f t="shared" si="157"/>
        <v>Nonsig</v>
      </c>
      <c r="I3361" s="3">
        <f t="shared" si="158"/>
        <v>-0.12024659021267897</v>
      </c>
    </row>
    <row r="3362" spans="1:9">
      <c r="A3362" s="5" t="s">
        <v>9044</v>
      </c>
      <c r="B3362" s="5" t="str">
        <f>VLOOKUP(A3362,'[1]12'!$A$3:$B$10361, 2, FALSE)</f>
        <v>cytochrome p450</v>
      </c>
      <c r="C3362" s="3">
        <v>1.9628040018200002E-3</v>
      </c>
      <c r="D3362" s="3">
        <v>214</v>
      </c>
      <c r="E3362" s="3">
        <v>2.7744380221499999E-3</v>
      </c>
      <c r="F3362" s="3">
        <v>1000</v>
      </c>
      <c r="G3362" s="3">
        <f t="shared" si="156"/>
        <v>-8.1163402032999972E-4</v>
      </c>
      <c r="H3362" s="3" t="str">
        <f t="shared" si="157"/>
        <v>Nonsig</v>
      </c>
      <c r="I3362" s="3">
        <f t="shared" si="158"/>
        <v>-0.15029809284277354</v>
      </c>
    </row>
    <row r="3363" spans="1:9">
      <c r="A3363" s="5" t="s">
        <v>9763</v>
      </c>
      <c r="B3363" s="5" t="str">
        <f>VLOOKUP(A3363,'[1]12'!$A$3:$B$10361, 2, FALSE)</f>
        <v>dna topoisomerase 2</v>
      </c>
      <c r="C3363" s="3">
        <v>5.1690773536699998E-4</v>
      </c>
      <c r="D3363" s="3">
        <v>152</v>
      </c>
      <c r="E3363" s="3">
        <v>1.3288762985499999E-3</v>
      </c>
      <c r="F3363" s="3">
        <v>1000</v>
      </c>
      <c r="G3363" s="3">
        <f t="shared" si="156"/>
        <v>-8.1196856318299995E-4</v>
      </c>
      <c r="H3363" s="3" t="str">
        <f t="shared" si="157"/>
        <v>Nonsig</v>
      </c>
      <c r="I3363" s="3">
        <f t="shared" si="158"/>
        <v>-0.41007152424092624</v>
      </c>
    </row>
    <row r="3364" spans="1:9">
      <c r="A3364" s="5" t="s">
        <v>6182</v>
      </c>
      <c r="B3364" s="5" t="str">
        <f>VLOOKUP(A3364,'[1]12'!$A$3:$B$10361, 2, FALSE)</f>
        <v>cg2446 cg2446-pc</v>
      </c>
      <c r="C3364" s="3">
        <v>1.1599238394300001E-3</v>
      </c>
      <c r="D3364" s="3">
        <v>464</v>
      </c>
      <c r="E3364" s="3">
        <v>1.9719447273299998E-3</v>
      </c>
      <c r="F3364" s="3">
        <v>1000</v>
      </c>
      <c r="G3364" s="3">
        <f t="shared" si="156"/>
        <v>-8.1202088789999972E-4</v>
      </c>
      <c r="H3364" s="3" t="str">
        <f t="shared" si="157"/>
        <v>Nonsig</v>
      </c>
      <c r="I3364" s="3">
        <f t="shared" si="158"/>
        <v>-0.23046526331030501</v>
      </c>
    </row>
    <row r="3365" spans="1:9">
      <c r="A3365" s="5" t="s">
        <v>2594</v>
      </c>
      <c r="B3365" s="5" t="str">
        <f>VLOOKUP(A3365,'[1]12'!$A$3:$B$10361, 2, FALSE)</f>
        <v>low quality protein: e3 ubiquitin-protein ligase huwe1-like</v>
      </c>
      <c r="C3365" s="3">
        <v>3.0974475236499998E-3</v>
      </c>
      <c r="D3365" s="3">
        <v>2098</v>
      </c>
      <c r="E3365" s="3">
        <v>3.9095943172299998E-3</v>
      </c>
      <c r="F3365" s="3">
        <v>1000</v>
      </c>
      <c r="G3365" s="3">
        <f t="shared" si="156"/>
        <v>-8.1214679358000003E-4</v>
      </c>
      <c r="H3365" s="3" t="str">
        <f t="shared" si="157"/>
        <v>Nonsig</v>
      </c>
      <c r="I3365" s="3">
        <f t="shared" si="158"/>
        <v>-0.10112773737586826</v>
      </c>
    </row>
    <row r="3366" spans="1:9">
      <c r="A3366" s="5" t="s">
        <v>3901</v>
      </c>
      <c r="B3366" s="5" t="str">
        <f>VLOOKUP(A3366,'[1]12'!$A$3:$B$10361, 2, FALSE)</f>
        <v>transcription initiation factor iib-like</v>
      </c>
      <c r="C3366" s="3">
        <v>4.0410341355499998E-3</v>
      </c>
      <c r="D3366" s="3">
        <v>987</v>
      </c>
      <c r="E3366" s="3">
        <v>4.8533875817799998E-3</v>
      </c>
      <c r="F3366" s="3">
        <v>1000</v>
      </c>
      <c r="G3366" s="3">
        <f t="shared" si="156"/>
        <v>-8.1235344623000003E-4</v>
      </c>
      <c r="H3366" s="3" t="str">
        <f t="shared" si="157"/>
        <v>Nonsig</v>
      </c>
      <c r="I3366" s="3">
        <f t="shared" si="158"/>
        <v>-7.9552455540755837E-2</v>
      </c>
    </row>
    <row r="3367" spans="1:9">
      <c r="A3367" s="5" t="s">
        <v>2578</v>
      </c>
      <c r="B3367" s="5" t="str">
        <f>VLOOKUP(A3367,'[1]12'!$A$3:$B$10361, 2, FALSE)</f>
        <v>e3 ubiquitin-protein ligase ubr2-like</v>
      </c>
      <c r="C3367" s="3">
        <v>2.5823013883300001E-3</v>
      </c>
      <c r="D3367" s="3">
        <v>2308</v>
      </c>
      <c r="E3367" s="3">
        <v>3.3947474719299999E-3</v>
      </c>
      <c r="F3367" s="3">
        <v>1000</v>
      </c>
      <c r="G3367" s="3">
        <f t="shared" si="156"/>
        <v>-8.1244608359999984E-4</v>
      </c>
      <c r="H3367" s="3" t="str">
        <f t="shared" si="157"/>
        <v>Nonsig</v>
      </c>
      <c r="I3367" s="3">
        <f t="shared" si="158"/>
        <v>-0.11880054483984857</v>
      </c>
    </row>
    <row r="3368" spans="1:9">
      <c r="A3368" s="5" t="s">
        <v>9480</v>
      </c>
      <c r="B3368" s="5" t="str">
        <f>VLOOKUP(A3368,'[1]12'!$A$3:$B$10361, 2, FALSE)</f>
        <v>atp-dependent helicase brm-like</v>
      </c>
      <c r="C3368" s="3">
        <v>4.0534362141000004E-3</v>
      </c>
      <c r="D3368" s="3">
        <v>178</v>
      </c>
      <c r="E3368" s="3">
        <v>4.8659570033300001E-3</v>
      </c>
      <c r="F3368" s="3">
        <v>1000</v>
      </c>
      <c r="G3368" s="3">
        <f t="shared" si="156"/>
        <v>-8.1252078922999967E-4</v>
      </c>
      <c r="H3368" s="3" t="str">
        <f t="shared" si="157"/>
        <v>Nonsig</v>
      </c>
      <c r="I3368" s="3">
        <f t="shared" si="158"/>
        <v>-7.9344923850877325E-2</v>
      </c>
    </row>
    <row r="3369" spans="1:9">
      <c r="A3369" s="5" t="s">
        <v>5643</v>
      </c>
      <c r="B3369" s="5" t="str">
        <f>VLOOKUP(A3369,'[1]12'!$A$3:$B$10361, 2, FALSE)</f>
        <v>chymotrypsin-like proteinase 6d precursor</v>
      </c>
      <c r="C3369" s="3">
        <v>4.1423493031700004E-3</v>
      </c>
      <c r="D3369" s="3">
        <v>495</v>
      </c>
      <c r="E3369" s="3">
        <v>4.9551490119099997E-3</v>
      </c>
      <c r="F3369" s="3">
        <v>1000</v>
      </c>
      <c r="G3369" s="3">
        <f t="shared" si="156"/>
        <v>-8.1279970873999931E-4</v>
      </c>
      <c r="H3369" s="3" t="str">
        <f t="shared" si="157"/>
        <v>Nonsig</v>
      </c>
      <c r="I3369" s="3">
        <f t="shared" si="158"/>
        <v>-7.7810001241790383E-2</v>
      </c>
    </row>
    <row r="3370" spans="1:9">
      <c r="A3370" s="5" t="s">
        <v>4764</v>
      </c>
      <c r="B3370" s="5" t="str">
        <f>VLOOKUP(A3370,'[1]12'!$A$3:$B$10361, 2, FALSE)</f>
        <v>hypothetical protein EAI_05092</v>
      </c>
      <c r="C3370" s="3">
        <v>9.42131626059E-3</v>
      </c>
      <c r="D3370" s="3">
        <v>882</v>
      </c>
      <c r="E3370" s="3">
        <v>1.0234772567899999E-2</v>
      </c>
      <c r="F3370" s="3">
        <v>1000</v>
      </c>
      <c r="G3370" s="3">
        <f t="shared" si="156"/>
        <v>-8.1345630730999922E-4</v>
      </c>
      <c r="H3370" s="3" t="str">
        <f t="shared" si="157"/>
        <v>Nonsig</v>
      </c>
      <c r="I3370" s="3">
        <f t="shared" si="158"/>
        <v>-3.5966613721147324E-2</v>
      </c>
    </row>
    <row r="3371" spans="1:9">
      <c r="A3371" s="5" t="s">
        <v>7980</v>
      </c>
      <c r="B3371" s="5" t="e">
        <f>VLOOKUP(A3371,'[1]12'!$A$3:$B$10361, 2, FALSE)</f>
        <v>#N/A</v>
      </c>
      <c r="C3371" s="3">
        <v>8.3991699300099993E-3</v>
      </c>
      <c r="D3371" s="3">
        <v>491</v>
      </c>
      <c r="E3371" s="3">
        <v>9.2126514782799995E-3</v>
      </c>
      <c r="F3371" s="3">
        <v>1000</v>
      </c>
      <c r="G3371" s="3">
        <f t="shared" si="156"/>
        <v>-8.1348154827000016E-4</v>
      </c>
      <c r="H3371" s="3" t="str">
        <f t="shared" si="157"/>
        <v>Nonsig</v>
      </c>
      <c r="I3371" s="3">
        <f t="shared" si="158"/>
        <v>-4.0148273886105909E-2</v>
      </c>
    </row>
    <row r="3372" spans="1:9">
      <c r="A3372" s="5" t="s">
        <v>7913</v>
      </c>
      <c r="B3372" s="5" t="str">
        <f>VLOOKUP(A3372,'[1]12'!$A$3:$B$10361, 2, FALSE)</f>
        <v>uncharacterized oxidoreductase dhs-27-like</v>
      </c>
      <c r="C3372" s="3">
        <v>3.4814780846699998E-3</v>
      </c>
      <c r="D3372" s="3">
        <v>533</v>
      </c>
      <c r="E3372" s="3">
        <v>4.2956348758099996E-3</v>
      </c>
      <c r="F3372" s="3">
        <v>1000</v>
      </c>
      <c r="G3372" s="3">
        <f t="shared" si="156"/>
        <v>-8.1415679113999977E-4</v>
      </c>
      <c r="H3372" s="3" t="str">
        <f t="shared" si="157"/>
        <v>Nonsig</v>
      </c>
      <c r="I3372" s="3">
        <f t="shared" si="158"/>
        <v>-9.1263694003888257E-2</v>
      </c>
    </row>
    <row r="3373" spans="1:9">
      <c r="A3373" s="5" t="s">
        <v>2600</v>
      </c>
      <c r="B3373" s="5" t="str">
        <f>VLOOKUP(A3373,'[1]12'!$A$3:$B$10361, 2, FALSE)</f>
        <v>rna polymerase-associated protein ctr9 homolog</v>
      </c>
      <c r="C3373" s="3">
        <v>2.7321186050200002E-3</v>
      </c>
      <c r="D3373" s="3">
        <v>2141</v>
      </c>
      <c r="E3373" s="3">
        <v>3.5463370542000001E-3</v>
      </c>
      <c r="F3373" s="3">
        <v>1000</v>
      </c>
      <c r="G3373" s="3">
        <f t="shared" si="156"/>
        <v>-8.1421844917999985E-4</v>
      </c>
      <c r="H3373" s="3" t="str">
        <f t="shared" si="157"/>
        <v>Nonsig</v>
      </c>
      <c r="I3373" s="3">
        <f t="shared" si="158"/>
        <v>-0.11328046110020268</v>
      </c>
    </row>
    <row r="3374" spans="1:9">
      <c r="A3374" s="5" t="s">
        <v>10324</v>
      </c>
      <c r="B3374" s="5" t="str">
        <f>VLOOKUP(A3374,'[1]12'!$A$3:$B$10361, 2, FALSE)</f>
        <v>chromodomain-helicase-dna-binding protein 7</v>
      </c>
      <c r="C3374" s="3">
        <v>1.44235522588E-3</v>
      </c>
      <c r="D3374" s="3">
        <v>336</v>
      </c>
      <c r="E3374" s="3">
        <v>2.2566770607599998E-3</v>
      </c>
      <c r="F3374" s="3">
        <v>1000</v>
      </c>
      <c r="G3374" s="3">
        <f t="shared" si="156"/>
        <v>-8.1432183487999978E-4</v>
      </c>
      <c r="H3374" s="3" t="str">
        <f t="shared" si="157"/>
        <v>Nonsig</v>
      </c>
      <c r="I3374" s="3">
        <f t="shared" si="158"/>
        <v>-0.19439718190447047</v>
      </c>
    </row>
    <row r="3375" spans="1:9">
      <c r="A3375" s="5" t="s">
        <v>5757</v>
      </c>
      <c r="B3375" s="5" t="str">
        <f>VLOOKUP(A3375,'[1]12'!$A$3:$B$10361, 2, FALSE)</f>
        <v>serine threonine-protein phosphatase 4 regulatory subunit 3-like</v>
      </c>
      <c r="C3375" s="3">
        <v>3.7094530869499999E-3</v>
      </c>
      <c r="D3375" s="3">
        <v>616</v>
      </c>
      <c r="E3375" s="3">
        <v>4.5244696102200001E-3</v>
      </c>
      <c r="F3375" s="3">
        <v>1000</v>
      </c>
      <c r="G3375" s="3">
        <f t="shared" si="156"/>
        <v>-8.1501652327000025E-4</v>
      </c>
      <c r="H3375" s="3" t="str">
        <f t="shared" si="157"/>
        <v>Nonsig</v>
      </c>
      <c r="I3375" s="3">
        <f t="shared" si="158"/>
        <v>-8.625779253025008E-2</v>
      </c>
    </row>
    <row r="3376" spans="1:9">
      <c r="A3376" s="5" t="s">
        <v>5191</v>
      </c>
      <c r="B3376" s="5" t="str">
        <f>VLOOKUP(A3376,'[1]12'!$A$3:$B$10361, 2, FALSE)</f>
        <v>probable cleavage and polyadenylation specificity factor subunit 2-like</v>
      </c>
      <c r="C3376" s="3">
        <v>1.2738988462799999E-3</v>
      </c>
      <c r="D3376" s="3">
        <v>560</v>
      </c>
      <c r="E3376" s="3">
        <v>2.0899466283500001E-3</v>
      </c>
      <c r="F3376" s="3">
        <v>1000</v>
      </c>
      <c r="G3376" s="3">
        <f t="shared" si="156"/>
        <v>-8.1604778207000021E-4</v>
      </c>
      <c r="H3376" s="3" t="str">
        <f t="shared" si="157"/>
        <v>Nonsig</v>
      </c>
      <c r="I3376" s="3">
        <f t="shared" si="158"/>
        <v>-0.21500025124321576</v>
      </c>
    </row>
    <row r="3377" spans="1:9">
      <c r="A3377" s="5" t="s">
        <v>1873</v>
      </c>
      <c r="B3377" s="5" t="e">
        <f>VLOOKUP(A3377,'[1]12'!$A$3:$B$10361, 2, FALSE)</f>
        <v>#N/A</v>
      </c>
      <c r="C3377" s="3">
        <v>1.03730989401E-2</v>
      </c>
      <c r="D3377" s="3">
        <v>575</v>
      </c>
      <c r="E3377" s="3">
        <v>1.11892096859E-2</v>
      </c>
      <c r="F3377" s="3">
        <v>1000</v>
      </c>
      <c r="G3377" s="3">
        <f t="shared" si="156"/>
        <v>-8.1611074579999998E-4</v>
      </c>
      <c r="H3377" s="3" t="str">
        <f t="shared" si="157"/>
        <v>Nonsig</v>
      </c>
      <c r="I3377" s="3">
        <f t="shared" si="158"/>
        <v>-3.2890892329411864E-2</v>
      </c>
    </row>
    <row r="3378" spans="1:9">
      <c r="A3378" s="5" t="s">
        <v>5233</v>
      </c>
      <c r="B3378" s="5" t="e">
        <f>VLOOKUP(A3378,'[1]12'!$A$3:$B$10361, 2, FALSE)</f>
        <v>#N/A</v>
      </c>
      <c r="C3378" s="3">
        <v>1.2086697700300001E-2</v>
      </c>
      <c r="D3378" s="3">
        <v>837</v>
      </c>
      <c r="E3378" s="3">
        <v>1.290313133E-2</v>
      </c>
      <c r="F3378" s="3">
        <v>1000</v>
      </c>
      <c r="G3378" s="3">
        <f t="shared" si="156"/>
        <v>-8.1643362969999883E-4</v>
      </c>
      <c r="H3378" s="3" t="str">
        <f t="shared" si="157"/>
        <v>Nonsig</v>
      </c>
      <c r="I3378" s="3">
        <f t="shared" si="158"/>
        <v>-2.8387457480821932E-2</v>
      </c>
    </row>
    <row r="3379" spans="1:9">
      <c r="A3379" s="5" t="s">
        <v>1139</v>
      </c>
      <c r="B3379" s="5" t="e">
        <f>VLOOKUP(A3379,'[1]12'!$A$3:$B$10361, 2, FALSE)</f>
        <v>#N/A</v>
      </c>
      <c r="C3379" s="3">
        <v>5.6448985403099996E-3</v>
      </c>
      <c r="D3379" s="3">
        <v>842</v>
      </c>
      <c r="E3379" s="3">
        <v>6.4615755051200003E-3</v>
      </c>
      <c r="F3379" s="3">
        <v>1000</v>
      </c>
      <c r="G3379" s="3">
        <f t="shared" si="156"/>
        <v>-8.1667696481000068E-4</v>
      </c>
      <c r="H3379" s="3" t="str">
        <f t="shared" si="157"/>
        <v>Nonsig</v>
      </c>
      <c r="I3379" s="3">
        <f t="shared" si="158"/>
        <v>-5.8682283075879089E-2</v>
      </c>
    </row>
    <row r="3380" spans="1:9">
      <c r="A3380" s="5" t="s">
        <v>2589</v>
      </c>
      <c r="B3380" s="5" t="str">
        <f>VLOOKUP(A3380,'[1]12'!$A$3:$B$10361, 2, FALSE)</f>
        <v>endonuclease-reverse transcriptase</v>
      </c>
      <c r="C3380" s="3">
        <v>4.5739901787900002E-3</v>
      </c>
      <c r="D3380" s="3">
        <v>2811</v>
      </c>
      <c r="E3380" s="3">
        <v>5.3906724898599998E-3</v>
      </c>
      <c r="F3380" s="3">
        <v>1000</v>
      </c>
      <c r="G3380" s="3">
        <f t="shared" si="156"/>
        <v>-8.1668231106999962E-4</v>
      </c>
      <c r="H3380" s="3" t="str">
        <f t="shared" si="157"/>
        <v>Nonsig</v>
      </c>
      <c r="I3380" s="3">
        <f t="shared" si="158"/>
        <v>-7.1347719321867509E-2</v>
      </c>
    </row>
    <row r="3381" spans="1:9">
      <c r="A3381" s="5" t="s">
        <v>10737</v>
      </c>
      <c r="B3381" s="5" t="e">
        <f>VLOOKUP(A3381,'[1]12'!$A$3:$B$10361, 2, FALSE)</f>
        <v>#N/A</v>
      </c>
      <c r="C3381" s="3">
        <v>1.37176789338E-2</v>
      </c>
      <c r="D3381" s="3">
        <v>348</v>
      </c>
      <c r="E3381" s="3">
        <v>1.45345636954E-2</v>
      </c>
      <c r="F3381" s="3">
        <v>1000</v>
      </c>
      <c r="G3381" s="3">
        <f t="shared" si="156"/>
        <v>-8.1688476160000044E-4</v>
      </c>
      <c r="H3381" s="3" t="str">
        <f t="shared" si="157"/>
        <v>Nonsig</v>
      </c>
      <c r="I3381" s="3">
        <f t="shared" si="158"/>
        <v>-2.5121365614252211E-2</v>
      </c>
    </row>
    <row r="3382" spans="1:9">
      <c r="A3382" s="5" t="s">
        <v>1404</v>
      </c>
      <c r="B3382" s="5" t="str">
        <f>VLOOKUP(A3382,'[1]12'!$A$3:$B$10361, 2, FALSE)</f>
        <v>cd63 antigen-like</v>
      </c>
      <c r="C3382" s="3">
        <v>6.6755856803200004E-3</v>
      </c>
      <c r="D3382" s="3">
        <v>292</v>
      </c>
      <c r="E3382" s="3">
        <v>7.49252435804E-3</v>
      </c>
      <c r="F3382" s="3">
        <v>1000</v>
      </c>
      <c r="G3382" s="3">
        <f t="shared" si="156"/>
        <v>-8.169386777199996E-4</v>
      </c>
      <c r="H3382" s="3" t="str">
        <f t="shared" si="157"/>
        <v>Nonsig</v>
      </c>
      <c r="I3382" s="3">
        <f t="shared" si="158"/>
        <v>-5.0138789110165387E-2</v>
      </c>
    </row>
    <row r="3383" spans="1:9">
      <c r="A3383" s="5" t="s">
        <v>4030</v>
      </c>
      <c r="B3383" s="5" t="str">
        <f>VLOOKUP(A3383,'[1]12'!$A$3:$B$10361, 2, FALSE)</f>
        <v>hydroxyacid oxidase 1-like</v>
      </c>
      <c r="C3383" s="3">
        <v>1.8631060223300001E-2</v>
      </c>
      <c r="D3383" s="3">
        <v>479</v>
      </c>
      <c r="E3383" s="3">
        <v>1.9448171499300001E-2</v>
      </c>
      <c r="F3383" s="3">
        <v>1000</v>
      </c>
      <c r="G3383" s="3">
        <f t="shared" si="156"/>
        <v>-8.1711127599999947E-4</v>
      </c>
      <c r="H3383" s="3" t="str">
        <f t="shared" si="157"/>
        <v>Nonsig</v>
      </c>
      <c r="I3383" s="3">
        <f t="shared" si="158"/>
        <v>-1.864120592094308E-2</v>
      </c>
    </row>
    <row r="3384" spans="1:9">
      <c r="A3384" s="5" t="s">
        <v>7660</v>
      </c>
      <c r="B3384" s="5" t="str">
        <f>VLOOKUP(A3384,'[1]12'!$A$3:$B$10361, 2, FALSE)</f>
        <v>isoform a</v>
      </c>
      <c r="C3384" s="3">
        <v>5.2613936978999996E-3</v>
      </c>
      <c r="D3384" s="3">
        <v>309</v>
      </c>
      <c r="E3384" s="3">
        <v>6.0785620099599999E-3</v>
      </c>
      <c r="F3384" s="3">
        <v>1000</v>
      </c>
      <c r="G3384" s="3">
        <f t="shared" si="156"/>
        <v>-8.171683120600003E-4</v>
      </c>
      <c r="H3384" s="3" t="str">
        <f t="shared" si="157"/>
        <v>Nonsig</v>
      </c>
      <c r="I3384" s="3">
        <f t="shared" si="158"/>
        <v>-6.2700051213267521E-2</v>
      </c>
    </row>
    <row r="3385" spans="1:9">
      <c r="A3385" s="5" t="s">
        <v>2684</v>
      </c>
      <c r="B3385" s="5" t="str">
        <f>VLOOKUP(A3385,'[1]12'!$A$3:$B$10361, 2, FALSE)</f>
        <v>aael008062- partial</v>
      </c>
      <c r="C3385" s="3">
        <v>3.6650822264499999E-3</v>
      </c>
      <c r="D3385" s="3">
        <v>1606</v>
      </c>
      <c r="E3385" s="3">
        <v>4.4824919402500002E-3</v>
      </c>
      <c r="F3385" s="3">
        <v>1000</v>
      </c>
      <c r="G3385" s="3">
        <f t="shared" si="156"/>
        <v>-8.1740971380000029E-4</v>
      </c>
      <c r="H3385" s="3" t="str">
        <f t="shared" si="157"/>
        <v>Nonsig</v>
      </c>
      <c r="I3385" s="3">
        <f t="shared" si="158"/>
        <v>-8.7435794828929048E-2</v>
      </c>
    </row>
    <row r="3386" spans="1:9">
      <c r="A3386" s="5" t="s">
        <v>3134</v>
      </c>
      <c r="B3386" s="5" t="str">
        <f>VLOOKUP(A3386,'[1]12'!$A$3:$B$10361, 2, FALSE)</f>
        <v>double-stranded rna-binding protein staufen homolog 2 isoform a</v>
      </c>
      <c r="C3386" s="3">
        <v>4.8777261996500003E-3</v>
      </c>
      <c r="D3386" s="3">
        <v>1243</v>
      </c>
      <c r="E3386" s="3">
        <v>5.6954051838500001E-3</v>
      </c>
      <c r="F3386" s="3">
        <v>1000</v>
      </c>
      <c r="G3386" s="3">
        <f t="shared" si="156"/>
        <v>-8.1767898419999978E-4</v>
      </c>
      <c r="H3386" s="3" t="str">
        <f t="shared" si="157"/>
        <v>Nonsig</v>
      </c>
      <c r="I3386" s="3">
        <f t="shared" si="158"/>
        <v>-6.7307207690332937E-2</v>
      </c>
    </row>
    <row r="3387" spans="1:9">
      <c r="A3387" s="5" t="s">
        <v>7197</v>
      </c>
      <c r="B3387" s="5" t="str">
        <f>VLOOKUP(A3387,'[1]12'!$A$3:$B$10361, 2, FALSE)</f>
        <v>isoform a</v>
      </c>
      <c r="C3387" s="3">
        <v>5.7662123022199996E-3</v>
      </c>
      <c r="D3387" s="3">
        <v>404</v>
      </c>
      <c r="E3387" s="3">
        <v>6.5840053520300002E-3</v>
      </c>
      <c r="F3387" s="3">
        <v>1000</v>
      </c>
      <c r="G3387" s="3">
        <f t="shared" si="156"/>
        <v>-8.1779304981000056E-4</v>
      </c>
      <c r="H3387" s="3" t="str">
        <f t="shared" si="157"/>
        <v>Nonsig</v>
      </c>
      <c r="I3387" s="3">
        <f t="shared" si="158"/>
        <v>-5.7599546897692484E-2</v>
      </c>
    </row>
    <row r="3388" spans="1:9">
      <c r="A3388" s="5" t="s">
        <v>9158</v>
      </c>
      <c r="B3388" s="5" t="e">
        <f>VLOOKUP(A3388,'[1]12'!$A$3:$B$10361, 2, FALSE)</f>
        <v>#N/A</v>
      </c>
      <c r="C3388" s="3">
        <v>4.5118126085499999E-3</v>
      </c>
      <c r="D3388" s="3">
        <v>460</v>
      </c>
      <c r="E3388" s="3">
        <v>5.3296373410200003E-3</v>
      </c>
      <c r="F3388" s="3">
        <v>1000</v>
      </c>
      <c r="G3388" s="3">
        <f t="shared" si="156"/>
        <v>-8.1782473247000043E-4</v>
      </c>
      <c r="H3388" s="3" t="str">
        <f t="shared" si="157"/>
        <v>Nonsig</v>
      </c>
      <c r="I3388" s="3">
        <f t="shared" si="158"/>
        <v>-7.2346604581515969E-2</v>
      </c>
    </row>
    <row r="3389" spans="1:9">
      <c r="A3389" s="5" t="s">
        <v>5459</v>
      </c>
      <c r="B3389" s="5" t="str">
        <f>VLOOKUP(A3389,'[1]12'!$A$3:$B$10361, 2, FALSE)</f>
        <v>breast carcinoma amplified sequence</v>
      </c>
      <c r="C3389" s="3">
        <v>4.8320850269400004E-3</v>
      </c>
      <c r="D3389" s="3">
        <v>579</v>
      </c>
      <c r="E3389" s="3">
        <v>5.650137088E-3</v>
      </c>
      <c r="F3389" s="3">
        <v>1000</v>
      </c>
      <c r="G3389" s="3">
        <f t="shared" si="156"/>
        <v>-8.1805206105999961E-4</v>
      </c>
      <c r="H3389" s="3" t="str">
        <f t="shared" si="157"/>
        <v>Nonsig</v>
      </c>
      <c r="I3389" s="3">
        <f t="shared" si="158"/>
        <v>-6.7924417468903722E-2</v>
      </c>
    </row>
    <row r="3390" spans="1:9">
      <c r="A3390" s="5" t="s">
        <v>3774</v>
      </c>
      <c r="B3390" s="5" t="str">
        <f>VLOOKUP(A3390,'[1]12'!$A$3:$B$10361, 2, FALSE)</f>
        <v>sphingosine-1-phosphate phosphatase 1-like</v>
      </c>
      <c r="C3390" s="3">
        <v>5.3798807575299997E-3</v>
      </c>
      <c r="D3390" s="3">
        <v>1244</v>
      </c>
      <c r="E3390" s="3">
        <v>6.1980625029299996E-3</v>
      </c>
      <c r="F3390" s="3">
        <v>1000</v>
      </c>
      <c r="G3390" s="3">
        <f t="shared" si="156"/>
        <v>-8.1818174539999983E-4</v>
      </c>
      <c r="H3390" s="3" t="str">
        <f t="shared" si="157"/>
        <v>Nonsig</v>
      </c>
      <c r="I3390" s="3">
        <f t="shared" si="158"/>
        <v>-6.148330162304845E-2</v>
      </c>
    </row>
    <row r="3391" spans="1:9">
      <c r="A3391" s="5" t="s">
        <v>2780</v>
      </c>
      <c r="B3391" s="5" t="e">
        <f>VLOOKUP(A3391,'[1]12'!$A$3:$B$10361, 2, FALSE)</f>
        <v>#N/A</v>
      </c>
      <c r="C3391" s="3">
        <v>9.3721995506400001E-3</v>
      </c>
      <c r="D3391" s="3">
        <v>1846</v>
      </c>
      <c r="E3391" s="3">
        <v>1.01905290052E-2</v>
      </c>
      <c r="F3391" s="3">
        <v>1000</v>
      </c>
      <c r="G3391" s="3">
        <f t="shared" si="156"/>
        <v>-8.1832945456000034E-4</v>
      </c>
      <c r="H3391" s="3" t="str">
        <f t="shared" si="157"/>
        <v>Nonsig</v>
      </c>
      <c r="I3391" s="3">
        <f t="shared" si="158"/>
        <v>-3.635520253257523E-2</v>
      </c>
    </row>
    <row r="3392" spans="1:9">
      <c r="A3392" s="5" t="s">
        <v>1079</v>
      </c>
      <c r="B3392" s="5" t="str">
        <f>VLOOKUP(A3392,'[1]12'!$A$3:$B$10361, 2, FALSE)</f>
        <v>isoform a</v>
      </c>
      <c r="C3392" s="3">
        <v>2.9388265754299999E-3</v>
      </c>
      <c r="D3392" s="3">
        <v>473</v>
      </c>
      <c r="E3392" s="3">
        <v>3.7572191683699998E-3</v>
      </c>
      <c r="F3392" s="3">
        <v>1000</v>
      </c>
      <c r="G3392" s="3">
        <f t="shared" si="156"/>
        <v>-8.1839259293999987E-4</v>
      </c>
      <c r="H3392" s="3" t="str">
        <f t="shared" si="157"/>
        <v>Nonsig</v>
      </c>
      <c r="I3392" s="3">
        <f t="shared" si="158"/>
        <v>-0.10669257087028991</v>
      </c>
    </row>
    <row r="3393" spans="1:9">
      <c r="A3393" s="5" t="s">
        <v>8812</v>
      </c>
      <c r="B3393" s="5" t="str">
        <f>VLOOKUP(A3393,'[1]12'!$A$3:$B$10361, 2, FALSE)</f>
        <v>cullin-associated nedd8-dissociated protein 1-like isoform 1</v>
      </c>
      <c r="C3393" s="3">
        <v>6.0908221325799996E-4</v>
      </c>
      <c r="D3393" s="3">
        <v>354</v>
      </c>
      <c r="E3393" s="3">
        <v>1.4277685581800001E-3</v>
      </c>
      <c r="F3393" s="3">
        <v>1000</v>
      </c>
      <c r="G3393" s="3">
        <f t="shared" si="156"/>
        <v>-8.1868634492200014E-4</v>
      </c>
      <c r="H3393" s="3" t="str">
        <f t="shared" si="157"/>
        <v>Nonsig</v>
      </c>
      <c r="I3393" s="3">
        <f t="shared" si="158"/>
        <v>-0.36998189665796133</v>
      </c>
    </row>
    <row r="3394" spans="1:9">
      <c r="A3394" s="5" t="s">
        <v>1442</v>
      </c>
      <c r="B3394" s="5" t="str">
        <f>VLOOKUP(A3394,'[1]12'!$A$3:$B$10361, 2, FALSE)</f>
        <v>purine biosynthesis protein pur6</v>
      </c>
      <c r="C3394" s="3">
        <v>2.80105549947E-4</v>
      </c>
      <c r="D3394" s="3">
        <v>135</v>
      </c>
      <c r="E3394" s="3">
        <v>1.0991622197800001E-3</v>
      </c>
      <c r="F3394" s="3">
        <v>1000</v>
      </c>
      <c r="G3394" s="3">
        <f t="shared" ref="G3394:G3457" si="159">C3394-E3394</f>
        <v>-8.1905666983300013E-4</v>
      </c>
      <c r="H3394" s="3" t="str">
        <f t="shared" ref="H3394:H3457" si="160">IF(G3394 &gt; 0, "Sig", "Nonsig")</f>
        <v>Nonsig</v>
      </c>
      <c r="I3394" s="3">
        <f t="shared" ref="I3394:I3457" si="161">LOG(C3394/E3394)</f>
        <v>-0.59374007855482502</v>
      </c>
    </row>
    <row r="3395" spans="1:9">
      <c r="A3395" s="5" t="s">
        <v>9028</v>
      </c>
      <c r="B3395" s="5" t="str">
        <f>VLOOKUP(A3395,'[1]12'!$A$3:$B$10361, 2, FALSE)</f>
        <v>chloride channel protein 2</v>
      </c>
      <c r="C3395" s="3">
        <v>8.9191919191900003E-4</v>
      </c>
      <c r="D3395" s="3">
        <v>100</v>
      </c>
      <c r="E3395" s="3">
        <v>1.7110463769899999E-3</v>
      </c>
      <c r="F3395" s="3">
        <v>1000</v>
      </c>
      <c r="G3395" s="3">
        <f t="shared" si="159"/>
        <v>-8.1912718507099987E-4</v>
      </c>
      <c r="H3395" s="3" t="str">
        <f t="shared" si="160"/>
        <v>Nonsig</v>
      </c>
      <c r="I3395" s="3">
        <f t="shared" si="161"/>
        <v>-0.28293627203860494</v>
      </c>
    </row>
    <row r="3396" spans="1:9">
      <c r="A3396" s="5" t="s">
        <v>4624</v>
      </c>
      <c r="B3396" s="5" t="str">
        <f>VLOOKUP(A3396,'[1]12'!$A$3:$B$10361, 2, FALSE)</f>
        <v>isoform a</v>
      </c>
      <c r="C3396" s="3">
        <v>1.06273533246E-3</v>
      </c>
      <c r="D3396" s="3">
        <v>768</v>
      </c>
      <c r="E3396" s="3">
        <v>1.88191251043E-3</v>
      </c>
      <c r="F3396" s="3">
        <v>1000</v>
      </c>
      <c r="G3396" s="3">
        <f t="shared" si="159"/>
        <v>-8.1917717796999999E-4</v>
      </c>
      <c r="H3396" s="3" t="str">
        <f t="shared" si="160"/>
        <v>Nonsig</v>
      </c>
      <c r="I3396" s="3">
        <f t="shared" si="161"/>
        <v>-0.24817430965110715</v>
      </c>
    </row>
    <row r="3397" spans="1:9">
      <c r="A3397" s="5" t="s">
        <v>6496</v>
      </c>
      <c r="B3397" s="5" t="e">
        <f>VLOOKUP(A3397,'[1]12'!$A$3:$B$10361, 2, FALSE)</f>
        <v>#N/A</v>
      </c>
      <c r="C3397" s="3">
        <v>5.0762092197799997E-3</v>
      </c>
      <c r="D3397" s="3">
        <v>643</v>
      </c>
      <c r="E3397" s="3">
        <v>5.8958357077899997E-3</v>
      </c>
      <c r="F3397" s="3">
        <v>1000</v>
      </c>
      <c r="G3397" s="3">
        <f t="shared" si="159"/>
        <v>-8.1962648800999998E-4</v>
      </c>
      <c r="H3397" s="3" t="str">
        <f t="shared" si="160"/>
        <v>Nonsig</v>
      </c>
      <c r="I3397" s="3">
        <f t="shared" si="161"/>
        <v>-6.5005859488936724E-2</v>
      </c>
    </row>
    <row r="3398" spans="1:9">
      <c r="A3398" s="5" t="s">
        <v>9224</v>
      </c>
      <c r="B3398" s="5" t="e">
        <f>VLOOKUP(A3398,'[1]12'!$A$3:$B$10361, 2, FALSE)</f>
        <v>#N/A</v>
      </c>
      <c r="C3398" s="3">
        <v>4.8185971158399999E-3</v>
      </c>
      <c r="D3398" s="3">
        <v>461</v>
      </c>
      <c r="E3398" s="3">
        <v>5.6382574025299996E-3</v>
      </c>
      <c r="F3398" s="3">
        <v>1000</v>
      </c>
      <c r="G3398" s="3">
        <f t="shared" si="159"/>
        <v>-8.196602866899997E-4</v>
      </c>
      <c r="H3398" s="3" t="str">
        <f t="shared" si="160"/>
        <v>Nonsig</v>
      </c>
      <c r="I3398" s="3">
        <f t="shared" si="161"/>
        <v>-6.8224282425448771E-2</v>
      </c>
    </row>
    <row r="3399" spans="1:9">
      <c r="A3399" s="5" t="s">
        <v>6742</v>
      </c>
      <c r="B3399" s="5" t="e">
        <f>VLOOKUP(A3399,'[1]12'!$A$3:$B$10361, 2, FALSE)</f>
        <v>#N/A</v>
      </c>
      <c r="C3399" s="3">
        <v>1.8251777707399999E-3</v>
      </c>
      <c r="D3399" s="3">
        <v>617</v>
      </c>
      <c r="E3399" s="3">
        <v>2.6451532720900002E-3</v>
      </c>
      <c r="F3399" s="3">
        <v>1000</v>
      </c>
      <c r="G3399" s="3">
        <f t="shared" si="159"/>
        <v>-8.1997550135000027E-4</v>
      </c>
      <c r="H3399" s="3" t="str">
        <f t="shared" si="160"/>
        <v>Nonsig</v>
      </c>
      <c r="I3399" s="3">
        <f t="shared" si="161"/>
        <v>-0.16114567131753033</v>
      </c>
    </row>
    <row r="3400" spans="1:9">
      <c r="A3400" s="5" t="s">
        <v>3100</v>
      </c>
      <c r="B3400" s="5" t="e">
        <f>VLOOKUP(A3400,'[1]12'!$A$3:$B$10361, 2, FALSE)</f>
        <v>#N/A</v>
      </c>
      <c r="C3400" s="3">
        <v>1.19327058627E-2</v>
      </c>
      <c r="D3400" s="3">
        <v>1445</v>
      </c>
      <c r="E3400" s="3">
        <v>1.2752702489299999E-2</v>
      </c>
      <c r="F3400" s="3">
        <v>1000</v>
      </c>
      <c r="G3400" s="3">
        <f t="shared" si="159"/>
        <v>-8.1999662659999924E-4</v>
      </c>
      <c r="H3400" s="3" t="str">
        <f t="shared" si="160"/>
        <v>Nonsig</v>
      </c>
      <c r="I3400" s="3">
        <f t="shared" si="161"/>
        <v>-2.8863292511231639E-2</v>
      </c>
    </row>
    <row r="3401" spans="1:9">
      <c r="A3401" s="5" t="s">
        <v>3605</v>
      </c>
      <c r="B3401" s="5" t="str">
        <f>VLOOKUP(A3401,'[1]12'!$A$3:$B$10361, 2, FALSE)</f>
        <v>plasma alpha-l-fucosidase</v>
      </c>
      <c r="C3401" s="3">
        <v>4.7527889032099998E-3</v>
      </c>
      <c r="D3401" s="3">
        <v>805</v>
      </c>
      <c r="E3401" s="3">
        <v>5.5728706913200001E-3</v>
      </c>
      <c r="F3401" s="3">
        <v>1000</v>
      </c>
      <c r="G3401" s="3">
        <f t="shared" si="159"/>
        <v>-8.2008178811000029E-4</v>
      </c>
      <c r="H3401" s="3" t="str">
        <f t="shared" si="160"/>
        <v>Nonsig</v>
      </c>
      <c r="I3401" s="3">
        <f t="shared" si="161"/>
        <v>-6.9130440751129327E-2</v>
      </c>
    </row>
    <row r="3402" spans="1:9">
      <c r="A3402" s="5" t="s">
        <v>2438</v>
      </c>
      <c r="B3402" s="5" t="str">
        <f>VLOOKUP(A3402,'[1]12'!$A$3:$B$10361, 2, FALSE)</f>
        <v>vacuolar protein sorting-associated protein</v>
      </c>
      <c r="C3402" s="3">
        <v>2.9656521232900002E-3</v>
      </c>
      <c r="D3402" s="3">
        <v>2897</v>
      </c>
      <c r="E3402" s="3">
        <v>3.7862199250599999E-3</v>
      </c>
      <c r="F3402" s="3">
        <v>1000</v>
      </c>
      <c r="G3402" s="3">
        <f t="shared" si="159"/>
        <v>-8.205678017699997E-4</v>
      </c>
      <c r="H3402" s="3" t="str">
        <f t="shared" si="160"/>
        <v>Nonsig</v>
      </c>
      <c r="I3402" s="3">
        <f t="shared" si="161"/>
        <v>-0.10608563053915535</v>
      </c>
    </row>
    <row r="3403" spans="1:9">
      <c r="A3403" s="5" t="s">
        <v>1745</v>
      </c>
      <c r="B3403" s="5" t="str">
        <f>VLOOKUP(A3403,'[1]12'!$A$3:$B$10361, 2, FALSE)</f>
        <v>ribosomal protein l3</v>
      </c>
      <c r="C3403" s="3">
        <v>8.73920794132E-3</v>
      </c>
      <c r="D3403" s="3">
        <v>690</v>
      </c>
      <c r="E3403" s="3">
        <v>9.5600224159300001E-3</v>
      </c>
      <c r="F3403" s="3">
        <v>1000</v>
      </c>
      <c r="G3403" s="3">
        <f t="shared" si="159"/>
        <v>-8.2081447461000018E-4</v>
      </c>
      <c r="H3403" s="3" t="str">
        <f t="shared" si="160"/>
        <v>Nonsig</v>
      </c>
      <c r="I3403" s="3">
        <f t="shared" si="161"/>
        <v>-3.8986837489043129E-2</v>
      </c>
    </row>
    <row r="3404" spans="1:9">
      <c r="A3404" s="5" t="s">
        <v>4590</v>
      </c>
      <c r="B3404" s="5" t="str">
        <f>VLOOKUP(A3404,'[1]12'!$A$3:$B$10361, 2, FALSE)</f>
        <v>cell division cycle 5-like</v>
      </c>
      <c r="C3404" s="3">
        <v>1.8056871052E-3</v>
      </c>
      <c r="D3404" s="3">
        <v>664</v>
      </c>
      <c r="E3404" s="3">
        <v>2.6265234117799998E-3</v>
      </c>
      <c r="F3404" s="3">
        <v>1000</v>
      </c>
      <c r="G3404" s="3">
        <f t="shared" si="159"/>
        <v>-8.208363065799998E-4</v>
      </c>
      <c r="H3404" s="3" t="str">
        <f t="shared" si="160"/>
        <v>Nonsig</v>
      </c>
      <c r="I3404" s="3">
        <f t="shared" si="161"/>
        <v>-0.16273877961860644</v>
      </c>
    </row>
    <row r="3405" spans="1:9">
      <c r="A3405" s="5" t="s">
        <v>6093</v>
      </c>
      <c r="B3405" s="5" t="str">
        <f>VLOOKUP(A3405,'[1]12'!$A$3:$B$10361, 2, FALSE)</f>
        <v>sarcosine dehydrogenase</v>
      </c>
      <c r="C3405" s="3">
        <v>6.8542789229899996E-3</v>
      </c>
      <c r="D3405" s="3">
        <v>481</v>
      </c>
      <c r="E3405" s="3">
        <v>7.67602498937E-3</v>
      </c>
      <c r="F3405" s="3">
        <v>1000</v>
      </c>
      <c r="G3405" s="3">
        <f t="shared" si="159"/>
        <v>-8.2174606638000039E-4</v>
      </c>
      <c r="H3405" s="3" t="str">
        <f t="shared" si="160"/>
        <v>Nonsig</v>
      </c>
      <c r="I3405" s="3">
        <f t="shared" si="161"/>
        <v>-4.9174606601448199E-2</v>
      </c>
    </row>
    <row r="3406" spans="1:9">
      <c r="A3406" s="5" t="s">
        <v>9425</v>
      </c>
      <c r="B3406" s="5" t="e">
        <f>VLOOKUP(A3406,'[1]12'!$A$3:$B$10361, 2, FALSE)</f>
        <v>#N/A</v>
      </c>
      <c r="C3406" s="3">
        <v>8.7226000955000008E-3</v>
      </c>
      <c r="D3406" s="3">
        <v>454</v>
      </c>
      <c r="E3406" s="3">
        <v>9.5445821178999999E-3</v>
      </c>
      <c r="F3406" s="3">
        <v>1000</v>
      </c>
      <c r="G3406" s="3">
        <f t="shared" si="159"/>
        <v>-8.2198202239999914E-4</v>
      </c>
      <c r="H3406" s="3" t="str">
        <f t="shared" si="160"/>
        <v>Nonsig</v>
      </c>
      <c r="I3406" s="3">
        <f t="shared" si="161"/>
        <v>-3.9110956949700917E-2</v>
      </c>
    </row>
    <row r="3407" spans="1:9">
      <c r="A3407" s="5" t="s">
        <v>2958</v>
      </c>
      <c r="B3407" s="5" t="str">
        <f>VLOOKUP(A3407,'[1]12'!$A$3:$B$10361, 2, FALSE)</f>
        <v>luciferin 4-monooxygenase-like</v>
      </c>
      <c r="C3407" s="3">
        <v>3.1286395089899998E-3</v>
      </c>
      <c r="D3407" s="3">
        <v>1524</v>
      </c>
      <c r="E3407" s="3">
        <v>3.95078865857E-3</v>
      </c>
      <c r="F3407" s="3">
        <v>1000</v>
      </c>
      <c r="G3407" s="3">
        <f t="shared" si="159"/>
        <v>-8.2214914958000018E-4</v>
      </c>
      <c r="H3407" s="3" t="str">
        <f t="shared" si="160"/>
        <v>Nonsig</v>
      </c>
      <c r="I3407" s="3">
        <f t="shared" si="161"/>
        <v>-0.10132827303371092</v>
      </c>
    </row>
    <row r="3408" spans="1:9">
      <c r="A3408" s="5" t="s">
        <v>7994</v>
      </c>
      <c r="B3408" s="5" t="e">
        <f>VLOOKUP(A3408,'[1]12'!$A$3:$B$10361, 2, FALSE)</f>
        <v>#N/A</v>
      </c>
      <c r="C3408" s="3">
        <v>6.4344426365499996E-3</v>
      </c>
      <c r="D3408" s="3">
        <v>495</v>
      </c>
      <c r="E3408" s="3">
        <v>7.2565946685E-3</v>
      </c>
      <c r="F3408" s="3">
        <v>1000</v>
      </c>
      <c r="G3408" s="3">
        <f t="shared" si="159"/>
        <v>-8.2215203195000041E-4</v>
      </c>
      <c r="H3408" s="3" t="str">
        <f t="shared" si="160"/>
        <v>Nonsig</v>
      </c>
      <c r="I3408" s="3">
        <f t="shared" si="161"/>
        <v>-5.2221931908897047E-2</v>
      </c>
    </row>
    <row r="3409" spans="1:9">
      <c r="A3409" s="5" t="s">
        <v>1653</v>
      </c>
      <c r="B3409" s="5" t="e">
        <f>VLOOKUP(A3409,'[1]12'!$A$3:$B$10361, 2, FALSE)</f>
        <v>#N/A</v>
      </c>
      <c r="C3409" s="3">
        <v>2.9613659638800002E-3</v>
      </c>
      <c r="D3409" s="3">
        <v>1437</v>
      </c>
      <c r="E3409" s="3">
        <v>3.7839909118899998E-3</v>
      </c>
      <c r="F3409" s="3">
        <v>1000</v>
      </c>
      <c r="G3409" s="3">
        <f t="shared" si="159"/>
        <v>-8.2262494800999959E-4</v>
      </c>
      <c r="H3409" s="3" t="str">
        <f t="shared" si="160"/>
        <v>Nonsig</v>
      </c>
      <c r="I3409" s="3">
        <f t="shared" si="161"/>
        <v>-0.10645800410979094</v>
      </c>
    </row>
    <row r="3410" spans="1:9">
      <c r="A3410" s="5" t="s">
        <v>5004</v>
      </c>
      <c r="B3410" s="5" t="str">
        <f>VLOOKUP(A3410,'[1]12'!$A$3:$B$10361, 2, FALSE)</f>
        <v>cytochrome p450 cyp6bk17</v>
      </c>
      <c r="C3410" s="3">
        <v>6.35752402868E-3</v>
      </c>
      <c r="D3410" s="3">
        <v>628</v>
      </c>
      <c r="E3410" s="3">
        <v>7.18042813597E-3</v>
      </c>
      <c r="F3410" s="3">
        <v>1000</v>
      </c>
      <c r="G3410" s="3">
        <f t="shared" si="159"/>
        <v>-8.2290410728999997E-4</v>
      </c>
      <c r="H3410" s="3" t="str">
        <f t="shared" si="160"/>
        <v>Nonsig</v>
      </c>
      <c r="I3410" s="3">
        <f t="shared" si="161"/>
        <v>-5.2862329705386422E-2</v>
      </c>
    </row>
    <row r="3411" spans="1:9">
      <c r="A3411" s="5" t="s">
        <v>11022</v>
      </c>
      <c r="B3411" s="5" t="e">
        <f>VLOOKUP(A3411,'[1]12'!$A$3:$B$10361, 2, FALSE)</f>
        <v>#N/A</v>
      </c>
      <c r="C3411" s="3">
        <v>1.8542851344100001E-3</v>
      </c>
      <c r="D3411" s="3">
        <v>217</v>
      </c>
      <c r="E3411" s="3">
        <v>2.6772227217900001E-3</v>
      </c>
      <c r="F3411" s="3">
        <v>1000</v>
      </c>
      <c r="G3411" s="3">
        <f t="shared" si="159"/>
        <v>-8.2293758738000004E-4</v>
      </c>
      <c r="H3411" s="3" t="str">
        <f t="shared" si="160"/>
        <v>Nonsig</v>
      </c>
      <c r="I3411" s="3">
        <f t="shared" si="161"/>
        <v>-0.15950798560025317</v>
      </c>
    </row>
    <row r="3412" spans="1:9">
      <c r="A3412" s="5" t="s">
        <v>6753</v>
      </c>
      <c r="B3412" s="5" t="str">
        <f>VLOOKUP(A3412,'[1]12'!$A$3:$B$10361, 2, FALSE)</f>
        <v>vitellogenin</v>
      </c>
      <c r="C3412" s="3">
        <v>9.5112345054199998E-4</v>
      </c>
      <c r="D3412" s="3">
        <v>617</v>
      </c>
      <c r="E3412" s="3">
        <v>1.7742205449000001E-3</v>
      </c>
      <c r="F3412" s="3">
        <v>1000</v>
      </c>
      <c r="G3412" s="3">
        <f t="shared" si="159"/>
        <v>-8.230970943580001E-4</v>
      </c>
      <c r="H3412" s="3" t="str">
        <f t="shared" si="160"/>
        <v>Nonsig</v>
      </c>
      <c r="I3412" s="3">
        <f t="shared" si="161"/>
        <v>-0.27077071432059369</v>
      </c>
    </row>
    <row r="3413" spans="1:9">
      <c r="A3413" s="5" t="s">
        <v>4358</v>
      </c>
      <c r="B3413" s="5" t="str">
        <f>VLOOKUP(A3413,'[1]12'!$A$3:$B$10361, 2, FALSE)</f>
        <v>nucleoporin p58 p45-like</v>
      </c>
      <c r="C3413" s="3">
        <v>4.7032187280599998E-3</v>
      </c>
      <c r="D3413" s="3">
        <v>768</v>
      </c>
      <c r="E3413" s="3">
        <v>5.5265693816199998E-3</v>
      </c>
      <c r="F3413" s="3">
        <v>1000</v>
      </c>
      <c r="G3413" s="3">
        <f t="shared" si="159"/>
        <v>-8.2335065355999999E-4</v>
      </c>
      <c r="H3413" s="3" t="str">
        <f t="shared" si="160"/>
        <v>Nonsig</v>
      </c>
      <c r="I3413" s="3">
        <f t="shared" si="161"/>
        <v>-7.00604500790451E-2</v>
      </c>
    </row>
    <row r="3414" spans="1:9">
      <c r="A3414" s="5" t="s">
        <v>7207</v>
      </c>
      <c r="B3414" s="5" t="str">
        <f>VLOOKUP(A3414,'[1]12'!$A$3:$B$10361, 2, FALSE)</f>
        <v>isoform a</v>
      </c>
      <c r="C3414" s="3">
        <v>2.5223004337699998E-3</v>
      </c>
      <c r="D3414" s="3">
        <v>370</v>
      </c>
      <c r="E3414" s="3">
        <v>3.3458079073900001E-3</v>
      </c>
      <c r="F3414" s="3">
        <v>1000</v>
      </c>
      <c r="G3414" s="3">
        <f t="shared" si="159"/>
        <v>-8.2350747362000022E-4</v>
      </c>
      <c r="H3414" s="3" t="str">
        <f t="shared" si="160"/>
        <v>Nonsig</v>
      </c>
      <c r="I3414" s="3">
        <f t="shared" si="161"/>
        <v>-0.12270418865118492</v>
      </c>
    </row>
    <row r="3415" spans="1:9">
      <c r="A3415" s="5" t="s">
        <v>10448</v>
      </c>
      <c r="B3415" s="5" t="e">
        <f>VLOOKUP(A3415,'[1]12'!$A$3:$B$10361, 2, FALSE)</f>
        <v>#N/A</v>
      </c>
      <c r="C3415" s="3">
        <v>2.5702576428000001E-3</v>
      </c>
      <c r="D3415" s="3">
        <v>358</v>
      </c>
      <c r="E3415" s="3">
        <v>3.3940285093900001E-3</v>
      </c>
      <c r="F3415" s="3">
        <v>1000</v>
      </c>
      <c r="G3415" s="3">
        <f t="shared" si="159"/>
        <v>-8.2377086658999999E-4</v>
      </c>
      <c r="H3415" s="3" t="str">
        <f t="shared" si="160"/>
        <v>Nonsig</v>
      </c>
      <c r="I3415" s="3">
        <f t="shared" si="161"/>
        <v>-0.12073882679151327</v>
      </c>
    </row>
    <row r="3416" spans="1:9">
      <c r="A3416" s="5" t="s">
        <v>7978</v>
      </c>
      <c r="B3416" s="5" t="str">
        <f>VLOOKUP(A3416,'[1]12'!$A$3:$B$10361, 2, FALSE)</f>
        <v>insulin receptor substrate 1-like isoform 3</v>
      </c>
      <c r="C3416" s="3">
        <v>1.2050805947900001E-3</v>
      </c>
      <c r="D3416" s="3">
        <v>304</v>
      </c>
      <c r="E3416" s="3">
        <v>2.0291190393500001E-3</v>
      </c>
      <c r="F3416" s="3">
        <v>1000</v>
      </c>
      <c r="G3416" s="3">
        <f t="shared" si="159"/>
        <v>-8.2403844455999995E-4</v>
      </c>
      <c r="H3416" s="3" t="str">
        <f t="shared" si="160"/>
        <v>Nonsig</v>
      </c>
      <c r="I3416" s="3">
        <f t="shared" si="161"/>
        <v>-0.22629143276129596</v>
      </c>
    </row>
    <row r="3417" spans="1:9">
      <c r="A3417" s="5" t="s">
        <v>3569</v>
      </c>
      <c r="B3417" s="5" t="str">
        <f>VLOOKUP(A3417,'[1]12'!$A$3:$B$10361, 2, FALSE)</f>
        <v>phenylalanyl-trna synthetase beta chain</v>
      </c>
      <c r="C3417" s="3">
        <v>1.4917253791900001E-3</v>
      </c>
      <c r="D3417" s="3">
        <v>823</v>
      </c>
      <c r="E3417" s="3">
        <v>2.31590221302E-3</v>
      </c>
      <c r="F3417" s="3">
        <v>1000</v>
      </c>
      <c r="G3417" s="3">
        <f t="shared" si="159"/>
        <v>-8.2417683382999987E-4</v>
      </c>
      <c r="H3417" s="3" t="str">
        <f t="shared" si="160"/>
        <v>Nonsig</v>
      </c>
      <c r="I3417" s="3">
        <f t="shared" si="161"/>
        <v>-0.19103133915235318</v>
      </c>
    </row>
    <row r="3418" spans="1:9">
      <c r="A3418" s="5" t="s">
        <v>6130</v>
      </c>
      <c r="B3418" s="5" t="str">
        <f>VLOOKUP(A3418,'[1]12'!$A$3:$B$10361, 2, FALSE)</f>
        <v>isoform c</v>
      </c>
      <c r="C3418" s="3">
        <v>3.5894918022399999E-3</v>
      </c>
      <c r="D3418" s="3">
        <v>595</v>
      </c>
      <c r="E3418" s="3">
        <v>4.4139120179499999E-3</v>
      </c>
      <c r="F3418" s="3">
        <v>1000</v>
      </c>
      <c r="G3418" s="3">
        <f t="shared" si="159"/>
        <v>-8.2442021570999996E-4</v>
      </c>
      <c r="H3418" s="3" t="str">
        <f t="shared" si="160"/>
        <v>Nonsig</v>
      </c>
      <c r="I3418" s="3">
        <f t="shared" si="161"/>
        <v>-8.9790706346092028E-2</v>
      </c>
    </row>
    <row r="3419" spans="1:9">
      <c r="A3419" s="5" t="s">
        <v>1080</v>
      </c>
      <c r="B3419" s="5" t="str">
        <f>VLOOKUP(A3419,'[1]12'!$A$3:$B$10361, 2, FALSE)</f>
        <v>fau protein</v>
      </c>
      <c r="C3419" s="3">
        <v>9.8075591597800008E-4</v>
      </c>
      <c r="D3419" s="3">
        <v>555</v>
      </c>
      <c r="E3419" s="3">
        <v>1.8052707663799999E-3</v>
      </c>
      <c r="F3419" s="3">
        <v>1000</v>
      </c>
      <c r="G3419" s="3">
        <f t="shared" si="159"/>
        <v>-8.2451485040199984E-4</v>
      </c>
      <c r="H3419" s="3" t="str">
        <f t="shared" si="160"/>
        <v>Nonsig</v>
      </c>
      <c r="I3419" s="3">
        <f t="shared" si="161"/>
        <v>-0.26498141296956662</v>
      </c>
    </row>
    <row r="3420" spans="1:9">
      <c r="A3420" s="5" t="s">
        <v>4878</v>
      </c>
      <c r="B3420" s="5" t="str">
        <f>VLOOKUP(A3420,'[1]12'!$A$3:$B$10361, 2, FALSE)</f>
        <v>bumetanide-sensitive sodium- -chloride cotransporter-like</v>
      </c>
      <c r="C3420" s="3">
        <v>2.14891137396E-3</v>
      </c>
      <c r="D3420" s="3">
        <v>716</v>
      </c>
      <c r="E3420" s="3">
        <v>2.9735073918399999E-3</v>
      </c>
      <c r="F3420" s="3">
        <v>1000</v>
      </c>
      <c r="G3420" s="3">
        <f t="shared" si="159"/>
        <v>-8.2459601787999992E-4</v>
      </c>
      <c r="H3420" s="3" t="str">
        <f t="shared" si="160"/>
        <v>Nonsig</v>
      </c>
      <c r="I3420" s="3">
        <f t="shared" si="161"/>
        <v>-0.14105051788999362</v>
      </c>
    </row>
    <row r="3421" spans="1:9">
      <c r="A3421" s="5" t="s">
        <v>7961</v>
      </c>
      <c r="B3421" s="5" t="str">
        <f>VLOOKUP(A3421,'[1]12'!$A$3:$B$10361, 2, FALSE)</f>
        <v>sperm-associated antigen 7</v>
      </c>
      <c r="C3421" s="3">
        <v>9.4035273258899997E-4</v>
      </c>
      <c r="D3421" s="3">
        <v>215</v>
      </c>
      <c r="E3421" s="3">
        <v>1.7653710034700001E-3</v>
      </c>
      <c r="F3421" s="3">
        <v>1000</v>
      </c>
      <c r="G3421" s="3">
        <f t="shared" si="159"/>
        <v>-8.2501827088100009E-4</v>
      </c>
      <c r="H3421" s="3" t="str">
        <f t="shared" si="160"/>
        <v>Nonsig</v>
      </c>
      <c r="I3421" s="3">
        <f t="shared" si="161"/>
        <v>-0.27354519802534361</v>
      </c>
    </row>
    <row r="3422" spans="1:9">
      <c r="A3422" s="5" t="s">
        <v>5404</v>
      </c>
      <c r="B3422" s="5" t="str">
        <f>VLOOKUP(A3422,'[1]12'!$A$3:$B$10361, 2, FALSE)</f>
        <v>sorting nexin</v>
      </c>
      <c r="C3422" s="3">
        <v>2.1737008990000001E-3</v>
      </c>
      <c r="D3422" s="3">
        <v>551</v>
      </c>
      <c r="E3422" s="3">
        <v>2.9988518332700002E-3</v>
      </c>
      <c r="F3422" s="3">
        <v>1000</v>
      </c>
      <c r="G3422" s="3">
        <f t="shared" si="159"/>
        <v>-8.2515093427000009E-4</v>
      </c>
      <c r="H3422" s="3" t="str">
        <f t="shared" si="160"/>
        <v>Nonsig</v>
      </c>
      <c r="I3422" s="3">
        <f t="shared" si="161"/>
        <v>-0.13975522375694929</v>
      </c>
    </row>
    <row r="3423" spans="1:9">
      <c r="A3423" s="5" t="s">
        <v>6755</v>
      </c>
      <c r="B3423" s="5" t="str">
        <f>VLOOKUP(A3423,'[1]12'!$A$3:$B$10361, 2, FALSE)</f>
        <v>pterin carbinolamine dehydratase pcbd dimerization cofactor of partial</v>
      </c>
      <c r="C3423" s="3">
        <v>3.6217112272100001E-3</v>
      </c>
      <c r="D3423" s="3">
        <v>490</v>
      </c>
      <c r="E3423" s="3">
        <v>4.4471512545499999E-3</v>
      </c>
      <c r="F3423" s="3">
        <v>1000</v>
      </c>
      <c r="G3423" s="3">
        <f t="shared" si="159"/>
        <v>-8.2544002733999982E-4</v>
      </c>
      <c r="H3423" s="3" t="str">
        <f t="shared" si="160"/>
        <v>Nonsig</v>
      </c>
      <c r="I3423" s="3">
        <f t="shared" si="161"/>
        <v>-8.9168081322642909E-2</v>
      </c>
    </row>
    <row r="3424" spans="1:9">
      <c r="A3424" s="5" t="s">
        <v>10375</v>
      </c>
      <c r="B3424" s="5" t="e">
        <f>VLOOKUP(A3424,'[1]12'!$A$3:$B$10361, 2, FALSE)</f>
        <v>#N/A</v>
      </c>
      <c r="C3424" s="3">
        <v>1.0998269101000001E-3</v>
      </c>
      <c r="D3424" s="3">
        <v>396</v>
      </c>
      <c r="E3424" s="3">
        <v>1.92527060695E-3</v>
      </c>
      <c r="F3424" s="3">
        <v>1000</v>
      </c>
      <c r="G3424" s="3">
        <f t="shared" si="159"/>
        <v>-8.2544369684999994E-4</v>
      </c>
      <c r="H3424" s="3" t="str">
        <f t="shared" si="160"/>
        <v>Nonsig</v>
      </c>
      <c r="I3424" s="3">
        <f t="shared" si="161"/>
        <v>-0.24316743890782375</v>
      </c>
    </row>
    <row r="3425" spans="1:9">
      <c r="A3425" s="5" t="s">
        <v>7440</v>
      </c>
      <c r="B3425" s="5" t="str">
        <f>VLOOKUP(A3425,'[1]12'!$A$3:$B$10361, 2, FALSE)</f>
        <v>glutamate transporter</v>
      </c>
      <c r="C3425" s="3">
        <v>5.9769995671800002E-3</v>
      </c>
      <c r="D3425" s="3">
        <v>454</v>
      </c>
      <c r="E3425" s="3">
        <v>6.8029358596000001E-3</v>
      </c>
      <c r="F3425" s="3">
        <v>1000</v>
      </c>
      <c r="G3425" s="3">
        <f t="shared" si="159"/>
        <v>-8.2593629241999988E-4</v>
      </c>
      <c r="H3425" s="3" t="str">
        <f t="shared" si="160"/>
        <v>Nonsig</v>
      </c>
      <c r="I3425" s="3">
        <f t="shared" si="161"/>
        <v>-5.6213151918772811E-2</v>
      </c>
    </row>
    <row r="3426" spans="1:9">
      <c r="A3426" s="5" t="s">
        <v>8422</v>
      </c>
      <c r="B3426" s="5" t="e">
        <f>VLOOKUP(A3426,'[1]12'!$A$3:$B$10361, 2, FALSE)</f>
        <v>#N/A</v>
      </c>
      <c r="C3426" s="3">
        <v>4.3241169563000004E-3</v>
      </c>
      <c r="D3426" s="3">
        <v>454</v>
      </c>
      <c r="E3426" s="3">
        <v>5.1505547557700003E-3</v>
      </c>
      <c r="F3426" s="3">
        <v>1000</v>
      </c>
      <c r="G3426" s="3">
        <f t="shared" si="159"/>
        <v>-8.2643779946999993E-4</v>
      </c>
      <c r="H3426" s="3" t="str">
        <f t="shared" si="160"/>
        <v>Nonsig</v>
      </c>
      <c r="I3426" s="3">
        <f t="shared" si="161"/>
        <v>-7.595657654055557E-2</v>
      </c>
    </row>
    <row r="3427" spans="1:9">
      <c r="A3427" s="5" t="s">
        <v>4556</v>
      </c>
      <c r="B3427" s="5" t="str">
        <f>VLOOKUP(A3427,'[1]12'!$A$3:$B$10361, 2, FALSE)</f>
        <v>focal adhesion kinase</v>
      </c>
      <c r="C3427" s="3">
        <v>1.0945399966799999E-2</v>
      </c>
      <c r="D3427" s="3">
        <v>679</v>
      </c>
      <c r="E3427" s="3">
        <v>1.1771868170299999E-2</v>
      </c>
      <c r="F3427" s="3">
        <v>1000</v>
      </c>
      <c r="G3427" s="3">
        <f t="shared" si="159"/>
        <v>-8.2646820350000018E-4</v>
      </c>
      <c r="H3427" s="3" t="str">
        <f t="shared" si="160"/>
        <v>Nonsig</v>
      </c>
      <c r="I3427" s="3">
        <f t="shared" si="161"/>
        <v>-3.161375373558864E-2</v>
      </c>
    </row>
    <row r="3428" spans="1:9">
      <c r="A3428" s="5" t="s">
        <v>6484</v>
      </c>
      <c r="B3428" s="5" t="str">
        <f>VLOOKUP(A3428,'[1]12'!$A$3:$B$10361, 2, FALSE)</f>
        <v>metastasis-associated protein mta1</v>
      </c>
      <c r="C3428" s="3">
        <v>1.4145302706000001E-3</v>
      </c>
      <c r="D3428" s="3">
        <v>308</v>
      </c>
      <c r="E3428" s="3">
        <v>2.2410691564300001E-3</v>
      </c>
      <c r="F3428" s="3">
        <v>1000</v>
      </c>
      <c r="G3428" s="3">
        <f t="shared" si="159"/>
        <v>-8.2653888582999999E-4</v>
      </c>
      <c r="H3428" s="3" t="str">
        <f t="shared" si="160"/>
        <v>Nonsig</v>
      </c>
      <c r="I3428" s="3">
        <f t="shared" si="161"/>
        <v>-0.1998430128075481</v>
      </c>
    </row>
    <row r="3429" spans="1:9">
      <c r="A3429" s="5" t="s">
        <v>3444</v>
      </c>
      <c r="B3429" s="5" t="str">
        <f>VLOOKUP(A3429,'[1]12'!$A$3:$B$10361, 2, FALSE)</f>
        <v>PREDICTED: hypothetical protein</v>
      </c>
      <c r="C3429" s="3">
        <v>9.4573953165300005E-3</v>
      </c>
      <c r="D3429" s="3">
        <v>1287</v>
      </c>
      <c r="E3429" s="3">
        <v>1.0283954681100001E-2</v>
      </c>
      <c r="F3429" s="3">
        <v>1000</v>
      </c>
      <c r="G3429" s="3">
        <f t="shared" si="159"/>
        <v>-8.265593645700002E-4</v>
      </c>
      <c r="H3429" s="3" t="str">
        <f t="shared" si="160"/>
        <v>Nonsig</v>
      </c>
      <c r="I3429" s="3">
        <f t="shared" si="161"/>
        <v>-3.6388611338424103E-2</v>
      </c>
    </row>
    <row r="3430" spans="1:9">
      <c r="A3430" s="5" t="s">
        <v>2426</v>
      </c>
      <c r="B3430" s="5" t="str">
        <f>VLOOKUP(A3430,'[1]12'!$A$3:$B$10361, 2, FALSE)</f>
        <v>zinc finger</v>
      </c>
      <c r="C3430" s="3">
        <v>5.8878927673999999E-3</v>
      </c>
      <c r="D3430" s="3">
        <v>4047</v>
      </c>
      <c r="E3430" s="3">
        <v>6.7146084818500004E-3</v>
      </c>
      <c r="F3430" s="3">
        <v>1000</v>
      </c>
      <c r="G3430" s="3">
        <f t="shared" si="159"/>
        <v>-8.2671571445000046E-4</v>
      </c>
      <c r="H3430" s="3" t="str">
        <f t="shared" si="160"/>
        <v>Nonsig</v>
      </c>
      <c r="I3430" s="3">
        <f t="shared" si="161"/>
        <v>-5.7060802860960234E-2</v>
      </c>
    </row>
    <row r="3431" spans="1:9">
      <c r="A3431" s="5" t="s">
        <v>9959</v>
      </c>
      <c r="B3431" s="5" t="str">
        <f>VLOOKUP(A3431,'[1]12'!$A$3:$B$10361, 2, FALSE)</f>
        <v>protein strawberry notch</v>
      </c>
      <c r="C3431" s="3">
        <v>2.6256545623699998E-3</v>
      </c>
      <c r="D3431" s="3">
        <v>230</v>
      </c>
      <c r="E3431" s="3">
        <v>3.4525257136400001E-3</v>
      </c>
      <c r="F3431" s="3">
        <v>1000</v>
      </c>
      <c r="G3431" s="3">
        <f t="shared" si="159"/>
        <v>-8.2687115127000029E-4</v>
      </c>
      <c r="H3431" s="3" t="str">
        <f t="shared" si="160"/>
        <v>Nonsig</v>
      </c>
      <c r="I3431" s="3">
        <f t="shared" si="161"/>
        <v>-0.11889933313907775</v>
      </c>
    </row>
    <row r="3432" spans="1:9">
      <c r="A3432" s="5" t="s">
        <v>2933</v>
      </c>
      <c r="B3432" s="5" t="str">
        <f>VLOOKUP(A3432,'[1]12'!$A$3:$B$10361, 2, FALSE)</f>
        <v>nuclear protein localization protein 4 homolog</v>
      </c>
      <c r="C3432" s="3">
        <v>4.1143671427199997E-3</v>
      </c>
      <c r="D3432" s="3">
        <v>1247</v>
      </c>
      <c r="E3432" s="3">
        <v>4.9417320401299999E-3</v>
      </c>
      <c r="F3432" s="3">
        <v>1000</v>
      </c>
      <c r="G3432" s="3">
        <f t="shared" si="159"/>
        <v>-8.2736489741000018E-4</v>
      </c>
      <c r="H3432" s="3" t="str">
        <f t="shared" si="160"/>
        <v>Nonsig</v>
      </c>
      <c r="I3432" s="3">
        <f t="shared" si="161"/>
        <v>-7.957614951689776E-2</v>
      </c>
    </row>
    <row r="3433" spans="1:9">
      <c r="A3433" s="5" t="s">
        <v>6972</v>
      </c>
      <c r="B3433" s="5" t="e">
        <f>VLOOKUP(A3433,'[1]12'!$A$3:$B$10361, 2, FALSE)</f>
        <v>#N/A</v>
      </c>
      <c r="C3433" s="3">
        <v>1.9943203462599998E-3</v>
      </c>
      <c r="D3433" s="3">
        <v>479</v>
      </c>
      <c r="E3433" s="3">
        <v>2.8218613365699999E-3</v>
      </c>
      <c r="F3433" s="3">
        <v>1000</v>
      </c>
      <c r="G3433" s="3">
        <f t="shared" si="159"/>
        <v>-8.2754099031000011E-4</v>
      </c>
      <c r="H3433" s="3" t="str">
        <f t="shared" si="160"/>
        <v>Nonsig</v>
      </c>
      <c r="I3433" s="3">
        <f t="shared" si="161"/>
        <v>-0.15074074915526023</v>
      </c>
    </row>
    <row r="3434" spans="1:9">
      <c r="A3434" s="5" t="s">
        <v>8815</v>
      </c>
      <c r="B3434" s="5" t="e">
        <f>VLOOKUP(A3434,'[1]12'!$A$3:$B$10361, 2, FALSE)</f>
        <v>#N/A</v>
      </c>
      <c r="C3434" s="3">
        <v>5.9746252569100001E-3</v>
      </c>
      <c r="D3434" s="3">
        <v>378</v>
      </c>
      <c r="E3434" s="3">
        <v>6.8022280928200004E-3</v>
      </c>
      <c r="F3434" s="3">
        <v>1000</v>
      </c>
      <c r="G3434" s="3">
        <f t="shared" si="159"/>
        <v>-8.2760283591000027E-4</v>
      </c>
      <c r="H3434" s="3" t="str">
        <f t="shared" si="160"/>
        <v>Nonsig</v>
      </c>
      <c r="I3434" s="3">
        <f t="shared" si="161"/>
        <v>-5.6340520172156489E-2</v>
      </c>
    </row>
    <row r="3435" spans="1:9">
      <c r="A3435" s="5" t="s">
        <v>9031</v>
      </c>
      <c r="B3435" s="5" t="e">
        <f>VLOOKUP(A3435,'[1]12'!$A$3:$B$10361, 2, FALSE)</f>
        <v>#N/A</v>
      </c>
      <c r="C3435" s="3">
        <v>4.4524020919E-3</v>
      </c>
      <c r="D3435" s="3">
        <v>493</v>
      </c>
      <c r="E3435" s="3">
        <v>5.2800226317500001E-3</v>
      </c>
      <c r="F3435" s="3">
        <v>1000</v>
      </c>
      <c r="G3435" s="3">
        <f t="shared" si="159"/>
        <v>-8.2762053985000004E-4</v>
      </c>
      <c r="H3435" s="3" t="str">
        <f t="shared" si="160"/>
        <v>Nonsig</v>
      </c>
      <c r="I3435" s="3">
        <f t="shared" si="161"/>
        <v>-7.4041405927054119E-2</v>
      </c>
    </row>
    <row r="3436" spans="1:9">
      <c r="A3436" s="5" t="s">
        <v>5892</v>
      </c>
      <c r="B3436" s="5" t="str">
        <f>VLOOKUP(A3436,'[1]12'!$A$3:$B$10361, 2, FALSE)</f>
        <v>hypothetical protein KGM_05159</v>
      </c>
      <c r="C3436" s="3">
        <v>1.9907672729800002E-3</v>
      </c>
      <c r="D3436" s="3">
        <v>537</v>
      </c>
      <c r="E3436" s="3">
        <v>2.8189107499500001E-3</v>
      </c>
      <c r="F3436" s="3">
        <v>1000</v>
      </c>
      <c r="G3436" s="3">
        <f t="shared" si="159"/>
        <v>-8.2814347696999989E-4</v>
      </c>
      <c r="H3436" s="3" t="str">
        <f t="shared" si="160"/>
        <v>Nonsig</v>
      </c>
      <c r="I3436" s="3">
        <f t="shared" si="161"/>
        <v>-0.15106083322221245</v>
      </c>
    </row>
    <row r="3437" spans="1:9">
      <c r="A3437" s="5" t="s">
        <v>6291</v>
      </c>
      <c r="B3437" s="5" t="str">
        <f>VLOOKUP(A3437,'[1]12'!$A$3:$B$10361, 2, FALSE)</f>
        <v>isoform a</v>
      </c>
      <c r="C3437" s="3">
        <v>3.2899479756399999E-3</v>
      </c>
      <c r="D3437" s="3">
        <v>421</v>
      </c>
      <c r="E3437" s="3">
        <v>4.1182771249300004E-3</v>
      </c>
      <c r="F3437" s="3">
        <v>1000</v>
      </c>
      <c r="G3437" s="3">
        <f t="shared" si="159"/>
        <v>-8.2832914929000055E-4</v>
      </c>
      <c r="H3437" s="3" t="str">
        <f t="shared" si="160"/>
        <v>Nonsig</v>
      </c>
      <c r="I3437" s="3">
        <f t="shared" si="161"/>
        <v>-9.7526537129159707E-2</v>
      </c>
    </row>
    <row r="3438" spans="1:9">
      <c r="A3438" s="5" t="s">
        <v>5786</v>
      </c>
      <c r="B3438" s="5" t="str">
        <f>VLOOKUP(A3438,'[1]12'!$A$3:$B$10361, 2, FALSE)</f>
        <v>uncharacterized methyltransferase wbscr22-like</v>
      </c>
      <c r="C3438" s="3">
        <v>1.08943140193E-3</v>
      </c>
      <c r="D3438" s="3">
        <v>208</v>
      </c>
      <c r="E3438" s="3">
        <v>1.91786014965E-3</v>
      </c>
      <c r="F3438" s="3">
        <v>1000</v>
      </c>
      <c r="G3438" s="3">
        <f t="shared" si="159"/>
        <v>-8.2842874772000004E-4</v>
      </c>
      <c r="H3438" s="3" t="str">
        <f t="shared" si="160"/>
        <v>Nonsig</v>
      </c>
      <c r="I3438" s="3">
        <f t="shared" si="161"/>
        <v>-0.24561704595318559</v>
      </c>
    </row>
    <row r="3439" spans="1:9">
      <c r="A3439" s="5" t="s">
        <v>4216</v>
      </c>
      <c r="B3439" s="5" t="str">
        <f>VLOOKUP(A3439,'[1]12'!$A$3:$B$10361, 2, FALSE)</f>
        <v>isoform b</v>
      </c>
      <c r="C3439" s="3">
        <v>5.2894432923300001E-3</v>
      </c>
      <c r="D3439" s="3">
        <v>1044</v>
      </c>
      <c r="E3439" s="3">
        <v>6.1180701606699996E-3</v>
      </c>
      <c r="F3439" s="3">
        <v>1000</v>
      </c>
      <c r="G3439" s="3">
        <f t="shared" si="159"/>
        <v>-8.2862686833999957E-4</v>
      </c>
      <c r="H3439" s="3" t="str">
        <f t="shared" si="160"/>
        <v>Nonsig</v>
      </c>
      <c r="I3439" s="3">
        <f t="shared" si="161"/>
        <v>-6.3204487611634635E-2</v>
      </c>
    </row>
    <row r="3440" spans="1:9">
      <c r="A3440" s="5" t="s">
        <v>2402</v>
      </c>
      <c r="B3440" s="5" t="str">
        <f>VLOOKUP(A3440,'[1]12'!$A$3:$B$10361, 2, FALSE)</f>
        <v>vesicle-associated membrane protein-associated protein a</v>
      </c>
      <c r="C3440" s="3">
        <v>7.3645935978600002E-3</v>
      </c>
      <c r="D3440" s="3">
        <v>5265</v>
      </c>
      <c r="E3440" s="3">
        <v>8.1934579022300003E-3</v>
      </c>
      <c r="F3440" s="3">
        <v>1000</v>
      </c>
      <c r="G3440" s="3">
        <f t="shared" si="159"/>
        <v>-8.2886430437000003E-4</v>
      </c>
      <c r="H3440" s="3" t="str">
        <f t="shared" si="160"/>
        <v>Nonsig</v>
      </c>
      <c r="I3440" s="3">
        <f t="shared" si="161"/>
        <v>-4.6318440596051287E-2</v>
      </c>
    </row>
    <row r="3441" spans="1:9">
      <c r="A3441" s="5" t="s">
        <v>7708</v>
      </c>
      <c r="B3441" s="5" t="str">
        <f>VLOOKUP(A3441,'[1]12'!$A$3:$B$10361, 2, FALSE)</f>
        <v>cop9 signalosome complex subunit 4</v>
      </c>
      <c r="C3441" s="3">
        <v>6.4919893651200003E-4</v>
      </c>
      <c r="D3441" s="3">
        <v>260</v>
      </c>
      <c r="E3441" s="3">
        <v>1.4780937466500001E-3</v>
      </c>
      <c r="F3441" s="3">
        <v>1000</v>
      </c>
      <c r="G3441" s="3">
        <f t="shared" si="159"/>
        <v>-8.2889481013800003E-4</v>
      </c>
      <c r="H3441" s="3" t="str">
        <f t="shared" si="160"/>
        <v>Nonsig</v>
      </c>
      <c r="I3441" s="3">
        <f t="shared" si="161"/>
        <v>-0.35732417992160304</v>
      </c>
    </row>
    <row r="3442" spans="1:9">
      <c r="A3442" s="5" t="s">
        <v>1808</v>
      </c>
      <c r="B3442" s="5" t="e">
        <f>VLOOKUP(A3442,'[1]12'!$A$3:$B$10361, 2, FALSE)</f>
        <v>#N/A</v>
      </c>
      <c r="C3442" s="3">
        <v>9.1831622981999993E-3</v>
      </c>
      <c r="D3442" s="3">
        <v>542</v>
      </c>
      <c r="E3442" s="3">
        <v>1.0012293283E-2</v>
      </c>
      <c r="F3442" s="3">
        <v>1000</v>
      </c>
      <c r="G3442" s="3">
        <f t="shared" si="159"/>
        <v>-8.2913098480000107E-4</v>
      </c>
      <c r="H3442" s="3" t="str">
        <f t="shared" si="160"/>
        <v>Nonsig</v>
      </c>
      <c r="I3442" s="3">
        <f t="shared" si="161"/>
        <v>-3.7541302733948012E-2</v>
      </c>
    </row>
    <row r="3443" spans="1:9">
      <c r="A3443" s="5" t="s">
        <v>2461</v>
      </c>
      <c r="B3443" s="5" t="str">
        <f>VLOOKUP(A3443,'[1]12'!$A$3:$B$10361, 2, FALSE)</f>
        <v>PREDICTED: similar to GA15301-PA</v>
      </c>
      <c r="C3443" s="3">
        <v>1.1403812091900001E-2</v>
      </c>
      <c r="D3443" s="3">
        <v>2584</v>
      </c>
      <c r="E3443" s="3">
        <v>1.22329653002E-2</v>
      </c>
      <c r="F3443" s="3">
        <v>1000</v>
      </c>
      <c r="G3443" s="3">
        <f t="shared" si="159"/>
        <v>-8.2915320829999965E-4</v>
      </c>
      <c r="H3443" s="3" t="str">
        <f t="shared" si="160"/>
        <v>Nonsig</v>
      </c>
      <c r="I3443" s="3">
        <f t="shared" si="161"/>
        <v>-3.048169128322856E-2</v>
      </c>
    </row>
    <row r="3444" spans="1:9">
      <c r="A3444" s="5" t="s">
        <v>5218</v>
      </c>
      <c r="B3444" s="5" t="str">
        <f>VLOOKUP(A3444,'[1]12'!$A$3:$B$10361, 2, FALSE)</f>
        <v>unknown</v>
      </c>
      <c r="C3444" s="3">
        <v>8.3336775870800003E-3</v>
      </c>
      <c r="D3444" s="3">
        <v>382</v>
      </c>
      <c r="E3444" s="3">
        <v>9.1629374575400001E-3</v>
      </c>
      <c r="F3444" s="3">
        <v>1000</v>
      </c>
      <c r="G3444" s="3">
        <f t="shared" si="159"/>
        <v>-8.2925987045999981E-4</v>
      </c>
      <c r="H3444" s="3" t="str">
        <f t="shared" si="160"/>
        <v>Nonsig</v>
      </c>
      <c r="I3444" s="3">
        <f t="shared" si="161"/>
        <v>-4.1198027776667111E-2</v>
      </c>
    </row>
    <row r="3445" spans="1:9">
      <c r="A3445" s="5" t="s">
        <v>10586</v>
      </c>
      <c r="B3445" s="5" t="str">
        <f>VLOOKUP(A3445,'[1]12'!$A$3:$B$10361, 2, FALSE)</f>
        <v>lactase-phlorizin hydrolase</v>
      </c>
      <c r="C3445" s="3">
        <v>3.3701763634700001E-3</v>
      </c>
      <c r="D3445" s="3">
        <v>229</v>
      </c>
      <c r="E3445" s="3">
        <v>4.1999846471300001E-3</v>
      </c>
      <c r="F3445" s="3">
        <v>1000</v>
      </c>
      <c r="G3445" s="3">
        <f t="shared" si="159"/>
        <v>-8.2980828366000002E-4</v>
      </c>
      <c r="H3445" s="3" t="str">
        <f t="shared" si="160"/>
        <v>Nonsig</v>
      </c>
      <c r="I3445" s="3">
        <f t="shared" si="161"/>
        <v>-9.5595074483164025E-2</v>
      </c>
    </row>
    <row r="3446" spans="1:9">
      <c r="A3446" s="5" t="s">
        <v>9392</v>
      </c>
      <c r="B3446" s="5" t="e">
        <f>VLOOKUP(A3446,'[1]12'!$A$3:$B$10361, 2, FALSE)</f>
        <v>#N/A</v>
      </c>
      <c r="C3446" s="3">
        <v>1.4687711328600001E-2</v>
      </c>
      <c r="D3446" s="3">
        <v>404</v>
      </c>
      <c r="E3446" s="3">
        <v>1.55176488537E-2</v>
      </c>
      <c r="F3446" s="3">
        <v>1000</v>
      </c>
      <c r="G3446" s="3">
        <f t="shared" si="159"/>
        <v>-8.2993752509999928E-4</v>
      </c>
      <c r="H3446" s="3" t="str">
        <f t="shared" si="160"/>
        <v>Nonsig</v>
      </c>
      <c r="I3446" s="3">
        <f t="shared" si="161"/>
        <v>-2.3871791722247186E-2</v>
      </c>
    </row>
    <row r="3447" spans="1:9">
      <c r="A3447" s="5" t="s">
        <v>3818</v>
      </c>
      <c r="B3447" s="5" t="str">
        <f>VLOOKUP(A3447,'[1]12'!$A$3:$B$10361, 2, FALSE)</f>
        <v>ww domain-binding protein 11</v>
      </c>
      <c r="C3447" s="3">
        <v>4.2859305327200004E-3</v>
      </c>
      <c r="D3447" s="3">
        <v>743</v>
      </c>
      <c r="E3447" s="3">
        <v>5.11633767885E-3</v>
      </c>
      <c r="F3447" s="3">
        <v>1000</v>
      </c>
      <c r="G3447" s="3">
        <f t="shared" si="159"/>
        <v>-8.3040714612999961E-4</v>
      </c>
      <c r="H3447" s="3" t="str">
        <f t="shared" si="160"/>
        <v>Nonsig</v>
      </c>
      <c r="I3447" s="3">
        <f t="shared" si="161"/>
        <v>-7.6914072611287437E-2</v>
      </c>
    </row>
    <row r="3448" spans="1:9">
      <c r="A3448" s="5" t="s">
        <v>7468</v>
      </c>
      <c r="B3448" s="5" t="str">
        <f>VLOOKUP(A3448,'[1]12'!$A$3:$B$10361, 2, FALSE)</f>
        <v>glutamate synthase</v>
      </c>
      <c r="C3448" s="3">
        <v>9.9916539036100003E-4</v>
      </c>
      <c r="D3448" s="3">
        <v>313</v>
      </c>
      <c r="E3448" s="3">
        <v>1.82965422953E-3</v>
      </c>
      <c r="F3448" s="3">
        <v>1000</v>
      </c>
      <c r="G3448" s="3">
        <f t="shared" si="159"/>
        <v>-8.3048883916900002E-4</v>
      </c>
      <c r="H3448" s="3" t="str">
        <f t="shared" si="160"/>
        <v>Nonsig</v>
      </c>
      <c r="I3448" s="3">
        <f t="shared" si="161"/>
        <v>-0.26273164164445328</v>
      </c>
    </row>
    <row r="3449" spans="1:9">
      <c r="A3449" s="5" t="s">
        <v>3290</v>
      </c>
      <c r="B3449" s="5" t="str">
        <f>VLOOKUP(A3449,'[1]12'!$A$3:$B$10361, 2, FALSE)</f>
        <v>udp-glucose 6-dehydrogenase</v>
      </c>
      <c r="C3449" s="3">
        <v>2.2299646541299998E-3</v>
      </c>
      <c r="D3449" s="3">
        <v>478</v>
      </c>
      <c r="E3449" s="3">
        <v>3.0607805884599998E-3</v>
      </c>
      <c r="F3449" s="3">
        <v>1000</v>
      </c>
      <c r="G3449" s="3">
        <f t="shared" si="159"/>
        <v>-8.3081593433000003E-4</v>
      </c>
      <c r="H3449" s="3" t="str">
        <f t="shared" si="160"/>
        <v>Nonsig</v>
      </c>
      <c r="I3449" s="3">
        <f t="shared" si="161"/>
        <v>-0.13753421903247715</v>
      </c>
    </row>
    <row r="3450" spans="1:9">
      <c r="A3450" s="5" t="s">
        <v>7199</v>
      </c>
      <c r="B3450" s="5" t="str">
        <f>VLOOKUP(A3450,'[1]12'!$A$3:$B$10361, 2, FALSE)</f>
        <v>major facilitator superfamily transporter 10</v>
      </c>
      <c r="C3450" s="3">
        <v>9.6853889786900002E-3</v>
      </c>
      <c r="D3450" s="3">
        <v>248</v>
      </c>
      <c r="E3450" s="3">
        <v>1.05162772705E-2</v>
      </c>
      <c r="F3450" s="3">
        <v>1000</v>
      </c>
      <c r="G3450" s="3">
        <f t="shared" si="159"/>
        <v>-8.3088829180999989E-4</v>
      </c>
      <c r="H3450" s="3" t="str">
        <f t="shared" si="160"/>
        <v>Nonsig</v>
      </c>
      <c r="I3450" s="3">
        <f t="shared" si="161"/>
        <v>-3.5744960849054437E-2</v>
      </c>
    </row>
    <row r="3451" spans="1:9">
      <c r="A3451" s="5" t="s">
        <v>7823</v>
      </c>
      <c r="B3451" s="5" t="str">
        <f>VLOOKUP(A3451,'[1]12'!$A$3:$B$10361, 2, FALSE)</f>
        <v>protein takeout-like</v>
      </c>
      <c r="C3451" s="3">
        <v>1.33175555451E-3</v>
      </c>
      <c r="D3451" s="3">
        <v>156</v>
      </c>
      <c r="E3451" s="3">
        <v>2.1627803398599999E-3</v>
      </c>
      <c r="F3451" s="3">
        <v>1000</v>
      </c>
      <c r="G3451" s="3">
        <f t="shared" si="159"/>
        <v>-8.3102478534999996E-4</v>
      </c>
      <c r="H3451" s="3" t="str">
        <f t="shared" si="160"/>
        <v>Nonsig</v>
      </c>
      <c r="I3451" s="3">
        <f t="shared" si="161"/>
        <v>-0.21058789626709787</v>
      </c>
    </row>
    <row r="3452" spans="1:9">
      <c r="A3452" s="5" t="s">
        <v>3533</v>
      </c>
      <c r="B3452" s="5" t="str">
        <f>VLOOKUP(A3452,'[1]12'!$A$3:$B$10361, 2, FALSE)</f>
        <v>rna-directed dna polymerase from mobile element jockey-like</v>
      </c>
      <c r="C3452" s="3">
        <v>6.5245847592399998E-3</v>
      </c>
      <c r="D3452" s="3">
        <v>987</v>
      </c>
      <c r="E3452" s="3">
        <v>7.3556952304400002E-3</v>
      </c>
      <c r="F3452" s="3">
        <v>1000</v>
      </c>
      <c r="G3452" s="3">
        <f t="shared" si="159"/>
        <v>-8.3111047120000038E-4</v>
      </c>
      <c r="H3452" s="3" t="str">
        <f t="shared" si="160"/>
        <v>Nonsig</v>
      </c>
      <c r="I3452" s="3">
        <f t="shared" si="161"/>
        <v>-5.2070849442564918E-2</v>
      </c>
    </row>
    <row r="3453" spans="1:9">
      <c r="A3453" s="5" t="s">
        <v>8037</v>
      </c>
      <c r="B3453" s="5" t="str">
        <f>VLOOKUP(A3453,'[1]12'!$A$3:$B$10361, 2, FALSE)</f>
        <v>protein phosphatase 1 regulatory subunit 3c-b-like</v>
      </c>
      <c r="C3453" s="3">
        <v>1.66265810171E-3</v>
      </c>
      <c r="D3453" s="3">
        <v>197</v>
      </c>
      <c r="E3453" s="3">
        <v>2.4939025445800001E-3</v>
      </c>
      <c r="F3453" s="3">
        <v>1000</v>
      </c>
      <c r="G3453" s="3">
        <f t="shared" si="159"/>
        <v>-8.3124444287000008E-4</v>
      </c>
      <c r="H3453" s="3" t="str">
        <f t="shared" si="160"/>
        <v>Nonsig</v>
      </c>
      <c r="I3453" s="3">
        <f t="shared" si="161"/>
        <v>-0.17607652545760874</v>
      </c>
    </row>
    <row r="3454" spans="1:9">
      <c r="A3454" s="5" t="s">
        <v>5533</v>
      </c>
      <c r="B3454" s="5" t="str">
        <f>VLOOKUP(A3454,'[1]12'!$A$3:$B$10361, 2, FALSE)</f>
        <v>dead (asp-glu-ala-asp) box polypeptide 51</v>
      </c>
      <c r="C3454" s="3">
        <v>2.4580208697699999E-3</v>
      </c>
      <c r="D3454" s="3">
        <v>767</v>
      </c>
      <c r="E3454" s="3">
        <v>3.28932180727E-3</v>
      </c>
      <c r="F3454" s="3">
        <v>1000</v>
      </c>
      <c r="G3454" s="3">
        <f t="shared" si="159"/>
        <v>-8.3130093750000003E-4</v>
      </c>
      <c r="H3454" s="3" t="str">
        <f t="shared" si="160"/>
        <v>Nonsig</v>
      </c>
      <c r="I3454" s="3">
        <f t="shared" si="161"/>
        <v>-0.12652079836244673</v>
      </c>
    </row>
    <row r="3455" spans="1:9">
      <c r="A3455" s="5" t="s">
        <v>4908</v>
      </c>
      <c r="B3455" s="5" t="e">
        <f>VLOOKUP(A3455,'[1]12'!$A$3:$B$10361, 2, FALSE)</f>
        <v>#N/A</v>
      </c>
      <c r="C3455" s="3">
        <v>4.42537128422E-3</v>
      </c>
      <c r="D3455" s="3">
        <v>868</v>
      </c>
      <c r="E3455" s="3">
        <v>5.2567543251600003E-3</v>
      </c>
      <c r="F3455" s="3">
        <v>1000</v>
      </c>
      <c r="G3455" s="3">
        <f t="shared" si="159"/>
        <v>-8.313830409400003E-4</v>
      </c>
      <c r="H3455" s="3" t="str">
        <f t="shared" si="160"/>
        <v>Nonsig</v>
      </c>
      <c r="I3455" s="3">
        <f t="shared" si="161"/>
        <v>-7.4767967270191416E-2</v>
      </c>
    </row>
    <row r="3456" spans="1:9">
      <c r="A3456" s="5" t="s">
        <v>1293</v>
      </c>
      <c r="B3456" s="5" t="str">
        <f>VLOOKUP(A3456,'[1]12'!$A$3:$B$10361, 2, FALSE)</f>
        <v>isoform a</v>
      </c>
      <c r="C3456" s="3">
        <v>2.1031573020099999E-3</v>
      </c>
      <c r="D3456" s="3">
        <v>536</v>
      </c>
      <c r="E3456" s="3">
        <v>2.9347189243900001E-3</v>
      </c>
      <c r="F3456" s="3">
        <v>1000</v>
      </c>
      <c r="G3456" s="3">
        <f t="shared" si="159"/>
        <v>-8.3156162238000016E-4</v>
      </c>
      <c r="H3456" s="3" t="str">
        <f t="shared" si="160"/>
        <v>Nonsig</v>
      </c>
      <c r="I3456" s="3">
        <f t="shared" si="161"/>
        <v>-0.14469475638634921</v>
      </c>
    </row>
    <row r="3457" spans="1:9">
      <c r="A3457" s="5" t="s">
        <v>3560</v>
      </c>
      <c r="B3457" s="5" t="str">
        <f>VLOOKUP(A3457,'[1]12'!$A$3:$B$10361, 2, FALSE)</f>
        <v>1-acyl-sn-glycerol-3-phosphate acyltransferase gamma-like</v>
      </c>
      <c r="C3457" s="3">
        <v>8.1892401312699998E-4</v>
      </c>
      <c r="D3457" s="3">
        <v>1176</v>
      </c>
      <c r="E3457" s="3">
        <v>1.6507636413100001E-3</v>
      </c>
      <c r="F3457" s="3">
        <v>1000</v>
      </c>
      <c r="G3457" s="3">
        <f t="shared" si="159"/>
        <v>-8.318396281830001E-4</v>
      </c>
      <c r="H3457" s="3" t="str">
        <f t="shared" si="160"/>
        <v>Nonsig</v>
      </c>
      <c r="I3457" s="3">
        <f t="shared" si="161"/>
        <v>-0.30444128879049692</v>
      </c>
    </row>
    <row r="3458" spans="1:9">
      <c r="A3458" s="5" t="s">
        <v>3732</v>
      </c>
      <c r="B3458" s="5" t="str">
        <f>VLOOKUP(A3458,'[1]12'!$A$3:$B$10361, 2, FALSE)</f>
        <v>activating transcription factor- isoform b</v>
      </c>
      <c r="C3458" s="3">
        <v>2.4161740475200002E-3</v>
      </c>
      <c r="D3458" s="3">
        <v>818</v>
      </c>
      <c r="E3458" s="3">
        <v>3.24859631611E-3</v>
      </c>
      <c r="F3458" s="3">
        <v>1000</v>
      </c>
      <c r="G3458" s="3">
        <f t="shared" ref="G3458:G3521" si="162">C3458-E3458</f>
        <v>-8.3242226858999983E-4</v>
      </c>
      <c r="H3458" s="3" t="str">
        <f t="shared" ref="H3458:H3521" si="163">IF(G3458 &gt; 0, "Sig", "Nonsig")</f>
        <v>Nonsig</v>
      </c>
      <c r="I3458" s="3">
        <f t="shared" ref="I3458:I3521" si="164">LOG(C3458/E3458)</f>
        <v>-0.12856753229050222</v>
      </c>
    </row>
    <row r="3459" spans="1:9">
      <c r="A3459" s="5" t="s">
        <v>3025</v>
      </c>
      <c r="B3459" s="5" t="str">
        <f>VLOOKUP(A3459,'[1]12'!$A$3:$B$10361, 2, FALSE)</f>
        <v>ran-binding protein</v>
      </c>
      <c r="C3459" s="3">
        <v>1.13436737127E-2</v>
      </c>
      <c r="D3459" s="3">
        <v>1471</v>
      </c>
      <c r="E3459" s="3">
        <v>1.2176216345200001E-2</v>
      </c>
      <c r="F3459" s="3">
        <v>1000</v>
      </c>
      <c r="G3459" s="3">
        <f t="shared" si="162"/>
        <v>-8.3254263250000064E-4</v>
      </c>
      <c r="H3459" s="3" t="str">
        <f t="shared" si="163"/>
        <v>Nonsig</v>
      </c>
      <c r="I3459" s="3">
        <f t="shared" si="164"/>
        <v>-3.075862992103354E-2</v>
      </c>
    </row>
    <row r="3460" spans="1:9">
      <c r="A3460" s="5" t="s">
        <v>8859</v>
      </c>
      <c r="B3460" s="5" t="str">
        <f>VLOOKUP(A3460,'[1]12'!$A$3:$B$10361, 2, FALSE)</f>
        <v>cap-d2 condensin subunit</v>
      </c>
      <c r="C3460" s="3">
        <v>1.38279015019E-3</v>
      </c>
      <c r="D3460" s="3">
        <v>225</v>
      </c>
      <c r="E3460" s="3">
        <v>2.2155116361300001E-3</v>
      </c>
      <c r="F3460" s="3">
        <v>1000</v>
      </c>
      <c r="G3460" s="3">
        <f t="shared" si="162"/>
        <v>-8.3272148594000007E-4</v>
      </c>
      <c r="H3460" s="3" t="str">
        <f t="shared" si="163"/>
        <v>Nonsig</v>
      </c>
      <c r="I3460" s="3">
        <f t="shared" si="164"/>
        <v>-0.20471775799946218</v>
      </c>
    </row>
    <row r="3461" spans="1:9">
      <c r="A3461" s="5" t="s">
        <v>9903</v>
      </c>
      <c r="B3461" s="5" t="str">
        <f>VLOOKUP(A3461,'[1]12'!$A$3:$B$10361, 2, FALSE)</f>
        <v>hypothetical protein TcasGA2_TC001625</v>
      </c>
      <c r="C3461" s="3">
        <v>1.3250989276600001E-3</v>
      </c>
      <c r="D3461" s="3">
        <v>195</v>
      </c>
      <c r="E3461" s="3">
        <v>2.1579484936700001E-3</v>
      </c>
      <c r="F3461" s="3">
        <v>1000</v>
      </c>
      <c r="G3461" s="3">
        <f t="shared" si="162"/>
        <v>-8.3284956601000003E-4</v>
      </c>
      <c r="H3461" s="3" t="str">
        <f t="shared" si="163"/>
        <v>Nonsig</v>
      </c>
      <c r="I3461" s="3">
        <f t="shared" si="164"/>
        <v>-0.21179277212213532</v>
      </c>
    </row>
    <row r="3462" spans="1:9">
      <c r="A3462" s="5" t="s">
        <v>3821</v>
      </c>
      <c r="B3462" s="5" t="e">
        <f>VLOOKUP(A3462,'[1]12'!$A$3:$B$10361, 2, FALSE)</f>
        <v>#N/A</v>
      </c>
      <c r="C3462" s="3">
        <v>1.0861606454499999E-2</v>
      </c>
      <c r="D3462" s="3">
        <v>1260</v>
      </c>
      <c r="E3462" s="3">
        <v>1.16944915403E-2</v>
      </c>
      <c r="F3462" s="3">
        <v>1000</v>
      </c>
      <c r="G3462" s="3">
        <f t="shared" si="162"/>
        <v>-8.3288508580000101E-4</v>
      </c>
      <c r="H3462" s="3" t="str">
        <f t="shared" si="163"/>
        <v>Nonsig</v>
      </c>
      <c r="I3462" s="3">
        <f t="shared" si="164"/>
        <v>-3.2087280982053788E-2</v>
      </c>
    </row>
    <row r="3463" spans="1:9">
      <c r="A3463" s="5" t="s">
        <v>7869</v>
      </c>
      <c r="B3463" s="5" t="e">
        <f>VLOOKUP(A3463,'[1]12'!$A$3:$B$10361, 2, FALSE)</f>
        <v>#N/A</v>
      </c>
      <c r="C3463" s="3">
        <v>1.74808895486E-3</v>
      </c>
      <c r="D3463" s="3">
        <v>266</v>
      </c>
      <c r="E3463" s="3">
        <v>2.5813003410100001E-3</v>
      </c>
      <c r="F3463" s="3">
        <v>1000</v>
      </c>
      <c r="G3463" s="3">
        <f t="shared" si="162"/>
        <v>-8.3321138615000015E-4</v>
      </c>
      <c r="H3463" s="3" t="str">
        <f t="shared" si="163"/>
        <v>Nonsig</v>
      </c>
      <c r="I3463" s="3">
        <f t="shared" si="164"/>
        <v>-0.16927501000805595</v>
      </c>
    </row>
    <row r="3464" spans="1:9">
      <c r="A3464" s="5" t="s">
        <v>7849</v>
      </c>
      <c r="B3464" s="5" t="str">
        <f>VLOOKUP(A3464,'[1]12'!$A$3:$B$10361, 2, FALSE)</f>
        <v>probable alpha-ketoglutarate-dependent dioxygenase abh7-like</v>
      </c>
      <c r="C3464" s="3">
        <v>9.2858692621199997E-3</v>
      </c>
      <c r="D3464" s="3">
        <v>308</v>
      </c>
      <c r="E3464" s="3">
        <v>1.0119442840099999E-2</v>
      </c>
      <c r="F3464" s="3">
        <v>1000</v>
      </c>
      <c r="G3464" s="3">
        <f t="shared" si="162"/>
        <v>-8.3357357797999958E-4</v>
      </c>
      <c r="H3464" s="3" t="str">
        <f t="shared" si="163"/>
        <v>Nonsig</v>
      </c>
      <c r="I3464" s="3">
        <f t="shared" si="164"/>
        <v>-3.7334036779519061E-2</v>
      </c>
    </row>
    <row r="3465" spans="1:9">
      <c r="A3465" s="5" t="s">
        <v>2906</v>
      </c>
      <c r="B3465" s="5" t="str">
        <f>VLOOKUP(A3465,'[1]12'!$A$3:$B$10361, 2, FALSE)</f>
        <v>major facilitator superfamily domain-containing protein 6-like</v>
      </c>
      <c r="C3465" s="3">
        <v>4.0977834066400001E-3</v>
      </c>
      <c r="D3465" s="3">
        <v>1403</v>
      </c>
      <c r="E3465" s="3">
        <v>4.9316263795600003E-3</v>
      </c>
      <c r="F3465" s="3">
        <v>1000</v>
      </c>
      <c r="G3465" s="3">
        <f t="shared" si="162"/>
        <v>-8.3384297292000021E-4</v>
      </c>
      <c r="H3465" s="3" t="str">
        <f t="shared" si="163"/>
        <v>Nonsig</v>
      </c>
      <c r="I3465" s="3">
        <f t="shared" si="164"/>
        <v>-8.0441167477399378E-2</v>
      </c>
    </row>
    <row r="3466" spans="1:9">
      <c r="A3466" s="5" t="s">
        <v>2724</v>
      </c>
      <c r="B3466" s="5" t="str">
        <f>VLOOKUP(A3466,'[1]12'!$A$3:$B$10361, 2, FALSE)</f>
        <v>heat shock 70 kda protein cognate 5-like</v>
      </c>
      <c r="C3466" s="3">
        <v>2.4068968709000001E-3</v>
      </c>
      <c r="D3466" s="3">
        <v>1794</v>
      </c>
      <c r="E3466" s="3">
        <v>3.2411802874800001E-3</v>
      </c>
      <c r="F3466" s="3">
        <v>1000</v>
      </c>
      <c r="G3466" s="3">
        <f t="shared" si="162"/>
        <v>-8.3428341658E-4</v>
      </c>
      <c r="H3466" s="3" t="str">
        <f t="shared" si="163"/>
        <v>Nonsig</v>
      </c>
      <c r="I3466" s="3">
        <f t="shared" si="164"/>
        <v>-0.12924570659391946</v>
      </c>
    </row>
    <row r="3467" spans="1:9">
      <c r="A3467" s="5" t="s">
        <v>4303</v>
      </c>
      <c r="B3467" s="5" t="str">
        <f>VLOOKUP(A3467,'[1]12'!$A$3:$B$10361, 2, FALSE)</f>
        <v>serine threonine-protein phosphatase pp1-gamma catalytic subunit-like isoform 1</v>
      </c>
      <c r="C3467" s="3">
        <v>3.0260619700099999E-3</v>
      </c>
      <c r="D3467" s="3">
        <v>398</v>
      </c>
      <c r="E3467" s="3">
        <v>3.8603734979599999E-3</v>
      </c>
      <c r="F3467" s="3">
        <v>1000</v>
      </c>
      <c r="G3467" s="3">
        <f t="shared" si="162"/>
        <v>-8.3431152795000003E-4</v>
      </c>
      <c r="H3467" s="3" t="str">
        <f t="shared" si="163"/>
        <v>Nonsig</v>
      </c>
      <c r="I3467" s="3">
        <f t="shared" si="164"/>
        <v>-0.10575150787082649</v>
      </c>
    </row>
    <row r="3468" spans="1:9">
      <c r="A3468" s="5" t="s">
        <v>664</v>
      </c>
      <c r="B3468" s="5" t="str">
        <f>VLOOKUP(A3468,'[1]12'!$A$3:$B$10361, 2, FALSE)</f>
        <v>cchc-type zinc finger protein cg3800-like</v>
      </c>
      <c r="C3468" s="3">
        <v>6.0839853363800003E-3</v>
      </c>
      <c r="D3468" s="3">
        <v>2363</v>
      </c>
      <c r="E3468" s="3">
        <v>6.9183568125900001E-3</v>
      </c>
      <c r="F3468" s="3">
        <v>1000</v>
      </c>
      <c r="G3468" s="3">
        <f t="shared" si="162"/>
        <v>-8.343714762099998E-4</v>
      </c>
      <c r="H3468" s="3" t="str">
        <f t="shared" si="163"/>
        <v>Nonsig</v>
      </c>
      <c r="I3468" s="3">
        <f t="shared" si="164"/>
        <v>-5.5814798243733747E-2</v>
      </c>
    </row>
    <row r="3469" spans="1:9">
      <c r="A3469" s="5" t="s">
        <v>5258</v>
      </c>
      <c r="B3469" s="5" t="str">
        <f>VLOOKUP(A3469,'[1]12'!$A$3:$B$10361, 2, FALSE)</f>
        <v>fragile x mental retardation syndrome-related protein</v>
      </c>
      <c r="C3469" s="3">
        <v>1.67469345915E-3</v>
      </c>
      <c r="D3469" s="3">
        <v>332</v>
      </c>
      <c r="E3469" s="3">
        <v>2.5092620113800002E-3</v>
      </c>
      <c r="F3469" s="3">
        <v>1000</v>
      </c>
      <c r="G3469" s="3">
        <f t="shared" si="162"/>
        <v>-8.3456855223000017E-4</v>
      </c>
      <c r="H3469" s="3" t="str">
        <f t="shared" si="163"/>
        <v>Nonsig</v>
      </c>
      <c r="I3469" s="3">
        <f t="shared" si="164"/>
        <v>-0.17561068761595727</v>
      </c>
    </row>
    <row r="3470" spans="1:9">
      <c r="A3470" s="5" t="s">
        <v>3448</v>
      </c>
      <c r="B3470" s="5" t="str">
        <f>VLOOKUP(A3470,'[1]12'!$A$3:$B$10361, 2, FALSE)</f>
        <v>exportin crm1 homolog isoform cra_b</v>
      </c>
      <c r="C3470" s="3">
        <v>1.8759895226500001E-3</v>
      </c>
      <c r="D3470" s="3">
        <v>1259</v>
      </c>
      <c r="E3470" s="3">
        <v>2.7108499691199999E-3</v>
      </c>
      <c r="F3470" s="3">
        <v>1000</v>
      </c>
      <c r="G3470" s="3">
        <f t="shared" si="162"/>
        <v>-8.3486044646999985E-4</v>
      </c>
      <c r="H3470" s="3" t="str">
        <f t="shared" si="163"/>
        <v>Nonsig</v>
      </c>
      <c r="I3470" s="3">
        <f t="shared" si="164"/>
        <v>-0.15987507386850666</v>
      </c>
    </row>
    <row r="3471" spans="1:9">
      <c r="A3471" s="5" t="s">
        <v>8232</v>
      </c>
      <c r="B3471" s="5" t="str">
        <f>VLOOKUP(A3471,'[1]12'!$A$3:$B$10361, 2, FALSE)</f>
        <v>endo-beta- -glucanase</v>
      </c>
      <c r="C3471" s="3">
        <v>6.92870676108E-3</v>
      </c>
      <c r="D3471" s="3">
        <v>192</v>
      </c>
      <c r="E3471" s="3">
        <v>7.76405834736E-3</v>
      </c>
      <c r="F3471" s="3">
        <v>1000</v>
      </c>
      <c r="G3471" s="3">
        <f t="shared" si="162"/>
        <v>-8.3535158628000004E-4</v>
      </c>
      <c r="H3471" s="3" t="str">
        <f t="shared" si="163"/>
        <v>Nonsig</v>
      </c>
      <c r="I3471" s="3">
        <f t="shared" si="164"/>
        <v>-4.9436609103576036E-2</v>
      </c>
    </row>
    <row r="3472" spans="1:9">
      <c r="A3472" s="5" t="s">
        <v>5164</v>
      </c>
      <c r="B3472" s="5" t="str">
        <f>VLOOKUP(A3472,'[1]12'!$A$3:$B$10361, 2, FALSE)</f>
        <v>proteasome subunit beta 7</v>
      </c>
      <c r="C3472" s="3">
        <v>2.7630034578700001E-3</v>
      </c>
      <c r="D3472" s="3">
        <v>566</v>
      </c>
      <c r="E3472" s="3">
        <v>3.5985785205000002E-3</v>
      </c>
      <c r="F3472" s="3">
        <v>1000</v>
      </c>
      <c r="G3472" s="3">
        <f t="shared" si="162"/>
        <v>-8.3557506263E-4</v>
      </c>
      <c r="H3472" s="3" t="str">
        <f t="shared" si="163"/>
        <v>Nonsig</v>
      </c>
      <c r="I3472" s="3">
        <f t="shared" si="164"/>
        <v>-0.11474955494230014</v>
      </c>
    </row>
    <row r="3473" spans="1:9">
      <c r="A3473" s="5" t="s">
        <v>9174</v>
      </c>
      <c r="B3473" s="5" t="str">
        <f>VLOOKUP(A3473,'[1]12'!$A$3:$B$10361, 2, FALSE)</f>
        <v>biogenesis of lysosome-related organelles complex 1 subunit 1-like</v>
      </c>
      <c r="C3473" s="3">
        <v>3.3683467127200001E-3</v>
      </c>
      <c r="D3473" s="3">
        <v>445</v>
      </c>
      <c r="E3473" s="3">
        <v>4.2040320395500003E-3</v>
      </c>
      <c r="F3473" s="3">
        <v>1000</v>
      </c>
      <c r="G3473" s="3">
        <f t="shared" si="162"/>
        <v>-8.356853268300002E-4</v>
      </c>
      <c r="H3473" s="3" t="str">
        <f t="shared" si="163"/>
        <v>Nonsig</v>
      </c>
      <c r="I3473" s="3">
        <f t="shared" si="164"/>
        <v>-9.6249228998108546E-2</v>
      </c>
    </row>
    <row r="3474" spans="1:9">
      <c r="A3474" s="5" t="s">
        <v>5949</v>
      </c>
      <c r="B3474" s="5" t="str">
        <f>VLOOKUP(A3474,'[1]12'!$A$3:$B$10361, 2, FALSE)</f>
        <v>adrenocortical alacrimia ( triple-a)</v>
      </c>
      <c r="C3474" s="3">
        <v>2.2743823678500002E-3</v>
      </c>
      <c r="D3474" s="3">
        <v>503</v>
      </c>
      <c r="E3474" s="3">
        <v>3.1101439166099998E-3</v>
      </c>
      <c r="F3474" s="3">
        <v>1000</v>
      </c>
      <c r="G3474" s="3">
        <f t="shared" si="162"/>
        <v>-8.3576154875999965E-4</v>
      </c>
      <c r="H3474" s="3" t="str">
        <f t="shared" si="163"/>
        <v>Nonsig</v>
      </c>
      <c r="I3474" s="3">
        <f t="shared" si="164"/>
        <v>-0.1359170059015827</v>
      </c>
    </row>
    <row r="3475" spans="1:9">
      <c r="A3475" s="5" t="s">
        <v>8652</v>
      </c>
      <c r="B3475" s="5" t="str">
        <f>VLOOKUP(A3475,'[1]12'!$A$3:$B$10361, 2, FALSE)</f>
        <v>solute carrier family 35 member e2-like</v>
      </c>
      <c r="C3475" s="3">
        <v>1.3357074097800001E-3</v>
      </c>
      <c r="D3475" s="3">
        <v>146</v>
      </c>
      <c r="E3475" s="3">
        <v>2.1716022316299998E-3</v>
      </c>
      <c r="F3475" s="3">
        <v>1000</v>
      </c>
      <c r="G3475" s="3">
        <f t="shared" si="162"/>
        <v>-8.3589482184999973E-4</v>
      </c>
      <c r="H3475" s="3" t="str">
        <f t="shared" si="163"/>
        <v>Nonsig</v>
      </c>
      <c r="I3475" s="3">
        <f t="shared" si="164"/>
        <v>-0.21106894407370166</v>
      </c>
    </row>
    <row r="3476" spans="1:9">
      <c r="A3476" s="5" t="s">
        <v>6937</v>
      </c>
      <c r="B3476" s="5" t="e">
        <f>VLOOKUP(A3476,'[1]12'!$A$3:$B$10361, 2, FALSE)</f>
        <v>#N/A</v>
      </c>
      <c r="C3476" s="3">
        <v>3.1635669533000002E-3</v>
      </c>
      <c r="D3476" s="3">
        <v>604</v>
      </c>
      <c r="E3476" s="3">
        <v>3.9998441873199996E-3</v>
      </c>
      <c r="F3476" s="3">
        <v>1000</v>
      </c>
      <c r="G3476" s="3">
        <f t="shared" si="162"/>
        <v>-8.3627723401999941E-4</v>
      </c>
      <c r="H3476" s="3" t="str">
        <f t="shared" si="163"/>
        <v>Nonsig</v>
      </c>
      <c r="I3476" s="3">
        <f t="shared" si="164"/>
        <v>-0.1018660436100033</v>
      </c>
    </row>
    <row r="3477" spans="1:9">
      <c r="A3477" s="5" t="s">
        <v>5944</v>
      </c>
      <c r="B3477" s="5" t="str">
        <f>VLOOKUP(A3477,'[1]12'!$A$3:$B$10361, 2, FALSE)</f>
        <v>myocardin-related transcription factor cg32296-pa</v>
      </c>
      <c r="C3477" s="3">
        <v>2.8461227682599999E-3</v>
      </c>
      <c r="D3477" s="3">
        <v>558</v>
      </c>
      <c r="E3477" s="3">
        <v>3.68250513653E-3</v>
      </c>
      <c r="F3477" s="3">
        <v>1000</v>
      </c>
      <c r="G3477" s="3">
        <f t="shared" si="162"/>
        <v>-8.363823682700001E-4</v>
      </c>
      <c r="H3477" s="3" t="str">
        <f t="shared" si="163"/>
        <v>Nonsig</v>
      </c>
      <c r="I3477" s="3">
        <f t="shared" si="164"/>
        <v>-0.11188973172939665</v>
      </c>
    </row>
    <row r="3478" spans="1:9">
      <c r="A3478" s="5" t="s">
        <v>6676</v>
      </c>
      <c r="B3478" s="5" t="str">
        <f>VLOOKUP(A3478,'[1]12'!$A$3:$B$10361, 2, FALSE)</f>
        <v>multiple epidermal growth factor-like domains protein 10-like</v>
      </c>
      <c r="C3478" s="3">
        <v>2.6794483272699998E-3</v>
      </c>
      <c r="D3478" s="3">
        <v>323</v>
      </c>
      <c r="E3478" s="3">
        <v>3.5159475486300001E-3</v>
      </c>
      <c r="F3478" s="3">
        <v>1000</v>
      </c>
      <c r="G3478" s="3">
        <f t="shared" si="162"/>
        <v>-8.3649922136000031E-4</v>
      </c>
      <c r="H3478" s="3" t="str">
        <f t="shared" si="163"/>
        <v>Nonsig</v>
      </c>
      <c r="I3478" s="3">
        <f t="shared" si="164"/>
        <v>-0.11799700142644633</v>
      </c>
    </row>
    <row r="3479" spans="1:9">
      <c r="A3479" s="5" t="s">
        <v>5981</v>
      </c>
      <c r="B3479" s="5" t="str">
        <f>VLOOKUP(A3479,'[1]12'!$A$3:$B$10361, 2, FALSE)</f>
        <v>probable trna (uracil-o -)-methyltransferase-like</v>
      </c>
      <c r="C3479" s="3">
        <v>1.04873731694E-2</v>
      </c>
      <c r="D3479" s="3">
        <v>487</v>
      </c>
      <c r="E3479" s="3">
        <v>1.13238838878E-2</v>
      </c>
      <c r="F3479" s="3">
        <v>1000</v>
      </c>
      <c r="G3479" s="3">
        <f t="shared" si="162"/>
        <v>-8.3651071839999959E-4</v>
      </c>
      <c r="H3479" s="3" t="str">
        <f t="shared" si="163"/>
        <v>Nonsig</v>
      </c>
      <c r="I3479" s="3">
        <f t="shared" si="164"/>
        <v>-3.3328685907801331E-2</v>
      </c>
    </row>
    <row r="3480" spans="1:9">
      <c r="A3480" s="5" t="s">
        <v>4349</v>
      </c>
      <c r="B3480" s="5" t="str">
        <f>VLOOKUP(A3480,'[1]12'!$A$3:$B$10361, 2, FALSE)</f>
        <v>phenylalanyl-trna synthetase</v>
      </c>
      <c r="C3480" s="3">
        <v>2.7219706188899998E-3</v>
      </c>
      <c r="D3480" s="3">
        <v>948</v>
      </c>
      <c r="E3480" s="3">
        <v>3.5584982862200002E-3</v>
      </c>
      <c r="F3480" s="3">
        <v>1000</v>
      </c>
      <c r="G3480" s="3">
        <f t="shared" si="162"/>
        <v>-8.3652766733000039E-4</v>
      </c>
      <c r="H3480" s="3" t="str">
        <f t="shared" si="163"/>
        <v>Nonsig</v>
      </c>
      <c r="I3480" s="3">
        <f t="shared" si="164"/>
        <v>-0.11638332791330311</v>
      </c>
    </row>
    <row r="3481" spans="1:9">
      <c r="A3481" s="5" t="s">
        <v>10147</v>
      </c>
      <c r="B3481" s="5" t="str">
        <f>VLOOKUP(A3481,'[1]12'!$A$3:$B$10361, 2, FALSE)</f>
        <v>PREDICTED: similar to AGAP009638-PA</v>
      </c>
      <c r="C3481" s="3">
        <v>2.54619793371E-3</v>
      </c>
      <c r="D3481" s="3">
        <v>428</v>
      </c>
      <c r="E3481" s="3">
        <v>3.3829110897399999E-3</v>
      </c>
      <c r="F3481" s="3">
        <v>1000</v>
      </c>
      <c r="G3481" s="3">
        <f t="shared" si="162"/>
        <v>-8.367131560299999E-4</v>
      </c>
      <c r="H3481" s="3" t="str">
        <f t="shared" si="163"/>
        <v>Nonsig</v>
      </c>
      <c r="I3481" s="3">
        <f t="shared" si="164"/>
        <v>-0.12339842236792406</v>
      </c>
    </row>
    <row r="3482" spans="1:9">
      <c r="A3482" s="5" t="s">
        <v>688</v>
      </c>
      <c r="B3482" s="5" t="str">
        <f>VLOOKUP(A3482,'[1]12'!$A$3:$B$10361, 2, FALSE)</f>
        <v>methionine aminopeptidase</v>
      </c>
      <c r="C3482" s="3">
        <v>5.6154262404300005E-4</v>
      </c>
      <c r="D3482" s="3">
        <v>150</v>
      </c>
      <c r="E3482" s="3">
        <v>1.39871545059E-3</v>
      </c>
      <c r="F3482" s="3">
        <v>1000</v>
      </c>
      <c r="G3482" s="3">
        <f t="shared" si="162"/>
        <v>-8.3717282654699997E-4</v>
      </c>
      <c r="H3482" s="3" t="str">
        <f t="shared" si="163"/>
        <v>Nonsig</v>
      </c>
      <c r="I3482" s="3">
        <f t="shared" si="164"/>
        <v>-0.39634664515432066</v>
      </c>
    </row>
    <row r="3483" spans="1:9">
      <c r="A3483" s="5" t="s">
        <v>5181</v>
      </c>
      <c r="B3483" s="5" t="str">
        <f>VLOOKUP(A3483,'[1]12'!$A$3:$B$10361, 2, FALSE)</f>
        <v>mediator of rna polymerase ii transcription subunit 14-like</v>
      </c>
      <c r="C3483" s="3">
        <v>1.1788020138800001E-2</v>
      </c>
      <c r="D3483" s="3">
        <v>532</v>
      </c>
      <c r="E3483" s="3">
        <v>1.2625193088400001E-2</v>
      </c>
      <c r="F3483" s="3">
        <v>1000</v>
      </c>
      <c r="G3483" s="3">
        <f t="shared" si="162"/>
        <v>-8.3717294959999994E-4</v>
      </c>
      <c r="H3483" s="3" t="str">
        <f t="shared" si="163"/>
        <v>Nonsig</v>
      </c>
      <c r="I3483" s="3">
        <f t="shared" si="164"/>
        <v>-2.9797159763864323E-2</v>
      </c>
    </row>
    <row r="3484" spans="1:9">
      <c r="A3484" s="5" t="s">
        <v>3011</v>
      </c>
      <c r="B3484" s="5" t="str">
        <f>VLOOKUP(A3484,'[1]12'!$A$3:$B$10361, 2, FALSE)</f>
        <v>e3 ubiquitin-protein ligase siah1-like</v>
      </c>
      <c r="C3484" s="3">
        <v>4.5141134354400002E-3</v>
      </c>
      <c r="D3484" s="3">
        <v>1659</v>
      </c>
      <c r="E3484" s="3">
        <v>5.3513653169600002E-3</v>
      </c>
      <c r="F3484" s="3">
        <v>1000</v>
      </c>
      <c r="G3484" s="3">
        <f t="shared" si="162"/>
        <v>-8.3725188152000002E-4</v>
      </c>
      <c r="H3484" s="3" t="str">
        <f t="shared" si="163"/>
        <v>Nonsig</v>
      </c>
      <c r="I3484" s="3">
        <f t="shared" si="164"/>
        <v>-7.3892131294368626E-2</v>
      </c>
    </row>
    <row r="3485" spans="1:9">
      <c r="A3485" s="5" t="s">
        <v>6337</v>
      </c>
      <c r="B3485" s="5" t="e">
        <f>VLOOKUP(A3485,'[1]12'!$A$3:$B$10361, 2, FALSE)</f>
        <v>#N/A</v>
      </c>
      <c r="C3485" s="3">
        <v>5.9321032524000004E-3</v>
      </c>
      <c r="D3485" s="3">
        <v>486</v>
      </c>
      <c r="E3485" s="3">
        <v>6.7698447665199999E-3</v>
      </c>
      <c r="F3485" s="3">
        <v>1000</v>
      </c>
      <c r="G3485" s="3">
        <f t="shared" si="162"/>
        <v>-8.3774151411999953E-4</v>
      </c>
      <c r="H3485" s="3" t="str">
        <f t="shared" si="163"/>
        <v>Nonsig</v>
      </c>
      <c r="I3485" s="3">
        <f t="shared" si="164"/>
        <v>-5.7370008745682183E-2</v>
      </c>
    </row>
    <row r="3486" spans="1:9">
      <c r="A3486" s="5" t="s">
        <v>2513</v>
      </c>
      <c r="B3486" s="5" t="str">
        <f>VLOOKUP(A3486,'[1]12'!$A$3:$B$10361, 2, FALSE)</f>
        <v>endonuclease-reverse transcriptase</v>
      </c>
      <c r="C3486" s="3">
        <v>2.9671688752500001E-3</v>
      </c>
      <c r="D3486" s="3">
        <v>3074</v>
      </c>
      <c r="E3486" s="3">
        <v>3.8050588543500001E-3</v>
      </c>
      <c r="F3486" s="3">
        <v>1000</v>
      </c>
      <c r="G3486" s="3">
        <f t="shared" si="162"/>
        <v>-8.3788997909999994E-4</v>
      </c>
      <c r="H3486" s="3" t="str">
        <f t="shared" si="163"/>
        <v>Nonsig</v>
      </c>
      <c r="I3486" s="3">
        <f t="shared" si="164"/>
        <v>-0.10801911384307129</v>
      </c>
    </row>
    <row r="3487" spans="1:9">
      <c r="A3487" s="5" t="s">
        <v>4776</v>
      </c>
      <c r="B3487" s="5" t="str">
        <f>VLOOKUP(A3487,'[1]12'!$A$3:$B$10361, 2, FALSE)</f>
        <v>ecdysone-induced protein 63f isoform c</v>
      </c>
      <c r="C3487" s="3">
        <v>2.9178026755699998E-3</v>
      </c>
      <c r="D3487" s="3">
        <v>656</v>
      </c>
      <c r="E3487" s="3">
        <v>3.7559085381800002E-3</v>
      </c>
      <c r="F3487" s="3">
        <v>1000</v>
      </c>
      <c r="G3487" s="3">
        <f t="shared" si="162"/>
        <v>-8.3810586261000037E-4</v>
      </c>
      <c r="H3487" s="3" t="str">
        <f t="shared" si="163"/>
        <v>Nonsig</v>
      </c>
      <c r="I3487" s="3">
        <f t="shared" si="164"/>
        <v>-0.10965908983050872</v>
      </c>
    </row>
    <row r="3488" spans="1:9">
      <c r="A3488" s="5" t="s">
        <v>2695</v>
      </c>
      <c r="B3488" s="5" t="str">
        <f>VLOOKUP(A3488,'[1]12'!$A$3:$B$10361, 2, FALSE)</f>
        <v>rna polymerase ii elongation factor ell-like</v>
      </c>
      <c r="C3488" s="3">
        <v>4.3224874565499999E-3</v>
      </c>
      <c r="D3488" s="3">
        <v>1634</v>
      </c>
      <c r="E3488" s="3">
        <v>5.1608977377500002E-3</v>
      </c>
      <c r="F3488" s="3">
        <v>1000</v>
      </c>
      <c r="G3488" s="3">
        <f t="shared" si="162"/>
        <v>-8.3841028120000029E-4</v>
      </c>
      <c r="H3488" s="3" t="str">
        <f t="shared" si="163"/>
        <v>Nonsig</v>
      </c>
      <c r="I3488" s="3">
        <f t="shared" si="164"/>
        <v>-7.6991512022784384E-2</v>
      </c>
    </row>
    <row r="3489" spans="1:9">
      <c r="A3489" s="5" t="s">
        <v>2112</v>
      </c>
      <c r="B3489" s="5" t="e">
        <f>VLOOKUP(A3489,'[1]12'!$A$3:$B$10361, 2, FALSE)</f>
        <v>#N/A</v>
      </c>
      <c r="C3489" s="3">
        <v>3.8931170276499999E-4</v>
      </c>
      <c r="D3489" s="3">
        <v>106</v>
      </c>
      <c r="E3489" s="3">
        <v>1.2277797881499999E-3</v>
      </c>
      <c r="F3489" s="3">
        <v>1000</v>
      </c>
      <c r="G3489" s="3">
        <f t="shared" si="162"/>
        <v>-8.3846808538499994E-4</v>
      </c>
      <c r="H3489" s="3" t="str">
        <f t="shared" si="163"/>
        <v>Nonsig</v>
      </c>
      <c r="I3489" s="3">
        <f t="shared" si="164"/>
        <v>-0.49882302083004787</v>
      </c>
    </row>
    <row r="3490" spans="1:9">
      <c r="A3490" s="5" t="s">
        <v>2698</v>
      </c>
      <c r="B3490" s="5" t="str">
        <f>VLOOKUP(A3490,'[1]12'!$A$3:$B$10361, 2, FALSE)</f>
        <v>isoform a</v>
      </c>
      <c r="C3490" s="3">
        <v>5.1785389734100001E-3</v>
      </c>
      <c r="D3490" s="3">
        <v>2155</v>
      </c>
      <c r="E3490" s="3">
        <v>6.0171943424499998E-3</v>
      </c>
      <c r="F3490" s="3">
        <v>1000</v>
      </c>
      <c r="G3490" s="3">
        <f t="shared" si="162"/>
        <v>-8.3865536903999973E-4</v>
      </c>
      <c r="H3490" s="3" t="str">
        <f t="shared" si="163"/>
        <v>Nonsig</v>
      </c>
      <c r="I3490" s="3">
        <f t="shared" si="164"/>
        <v>-6.5186789424618904E-2</v>
      </c>
    </row>
    <row r="3491" spans="1:9">
      <c r="A3491" s="5" t="s">
        <v>1372</v>
      </c>
      <c r="B3491" s="5" t="str">
        <f>VLOOKUP(A3491,'[1]12'!$A$3:$B$10361, 2, FALSE)</f>
        <v>alpha- -mannosyl-glycoprotein 2-beta-n-acetylglucosaminyltransferase</v>
      </c>
      <c r="C3491" s="3">
        <v>7.8783071530899996E-4</v>
      </c>
      <c r="D3491" s="3">
        <v>177</v>
      </c>
      <c r="E3491" s="3">
        <v>1.62650850481E-3</v>
      </c>
      <c r="F3491" s="3">
        <v>1000</v>
      </c>
      <c r="G3491" s="3">
        <f t="shared" si="162"/>
        <v>-8.3867778950100008E-4</v>
      </c>
      <c r="H3491" s="3" t="str">
        <f t="shared" si="163"/>
        <v>Nonsig</v>
      </c>
      <c r="I3491" s="3">
        <f t="shared" si="164"/>
        <v>-0.31482342976901034</v>
      </c>
    </row>
    <row r="3492" spans="1:9">
      <c r="A3492" s="5" t="s">
        <v>5089</v>
      </c>
      <c r="B3492" s="5" t="str">
        <f>VLOOKUP(A3492,'[1]12'!$A$3:$B$10361, 2, FALSE)</f>
        <v>rna and export factor binding protein</v>
      </c>
      <c r="C3492" s="3">
        <v>1.69527618248E-3</v>
      </c>
      <c r="D3492" s="3">
        <v>794</v>
      </c>
      <c r="E3492" s="3">
        <v>2.5340749918200001E-3</v>
      </c>
      <c r="F3492" s="3">
        <v>1000</v>
      </c>
      <c r="G3492" s="3">
        <f t="shared" si="162"/>
        <v>-8.3879880934000016E-4</v>
      </c>
      <c r="H3492" s="3" t="str">
        <f t="shared" si="163"/>
        <v>Nonsig</v>
      </c>
      <c r="I3492" s="3">
        <f t="shared" si="164"/>
        <v>-0.17457900246768435</v>
      </c>
    </row>
    <row r="3493" spans="1:9">
      <c r="A3493" s="5" t="s">
        <v>5921</v>
      </c>
      <c r="B3493" s="5" t="e">
        <f>VLOOKUP(A3493,'[1]12'!$A$3:$B$10361, 2, FALSE)</f>
        <v>#N/A</v>
      </c>
      <c r="C3493" s="3">
        <v>3.6193724537600003E-2</v>
      </c>
      <c r="D3493" s="3">
        <v>496</v>
      </c>
      <c r="E3493" s="3">
        <v>3.7032705413600001E-2</v>
      </c>
      <c r="F3493" s="3">
        <v>1000</v>
      </c>
      <c r="G3493" s="3">
        <f t="shared" si="162"/>
        <v>-8.3898087599999782E-4</v>
      </c>
      <c r="H3493" s="3" t="str">
        <f t="shared" si="163"/>
        <v>Nonsig</v>
      </c>
      <c r="I3493" s="3">
        <f t="shared" si="164"/>
        <v>-9.9521637163641347E-3</v>
      </c>
    </row>
    <row r="3494" spans="1:9">
      <c r="A3494" s="5" t="s">
        <v>4401</v>
      </c>
      <c r="B3494" s="5" t="str">
        <f>VLOOKUP(A3494,'[1]12'!$A$3:$B$10361, 2, FALSE)</f>
        <v>acpt protein</v>
      </c>
      <c r="C3494" s="3">
        <v>3.7323586971299999E-3</v>
      </c>
      <c r="D3494" s="3">
        <v>738</v>
      </c>
      <c r="E3494" s="3">
        <v>4.5713891650000001E-3</v>
      </c>
      <c r="F3494" s="3">
        <v>1000</v>
      </c>
      <c r="G3494" s="3">
        <f t="shared" si="162"/>
        <v>-8.3903046787000028E-4</v>
      </c>
      <c r="H3494" s="3" t="str">
        <f t="shared" si="163"/>
        <v>Nonsig</v>
      </c>
      <c r="I3494" s="3">
        <f t="shared" si="164"/>
        <v>-8.8064819791783419E-2</v>
      </c>
    </row>
    <row r="3495" spans="1:9">
      <c r="A3495" s="5" t="s">
        <v>10346</v>
      </c>
      <c r="B3495" s="5" t="str">
        <f>VLOOKUP(A3495,'[1]12'!$A$3:$B$10361, 2, FALSE)</f>
        <v>zinc finger protein 554</v>
      </c>
      <c r="C3495" s="3">
        <v>3.33321394088E-3</v>
      </c>
      <c r="D3495" s="3">
        <v>416</v>
      </c>
      <c r="E3495" s="3">
        <v>4.1723895763799996E-3</v>
      </c>
      <c r="F3495" s="3">
        <v>1000</v>
      </c>
      <c r="G3495" s="3">
        <f t="shared" si="162"/>
        <v>-8.3917563549999958E-4</v>
      </c>
      <c r="H3495" s="3" t="str">
        <f t="shared" si="163"/>
        <v>Nonsig</v>
      </c>
      <c r="I3495" s="3">
        <f t="shared" si="164"/>
        <v>-9.7521662204837184E-2</v>
      </c>
    </row>
    <row r="3496" spans="1:9">
      <c r="A3496" s="5" t="s">
        <v>11044</v>
      </c>
      <c r="B3496" s="5" t="e">
        <f>VLOOKUP(A3496,'[1]12'!$A$3:$B$10361, 2, FALSE)</f>
        <v>#N/A</v>
      </c>
      <c r="C3496" s="3">
        <v>7.5348557172500005E-4</v>
      </c>
      <c r="D3496" s="3">
        <v>182</v>
      </c>
      <c r="E3496" s="3">
        <v>1.59267299728E-3</v>
      </c>
      <c r="F3496" s="3">
        <v>1000</v>
      </c>
      <c r="G3496" s="3">
        <f t="shared" si="162"/>
        <v>-8.391874255549999E-4</v>
      </c>
      <c r="H3496" s="3" t="str">
        <f t="shared" si="163"/>
        <v>Nonsig</v>
      </c>
      <c r="I3496" s="3">
        <f t="shared" si="164"/>
        <v>-0.32505167639463201</v>
      </c>
    </row>
    <row r="3497" spans="1:9">
      <c r="A3497" s="5" t="s">
        <v>6947</v>
      </c>
      <c r="B3497" s="5" t="str">
        <f>VLOOKUP(A3497,'[1]12'!$A$3:$B$10361, 2, FALSE)</f>
        <v>acylglycerol mitochondrial-like</v>
      </c>
      <c r="C3497" s="3">
        <v>4.5982580798300003E-3</v>
      </c>
      <c r="D3497" s="3">
        <v>475</v>
      </c>
      <c r="E3497" s="3">
        <v>5.4381271711899997E-3</v>
      </c>
      <c r="F3497" s="3">
        <v>1000</v>
      </c>
      <c r="G3497" s="3">
        <f t="shared" si="162"/>
        <v>-8.3986909135999946E-4</v>
      </c>
      <c r="H3497" s="3" t="str">
        <f t="shared" si="163"/>
        <v>Nonsig</v>
      </c>
      <c r="I3497" s="3">
        <f t="shared" si="164"/>
        <v>-7.2856016753268374E-2</v>
      </c>
    </row>
    <row r="3498" spans="1:9">
      <c r="A3498" s="5" t="s">
        <v>8493</v>
      </c>
      <c r="B3498" s="5" t="str">
        <f>VLOOKUP(A3498,'[1]12'!$A$3:$B$10361, 2, FALSE)</f>
        <v>mariner transposase</v>
      </c>
      <c r="C3498" s="3">
        <v>5.39435008445E-3</v>
      </c>
      <c r="D3498" s="3">
        <v>478</v>
      </c>
      <c r="E3498" s="3">
        <v>6.2345171054600003E-3</v>
      </c>
      <c r="F3498" s="3">
        <v>1000</v>
      </c>
      <c r="G3498" s="3">
        <f t="shared" si="162"/>
        <v>-8.4016702101000033E-4</v>
      </c>
      <c r="H3498" s="3" t="str">
        <f t="shared" si="163"/>
        <v>Nonsig</v>
      </c>
      <c r="I3498" s="3">
        <f t="shared" si="164"/>
        <v>-6.2863692807686403E-2</v>
      </c>
    </row>
    <row r="3499" spans="1:9">
      <c r="A3499" s="5" t="s">
        <v>3235</v>
      </c>
      <c r="B3499" s="5" t="str">
        <f>VLOOKUP(A3499,'[1]12'!$A$3:$B$10361, 2, FALSE)</f>
        <v>aspartyl-trna cytoplasmic-like</v>
      </c>
      <c r="C3499" s="3">
        <v>2.9553117384499999E-3</v>
      </c>
      <c r="D3499" s="3">
        <v>941</v>
      </c>
      <c r="E3499" s="3">
        <v>3.7959108517299999E-3</v>
      </c>
      <c r="F3499" s="3">
        <v>1000</v>
      </c>
      <c r="G3499" s="3">
        <f t="shared" si="162"/>
        <v>-8.4059911328E-4</v>
      </c>
      <c r="H3499" s="3" t="str">
        <f t="shared" si="163"/>
        <v>Nonsig</v>
      </c>
      <c r="I3499" s="3">
        <f t="shared" si="164"/>
        <v>-0.10871270551628393</v>
      </c>
    </row>
    <row r="3500" spans="1:9">
      <c r="A3500" s="5" t="s">
        <v>4424</v>
      </c>
      <c r="B3500" s="5" t="str">
        <f>VLOOKUP(A3500,'[1]12'!$A$3:$B$10361, 2, FALSE)</f>
        <v>protein geranylgeranyltransferase type beta subunit</v>
      </c>
      <c r="C3500" s="3">
        <v>1.7851472649700001E-3</v>
      </c>
      <c r="D3500" s="3">
        <v>732</v>
      </c>
      <c r="E3500" s="3">
        <v>2.6258799065800001E-3</v>
      </c>
      <c r="F3500" s="3">
        <v>1000</v>
      </c>
      <c r="G3500" s="3">
        <f t="shared" si="162"/>
        <v>-8.4073264161000001E-4</v>
      </c>
      <c r="H3500" s="3" t="str">
        <f t="shared" si="163"/>
        <v>Nonsig</v>
      </c>
      <c r="I3500" s="3">
        <f t="shared" si="164"/>
        <v>-0.16760081108157288</v>
      </c>
    </row>
    <row r="3501" spans="1:9">
      <c r="A3501" s="5" t="s">
        <v>7883</v>
      </c>
      <c r="B3501" s="5" t="e">
        <f>VLOOKUP(A3501,'[1]12'!$A$3:$B$10361, 2, FALSE)</f>
        <v>#N/A</v>
      </c>
      <c r="C3501" s="3">
        <v>3.4093717044599999E-3</v>
      </c>
      <c r="D3501" s="3">
        <v>552</v>
      </c>
      <c r="E3501" s="3">
        <v>4.2502347896799996E-3</v>
      </c>
      <c r="F3501" s="3">
        <v>1000</v>
      </c>
      <c r="G3501" s="3">
        <f t="shared" si="162"/>
        <v>-8.4086308521999975E-4</v>
      </c>
      <c r="H3501" s="3" t="str">
        <f t="shared" si="163"/>
        <v>Nonsig</v>
      </c>
      <c r="I3501" s="3">
        <f t="shared" si="164"/>
        <v>-9.5738569351498146E-2</v>
      </c>
    </row>
    <row r="3502" spans="1:9">
      <c r="A3502" s="5" t="s">
        <v>1068</v>
      </c>
      <c r="B3502" s="5" t="str">
        <f>VLOOKUP(A3502,'[1]12'!$A$3:$B$10361, 2, FALSE)</f>
        <v>glucosyl glucuronosyl transferases</v>
      </c>
      <c r="C3502" s="3">
        <v>8.8401771992599996E-4</v>
      </c>
      <c r="D3502" s="3">
        <v>118</v>
      </c>
      <c r="E3502" s="3">
        <v>1.7252333709E-3</v>
      </c>
      <c r="F3502" s="3">
        <v>1000</v>
      </c>
      <c r="G3502" s="3">
        <f t="shared" si="162"/>
        <v>-8.4121565097400005E-4</v>
      </c>
      <c r="H3502" s="3" t="str">
        <f t="shared" si="163"/>
        <v>Nonsig</v>
      </c>
      <c r="I3502" s="3">
        <f t="shared" si="164"/>
        <v>-0.29038687961010978</v>
      </c>
    </row>
    <row r="3503" spans="1:9">
      <c r="A3503" s="5" t="s">
        <v>9700</v>
      </c>
      <c r="B3503" s="5" t="e">
        <f>VLOOKUP(A3503,'[1]12'!$A$3:$B$10361, 2, FALSE)</f>
        <v>#N/A</v>
      </c>
      <c r="C3503" s="3">
        <v>2.0070756067199999E-3</v>
      </c>
      <c r="D3503" s="3">
        <v>446</v>
      </c>
      <c r="E3503" s="3">
        <v>2.8485581165600001E-3</v>
      </c>
      <c r="F3503" s="3">
        <v>1000</v>
      </c>
      <c r="G3503" s="3">
        <f t="shared" si="162"/>
        <v>-8.4148250984000025E-4</v>
      </c>
      <c r="H3503" s="3" t="str">
        <f t="shared" si="163"/>
        <v>Nonsig</v>
      </c>
      <c r="I3503" s="3">
        <f t="shared" si="164"/>
        <v>-0.15206135169325982</v>
      </c>
    </row>
    <row r="3504" spans="1:9">
      <c r="A3504" s="5" t="s">
        <v>1299</v>
      </c>
      <c r="B3504" s="5" t="str">
        <f>VLOOKUP(A3504,'[1]12'!$A$3:$B$10361, 2, FALSE)</f>
        <v>serine threonine protein kinase</v>
      </c>
      <c r="C3504" s="3">
        <v>2.5833082414399998E-3</v>
      </c>
      <c r="D3504" s="3">
        <v>370</v>
      </c>
      <c r="E3504" s="3">
        <v>3.42527577354E-3</v>
      </c>
      <c r="F3504" s="3">
        <v>1000</v>
      </c>
      <c r="G3504" s="3">
        <f t="shared" si="162"/>
        <v>-8.4196753210000023E-4</v>
      </c>
      <c r="H3504" s="3" t="str">
        <f t="shared" si="163"/>
        <v>Nonsig</v>
      </c>
      <c r="I3504" s="3">
        <f t="shared" si="164"/>
        <v>-0.122519313398692</v>
      </c>
    </row>
    <row r="3505" spans="1:9">
      <c r="A3505" s="5" t="s">
        <v>10135</v>
      </c>
      <c r="B3505" s="5" t="str">
        <f>VLOOKUP(A3505,'[1]12'!$A$3:$B$10361, 2, FALSE)</f>
        <v>transcription initiation factor tfiid subunit 1</v>
      </c>
      <c r="C3505" s="3">
        <v>1.7542829763700001E-3</v>
      </c>
      <c r="D3505" s="3">
        <v>245</v>
      </c>
      <c r="E3505" s="3">
        <v>2.5963213263900001E-3</v>
      </c>
      <c r="F3505" s="3">
        <v>1000</v>
      </c>
      <c r="G3505" s="3">
        <f t="shared" si="162"/>
        <v>-8.4203835001999999E-4</v>
      </c>
      <c r="H3505" s="3" t="str">
        <f t="shared" si="163"/>
        <v>Nonsig</v>
      </c>
      <c r="I3505" s="3">
        <f t="shared" si="164"/>
        <v>-0.17025879170048527</v>
      </c>
    </row>
    <row r="3506" spans="1:9">
      <c r="A3506" s="5" t="s">
        <v>3938</v>
      </c>
      <c r="B3506" s="5" t="str">
        <f>VLOOKUP(A3506,'[1]12'!$A$3:$B$10361, 2, FALSE)</f>
        <v>atp-dependent rna helicase ddx42-like</v>
      </c>
      <c r="C3506" s="3">
        <v>2.3077603695199999E-3</v>
      </c>
      <c r="D3506" s="3">
        <v>921</v>
      </c>
      <c r="E3506" s="3">
        <v>3.1501071748599998E-3</v>
      </c>
      <c r="F3506" s="3">
        <v>1000</v>
      </c>
      <c r="G3506" s="3">
        <f t="shared" si="162"/>
        <v>-8.4234680533999988E-4</v>
      </c>
      <c r="H3506" s="3" t="str">
        <f t="shared" si="163"/>
        <v>Nonsig</v>
      </c>
      <c r="I3506" s="3">
        <f t="shared" si="164"/>
        <v>-0.13513461880136854</v>
      </c>
    </row>
    <row r="3507" spans="1:9">
      <c r="A3507" s="5" t="s">
        <v>9953</v>
      </c>
      <c r="B3507" s="5" t="str">
        <f>VLOOKUP(A3507,'[1]12'!$A$3:$B$10361, 2, FALSE)</f>
        <v>prip interacting pimt</v>
      </c>
      <c r="C3507" s="3">
        <v>9.6845917552700002E-4</v>
      </c>
      <c r="D3507" s="3">
        <v>245</v>
      </c>
      <c r="E3507" s="3">
        <v>1.81120310135E-3</v>
      </c>
      <c r="F3507" s="3">
        <v>1000</v>
      </c>
      <c r="G3507" s="3">
        <f t="shared" si="162"/>
        <v>-8.4274392582299993E-4</v>
      </c>
      <c r="H3507" s="3" t="str">
        <f t="shared" si="163"/>
        <v>Nonsig</v>
      </c>
      <c r="I3507" s="3">
        <f t="shared" si="164"/>
        <v>-0.27188583498646285</v>
      </c>
    </row>
    <row r="3508" spans="1:9">
      <c r="A3508" s="5" t="s">
        <v>2261</v>
      </c>
      <c r="B3508" s="5" t="str">
        <f>VLOOKUP(A3508,'[1]12'!$A$3:$B$10361, 2, FALSE)</f>
        <v>oxysterol-binding protein 11-like</v>
      </c>
      <c r="C3508" s="3">
        <v>2.8313758494200002E-3</v>
      </c>
      <c r="D3508" s="3">
        <v>300</v>
      </c>
      <c r="E3508" s="3">
        <v>3.6747691893000002E-3</v>
      </c>
      <c r="F3508" s="3">
        <v>1000</v>
      </c>
      <c r="G3508" s="3">
        <f t="shared" si="162"/>
        <v>-8.4339333988000002E-4</v>
      </c>
      <c r="H3508" s="3" t="str">
        <f t="shared" si="163"/>
        <v>Nonsig</v>
      </c>
      <c r="I3508" s="3">
        <f t="shared" si="164"/>
        <v>-0.11323254305150059</v>
      </c>
    </row>
    <row r="3509" spans="1:9">
      <c r="A3509" s="5" t="s">
        <v>1929</v>
      </c>
      <c r="B3509" s="5" t="str">
        <f>VLOOKUP(A3509,'[1]12'!$A$3:$B$10361, 2, FALSE)</f>
        <v>endonuclease-reverse transcriptase</v>
      </c>
      <c r="C3509" s="3">
        <v>1.0979061983200001E-2</v>
      </c>
      <c r="D3509" s="3">
        <v>387</v>
      </c>
      <c r="E3509" s="3">
        <v>1.1822490364599999E-2</v>
      </c>
      <c r="F3509" s="3">
        <v>1000</v>
      </c>
      <c r="G3509" s="3">
        <f t="shared" si="162"/>
        <v>-8.4342838139999862E-4</v>
      </c>
      <c r="H3509" s="3" t="str">
        <f t="shared" si="163"/>
        <v>Nonsig</v>
      </c>
      <c r="I3509" s="3">
        <f t="shared" si="164"/>
        <v>-3.2143731801469136E-2</v>
      </c>
    </row>
    <row r="3510" spans="1:9">
      <c r="A3510" s="5" t="s">
        <v>2147</v>
      </c>
      <c r="B3510" s="5" t="e">
        <f>VLOOKUP(A3510,'[1]12'!$A$3:$B$10361, 2, FALSE)</f>
        <v>#N/A</v>
      </c>
      <c r="C3510" s="3">
        <v>8.7298023624299993E-3</v>
      </c>
      <c r="D3510" s="3">
        <v>353</v>
      </c>
      <c r="E3510" s="3">
        <v>9.5732663854099995E-3</v>
      </c>
      <c r="F3510" s="3">
        <v>1000</v>
      </c>
      <c r="G3510" s="3">
        <f t="shared" si="162"/>
        <v>-8.4346402298000021E-4</v>
      </c>
      <c r="H3510" s="3" t="str">
        <f t="shared" si="163"/>
        <v>Nonsig</v>
      </c>
      <c r="I3510" s="3">
        <f t="shared" si="164"/>
        <v>-4.0055732099660957E-2</v>
      </c>
    </row>
    <row r="3511" spans="1:9">
      <c r="A3511" s="5" t="s">
        <v>8092</v>
      </c>
      <c r="B3511" s="5" t="str">
        <f>VLOOKUP(A3511,'[1]12'!$A$3:$B$10361, 2, FALSE)</f>
        <v>nuclear pore complex protein nup107</v>
      </c>
      <c r="C3511" s="3">
        <v>2.9905214243800002E-3</v>
      </c>
      <c r="D3511" s="3">
        <v>433</v>
      </c>
      <c r="E3511" s="3">
        <v>3.8340530984400001E-3</v>
      </c>
      <c r="F3511" s="3">
        <v>1000</v>
      </c>
      <c r="G3511" s="3">
        <f t="shared" si="162"/>
        <v>-8.4353167405999989E-4</v>
      </c>
      <c r="H3511" s="3" t="str">
        <f t="shared" si="163"/>
        <v>Nonsig</v>
      </c>
      <c r="I3511" s="3">
        <f t="shared" si="164"/>
        <v>-0.10791120511405577</v>
      </c>
    </row>
    <row r="3512" spans="1:9">
      <c r="A3512" s="5" t="s">
        <v>6609</v>
      </c>
      <c r="B3512" s="5" t="e">
        <f>VLOOKUP(A3512,'[1]12'!$A$3:$B$10361, 2, FALSE)</f>
        <v>#N/A</v>
      </c>
      <c r="C3512" s="3">
        <v>1.56810128262E-3</v>
      </c>
      <c r="D3512" s="3">
        <v>598</v>
      </c>
      <c r="E3512" s="3">
        <v>2.41207260096E-3</v>
      </c>
      <c r="F3512" s="3">
        <v>1000</v>
      </c>
      <c r="G3512" s="3">
        <f t="shared" si="162"/>
        <v>-8.4397131833999998E-4</v>
      </c>
      <c r="H3512" s="3" t="str">
        <f t="shared" si="163"/>
        <v>Nonsig</v>
      </c>
      <c r="I3512" s="3">
        <f t="shared" si="164"/>
        <v>-0.18701626544568217</v>
      </c>
    </row>
    <row r="3513" spans="1:9">
      <c r="A3513" s="5" t="s">
        <v>6255</v>
      </c>
      <c r="B3513" s="5" t="str">
        <f>VLOOKUP(A3513,'[1]12'!$A$3:$B$10361, 2, FALSE)</f>
        <v>multidrug resistance-associated protein 4-like</v>
      </c>
      <c r="C3513" s="3">
        <v>3.04894011774E-3</v>
      </c>
      <c r="D3513" s="3">
        <v>564</v>
      </c>
      <c r="E3513" s="3">
        <v>3.8933247251700001E-3</v>
      </c>
      <c r="F3513" s="3">
        <v>1000</v>
      </c>
      <c r="G3513" s="3">
        <f t="shared" si="162"/>
        <v>-8.4438460743000007E-4</v>
      </c>
      <c r="H3513" s="3" t="str">
        <f t="shared" si="163"/>
        <v>Nonsig</v>
      </c>
      <c r="I3513" s="3">
        <f t="shared" si="164"/>
        <v>-0.1061717330779464</v>
      </c>
    </row>
    <row r="3514" spans="1:9">
      <c r="A3514" s="5" t="s">
        <v>3491</v>
      </c>
      <c r="B3514" s="5" t="str">
        <f>VLOOKUP(A3514,'[1]12'!$A$3:$B$10361, 2, FALSE)</f>
        <v>mediator complex subunit rgr-1</v>
      </c>
      <c r="C3514" s="3">
        <v>6.2062678048200003E-3</v>
      </c>
      <c r="D3514" s="3">
        <v>1115</v>
      </c>
      <c r="E3514" s="3">
        <v>7.0509149934000004E-3</v>
      </c>
      <c r="F3514" s="3">
        <v>1000</v>
      </c>
      <c r="G3514" s="3">
        <f t="shared" si="162"/>
        <v>-8.4464718858000016E-4</v>
      </c>
      <c r="H3514" s="3" t="str">
        <f t="shared" si="163"/>
        <v>Nonsig</v>
      </c>
      <c r="I3514" s="3">
        <f t="shared" si="164"/>
        <v>-5.5414967042203472E-2</v>
      </c>
    </row>
    <row r="3515" spans="1:9">
      <c r="A3515" s="5" t="s">
        <v>1538</v>
      </c>
      <c r="B3515" s="5" t="str">
        <f>VLOOKUP(A3515,'[1]12'!$A$3:$B$10361, 2, FALSE)</f>
        <v>cytochrome p450 6k1-like</v>
      </c>
      <c r="C3515" s="3">
        <v>2.7949441783999998E-3</v>
      </c>
      <c r="D3515" s="3">
        <v>315</v>
      </c>
      <c r="E3515" s="3">
        <v>3.6396041910100002E-3</v>
      </c>
      <c r="F3515" s="3">
        <v>1000</v>
      </c>
      <c r="G3515" s="3">
        <f t="shared" si="162"/>
        <v>-8.446600126100004E-4</v>
      </c>
      <c r="H3515" s="3" t="str">
        <f t="shared" si="163"/>
        <v>Nonsig</v>
      </c>
      <c r="I3515" s="3">
        <f t="shared" si="164"/>
        <v>-0.11468101802117471</v>
      </c>
    </row>
    <row r="3516" spans="1:9">
      <c r="A3516" s="5" t="s">
        <v>3261</v>
      </c>
      <c r="B3516" s="5" t="str">
        <f>VLOOKUP(A3516,'[1]12'!$A$3:$B$10361, 2, FALSE)</f>
        <v>rna exonuclease nef-sp-like</v>
      </c>
      <c r="C3516" s="3">
        <v>5.3282995746699998E-3</v>
      </c>
      <c r="D3516" s="3">
        <v>1201</v>
      </c>
      <c r="E3516" s="3">
        <v>6.1730108360700002E-3</v>
      </c>
      <c r="F3516" s="3">
        <v>1000</v>
      </c>
      <c r="G3516" s="3">
        <f t="shared" si="162"/>
        <v>-8.4471126140000033E-4</v>
      </c>
      <c r="H3516" s="3" t="str">
        <f t="shared" si="163"/>
        <v>Nonsig</v>
      </c>
      <c r="I3516" s="3">
        <f t="shared" si="164"/>
        <v>-6.3908405001455199E-2</v>
      </c>
    </row>
    <row r="3517" spans="1:9">
      <c r="A3517" s="5" t="s">
        <v>3728</v>
      </c>
      <c r="B3517" s="5" t="str">
        <f>VLOOKUP(A3517,'[1]12'!$A$3:$B$10361, 2, FALSE)</f>
        <v>monoacylglycerol lipase abhd12-like</v>
      </c>
      <c r="C3517" s="3">
        <v>5.92233498293E-3</v>
      </c>
      <c r="D3517" s="3">
        <v>836</v>
      </c>
      <c r="E3517" s="3">
        <v>6.7671516159199998E-3</v>
      </c>
      <c r="F3517" s="3">
        <v>1000</v>
      </c>
      <c r="G3517" s="3">
        <f t="shared" si="162"/>
        <v>-8.448166329899998E-4</v>
      </c>
      <c r="H3517" s="3" t="str">
        <f t="shared" si="163"/>
        <v>Nonsig</v>
      </c>
      <c r="I3517" s="3">
        <f t="shared" si="164"/>
        <v>-5.7912938232251042E-2</v>
      </c>
    </row>
    <row r="3518" spans="1:9">
      <c r="A3518" s="5" t="s">
        <v>3556</v>
      </c>
      <c r="B3518" s="5" t="e">
        <f>VLOOKUP(A3518,'[1]12'!$A$3:$B$10361, 2, FALSE)</f>
        <v>#N/A</v>
      </c>
      <c r="C3518" s="3">
        <v>1.67692879919E-3</v>
      </c>
      <c r="D3518" s="3">
        <v>997</v>
      </c>
      <c r="E3518" s="3">
        <v>2.52263396769E-3</v>
      </c>
      <c r="F3518" s="3">
        <v>1000</v>
      </c>
      <c r="G3518" s="3">
        <f t="shared" si="162"/>
        <v>-8.4570516849999996E-4</v>
      </c>
      <c r="H3518" s="3" t="str">
        <f t="shared" si="163"/>
        <v>Nonsig</v>
      </c>
      <c r="I3518" s="3">
        <f t="shared" si="164"/>
        <v>-0.17733961601822279</v>
      </c>
    </row>
    <row r="3519" spans="1:9">
      <c r="A3519" s="5" t="s">
        <v>10225</v>
      </c>
      <c r="B3519" s="5" t="str">
        <f>VLOOKUP(A3519,'[1]12'!$A$3:$B$10361, 2, FALSE)</f>
        <v>protein trs85-like protein</v>
      </c>
      <c r="C3519" s="3">
        <v>7.8768277297699995E-4</v>
      </c>
      <c r="D3519" s="3">
        <v>74</v>
      </c>
      <c r="E3519" s="3">
        <v>1.6339869281000001E-3</v>
      </c>
      <c r="F3519" s="3">
        <v>1000</v>
      </c>
      <c r="G3519" s="3">
        <f t="shared" si="162"/>
        <v>-8.4630415512300015E-4</v>
      </c>
      <c r="H3519" s="3" t="str">
        <f t="shared" si="163"/>
        <v>Nonsig</v>
      </c>
      <c r="I3519" s="3">
        <f t="shared" si="164"/>
        <v>-0.31689723052132063</v>
      </c>
    </row>
    <row r="3520" spans="1:9">
      <c r="A3520" s="5" t="s">
        <v>9865</v>
      </c>
      <c r="B3520" s="5" t="e">
        <f>VLOOKUP(A3520,'[1]12'!$A$3:$B$10361, 2, FALSE)</f>
        <v>#N/A</v>
      </c>
      <c r="C3520" s="3">
        <v>4.4429918939299998E-3</v>
      </c>
      <c r="D3520" s="3">
        <v>426</v>
      </c>
      <c r="E3520" s="3">
        <v>5.2893375877200001E-3</v>
      </c>
      <c r="F3520" s="3">
        <v>1000</v>
      </c>
      <c r="G3520" s="3">
        <f t="shared" si="162"/>
        <v>-8.4634569379000036E-4</v>
      </c>
      <c r="H3520" s="3" t="str">
        <f t="shared" si="163"/>
        <v>Nonsig</v>
      </c>
      <c r="I3520" s="3">
        <f t="shared" si="164"/>
        <v>-7.5725765511999166E-2</v>
      </c>
    </row>
    <row r="3521" spans="1:9">
      <c r="A3521" s="5" t="s">
        <v>964</v>
      </c>
      <c r="B3521" s="5" t="str">
        <f>VLOOKUP(A3521,'[1]12'!$A$3:$B$10361, 2, FALSE)</f>
        <v>tpa: cuticle protein</v>
      </c>
      <c r="C3521" s="3">
        <v>8.7081128747800004E-4</v>
      </c>
      <c r="D3521" s="3">
        <v>72</v>
      </c>
      <c r="E3521" s="3">
        <v>1.7173536081100001E-3</v>
      </c>
      <c r="F3521" s="3">
        <v>1000</v>
      </c>
      <c r="G3521" s="3">
        <f t="shared" si="162"/>
        <v>-8.4654232063200005E-4</v>
      </c>
      <c r="H3521" s="3" t="str">
        <f t="shared" si="163"/>
        <v>Nonsig</v>
      </c>
      <c r="I3521" s="3">
        <f t="shared" si="164"/>
        <v>-0.29493567712550589</v>
      </c>
    </row>
    <row r="3522" spans="1:9">
      <c r="A3522" s="5" t="s">
        <v>7612</v>
      </c>
      <c r="B3522" s="5" t="str">
        <f>VLOOKUP(A3522,'[1]12'!$A$3:$B$10361, 2, FALSE)</f>
        <v>crotonobetainyl- -</v>
      </c>
      <c r="C3522" s="3">
        <v>3.4830116898699999E-3</v>
      </c>
      <c r="D3522" s="3">
        <v>434</v>
      </c>
      <c r="E3522" s="3">
        <v>4.3296008618700001E-3</v>
      </c>
      <c r="F3522" s="3">
        <v>1000</v>
      </c>
      <c r="G3522" s="3">
        <f t="shared" ref="G3522:G3585" si="165">C3522-E3522</f>
        <v>-8.465891720000002E-4</v>
      </c>
      <c r="H3522" s="3" t="str">
        <f t="shared" ref="H3522:H3585" si="166">IF(G3522 &gt; 0, "Sig", "Nonsig")</f>
        <v>Nonsig</v>
      </c>
      <c r="I3522" s="3">
        <f t="shared" ref="I3522:I3585" si="167">LOG(C3522/E3522)</f>
        <v>-9.4492929307132989E-2</v>
      </c>
    </row>
    <row r="3523" spans="1:9">
      <c r="A3523" s="5" t="s">
        <v>3543</v>
      </c>
      <c r="B3523" s="5" t="str">
        <f>VLOOKUP(A3523,'[1]12'!$A$3:$B$10361, 2, FALSE)</f>
        <v>er degradation-enhancing alpha-mannosidase-like 2-like</v>
      </c>
      <c r="C3523" s="3">
        <v>2.0508665349300002E-3</v>
      </c>
      <c r="D3523" s="3">
        <v>1149</v>
      </c>
      <c r="E3523" s="3">
        <v>2.89747025537E-3</v>
      </c>
      <c r="F3523" s="3">
        <v>1000</v>
      </c>
      <c r="G3523" s="3">
        <f t="shared" si="165"/>
        <v>-8.4660372043999978E-4</v>
      </c>
      <c r="H3523" s="3" t="str">
        <f t="shared" si="166"/>
        <v>Nonsig</v>
      </c>
      <c r="I3523" s="3">
        <f t="shared" si="167"/>
        <v>-0.15008158778070724</v>
      </c>
    </row>
    <row r="3524" spans="1:9">
      <c r="A3524" s="5" t="s">
        <v>7185</v>
      </c>
      <c r="B3524" s="5" t="str">
        <f>VLOOKUP(A3524,'[1]12'!$A$3:$B$10361, 2, FALSE)</f>
        <v>glucose dehydrogenase</v>
      </c>
      <c r="C3524" s="3">
        <v>6.2431136332300003E-3</v>
      </c>
      <c r="D3524" s="3">
        <v>527</v>
      </c>
      <c r="E3524" s="3">
        <v>7.0901046676199999E-3</v>
      </c>
      <c r="F3524" s="3">
        <v>1000</v>
      </c>
      <c r="G3524" s="3">
        <f t="shared" si="165"/>
        <v>-8.4699103438999959E-4</v>
      </c>
      <c r="H3524" s="3" t="str">
        <f t="shared" si="166"/>
        <v>Nonsig</v>
      </c>
      <c r="I3524" s="3">
        <f t="shared" si="167"/>
        <v>-5.5251406741211199E-2</v>
      </c>
    </row>
    <row r="3525" spans="1:9">
      <c r="A3525" s="5" t="s">
        <v>2186</v>
      </c>
      <c r="B3525" s="5" t="e">
        <f>VLOOKUP(A3525,'[1]12'!$A$3:$B$10361, 2, FALSE)</f>
        <v>#N/A</v>
      </c>
      <c r="C3525" s="3">
        <v>7.7095087701899998E-3</v>
      </c>
      <c r="D3525" s="3">
        <v>431</v>
      </c>
      <c r="E3525" s="3">
        <v>8.5567424124099994E-3</v>
      </c>
      <c r="F3525" s="3">
        <v>1000</v>
      </c>
      <c r="G3525" s="3">
        <f t="shared" si="165"/>
        <v>-8.4723364221999959E-4</v>
      </c>
      <c r="H3525" s="3" t="str">
        <f t="shared" si="166"/>
        <v>Nonsig</v>
      </c>
      <c r="I3525" s="3">
        <f t="shared" si="167"/>
        <v>-4.5281751597846233E-2</v>
      </c>
    </row>
    <row r="3526" spans="1:9">
      <c r="A3526" s="5" t="s">
        <v>6065</v>
      </c>
      <c r="B3526" s="5" t="str">
        <f>VLOOKUP(A3526,'[1]12'!$A$3:$B$10361, 2, FALSE)</f>
        <v>fatty acyl- reductase cg5065-like</v>
      </c>
      <c r="C3526" s="3">
        <v>2.0159752580600002E-3</v>
      </c>
      <c r="D3526" s="3">
        <v>306</v>
      </c>
      <c r="E3526" s="3">
        <v>2.8632944365999998E-3</v>
      </c>
      <c r="F3526" s="3">
        <v>1000</v>
      </c>
      <c r="G3526" s="3">
        <f t="shared" si="165"/>
        <v>-8.4731917853999965E-4</v>
      </c>
      <c r="H3526" s="3" t="str">
        <f t="shared" si="166"/>
        <v>Nonsig</v>
      </c>
      <c r="I3526" s="3">
        <f t="shared" si="167"/>
        <v>-0.1523808116944286</v>
      </c>
    </row>
    <row r="3527" spans="1:9">
      <c r="A3527" s="5" t="s">
        <v>11006</v>
      </c>
      <c r="B3527" s="5" t="e">
        <f>VLOOKUP(A3527,'[1]12'!$A$3:$B$10361, 2, FALSE)</f>
        <v>#N/A</v>
      </c>
      <c r="C3527" s="3">
        <v>5.9436355758099996E-3</v>
      </c>
      <c r="D3527" s="3">
        <v>196</v>
      </c>
      <c r="E3527" s="3">
        <v>6.79158282587E-3</v>
      </c>
      <c r="F3527" s="3">
        <v>1000</v>
      </c>
      <c r="G3527" s="3">
        <f t="shared" si="165"/>
        <v>-8.4794725006000042E-4</v>
      </c>
      <c r="H3527" s="3" t="str">
        <f t="shared" si="166"/>
        <v>Nonsig</v>
      </c>
      <c r="I3527" s="3">
        <f t="shared" si="167"/>
        <v>-5.7918827922186625E-2</v>
      </c>
    </row>
    <row r="3528" spans="1:9">
      <c r="A3528" s="5" t="s">
        <v>6454</v>
      </c>
      <c r="B3528" s="5" t="str">
        <f>VLOOKUP(A3528,'[1]12'!$A$3:$B$10361, 2, FALSE)</f>
        <v>endo-beta- -glucanase</v>
      </c>
      <c r="C3528" s="3">
        <v>7.7617700065399997E-3</v>
      </c>
      <c r="D3528" s="3">
        <v>410</v>
      </c>
      <c r="E3528" s="3">
        <v>8.6097661498600007E-3</v>
      </c>
      <c r="F3528" s="3">
        <v>1000</v>
      </c>
      <c r="G3528" s="3">
        <f t="shared" si="165"/>
        <v>-8.47996143320001E-4</v>
      </c>
      <c r="H3528" s="3" t="str">
        <f t="shared" si="166"/>
        <v>Nonsig</v>
      </c>
      <c r="I3528" s="3">
        <f t="shared" si="167"/>
        <v>-4.5030585961512846E-2</v>
      </c>
    </row>
    <row r="3529" spans="1:9">
      <c r="A3529" s="5" t="s">
        <v>5943</v>
      </c>
      <c r="B3529" s="5" t="str">
        <f>VLOOKUP(A3529,'[1]12'!$A$3:$B$10361, 2, FALSE)</f>
        <v>jumonji domain containing 1a</v>
      </c>
      <c r="C3529" s="3">
        <v>1.56165285034E-3</v>
      </c>
      <c r="D3529" s="3">
        <v>548</v>
      </c>
      <c r="E3529" s="3">
        <v>2.40975047976E-3</v>
      </c>
      <c r="F3529" s="3">
        <v>1000</v>
      </c>
      <c r="G3529" s="3">
        <f t="shared" si="165"/>
        <v>-8.4809762941999997E-4</v>
      </c>
      <c r="H3529" s="3" t="str">
        <f t="shared" si="166"/>
        <v>Nonsig</v>
      </c>
      <c r="I3529" s="3">
        <f t="shared" si="167"/>
        <v>-0.18838757719632773</v>
      </c>
    </row>
    <row r="3530" spans="1:9">
      <c r="A3530" s="5" t="s">
        <v>3450</v>
      </c>
      <c r="B3530" s="5" t="str">
        <f>VLOOKUP(A3530,'[1]12'!$A$3:$B$10361, 2, FALSE)</f>
        <v>caspase-1</v>
      </c>
      <c r="C3530" s="3">
        <v>3.9243278294699997E-3</v>
      </c>
      <c r="D3530" s="3">
        <v>1169</v>
      </c>
      <c r="E3530" s="3">
        <v>4.7725084556100002E-3</v>
      </c>
      <c r="F3530" s="3">
        <v>1000</v>
      </c>
      <c r="G3530" s="3">
        <f t="shared" si="165"/>
        <v>-8.4818062614000055E-4</v>
      </c>
      <c r="H3530" s="3" t="str">
        <f t="shared" si="166"/>
        <v>Nonsig</v>
      </c>
      <c r="I3530" s="3">
        <f t="shared" si="167"/>
        <v>-8.4981426318177386E-2</v>
      </c>
    </row>
    <row r="3531" spans="1:9">
      <c r="A3531" s="5" t="s">
        <v>2405</v>
      </c>
      <c r="B3531" s="5" t="str">
        <f>VLOOKUP(A3531,'[1]12'!$A$3:$B$10361, 2, FALSE)</f>
        <v>ras-related protein rap-1b</v>
      </c>
      <c r="C3531" s="3">
        <v>5.34859274766E-3</v>
      </c>
      <c r="D3531" s="3">
        <v>4500</v>
      </c>
      <c r="E3531" s="3">
        <v>6.1969181169599999E-3</v>
      </c>
      <c r="F3531" s="3">
        <v>1000</v>
      </c>
      <c r="G3531" s="3">
        <f t="shared" si="165"/>
        <v>-8.483253692999999E-4</v>
      </c>
      <c r="H3531" s="3" t="str">
        <f t="shared" si="166"/>
        <v>Nonsig</v>
      </c>
      <c r="I3531" s="3">
        <f t="shared" si="167"/>
        <v>-6.3936226512663369E-2</v>
      </c>
    </row>
    <row r="3532" spans="1:9">
      <c r="A3532" s="5" t="s">
        <v>153</v>
      </c>
      <c r="B3532" s="5" t="str">
        <f>VLOOKUP(A3532,'[1]12'!$A$3:$B$10361, 2, FALSE)</f>
        <v>serpin partial</v>
      </c>
      <c r="C3532" s="3">
        <v>1.23922094244E-3</v>
      </c>
      <c r="D3532" s="3">
        <v>243</v>
      </c>
      <c r="E3532" s="3">
        <v>2.0880266904E-3</v>
      </c>
      <c r="F3532" s="3">
        <v>1000</v>
      </c>
      <c r="G3532" s="3">
        <f t="shared" si="165"/>
        <v>-8.4880574795999993E-4</v>
      </c>
      <c r="H3532" s="3" t="str">
        <f t="shared" si="166"/>
        <v>Nonsig</v>
      </c>
      <c r="I3532" s="3">
        <f t="shared" si="167"/>
        <v>-0.22658730152441894</v>
      </c>
    </row>
    <row r="3533" spans="1:9">
      <c r="A3533" s="5" t="s">
        <v>6925</v>
      </c>
      <c r="B3533" s="5" t="str">
        <f>VLOOKUP(A3533,'[1]12'!$A$3:$B$10361, 2, FALSE)</f>
        <v>adipocyte plasma membrane-associated protein</v>
      </c>
      <c r="C3533" s="3">
        <v>1.8306926142300001E-3</v>
      </c>
      <c r="D3533" s="3">
        <v>402</v>
      </c>
      <c r="E3533" s="3">
        <v>2.67986520268E-3</v>
      </c>
      <c r="F3533" s="3">
        <v>1000</v>
      </c>
      <c r="G3533" s="3">
        <f t="shared" si="165"/>
        <v>-8.4917258844999992E-4</v>
      </c>
      <c r="H3533" s="3" t="str">
        <f t="shared" si="166"/>
        <v>Nonsig</v>
      </c>
      <c r="I3533" s="3">
        <f t="shared" si="167"/>
        <v>-0.16549752013065389</v>
      </c>
    </row>
    <row r="3534" spans="1:9">
      <c r="A3534" s="5" t="s">
        <v>4618</v>
      </c>
      <c r="B3534" s="5" t="str">
        <f>VLOOKUP(A3534,'[1]12'!$A$3:$B$10361, 2, FALSE)</f>
        <v>rna-binding protein nob1</v>
      </c>
      <c r="C3534" s="3">
        <v>4.4738130242899998E-3</v>
      </c>
      <c r="D3534" s="3">
        <v>867</v>
      </c>
      <c r="E3534" s="3">
        <v>5.3229864793300002E-3</v>
      </c>
      <c r="F3534" s="3">
        <v>1000</v>
      </c>
      <c r="G3534" s="3">
        <f t="shared" si="165"/>
        <v>-8.4917345504000041E-4</v>
      </c>
      <c r="H3534" s="3" t="str">
        <f t="shared" si="166"/>
        <v>Nonsig</v>
      </c>
      <c r="I3534" s="3">
        <f t="shared" si="167"/>
        <v>-7.5477533531790306E-2</v>
      </c>
    </row>
    <row r="3535" spans="1:9">
      <c r="A3535" s="5" t="s">
        <v>7659</v>
      </c>
      <c r="B3535" s="5" t="str">
        <f>VLOOKUP(A3535,'[1]12'!$A$3:$B$10361, 2, FALSE)</f>
        <v>conserved oligomeric golgi complex subunit 4-like</v>
      </c>
      <c r="C3535" s="3">
        <v>6.4540298411299997E-4</v>
      </c>
      <c r="D3535" s="3">
        <v>155</v>
      </c>
      <c r="E3535" s="3">
        <v>1.49501391466E-3</v>
      </c>
      <c r="F3535" s="3">
        <v>1000</v>
      </c>
      <c r="G3535" s="3">
        <f t="shared" si="165"/>
        <v>-8.4961093054700002E-4</v>
      </c>
      <c r="H3535" s="3" t="str">
        <f t="shared" si="166"/>
        <v>Nonsig</v>
      </c>
      <c r="I3535" s="3">
        <f t="shared" si="167"/>
        <v>-0.36481426572710002</v>
      </c>
    </row>
    <row r="3536" spans="1:9">
      <c r="A3536" s="5" t="s">
        <v>5182</v>
      </c>
      <c r="B3536" s="5" t="e">
        <f>VLOOKUP(A3536,'[1]12'!$A$3:$B$10361, 2, FALSE)</f>
        <v>#N/A</v>
      </c>
      <c r="C3536" s="3">
        <v>5.37622065717E-3</v>
      </c>
      <c r="D3536" s="3">
        <v>762</v>
      </c>
      <c r="E3536" s="3">
        <v>6.2266627101299999E-3</v>
      </c>
      <c r="F3536" s="3">
        <v>1000</v>
      </c>
      <c r="G3536" s="3">
        <f t="shared" si="165"/>
        <v>-8.5044205295999997E-4</v>
      </c>
      <c r="H3536" s="3" t="str">
        <f t="shared" si="166"/>
        <v>Nonsig</v>
      </c>
      <c r="I3536" s="3">
        <f t="shared" si="167"/>
        <v>-6.3778255979375559E-2</v>
      </c>
    </row>
    <row r="3537" spans="1:9">
      <c r="A3537" s="5" t="s">
        <v>2563</v>
      </c>
      <c r="B3537" s="5" t="str">
        <f>VLOOKUP(A3537,'[1]12'!$A$3:$B$10361, 2, FALSE)</f>
        <v>leucyl-trna cytoplasmic-like</v>
      </c>
      <c r="C3537" s="3">
        <v>9.3448102469500006E-3</v>
      </c>
      <c r="D3537" s="3">
        <v>2013</v>
      </c>
      <c r="E3537" s="3">
        <v>1.0195313748299999E-2</v>
      </c>
      <c r="F3537" s="3">
        <v>1000</v>
      </c>
      <c r="G3537" s="3">
        <f t="shared" si="165"/>
        <v>-8.5050350134999869E-4</v>
      </c>
      <c r="H3537" s="3" t="str">
        <f t="shared" si="166"/>
        <v>Nonsig</v>
      </c>
      <c r="I3537" s="3">
        <f t="shared" si="167"/>
        <v>-3.783010805626931E-2</v>
      </c>
    </row>
    <row r="3538" spans="1:9">
      <c r="A3538" s="5" t="s">
        <v>6029</v>
      </c>
      <c r="B3538" s="5" t="e">
        <f>VLOOKUP(A3538,'[1]12'!$A$3:$B$10361, 2, FALSE)</f>
        <v>#N/A</v>
      </c>
      <c r="C3538" s="3">
        <v>3.60538015971E-3</v>
      </c>
      <c r="D3538" s="3">
        <v>387</v>
      </c>
      <c r="E3538" s="3">
        <v>4.4559604212699999E-3</v>
      </c>
      <c r="F3538" s="3">
        <v>1000</v>
      </c>
      <c r="G3538" s="3">
        <f t="shared" si="165"/>
        <v>-8.5058026155999987E-4</v>
      </c>
      <c r="H3538" s="3" t="str">
        <f t="shared" si="166"/>
        <v>Nonsig</v>
      </c>
      <c r="I3538" s="3">
        <f t="shared" si="167"/>
        <v>-9.1990260197497967E-2</v>
      </c>
    </row>
    <row r="3539" spans="1:9">
      <c r="A3539" s="5" t="s">
        <v>5370</v>
      </c>
      <c r="B3539" s="5" t="str">
        <f>VLOOKUP(A3539,'[1]12'!$A$3:$B$10361, 2, FALSE)</f>
        <v>probable nadh dehydrogenase</v>
      </c>
      <c r="C3539" s="3">
        <v>2.1450698919600001E-3</v>
      </c>
      <c r="D3539" s="3">
        <v>703</v>
      </c>
      <c r="E3539" s="3">
        <v>2.9959205466900001E-3</v>
      </c>
      <c r="F3539" s="3">
        <v>1000</v>
      </c>
      <c r="G3539" s="3">
        <f t="shared" si="165"/>
        <v>-8.5085065473000003E-4</v>
      </c>
      <c r="H3539" s="3" t="str">
        <f t="shared" si="166"/>
        <v>Nonsig</v>
      </c>
      <c r="I3539" s="3">
        <f t="shared" si="167"/>
        <v>-0.1450888442776459</v>
      </c>
    </row>
    <row r="3540" spans="1:9">
      <c r="A3540" s="5" t="s">
        <v>9562</v>
      </c>
      <c r="B3540" s="5" t="e">
        <f>VLOOKUP(A3540,'[1]12'!$A$3:$B$10361, 2, FALSE)</f>
        <v>#N/A</v>
      </c>
      <c r="C3540" s="3">
        <v>3.8979000412000002E-3</v>
      </c>
      <c r="D3540" s="3">
        <v>366</v>
      </c>
      <c r="E3540" s="3">
        <v>4.7489882680200003E-3</v>
      </c>
      <c r="F3540" s="3">
        <v>1000</v>
      </c>
      <c r="G3540" s="3">
        <f t="shared" si="165"/>
        <v>-8.5108822682000013E-4</v>
      </c>
      <c r="H3540" s="3" t="str">
        <f t="shared" si="166"/>
        <v>Nonsig</v>
      </c>
      <c r="I3540" s="3">
        <f t="shared" si="167"/>
        <v>-8.577039893542561E-2</v>
      </c>
    </row>
    <row r="3541" spans="1:9">
      <c r="A3541" s="5" t="s">
        <v>5006</v>
      </c>
      <c r="B3541" s="5" t="str">
        <f>VLOOKUP(A3541,'[1]12'!$A$3:$B$10361, 2, FALSE)</f>
        <v>isoform a</v>
      </c>
      <c r="C3541" s="3">
        <v>2.9966219099400002E-3</v>
      </c>
      <c r="D3541" s="3">
        <v>592</v>
      </c>
      <c r="E3541" s="3">
        <v>3.8478569709699999E-3</v>
      </c>
      <c r="F3541" s="3">
        <v>1000</v>
      </c>
      <c r="G3541" s="3">
        <f t="shared" si="165"/>
        <v>-8.5123506102999973E-4</v>
      </c>
      <c r="H3541" s="3" t="str">
        <f t="shared" si="166"/>
        <v>Nonsig</v>
      </c>
      <c r="I3541" s="3">
        <f t="shared" si="167"/>
        <v>-0.10858696990920051</v>
      </c>
    </row>
    <row r="3542" spans="1:9">
      <c r="A3542" s="5" t="s">
        <v>3391</v>
      </c>
      <c r="B3542" s="5" t="str">
        <f>VLOOKUP(A3542,'[1]12'!$A$3:$B$10361, 2, FALSE)</f>
        <v>proton-coupled amino acid transporter 4</v>
      </c>
      <c r="C3542" s="3">
        <v>8.8008274122200001E-3</v>
      </c>
      <c r="D3542" s="3">
        <v>1290</v>
      </c>
      <c r="E3542" s="3">
        <v>9.6522493886400003E-3</v>
      </c>
      <c r="F3542" s="3">
        <v>1000</v>
      </c>
      <c r="G3542" s="3">
        <f t="shared" si="165"/>
        <v>-8.5142197642000018E-4</v>
      </c>
      <c r="H3542" s="3" t="str">
        <f t="shared" si="166"/>
        <v>Nonsig</v>
      </c>
      <c r="I3542" s="3">
        <f t="shared" si="167"/>
        <v>-4.0105030019188151E-2</v>
      </c>
    </row>
    <row r="3543" spans="1:9">
      <c r="A3543" s="5" t="s">
        <v>4197</v>
      </c>
      <c r="B3543" s="5" t="str">
        <f>VLOOKUP(A3543,'[1]12'!$A$3:$B$10361, 2, FALSE)</f>
        <v>endonuclease-reverse transcriptase</v>
      </c>
      <c r="C3543" s="3">
        <v>6.9472109889499997E-3</v>
      </c>
      <c r="D3543" s="3">
        <v>861</v>
      </c>
      <c r="E3543" s="3">
        <v>7.79895973539E-3</v>
      </c>
      <c r="F3543" s="3">
        <v>1000</v>
      </c>
      <c r="G3543" s="3">
        <f t="shared" si="165"/>
        <v>-8.5174874644000035E-4</v>
      </c>
      <c r="H3543" s="3" t="str">
        <f t="shared" si="166"/>
        <v>Nonsig</v>
      </c>
      <c r="I3543" s="3">
        <f t="shared" si="167"/>
        <v>-5.022618943108715E-2</v>
      </c>
    </row>
    <row r="3544" spans="1:9">
      <c r="A3544" s="5" t="s">
        <v>10111</v>
      </c>
      <c r="B3544" s="5" t="str">
        <f>VLOOKUP(A3544,'[1]12'!$A$3:$B$10361, 2, FALSE)</f>
        <v>dna polymerase epsilon subunit 3</v>
      </c>
      <c r="C3544" s="3">
        <v>5.1023254091799996E-4</v>
      </c>
      <c r="D3544" s="3">
        <v>301</v>
      </c>
      <c r="E3544" s="3">
        <v>1.3620177533500001E-3</v>
      </c>
      <c r="F3544" s="3">
        <v>1000</v>
      </c>
      <c r="G3544" s="3">
        <f t="shared" si="165"/>
        <v>-8.5178521243200014E-4</v>
      </c>
      <c r="H3544" s="3" t="str">
        <f t="shared" si="166"/>
        <v>Nonsig</v>
      </c>
      <c r="I3544" s="3">
        <f t="shared" si="167"/>
        <v>-0.42641461546574977</v>
      </c>
    </row>
    <row r="3545" spans="1:9">
      <c r="A3545" s="5" t="s">
        <v>3515</v>
      </c>
      <c r="B3545" s="5" t="str">
        <f>VLOOKUP(A3545,'[1]12'!$A$3:$B$10361, 2, FALSE)</f>
        <v>elongation of very long chain fatty acids protein aael008004-like</v>
      </c>
      <c r="C3545" s="3">
        <v>1.7826235678900001E-3</v>
      </c>
      <c r="D3545" s="3">
        <v>675</v>
      </c>
      <c r="E3545" s="3">
        <v>2.6344887127099999E-3</v>
      </c>
      <c r="F3545" s="3">
        <v>1000</v>
      </c>
      <c r="G3545" s="3">
        <f t="shared" si="165"/>
        <v>-8.5186514481999979E-4</v>
      </c>
      <c r="H3545" s="3" t="str">
        <f t="shared" si="166"/>
        <v>Nonsig</v>
      </c>
      <c r="I3545" s="3">
        <f t="shared" si="167"/>
        <v>-0.16963669821756142</v>
      </c>
    </row>
    <row r="3546" spans="1:9">
      <c r="A3546" s="5" t="s">
        <v>10385</v>
      </c>
      <c r="B3546" s="5" t="str">
        <f>VLOOKUP(A3546,'[1]12'!$A$3:$B$10361, 2, FALSE)</f>
        <v>rna polymerase-associated protein rtf1-like</v>
      </c>
      <c r="C3546" s="3">
        <v>2.0424377602600002E-3</v>
      </c>
      <c r="D3546" s="3">
        <v>101</v>
      </c>
      <c r="E3546" s="3">
        <v>2.8944370404499998E-3</v>
      </c>
      <c r="F3546" s="3">
        <v>1000</v>
      </c>
      <c r="G3546" s="3">
        <f t="shared" si="165"/>
        <v>-8.5199928018999966E-4</v>
      </c>
      <c r="H3546" s="3" t="str">
        <f t="shared" si="166"/>
        <v>Nonsig</v>
      </c>
      <c r="I3546" s="3">
        <f t="shared" si="167"/>
        <v>-0.15141527623190532</v>
      </c>
    </row>
    <row r="3547" spans="1:9">
      <c r="A3547" s="5" t="s">
        <v>6179</v>
      </c>
      <c r="B3547" s="5" t="str">
        <f>VLOOKUP(A3547,'[1]12'!$A$3:$B$10361, 2, FALSE)</f>
        <v>39s ribosomal protein l13</v>
      </c>
      <c r="C3547" s="3">
        <v>1.99112412597E-3</v>
      </c>
      <c r="D3547" s="3">
        <v>416</v>
      </c>
      <c r="E3547" s="3">
        <v>2.8435771060100002E-3</v>
      </c>
      <c r="F3547" s="3">
        <v>1000</v>
      </c>
      <c r="G3547" s="3">
        <f t="shared" si="165"/>
        <v>-8.5245298004000018E-4</v>
      </c>
      <c r="H3547" s="3" t="str">
        <f t="shared" si="166"/>
        <v>Nonsig</v>
      </c>
      <c r="I3547" s="3">
        <f t="shared" si="167"/>
        <v>-0.15476667437693442</v>
      </c>
    </row>
    <row r="3548" spans="1:9">
      <c r="A3548" s="5" t="s">
        <v>5027</v>
      </c>
      <c r="B3548" s="5" t="str">
        <f>VLOOKUP(A3548,'[1]12'!$A$3:$B$10361, 2, FALSE)</f>
        <v>variable lymphocyte receptor c</v>
      </c>
      <c r="C3548" s="3">
        <v>4.9761793480599999E-3</v>
      </c>
      <c r="D3548" s="3">
        <v>789</v>
      </c>
      <c r="E3548" s="3">
        <v>5.8290464096200003E-3</v>
      </c>
      <c r="F3548" s="3">
        <v>1000</v>
      </c>
      <c r="G3548" s="3">
        <f t="shared" si="165"/>
        <v>-8.5286706156000036E-4</v>
      </c>
      <c r="H3548" s="3" t="str">
        <f t="shared" si="166"/>
        <v>Nonsig</v>
      </c>
      <c r="I3548" s="3">
        <f t="shared" si="167"/>
        <v>-6.8701488582763953E-2</v>
      </c>
    </row>
    <row r="3549" spans="1:9">
      <c r="A3549" s="5" t="s">
        <v>5374</v>
      </c>
      <c r="B3549" s="5" t="str">
        <f>VLOOKUP(A3549,'[1]12'!$A$3:$B$10361, 2, FALSE)</f>
        <v>and pleckstrin domain-containing protein 2</v>
      </c>
      <c r="C3549" s="3">
        <v>6.0295763974099999E-3</v>
      </c>
      <c r="D3549" s="3">
        <v>405</v>
      </c>
      <c r="E3549" s="3">
        <v>6.8832419576900002E-3</v>
      </c>
      <c r="F3549" s="3">
        <v>1000</v>
      </c>
      <c r="G3549" s="3">
        <f t="shared" si="165"/>
        <v>-8.5366556028000033E-4</v>
      </c>
      <c r="H3549" s="3" t="str">
        <f t="shared" si="166"/>
        <v>Nonsig</v>
      </c>
      <c r="I3549" s="3">
        <f t="shared" si="167"/>
        <v>-5.7506233778753649E-2</v>
      </c>
    </row>
    <row r="3550" spans="1:9">
      <c r="A3550" s="5" t="s">
        <v>3020</v>
      </c>
      <c r="B3550" s="5" t="str">
        <f>VLOOKUP(A3550,'[1]12'!$A$3:$B$10361, 2, FALSE)</f>
        <v>bat5 hla-b-associated transcript</v>
      </c>
      <c r="C3550" s="3">
        <v>5.3279444486400004E-3</v>
      </c>
      <c r="D3550" s="3">
        <v>1239</v>
      </c>
      <c r="E3550" s="3">
        <v>6.1817030633400001E-3</v>
      </c>
      <c r="F3550" s="3">
        <v>1000</v>
      </c>
      <c r="G3550" s="3">
        <f t="shared" si="165"/>
        <v>-8.537586146999997E-4</v>
      </c>
      <c r="H3550" s="3" t="str">
        <f t="shared" si="166"/>
        <v>Nonsig</v>
      </c>
      <c r="I3550" s="3">
        <f t="shared" si="167"/>
        <v>-6.4548451943154644E-2</v>
      </c>
    </row>
    <row r="3551" spans="1:9">
      <c r="A3551" s="5" t="s">
        <v>6821</v>
      </c>
      <c r="B3551" s="5" t="e">
        <f>VLOOKUP(A3551,'[1]12'!$A$3:$B$10361, 2, FALSE)</f>
        <v>#N/A</v>
      </c>
      <c r="C3551" s="3">
        <v>4.67584102218E-3</v>
      </c>
      <c r="D3551" s="3">
        <v>599</v>
      </c>
      <c r="E3551" s="3">
        <v>5.5296659834700003E-3</v>
      </c>
      <c r="F3551" s="3">
        <v>1000</v>
      </c>
      <c r="G3551" s="3">
        <f t="shared" si="165"/>
        <v>-8.5382496129000028E-4</v>
      </c>
      <c r="H3551" s="3" t="str">
        <f t="shared" si="166"/>
        <v>Nonsig</v>
      </c>
      <c r="I3551" s="3">
        <f t="shared" si="167"/>
        <v>-7.2839161969598443E-2</v>
      </c>
    </row>
    <row r="3552" spans="1:9">
      <c r="A3552" s="5" t="s">
        <v>3641</v>
      </c>
      <c r="B3552" s="5" t="str">
        <f>VLOOKUP(A3552,'[1]12'!$A$3:$B$10361, 2, FALSE)</f>
        <v>translocon-associated protein subunit alpha</v>
      </c>
      <c r="C3552" s="3">
        <v>2.6006911111100001E-3</v>
      </c>
      <c r="D3552" s="3">
        <v>813</v>
      </c>
      <c r="E3552" s="3">
        <v>3.4551194537100001E-3</v>
      </c>
      <c r="F3552" s="3">
        <v>1000</v>
      </c>
      <c r="G3552" s="3">
        <f t="shared" si="165"/>
        <v>-8.5442834259999998E-4</v>
      </c>
      <c r="H3552" s="3" t="str">
        <f t="shared" si="166"/>
        <v>Nonsig</v>
      </c>
      <c r="I3552" s="3">
        <f t="shared" si="167"/>
        <v>-0.12337429351537588</v>
      </c>
    </row>
    <row r="3553" spans="1:9">
      <c r="A3553" s="5" t="s">
        <v>8408</v>
      </c>
      <c r="B3553" s="5" t="str">
        <f>VLOOKUP(A3553,'[1]12'!$A$3:$B$10361, 2, FALSE)</f>
        <v>dyslexia-associated protein kiaa0319-like</v>
      </c>
      <c r="C3553" s="3">
        <v>3.6921124650800001E-3</v>
      </c>
      <c r="D3553" s="3">
        <v>395</v>
      </c>
      <c r="E3553" s="3">
        <v>4.5467630378099996E-3</v>
      </c>
      <c r="F3553" s="3">
        <v>1000</v>
      </c>
      <c r="G3553" s="3">
        <f t="shared" si="165"/>
        <v>-8.5465057272999948E-4</v>
      </c>
      <c r="H3553" s="3" t="str">
        <f t="shared" si="166"/>
        <v>Nonsig</v>
      </c>
      <c r="I3553" s="3">
        <f t="shared" si="167"/>
        <v>-9.0427399251272772E-2</v>
      </c>
    </row>
    <row r="3554" spans="1:9">
      <c r="A3554" s="5" t="s">
        <v>9316</v>
      </c>
      <c r="B3554" s="5" t="str">
        <f>VLOOKUP(A3554,'[1]12'!$A$3:$B$10361, 2, FALSE)</f>
        <v>syntaxin-16-like isoform 4</v>
      </c>
      <c r="C3554" s="3">
        <v>2.2845539921899998E-3</v>
      </c>
      <c r="D3554" s="3">
        <v>458</v>
      </c>
      <c r="E3554" s="3">
        <v>3.1398900726400001E-3</v>
      </c>
      <c r="F3554" s="3">
        <v>1000</v>
      </c>
      <c r="G3554" s="3">
        <f t="shared" si="165"/>
        <v>-8.5533608045000034E-4</v>
      </c>
      <c r="H3554" s="3" t="str">
        <f t="shared" si="166"/>
        <v>Nonsig</v>
      </c>
      <c r="I3554" s="3">
        <f t="shared" si="167"/>
        <v>-0.1381130172695515</v>
      </c>
    </row>
    <row r="3555" spans="1:9">
      <c r="A3555" s="5" t="s">
        <v>4710</v>
      </c>
      <c r="B3555" s="5" t="str">
        <f>VLOOKUP(A3555,'[1]12'!$A$3:$B$10361, 2, FALSE)</f>
        <v>poly</v>
      </c>
      <c r="C3555" s="3">
        <v>6.8665155001700002E-3</v>
      </c>
      <c r="D3555" s="3">
        <v>691</v>
      </c>
      <c r="E3555" s="3">
        <v>7.7219547994099996E-3</v>
      </c>
      <c r="F3555" s="3">
        <v>1000</v>
      </c>
      <c r="G3555" s="3">
        <f t="shared" si="165"/>
        <v>-8.5543929923999947E-4</v>
      </c>
      <c r="H3555" s="3" t="str">
        <f t="shared" si="166"/>
        <v>Nonsig</v>
      </c>
      <c r="I3555" s="3">
        <f t="shared" si="167"/>
        <v>-5.0990850393820959E-2</v>
      </c>
    </row>
    <row r="3556" spans="1:9">
      <c r="A3556" s="5" t="s">
        <v>1162</v>
      </c>
      <c r="B3556" s="5" t="str">
        <f>VLOOKUP(A3556,'[1]12'!$A$3:$B$10361, 2, FALSE)</f>
        <v>eukaryotic translation initiation factor 4 gamma 3</v>
      </c>
      <c r="C3556" s="3">
        <v>7.1571695643700005E-4</v>
      </c>
      <c r="D3556" s="3">
        <v>103</v>
      </c>
      <c r="E3556" s="3">
        <v>1.5712568002000001E-3</v>
      </c>
      <c r="F3556" s="3">
        <v>1000</v>
      </c>
      <c r="G3556" s="3">
        <f t="shared" si="165"/>
        <v>-8.55539843763E-4</v>
      </c>
      <c r="H3556" s="3" t="str">
        <f t="shared" si="166"/>
        <v>Nonsig</v>
      </c>
      <c r="I3556" s="3">
        <f t="shared" si="167"/>
        <v>-0.34150586382850073</v>
      </c>
    </row>
    <row r="3557" spans="1:9">
      <c r="A3557" s="5" t="s">
        <v>5828</v>
      </c>
      <c r="B3557" s="5" t="str">
        <f>VLOOKUP(A3557,'[1]12'!$A$3:$B$10361, 2, FALSE)</f>
        <v>cell division protein kinase 8</v>
      </c>
      <c r="C3557" s="3">
        <v>3.3165156950199998E-3</v>
      </c>
      <c r="D3557" s="3">
        <v>585</v>
      </c>
      <c r="E3557" s="3">
        <v>4.1722503925900002E-3</v>
      </c>
      <c r="F3557" s="3">
        <v>1000</v>
      </c>
      <c r="G3557" s="3">
        <f t="shared" si="165"/>
        <v>-8.5573469757000038E-4</v>
      </c>
      <c r="H3557" s="3" t="str">
        <f t="shared" si="166"/>
        <v>Nonsig</v>
      </c>
      <c r="I3557" s="3">
        <f t="shared" si="167"/>
        <v>-9.9688307310932978E-2</v>
      </c>
    </row>
    <row r="3558" spans="1:9">
      <c r="A3558" s="5" t="s">
        <v>6841</v>
      </c>
      <c r="B3558" s="5" t="str">
        <f>VLOOKUP(A3558,'[1]12'!$A$3:$B$10361, 2, FALSE)</f>
        <v>mitochondrial ribosomal protein isoform a</v>
      </c>
      <c r="C3558" s="3">
        <v>2.5044931301199998E-3</v>
      </c>
      <c r="D3558" s="3">
        <v>375</v>
      </c>
      <c r="E3558" s="3">
        <v>3.3607664067300002E-3</v>
      </c>
      <c r="F3558" s="3">
        <v>1000</v>
      </c>
      <c r="G3558" s="3">
        <f t="shared" si="165"/>
        <v>-8.5627327661000037E-4</v>
      </c>
      <c r="H3558" s="3" t="str">
        <f t="shared" si="166"/>
        <v>Nonsig</v>
      </c>
      <c r="I3558" s="3">
        <f t="shared" si="167"/>
        <v>-0.1277184827190774</v>
      </c>
    </row>
    <row r="3559" spans="1:9">
      <c r="A3559" s="5" t="s">
        <v>2846</v>
      </c>
      <c r="B3559" s="5" t="str">
        <f>VLOOKUP(A3559,'[1]12'!$A$3:$B$10361, 2, FALSE)</f>
        <v>probable nucleolar gtp-binding protein 1-like</v>
      </c>
      <c r="C3559" s="3">
        <v>3.7301474051099999E-3</v>
      </c>
      <c r="D3559" s="3">
        <v>1752</v>
      </c>
      <c r="E3559" s="3">
        <v>4.5866559173599998E-3</v>
      </c>
      <c r="F3559" s="3">
        <v>1000</v>
      </c>
      <c r="G3559" s="3">
        <f t="shared" si="165"/>
        <v>-8.5650851224999998E-4</v>
      </c>
      <c r="H3559" s="3" t="str">
        <f t="shared" si="166"/>
        <v>Nonsig</v>
      </c>
      <c r="I3559" s="3">
        <f t="shared" si="167"/>
        <v>-8.977016710188318E-2</v>
      </c>
    </row>
    <row r="3560" spans="1:9">
      <c r="A3560" s="5" t="s">
        <v>10725</v>
      </c>
      <c r="B3560" s="5" t="e">
        <f>VLOOKUP(A3560,'[1]12'!$A$3:$B$10361, 2, FALSE)</f>
        <v>#N/A</v>
      </c>
      <c r="C3560" s="3">
        <v>4.7283577955800002E-3</v>
      </c>
      <c r="D3560" s="3">
        <v>178</v>
      </c>
      <c r="E3560" s="3">
        <v>5.5850151963299996E-3</v>
      </c>
      <c r="F3560" s="3">
        <v>1000</v>
      </c>
      <c r="G3560" s="3">
        <f t="shared" si="165"/>
        <v>-8.5665740074999941E-4</v>
      </c>
      <c r="H3560" s="3" t="str">
        <f t="shared" si="166"/>
        <v>Nonsig</v>
      </c>
      <c r="I3560" s="3">
        <f t="shared" si="167"/>
        <v>-7.2314026881354437E-2</v>
      </c>
    </row>
    <row r="3561" spans="1:9">
      <c r="A3561" s="5" t="s">
        <v>7790</v>
      </c>
      <c r="B3561" s="5" t="str">
        <f>VLOOKUP(A3561,'[1]12'!$A$3:$B$10361, 2, FALSE)</f>
        <v>transmembrane protein 188-like</v>
      </c>
      <c r="C3561" s="3">
        <v>6.11092897705E-4</v>
      </c>
      <c r="D3561" s="3">
        <v>229</v>
      </c>
      <c r="E3561" s="3">
        <v>1.4677655699299999E-3</v>
      </c>
      <c r="F3561" s="3">
        <v>1000</v>
      </c>
      <c r="G3561" s="3">
        <f t="shared" si="165"/>
        <v>-8.5667267222499989E-4</v>
      </c>
      <c r="H3561" s="3" t="str">
        <f t="shared" si="166"/>
        <v>Nonsig</v>
      </c>
      <c r="I3561" s="3">
        <f t="shared" si="167"/>
        <v>-0.38054945977687643</v>
      </c>
    </row>
    <row r="3562" spans="1:9">
      <c r="A3562" s="5" t="s">
        <v>3118</v>
      </c>
      <c r="B3562" s="5" t="str">
        <f>VLOOKUP(A3562,'[1]12'!$A$3:$B$10361, 2, FALSE)</f>
        <v>hypothetical protein TcasGA2_TC014079</v>
      </c>
      <c r="C3562" s="3">
        <v>1.18099656926E-2</v>
      </c>
      <c r="D3562" s="3">
        <v>1679</v>
      </c>
      <c r="E3562" s="3">
        <v>1.2666748245399999E-2</v>
      </c>
      <c r="F3562" s="3">
        <v>1000</v>
      </c>
      <c r="G3562" s="3">
        <f t="shared" si="165"/>
        <v>-8.5678255279999886E-4</v>
      </c>
      <c r="H3562" s="3" t="str">
        <f t="shared" si="166"/>
        <v>Nonsig</v>
      </c>
      <c r="I3562" s="3">
        <f t="shared" si="167"/>
        <v>-3.0416502919635508E-2</v>
      </c>
    </row>
    <row r="3563" spans="1:9">
      <c r="A3563" s="5" t="s">
        <v>3844</v>
      </c>
      <c r="B3563" s="5" t="str">
        <f>VLOOKUP(A3563,'[1]12'!$A$3:$B$10361, 2, FALSE)</f>
        <v>isoform b</v>
      </c>
      <c r="C3563" s="3">
        <v>4.8595906590400001E-3</v>
      </c>
      <c r="D3563" s="3">
        <v>1130</v>
      </c>
      <c r="E3563" s="3">
        <v>5.7165020744000001E-3</v>
      </c>
      <c r="F3563" s="3">
        <v>1000</v>
      </c>
      <c r="G3563" s="3">
        <f t="shared" si="165"/>
        <v>-8.5691141536E-4</v>
      </c>
      <c r="H3563" s="3" t="str">
        <f t="shared" si="166"/>
        <v>Nonsig</v>
      </c>
      <c r="I3563" s="3">
        <f t="shared" si="167"/>
        <v>-7.0530676821964775E-2</v>
      </c>
    </row>
    <row r="3564" spans="1:9">
      <c r="A3564" s="5" t="s">
        <v>3388</v>
      </c>
      <c r="B3564" s="5" t="str">
        <f>VLOOKUP(A3564,'[1]12'!$A$3:$B$10361, 2, FALSE)</f>
        <v>alpha- -mannosyltransferase alg9-like</v>
      </c>
      <c r="C3564" s="3">
        <v>3.69230994033E-3</v>
      </c>
      <c r="D3564" s="3">
        <v>1133</v>
      </c>
      <c r="E3564" s="3">
        <v>4.5494842776100004E-3</v>
      </c>
      <c r="F3564" s="3">
        <v>1000</v>
      </c>
      <c r="G3564" s="3">
        <f t="shared" si="165"/>
        <v>-8.5717433728000041E-4</v>
      </c>
      <c r="H3564" s="3" t="str">
        <f t="shared" si="166"/>
        <v>Nonsig</v>
      </c>
      <c r="I3564" s="3">
        <f t="shared" si="167"/>
        <v>-9.0664019022874645E-2</v>
      </c>
    </row>
    <row r="3565" spans="1:9">
      <c r="A3565" s="5" t="s">
        <v>5970</v>
      </c>
      <c r="B3565" s="5" t="e">
        <f>VLOOKUP(A3565,'[1]12'!$A$3:$B$10361, 2, FALSE)</f>
        <v>#N/A</v>
      </c>
      <c r="C3565" s="3">
        <v>3.22582838078E-3</v>
      </c>
      <c r="D3565" s="3">
        <v>763</v>
      </c>
      <c r="E3565" s="3">
        <v>4.0830797613100002E-3</v>
      </c>
      <c r="F3565" s="3">
        <v>1000</v>
      </c>
      <c r="G3565" s="3">
        <f t="shared" si="165"/>
        <v>-8.5725138053000015E-4</v>
      </c>
      <c r="H3565" s="3" t="str">
        <f t="shared" si="166"/>
        <v>Nonsig</v>
      </c>
      <c r="I3565" s="3">
        <f t="shared" si="167"/>
        <v>-0.10234660526499692</v>
      </c>
    </row>
    <row r="3566" spans="1:9">
      <c r="A3566" s="5" t="s">
        <v>8050</v>
      </c>
      <c r="B3566" s="5" t="str">
        <f>VLOOKUP(A3566,'[1]12'!$A$3:$B$10361, 2, FALSE)</f>
        <v>cysteine protease atg4b-like</v>
      </c>
      <c r="C3566" s="3">
        <v>9.8969982951500001E-4</v>
      </c>
      <c r="D3566" s="3">
        <v>234</v>
      </c>
      <c r="E3566" s="3">
        <v>1.84735218952E-3</v>
      </c>
      <c r="F3566" s="3">
        <v>1000</v>
      </c>
      <c r="G3566" s="3">
        <f t="shared" si="165"/>
        <v>-8.5765236000499997E-4</v>
      </c>
      <c r="H3566" s="3" t="str">
        <f t="shared" si="166"/>
        <v>Nonsig</v>
      </c>
      <c r="I3566" s="3">
        <f t="shared" si="167"/>
        <v>-0.27104620420099962</v>
      </c>
    </row>
    <row r="3567" spans="1:9">
      <c r="A3567" s="5" t="s">
        <v>7982</v>
      </c>
      <c r="B3567" s="5" t="str">
        <f>VLOOKUP(A3567,'[1]12'!$A$3:$B$10361, 2, FALSE)</f>
        <v>vacuolar protein-sorting-associated protein 25-like</v>
      </c>
      <c r="C3567" s="3">
        <v>2.1576624383800001E-3</v>
      </c>
      <c r="D3567" s="3">
        <v>521</v>
      </c>
      <c r="E3567" s="3">
        <v>3.0153918062400002E-3</v>
      </c>
      <c r="F3567" s="3">
        <v>1000</v>
      </c>
      <c r="G3567" s="3">
        <f t="shared" si="165"/>
        <v>-8.5772936786000006E-4</v>
      </c>
      <c r="H3567" s="3" t="str">
        <f t="shared" si="166"/>
        <v>Nonsig</v>
      </c>
      <c r="I3567" s="3">
        <f t="shared" si="167"/>
        <v>-0.14536024915498957</v>
      </c>
    </row>
    <row r="3568" spans="1:9">
      <c r="A3568" s="5" t="s">
        <v>7609</v>
      </c>
      <c r="B3568" s="5" t="str">
        <f>VLOOKUP(A3568,'[1]12'!$A$3:$B$10361, 2, FALSE)</f>
        <v>yemanuclein isoform b</v>
      </c>
      <c r="C3568" s="3">
        <v>7.4682323080100003E-3</v>
      </c>
      <c r="D3568" s="3">
        <v>246</v>
      </c>
      <c r="E3568" s="3">
        <v>8.3265389110799993E-3</v>
      </c>
      <c r="F3568" s="3">
        <v>1000</v>
      </c>
      <c r="G3568" s="3">
        <f t="shared" si="165"/>
        <v>-8.5830660306999897E-4</v>
      </c>
      <c r="H3568" s="3" t="str">
        <f t="shared" si="166"/>
        <v>Nonsig</v>
      </c>
      <c r="I3568" s="3">
        <f t="shared" si="167"/>
        <v>-4.7246697191406041E-2</v>
      </c>
    </row>
    <row r="3569" spans="1:9">
      <c r="A3569" s="5" t="s">
        <v>4236</v>
      </c>
      <c r="B3569" s="5" t="str">
        <f>VLOOKUP(A3569,'[1]12'!$A$3:$B$10361, 2, FALSE)</f>
        <v>prohibitin- partial</v>
      </c>
      <c r="C3569" s="3">
        <v>2.0139781198199999E-3</v>
      </c>
      <c r="D3569" s="3">
        <v>775</v>
      </c>
      <c r="E3569" s="3">
        <v>2.8723230448400002E-3</v>
      </c>
      <c r="F3569" s="3">
        <v>1000</v>
      </c>
      <c r="G3569" s="3">
        <f t="shared" si="165"/>
        <v>-8.583449250200003E-4</v>
      </c>
      <c r="H3569" s="3" t="str">
        <f t="shared" si="166"/>
        <v>Nonsig</v>
      </c>
      <c r="I3569" s="3">
        <f t="shared" si="167"/>
        <v>-0.1541785346126312</v>
      </c>
    </row>
    <row r="3570" spans="1:9">
      <c r="A3570" s="5" t="s">
        <v>3303</v>
      </c>
      <c r="B3570" s="5" t="str">
        <f>VLOOKUP(A3570,'[1]12'!$A$3:$B$10361, 2, FALSE)</f>
        <v>dehydrogenase e1 and transketolase domain containing 1</v>
      </c>
      <c r="C3570" s="3">
        <v>3.0688944571700002E-3</v>
      </c>
      <c r="D3570" s="3">
        <v>816</v>
      </c>
      <c r="E3570" s="3">
        <v>3.9272492367600003E-3</v>
      </c>
      <c r="F3570" s="3">
        <v>1000</v>
      </c>
      <c r="G3570" s="3">
        <f t="shared" si="165"/>
        <v>-8.5835477959000017E-4</v>
      </c>
      <c r="H3570" s="3" t="str">
        <f t="shared" si="166"/>
        <v>Nonsig</v>
      </c>
      <c r="I3570" s="3">
        <f t="shared" si="167"/>
        <v>-0.10710651116925746</v>
      </c>
    </row>
    <row r="3571" spans="1:9">
      <c r="A3571" s="5" t="s">
        <v>4544</v>
      </c>
      <c r="B3571" s="5" t="str">
        <f>VLOOKUP(A3571,'[1]12'!$A$3:$B$10361, 2, FALSE)</f>
        <v>28s ribosomal protein mitochondrial-like</v>
      </c>
      <c r="C3571" s="3">
        <v>5.7774646270599998E-3</v>
      </c>
      <c r="D3571" s="3">
        <v>747</v>
      </c>
      <c r="E3571" s="3">
        <v>6.63593553551E-3</v>
      </c>
      <c r="F3571" s="3">
        <v>1000</v>
      </c>
      <c r="G3571" s="3">
        <f t="shared" si="165"/>
        <v>-8.5847090845000019E-4</v>
      </c>
      <c r="H3571" s="3" t="str">
        <f t="shared" si="166"/>
        <v>Nonsig</v>
      </c>
      <c r="I3571" s="3">
        <f t="shared" si="167"/>
        <v>-6.0164863278792051E-2</v>
      </c>
    </row>
    <row r="3572" spans="1:9">
      <c r="A3572" s="5" t="s">
        <v>8764</v>
      </c>
      <c r="B3572" s="5" t="e">
        <f>VLOOKUP(A3572,'[1]12'!$A$3:$B$10361, 2, FALSE)</f>
        <v>#N/A</v>
      </c>
      <c r="C3572" s="3">
        <v>2.29685266483E-2</v>
      </c>
      <c r="D3572" s="3">
        <v>382</v>
      </c>
      <c r="E3572" s="3">
        <v>2.3827013038499999E-2</v>
      </c>
      <c r="F3572" s="3">
        <v>1000</v>
      </c>
      <c r="G3572" s="3">
        <f t="shared" si="165"/>
        <v>-8.5848639019999937E-4</v>
      </c>
      <c r="H3572" s="3" t="str">
        <f t="shared" si="166"/>
        <v>Nonsig</v>
      </c>
      <c r="I3572" s="3">
        <f t="shared" si="167"/>
        <v>-1.5936464875574943E-2</v>
      </c>
    </row>
    <row r="3573" spans="1:9">
      <c r="A3573" s="5" t="s">
        <v>2606</v>
      </c>
      <c r="B3573" s="5" t="str">
        <f>VLOOKUP(A3573,'[1]12'!$A$3:$B$10361, 2, FALSE)</f>
        <v>nf-kappa-b inhibitor</v>
      </c>
      <c r="C3573" s="3">
        <v>3.9233797902900004E-3</v>
      </c>
      <c r="D3573" s="3">
        <v>2366</v>
      </c>
      <c r="E3573" s="3">
        <v>4.7819584912800004E-3</v>
      </c>
      <c r="F3573" s="3">
        <v>1000</v>
      </c>
      <c r="G3573" s="3">
        <f t="shared" si="165"/>
        <v>-8.5857870099000002E-4</v>
      </c>
      <c r="H3573" s="3" t="str">
        <f t="shared" si="166"/>
        <v>Nonsig</v>
      </c>
      <c r="I3573" s="3">
        <f t="shared" si="167"/>
        <v>-8.5945451340953924E-2</v>
      </c>
    </row>
    <row r="3574" spans="1:9">
      <c r="A3574" s="5" t="s">
        <v>2026</v>
      </c>
      <c r="B3574" s="5" t="e">
        <f>VLOOKUP(A3574,'[1]12'!$A$3:$B$10361, 2, FALSE)</f>
        <v>#N/A</v>
      </c>
      <c r="C3574" s="3">
        <v>4.1102835081100004E-3</v>
      </c>
      <c r="D3574" s="3">
        <v>528</v>
      </c>
      <c r="E3574" s="3">
        <v>4.9689923598700003E-3</v>
      </c>
      <c r="F3574" s="3">
        <v>1000</v>
      </c>
      <c r="G3574" s="3">
        <f t="shared" si="165"/>
        <v>-8.587088517599999E-4</v>
      </c>
      <c r="H3574" s="3" t="str">
        <f t="shared" si="166"/>
        <v>Nonsig</v>
      </c>
      <c r="I3574" s="3">
        <f t="shared" si="167"/>
        <v>-8.239655048269437E-2</v>
      </c>
    </row>
    <row r="3575" spans="1:9">
      <c r="A3575" s="5" t="s">
        <v>9907</v>
      </c>
      <c r="B3575" s="5" t="e">
        <f>VLOOKUP(A3575,'[1]12'!$A$3:$B$10361, 2, FALSE)</f>
        <v>#N/A</v>
      </c>
      <c r="C3575" s="3">
        <v>3.4108636699000001E-3</v>
      </c>
      <c r="D3575" s="3">
        <v>341</v>
      </c>
      <c r="E3575" s="3">
        <v>4.26960908727E-3</v>
      </c>
      <c r="F3575" s="3">
        <v>1000</v>
      </c>
      <c r="G3575" s="3">
        <f t="shared" si="165"/>
        <v>-8.5874541736999984E-4</v>
      </c>
      <c r="H3575" s="3" t="str">
        <f t="shared" si="166"/>
        <v>Nonsig</v>
      </c>
      <c r="I3575" s="3">
        <f t="shared" si="167"/>
        <v>-9.7523752858110921E-2</v>
      </c>
    </row>
    <row r="3576" spans="1:9">
      <c r="A3576" s="5" t="s">
        <v>7213</v>
      </c>
      <c r="B3576" s="5" t="str">
        <f>VLOOKUP(A3576,'[1]12'!$A$3:$B$10361, 2, FALSE)</f>
        <v>hypothetical protein TcasGA2_TC002606</v>
      </c>
      <c r="C3576" s="3">
        <v>8.6678843787900001E-3</v>
      </c>
      <c r="D3576" s="3">
        <v>504</v>
      </c>
      <c r="E3576" s="3">
        <v>9.5270123393400002E-3</v>
      </c>
      <c r="F3576" s="3">
        <v>1000</v>
      </c>
      <c r="G3576" s="3">
        <f t="shared" si="165"/>
        <v>-8.5912796055000011E-4</v>
      </c>
      <c r="H3576" s="3" t="str">
        <f t="shared" si="166"/>
        <v>Nonsig</v>
      </c>
      <c r="I3576" s="3">
        <f t="shared" si="167"/>
        <v>-4.1043618096776278E-2</v>
      </c>
    </row>
    <row r="3577" spans="1:9">
      <c r="A3577" s="5" t="s">
        <v>4901</v>
      </c>
      <c r="B3577" s="5" t="str">
        <f>VLOOKUP(A3577,'[1]12'!$A$3:$B$10361, 2, FALSE)</f>
        <v>pyridoxine-5 -phosphate oxidase-like</v>
      </c>
      <c r="C3577" s="3">
        <v>3.4028028560800002E-3</v>
      </c>
      <c r="D3577" s="3">
        <v>479</v>
      </c>
      <c r="E3577" s="3">
        <v>4.2619705530500002E-3</v>
      </c>
      <c r="F3577" s="3">
        <v>1000</v>
      </c>
      <c r="G3577" s="3">
        <f t="shared" si="165"/>
        <v>-8.5916769697000003E-4</v>
      </c>
      <c r="H3577" s="3" t="str">
        <f t="shared" si="166"/>
        <v>Nonsig</v>
      </c>
      <c r="I3577" s="3">
        <f t="shared" si="167"/>
        <v>-9.7773656096433473E-2</v>
      </c>
    </row>
    <row r="3578" spans="1:9">
      <c r="A3578" s="5" t="s">
        <v>4964</v>
      </c>
      <c r="B3578" s="5" t="e">
        <f>VLOOKUP(A3578,'[1]12'!$A$3:$B$10361, 2, FALSE)</f>
        <v>#N/A</v>
      </c>
      <c r="C3578" s="3">
        <v>4.19647340466E-3</v>
      </c>
      <c r="D3578" s="3">
        <v>905</v>
      </c>
      <c r="E3578" s="3">
        <v>5.0557898473700003E-3</v>
      </c>
      <c r="F3578" s="3">
        <v>1000</v>
      </c>
      <c r="G3578" s="3">
        <f t="shared" si="165"/>
        <v>-8.5931644271000033E-4</v>
      </c>
      <c r="H3578" s="3" t="str">
        <f t="shared" si="166"/>
        <v>Nonsig</v>
      </c>
      <c r="I3578" s="3">
        <f t="shared" si="167"/>
        <v>-8.0904538352958119E-2</v>
      </c>
    </row>
    <row r="3579" spans="1:9">
      <c r="A3579" s="5" t="s">
        <v>96</v>
      </c>
      <c r="B3579" s="5" t="str">
        <f>VLOOKUP(A3579,'[1]12'!$A$3:$B$10361, 2, FALSE)</f>
        <v>cathepsin l</v>
      </c>
      <c r="C3579" s="3">
        <v>3.9861266561400004E-3</v>
      </c>
      <c r="D3579" s="3">
        <v>686</v>
      </c>
      <c r="E3579" s="3">
        <v>4.8454871759900002E-3</v>
      </c>
      <c r="F3579" s="3">
        <v>1000</v>
      </c>
      <c r="G3579" s="3">
        <f t="shared" si="165"/>
        <v>-8.5936051984999984E-4</v>
      </c>
      <c r="H3579" s="3" t="str">
        <f t="shared" si="166"/>
        <v>Nonsig</v>
      </c>
      <c r="I3579" s="3">
        <f t="shared" si="167"/>
        <v>-8.4786354548833334E-2</v>
      </c>
    </row>
    <row r="3580" spans="1:9">
      <c r="A3580" s="5" t="s">
        <v>10905</v>
      </c>
      <c r="B3580" s="5" t="e">
        <f>VLOOKUP(A3580,'[1]12'!$A$3:$B$10361, 2, FALSE)</f>
        <v>#N/A</v>
      </c>
      <c r="C3580" s="3">
        <v>3.4177971079000002E-2</v>
      </c>
      <c r="D3580" s="3">
        <v>129</v>
      </c>
      <c r="E3580" s="3">
        <v>3.5037426779999999E-2</v>
      </c>
      <c r="F3580" s="3">
        <v>1000</v>
      </c>
      <c r="G3580" s="3">
        <f t="shared" si="165"/>
        <v>-8.5945570099999619E-4</v>
      </c>
      <c r="H3580" s="3" t="str">
        <f t="shared" si="166"/>
        <v>Nonsig</v>
      </c>
      <c r="I3580" s="3">
        <f t="shared" si="167"/>
        <v>-1.0785925248350325E-2</v>
      </c>
    </row>
    <row r="3581" spans="1:9">
      <c r="A3581" s="5" t="s">
        <v>2062</v>
      </c>
      <c r="B3581" s="5" t="e">
        <f>VLOOKUP(A3581,'[1]12'!$A$3:$B$10361, 2, FALSE)</f>
        <v>#N/A</v>
      </c>
      <c r="C3581" s="3">
        <v>1.65352128775E-2</v>
      </c>
      <c r="D3581" s="3">
        <v>196</v>
      </c>
      <c r="E3581" s="3">
        <v>1.7394761044799999E-2</v>
      </c>
      <c r="F3581" s="3">
        <v>1000</v>
      </c>
      <c r="G3581" s="3">
        <f t="shared" si="165"/>
        <v>-8.5954816729999842E-4</v>
      </c>
      <c r="H3581" s="3" t="str">
        <f t="shared" si="166"/>
        <v>Nonsig</v>
      </c>
      <c r="I3581" s="3">
        <f t="shared" si="167"/>
        <v>-2.2008676661093289E-2</v>
      </c>
    </row>
    <row r="3582" spans="1:9">
      <c r="A3582" s="5" t="s">
        <v>6836</v>
      </c>
      <c r="B3582" s="5" t="e">
        <f>VLOOKUP(A3582,'[1]12'!$A$3:$B$10361, 2, FALSE)</f>
        <v>#N/A</v>
      </c>
      <c r="C3582" s="3">
        <v>6.08276596814E-3</v>
      </c>
      <c r="D3582" s="3">
        <v>432</v>
      </c>
      <c r="E3582" s="3">
        <v>6.9427165340199999E-3</v>
      </c>
      <c r="F3582" s="3">
        <v>1000</v>
      </c>
      <c r="G3582" s="3">
        <f t="shared" si="165"/>
        <v>-8.5995056587999993E-4</v>
      </c>
      <c r="H3582" s="3" t="str">
        <f t="shared" si="166"/>
        <v>Nonsig</v>
      </c>
      <c r="I3582" s="3">
        <f t="shared" si="167"/>
        <v>-5.7428326209132727E-2</v>
      </c>
    </row>
    <row r="3583" spans="1:9">
      <c r="A3583" s="5" t="s">
        <v>9067</v>
      </c>
      <c r="B3583" s="5" t="e">
        <f>VLOOKUP(A3583,'[1]12'!$A$3:$B$10361, 2, FALSE)</f>
        <v>#N/A</v>
      </c>
      <c r="C3583" s="3">
        <v>1.4447928007099999E-3</v>
      </c>
      <c r="D3583" s="3">
        <v>455</v>
      </c>
      <c r="E3583" s="3">
        <v>2.3055407884399999E-3</v>
      </c>
      <c r="F3583" s="3">
        <v>1000</v>
      </c>
      <c r="G3583" s="3">
        <f t="shared" si="165"/>
        <v>-8.6074798773000004E-4</v>
      </c>
      <c r="H3583" s="3" t="str">
        <f t="shared" si="166"/>
        <v>Nonsig</v>
      </c>
      <c r="I3583" s="3">
        <f t="shared" si="167"/>
        <v>-0.20296724101840866</v>
      </c>
    </row>
    <row r="3584" spans="1:9">
      <c r="A3584" s="5" t="s">
        <v>7568</v>
      </c>
      <c r="B3584" s="5" t="str">
        <f>VLOOKUP(A3584,'[1]12'!$A$3:$B$10361, 2, FALSE)</f>
        <v>phosphatidylinositol 4-kinase beta</v>
      </c>
      <c r="C3584" s="3">
        <v>1.8291007414500001E-3</v>
      </c>
      <c r="D3584" s="3">
        <v>457</v>
      </c>
      <c r="E3584" s="3">
        <v>2.6900652895000001E-3</v>
      </c>
      <c r="F3584" s="3">
        <v>1000</v>
      </c>
      <c r="G3584" s="3">
        <f t="shared" si="165"/>
        <v>-8.6096454805E-4</v>
      </c>
      <c r="H3584" s="3" t="str">
        <f t="shared" si="166"/>
        <v>Nonsig</v>
      </c>
      <c r="I3584" s="3">
        <f t="shared" si="167"/>
        <v>-0.16752519492961099</v>
      </c>
    </row>
    <row r="3585" spans="1:9">
      <c r="A3585" s="5" t="s">
        <v>4642</v>
      </c>
      <c r="B3585" s="5" t="str">
        <f>VLOOKUP(A3585,'[1]12'!$A$3:$B$10361, 2, FALSE)</f>
        <v>acetyl-coenzyme a transporter 1-like</v>
      </c>
      <c r="C3585" s="3">
        <v>3.9963908762399997E-3</v>
      </c>
      <c r="D3585" s="3">
        <v>652</v>
      </c>
      <c r="E3585" s="3">
        <v>4.8574136241700001E-3</v>
      </c>
      <c r="F3585" s="3">
        <v>1000</v>
      </c>
      <c r="G3585" s="3">
        <f t="shared" si="165"/>
        <v>-8.610227479300004E-4</v>
      </c>
      <c r="H3585" s="3" t="str">
        <f t="shared" si="166"/>
        <v>Nonsig</v>
      </c>
      <c r="I3585" s="3">
        <f t="shared" si="167"/>
        <v>-8.4737127793442016E-2</v>
      </c>
    </row>
    <row r="3586" spans="1:9">
      <c r="A3586" s="5" t="s">
        <v>8875</v>
      </c>
      <c r="B3586" s="5" t="str">
        <f>VLOOKUP(A3586,'[1]12'!$A$3:$B$10361, 2, FALSE)</f>
        <v>PREDICTED: uncharacterized protein LOC762541</v>
      </c>
      <c r="C3586" s="3">
        <v>5.4574901575999996E-3</v>
      </c>
      <c r="D3586" s="3">
        <v>450</v>
      </c>
      <c r="E3586" s="3">
        <v>6.3188199215699998E-3</v>
      </c>
      <c r="F3586" s="3">
        <v>1000</v>
      </c>
      <c r="G3586" s="3">
        <f t="shared" ref="G3586:G3649" si="168">C3586-E3586</f>
        <v>-8.613297639700002E-4</v>
      </c>
      <c r="H3586" s="3" t="str">
        <f t="shared" ref="H3586:H3649" si="169">IF(G3586 &gt; 0, "Sig", "Nonsig")</f>
        <v>Nonsig</v>
      </c>
      <c r="I3586" s="3">
        <f t="shared" ref="I3586:I3649" si="170">LOG(C3586/E3586)</f>
        <v>-6.3643017546790456E-2</v>
      </c>
    </row>
    <row r="3587" spans="1:9">
      <c r="A3587" s="5" t="s">
        <v>2503</v>
      </c>
      <c r="B3587" s="5" t="str">
        <f>VLOOKUP(A3587,'[1]12'!$A$3:$B$10361, 2, FALSE)</f>
        <v>phosphatidate phosphatase lpin1-like</v>
      </c>
      <c r="C3587" s="3">
        <v>4.0610220771199997E-3</v>
      </c>
      <c r="D3587" s="3">
        <v>1837</v>
      </c>
      <c r="E3587" s="3">
        <v>4.9224055107699996E-3</v>
      </c>
      <c r="F3587" s="3">
        <v>1000</v>
      </c>
      <c r="G3587" s="3">
        <f t="shared" si="168"/>
        <v>-8.6138343364999988E-4</v>
      </c>
      <c r="H3587" s="3" t="str">
        <f t="shared" si="169"/>
        <v>Nonsig</v>
      </c>
      <c r="I3587" s="3">
        <f t="shared" si="170"/>
        <v>-8.354203781360317E-2</v>
      </c>
    </row>
    <row r="3588" spans="1:9">
      <c r="A3588" s="5" t="s">
        <v>2185</v>
      </c>
      <c r="B3588" s="5" t="str">
        <f>VLOOKUP(A3588,'[1]12'!$A$3:$B$10361, 2, FALSE)</f>
        <v>nfx1-type zinc finger-containing protein 1-like</v>
      </c>
      <c r="C3588" s="3">
        <v>1.1964226438200001E-3</v>
      </c>
      <c r="D3588" s="3">
        <v>165</v>
      </c>
      <c r="E3588" s="3">
        <v>2.05793051535E-3</v>
      </c>
      <c r="F3588" s="3">
        <v>1000</v>
      </c>
      <c r="G3588" s="3">
        <f t="shared" si="168"/>
        <v>-8.6150787152999993E-4</v>
      </c>
      <c r="H3588" s="3" t="str">
        <f t="shared" si="169"/>
        <v>Nonsig</v>
      </c>
      <c r="I3588" s="3">
        <f t="shared" si="170"/>
        <v>-0.23554608299829374</v>
      </c>
    </row>
    <row r="3589" spans="1:9">
      <c r="A3589" s="5" t="s">
        <v>2837</v>
      </c>
      <c r="B3589" s="5" t="str">
        <f>VLOOKUP(A3589,'[1]12'!$A$3:$B$10361, 2, FALSE)</f>
        <v>dymeclin-like isoform 2</v>
      </c>
      <c r="C3589" s="3">
        <v>5.4820521016100002E-3</v>
      </c>
      <c r="D3589" s="3">
        <v>1410</v>
      </c>
      <c r="E3589" s="3">
        <v>6.3437212412699997E-3</v>
      </c>
      <c r="F3589" s="3">
        <v>1000</v>
      </c>
      <c r="G3589" s="3">
        <f t="shared" si="168"/>
        <v>-8.6166913965999951E-4</v>
      </c>
      <c r="H3589" s="3" t="str">
        <f t="shared" si="169"/>
        <v>Nonsig</v>
      </c>
      <c r="I3589" s="3">
        <f t="shared" si="170"/>
        <v>-6.34009319873865E-2</v>
      </c>
    </row>
    <row r="3590" spans="1:9">
      <c r="A3590" s="5" t="s">
        <v>6309</v>
      </c>
      <c r="B3590" s="5" t="str">
        <f>VLOOKUP(A3590,'[1]12'!$A$3:$B$10361, 2, FALSE)</f>
        <v>atp-dependent rna helicase me31b-like</v>
      </c>
      <c r="C3590" s="3">
        <v>1.64740697195E-3</v>
      </c>
      <c r="D3590" s="3">
        <v>623</v>
      </c>
      <c r="E3590" s="3">
        <v>2.5098782263399998E-3</v>
      </c>
      <c r="F3590" s="3">
        <v>1000</v>
      </c>
      <c r="G3590" s="3">
        <f t="shared" si="168"/>
        <v>-8.624712543899998E-4</v>
      </c>
      <c r="H3590" s="3" t="str">
        <f t="shared" si="169"/>
        <v>Nonsig</v>
      </c>
      <c r="I3590" s="3">
        <f t="shared" si="170"/>
        <v>-0.18285175137995627</v>
      </c>
    </row>
    <row r="3591" spans="1:9">
      <c r="A3591" s="5" t="s">
        <v>5602</v>
      </c>
      <c r="B3591" s="5" t="str">
        <f>VLOOKUP(A3591,'[1]12'!$A$3:$B$10361, 2, FALSE)</f>
        <v>longitudinals lacking</v>
      </c>
      <c r="C3591" s="3">
        <v>2.3812970259500001E-3</v>
      </c>
      <c r="D3591" s="3">
        <v>754</v>
      </c>
      <c r="E3591" s="3">
        <v>3.2439774510699998E-3</v>
      </c>
      <c r="F3591" s="3">
        <v>1000</v>
      </c>
      <c r="G3591" s="3">
        <f t="shared" si="168"/>
        <v>-8.6268042511999975E-4</v>
      </c>
      <c r="H3591" s="3" t="str">
        <f t="shared" si="169"/>
        <v>Nonsig</v>
      </c>
      <c r="I3591" s="3">
        <f t="shared" si="170"/>
        <v>-0.13426425719356769</v>
      </c>
    </row>
    <row r="3592" spans="1:9">
      <c r="A3592" s="5" t="s">
        <v>5511</v>
      </c>
      <c r="B3592" s="5" t="str">
        <f>VLOOKUP(A3592,'[1]12'!$A$3:$B$10361, 2, FALSE)</f>
        <v>protein phosphatase 1b-like</v>
      </c>
      <c r="C3592" s="3">
        <v>1.0539622542899999E-3</v>
      </c>
      <c r="D3592" s="3">
        <v>601</v>
      </c>
      <c r="E3592" s="3">
        <v>1.9167660660299999E-3</v>
      </c>
      <c r="F3592" s="3">
        <v>1000</v>
      </c>
      <c r="G3592" s="3">
        <f t="shared" si="168"/>
        <v>-8.6280381173999996E-4</v>
      </c>
      <c r="H3592" s="3" t="str">
        <f t="shared" si="169"/>
        <v>Nonsig</v>
      </c>
      <c r="I3592" s="3">
        <f t="shared" si="170"/>
        <v>-0.25974405443027676</v>
      </c>
    </row>
    <row r="3593" spans="1:9">
      <c r="A3593" s="5" t="s">
        <v>1382</v>
      </c>
      <c r="B3593" s="5" t="str">
        <f>VLOOKUP(A3593,'[1]12'!$A$3:$B$10361, 2, FALSE)</f>
        <v>nfx1-type zinc finger-containing protein 1-like</v>
      </c>
      <c r="C3593" s="3">
        <v>1.8609166622999999E-2</v>
      </c>
      <c r="D3593" s="3">
        <v>1967</v>
      </c>
      <c r="E3593" s="3">
        <v>1.9472067887999999E-2</v>
      </c>
      <c r="F3593" s="3">
        <v>1000</v>
      </c>
      <c r="G3593" s="3">
        <f t="shared" si="168"/>
        <v>-8.6290126500000036E-4</v>
      </c>
      <c r="H3593" s="3" t="str">
        <f t="shared" si="169"/>
        <v>Nonsig</v>
      </c>
      <c r="I3593" s="3">
        <f t="shared" si="170"/>
        <v>-1.9685150532241305E-2</v>
      </c>
    </row>
    <row r="3594" spans="1:9">
      <c r="A3594" s="5" t="s">
        <v>1650</v>
      </c>
      <c r="B3594" s="5" t="e">
        <f>VLOOKUP(A3594,'[1]12'!$A$3:$B$10361, 2, FALSE)</f>
        <v>#N/A</v>
      </c>
      <c r="C3594" s="3">
        <v>1.89191595442E-4</v>
      </c>
      <c r="D3594" s="3">
        <v>96</v>
      </c>
      <c r="E3594" s="3">
        <v>1.05218855219E-3</v>
      </c>
      <c r="F3594" s="3">
        <v>1000</v>
      </c>
      <c r="G3594" s="3">
        <f t="shared" si="168"/>
        <v>-8.6299695674800004E-4</v>
      </c>
      <c r="H3594" s="3" t="str">
        <f t="shared" si="169"/>
        <v>Nonsig</v>
      </c>
      <c r="I3594" s="3">
        <f t="shared" si="170"/>
        <v>-0.74519173276195028</v>
      </c>
    </row>
    <row r="3595" spans="1:9">
      <c r="A3595" s="5" t="s">
        <v>8235</v>
      </c>
      <c r="B3595" s="5" t="str">
        <f>VLOOKUP(A3595,'[1]12'!$A$3:$B$10361, 2, FALSE)</f>
        <v>simila to cg6426</v>
      </c>
      <c r="C3595" s="3">
        <v>2.53702818648E-3</v>
      </c>
      <c r="D3595" s="3">
        <v>357</v>
      </c>
      <c r="E3595" s="3">
        <v>3.40022055745E-3</v>
      </c>
      <c r="F3595" s="3">
        <v>1000</v>
      </c>
      <c r="G3595" s="3">
        <f t="shared" si="168"/>
        <v>-8.6319237096999998E-4</v>
      </c>
      <c r="H3595" s="3" t="str">
        <f t="shared" si="169"/>
        <v>Nonsig</v>
      </c>
      <c r="I3595" s="3">
        <f t="shared" si="170"/>
        <v>-0.12718179646449909</v>
      </c>
    </row>
    <row r="3596" spans="1:9">
      <c r="A3596" s="5" t="s">
        <v>7906</v>
      </c>
      <c r="B3596" s="5" t="str">
        <f>VLOOKUP(A3596,'[1]12'!$A$3:$B$10361, 2, FALSE)</f>
        <v>vacuolar protein sorting-associated protein</v>
      </c>
      <c r="C3596" s="3">
        <v>8.3597358769000006E-3</v>
      </c>
      <c r="D3596" s="3">
        <v>335</v>
      </c>
      <c r="E3596" s="3">
        <v>9.2229618815100004E-3</v>
      </c>
      <c r="F3596" s="3">
        <v>1000</v>
      </c>
      <c r="G3596" s="3">
        <f t="shared" si="168"/>
        <v>-8.6322600460999981E-4</v>
      </c>
      <c r="H3596" s="3" t="str">
        <f t="shared" si="169"/>
        <v>Nonsig</v>
      </c>
      <c r="I3596" s="3">
        <f t="shared" si="170"/>
        <v>-4.267785743818675E-2</v>
      </c>
    </row>
    <row r="3597" spans="1:9">
      <c r="A3597" s="5" t="s">
        <v>9455</v>
      </c>
      <c r="B3597" s="5" t="str">
        <f>VLOOKUP(A3597,'[1]12'!$A$3:$B$10361, 2, FALSE)</f>
        <v>ankyrin repeat domain-containing protein 17</v>
      </c>
      <c r="C3597" s="3">
        <v>6.9465530454E-3</v>
      </c>
      <c r="D3597" s="3">
        <v>233</v>
      </c>
      <c r="E3597" s="3">
        <v>7.8101263799800003E-3</v>
      </c>
      <c r="F3597" s="3">
        <v>1000</v>
      </c>
      <c r="G3597" s="3">
        <f t="shared" si="168"/>
        <v>-8.6357333458000028E-4</v>
      </c>
      <c r="H3597" s="3" t="str">
        <f t="shared" si="169"/>
        <v>Nonsig</v>
      </c>
      <c r="I3597" s="3">
        <f t="shared" si="170"/>
        <v>-5.0888705063682711E-2</v>
      </c>
    </row>
    <row r="3598" spans="1:9">
      <c r="A3598" s="5" t="s">
        <v>9819</v>
      </c>
      <c r="B3598" s="5" t="str">
        <f>VLOOKUP(A3598,'[1]12'!$A$3:$B$10361, 2, FALSE)</f>
        <v>protein fam114a2-like isoform 1</v>
      </c>
      <c r="C3598" s="3">
        <v>3.7683397449900001E-3</v>
      </c>
      <c r="D3598" s="3">
        <v>425</v>
      </c>
      <c r="E3598" s="3">
        <v>4.6320025660099998E-3</v>
      </c>
      <c r="F3598" s="3">
        <v>1000</v>
      </c>
      <c r="G3598" s="3">
        <f t="shared" si="168"/>
        <v>-8.6366282101999967E-4</v>
      </c>
      <c r="H3598" s="3" t="str">
        <f t="shared" si="169"/>
        <v>Nonsig</v>
      </c>
      <c r="I3598" s="3">
        <f t="shared" si="170"/>
        <v>-8.9618740412971881E-2</v>
      </c>
    </row>
    <row r="3599" spans="1:9">
      <c r="A3599" s="5" t="s">
        <v>3457</v>
      </c>
      <c r="B3599" s="5" t="e">
        <f>VLOOKUP(A3599,'[1]12'!$A$3:$B$10361, 2, FALSE)</f>
        <v>#N/A</v>
      </c>
      <c r="C3599" s="3">
        <v>1.98319625568E-2</v>
      </c>
      <c r="D3599" s="3">
        <v>1122</v>
      </c>
      <c r="E3599" s="3">
        <v>2.0695986576100001E-2</v>
      </c>
      <c r="F3599" s="3">
        <v>1000</v>
      </c>
      <c r="G3599" s="3">
        <f t="shared" si="168"/>
        <v>-8.6402401930000053E-4</v>
      </c>
      <c r="H3599" s="3" t="str">
        <f t="shared" si="169"/>
        <v>Nonsig</v>
      </c>
      <c r="I3599" s="3">
        <f t="shared" si="170"/>
        <v>-1.8520440212439603E-2</v>
      </c>
    </row>
    <row r="3600" spans="1:9">
      <c r="A3600" s="5" t="s">
        <v>3230</v>
      </c>
      <c r="B3600" s="5" t="str">
        <f>VLOOKUP(A3600,'[1]12'!$A$3:$B$10361, 2, FALSE)</f>
        <v>chitooligosaccharidolytic beta-n-acetylglucosaminidase</v>
      </c>
      <c r="C3600" s="3">
        <v>3.8484970490499999E-3</v>
      </c>
      <c r="D3600" s="3">
        <v>1140</v>
      </c>
      <c r="E3600" s="3">
        <v>4.7126701452599997E-3</v>
      </c>
      <c r="F3600" s="3">
        <v>1000</v>
      </c>
      <c r="G3600" s="3">
        <f t="shared" si="168"/>
        <v>-8.641730962099998E-4</v>
      </c>
      <c r="H3600" s="3" t="str">
        <f t="shared" si="169"/>
        <v>Nonsig</v>
      </c>
      <c r="I3600" s="3">
        <f t="shared" si="170"/>
        <v>-8.7975885286930178E-2</v>
      </c>
    </row>
    <row r="3601" spans="1:9">
      <c r="A3601" s="5" t="s">
        <v>2809</v>
      </c>
      <c r="B3601" s="5" t="str">
        <f>VLOOKUP(A3601,'[1]12'!$A$3:$B$10361, 2, FALSE)</f>
        <v>glucose dehydrogenase</v>
      </c>
      <c r="C3601" s="3">
        <v>3.36349103228E-3</v>
      </c>
      <c r="D3601" s="3">
        <v>2078</v>
      </c>
      <c r="E3601" s="3">
        <v>4.2278842220000003E-3</v>
      </c>
      <c r="F3601" s="3">
        <v>1000</v>
      </c>
      <c r="G3601" s="3">
        <f t="shared" si="168"/>
        <v>-8.6439318972000032E-4</v>
      </c>
      <c r="H3601" s="3" t="str">
        <f t="shared" si="169"/>
        <v>Nonsig</v>
      </c>
      <c r="I3601" s="3">
        <f t="shared" si="170"/>
        <v>-9.9332811804909577E-2</v>
      </c>
    </row>
    <row r="3602" spans="1:9">
      <c r="A3602" s="5" t="s">
        <v>8807</v>
      </c>
      <c r="B3602" s="5" t="str">
        <f>VLOOKUP(A3602,'[1]12'!$A$3:$B$10361, 2, FALSE)</f>
        <v>zinc finger protein</v>
      </c>
      <c r="C3602" s="3">
        <v>5.5463009708199996E-3</v>
      </c>
      <c r="D3602" s="3">
        <v>369</v>
      </c>
      <c r="E3602" s="3">
        <v>6.4108094861600002E-3</v>
      </c>
      <c r="F3602" s="3">
        <v>1000</v>
      </c>
      <c r="G3602" s="3">
        <f t="shared" si="168"/>
        <v>-8.6450851534000065E-4</v>
      </c>
      <c r="H3602" s="3" t="str">
        <f t="shared" si="169"/>
        <v>Nonsig</v>
      </c>
      <c r="I3602" s="3">
        <f t="shared" si="170"/>
        <v>-6.2909437954136851E-2</v>
      </c>
    </row>
    <row r="3603" spans="1:9">
      <c r="A3603" s="5" t="s">
        <v>9528</v>
      </c>
      <c r="B3603" s="5" t="str">
        <f>VLOOKUP(A3603,'[1]12'!$A$3:$B$10361, 2, FALSE)</f>
        <v>ribosomal protein l27ae</v>
      </c>
      <c r="C3603" s="3">
        <v>1.7634894867E-4</v>
      </c>
      <c r="D3603" s="3">
        <v>88</v>
      </c>
      <c r="E3603" s="3">
        <v>1.0409407665500001E-3</v>
      </c>
      <c r="F3603" s="3">
        <v>1000</v>
      </c>
      <c r="G3603" s="3">
        <f t="shared" si="168"/>
        <v>-8.6459181788000011E-4</v>
      </c>
      <c r="H3603" s="3" t="str">
        <f t="shared" si="169"/>
        <v>Nonsig</v>
      </c>
      <c r="I3603" s="3">
        <f t="shared" si="170"/>
        <v>-0.77105314232070754</v>
      </c>
    </row>
    <row r="3604" spans="1:9">
      <c r="A3604" s="5" t="s">
        <v>4739</v>
      </c>
      <c r="B3604" s="5" t="str">
        <f>VLOOKUP(A3604,'[1]12'!$A$3:$B$10361, 2, FALSE)</f>
        <v>rho gtpase-activating protein 20</v>
      </c>
      <c r="C3604" s="3">
        <v>3.7082139240299998E-3</v>
      </c>
      <c r="D3604" s="3">
        <v>445</v>
      </c>
      <c r="E3604" s="3">
        <v>4.5730262080999999E-3</v>
      </c>
      <c r="F3604" s="3">
        <v>1000</v>
      </c>
      <c r="G3604" s="3">
        <f t="shared" si="168"/>
        <v>-8.6481228407000012E-4</v>
      </c>
      <c r="H3604" s="3" t="str">
        <f t="shared" si="169"/>
        <v>Nonsig</v>
      </c>
      <c r="I3604" s="3">
        <f t="shared" si="170"/>
        <v>-9.1038910025498937E-2</v>
      </c>
    </row>
    <row r="3605" spans="1:9">
      <c r="A3605" s="5" t="s">
        <v>4385</v>
      </c>
      <c r="B3605" s="5" t="str">
        <f>VLOOKUP(A3605,'[1]12'!$A$3:$B$10361, 2, FALSE)</f>
        <v>probable trans-2-enoyl- mitochondrial-like</v>
      </c>
      <c r="C3605" s="3">
        <v>1.71299359275E-3</v>
      </c>
      <c r="D3605" s="3">
        <v>946</v>
      </c>
      <c r="E3605" s="3">
        <v>2.5778643671899998E-3</v>
      </c>
      <c r="F3605" s="3">
        <v>1000</v>
      </c>
      <c r="G3605" s="3">
        <f t="shared" si="168"/>
        <v>-8.6487077443999976E-4</v>
      </c>
      <c r="H3605" s="3" t="str">
        <f t="shared" si="169"/>
        <v>Nonsig</v>
      </c>
      <c r="I3605" s="3">
        <f t="shared" si="170"/>
        <v>-0.17750432492962936</v>
      </c>
    </row>
    <row r="3606" spans="1:9">
      <c r="A3606" s="5" t="s">
        <v>4083</v>
      </c>
      <c r="B3606" s="5" t="str">
        <f>VLOOKUP(A3606,'[1]12'!$A$3:$B$10361, 2, FALSE)</f>
        <v>cleft lip and palate transmembrane protein 1-like</v>
      </c>
      <c r="C3606" s="3">
        <v>1.5853370698300001E-3</v>
      </c>
      <c r="D3606" s="3">
        <v>807</v>
      </c>
      <c r="E3606" s="3">
        <v>2.4503993003999998E-3</v>
      </c>
      <c r="F3606" s="3">
        <v>1000</v>
      </c>
      <c r="G3606" s="3">
        <f t="shared" si="168"/>
        <v>-8.6506223056999972E-4</v>
      </c>
      <c r="H3606" s="3" t="str">
        <f t="shared" si="169"/>
        <v>Nonsig</v>
      </c>
      <c r="I3606" s="3">
        <f t="shared" si="170"/>
        <v>-0.18911524498433932</v>
      </c>
    </row>
    <row r="3607" spans="1:9">
      <c r="A3607" s="5" t="s">
        <v>7115</v>
      </c>
      <c r="B3607" s="5" t="str">
        <f>VLOOKUP(A3607,'[1]12'!$A$3:$B$10361, 2, FALSE)</f>
        <v>facilitated trehalose transporter tret1-like</v>
      </c>
      <c r="C3607" s="3">
        <v>3.5936690558800001E-3</v>
      </c>
      <c r="D3607" s="3">
        <v>362</v>
      </c>
      <c r="E3607" s="3">
        <v>4.4590015146299998E-3</v>
      </c>
      <c r="F3607" s="3">
        <v>1000</v>
      </c>
      <c r="G3607" s="3">
        <f t="shared" si="168"/>
        <v>-8.653324587499997E-4</v>
      </c>
      <c r="H3607" s="3" t="str">
        <f t="shared" si="169"/>
        <v>Nonsig</v>
      </c>
      <c r="I3607" s="3">
        <f t="shared" si="170"/>
        <v>-9.3699539813920638E-2</v>
      </c>
    </row>
    <row r="3608" spans="1:9">
      <c r="A3608" s="5" t="s">
        <v>9806</v>
      </c>
      <c r="B3608" s="5" t="str">
        <f>VLOOKUP(A3608,'[1]12'!$A$3:$B$10361, 2, FALSE)</f>
        <v>lethal 87df</v>
      </c>
      <c r="C3608" s="3">
        <v>4.3958372274299998E-3</v>
      </c>
      <c r="D3608" s="3">
        <v>347</v>
      </c>
      <c r="E3608" s="3">
        <v>5.2614796961199996E-3</v>
      </c>
      <c r="F3608" s="3">
        <v>1000</v>
      </c>
      <c r="G3608" s="3">
        <f t="shared" si="168"/>
        <v>-8.6564246868999981E-4</v>
      </c>
      <c r="H3608" s="3" t="str">
        <f t="shared" si="169"/>
        <v>Nonsig</v>
      </c>
      <c r="I3608" s="3">
        <f t="shared" si="170"/>
        <v>-7.8066296162867768E-2</v>
      </c>
    </row>
    <row r="3609" spans="1:9">
      <c r="A3609" s="5" t="s">
        <v>9708</v>
      </c>
      <c r="B3609" s="5" t="str">
        <f>VLOOKUP(A3609,'[1]12'!$A$3:$B$10361, 2, FALSE)</f>
        <v>multidrug resistance-associated protein 4-like</v>
      </c>
      <c r="C3609" s="3">
        <v>7.4690014805899995E-4</v>
      </c>
      <c r="D3609" s="3">
        <v>228</v>
      </c>
      <c r="E3609" s="3">
        <v>1.6126584666899999E-3</v>
      </c>
      <c r="F3609" s="3">
        <v>1000</v>
      </c>
      <c r="G3609" s="3">
        <f t="shared" si="168"/>
        <v>-8.6575831863099995E-4</v>
      </c>
      <c r="H3609" s="3" t="str">
        <f t="shared" si="169"/>
        <v>Nonsig</v>
      </c>
      <c r="I3609" s="3">
        <f t="shared" si="170"/>
        <v>-0.3342798555003389</v>
      </c>
    </row>
    <row r="3610" spans="1:9">
      <c r="A3610" s="5" t="s">
        <v>4736</v>
      </c>
      <c r="B3610" s="5" t="str">
        <f>VLOOKUP(A3610,'[1]12'!$A$3:$B$10361, 2, FALSE)</f>
        <v>3-ketodihydrosphingosine reductase-like</v>
      </c>
      <c r="C3610" s="3">
        <v>4.0215468998300004E-3</v>
      </c>
      <c r="D3610" s="3">
        <v>881</v>
      </c>
      <c r="E3610" s="3">
        <v>4.8873291008200001E-3</v>
      </c>
      <c r="F3610" s="3">
        <v>1000</v>
      </c>
      <c r="G3610" s="3">
        <f t="shared" si="168"/>
        <v>-8.6578220098999965E-4</v>
      </c>
      <c r="H3610" s="3" t="str">
        <f t="shared" si="169"/>
        <v>Nonsig</v>
      </c>
      <c r="I3610" s="3">
        <f t="shared" si="170"/>
        <v>-8.4678446474131308E-2</v>
      </c>
    </row>
    <row r="3611" spans="1:9">
      <c r="A3611" s="5" t="s">
        <v>3531</v>
      </c>
      <c r="B3611" s="5" t="str">
        <f>VLOOKUP(A3611,'[1]12'!$A$3:$B$10361, 2, FALSE)</f>
        <v>histone-lysine n-methyltransferase setmar</v>
      </c>
      <c r="C3611" s="3">
        <v>7.9085338699900008E-3</v>
      </c>
      <c r="D3611" s="3">
        <v>1436</v>
      </c>
      <c r="E3611" s="3">
        <v>8.7744036455000007E-3</v>
      </c>
      <c r="F3611" s="3">
        <v>1000</v>
      </c>
      <c r="G3611" s="3">
        <f t="shared" si="168"/>
        <v>-8.6586977550999998E-4</v>
      </c>
      <c r="H3611" s="3" t="str">
        <f t="shared" si="169"/>
        <v>Nonsig</v>
      </c>
      <c r="I3611" s="3">
        <f t="shared" si="170"/>
        <v>-4.5121630287237771E-2</v>
      </c>
    </row>
    <row r="3612" spans="1:9">
      <c r="A3612" s="5" t="s">
        <v>10488</v>
      </c>
      <c r="B3612" s="5" t="str">
        <f>VLOOKUP(A3612,'[1]12'!$A$3:$B$10361, 2, FALSE)</f>
        <v>cysteine-rich with egf-like domain protein 2-like</v>
      </c>
      <c r="C3612" s="3">
        <v>1.645670626E-3</v>
      </c>
      <c r="D3612" s="3">
        <v>260</v>
      </c>
      <c r="E3612" s="3">
        <v>2.5116382814200002E-3</v>
      </c>
      <c r="F3612" s="3">
        <v>1000</v>
      </c>
      <c r="G3612" s="3">
        <f t="shared" si="168"/>
        <v>-8.6596765542000021E-4</v>
      </c>
      <c r="H3612" s="3" t="str">
        <f t="shared" si="169"/>
        <v>Nonsig</v>
      </c>
      <c r="I3612" s="3">
        <f t="shared" si="170"/>
        <v>-0.18361417641139283</v>
      </c>
    </row>
    <row r="3613" spans="1:9">
      <c r="A3613" s="5" t="s">
        <v>6709</v>
      </c>
      <c r="B3613" s="5" t="str">
        <f>VLOOKUP(A3613,'[1]12'!$A$3:$B$10361, 2, FALSE)</f>
        <v>cop-coated vesicle membrane protein p24</v>
      </c>
      <c r="C3613" s="3">
        <v>3.9292206046E-3</v>
      </c>
      <c r="D3613" s="3">
        <v>577</v>
      </c>
      <c r="E3613" s="3">
        <v>4.7957985066400003E-3</v>
      </c>
      <c r="F3613" s="3">
        <v>1000</v>
      </c>
      <c r="G3613" s="3">
        <f t="shared" si="168"/>
        <v>-8.6657790204000031E-4</v>
      </c>
      <c r="H3613" s="3" t="str">
        <f t="shared" si="169"/>
        <v>Nonsig</v>
      </c>
      <c r="I3613" s="3">
        <f t="shared" si="170"/>
        <v>-8.6554515323686396E-2</v>
      </c>
    </row>
    <row r="3614" spans="1:9">
      <c r="A3614" s="5" t="s">
        <v>7891</v>
      </c>
      <c r="B3614" s="5" t="str">
        <f>VLOOKUP(A3614,'[1]12'!$A$3:$B$10361, 2, FALSE)</f>
        <v>isoform c</v>
      </c>
      <c r="C3614" s="3">
        <v>2.0703774406799999E-3</v>
      </c>
      <c r="D3614" s="3">
        <v>272</v>
      </c>
      <c r="E3614" s="3">
        <v>2.93709276375E-3</v>
      </c>
      <c r="F3614" s="3">
        <v>1000</v>
      </c>
      <c r="G3614" s="3">
        <f t="shared" si="168"/>
        <v>-8.6671532307000011E-4</v>
      </c>
      <c r="H3614" s="3" t="str">
        <f t="shared" si="169"/>
        <v>Nonsig</v>
      </c>
      <c r="I3614" s="3">
        <f t="shared" si="170"/>
        <v>-0.15186813645164318</v>
      </c>
    </row>
    <row r="3615" spans="1:9">
      <c r="A3615" s="5" t="s">
        <v>2637</v>
      </c>
      <c r="B3615" s="5" t="str">
        <f>VLOOKUP(A3615,'[1]12'!$A$3:$B$10361, 2, FALSE)</f>
        <v>rab11 interacting isoform b</v>
      </c>
      <c r="C3615" s="3">
        <v>4.8926699629200003E-3</v>
      </c>
      <c r="D3615" s="3">
        <v>1710</v>
      </c>
      <c r="E3615" s="3">
        <v>5.7594506696100004E-3</v>
      </c>
      <c r="F3615" s="3">
        <v>1000</v>
      </c>
      <c r="G3615" s="3">
        <f t="shared" si="168"/>
        <v>-8.6678070669000008E-4</v>
      </c>
      <c r="H3615" s="3" t="str">
        <f t="shared" si="169"/>
        <v>Nonsig</v>
      </c>
      <c r="I3615" s="3">
        <f t="shared" si="170"/>
        <v>-7.0835141610672336E-2</v>
      </c>
    </row>
    <row r="3616" spans="1:9">
      <c r="A3616" s="5" t="s">
        <v>4210</v>
      </c>
      <c r="B3616" s="5" t="str">
        <f>VLOOKUP(A3616,'[1]12'!$A$3:$B$10361, 2, FALSE)</f>
        <v>regulation of nuclear pre-mrna domain-containing protein 1b-like</v>
      </c>
      <c r="C3616" s="3">
        <v>1.1365513636500001E-3</v>
      </c>
      <c r="D3616" s="3">
        <v>675</v>
      </c>
      <c r="E3616" s="3">
        <v>2.0033524339400002E-3</v>
      </c>
      <c r="F3616" s="3">
        <v>1000</v>
      </c>
      <c r="G3616" s="3">
        <f t="shared" si="168"/>
        <v>-8.6680107029000011E-4</v>
      </c>
      <c r="H3616" s="3" t="str">
        <f t="shared" si="169"/>
        <v>Nonsig</v>
      </c>
      <c r="I3616" s="3">
        <f t="shared" si="170"/>
        <v>-0.24616829062820661</v>
      </c>
    </row>
    <row r="3617" spans="1:9">
      <c r="A3617" s="5" t="s">
        <v>4053</v>
      </c>
      <c r="B3617" s="5" t="str">
        <f>VLOOKUP(A3617,'[1]12'!$A$3:$B$10361, 2, FALSE)</f>
        <v>protein unc-13 homolog d-like</v>
      </c>
      <c r="C3617" s="3">
        <v>3.9035988126000002E-3</v>
      </c>
      <c r="D3617" s="3">
        <v>850</v>
      </c>
      <c r="E3617" s="3">
        <v>4.7706896777699997E-3</v>
      </c>
      <c r="F3617" s="3">
        <v>1000</v>
      </c>
      <c r="G3617" s="3">
        <f t="shared" si="168"/>
        <v>-8.6709086516999949E-4</v>
      </c>
      <c r="H3617" s="3" t="str">
        <f t="shared" si="169"/>
        <v>Nonsig</v>
      </c>
      <c r="I3617" s="3">
        <f t="shared" si="170"/>
        <v>-8.7115990409726674E-2</v>
      </c>
    </row>
    <row r="3618" spans="1:9">
      <c r="A3618" s="5" t="s">
        <v>5534</v>
      </c>
      <c r="B3618" s="5" t="str">
        <f>VLOOKUP(A3618,'[1]12'!$A$3:$B$10361, 2, FALSE)</f>
        <v>atp-binding cassette sub-family g member 1-like</v>
      </c>
      <c r="C3618" s="3">
        <v>2.2807231810199999E-3</v>
      </c>
      <c r="D3618" s="3">
        <v>257</v>
      </c>
      <c r="E3618" s="3">
        <v>3.1484966336999998E-3</v>
      </c>
      <c r="F3618" s="3">
        <v>1000</v>
      </c>
      <c r="G3618" s="3">
        <f t="shared" si="168"/>
        <v>-8.6777345267999989E-4</v>
      </c>
      <c r="H3618" s="3" t="str">
        <f t="shared" si="169"/>
        <v>Nonsig</v>
      </c>
      <c r="I3618" s="3">
        <f t="shared" si="170"/>
        <v>-0.14003065659528249</v>
      </c>
    </row>
    <row r="3619" spans="1:9">
      <c r="A3619" s="5" t="s">
        <v>2962</v>
      </c>
      <c r="B3619" s="5" t="e">
        <f>VLOOKUP(A3619,'[1]12'!$A$3:$B$10361, 2, FALSE)</f>
        <v>#N/A</v>
      </c>
      <c r="C3619" s="3">
        <v>2.78583185381E-3</v>
      </c>
      <c r="D3619" s="3">
        <v>1690</v>
      </c>
      <c r="E3619" s="3">
        <v>3.65380067058E-3</v>
      </c>
      <c r="F3619" s="3">
        <v>1000</v>
      </c>
      <c r="G3619" s="3">
        <f t="shared" si="168"/>
        <v>-8.6796881676999994E-4</v>
      </c>
      <c r="H3619" s="3" t="str">
        <f t="shared" si="169"/>
        <v>Nonsig</v>
      </c>
      <c r="I3619" s="3">
        <f t="shared" si="170"/>
        <v>-0.11778995126799043</v>
      </c>
    </row>
    <row r="3620" spans="1:9">
      <c r="A3620" s="5" t="s">
        <v>8560</v>
      </c>
      <c r="B3620" s="5" t="str">
        <f>VLOOKUP(A3620,'[1]12'!$A$3:$B$10361, 2, FALSE)</f>
        <v>endonuclease-reverse transcriptase</v>
      </c>
      <c r="C3620" s="3">
        <v>1.8831344058200001E-3</v>
      </c>
      <c r="D3620" s="3">
        <v>494</v>
      </c>
      <c r="E3620" s="3">
        <v>2.75115311649E-3</v>
      </c>
      <c r="F3620" s="3">
        <v>1000</v>
      </c>
      <c r="G3620" s="3">
        <f t="shared" si="168"/>
        <v>-8.6801871066999998E-4</v>
      </c>
      <c r="H3620" s="3" t="str">
        <f t="shared" si="169"/>
        <v>Nonsig</v>
      </c>
      <c r="I3620" s="3">
        <f t="shared" si="170"/>
        <v>-0.16463344366641622</v>
      </c>
    </row>
    <row r="3621" spans="1:9">
      <c r="A3621" s="5" t="s">
        <v>8407</v>
      </c>
      <c r="B3621" s="5" t="str">
        <f>VLOOKUP(A3621,'[1]12'!$A$3:$B$10361, 2, FALSE)</f>
        <v>presenilin sel-12</v>
      </c>
      <c r="C3621" s="3">
        <v>5.2610046203899999E-4</v>
      </c>
      <c r="D3621" s="3">
        <v>172</v>
      </c>
      <c r="E3621" s="3">
        <v>1.39428148321E-3</v>
      </c>
      <c r="F3621" s="3">
        <v>1000</v>
      </c>
      <c r="G3621" s="3">
        <f t="shared" si="168"/>
        <v>-8.6818102117100005E-4</v>
      </c>
      <c r="H3621" s="3" t="str">
        <f t="shared" si="169"/>
        <v>Nonsig</v>
      </c>
      <c r="I3621" s="3">
        <f t="shared" si="170"/>
        <v>-0.4232817765385391</v>
      </c>
    </row>
    <row r="3622" spans="1:9">
      <c r="A3622" s="5" t="s">
        <v>2604</v>
      </c>
      <c r="B3622" s="5" t="str">
        <f>VLOOKUP(A3622,'[1]12'!$A$3:$B$10361, 2, FALSE)</f>
        <v>microsomal triglyceride transfer protein large subunit</v>
      </c>
      <c r="C3622" s="3">
        <v>1.1726763466900001E-2</v>
      </c>
      <c r="D3622" s="3">
        <v>2136</v>
      </c>
      <c r="E3622" s="3">
        <v>1.2595488612500001E-2</v>
      </c>
      <c r="F3622" s="3">
        <v>1000</v>
      </c>
      <c r="G3622" s="3">
        <f t="shared" si="168"/>
        <v>-8.6872514559999982E-4</v>
      </c>
      <c r="H3622" s="3" t="str">
        <f t="shared" si="169"/>
        <v>Nonsig</v>
      </c>
      <c r="I3622" s="3">
        <f t="shared" si="170"/>
        <v>-3.1036854236830634E-2</v>
      </c>
    </row>
    <row r="3623" spans="1:9">
      <c r="A3623" s="5" t="s">
        <v>8346</v>
      </c>
      <c r="B3623" s="5" t="e">
        <f>VLOOKUP(A3623,'[1]12'!$A$3:$B$10361, 2, FALSE)</f>
        <v>#N/A</v>
      </c>
      <c r="C3623" s="3">
        <v>1.4919910420299999E-2</v>
      </c>
      <c r="D3623" s="3">
        <v>490</v>
      </c>
      <c r="E3623" s="3">
        <v>1.5788720353999999E-2</v>
      </c>
      <c r="F3623" s="3">
        <v>1000</v>
      </c>
      <c r="G3623" s="3">
        <f t="shared" si="168"/>
        <v>-8.6880993369999916E-4</v>
      </c>
      <c r="H3623" s="3" t="str">
        <f t="shared" si="169"/>
        <v>Nonsig</v>
      </c>
      <c r="I3623" s="3">
        <f t="shared" si="170"/>
        <v>-2.4580717061960751E-2</v>
      </c>
    </row>
    <row r="3624" spans="1:9">
      <c r="A3624" s="5" t="s">
        <v>8023</v>
      </c>
      <c r="B3624" s="5" t="str">
        <f>VLOOKUP(A3624,'[1]12'!$A$3:$B$10361, 2, FALSE)</f>
        <v>cytochrome p450</v>
      </c>
      <c r="C3624" s="3">
        <v>3.8089489475199999E-3</v>
      </c>
      <c r="D3624" s="3">
        <v>355</v>
      </c>
      <c r="E3624" s="3">
        <v>4.6778844492199999E-3</v>
      </c>
      <c r="F3624" s="3">
        <v>1000</v>
      </c>
      <c r="G3624" s="3">
        <f t="shared" si="168"/>
        <v>-8.6893550170000005E-4</v>
      </c>
      <c r="H3624" s="3" t="str">
        <f t="shared" si="169"/>
        <v>Nonsig</v>
      </c>
      <c r="I3624" s="3">
        <f t="shared" si="170"/>
        <v>-8.9244338157533104E-2</v>
      </c>
    </row>
    <row r="3625" spans="1:9">
      <c r="A3625" s="5" t="s">
        <v>6406</v>
      </c>
      <c r="B3625" s="5" t="str">
        <f>VLOOKUP(A3625,'[1]12'!$A$3:$B$10361, 2, FALSE)</f>
        <v>huntingtin-interacting protein 1</v>
      </c>
      <c r="C3625" s="3">
        <v>4.0298109172099998E-3</v>
      </c>
      <c r="D3625" s="3">
        <v>562</v>
      </c>
      <c r="E3625" s="3">
        <v>4.8989043412899997E-3</v>
      </c>
      <c r="F3625" s="3">
        <v>1000</v>
      </c>
      <c r="G3625" s="3">
        <f t="shared" si="168"/>
        <v>-8.6909342407999989E-4</v>
      </c>
      <c r="H3625" s="3" t="str">
        <f t="shared" si="169"/>
        <v>Nonsig</v>
      </c>
      <c r="I3625" s="3">
        <f t="shared" si="170"/>
        <v>-8.4814290181040058E-2</v>
      </c>
    </row>
    <row r="3626" spans="1:9">
      <c r="A3626" s="5" t="s">
        <v>8118</v>
      </c>
      <c r="B3626" s="5" t="e">
        <f>VLOOKUP(A3626,'[1]12'!$A$3:$B$10361, 2, FALSE)</f>
        <v>#N/A</v>
      </c>
      <c r="C3626" s="3">
        <v>1.19320181855E-2</v>
      </c>
      <c r="D3626" s="3">
        <v>456</v>
      </c>
      <c r="E3626" s="3">
        <v>1.28012002518E-2</v>
      </c>
      <c r="F3626" s="3">
        <v>1000</v>
      </c>
      <c r="G3626" s="3">
        <f t="shared" si="168"/>
        <v>-8.6918206629999981E-4</v>
      </c>
      <c r="H3626" s="3" t="str">
        <f t="shared" si="169"/>
        <v>Nonsig</v>
      </c>
      <c r="I3626" s="3">
        <f t="shared" si="170"/>
        <v>-3.0536784794218182E-2</v>
      </c>
    </row>
    <row r="3627" spans="1:9">
      <c r="A3627" s="5" t="s">
        <v>8339</v>
      </c>
      <c r="B3627" s="5" t="e">
        <f>VLOOKUP(A3627,'[1]12'!$A$3:$B$10361, 2, FALSE)</f>
        <v>#N/A</v>
      </c>
      <c r="C3627" s="3">
        <v>5.0719017093900001E-3</v>
      </c>
      <c r="D3627" s="3">
        <v>470</v>
      </c>
      <c r="E3627" s="3">
        <v>5.9411921830400003E-3</v>
      </c>
      <c r="F3627" s="3">
        <v>1000</v>
      </c>
      <c r="G3627" s="3">
        <f t="shared" si="168"/>
        <v>-8.6929047365000029E-4</v>
      </c>
      <c r="H3627" s="3" t="str">
        <f t="shared" si="169"/>
        <v>Nonsig</v>
      </c>
      <c r="I3627" s="3">
        <f t="shared" si="170"/>
        <v>-6.8702772396690676E-2</v>
      </c>
    </row>
    <row r="3628" spans="1:9">
      <c r="A3628" s="5" t="s">
        <v>9201</v>
      </c>
      <c r="B3628" s="5" t="e">
        <f>VLOOKUP(A3628,'[1]12'!$A$3:$B$10361, 2, FALSE)</f>
        <v>#N/A</v>
      </c>
      <c r="C3628" s="3">
        <v>2.6835610480699999E-3</v>
      </c>
      <c r="D3628" s="3">
        <v>471</v>
      </c>
      <c r="E3628" s="3">
        <v>3.5529501044100002E-3</v>
      </c>
      <c r="F3628" s="3">
        <v>1000</v>
      </c>
      <c r="G3628" s="3">
        <f t="shared" si="168"/>
        <v>-8.693890563400003E-4</v>
      </c>
      <c r="H3628" s="3" t="str">
        <f t="shared" si="169"/>
        <v>Nonsig</v>
      </c>
      <c r="I3628" s="3">
        <f t="shared" si="170"/>
        <v>-0.12187762909148464</v>
      </c>
    </row>
    <row r="3629" spans="1:9">
      <c r="A3629" s="5" t="s">
        <v>6458</v>
      </c>
      <c r="B3629" s="5" t="str">
        <f>VLOOKUP(A3629,'[1]12'!$A$3:$B$10361, 2, FALSE)</f>
        <v>probable 39s ribosomal protein mitochondrial-like</v>
      </c>
      <c r="C3629" s="3">
        <v>4.3950579973000004E-3</v>
      </c>
      <c r="D3629" s="3">
        <v>579</v>
      </c>
      <c r="E3629" s="3">
        <v>5.26465267971E-3</v>
      </c>
      <c r="F3629" s="3">
        <v>1000</v>
      </c>
      <c r="G3629" s="3">
        <f t="shared" si="168"/>
        <v>-8.6959468240999961E-4</v>
      </c>
      <c r="H3629" s="3" t="str">
        <f t="shared" si="169"/>
        <v>Nonsig</v>
      </c>
      <c r="I3629" s="3">
        <f t="shared" si="170"/>
        <v>-7.8405114730652953E-2</v>
      </c>
    </row>
    <row r="3630" spans="1:9">
      <c r="A3630" s="5" t="s">
        <v>4100</v>
      </c>
      <c r="B3630" s="5" t="str">
        <f>VLOOKUP(A3630,'[1]12'!$A$3:$B$10361, 2, FALSE)</f>
        <v>acid phosphatase-1</v>
      </c>
      <c r="C3630" s="3">
        <v>1.2179522636100001E-2</v>
      </c>
      <c r="D3630" s="3">
        <v>928</v>
      </c>
      <c r="E3630" s="3">
        <v>1.30491335668E-2</v>
      </c>
      <c r="F3630" s="3">
        <v>1000</v>
      </c>
      <c r="G3630" s="3">
        <f t="shared" si="168"/>
        <v>-8.6961093069999953E-4</v>
      </c>
      <c r="H3630" s="3" t="str">
        <f t="shared" si="169"/>
        <v>Nonsig</v>
      </c>
      <c r="I3630" s="3">
        <f t="shared" si="170"/>
        <v>-2.9951409548538272E-2</v>
      </c>
    </row>
    <row r="3631" spans="1:9">
      <c r="A3631" s="5" t="s">
        <v>1580</v>
      </c>
      <c r="B3631" s="5" t="str">
        <f>VLOOKUP(A3631,'[1]12'!$A$3:$B$10361, 2, FALSE)</f>
        <v>longitudinals lacking isoforms a b d l</v>
      </c>
      <c r="C3631" s="3">
        <v>3.0286849771099999E-3</v>
      </c>
      <c r="D3631" s="3">
        <v>964</v>
      </c>
      <c r="E3631" s="3">
        <v>3.89871895567E-3</v>
      </c>
      <c r="F3631" s="3">
        <v>1000</v>
      </c>
      <c r="G3631" s="3">
        <f t="shared" si="168"/>
        <v>-8.7003397856000005E-4</v>
      </c>
      <c r="H3631" s="3" t="str">
        <f t="shared" si="169"/>
        <v>Nonsig</v>
      </c>
      <c r="I3631" s="3">
        <f t="shared" si="170"/>
        <v>-0.10966782625230605</v>
      </c>
    </row>
    <row r="3632" spans="1:9">
      <c r="A3632" s="5" t="s">
        <v>6274</v>
      </c>
      <c r="B3632" s="5" t="e">
        <f>VLOOKUP(A3632,'[1]12'!$A$3:$B$10361, 2, FALSE)</f>
        <v>#N/A</v>
      </c>
      <c r="C3632" s="3">
        <v>5.9545765387900001E-3</v>
      </c>
      <c r="D3632" s="3">
        <v>637</v>
      </c>
      <c r="E3632" s="3">
        <v>6.8251519736599996E-3</v>
      </c>
      <c r="F3632" s="3">
        <v>1000</v>
      </c>
      <c r="G3632" s="3">
        <f t="shared" si="168"/>
        <v>-8.7057543486999955E-4</v>
      </c>
      <c r="H3632" s="3" t="str">
        <f t="shared" si="169"/>
        <v>Nonsig</v>
      </c>
      <c r="I3632" s="3">
        <f t="shared" si="170"/>
        <v>-5.9261444172989251E-2</v>
      </c>
    </row>
    <row r="3633" spans="1:9">
      <c r="A3633" s="5" t="s">
        <v>9264</v>
      </c>
      <c r="B3633" s="5" t="str">
        <f>VLOOKUP(A3633,'[1]12'!$A$3:$B$10361, 2, FALSE)</f>
        <v>protein suppressor of forked-like</v>
      </c>
      <c r="C3633" s="3">
        <v>1.9631144950100002E-3</v>
      </c>
      <c r="D3633" s="3">
        <v>164</v>
      </c>
      <c r="E3633" s="3">
        <v>2.8338297951200002E-3</v>
      </c>
      <c r="F3633" s="3">
        <v>1000</v>
      </c>
      <c r="G3633" s="3">
        <f t="shared" si="168"/>
        <v>-8.7071530010999999E-4</v>
      </c>
      <c r="H3633" s="3" t="str">
        <f t="shared" si="169"/>
        <v>Nonsig</v>
      </c>
      <c r="I3633" s="3">
        <f t="shared" si="170"/>
        <v>-0.15942813243389711</v>
      </c>
    </row>
    <row r="3634" spans="1:9">
      <c r="A3634" s="5" t="s">
        <v>5483</v>
      </c>
      <c r="B3634" s="5" t="str">
        <f>VLOOKUP(A3634,'[1]12'!$A$3:$B$10361, 2, FALSE)</f>
        <v>ap-1 complex subunit gamma-1</v>
      </c>
      <c r="C3634" s="3">
        <v>1.2343283701500001E-3</v>
      </c>
      <c r="D3634" s="3">
        <v>223</v>
      </c>
      <c r="E3634" s="3">
        <v>2.1050794633000001E-3</v>
      </c>
      <c r="F3634" s="3">
        <v>1000</v>
      </c>
      <c r="G3634" s="3">
        <f t="shared" si="168"/>
        <v>-8.7075109314999999E-4</v>
      </c>
      <c r="H3634" s="3" t="str">
        <f t="shared" si="169"/>
        <v>Nonsig</v>
      </c>
      <c r="I3634" s="3">
        <f t="shared" si="170"/>
        <v>-0.23183778333296123</v>
      </c>
    </row>
    <row r="3635" spans="1:9">
      <c r="A3635" s="5" t="s">
        <v>4451</v>
      </c>
      <c r="B3635" s="5" t="str">
        <f>VLOOKUP(A3635,'[1]12'!$A$3:$B$10361, 2, FALSE)</f>
        <v>protein sec13 homolog</v>
      </c>
      <c r="C3635" s="3">
        <v>1.42455920465E-3</v>
      </c>
      <c r="D3635" s="3">
        <v>949</v>
      </c>
      <c r="E3635" s="3">
        <v>2.2953894084799999E-3</v>
      </c>
      <c r="F3635" s="3">
        <v>1000</v>
      </c>
      <c r="G3635" s="3">
        <f t="shared" si="168"/>
        <v>-8.7083020382999993E-4</v>
      </c>
      <c r="H3635" s="3" t="str">
        <f t="shared" si="169"/>
        <v>Nonsig</v>
      </c>
      <c r="I3635" s="3">
        <f t="shared" si="170"/>
        <v>-0.20717587014267402</v>
      </c>
    </row>
    <row r="3636" spans="1:9">
      <c r="A3636" s="5" t="s">
        <v>9591</v>
      </c>
      <c r="B3636" s="5" t="str">
        <f>VLOOKUP(A3636,'[1]12'!$A$3:$B$10361, 2, FALSE)</f>
        <v>hemocyte protein-glutamine gamma-glutamyltransferase-like</v>
      </c>
      <c r="C3636" s="3">
        <v>6.5600706214399996E-3</v>
      </c>
      <c r="D3636" s="3">
        <v>146</v>
      </c>
      <c r="E3636" s="3">
        <v>7.43167996924E-3</v>
      </c>
      <c r="F3636" s="3">
        <v>1000</v>
      </c>
      <c r="G3636" s="3">
        <f t="shared" si="168"/>
        <v>-8.7160934780000036E-4</v>
      </c>
      <c r="H3636" s="3" t="str">
        <f t="shared" si="169"/>
        <v>Nonsig</v>
      </c>
      <c r="I3636" s="3">
        <f t="shared" si="170"/>
        <v>-5.4178484614112038E-2</v>
      </c>
    </row>
    <row r="3637" spans="1:9">
      <c r="A3637" s="5" t="s">
        <v>2521</v>
      </c>
      <c r="B3637" s="5" t="str">
        <f>VLOOKUP(A3637,'[1]12'!$A$3:$B$10361, 2, FALSE)</f>
        <v>nucleolar protein 56-like</v>
      </c>
      <c r="C3637" s="3">
        <v>6.4273020734700002E-3</v>
      </c>
      <c r="D3637" s="3">
        <v>2685</v>
      </c>
      <c r="E3637" s="3">
        <v>7.2995834429300001E-3</v>
      </c>
      <c r="F3637" s="3">
        <v>1000</v>
      </c>
      <c r="G3637" s="3">
        <f t="shared" si="168"/>
        <v>-8.7228136945999984E-4</v>
      </c>
      <c r="H3637" s="3" t="str">
        <f t="shared" si="169"/>
        <v>Nonsig</v>
      </c>
      <c r="I3637" s="3">
        <f t="shared" si="170"/>
        <v>-5.526936586228412E-2</v>
      </c>
    </row>
    <row r="3638" spans="1:9">
      <c r="A3638" s="5" t="s">
        <v>7289</v>
      </c>
      <c r="B3638" s="5" t="e">
        <f>VLOOKUP(A3638,'[1]12'!$A$3:$B$10361, 2, FALSE)</f>
        <v>#N/A</v>
      </c>
      <c r="C3638" s="3">
        <v>4.7773858434100001E-3</v>
      </c>
      <c r="D3638" s="3">
        <v>580</v>
      </c>
      <c r="E3638" s="3">
        <v>5.6496894854499999E-3</v>
      </c>
      <c r="F3638" s="3">
        <v>1000</v>
      </c>
      <c r="G3638" s="3">
        <f t="shared" si="168"/>
        <v>-8.7230364203999978E-4</v>
      </c>
      <c r="H3638" s="3" t="str">
        <f t="shared" si="169"/>
        <v>Nonsig</v>
      </c>
      <c r="I3638" s="3">
        <f t="shared" si="170"/>
        <v>-7.2834260767649983E-2</v>
      </c>
    </row>
    <row r="3639" spans="1:9">
      <c r="A3639" s="5" t="s">
        <v>501</v>
      </c>
      <c r="B3639" s="5" t="str">
        <f>VLOOKUP(A3639,'[1]12'!$A$3:$B$10361, 2, FALSE)</f>
        <v>hypothetical protein TcasGA2_TC009989</v>
      </c>
      <c r="C3639" s="3">
        <v>3.35704237437E-3</v>
      </c>
      <c r="D3639" s="3">
        <v>186</v>
      </c>
      <c r="E3639" s="3">
        <v>4.2295531168499998E-3</v>
      </c>
      <c r="F3639" s="3">
        <v>1000</v>
      </c>
      <c r="G3639" s="3">
        <f t="shared" si="168"/>
        <v>-8.7251074247999974E-4</v>
      </c>
      <c r="H3639" s="3" t="str">
        <f t="shared" si="169"/>
        <v>Nonsig</v>
      </c>
      <c r="I3639" s="3">
        <f t="shared" si="170"/>
        <v>-0.10033766023992587</v>
      </c>
    </row>
    <row r="3640" spans="1:9">
      <c r="A3640" s="5" t="s">
        <v>1351</v>
      </c>
      <c r="B3640" s="5" t="str">
        <f>VLOOKUP(A3640,'[1]12'!$A$3:$B$10361, 2, FALSE)</f>
        <v>glucose-6-phosphate 1-dehydrogenase</v>
      </c>
      <c r="C3640" s="3">
        <v>4.4364976704500004E-3</v>
      </c>
      <c r="D3640" s="3">
        <v>181</v>
      </c>
      <c r="E3640" s="3">
        <v>5.3091198596599996E-3</v>
      </c>
      <c r="F3640" s="3">
        <v>1000</v>
      </c>
      <c r="G3640" s="3">
        <f t="shared" si="168"/>
        <v>-8.7262218920999921E-4</v>
      </c>
      <c r="H3640" s="3" t="str">
        <f t="shared" si="169"/>
        <v>Nonsig</v>
      </c>
      <c r="I3640" s="3">
        <f t="shared" si="170"/>
        <v>-7.7982272351045795E-2</v>
      </c>
    </row>
    <row r="3641" spans="1:9">
      <c r="A3641" s="5" t="s">
        <v>8294</v>
      </c>
      <c r="B3641" s="5" t="str">
        <f>VLOOKUP(A3641,'[1]12'!$A$3:$B$10361, 2, FALSE)</f>
        <v>mediator of rna polymerase ii transcription subunit 25</v>
      </c>
      <c r="C3641" s="3">
        <v>1.9968150018000001E-3</v>
      </c>
      <c r="D3641" s="3">
        <v>279</v>
      </c>
      <c r="E3641" s="3">
        <v>2.86961040014E-3</v>
      </c>
      <c r="F3641" s="3">
        <v>1000</v>
      </c>
      <c r="G3641" s="3">
        <f t="shared" si="168"/>
        <v>-8.7279539833999987E-4</v>
      </c>
      <c r="H3641" s="3" t="str">
        <f t="shared" si="169"/>
        <v>Nonsig</v>
      </c>
      <c r="I3641" s="3">
        <f t="shared" si="170"/>
        <v>-0.15748510684558881</v>
      </c>
    </row>
    <row r="3642" spans="1:9">
      <c r="A3642" s="5" t="s">
        <v>9524</v>
      </c>
      <c r="B3642" s="5" t="str">
        <f>VLOOKUP(A3642,'[1]12'!$A$3:$B$10361, 2, FALSE)</f>
        <v>jumonji domain containing 1a</v>
      </c>
      <c r="C3642" s="3">
        <v>7.1744648730200002E-4</v>
      </c>
      <c r="D3642" s="3">
        <v>351</v>
      </c>
      <c r="E3642" s="3">
        <v>1.5917559362500001E-3</v>
      </c>
      <c r="F3642" s="3">
        <v>1000</v>
      </c>
      <c r="G3642" s="3">
        <f t="shared" si="168"/>
        <v>-8.7430944894800007E-4</v>
      </c>
      <c r="H3642" s="3" t="str">
        <f t="shared" si="169"/>
        <v>Nonsig</v>
      </c>
      <c r="I3642" s="3">
        <f t="shared" si="170"/>
        <v>-0.34608696460593291</v>
      </c>
    </row>
    <row r="3643" spans="1:9">
      <c r="A3643" s="5" t="s">
        <v>2599</v>
      </c>
      <c r="B3643" s="5" t="str">
        <f>VLOOKUP(A3643,'[1]12'!$A$3:$B$10361, 2, FALSE)</f>
        <v>ubiquitin carboxyl-terminal hydrolase 20-like</v>
      </c>
      <c r="C3643" s="3">
        <v>4.4164009778499998E-3</v>
      </c>
      <c r="D3643" s="3">
        <v>1880</v>
      </c>
      <c r="E3643" s="3">
        <v>5.2907168188599998E-3</v>
      </c>
      <c r="F3643" s="3">
        <v>1000</v>
      </c>
      <c r="G3643" s="3">
        <f t="shared" si="168"/>
        <v>-8.7431584101E-4</v>
      </c>
      <c r="H3643" s="3" t="str">
        <f t="shared" si="169"/>
        <v>Nonsig</v>
      </c>
      <c r="I3643" s="3">
        <f t="shared" si="170"/>
        <v>-7.8446019543033846E-2</v>
      </c>
    </row>
    <row r="3644" spans="1:9">
      <c r="A3644" s="5" t="s">
        <v>5819</v>
      </c>
      <c r="B3644" s="5" t="e">
        <f>VLOOKUP(A3644,'[1]12'!$A$3:$B$10361, 2, FALSE)</f>
        <v>#N/A</v>
      </c>
      <c r="C3644" s="3">
        <v>2.5836556381700002E-3</v>
      </c>
      <c r="D3644" s="3">
        <v>730</v>
      </c>
      <c r="E3644" s="3">
        <v>3.45833141509E-3</v>
      </c>
      <c r="F3644" s="3">
        <v>1000</v>
      </c>
      <c r="G3644" s="3">
        <f t="shared" si="168"/>
        <v>-8.7467577691999979E-4</v>
      </c>
      <c r="H3644" s="3" t="str">
        <f t="shared" si="169"/>
        <v>Nonsig</v>
      </c>
      <c r="I3644" s="3">
        <f t="shared" si="170"/>
        <v>-0.12663198141317542</v>
      </c>
    </row>
    <row r="3645" spans="1:9">
      <c r="A3645" s="5" t="s">
        <v>7959</v>
      </c>
      <c r="B3645" s="5" t="e">
        <f>VLOOKUP(A3645,'[1]12'!$A$3:$B$10361, 2, FALSE)</f>
        <v>#N/A</v>
      </c>
      <c r="C3645" s="3">
        <v>2.5201442889299999E-3</v>
      </c>
      <c r="D3645" s="3">
        <v>414</v>
      </c>
      <c r="E3645" s="3">
        <v>3.3949981841700002E-3</v>
      </c>
      <c r="F3645" s="3">
        <v>1000</v>
      </c>
      <c r="G3645" s="3">
        <f t="shared" si="168"/>
        <v>-8.7485389524000028E-4</v>
      </c>
      <c r="H3645" s="3" t="str">
        <f t="shared" si="169"/>
        <v>Nonsig</v>
      </c>
      <c r="I3645" s="3">
        <f t="shared" si="170"/>
        <v>-0.1294141396410933</v>
      </c>
    </row>
    <row r="3646" spans="1:9">
      <c r="A3646" s="5" t="s">
        <v>5858</v>
      </c>
      <c r="B3646" s="5" t="e">
        <f>VLOOKUP(A3646,'[1]12'!$A$3:$B$10361, 2, FALSE)</f>
        <v>#N/A</v>
      </c>
      <c r="C3646" s="3">
        <v>1.7315684911999999E-3</v>
      </c>
      <c r="D3646" s="3">
        <v>683</v>
      </c>
      <c r="E3646" s="3">
        <v>2.6065338476099998E-3</v>
      </c>
      <c r="F3646" s="3">
        <v>1000</v>
      </c>
      <c r="G3646" s="3">
        <f t="shared" si="168"/>
        <v>-8.7496535640999994E-4</v>
      </c>
      <c r="H3646" s="3" t="str">
        <f t="shared" si="169"/>
        <v>Nonsig</v>
      </c>
      <c r="I3646" s="3">
        <f t="shared" si="170"/>
        <v>-0.17762369441334278</v>
      </c>
    </row>
    <row r="3647" spans="1:9">
      <c r="A3647" s="5" t="s">
        <v>10206</v>
      </c>
      <c r="B3647" s="5" t="str">
        <f>VLOOKUP(A3647,'[1]12'!$A$3:$B$10361, 2, FALSE)</f>
        <v>glucose dehydrogenase</v>
      </c>
      <c r="C3647" s="3">
        <v>9.44088818506E-3</v>
      </c>
      <c r="D3647" s="3">
        <v>368</v>
      </c>
      <c r="E3647" s="3">
        <v>1.0316361916199999E-2</v>
      </c>
      <c r="F3647" s="3">
        <v>1000</v>
      </c>
      <c r="G3647" s="3">
        <f t="shared" si="168"/>
        <v>-8.7547373113999911E-4</v>
      </c>
      <c r="H3647" s="3" t="str">
        <f t="shared" si="169"/>
        <v>Nonsig</v>
      </c>
      <c r="I3647" s="3">
        <f t="shared" si="170"/>
        <v>-3.8513715536040001E-2</v>
      </c>
    </row>
    <row r="3648" spans="1:9">
      <c r="A3648" s="5" t="s">
        <v>2657</v>
      </c>
      <c r="B3648" s="5" t="str">
        <f>VLOOKUP(A3648,'[1]12'!$A$3:$B$10361, 2, FALSE)</f>
        <v>dnaj homolog subfamily a member 2</v>
      </c>
      <c r="C3648" s="3">
        <v>7.0625441790699997E-3</v>
      </c>
      <c r="D3648" s="3">
        <v>2181</v>
      </c>
      <c r="E3648" s="3">
        <v>7.9388744833299996E-3</v>
      </c>
      <c r="F3648" s="3">
        <v>1000</v>
      </c>
      <c r="G3648" s="3">
        <f t="shared" si="168"/>
        <v>-8.7633030425999982E-4</v>
      </c>
      <c r="H3648" s="3" t="str">
        <f t="shared" si="169"/>
        <v>Nonsig</v>
      </c>
      <c r="I3648" s="3">
        <f t="shared" si="170"/>
        <v>-5.0797758111659083E-2</v>
      </c>
    </row>
    <row r="3649" spans="1:9">
      <c r="A3649" s="5" t="s">
        <v>7677</v>
      </c>
      <c r="B3649" s="5" t="e">
        <f>VLOOKUP(A3649,'[1]12'!$A$3:$B$10361, 2, FALSE)</f>
        <v>#N/A</v>
      </c>
      <c r="C3649" s="3">
        <v>7.1546775324899999E-3</v>
      </c>
      <c r="D3649" s="3">
        <v>545</v>
      </c>
      <c r="E3649" s="3">
        <v>8.0310827215099995E-3</v>
      </c>
      <c r="F3649" s="3">
        <v>1000</v>
      </c>
      <c r="G3649" s="3">
        <f t="shared" si="168"/>
        <v>-8.7640518901999954E-4</v>
      </c>
      <c r="H3649" s="3" t="str">
        <f t="shared" si="169"/>
        <v>Nonsig</v>
      </c>
      <c r="I3649" s="3">
        <f t="shared" si="170"/>
        <v>-5.0184034727596451E-2</v>
      </c>
    </row>
    <row r="3650" spans="1:9">
      <c r="A3650" s="5" t="s">
        <v>9576</v>
      </c>
      <c r="B3650" s="5" t="e">
        <f>VLOOKUP(A3650,'[1]12'!$A$3:$B$10361, 2, FALSE)</f>
        <v>#N/A</v>
      </c>
      <c r="C3650" s="3">
        <v>8.1098677782099997E-3</v>
      </c>
      <c r="D3650" s="3">
        <v>431</v>
      </c>
      <c r="E3650" s="3">
        <v>8.9865245978100004E-3</v>
      </c>
      <c r="F3650" s="3">
        <v>1000</v>
      </c>
      <c r="G3650" s="3">
        <f t="shared" ref="G3650:G3713" si="171">C3650-E3650</f>
        <v>-8.7665681960000068E-4</v>
      </c>
      <c r="H3650" s="3" t="str">
        <f t="shared" ref="H3650:H3713" si="172">IF(G3650 &gt; 0, "Sig", "Nonsig")</f>
        <v>Nonsig</v>
      </c>
      <c r="I3650" s="3">
        <f t="shared" ref="I3650:I3713" si="173">LOG(C3650/E3650)</f>
        <v>-4.4577993781785681E-2</v>
      </c>
    </row>
    <row r="3651" spans="1:9">
      <c r="A3651" s="5" t="s">
        <v>5514</v>
      </c>
      <c r="B3651" s="5" t="str">
        <f>VLOOKUP(A3651,'[1]12'!$A$3:$B$10361, 2, FALSE)</f>
        <v>transcription elongation factor spt5-like isoform 2</v>
      </c>
      <c r="C3651" s="3">
        <v>2.4129365179899999E-3</v>
      </c>
      <c r="D3651" s="3">
        <v>386</v>
      </c>
      <c r="E3651" s="3">
        <v>3.2896342866899999E-3</v>
      </c>
      <c r="F3651" s="3">
        <v>1000</v>
      </c>
      <c r="G3651" s="3">
        <f t="shared" si="171"/>
        <v>-8.7669776869999999E-4</v>
      </c>
      <c r="H3651" s="3" t="str">
        <f t="shared" si="172"/>
        <v>Nonsig</v>
      </c>
      <c r="I3651" s="3">
        <f t="shared" si="173"/>
        <v>-0.13460172330572157</v>
      </c>
    </row>
    <row r="3652" spans="1:9">
      <c r="A3652" s="5" t="s">
        <v>5422</v>
      </c>
      <c r="B3652" s="5" t="str">
        <f>VLOOKUP(A3652,'[1]12'!$A$3:$B$10361, 2, FALSE)</f>
        <v>rab3 gtpase-activating protein non-catalytic subunit-like</v>
      </c>
      <c r="C3652" s="3">
        <v>7.3179183492900002E-3</v>
      </c>
      <c r="D3652" s="3">
        <v>594</v>
      </c>
      <c r="E3652" s="3">
        <v>8.1947613498400008E-3</v>
      </c>
      <c r="F3652" s="3">
        <v>1000</v>
      </c>
      <c r="G3652" s="3">
        <f t="shared" si="171"/>
        <v>-8.7684300055000056E-4</v>
      </c>
      <c r="H3652" s="3" t="str">
        <f t="shared" si="172"/>
        <v>Nonsig</v>
      </c>
      <c r="I3652" s="3">
        <f t="shared" si="173"/>
        <v>-4.9148750968370326E-2</v>
      </c>
    </row>
    <row r="3653" spans="1:9">
      <c r="A3653" s="5" t="s">
        <v>10446</v>
      </c>
      <c r="B3653" s="5" t="e">
        <f>VLOOKUP(A3653,'[1]12'!$A$3:$B$10361, 2, FALSE)</f>
        <v>#N/A</v>
      </c>
      <c r="C3653" s="3">
        <v>4.6552214311399998E-3</v>
      </c>
      <c r="D3653" s="3">
        <v>388</v>
      </c>
      <c r="E3653" s="3">
        <v>5.5321894432400001E-3</v>
      </c>
      <c r="F3653" s="3">
        <v>1000</v>
      </c>
      <c r="G3653" s="3">
        <f t="shared" si="171"/>
        <v>-8.7696801210000036E-4</v>
      </c>
      <c r="H3653" s="3" t="str">
        <f t="shared" si="172"/>
        <v>Nonsig</v>
      </c>
      <c r="I3653" s="3">
        <f t="shared" si="173"/>
        <v>-7.4956700047445438E-2</v>
      </c>
    </row>
    <row r="3654" spans="1:9">
      <c r="A3654" s="5" t="s">
        <v>4619</v>
      </c>
      <c r="B3654" s="5" t="str">
        <f>VLOOKUP(A3654,'[1]12'!$A$3:$B$10361, 2, FALSE)</f>
        <v>phosphatidylinositol-5-phosphate 4-kinase type-2 alpha-like</v>
      </c>
      <c r="C3654" s="3">
        <v>5.1359265639100002E-3</v>
      </c>
      <c r="D3654" s="3">
        <v>480</v>
      </c>
      <c r="E3654" s="3">
        <v>6.0131717788200001E-3</v>
      </c>
      <c r="F3654" s="3">
        <v>1000</v>
      </c>
      <c r="G3654" s="3">
        <f t="shared" si="171"/>
        <v>-8.7724521490999997E-4</v>
      </c>
      <c r="H3654" s="3" t="str">
        <f t="shared" si="172"/>
        <v>Nonsig</v>
      </c>
      <c r="I3654" s="3">
        <f t="shared" si="173"/>
        <v>-6.8484805210487484E-2</v>
      </c>
    </row>
    <row r="3655" spans="1:9">
      <c r="A3655" s="5" t="s">
        <v>11064</v>
      </c>
      <c r="B3655" s="5" t="e">
        <f>VLOOKUP(A3655,'[1]12'!$A$3:$B$10361, 2, FALSE)</f>
        <v>#N/A</v>
      </c>
      <c r="C3655" s="3">
        <v>1.3900102712000001E-3</v>
      </c>
      <c r="D3655" s="3">
        <v>222</v>
      </c>
      <c r="E3655" s="3">
        <v>2.2672703884000001E-3</v>
      </c>
      <c r="F3655" s="3">
        <v>1000</v>
      </c>
      <c r="G3655" s="3">
        <f t="shared" si="171"/>
        <v>-8.7726011720000007E-4</v>
      </c>
      <c r="H3655" s="3" t="str">
        <f t="shared" si="172"/>
        <v>Nonsig</v>
      </c>
      <c r="I3655" s="3">
        <f t="shared" si="173"/>
        <v>-0.21248530657739487</v>
      </c>
    </row>
    <row r="3656" spans="1:9">
      <c r="A3656" s="5" t="s">
        <v>4327</v>
      </c>
      <c r="B3656" s="5" t="str">
        <f>VLOOKUP(A3656,'[1]12'!$A$3:$B$10361, 2, FALSE)</f>
        <v>acyl-coenzyme a:6-aminopenicillanic-acid-acyltransferase 40 kda form</v>
      </c>
      <c r="C3656" s="3">
        <v>4.0612526029900004E-3</v>
      </c>
      <c r="D3656" s="3">
        <v>461</v>
      </c>
      <c r="E3656" s="3">
        <v>4.9387756082299996E-3</v>
      </c>
      <c r="F3656" s="3">
        <v>1000</v>
      </c>
      <c r="G3656" s="3">
        <f t="shared" si="171"/>
        <v>-8.7752300523999925E-4</v>
      </c>
      <c r="H3656" s="3" t="str">
        <f t="shared" si="172"/>
        <v>Nonsig</v>
      </c>
      <c r="I3656" s="3">
        <f t="shared" si="173"/>
        <v>-8.4959291865184791E-2</v>
      </c>
    </row>
    <row r="3657" spans="1:9">
      <c r="A3657" s="5" t="s">
        <v>4042</v>
      </c>
      <c r="B3657" s="5" t="str">
        <f>VLOOKUP(A3657,'[1]12'!$A$3:$B$10361, 2, FALSE)</f>
        <v>dendritic cell protein</v>
      </c>
      <c r="C3657" s="3">
        <v>2.7752102736999999E-3</v>
      </c>
      <c r="D3657" s="3">
        <v>728</v>
      </c>
      <c r="E3657" s="3">
        <v>3.6527902992699998E-3</v>
      </c>
      <c r="F3657" s="3">
        <v>1000</v>
      </c>
      <c r="G3657" s="3">
        <f t="shared" si="171"/>
        <v>-8.7758002556999988E-4</v>
      </c>
      <c r="H3657" s="3" t="str">
        <f t="shared" si="172"/>
        <v>Nonsig</v>
      </c>
      <c r="I3657" s="3">
        <f t="shared" si="173"/>
        <v>-0.11932884621502332</v>
      </c>
    </row>
    <row r="3658" spans="1:9">
      <c r="A3658" s="5" t="s">
        <v>9629</v>
      </c>
      <c r="B3658" s="5" t="str">
        <f>VLOOKUP(A3658,'[1]12'!$A$3:$B$10361, 2, FALSE)</f>
        <v>glutamyl-trna amidotransferase subunit a homolog</v>
      </c>
      <c r="C3658" s="3">
        <v>1.3727048758399999E-2</v>
      </c>
      <c r="D3658" s="3">
        <v>306</v>
      </c>
      <c r="E3658" s="3">
        <v>1.46047240565E-2</v>
      </c>
      <c r="F3658" s="3">
        <v>1000</v>
      </c>
      <c r="G3658" s="3">
        <f t="shared" si="171"/>
        <v>-8.7767529810000092E-4</v>
      </c>
      <c r="H3658" s="3" t="str">
        <f t="shared" si="172"/>
        <v>Nonsig</v>
      </c>
      <c r="I3658" s="3">
        <f t="shared" si="173"/>
        <v>-2.6916179475982707E-2</v>
      </c>
    </row>
    <row r="3659" spans="1:9">
      <c r="A3659" s="5" t="s">
        <v>10695</v>
      </c>
      <c r="B3659" s="5" t="e">
        <f>VLOOKUP(A3659,'[1]12'!$A$3:$B$10361, 2, FALSE)</f>
        <v>#N/A</v>
      </c>
      <c r="C3659" s="3">
        <v>2.98718273041E-3</v>
      </c>
      <c r="D3659" s="3">
        <v>229</v>
      </c>
      <c r="E3659" s="3">
        <v>3.8651946016600002E-3</v>
      </c>
      <c r="F3659" s="3">
        <v>1000</v>
      </c>
      <c r="G3659" s="3">
        <f t="shared" si="171"/>
        <v>-8.7801187125000025E-4</v>
      </c>
      <c r="H3659" s="3" t="str">
        <f t="shared" si="172"/>
        <v>Nonsig</v>
      </c>
      <c r="I3659" s="3">
        <f t="shared" si="173"/>
        <v>-0.11190957445252482</v>
      </c>
    </row>
    <row r="3660" spans="1:9">
      <c r="A3660" s="5" t="s">
        <v>3565</v>
      </c>
      <c r="B3660" s="5" t="str">
        <f>VLOOKUP(A3660,'[1]12'!$A$3:$B$10361, 2, FALSE)</f>
        <v>cytochrome p450 4c1</v>
      </c>
      <c r="C3660" s="3">
        <v>6.76164721693E-3</v>
      </c>
      <c r="D3660" s="3">
        <v>693</v>
      </c>
      <c r="E3660" s="3">
        <v>7.63970269078E-3</v>
      </c>
      <c r="F3660" s="3">
        <v>1000</v>
      </c>
      <c r="G3660" s="3">
        <f t="shared" si="171"/>
        <v>-8.7805547385000002E-4</v>
      </c>
      <c r="H3660" s="3" t="str">
        <f t="shared" si="172"/>
        <v>Nonsig</v>
      </c>
      <c r="I3660" s="3">
        <f t="shared" si="173"/>
        <v>-5.3023949672030342E-2</v>
      </c>
    </row>
    <row r="3661" spans="1:9">
      <c r="A3661" s="5" t="s">
        <v>8629</v>
      </c>
      <c r="B3661" s="5" t="str">
        <f>VLOOKUP(A3661,'[1]12'!$A$3:$B$10361, 2, FALSE)</f>
        <v>probable multidrug resistance-associated protein lethal 03659-like</v>
      </c>
      <c r="C3661" s="3">
        <v>8.7938983664600004E-4</v>
      </c>
      <c r="D3661" s="3">
        <v>242</v>
      </c>
      <c r="E3661" s="3">
        <v>1.75760365045E-3</v>
      </c>
      <c r="F3661" s="3">
        <v>1000</v>
      </c>
      <c r="G3661" s="3">
        <f t="shared" si="171"/>
        <v>-8.7821381380399997E-4</v>
      </c>
      <c r="H3661" s="3" t="str">
        <f t="shared" si="172"/>
        <v>Nonsig</v>
      </c>
      <c r="I3661" s="3">
        <f t="shared" si="173"/>
        <v>-0.30073950387005954</v>
      </c>
    </row>
    <row r="3662" spans="1:9">
      <c r="A3662" s="5" t="s">
        <v>1763</v>
      </c>
      <c r="B3662" s="5" t="str">
        <f>VLOOKUP(A3662,'[1]12'!$A$3:$B$10361, 2, FALSE)</f>
        <v>uncharacterized transposon-derived protein</v>
      </c>
      <c r="C3662" s="3">
        <v>1.75348176591E-3</v>
      </c>
      <c r="D3662" s="3">
        <v>617</v>
      </c>
      <c r="E3662" s="3">
        <v>2.6318132011500001E-3</v>
      </c>
      <c r="F3662" s="3">
        <v>1000</v>
      </c>
      <c r="G3662" s="3">
        <f t="shared" si="171"/>
        <v>-8.7833143524000006E-4</v>
      </c>
      <c r="H3662" s="3" t="str">
        <f t="shared" si="172"/>
        <v>Nonsig</v>
      </c>
      <c r="I3662" s="3">
        <f t="shared" si="173"/>
        <v>-0.17635380690646793</v>
      </c>
    </row>
    <row r="3663" spans="1:9">
      <c r="A3663" s="5" t="s">
        <v>2546</v>
      </c>
      <c r="B3663" s="5" t="str">
        <f>VLOOKUP(A3663,'[1]12'!$A$3:$B$10361, 2, FALSE)</f>
        <v>repressor of rna polymerase iii transcription maf1 homolog</v>
      </c>
      <c r="C3663" s="3">
        <v>3.7157873605400001E-3</v>
      </c>
      <c r="D3663" s="3">
        <v>2787</v>
      </c>
      <c r="E3663" s="3">
        <v>4.59488774736E-3</v>
      </c>
      <c r="F3663" s="3">
        <v>1000</v>
      </c>
      <c r="G3663" s="3">
        <f t="shared" si="171"/>
        <v>-8.7910038681999992E-4</v>
      </c>
      <c r="H3663" s="3" t="str">
        <f t="shared" si="172"/>
        <v>Nonsig</v>
      </c>
      <c r="I3663" s="3">
        <f t="shared" si="173"/>
        <v>-9.2224052963149977E-2</v>
      </c>
    </row>
    <row r="3664" spans="1:9">
      <c r="A3664" s="5" t="s">
        <v>7061</v>
      </c>
      <c r="B3664" s="5" t="e">
        <f>VLOOKUP(A3664,'[1]12'!$A$3:$B$10361, 2, FALSE)</f>
        <v>#N/A</v>
      </c>
      <c r="C3664" s="3">
        <v>2.8174333738800001E-3</v>
      </c>
      <c r="D3664" s="3">
        <v>558</v>
      </c>
      <c r="E3664" s="3">
        <v>3.6966726538299999E-3</v>
      </c>
      <c r="F3664" s="3">
        <v>1000</v>
      </c>
      <c r="G3664" s="3">
        <f t="shared" si="171"/>
        <v>-8.7923927994999979E-4</v>
      </c>
      <c r="H3664" s="3" t="str">
        <f t="shared" si="172"/>
        <v>Nonsig</v>
      </c>
      <c r="I3664" s="3">
        <f t="shared" si="173"/>
        <v>-0.11795734008961747</v>
      </c>
    </row>
    <row r="3665" spans="1:9">
      <c r="A3665" s="5" t="s">
        <v>3783</v>
      </c>
      <c r="B3665" s="5" t="str">
        <f>VLOOKUP(A3665,'[1]12'!$A$3:$B$10361, 2, FALSE)</f>
        <v>e3 ubiquitin-protein ligase ubr4</v>
      </c>
      <c r="C3665" s="3">
        <v>2.49020118731E-3</v>
      </c>
      <c r="D3665" s="3">
        <v>1117</v>
      </c>
      <c r="E3665" s="3">
        <v>3.3694907033600002E-3</v>
      </c>
      <c r="F3665" s="3">
        <v>1000</v>
      </c>
      <c r="G3665" s="3">
        <f t="shared" si="171"/>
        <v>-8.7928951605000015E-4</v>
      </c>
      <c r="H3665" s="3" t="str">
        <f t="shared" si="172"/>
        <v>Nonsig</v>
      </c>
      <c r="I3665" s="3">
        <f t="shared" si="173"/>
        <v>-0.13132982660883602</v>
      </c>
    </row>
    <row r="3666" spans="1:9">
      <c r="A3666" s="5" t="s">
        <v>2655</v>
      </c>
      <c r="B3666" s="5" t="str">
        <f>VLOOKUP(A3666,'[1]12'!$A$3:$B$10361,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3666" s="3">
        <v>5.7250292858699999E-3</v>
      </c>
      <c r="D3666" s="3">
        <v>1468</v>
      </c>
      <c r="E3666" s="3">
        <v>6.6043736952599999E-3</v>
      </c>
      <c r="F3666" s="3">
        <v>1000</v>
      </c>
      <c r="G3666" s="3">
        <f t="shared" si="171"/>
        <v>-8.7934440938999998E-4</v>
      </c>
      <c r="H3666" s="3" t="str">
        <f t="shared" si="172"/>
        <v>Nonsig</v>
      </c>
      <c r="I3666" s="3">
        <f t="shared" si="173"/>
        <v>-6.2053926357786185E-2</v>
      </c>
    </row>
    <row r="3667" spans="1:9">
      <c r="A3667" s="5" t="s">
        <v>2676</v>
      </c>
      <c r="B3667" s="5" t="str">
        <f>VLOOKUP(A3667,'[1]12'!$A$3:$B$10361, 2, FALSE)</f>
        <v>zinc finger ccch domain-containing protein 18</v>
      </c>
      <c r="C3667" s="3">
        <v>3.05598309737E-3</v>
      </c>
      <c r="D3667" s="3">
        <v>1490</v>
      </c>
      <c r="E3667" s="3">
        <v>3.9357409592899999E-3</v>
      </c>
      <c r="F3667" s="3">
        <v>1000</v>
      </c>
      <c r="G3667" s="3">
        <f t="shared" si="171"/>
        <v>-8.7975786191999989E-4</v>
      </c>
      <c r="H3667" s="3" t="str">
        <f t="shared" si="172"/>
        <v>Nonsig</v>
      </c>
      <c r="I3667" s="3">
        <f t="shared" si="173"/>
        <v>-0.10987555868481338</v>
      </c>
    </row>
    <row r="3668" spans="1:9">
      <c r="A3668" s="5" t="s">
        <v>8365</v>
      </c>
      <c r="B3668" s="5" t="str">
        <f>VLOOKUP(A3668,'[1]12'!$A$3:$B$10361, 2, FALSE)</f>
        <v>protein farnesyltransferase subunit beta-like</v>
      </c>
      <c r="C3668" s="3">
        <v>1.78684530139E-3</v>
      </c>
      <c r="D3668" s="3">
        <v>128</v>
      </c>
      <c r="E3668" s="3">
        <v>2.6677806389600002E-3</v>
      </c>
      <c r="F3668" s="3">
        <v>1000</v>
      </c>
      <c r="G3668" s="3">
        <f t="shared" si="171"/>
        <v>-8.8093533757000017E-4</v>
      </c>
      <c r="H3668" s="3" t="str">
        <f t="shared" si="172"/>
        <v>Nonsig</v>
      </c>
      <c r="I3668" s="3">
        <f t="shared" si="173"/>
        <v>-0.17406316191063487</v>
      </c>
    </row>
    <row r="3669" spans="1:9">
      <c r="A3669" s="5" t="s">
        <v>8230</v>
      </c>
      <c r="B3669" s="5" t="e">
        <f>VLOOKUP(A3669,'[1]12'!$A$3:$B$10361, 2, FALSE)</f>
        <v>#N/A</v>
      </c>
      <c r="C3669" s="3">
        <v>1.05689737143E-3</v>
      </c>
      <c r="D3669" s="3">
        <v>465</v>
      </c>
      <c r="E3669" s="3">
        <v>1.9379286169199999E-3</v>
      </c>
      <c r="F3669" s="3">
        <v>1000</v>
      </c>
      <c r="G3669" s="3">
        <f t="shared" si="171"/>
        <v>-8.8103124548999986E-4</v>
      </c>
      <c r="H3669" s="3" t="str">
        <f t="shared" si="172"/>
        <v>Nonsig</v>
      </c>
      <c r="I3669" s="3">
        <f t="shared" si="173"/>
        <v>-0.26330495810413806</v>
      </c>
    </row>
    <row r="3670" spans="1:9">
      <c r="A3670" s="5" t="s">
        <v>6430</v>
      </c>
      <c r="B3670" s="5" t="e">
        <f>VLOOKUP(A3670,'[1]12'!$A$3:$B$10361, 2, FALSE)</f>
        <v>#N/A</v>
      </c>
      <c r="C3670" s="3">
        <v>4.9221354266000003E-3</v>
      </c>
      <c r="D3670" s="3">
        <v>615</v>
      </c>
      <c r="E3670" s="3">
        <v>5.8032225838099997E-3</v>
      </c>
      <c r="F3670" s="3">
        <v>1000</v>
      </c>
      <c r="G3670" s="3">
        <f t="shared" si="171"/>
        <v>-8.8108715720999937E-4</v>
      </c>
      <c r="H3670" s="3" t="str">
        <f t="shared" si="172"/>
        <v>Nonsig</v>
      </c>
      <c r="I3670" s="3">
        <f t="shared" si="173"/>
        <v>-7.1515669720929653E-2</v>
      </c>
    </row>
    <row r="3671" spans="1:9">
      <c r="A3671" s="5" t="s">
        <v>5815</v>
      </c>
      <c r="B3671" s="5" t="str">
        <f>VLOOKUP(A3671,'[1]12'!$A$3:$B$10361, 2, FALSE)</f>
        <v>creb-binding protein</v>
      </c>
      <c r="C3671" s="3">
        <v>2.0098854099099999E-3</v>
      </c>
      <c r="D3671" s="3">
        <v>588</v>
      </c>
      <c r="E3671" s="3">
        <v>2.89158486656E-3</v>
      </c>
      <c r="F3671" s="3">
        <v>1000</v>
      </c>
      <c r="G3671" s="3">
        <f t="shared" si="171"/>
        <v>-8.8169945665000004E-4</v>
      </c>
      <c r="H3671" s="3" t="str">
        <f t="shared" si="172"/>
        <v>Nonsig</v>
      </c>
      <c r="I3671" s="3">
        <f t="shared" si="173"/>
        <v>-0.15796464556260414</v>
      </c>
    </row>
    <row r="3672" spans="1:9">
      <c r="A3672" s="5" t="s">
        <v>2916</v>
      </c>
      <c r="B3672" s="5" t="str">
        <f>VLOOKUP(A3672,'[1]12'!$A$3:$B$10361, 2, FALSE)</f>
        <v>poly -binding-splicing factor half pint-like</v>
      </c>
      <c r="C3672" s="3">
        <v>5.3331000442599997E-3</v>
      </c>
      <c r="D3672" s="3">
        <v>1348</v>
      </c>
      <c r="E3672" s="3">
        <v>6.2151370620700001E-3</v>
      </c>
      <c r="F3672" s="3">
        <v>1000</v>
      </c>
      <c r="G3672" s="3">
        <f t="shared" si="171"/>
        <v>-8.8203701781000045E-4</v>
      </c>
      <c r="H3672" s="3" t="str">
        <f t="shared" si="172"/>
        <v>Nonsig</v>
      </c>
      <c r="I3672" s="3">
        <f t="shared" si="173"/>
        <v>-6.647097981389645E-2</v>
      </c>
    </row>
    <row r="3673" spans="1:9">
      <c r="A3673" s="5" t="s">
        <v>2178</v>
      </c>
      <c r="B3673" s="5" t="e">
        <f>VLOOKUP(A3673,'[1]12'!$A$3:$B$10361, 2, FALSE)</f>
        <v>#N/A</v>
      </c>
      <c r="C3673" s="3">
        <v>2.1226808176499998E-3</v>
      </c>
      <c r="D3673" s="3">
        <v>343</v>
      </c>
      <c r="E3673" s="3">
        <v>3.0047294107600001E-3</v>
      </c>
      <c r="F3673" s="3">
        <v>1000</v>
      </c>
      <c r="G3673" s="3">
        <f t="shared" si="171"/>
        <v>-8.8204859311000021E-4</v>
      </c>
      <c r="H3673" s="3" t="str">
        <f t="shared" si="172"/>
        <v>Nonsig</v>
      </c>
      <c r="I3673" s="3">
        <f t="shared" si="173"/>
        <v>-0.15092067268035947</v>
      </c>
    </row>
    <row r="3674" spans="1:9">
      <c r="A3674" s="5" t="s">
        <v>1003</v>
      </c>
      <c r="B3674" s="5" t="str">
        <f>VLOOKUP(A3674,'[1]12'!$A$3:$B$10361, 2, FALSE)</f>
        <v>mitochondrial carrier protein</v>
      </c>
      <c r="C3674" s="3">
        <v>1.3297323328599999E-3</v>
      </c>
      <c r="D3674" s="3">
        <v>117</v>
      </c>
      <c r="E3674" s="3">
        <v>2.2120382254199999E-3</v>
      </c>
      <c r="F3674" s="3">
        <v>1000</v>
      </c>
      <c r="G3674" s="3">
        <f t="shared" si="171"/>
        <v>-8.8230589255999998E-4</v>
      </c>
      <c r="H3674" s="3" t="str">
        <f t="shared" si="172"/>
        <v>Nonsig</v>
      </c>
      <c r="I3674" s="3">
        <f t="shared" si="173"/>
        <v>-0.22102839868973093</v>
      </c>
    </row>
    <row r="3675" spans="1:9">
      <c r="A3675" s="5" t="s">
        <v>10773</v>
      </c>
      <c r="B3675" s="5" t="str">
        <f>VLOOKUP(A3675,'[1]12'!$A$3:$B$10361, 2, FALSE)</f>
        <v>protein trc8 homolog</v>
      </c>
      <c r="C3675" s="3">
        <v>4.46341877631E-3</v>
      </c>
      <c r="D3675" s="3">
        <v>329</v>
      </c>
      <c r="E3675" s="3">
        <v>5.3458938199600001E-3</v>
      </c>
      <c r="F3675" s="3">
        <v>1000</v>
      </c>
      <c r="G3675" s="3">
        <f t="shared" si="171"/>
        <v>-8.8247504365000003E-4</v>
      </c>
      <c r="H3675" s="3" t="str">
        <f t="shared" si="172"/>
        <v>Nonsig</v>
      </c>
      <c r="I3675" s="3">
        <f t="shared" si="173"/>
        <v>-7.8352692510589877E-2</v>
      </c>
    </row>
    <row r="3676" spans="1:9">
      <c r="A3676" s="5" t="s">
        <v>9868</v>
      </c>
      <c r="B3676" s="5" t="e">
        <f>VLOOKUP(A3676,'[1]12'!$A$3:$B$10361, 2, FALSE)</f>
        <v>#N/A</v>
      </c>
      <c r="C3676" s="3">
        <v>1.5384468798599999E-3</v>
      </c>
      <c r="D3676" s="3">
        <v>393</v>
      </c>
      <c r="E3676" s="3">
        <v>2.42113346947E-3</v>
      </c>
      <c r="F3676" s="3">
        <v>1000</v>
      </c>
      <c r="G3676" s="3">
        <f t="shared" si="171"/>
        <v>-8.8268658961000008E-4</v>
      </c>
      <c r="H3676" s="3" t="str">
        <f t="shared" si="172"/>
        <v>Nonsig</v>
      </c>
      <c r="I3676" s="3">
        <f t="shared" si="173"/>
        <v>-0.19693622604984101</v>
      </c>
    </row>
    <row r="3677" spans="1:9">
      <c r="A3677" s="5" t="s">
        <v>5424</v>
      </c>
      <c r="B3677" s="5" t="e">
        <f>VLOOKUP(A3677,'[1]12'!$A$3:$B$10361, 2, FALSE)</f>
        <v>#N/A</v>
      </c>
      <c r="C3677" s="3">
        <v>4.2422766163199999E-3</v>
      </c>
      <c r="D3677" s="3">
        <v>586</v>
      </c>
      <c r="E3677" s="3">
        <v>5.1250389283600001E-3</v>
      </c>
      <c r="F3677" s="3">
        <v>1000</v>
      </c>
      <c r="G3677" s="3">
        <f t="shared" si="171"/>
        <v>-8.8276231204000022E-4</v>
      </c>
      <c r="H3677" s="3" t="str">
        <f t="shared" si="172"/>
        <v>Nonsig</v>
      </c>
      <c r="I3677" s="3">
        <f t="shared" si="173"/>
        <v>-8.2098185379859093E-2</v>
      </c>
    </row>
    <row r="3678" spans="1:9">
      <c r="A3678" s="5" t="s">
        <v>3034</v>
      </c>
      <c r="B3678" s="5" t="str">
        <f>VLOOKUP(A3678,'[1]12'!$A$3:$B$10361, 2, FALSE)</f>
        <v>cg12262-pa</v>
      </c>
      <c r="C3678" s="3">
        <v>5.1994031336900001E-3</v>
      </c>
      <c r="D3678" s="3">
        <v>936</v>
      </c>
      <c r="E3678" s="3">
        <v>6.0825827661899999E-3</v>
      </c>
      <c r="F3678" s="3">
        <v>1000</v>
      </c>
      <c r="G3678" s="3">
        <f t="shared" si="171"/>
        <v>-8.8317963249999985E-4</v>
      </c>
      <c r="H3678" s="3" t="str">
        <f t="shared" si="172"/>
        <v>Nonsig</v>
      </c>
      <c r="I3678" s="3">
        <f t="shared" si="173"/>
        <v>-6.8134535530817691E-2</v>
      </c>
    </row>
    <row r="3679" spans="1:9">
      <c r="A3679" s="5" t="s">
        <v>4082</v>
      </c>
      <c r="B3679" s="5" t="str">
        <f>VLOOKUP(A3679,'[1]12'!$A$3:$B$10361, 2, FALSE)</f>
        <v>protein fam117b-like isoform 1</v>
      </c>
      <c r="C3679" s="3">
        <v>2.0874918489599999E-3</v>
      </c>
      <c r="D3679" s="3">
        <v>705</v>
      </c>
      <c r="E3679" s="3">
        <v>2.9707620899399999E-3</v>
      </c>
      <c r="F3679" s="3">
        <v>1000</v>
      </c>
      <c r="G3679" s="3">
        <f t="shared" si="171"/>
        <v>-8.8327024098000008E-4</v>
      </c>
      <c r="H3679" s="3" t="str">
        <f t="shared" si="172"/>
        <v>Nonsig</v>
      </c>
      <c r="I3679" s="3">
        <f t="shared" si="173"/>
        <v>-0.15324308485583396</v>
      </c>
    </row>
    <row r="3680" spans="1:9">
      <c r="A3680" s="5" t="s">
        <v>2</v>
      </c>
      <c r="B3680" s="5" t="e">
        <f>VLOOKUP(A3680,'[1]12'!$A$3:$B$10361, 2, FALSE)</f>
        <v>#N/A</v>
      </c>
      <c r="C3680" s="3">
        <v>2.23717125188E-3</v>
      </c>
      <c r="D3680" s="3">
        <v>476</v>
      </c>
      <c r="E3680" s="3">
        <v>3.12121826256E-3</v>
      </c>
      <c r="F3680" s="3">
        <v>1000</v>
      </c>
      <c r="G3680" s="3">
        <f t="shared" si="171"/>
        <v>-8.8404701068000007E-4</v>
      </c>
      <c r="H3680" s="3" t="str">
        <f t="shared" si="172"/>
        <v>Nonsig</v>
      </c>
      <c r="I3680" s="3">
        <f t="shared" si="173"/>
        <v>-0.14462490943450096</v>
      </c>
    </row>
    <row r="3681" spans="1:9">
      <c r="A3681" s="5" t="s">
        <v>8208</v>
      </c>
      <c r="B3681" s="5" t="str">
        <f>VLOOKUP(A3681,'[1]12'!$A$3:$B$10361, 2, FALSE)</f>
        <v>protein phosphatase inhibitor 2-like</v>
      </c>
      <c r="C3681" s="3">
        <v>2.4134773500900002E-3</v>
      </c>
      <c r="D3681" s="3">
        <v>367</v>
      </c>
      <c r="E3681" s="3">
        <v>3.2975745896200001E-3</v>
      </c>
      <c r="F3681" s="3">
        <v>1000</v>
      </c>
      <c r="G3681" s="3">
        <f t="shared" si="171"/>
        <v>-8.8409723952999992E-4</v>
      </c>
      <c r="H3681" s="3" t="str">
        <f t="shared" si="172"/>
        <v>Nonsig</v>
      </c>
      <c r="I3681" s="3">
        <f t="shared" si="173"/>
        <v>-0.13555140044728869</v>
      </c>
    </row>
    <row r="3682" spans="1:9">
      <c r="A3682" s="5" t="s">
        <v>6402</v>
      </c>
      <c r="B3682" s="5" t="e">
        <f>VLOOKUP(A3682,'[1]12'!$A$3:$B$10361, 2, FALSE)</f>
        <v>#N/A</v>
      </c>
      <c r="C3682" s="3">
        <v>3.0152875621299998E-3</v>
      </c>
      <c r="D3682" s="3">
        <v>663</v>
      </c>
      <c r="E3682" s="3">
        <v>3.8994875694100001E-3</v>
      </c>
      <c r="F3682" s="3">
        <v>1000</v>
      </c>
      <c r="G3682" s="3">
        <f t="shared" si="171"/>
        <v>-8.842000072800003E-4</v>
      </c>
      <c r="H3682" s="3" t="str">
        <f t="shared" si="172"/>
        <v>Nonsig</v>
      </c>
      <c r="I3682" s="3">
        <f t="shared" si="173"/>
        <v>-0.11167880398327742</v>
      </c>
    </row>
    <row r="3683" spans="1:9">
      <c r="A3683" s="5" t="s">
        <v>10937</v>
      </c>
      <c r="B3683" s="5" t="e">
        <f>VLOOKUP(A3683,'[1]12'!$A$3:$B$10361, 2, FALSE)</f>
        <v>#N/A</v>
      </c>
      <c r="C3683" s="3">
        <v>1.4463499201099999E-3</v>
      </c>
      <c r="D3683" s="3">
        <v>223</v>
      </c>
      <c r="E3683" s="3">
        <v>2.3305550039600001E-3</v>
      </c>
      <c r="F3683" s="3">
        <v>1000</v>
      </c>
      <c r="G3683" s="3">
        <f t="shared" si="171"/>
        <v>-8.8420508385000018E-4</v>
      </c>
      <c r="H3683" s="3" t="str">
        <f t="shared" si="172"/>
        <v>Nonsig</v>
      </c>
      <c r="I3683" s="3">
        <f t="shared" si="173"/>
        <v>-0.20718598133467414</v>
      </c>
    </row>
    <row r="3684" spans="1:9">
      <c r="A3684" s="5" t="s">
        <v>3123</v>
      </c>
      <c r="B3684" s="5" t="str">
        <f>VLOOKUP(A3684,'[1]12'!$A$3:$B$10361, 2, FALSE)</f>
        <v>transmembrane protein 173</v>
      </c>
      <c r="C3684" s="3">
        <v>1.9641234958100002E-3</v>
      </c>
      <c r="D3684" s="3">
        <v>1084</v>
      </c>
      <c r="E3684" s="3">
        <v>2.8489111225900002E-3</v>
      </c>
      <c r="F3684" s="3">
        <v>1000</v>
      </c>
      <c r="G3684" s="3">
        <f t="shared" si="171"/>
        <v>-8.8478762678000002E-4</v>
      </c>
      <c r="H3684" s="3" t="str">
        <f t="shared" si="172"/>
        <v>Nonsig</v>
      </c>
      <c r="I3684" s="3">
        <f t="shared" si="173"/>
        <v>-0.161510109859931</v>
      </c>
    </row>
    <row r="3685" spans="1:9">
      <c r="A3685" s="5" t="s">
        <v>8707</v>
      </c>
      <c r="B3685" s="5" t="str">
        <f>VLOOKUP(A3685,'[1]12'!$A$3:$B$10361, 2, FALSE)</f>
        <v>cg12880 cg12880-pa</v>
      </c>
      <c r="C3685" s="3">
        <v>3.8585720919600002E-3</v>
      </c>
      <c r="D3685" s="3">
        <v>456</v>
      </c>
      <c r="E3685" s="3">
        <v>4.74415144434E-3</v>
      </c>
      <c r="F3685" s="3">
        <v>1000</v>
      </c>
      <c r="G3685" s="3">
        <f t="shared" si="171"/>
        <v>-8.855793523799998E-4</v>
      </c>
      <c r="H3685" s="3" t="str">
        <f t="shared" si="172"/>
        <v>Nonsig</v>
      </c>
      <c r="I3685" s="3">
        <f t="shared" si="173"/>
        <v>-8.9731925427018425E-2</v>
      </c>
    </row>
    <row r="3686" spans="1:9">
      <c r="A3686" s="5" t="s">
        <v>10114</v>
      </c>
      <c r="B3686" s="5" t="str">
        <f>VLOOKUP(A3686,'[1]12'!$A$3:$B$10361, 2, FALSE)</f>
        <v>tm2 domain-containing protein cg11103-like</v>
      </c>
      <c r="C3686" s="3">
        <v>1.89399118524E-3</v>
      </c>
      <c r="D3686" s="3">
        <v>361</v>
      </c>
      <c r="E3686" s="3">
        <v>2.7796159406300001E-3</v>
      </c>
      <c r="F3686" s="3">
        <v>1000</v>
      </c>
      <c r="G3686" s="3">
        <f t="shared" si="171"/>
        <v>-8.8562475539000012E-4</v>
      </c>
      <c r="H3686" s="3" t="str">
        <f t="shared" si="172"/>
        <v>Nonsig</v>
      </c>
      <c r="I3686" s="3">
        <f t="shared" si="173"/>
        <v>-0.16660684018360658</v>
      </c>
    </row>
    <row r="3687" spans="1:9">
      <c r="A3687" s="5" t="s">
        <v>6405</v>
      </c>
      <c r="B3687" s="5" t="str">
        <f>VLOOKUP(A3687,'[1]12'!$A$3:$B$10361, 2, FALSE)</f>
        <v>ring finger protein 181</v>
      </c>
      <c r="C3687" s="3">
        <v>2.2634103220200001E-3</v>
      </c>
      <c r="D3687" s="3">
        <v>519</v>
      </c>
      <c r="E3687" s="3">
        <v>3.14916892373E-3</v>
      </c>
      <c r="F3687" s="3">
        <v>1000</v>
      </c>
      <c r="G3687" s="3">
        <f t="shared" si="171"/>
        <v>-8.8575860170999991E-4</v>
      </c>
      <c r="H3687" s="3" t="str">
        <f t="shared" si="172"/>
        <v>Nonsig</v>
      </c>
      <c r="I3687" s="3">
        <f t="shared" si="173"/>
        <v>-0.14343266503012936</v>
      </c>
    </row>
    <row r="3688" spans="1:9">
      <c r="A3688" s="5" t="s">
        <v>6067</v>
      </c>
      <c r="B3688" s="5" t="e">
        <f>VLOOKUP(A3688,'[1]12'!$A$3:$B$10361, 2, FALSE)</f>
        <v>#N/A</v>
      </c>
      <c r="C3688" s="3">
        <v>2.2984551674700001E-3</v>
      </c>
      <c r="D3688" s="3">
        <v>693</v>
      </c>
      <c r="E3688" s="3">
        <v>3.1845402361199999E-3</v>
      </c>
      <c r="F3688" s="3">
        <v>1000</v>
      </c>
      <c r="G3688" s="3">
        <f t="shared" si="171"/>
        <v>-8.8608506864999975E-4</v>
      </c>
      <c r="H3688" s="3" t="str">
        <f t="shared" si="172"/>
        <v>Nonsig</v>
      </c>
      <c r="I3688" s="3">
        <f t="shared" si="173"/>
        <v>-0.14161070345715701</v>
      </c>
    </row>
    <row r="3689" spans="1:9">
      <c r="A3689" s="5" t="s">
        <v>6744</v>
      </c>
      <c r="B3689" s="5" t="str">
        <f>VLOOKUP(A3689,'[1]12'!$A$3:$B$10361, 2, FALSE)</f>
        <v>apolipoprotein d-like</v>
      </c>
      <c r="C3689" s="3">
        <v>1.0293079813599999E-3</v>
      </c>
      <c r="D3689" s="3">
        <v>270</v>
      </c>
      <c r="E3689" s="3">
        <v>1.91541369335E-3</v>
      </c>
      <c r="F3689" s="3">
        <v>1000</v>
      </c>
      <c r="G3689" s="3">
        <f t="shared" si="171"/>
        <v>-8.8610571199000004E-4</v>
      </c>
      <c r="H3689" s="3" t="str">
        <f t="shared" si="172"/>
        <v>Nonsig</v>
      </c>
      <c r="I3689" s="3">
        <f t="shared" si="173"/>
        <v>-0.26971724752637771</v>
      </c>
    </row>
    <row r="3690" spans="1:9">
      <c r="A3690" s="5" t="s">
        <v>5395</v>
      </c>
      <c r="B3690" s="5" t="str">
        <f>VLOOKUP(A3690,'[1]12'!$A$3:$B$10361, 2, FALSE)</f>
        <v>glyoxylate reductase hydroxypyruvate reductase-like</v>
      </c>
      <c r="C3690" s="3">
        <v>2.7412660826899998E-3</v>
      </c>
      <c r="D3690" s="3">
        <v>237</v>
      </c>
      <c r="E3690" s="3">
        <v>3.6275834111199998E-3</v>
      </c>
      <c r="F3690" s="3">
        <v>1000</v>
      </c>
      <c r="G3690" s="3">
        <f t="shared" si="171"/>
        <v>-8.8631732842999996E-4</v>
      </c>
      <c r="H3690" s="3" t="str">
        <f t="shared" si="172"/>
        <v>Nonsig</v>
      </c>
      <c r="I3690" s="3">
        <f t="shared" si="173"/>
        <v>-0.12166621455999165</v>
      </c>
    </row>
    <row r="3691" spans="1:9">
      <c r="A3691" s="5" t="s">
        <v>5106</v>
      </c>
      <c r="B3691" s="5" t="e">
        <f>VLOOKUP(A3691,'[1]12'!$A$3:$B$10361, 2, FALSE)</f>
        <v>#N/A</v>
      </c>
      <c r="C3691" s="3">
        <v>1.6316293191399999E-3</v>
      </c>
      <c r="D3691" s="3">
        <v>759</v>
      </c>
      <c r="E3691" s="3">
        <v>2.5180382073199999E-3</v>
      </c>
      <c r="F3691" s="3">
        <v>1000</v>
      </c>
      <c r="G3691" s="3">
        <f t="shared" si="171"/>
        <v>-8.8640888818000002E-4</v>
      </c>
      <c r="H3691" s="3" t="str">
        <f t="shared" si="172"/>
        <v>Nonsig</v>
      </c>
      <c r="I3691" s="3">
        <f t="shared" si="173"/>
        <v>-0.18844081490900458</v>
      </c>
    </row>
    <row r="3692" spans="1:9">
      <c r="A3692" s="5" t="s">
        <v>6425</v>
      </c>
      <c r="B3692" s="5" t="str">
        <f>VLOOKUP(A3692,'[1]12'!$A$3:$B$10361, 2, FALSE)</f>
        <v>probable ribosome biogenesis protein rlp24-like</v>
      </c>
      <c r="C3692" s="3">
        <v>5.1492422518000002E-3</v>
      </c>
      <c r="D3692" s="3">
        <v>668</v>
      </c>
      <c r="E3692" s="3">
        <v>6.0361111856199997E-3</v>
      </c>
      <c r="F3692" s="3">
        <v>1000</v>
      </c>
      <c r="G3692" s="3">
        <f t="shared" si="171"/>
        <v>-8.8686893381999948E-4</v>
      </c>
      <c r="H3692" s="3" t="str">
        <f t="shared" si="172"/>
        <v>Nonsig</v>
      </c>
      <c r="I3692" s="3">
        <f t="shared" si="173"/>
        <v>-6.9013906741735395E-2</v>
      </c>
    </row>
    <row r="3693" spans="1:9">
      <c r="A3693" s="5" t="s">
        <v>9840</v>
      </c>
      <c r="B3693" s="5" t="e">
        <f>VLOOKUP(A3693,'[1]12'!$A$3:$B$10361, 2, FALSE)</f>
        <v>#N/A</v>
      </c>
      <c r="C3693" s="3">
        <v>3.5868787814199998E-3</v>
      </c>
      <c r="D3693" s="3">
        <v>416</v>
      </c>
      <c r="E3693" s="3">
        <v>4.4737587259100001E-3</v>
      </c>
      <c r="F3693" s="3">
        <v>1000</v>
      </c>
      <c r="G3693" s="3">
        <f t="shared" si="171"/>
        <v>-8.8687994449000024E-4</v>
      </c>
      <c r="H3693" s="3" t="str">
        <f t="shared" si="172"/>
        <v>Nonsig</v>
      </c>
      <c r="I3693" s="3">
        <f t="shared" si="173"/>
        <v>-9.5955858534544483E-2</v>
      </c>
    </row>
    <row r="3694" spans="1:9">
      <c r="A3694" s="5" t="s">
        <v>3471</v>
      </c>
      <c r="B3694" s="5" t="str">
        <f>VLOOKUP(A3694,'[1]12'!$A$3:$B$10361, 2, FALSE)</f>
        <v>integrator complex subunit 7</v>
      </c>
      <c r="C3694" s="3">
        <v>2.6453601733E-3</v>
      </c>
      <c r="D3694" s="3">
        <v>1065</v>
      </c>
      <c r="E3694" s="3">
        <v>3.5322512466700001E-3</v>
      </c>
      <c r="F3694" s="3">
        <v>1000</v>
      </c>
      <c r="G3694" s="3">
        <f t="shared" si="171"/>
        <v>-8.8689107337000007E-4</v>
      </c>
      <c r="H3694" s="3" t="str">
        <f t="shared" si="172"/>
        <v>Nonsig</v>
      </c>
      <c r="I3694" s="3">
        <f t="shared" si="173"/>
        <v>-0.12556677625640569</v>
      </c>
    </row>
    <row r="3695" spans="1:9">
      <c r="A3695" s="5" t="s">
        <v>5838</v>
      </c>
      <c r="B3695" s="5" t="str">
        <f>VLOOKUP(A3695,'[1]12'!$A$3:$B$10361, 2, FALSE)</f>
        <v>26s proteasome non-atpase regulatory subunit 10-like</v>
      </c>
      <c r="C3695" s="3">
        <v>2.7591508352099998E-3</v>
      </c>
      <c r="D3695" s="3">
        <v>590</v>
      </c>
      <c r="E3695" s="3">
        <v>3.64632694371E-3</v>
      </c>
      <c r="F3695" s="3">
        <v>1000</v>
      </c>
      <c r="G3695" s="3">
        <f t="shared" si="171"/>
        <v>-8.8717610850000015E-4</v>
      </c>
      <c r="H3695" s="3" t="str">
        <f t="shared" si="172"/>
        <v>Nonsig</v>
      </c>
      <c r="I3695" s="3">
        <f t="shared" si="173"/>
        <v>-0.12108016376331124</v>
      </c>
    </row>
    <row r="3696" spans="1:9">
      <c r="A3696" s="5" t="s">
        <v>3679</v>
      </c>
      <c r="B3696" s="5" t="str">
        <f>VLOOKUP(A3696,'[1]12'!$A$3:$B$10361, 2, FALSE)</f>
        <v>tryptophan--trna cytoplasmic</v>
      </c>
      <c r="C3696" s="3">
        <v>1.6379841378E-3</v>
      </c>
      <c r="D3696" s="3">
        <v>1069</v>
      </c>
      <c r="E3696" s="3">
        <v>2.52521072942E-3</v>
      </c>
      <c r="F3696" s="3">
        <v>1000</v>
      </c>
      <c r="G3696" s="3">
        <f t="shared" si="171"/>
        <v>-8.8722659162000003E-4</v>
      </c>
      <c r="H3696" s="3" t="str">
        <f t="shared" si="172"/>
        <v>Nonsig</v>
      </c>
      <c r="I3696" s="3">
        <f t="shared" si="173"/>
        <v>-0.18798793419484686</v>
      </c>
    </row>
    <row r="3697" spans="1:9">
      <c r="A3697" s="5" t="s">
        <v>8068</v>
      </c>
      <c r="B3697" s="5" t="e">
        <f>VLOOKUP(A3697,'[1]12'!$A$3:$B$10361, 2, FALSE)</f>
        <v>#N/A</v>
      </c>
      <c r="C3697" s="3">
        <v>1.0364376207799999E-2</v>
      </c>
      <c r="D3697" s="3">
        <v>458</v>
      </c>
      <c r="E3697" s="3">
        <v>1.12517403457E-2</v>
      </c>
      <c r="F3697" s="3">
        <v>1000</v>
      </c>
      <c r="G3697" s="3">
        <f t="shared" si="171"/>
        <v>-8.8736413790000031E-4</v>
      </c>
      <c r="H3697" s="3" t="str">
        <f t="shared" si="172"/>
        <v>Nonsig</v>
      </c>
      <c r="I3697" s="3">
        <f t="shared" si="173"/>
        <v>-3.5676532785479088E-2</v>
      </c>
    </row>
    <row r="3698" spans="1:9">
      <c r="A3698" s="5" t="s">
        <v>2868</v>
      </c>
      <c r="B3698" s="5" t="str">
        <f>VLOOKUP(A3698,'[1]12'!$A$3:$B$10361, 2, FALSE)</f>
        <v>mariner transposase</v>
      </c>
      <c r="C3698" s="3">
        <v>6.2414117878500002E-3</v>
      </c>
      <c r="D3698" s="3">
        <v>1909</v>
      </c>
      <c r="E3698" s="3">
        <v>7.1288258202199997E-3</v>
      </c>
      <c r="F3698" s="3">
        <v>1000</v>
      </c>
      <c r="G3698" s="3">
        <f t="shared" si="171"/>
        <v>-8.8741403236999947E-4</v>
      </c>
      <c r="H3698" s="3" t="str">
        <f t="shared" si="172"/>
        <v>Nonsig</v>
      </c>
      <c r="I3698" s="3">
        <f t="shared" si="173"/>
        <v>-5.7735166804097078E-2</v>
      </c>
    </row>
    <row r="3699" spans="1:9">
      <c r="A3699" s="5" t="s">
        <v>1963</v>
      </c>
      <c r="B3699" s="5" t="str">
        <f>VLOOKUP(A3699,'[1]12'!$A$3:$B$10361, 2, FALSE)</f>
        <v>cdgsh iron-sulfur domain-containing protein 2 homolog</v>
      </c>
      <c r="C3699" s="3">
        <v>7.4626865671599996E-4</v>
      </c>
      <c r="D3699" s="3">
        <v>67</v>
      </c>
      <c r="E3699" s="3">
        <v>1.6339869281000001E-3</v>
      </c>
      <c r="F3699" s="3">
        <v>879</v>
      </c>
      <c r="G3699" s="3">
        <f t="shared" si="171"/>
        <v>-8.8771827138400014E-4</v>
      </c>
      <c r="H3699" s="3" t="str">
        <f t="shared" si="172"/>
        <v>Nonsig</v>
      </c>
      <c r="I3699" s="3">
        <f t="shared" si="173"/>
        <v>-0.34035337621827366</v>
      </c>
    </row>
    <row r="3700" spans="1:9">
      <c r="A3700" s="5" t="s">
        <v>619</v>
      </c>
      <c r="B3700" s="5" t="str">
        <f>VLOOKUP(A3700,'[1]12'!$A$3:$B$10361, 2, FALSE)</f>
        <v>ankyrin unc44</v>
      </c>
      <c r="C3700" s="3">
        <v>4.0418182558099999E-3</v>
      </c>
      <c r="D3700" s="3">
        <v>1271</v>
      </c>
      <c r="E3700" s="3">
        <v>4.9298302184099998E-3</v>
      </c>
      <c r="F3700" s="3">
        <v>1000</v>
      </c>
      <c r="G3700" s="3">
        <f t="shared" si="171"/>
        <v>-8.8801196259999989E-4</v>
      </c>
      <c r="H3700" s="3" t="str">
        <f t="shared" si="172"/>
        <v>Nonsig</v>
      </c>
      <c r="I3700" s="3">
        <f t="shared" si="173"/>
        <v>-8.625518143292267E-2</v>
      </c>
    </row>
    <row r="3701" spans="1:9">
      <c r="A3701" s="5" t="s">
        <v>5351</v>
      </c>
      <c r="B3701" s="5" t="str">
        <f>VLOOKUP(A3701,'[1]12'!$A$3:$B$10361, 2, FALSE)</f>
        <v>protein kri1 homolog</v>
      </c>
      <c r="C3701" s="3">
        <v>1.99759664809E-3</v>
      </c>
      <c r="D3701" s="3">
        <v>604</v>
      </c>
      <c r="E3701" s="3">
        <v>2.8858463054200001E-3</v>
      </c>
      <c r="F3701" s="3">
        <v>1000</v>
      </c>
      <c r="G3701" s="3">
        <f t="shared" si="171"/>
        <v>-8.8824965733000014E-4</v>
      </c>
      <c r="H3701" s="3" t="str">
        <f t="shared" si="172"/>
        <v>Nonsig</v>
      </c>
      <c r="I3701" s="3">
        <f t="shared" si="173"/>
        <v>-0.1597653970809578</v>
      </c>
    </row>
    <row r="3702" spans="1:9">
      <c r="A3702" s="5" t="s">
        <v>7669</v>
      </c>
      <c r="B3702" s="5" t="e">
        <f>VLOOKUP(A3702,'[1]12'!$A$3:$B$10361, 2, FALSE)</f>
        <v>#N/A</v>
      </c>
      <c r="C3702" s="3">
        <v>4.2070649929699996E-3</v>
      </c>
      <c r="D3702" s="3">
        <v>563</v>
      </c>
      <c r="E3702" s="3">
        <v>5.0953511502499996E-3</v>
      </c>
      <c r="F3702" s="3">
        <v>1000</v>
      </c>
      <c r="G3702" s="3">
        <f t="shared" si="171"/>
        <v>-8.8828615728000007E-4</v>
      </c>
      <c r="H3702" s="3" t="str">
        <f t="shared" si="172"/>
        <v>Nonsig</v>
      </c>
      <c r="I3702" s="3">
        <f t="shared" si="173"/>
        <v>-8.3194897849480323E-2</v>
      </c>
    </row>
    <row r="3703" spans="1:9">
      <c r="A3703" s="5" t="s">
        <v>7545</v>
      </c>
      <c r="B3703" s="5" t="str">
        <f>VLOOKUP(A3703,'[1]12'!$A$3:$B$10361, 2, FALSE)</f>
        <v>endonuclease-reverse transcriptase</v>
      </c>
      <c r="C3703" s="3">
        <v>5.19462030703E-3</v>
      </c>
      <c r="D3703" s="3">
        <v>496</v>
      </c>
      <c r="E3703" s="3">
        <v>6.0830262389799999E-3</v>
      </c>
      <c r="F3703" s="3">
        <v>1000</v>
      </c>
      <c r="G3703" s="3">
        <f t="shared" si="171"/>
        <v>-8.8840593194999991E-4</v>
      </c>
      <c r="H3703" s="3" t="str">
        <f t="shared" si="172"/>
        <v>Nonsig</v>
      </c>
      <c r="I3703" s="3">
        <f t="shared" si="173"/>
        <v>-6.8565880834881882E-2</v>
      </c>
    </row>
    <row r="3704" spans="1:9">
      <c r="A3704" s="5" t="s">
        <v>8288</v>
      </c>
      <c r="B3704" s="5" t="str">
        <f>VLOOKUP(A3704,'[1]12'!$A$3:$B$10361, 2, FALSE)</f>
        <v>translocator protein</v>
      </c>
      <c r="C3704" s="3">
        <v>6.7521304494299996E-3</v>
      </c>
      <c r="D3704" s="3">
        <v>295</v>
      </c>
      <c r="E3704" s="3">
        <v>7.64084751259E-3</v>
      </c>
      <c r="F3704" s="3">
        <v>1000</v>
      </c>
      <c r="G3704" s="3">
        <f t="shared" si="171"/>
        <v>-8.8871706316000047E-4</v>
      </c>
      <c r="H3704" s="3" t="str">
        <f t="shared" si="172"/>
        <v>Nonsig</v>
      </c>
      <c r="I3704" s="3">
        <f t="shared" si="173"/>
        <v>-5.3700708453954339E-2</v>
      </c>
    </row>
    <row r="3705" spans="1:9">
      <c r="A3705" s="5" t="s">
        <v>3357</v>
      </c>
      <c r="B3705" s="5" t="str">
        <f>VLOOKUP(A3705,'[1]12'!$A$3:$B$10361, 2, FALSE)</f>
        <v>transposase</v>
      </c>
      <c r="C3705" s="3">
        <v>2.3281755367099998E-3</v>
      </c>
      <c r="D3705" s="3">
        <v>1453</v>
      </c>
      <c r="E3705" s="3">
        <v>3.2170931557999999E-3</v>
      </c>
      <c r="F3705" s="3">
        <v>1000</v>
      </c>
      <c r="G3705" s="3">
        <f t="shared" si="171"/>
        <v>-8.889176190900001E-4</v>
      </c>
      <c r="H3705" s="3" t="str">
        <f t="shared" si="172"/>
        <v>Nonsig</v>
      </c>
      <c r="I3705" s="3">
        <f t="shared" si="173"/>
        <v>-0.1404479151627275</v>
      </c>
    </row>
    <row r="3706" spans="1:9">
      <c r="A3706" s="5" t="s">
        <v>3039</v>
      </c>
      <c r="B3706" s="5" t="str">
        <f>VLOOKUP(A3706,'[1]12'!$A$3:$B$10361, 2, FALSE)</f>
        <v>sodium-coupled monocarboxylate transporter 1</v>
      </c>
      <c r="C3706" s="3">
        <v>5.4126934241500004E-3</v>
      </c>
      <c r="D3706" s="3">
        <v>940</v>
      </c>
      <c r="E3706" s="3">
        <v>6.3018441523899999E-3</v>
      </c>
      <c r="F3706" s="3">
        <v>1000</v>
      </c>
      <c r="G3706" s="3">
        <f t="shared" si="171"/>
        <v>-8.8915072823999956E-4</v>
      </c>
      <c r="H3706" s="3" t="str">
        <f t="shared" si="172"/>
        <v>Nonsig</v>
      </c>
      <c r="I3706" s="3">
        <f t="shared" si="173"/>
        <v>-6.6054229384773899E-2</v>
      </c>
    </row>
    <row r="3707" spans="1:9">
      <c r="A3707" s="5" t="s">
        <v>1164</v>
      </c>
      <c r="B3707" s="5" t="str">
        <f>VLOOKUP(A3707,'[1]12'!$A$3:$B$10361, 2, FALSE)</f>
        <v>ankyrin repeat domain-containing protein 17</v>
      </c>
      <c r="C3707" s="3">
        <v>2.3767277510299998E-3</v>
      </c>
      <c r="D3707" s="3">
        <v>315</v>
      </c>
      <c r="E3707" s="3">
        <v>3.26594603711E-3</v>
      </c>
      <c r="F3707" s="3">
        <v>1000</v>
      </c>
      <c r="G3707" s="3">
        <f t="shared" si="171"/>
        <v>-8.8921828608000018E-4</v>
      </c>
      <c r="H3707" s="3" t="str">
        <f t="shared" si="172"/>
        <v>Nonsig</v>
      </c>
      <c r="I3707" s="3">
        <f t="shared" si="173"/>
        <v>-0.13802956756357593</v>
      </c>
    </row>
    <row r="3708" spans="1:9">
      <c r="A3708" s="5" t="s">
        <v>5479</v>
      </c>
      <c r="B3708" s="5" t="str">
        <f>VLOOKUP(A3708,'[1]12'!$A$3:$B$10361, 2, FALSE)</f>
        <v>mitochondrial fission 1</v>
      </c>
      <c r="C3708" s="3">
        <v>4.9210620996100003E-3</v>
      </c>
      <c r="D3708" s="3">
        <v>638</v>
      </c>
      <c r="E3708" s="3">
        <v>5.8110924788499999E-3</v>
      </c>
      <c r="F3708" s="3">
        <v>1000</v>
      </c>
      <c r="G3708" s="3">
        <f t="shared" si="171"/>
        <v>-8.9003037923999963E-4</v>
      </c>
      <c r="H3708" s="3" t="str">
        <f t="shared" si="172"/>
        <v>Nonsig</v>
      </c>
      <c r="I3708" s="3">
        <f t="shared" si="173"/>
        <v>-7.2198941445259346E-2</v>
      </c>
    </row>
    <row r="3709" spans="1:9">
      <c r="A3709" s="5" t="s">
        <v>8988</v>
      </c>
      <c r="B3709" s="5" t="e">
        <f>VLOOKUP(A3709,'[1]12'!$A$3:$B$10361, 2, FALSE)</f>
        <v>#N/A</v>
      </c>
      <c r="C3709" s="3">
        <v>1.5301178031700001E-2</v>
      </c>
      <c r="D3709" s="3">
        <v>365</v>
      </c>
      <c r="E3709" s="3">
        <v>1.6191537986900002E-2</v>
      </c>
      <c r="F3709" s="3">
        <v>1000</v>
      </c>
      <c r="G3709" s="3">
        <f t="shared" si="171"/>
        <v>-8.9035995520000098E-4</v>
      </c>
      <c r="H3709" s="3" t="str">
        <f t="shared" si="172"/>
        <v>Nonsig</v>
      </c>
      <c r="I3709" s="3">
        <f t="shared" si="173"/>
        <v>-2.4563234810295521E-2</v>
      </c>
    </row>
    <row r="3710" spans="1:9">
      <c r="A3710" s="5" t="s">
        <v>2893</v>
      </c>
      <c r="B3710" s="5" t="str">
        <f>VLOOKUP(A3710,'[1]12'!$A$3:$B$10361, 2, FALSE)</f>
        <v>atp-binding cassette sub-family b member mitochondrial-like</v>
      </c>
      <c r="C3710" s="3">
        <v>2.1652071577600001E-3</v>
      </c>
      <c r="D3710" s="3">
        <v>1159</v>
      </c>
      <c r="E3710" s="3">
        <v>3.0562892856799998E-3</v>
      </c>
      <c r="F3710" s="3">
        <v>1000</v>
      </c>
      <c r="G3710" s="3">
        <f t="shared" si="171"/>
        <v>-8.9108212791999975E-4</v>
      </c>
      <c r="H3710" s="3" t="str">
        <f t="shared" si="172"/>
        <v>Nonsig</v>
      </c>
      <c r="I3710" s="3">
        <f t="shared" si="173"/>
        <v>-0.14969500482864509</v>
      </c>
    </row>
    <row r="3711" spans="1:9">
      <c r="A3711" s="5" t="s">
        <v>5061</v>
      </c>
      <c r="B3711" s="5" t="str">
        <f>VLOOKUP(A3711,'[1]12'!$A$3:$B$10361, 2, FALSE)</f>
        <v>cuticular protein 92f</v>
      </c>
      <c r="C3711" s="3">
        <v>3.4865598244300001E-3</v>
      </c>
      <c r="D3711" s="3">
        <v>761</v>
      </c>
      <c r="E3711" s="3">
        <v>4.3784764295599996E-3</v>
      </c>
      <c r="F3711" s="3">
        <v>1000</v>
      </c>
      <c r="G3711" s="3">
        <f t="shared" si="171"/>
        <v>-8.9191660512999947E-4</v>
      </c>
      <c r="H3711" s="3" t="str">
        <f t="shared" si="172"/>
        <v>Nonsig</v>
      </c>
      <c r="I3711" s="3">
        <f t="shared" si="173"/>
        <v>-9.8925894650282342E-2</v>
      </c>
    </row>
    <row r="3712" spans="1:9">
      <c r="A3712" s="5" t="s">
        <v>10071</v>
      </c>
      <c r="B3712" s="5" t="str">
        <f>VLOOKUP(A3712,'[1]12'!$A$3:$B$10361, 2, FALSE)</f>
        <v>protein sda1 homolog</v>
      </c>
      <c r="C3712" s="3">
        <v>4.00744230598E-3</v>
      </c>
      <c r="D3712" s="3">
        <v>419</v>
      </c>
      <c r="E3712" s="3">
        <v>4.8994809013799996E-3</v>
      </c>
      <c r="F3712" s="3">
        <v>1000</v>
      </c>
      <c r="G3712" s="3">
        <f t="shared" si="171"/>
        <v>-8.9203859539999965E-4</v>
      </c>
      <c r="H3712" s="3" t="str">
        <f t="shared" si="172"/>
        <v>Nonsig</v>
      </c>
      <c r="I3712" s="3">
        <f t="shared" si="173"/>
        <v>-8.7282790432338261E-2</v>
      </c>
    </row>
    <row r="3713" spans="1:9">
      <c r="A3713" s="5" t="s">
        <v>8772</v>
      </c>
      <c r="B3713" s="5" t="e">
        <f>VLOOKUP(A3713,'[1]12'!$A$3:$B$10361, 2, FALSE)</f>
        <v>#N/A</v>
      </c>
      <c r="C3713" s="3">
        <v>1.1285594828E-2</v>
      </c>
      <c r="D3713" s="3">
        <v>480</v>
      </c>
      <c r="E3713" s="3">
        <v>1.21776417024E-2</v>
      </c>
      <c r="F3713" s="3">
        <v>1000</v>
      </c>
      <c r="G3713" s="3">
        <f t="shared" si="171"/>
        <v>-8.9204687440000083E-4</v>
      </c>
      <c r="H3713" s="3" t="str">
        <f t="shared" si="172"/>
        <v>Nonsig</v>
      </c>
      <c r="I3713" s="3">
        <f t="shared" si="173"/>
        <v>-3.3038737538435364E-2</v>
      </c>
    </row>
    <row r="3714" spans="1:9">
      <c r="A3714" s="5" t="s">
        <v>10703</v>
      </c>
      <c r="B3714" s="5" t="str">
        <f>VLOOKUP(A3714,'[1]12'!$A$3:$B$10361, 2, FALSE)</f>
        <v>protein fan</v>
      </c>
      <c r="C3714" s="3">
        <v>2.99272616358E-3</v>
      </c>
      <c r="D3714" s="3">
        <v>288</v>
      </c>
      <c r="E3714" s="3">
        <v>3.88502974844E-3</v>
      </c>
      <c r="F3714" s="3">
        <v>1000</v>
      </c>
      <c r="G3714" s="3">
        <f t="shared" ref="G3714:G3777" si="174">C3714-E3714</f>
        <v>-8.9230358485999995E-4</v>
      </c>
      <c r="H3714" s="3" t="str">
        <f t="shared" ref="H3714:H3777" si="175">IF(G3714 &gt; 0, "Sig", "Nonsig")</f>
        <v>Nonsig</v>
      </c>
      <c r="I3714" s="3">
        <f t="shared" ref="I3714:I3777" si="176">LOG(C3714/E3714)</f>
        <v>-0.11332736820200923</v>
      </c>
    </row>
    <row r="3715" spans="1:9">
      <c r="A3715" s="5" t="s">
        <v>2658</v>
      </c>
      <c r="B3715" s="5" t="str">
        <f>VLOOKUP(A3715,'[1]12'!$A$3:$B$10361, 2, FALSE)</f>
        <v>oligosaccharyl transferase</v>
      </c>
      <c r="C3715" s="3">
        <v>2.4739203632000001E-3</v>
      </c>
      <c r="D3715" s="3">
        <v>1987</v>
      </c>
      <c r="E3715" s="3">
        <v>3.36628607589E-3</v>
      </c>
      <c r="F3715" s="3">
        <v>1000</v>
      </c>
      <c r="G3715" s="3">
        <f t="shared" si="174"/>
        <v>-8.923657126899999E-4</v>
      </c>
      <c r="H3715" s="3" t="str">
        <f t="shared" si="175"/>
        <v>Nonsig</v>
      </c>
      <c r="I3715" s="3">
        <f t="shared" si="176"/>
        <v>-0.13376530535142608</v>
      </c>
    </row>
    <row r="3716" spans="1:9">
      <c r="A3716" s="5" t="s">
        <v>9556</v>
      </c>
      <c r="B3716" s="5" t="str">
        <f>VLOOKUP(A3716,'[1]12'!$A$3:$B$10361, 2, FALSE)</f>
        <v>tubulin--tyrosine ligase-like protein 12-like</v>
      </c>
      <c r="C3716" s="3">
        <v>2.1637080891800001E-3</v>
      </c>
      <c r="D3716" s="3">
        <v>431</v>
      </c>
      <c r="E3716" s="3">
        <v>3.05611105372E-3</v>
      </c>
      <c r="F3716" s="3">
        <v>1000</v>
      </c>
      <c r="G3716" s="3">
        <f t="shared" si="174"/>
        <v>-8.9240296453999999E-4</v>
      </c>
      <c r="H3716" s="3" t="str">
        <f t="shared" si="175"/>
        <v>Nonsig</v>
      </c>
      <c r="I3716" s="3">
        <f t="shared" si="176"/>
        <v>-0.14997046296869479</v>
      </c>
    </row>
    <row r="3717" spans="1:9">
      <c r="A3717" s="5" t="s">
        <v>2811</v>
      </c>
      <c r="B3717" s="5" t="str">
        <f>VLOOKUP(A3717,'[1]12'!$A$3:$B$10361, 2, FALSE)</f>
        <v>ubiquitin carboxyl-terminal hydrolase 47</v>
      </c>
      <c r="C3717" s="3">
        <v>2.5728143261400001E-3</v>
      </c>
      <c r="D3717" s="3">
        <v>1316</v>
      </c>
      <c r="E3717" s="3">
        <v>3.4653699860899998E-3</v>
      </c>
      <c r="F3717" s="3">
        <v>1000</v>
      </c>
      <c r="G3717" s="3">
        <f t="shared" si="174"/>
        <v>-8.9255565994999977E-4</v>
      </c>
      <c r="H3717" s="3" t="str">
        <f t="shared" si="175"/>
        <v>Nonsig</v>
      </c>
      <c r="I3717" s="3">
        <f t="shared" si="176"/>
        <v>-0.12934116426189499</v>
      </c>
    </row>
    <row r="3718" spans="1:9">
      <c r="A3718" s="5" t="s">
        <v>4685</v>
      </c>
      <c r="B3718" s="5" t="str">
        <f>VLOOKUP(A3718,'[1]12'!$A$3:$B$10361, 2, FALSE)</f>
        <v>mog interacting and ectopic p-granules protein 1</v>
      </c>
      <c r="C3718" s="3">
        <v>5.0006031830499998E-3</v>
      </c>
      <c r="D3718" s="3">
        <v>618</v>
      </c>
      <c r="E3718" s="3">
        <v>5.8931642400199998E-3</v>
      </c>
      <c r="F3718" s="3">
        <v>1000</v>
      </c>
      <c r="G3718" s="3">
        <f t="shared" si="174"/>
        <v>-8.9256105696999995E-4</v>
      </c>
      <c r="H3718" s="3" t="str">
        <f t="shared" si="175"/>
        <v>Nonsig</v>
      </c>
      <c r="I3718" s="3">
        <f t="shared" si="176"/>
        <v>-7.132615187906631E-2</v>
      </c>
    </row>
    <row r="3719" spans="1:9">
      <c r="A3719" s="5" t="s">
        <v>1029</v>
      </c>
      <c r="B3719" s="5" t="str">
        <f>VLOOKUP(A3719,'[1]12'!$A$3:$B$10361, 2, FALSE)</f>
        <v>endonuclease-reverse transcriptase</v>
      </c>
      <c r="C3719" s="3">
        <v>1.66161471951E-3</v>
      </c>
      <c r="D3719" s="3">
        <v>385</v>
      </c>
      <c r="E3719" s="3">
        <v>2.5544221280599999E-3</v>
      </c>
      <c r="F3719" s="3">
        <v>1000</v>
      </c>
      <c r="G3719" s="3">
        <f t="shared" si="174"/>
        <v>-8.9280740854999984E-4</v>
      </c>
      <c r="H3719" s="3" t="str">
        <f t="shared" si="175"/>
        <v>Nonsig</v>
      </c>
      <c r="I3719" s="3">
        <f t="shared" si="176"/>
        <v>-0.18676233692110861</v>
      </c>
    </row>
    <row r="3720" spans="1:9">
      <c r="A3720" s="5" t="s">
        <v>1042</v>
      </c>
      <c r="B3720" s="5" t="str">
        <f>VLOOKUP(A3720,'[1]12'!$A$3:$B$10361, 2, FALSE)</f>
        <v>venom serine carboxypeptidase-like</v>
      </c>
      <c r="C3720" s="3">
        <v>5.4375896212600005E-4</v>
      </c>
      <c r="D3720" s="3">
        <v>98</v>
      </c>
      <c r="E3720" s="3">
        <v>1.43702915442E-3</v>
      </c>
      <c r="F3720" s="3">
        <v>1000</v>
      </c>
      <c r="G3720" s="3">
        <f t="shared" si="174"/>
        <v>-8.93270192294E-4</v>
      </c>
      <c r="H3720" s="3" t="str">
        <f t="shared" si="175"/>
        <v>Nonsig</v>
      </c>
      <c r="I3720" s="3">
        <f t="shared" si="176"/>
        <v>-0.4220591512056423</v>
      </c>
    </row>
    <row r="3721" spans="1:9">
      <c r="A3721" s="5" t="s">
        <v>9326</v>
      </c>
      <c r="B3721" s="5" t="str">
        <f>VLOOKUP(A3721,'[1]12'!$A$3:$B$10361, 2, FALSE)</f>
        <v>zinc finger protein</v>
      </c>
      <c r="C3721" s="3">
        <v>8.2248539590800004E-4</v>
      </c>
      <c r="D3721" s="3">
        <v>312</v>
      </c>
      <c r="E3721" s="3">
        <v>1.7157843125300001E-3</v>
      </c>
      <c r="F3721" s="3">
        <v>1000</v>
      </c>
      <c r="G3721" s="3">
        <f t="shared" si="174"/>
        <v>-8.9329891662200003E-4</v>
      </c>
      <c r="H3721" s="3" t="str">
        <f t="shared" si="175"/>
        <v>Nonsig</v>
      </c>
      <c r="I3721" s="3">
        <f t="shared" si="176"/>
        <v>-0.3193344974044508</v>
      </c>
    </row>
    <row r="3722" spans="1:9">
      <c r="A3722" s="5" t="s">
        <v>6286</v>
      </c>
      <c r="B3722" s="5" t="str">
        <f>VLOOKUP(A3722,'[1]12'!$A$3:$B$10361, 2, FALSE)</f>
        <v>protein outspread</v>
      </c>
      <c r="C3722" s="3">
        <v>1.9173969386299999E-3</v>
      </c>
      <c r="D3722" s="3">
        <v>505</v>
      </c>
      <c r="E3722" s="3">
        <v>2.8113686082899998E-3</v>
      </c>
      <c r="F3722" s="3">
        <v>1000</v>
      </c>
      <c r="G3722" s="3">
        <f t="shared" si="174"/>
        <v>-8.9397166965999989E-4</v>
      </c>
      <c r="H3722" s="3" t="str">
        <f t="shared" si="175"/>
        <v>Nonsig</v>
      </c>
      <c r="I3722" s="3">
        <f t="shared" si="176"/>
        <v>-0.16620576156763614</v>
      </c>
    </row>
    <row r="3723" spans="1:9">
      <c r="A3723" s="5" t="s">
        <v>5919</v>
      </c>
      <c r="B3723" s="5" t="str">
        <f>VLOOKUP(A3723,'[1]12'!$A$3:$B$10361, 2, FALSE)</f>
        <v>circadian clock-controlled</v>
      </c>
      <c r="C3723" s="3">
        <v>2.5406103818900001E-3</v>
      </c>
      <c r="D3723" s="3">
        <v>488</v>
      </c>
      <c r="E3723" s="3">
        <v>3.4350182098099999E-3</v>
      </c>
      <c r="F3723" s="3">
        <v>1000</v>
      </c>
      <c r="G3723" s="3">
        <f t="shared" si="174"/>
        <v>-8.9440782791999976E-4</v>
      </c>
      <c r="H3723" s="3" t="str">
        <f t="shared" si="175"/>
        <v>Nonsig</v>
      </c>
      <c r="I3723" s="3">
        <f t="shared" si="176"/>
        <v>-0.13099097524814887</v>
      </c>
    </row>
    <row r="3724" spans="1:9">
      <c r="A3724" s="5" t="s">
        <v>1264</v>
      </c>
      <c r="B3724" s="5" t="str">
        <f>VLOOKUP(A3724,'[1]12'!$A$3:$B$10361, 2, FALSE)</f>
        <v>aminopeptidase n</v>
      </c>
      <c r="C3724" s="3">
        <v>8.8773063149900008E-3</v>
      </c>
      <c r="D3724" s="3">
        <v>2950</v>
      </c>
      <c r="E3724" s="3">
        <v>9.7719197497899996E-3</v>
      </c>
      <c r="F3724" s="3">
        <v>1000</v>
      </c>
      <c r="G3724" s="3">
        <f t="shared" si="174"/>
        <v>-8.9461343479999879E-4</v>
      </c>
      <c r="H3724" s="3" t="str">
        <f t="shared" si="175"/>
        <v>Nonsig</v>
      </c>
      <c r="I3724" s="3">
        <f t="shared" si="176"/>
        <v>-4.1698686104409591E-2</v>
      </c>
    </row>
    <row r="3725" spans="1:9">
      <c r="A3725" s="5" t="s">
        <v>5668</v>
      </c>
      <c r="B3725" s="5" t="str">
        <f>VLOOKUP(A3725,'[1]12'!$A$3:$B$10361, 2, FALSE)</f>
        <v>cytochrome p450</v>
      </c>
      <c r="C3725" s="3">
        <v>4.5631538474299998E-3</v>
      </c>
      <c r="D3725" s="3">
        <v>437</v>
      </c>
      <c r="E3725" s="3">
        <v>5.4583111818999998E-3</v>
      </c>
      <c r="F3725" s="3">
        <v>1000</v>
      </c>
      <c r="G3725" s="3">
        <f t="shared" si="174"/>
        <v>-8.9515733447000003E-4</v>
      </c>
      <c r="H3725" s="3" t="str">
        <f t="shared" si="175"/>
        <v>Nonsig</v>
      </c>
      <c r="I3725" s="3">
        <f t="shared" si="176"/>
        <v>-7.7793180128507791E-2</v>
      </c>
    </row>
    <row r="3726" spans="1:9">
      <c r="A3726" s="5" t="s">
        <v>2603</v>
      </c>
      <c r="B3726" s="5" t="str">
        <f>VLOOKUP(A3726,'[1]12'!$A$3:$B$10361, 2, FALSE)</f>
        <v>coatomer subunit beta</v>
      </c>
      <c r="C3726" s="3">
        <v>3.68629411498E-3</v>
      </c>
      <c r="D3726" s="3">
        <v>2345</v>
      </c>
      <c r="E3726" s="3">
        <v>4.5815588769099998E-3</v>
      </c>
      <c r="F3726" s="3">
        <v>1000</v>
      </c>
      <c r="G3726" s="3">
        <f t="shared" si="174"/>
        <v>-8.9526476192999978E-4</v>
      </c>
      <c r="H3726" s="3" t="str">
        <f t="shared" si="175"/>
        <v>Nonsig</v>
      </c>
      <c r="I3726" s="3">
        <f t="shared" si="176"/>
        <v>-9.4423289066212432E-2</v>
      </c>
    </row>
    <row r="3727" spans="1:9">
      <c r="A3727" s="5" t="s">
        <v>4640</v>
      </c>
      <c r="B3727" s="5" t="str">
        <f>VLOOKUP(A3727,'[1]12'!$A$3:$B$10361, 2, FALSE)</f>
        <v>hypothetical protein AaeL_AAEL001860</v>
      </c>
      <c r="C3727" s="3">
        <v>2.6914278503500002E-3</v>
      </c>
      <c r="D3727" s="3">
        <v>833</v>
      </c>
      <c r="E3727" s="3">
        <v>3.5869757222299998E-3</v>
      </c>
      <c r="F3727" s="3">
        <v>1000</v>
      </c>
      <c r="G3727" s="3">
        <f t="shared" si="174"/>
        <v>-8.9554787187999963E-4</v>
      </c>
      <c r="H3727" s="3" t="str">
        <f t="shared" si="175"/>
        <v>Nonsig</v>
      </c>
      <c r="I3727" s="3">
        <f t="shared" si="176"/>
        <v>-0.12474569515760424</v>
      </c>
    </row>
    <row r="3728" spans="1:9">
      <c r="A3728" s="5" t="s">
        <v>5572</v>
      </c>
      <c r="B3728" s="5" t="str">
        <f>VLOOKUP(A3728,'[1]12'!$A$3:$B$10361, 2, FALSE)</f>
        <v>serine threonine-protein kinase 16-like isoform 1</v>
      </c>
      <c r="C3728" s="3">
        <v>5.8248887507899999E-3</v>
      </c>
      <c r="D3728" s="3">
        <v>650</v>
      </c>
      <c r="E3728" s="3">
        <v>6.7205511404399999E-3</v>
      </c>
      <c r="F3728" s="3">
        <v>1000</v>
      </c>
      <c r="G3728" s="3">
        <f t="shared" si="174"/>
        <v>-8.9566238964999996E-4</v>
      </c>
      <c r="H3728" s="3" t="str">
        <f t="shared" si="175"/>
        <v>Nonsig</v>
      </c>
      <c r="I3728" s="3">
        <f t="shared" si="176"/>
        <v>-6.2117255019619247E-2</v>
      </c>
    </row>
    <row r="3729" spans="1:9">
      <c r="A3729" s="5" t="s">
        <v>9757</v>
      </c>
      <c r="B3729" s="5" t="str">
        <f>VLOOKUP(A3729,'[1]12'!$A$3:$B$10361, 2, FALSE)</f>
        <v>cytochrome p450-like protein</v>
      </c>
      <c r="C3729" s="3">
        <v>9.6673500720100003E-4</v>
      </c>
      <c r="D3729" s="3">
        <v>156</v>
      </c>
      <c r="E3729" s="3">
        <v>1.8626276186400001E-3</v>
      </c>
      <c r="F3729" s="3">
        <v>1000</v>
      </c>
      <c r="G3729" s="3">
        <f t="shared" si="174"/>
        <v>-8.9589261143900004E-4</v>
      </c>
      <c r="H3729" s="3" t="str">
        <f t="shared" si="175"/>
        <v>Nonsig</v>
      </c>
      <c r="I3729" s="3">
        <f t="shared" si="176"/>
        <v>-0.28481859283502675</v>
      </c>
    </row>
    <row r="3730" spans="1:9">
      <c r="A3730" s="5" t="s">
        <v>2484</v>
      </c>
      <c r="B3730" s="5" t="str">
        <f>VLOOKUP(A3730,'[1]12'!$A$3:$B$10361, 2, FALSE)</f>
        <v>udp-n-acetylglucosamine--peptide n-acetylglucosaminyltransferase 110 kda subunit-like</v>
      </c>
      <c r="C3730" s="3">
        <v>3.6534668422600002E-3</v>
      </c>
      <c r="D3730" s="3">
        <v>3001</v>
      </c>
      <c r="E3730" s="3">
        <v>4.5493807451799997E-3</v>
      </c>
      <c r="F3730" s="3">
        <v>1000</v>
      </c>
      <c r="G3730" s="3">
        <f t="shared" si="174"/>
        <v>-8.9591390291999954E-4</v>
      </c>
      <c r="H3730" s="3" t="str">
        <f t="shared" si="175"/>
        <v>Nonsig</v>
      </c>
      <c r="I3730" s="3">
        <f t="shared" si="176"/>
        <v>-9.5247114996537457E-2</v>
      </c>
    </row>
    <row r="3731" spans="1:9">
      <c r="A3731" s="5" t="s">
        <v>3293</v>
      </c>
      <c r="B3731" s="5" t="str">
        <f>VLOOKUP(A3731,'[1]12'!$A$3:$B$10361, 2, FALSE)</f>
        <v>cytochrome p450</v>
      </c>
      <c r="C3731" s="3">
        <v>1.53451269829E-2</v>
      </c>
      <c r="D3731" s="3">
        <v>1467</v>
      </c>
      <c r="E3731" s="3">
        <v>1.6241095721599999E-2</v>
      </c>
      <c r="F3731" s="3">
        <v>1000</v>
      </c>
      <c r="G3731" s="3">
        <f t="shared" si="174"/>
        <v>-8.959687386999992E-4</v>
      </c>
      <c r="H3731" s="3" t="str">
        <f t="shared" si="175"/>
        <v>Nonsig</v>
      </c>
      <c r="I3731" s="3">
        <f t="shared" si="176"/>
        <v>-2.4644839375290373E-2</v>
      </c>
    </row>
    <row r="3732" spans="1:9">
      <c r="A3732" s="5" t="s">
        <v>6993</v>
      </c>
      <c r="B3732" s="5" t="str">
        <f>VLOOKUP(A3732,'[1]12'!$A$3:$B$10361, 2, FALSE)</f>
        <v>isoform a</v>
      </c>
      <c r="C3732" s="3">
        <v>7.4419331305100003E-4</v>
      </c>
      <c r="D3732" s="3">
        <v>217</v>
      </c>
      <c r="E3732" s="3">
        <v>1.6407154379500001E-3</v>
      </c>
      <c r="F3732" s="3">
        <v>1000</v>
      </c>
      <c r="G3732" s="3">
        <f t="shared" si="174"/>
        <v>-8.9652212489900007E-4</v>
      </c>
      <c r="H3732" s="3" t="str">
        <f t="shared" si="175"/>
        <v>Nonsig</v>
      </c>
      <c r="I3732" s="3">
        <f t="shared" si="176"/>
        <v>-0.34334750116166723</v>
      </c>
    </row>
    <row r="3733" spans="1:9">
      <c r="A3733" s="5" t="s">
        <v>5687</v>
      </c>
      <c r="B3733" s="5" t="str">
        <f>VLOOKUP(A3733,'[1]12'!$A$3:$B$10361, 2, FALSE)</f>
        <v>long-chain fatty acid transport protein 4-like</v>
      </c>
      <c r="C3733" s="3">
        <v>4.9358661553700004E-3</v>
      </c>
      <c r="D3733" s="3">
        <v>322</v>
      </c>
      <c r="E3733" s="3">
        <v>5.83265737363E-3</v>
      </c>
      <c r="F3733" s="3">
        <v>1000</v>
      </c>
      <c r="G3733" s="3">
        <f t="shared" si="174"/>
        <v>-8.9679121825999956E-4</v>
      </c>
      <c r="H3733" s="3" t="str">
        <f t="shared" si="175"/>
        <v>Nonsig</v>
      </c>
      <c r="I3733" s="3">
        <f t="shared" si="176"/>
        <v>-7.2503090992840011E-2</v>
      </c>
    </row>
    <row r="3734" spans="1:9">
      <c r="A3734" s="5" t="s">
        <v>2983</v>
      </c>
      <c r="B3734" s="5" t="str">
        <f>VLOOKUP(A3734,'[1]12'!$A$3:$B$10361, 2, FALSE)</f>
        <v>ubiquilin-1 isoform 1</v>
      </c>
      <c r="C3734" s="3">
        <v>4.8716662878299996E-3</v>
      </c>
      <c r="D3734" s="3">
        <v>1713</v>
      </c>
      <c r="E3734" s="3">
        <v>5.76847607253E-3</v>
      </c>
      <c r="F3734" s="3">
        <v>1000</v>
      </c>
      <c r="G3734" s="3">
        <f t="shared" si="174"/>
        <v>-8.9680978470000044E-4</v>
      </c>
      <c r="H3734" s="3" t="str">
        <f t="shared" si="175"/>
        <v>Nonsig</v>
      </c>
      <c r="I3734" s="3">
        <f t="shared" si="176"/>
        <v>-7.3383564327479625E-2</v>
      </c>
    </row>
    <row r="3735" spans="1:9">
      <c r="A3735" s="5" t="s">
        <v>3479</v>
      </c>
      <c r="B3735" s="5" t="str">
        <f>VLOOKUP(A3735,'[1]12'!$A$3:$B$10361, 2, FALSE)</f>
        <v>tar dna-binding protein 43-like</v>
      </c>
      <c r="C3735" s="3">
        <v>2.8041233246099998E-3</v>
      </c>
      <c r="D3735" s="3">
        <v>872</v>
      </c>
      <c r="E3735" s="3">
        <v>3.7015021016800001E-3</v>
      </c>
      <c r="F3735" s="3">
        <v>1000</v>
      </c>
      <c r="G3735" s="3">
        <f t="shared" si="174"/>
        <v>-8.9737877707000025E-4</v>
      </c>
      <c r="H3735" s="3" t="str">
        <f t="shared" si="175"/>
        <v>Nonsig</v>
      </c>
      <c r="I3735" s="3">
        <f t="shared" si="176"/>
        <v>-0.12058089043453213</v>
      </c>
    </row>
    <row r="3736" spans="1:9">
      <c r="A3736" s="5" t="s">
        <v>5952</v>
      </c>
      <c r="B3736" s="5" t="str">
        <f>VLOOKUP(A3736,'[1]12'!$A$3:$B$10361, 2, FALSE)</f>
        <v>endonuclease-reverse transcriptase</v>
      </c>
      <c r="C3736" s="3">
        <v>1.0268422209899999E-2</v>
      </c>
      <c r="D3736" s="3">
        <v>730</v>
      </c>
      <c r="E3736" s="3">
        <v>1.11659124986E-2</v>
      </c>
      <c r="F3736" s="3">
        <v>1000</v>
      </c>
      <c r="G3736" s="3">
        <f t="shared" si="174"/>
        <v>-8.9749028870000046E-4</v>
      </c>
      <c r="H3736" s="3" t="str">
        <f t="shared" si="175"/>
        <v>Nonsig</v>
      </c>
      <c r="I3736" s="3">
        <f t="shared" si="176"/>
        <v>-3.6390502802258952E-2</v>
      </c>
    </row>
    <row r="3737" spans="1:9">
      <c r="A3737" s="5" t="s">
        <v>9505</v>
      </c>
      <c r="B3737" s="5" t="str">
        <f>VLOOKUP(A3737,'[1]12'!$A$3:$B$10361, 2, FALSE)</f>
        <v>downstream of receptor kinase</v>
      </c>
      <c r="C3737" s="3">
        <v>2.2944453418199998E-3</v>
      </c>
      <c r="D3737" s="3">
        <v>271</v>
      </c>
      <c r="E3737" s="3">
        <v>3.1919909143899999E-3</v>
      </c>
      <c r="F3737" s="3">
        <v>1000</v>
      </c>
      <c r="G3737" s="3">
        <f t="shared" si="174"/>
        <v>-8.9754557257000012E-4</v>
      </c>
      <c r="H3737" s="3" t="str">
        <f t="shared" si="175"/>
        <v>Nonsig</v>
      </c>
      <c r="I3737" s="3">
        <f t="shared" si="176"/>
        <v>-0.14338393010545797</v>
      </c>
    </row>
    <row r="3738" spans="1:9">
      <c r="A3738" s="5" t="s">
        <v>8257</v>
      </c>
      <c r="B3738" s="5" t="str">
        <f>VLOOKUP(A3738,'[1]12'!$A$3:$B$10361, 2, FALSE)</f>
        <v>pp2c-like domain-containing protein cg9801-like</v>
      </c>
      <c r="C3738" s="3">
        <v>4.7149925035999997E-3</v>
      </c>
      <c r="D3738" s="3">
        <v>523</v>
      </c>
      <c r="E3738" s="3">
        <v>5.61268919901E-3</v>
      </c>
      <c r="F3738" s="3">
        <v>1000</v>
      </c>
      <c r="G3738" s="3">
        <f t="shared" si="174"/>
        <v>-8.9769669541000033E-4</v>
      </c>
      <c r="H3738" s="3" t="str">
        <f t="shared" si="175"/>
        <v>Nonsig</v>
      </c>
      <c r="I3738" s="3">
        <f t="shared" si="176"/>
        <v>-7.5689987372102474E-2</v>
      </c>
    </row>
    <row r="3739" spans="1:9">
      <c r="A3739" s="5" t="s">
        <v>1834</v>
      </c>
      <c r="B3739" s="5" t="e">
        <f>VLOOKUP(A3739,'[1]12'!$A$3:$B$10361, 2, FALSE)</f>
        <v>#N/A</v>
      </c>
      <c r="C3739" s="3">
        <v>4.6995105965699996E-3</v>
      </c>
      <c r="D3739" s="3">
        <v>318</v>
      </c>
      <c r="E3739" s="3">
        <v>5.5972860697300003E-3</v>
      </c>
      <c r="F3739" s="3">
        <v>1000</v>
      </c>
      <c r="G3739" s="3">
        <f t="shared" si="174"/>
        <v>-8.9777547316000073E-4</v>
      </c>
      <c r="H3739" s="3" t="str">
        <f t="shared" si="175"/>
        <v>Nonsig</v>
      </c>
      <c r="I3739" s="3">
        <f t="shared" si="176"/>
        <v>-7.5924870482089374E-2</v>
      </c>
    </row>
    <row r="3740" spans="1:9">
      <c r="A3740" s="5" t="s">
        <v>1403</v>
      </c>
      <c r="B3740" s="5" t="str">
        <f>VLOOKUP(A3740,'[1]12'!$A$3:$B$10361, 2, FALSE)</f>
        <v>cd63 antigen-like</v>
      </c>
      <c r="C3740" s="3">
        <v>2.0411388458600002E-3</v>
      </c>
      <c r="D3740" s="3">
        <v>1277</v>
      </c>
      <c r="E3740" s="3">
        <v>2.9389285704700002E-3</v>
      </c>
      <c r="F3740" s="3">
        <v>1000</v>
      </c>
      <c r="G3740" s="3">
        <f t="shared" si="174"/>
        <v>-8.9778972461000001E-4</v>
      </c>
      <c r="H3740" s="3" t="str">
        <f t="shared" si="175"/>
        <v>Nonsig</v>
      </c>
      <c r="I3740" s="3">
        <f t="shared" si="176"/>
        <v>-0.15831648279261379</v>
      </c>
    </row>
    <row r="3741" spans="1:9">
      <c r="A3741" s="5" t="s">
        <v>4656</v>
      </c>
      <c r="B3741" s="5" t="str">
        <f>VLOOKUP(A3741,'[1]12'!$A$3:$B$10361, 2, FALSE)</f>
        <v>endonuclease-reverse transcriptase</v>
      </c>
      <c r="C3741" s="3">
        <v>8.2300361010499996E-3</v>
      </c>
      <c r="D3741" s="3">
        <v>218</v>
      </c>
      <c r="E3741" s="3">
        <v>9.1278584833999997E-3</v>
      </c>
      <c r="F3741" s="3">
        <v>1000</v>
      </c>
      <c r="G3741" s="3">
        <f t="shared" si="174"/>
        <v>-8.9782238235000013E-4</v>
      </c>
      <c r="H3741" s="3" t="str">
        <f t="shared" si="175"/>
        <v>Nonsig</v>
      </c>
      <c r="I3741" s="3">
        <f t="shared" si="176"/>
        <v>-4.4967157993427015E-2</v>
      </c>
    </row>
    <row r="3742" spans="1:9">
      <c r="A3742" s="5" t="s">
        <v>3819</v>
      </c>
      <c r="B3742" s="5" t="e">
        <f>VLOOKUP(A3742,'[1]12'!$A$3:$B$10361, 2, FALSE)</f>
        <v>#N/A</v>
      </c>
      <c r="C3742" s="3">
        <v>5.1457671315800002E-3</v>
      </c>
      <c r="D3742" s="3">
        <v>1119</v>
      </c>
      <c r="E3742" s="3">
        <v>6.0437061078699996E-3</v>
      </c>
      <c r="F3742" s="3">
        <v>1000</v>
      </c>
      <c r="G3742" s="3">
        <f t="shared" si="174"/>
        <v>-8.979389762899994E-4</v>
      </c>
      <c r="H3742" s="3" t="str">
        <f t="shared" si="175"/>
        <v>Nonsig</v>
      </c>
      <c r="I3742" s="3">
        <f t="shared" si="176"/>
        <v>-6.9853208797021712E-2</v>
      </c>
    </row>
    <row r="3743" spans="1:9">
      <c r="A3743" s="5" t="s">
        <v>9110</v>
      </c>
      <c r="B3743" s="5" t="str">
        <f>VLOOKUP(A3743,'[1]12'!$A$3:$B$10361, 2, FALSE)</f>
        <v>39s ribosomal protein mitochondrial</v>
      </c>
      <c r="C3743" s="3">
        <v>2.6953744108800001E-3</v>
      </c>
      <c r="D3743" s="3">
        <v>357</v>
      </c>
      <c r="E3743" s="3">
        <v>3.59386282788E-3</v>
      </c>
      <c r="F3743" s="3">
        <v>1000</v>
      </c>
      <c r="G3743" s="3">
        <f t="shared" si="174"/>
        <v>-8.9848841699999987E-4</v>
      </c>
      <c r="H3743" s="3" t="str">
        <f t="shared" si="175"/>
        <v>Nonsig</v>
      </c>
      <c r="I3743" s="3">
        <f t="shared" si="176"/>
        <v>-0.12494239576567837</v>
      </c>
    </row>
    <row r="3744" spans="1:9">
      <c r="A3744" s="5" t="s">
        <v>4230</v>
      </c>
      <c r="B3744" s="5" t="str">
        <f>VLOOKUP(A3744,'[1]12'!$A$3:$B$10361, 2, FALSE)</f>
        <v>endonuclease-reverse transcriptase</v>
      </c>
      <c r="C3744" s="3">
        <v>8.2381229556099996E-3</v>
      </c>
      <c r="D3744" s="3">
        <v>987</v>
      </c>
      <c r="E3744" s="3">
        <v>9.1371244563200008E-3</v>
      </c>
      <c r="F3744" s="3">
        <v>1000</v>
      </c>
      <c r="G3744" s="3">
        <f t="shared" si="174"/>
        <v>-8.9900150071000121E-4</v>
      </c>
      <c r="H3744" s="3" t="str">
        <f t="shared" si="175"/>
        <v>Nonsig</v>
      </c>
      <c r="I3744" s="3">
        <f t="shared" si="176"/>
        <v>-4.4981270856127319E-2</v>
      </c>
    </row>
    <row r="3745" spans="1:9">
      <c r="A3745" s="5" t="s">
        <v>2884</v>
      </c>
      <c r="B3745" s="5" t="str">
        <f>VLOOKUP(A3745,'[1]12'!$A$3:$B$10361, 2, FALSE)</f>
        <v>rhomboid-related protein 3-like</v>
      </c>
      <c r="C3745" s="3">
        <v>4.6386861360399999E-3</v>
      </c>
      <c r="D3745" s="3">
        <v>1702</v>
      </c>
      <c r="E3745" s="3">
        <v>5.53772977504E-3</v>
      </c>
      <c r="F3745" s="3">
        <v>1000</v>
      </c>
      <c r="G3745" s="3">
        <f t="shared" si="174"/>
        <v>-8.9904363900000003E-4</v>
      </c>
      <c r="H3745" s="3" t="str">
        <f t="shared" si="175"/>
        <v>Nonsig</v>
      </c>
      <c r="I3745" s="3">
        <f t="shared" si="176"/>
        <v>-7.6936771461252565E-2</v>
      </c>
    </row>
    <row r="3746" spans="1:9">
      <c r="A3746" s="5" t="s">
        <v>7091</v>
      </c>
      <c r="B3746" s="5" t="e">
        <f>VLOOKUP(A3746,'[1]12'!$A$3:$B$10361, 2, FALSE)</f>
        <v>#N/A</v>
      </c>
      <c r="C3746" s="3">
        <v>5.1580163412900002E-3</v>
      </c>
      <c r="D3746" s="3">
        <v>571</v>
      </c>
      <c r="E3746" s="3">
        <v>6.05722058259E-3</v>
      </c>
      <c r="F3746" s="3">
        <v>1000</v>
      </c>
      <c r="G3746" s="3">
        <f t="shared" si="174"/>
        <v>-8.9920424129999975E-4</v>
      </c>
      <c r="H3746" s="3" t="str">
        <f t="shared" si="175"/>
        <v>Nonsig</v>
      </c>
      <c r="I3746" s="3">
        <f t="shared" si="176"/>
        <v>-6.9790675715665371E-2</v>
      </c>
    </row>
    <row r="3747" spans="1:9">
      <c r="A3747" s="5" t="s">
        <v>9152</v>
      </c>
      <c r="B3747" s="5" t="str">
        <f>VLOOKUP(A3747,'[1]12'!$A$3:$B$10361, 2, FALSE)</f>
        <v>cap-d2 condensin subunit</v>
      </c>
      <c r="C3747" s="3">
        <v>1.88052635283E-3</v>
      </c>
      <c r="D3747" s="3">
        <v>342</v>
      </c>
      <c r="E3747" s="3">
        <v>2.7805702022399999E-3</v>
      </c>
      <c r="F3747" s="3">
        <v>1000</v>
      </c>
      <c r="G3747" s="3">
        <f t="shared" si="174"/>
        <v>-9.0004384940999991E-4</v>
      </c>
      <c r="H3747" s="3" t="str">
        <f t="shared" si="175"/>
        <v>Nonsig</v>
      </c>
      <c r="I3747" s="3">
        <f t="shared" si="176"/>
        <v>-0.1698544405652038</v>
      </c>
    </row>
    <row r="3748" spans="1:9">
      <c r="A3748" s="5" t="s">
        <v>7328</v>
      </c>
      <c r="B3748" s="5" t="str">
        <f>VLOOKUP(A3748,'[1]12'!$A$3:$B$10361, 2, FALSE)</f>
        <v>mitochondrial nadh:ubiquinone oxidoreductase esss</v>
      </c>
      <c r="C3748" s="3">
        <v>3.0099673800300002E-3</v>
      </c>
      <c r="D3748" s="3">
        <v>603</v>
      </c>
      <c r="E3748" s="3">
        <v>3.9102465473500004E-3</v>
      </c>
      <c r="F3748" s="3">
        <v>1000</v>
      </c>
      <c r="G3748" s="3">
        <f t="shared" si="174"/>
        <v>-9.0027916732000023E-4</v>
      </c>
      <c r="H3748" s="3" t="str">
        <f t="shared" si="175"/>
        <v>Nonsig</v>
      </c>
      <c r="I3748" s="3">
        <f t="shared" si="176"/>
        <v>-0.11364235219407823</v>
      </c>
    </row>
    <row r="3749" spans="1:9">
      <c r="A3749" s="5" t="s">
        <v>7377</v>
      </c>
      <c r="B3749" s="5" t="str">
        <f>VLOOKUP(A3749,'[1]12'!$A$3:$B$10361, 2, FALSE)</f>
        <v>endonuclease-reverse transcriptase</v>
      </c>
      <c r="C3749" s="3">
        <v>3.0677545454200002E-3</v>
      </c>
      <c r="D3749" s="3">
        <v>555</v>
      </c>
      <c r="E3749" s="3">
        <v>3.9683189859499998E-3</v>
      </c>
      <c r="F3749" s="3">
        <v>1000</v>
      </c>
      <c r="G3749" s="3">
        <f t="shared" si="174"/>
        <v>-9.005644405299996E-4</v>
      </c>
      <c r="H3749" s="3" t="str">
        <f t="shared" si="175"/>
        <v>Nonsig</v>
      </c>
      <c r="I3749" s="3">
        <f t="shared" si="176"/>
        <v>-0.1117859665759498</v>
      </c>
    </row>
    <row r="3750" spans="1:9">
      <c r="A3750" s="5" t="s">
        <v>7877</v>
      </c>
      <c r="B3750" s="5" t="e">
        <f>VLOOKUP(A3750,'[1]12'!$A$3:$B$10361, 2, FALSE)</f>
        <v>#N/A</v>
      </c>
      <c r="C3750" s="3">
        <v>4.8601580925700001E-3</v>
      </c>
      <c r="D3750" s="3">
        <v>552</v>
      </c>
      <c r="E3750" s="3">
        <v>5.7609720877100003E-3</v>
      </c>
      <c r="F3750" s="3">
        <v>1000</v>
      </c>
      <c r="G3750" s="3">
        <f t="shared" si="174"/>
        <v>-9.0081399514000023E-4</v>
      </c>
      <c r="H3750" s="3" t="str">
        <f t="shared" si="175"/>
        <v>Nonsig</v>
      </c>
      <c r="I3750" s="3">
        <f t="shared" si="176"/>
        <v>-7.3845374702812452E-2</v>
      </c>
    </row>
    <row r="3751" spans="1:9">
      <c r="A3751" s="5" t="s">
        <v>1831</v>
      </c>
      <c r="B3751" s="5" t="e">
        <f>VLOOKUP(A3751,'[1]12'!$A$3:$B$10361, 2, FALSE)</f>
        <v>#N/A</v>
      </c>
      <c r="C3751" s="3">
        <v>1.25414369838E-3</v>
      </c>
      <c r="D3751" s="3">
        <v>751</v>
      </c>
      <c r="E3751" s="3">
        <v>2.1554640664300001E-3</v>
      </c>
      <c r="F3751" s="3">
        <v>1000</v>
      </c>
      <c r="G3751" s="3">
        <f t="shared" si="174"/>
        <v>-9.0132036805000014E-4</v>
      </c>
      <c r="H3751" s="3" t="str">
        <f t="shared" si="175"/>
        <v>Nonsig</v>
      </c>
      <c r="I3751" s="3">
        <f t="shared" si="176"/>
        <v>-0.23519348684058305</v>
      </c>
    </row>
    <row r="3752" spans="1:9">
      <c r="A3752" s="5" t="s">
        <v>10842</v>
      </c>
      <c r="B3752" s="5" t="str">
        <f>VLOOKUP(A3752,'[1]12'!$A$3:$B$10361, 2, FALSE)</f>
        <v>phd finger protein</v>
      </c>
      <c r="C3752" s="3">
        <v>6.0998808333399997E-3</v>
      </c>
      <c r="D3752" s="3">
        <v>184</v>
      </c>
      <c r="E3752" s="3">
        <v>7.0012704516700004E-3</v>
      </c>
      <c r="F3752" s="3">
        <v>1000</v>
      </c>
      <c r="G3752" s="3">
        <f t="shared" si="174"/>
        <v>-9.0138961833000075E-4</v>
      </c>
      <c r="H3752" s="3" t="str">
        <f t="shared" si="175"/>
        <v>Nonsig</v>
      </c>
      <c r="I3752" s="3">
        <f t="shared" si="176"/>
        <v>-5.9855503552108121E-2</v>
      </c>
    </row>
    <row r="3753" spans="1:9">
      <c r="A3753" s="5" t="s">
        <v>7158</v>
      </c>
      <c r="B3753" s="5" t="e">
        <f>VLOOKUP(A3753,'[1]12'!$A$3:$B$10361, 2, FALSE)</f>
        <v>#N/A</v>
      </c>
      <c r="C3753" s="3">
        <v>3.10106484748E-3</v>
      </c>
      <c r="D3753" s="3">
        <v>617</v>
      </c>
      <c r="E3753" s="3">
        <v>4.0026269325899996E-3</v>
      </c>
      <c r="F3753" s="3">
        <v>1000</v>
      </c>
      <c r="G3753" s="3">
        <f t="shared" si="174"/>
        <v>-9.0156208510999963E-4</v>
      </c>
      <c r="H3753" s="3" t="str">
        <f t="shared" si="175"/>
        <v>Nonsig</v>
      </c>
      <c r="I3753" s="3">
        <f t="shared" si="176"/>
        <v>-0.11083426527566265</v>
      </c>
    </row>
    <row r="3754" spans="1:9">
      <c r="A3754" s="5" t="s">
        <v>4316</v>
      </c>
      <c r="B3754" s="5" t="str">
        <f>VLOOKUP(A3754,'[1]12'!$A$3:$B$10361, 2, FALSE)</f>
        <v>ensangp00000013532-like protein</v>
      </c>
      <c r="C3754" s="3">
        <v>2.2149191469700001E-3</v>
      </c>
      <c r="D3754" s="3">
        <v>1023</v>
      </c>
      <c r="E3754" s="3">
        <v>3.11655998056E-3</v>
      </c>
      <c r="F3754" s="3">
        <v>1000</v>
      </c>
      <c r="G3754" s="3">
        <f t="shared" si="174"/>
        <v>-9.0164083358999997E-4</v>
      </c>
      <c r="H3754" s="3" t="str">
        <f t="shared" si="175"/>
        <v>Nonsig</v>
      </c>
      <c r="I3754" s="3">
        <f t="shared" si="176"/>
        <v>-0.14831761219817138</v>
      </c>
    </row>
    <row r="3755" spans="1:9">
      <c r="A3755" s="5" t="s">
        <v>5844</v>
      </c>
      <c r="B3755" s="5" t="str">
        <f>VLOOKUP(A3755,'[1]12'!$A$3:$B$10361, 2, FALSE)</f>
        <v>ankyrin repeat-containing</v>
      </c>
      <c r="C3755" s="3">
        <v>4.2885522051600003E-3</v>
      </c>
      <c r="D3755" s="3">
        <v>655</v>
      </c>
      <c r="E3755" s="3">
        <v>5.1913361088099996E-3</v>
      </c>
      <c r="F3755" s="3">
        <v>1000</v>
      </c>
      <c r="G3755" s="3">
        <f t="shared" si="174"/>
        <v>-9.0278390364999933E-4</v>
      </c>
      <c r="H3755" s="3" t="str">
        <f t="shared" si="175"/>
        <v>Nonsig</v>
      </c>
      <c r="I3755" s="3">
        <f t="shared" si="176"/>
        <v>-8.2968446655362585E-2</v>
      </c>
    </row>
    <row r="3756" spans="1:9">
      <c r="A3756" s="5" t="s">
        <v>10426</v>
      </c>
      <c r="B3756" s="5" t="e">
        <f>VLOOKUP(A3756,'[1]12'!$A$3:$B$10361, 2, FALSE)</f>
        <v>#N/A</v>
      </c>
      <c r="C3756" s="3">
        <v>1.22916591806E-2</v>
      </c>
      <c r="D3756" s="3">
        <v>392</v>
      </c>
      <c r="E3756" s="3">
        <v>1.3194653623500001E-2</v>
      </c>
      <c r="F3756" s="3">
        <v>1000</v>
      </c>
      <c r="G3756" s="3">
        <f t="shared" si="174"/>
        <v>-9.0299444290000037E-4</v>
      </c>
      <c r="H3756" s="3" t="str">
        <f t="shared" si="175"/>
        <v>Nonsig</v>
      </c>
      <c r="I3756" s="3">
        <f t="shared" si="176"/>
        <v>-3.0787484155669308E-2</v>
      </c>
    </row>
    <row r="3757" spans="1:9">
      <c r="A3757" s="5" t="s">
        <v>6053</v>
      </c>
      <c r="B3757" s="5" t="str">
        <f>VLOOKUP(A3757,'[1]12'!$A$3:$B$10361, 2, FALSE)</f>
        <v>serin threonin-kinase</v>
      </c>
      <c r="C3757" s="3">
        <v>7.6329008461200004E-4</v>
      </c>
      <c r="D3757" s="3">
        <v>598</v>
      </c>
      <c r="E3757" s="3">
        <v>1.66661319097E-3</v>
      </c>
      <c r="F3757" s="3">
        <v>1000</v>
      </c>
      <c r="G3757" s="3">
        <f t="shared" si="174"/>
        <v>-9.0332310635799992E-4</v>
      </c>
      <c r="H3757" s="3" t="str">
        <f t="shared" si="175"/>
        <v>Nonsig</v>
      </c>
      <c r="I3757" s="3">
        <f t="shared" si="176"/>
        <v>-0.33914519408202792</v>
      </c>
    </row>
    <row r="3758" spans="1:9">
      <c r="A3758" s="5" t="s">
        <v>2477</v>
      </c>
      <c r="B3758" s="5" t="str">
        <f>VLOOKUP(A3758,'[1]12'!$A$3:$B$10361, 2, FALSE)</f>
        <v>eukaryotic translation initiation factor 5b-like</v>
      </c>
      <c r="C3758" s="3">
        <v>4.9315202959800001E-3</v>
      </c>
      <c r="D3758" s="3">
        <v>2254</v>
      </c>
      <c r="E3758" s="3">
        <v>5.8352377130100001E-3</v>
      </c>
      <c r="F3758" s="3">
        <v>1000</v>
      </c>
      <c r="G3758" s="3">
        <f t="shared" si="174"/>
        <v>-9.0371741703E-4</v>
      </c>
      <c r="H3758" s="3" t="str">
        <f t="shared" si="175"/>
        <v>Nonsig</v>
      </c>
      <c r="I3758" s="3">
        <f t="shared" si="176"/>
        <v>-7.3077727984843951E-2</v>
      </c>
    </row>
    <row r="3759" spans="1:9">
      <c r="A3759" s="5" t="s">
        <v>8484</v>
      </c>
      <c r="B3759" s="5" t="str">
        <f>VLOOKUP(A3759,'[1]12'!$A$3:$B$10361, 2, FALSE)</f>
        <v>nad-dependent deacetylase sirtuin-1</v>
      </c>
      <c r="C3759" s="3">
        <v>6.0132961295100004E-3</v>
      </c>
      <c r="D3759" s="3">
        <v>418</v>
      </c>
      <c r="E3759" s="3">
        <v>6.9171602013500004E-3</v>
      </c>
      <c r="F3759" s="3">
        <v>1000</v>
      </c>
      <c r="G3759" s="3">
        <f t="shared" si="174"/>
        <v>-9.0386407183999998E-4</v>
      </c>
      <c r="H3759" s="3" t="str">
        <f t="shared" si="175"/>
        <v>Nonsig</v>
      </c>
      <c r="I3759" s="3">
        <f t="shared" si="176"/>
        <v>-6.0815242503941117E-2</v>
      </c>
    </row>
    <row r="3760" spans="1:9">
      <c r="A3760" s="5" t="s">
        <v>1487</v>
      </c>
      <c r="B3760" s="5" t="e">
        <f>VLOOKUP(A3760,'[1]12'!$A$3:$B$10361, 2, FALSE)</f>
        <v>#N/A</v>
      </c>
      <c r="C3760" s="3">
        <v>3.7824161538600001E-3</v>
      </c>
      <c r="D3760" s="3">
        <v>306</v>
      </c>
      <c r="E3760" s="3">
        <v>4.68632059145E-3</v>
      </c>
      <c r="F3760" s="3">
        <v>1000</v>
      </c>
      <c r="G3760" s="3">
        <f t="shared" si="174"/>
        <v>-9.039044375899999E-4</v>
      </c>
      <c r="H3760" s="3" t="str">
        <f t="shared" si="175"/>
        <v>Nonsig</v>
      </c>
      <c r="I3760" s="3">
        <f t="shared" si="176"/>
        <v>-9.306268574221653E-2</v>
      </c>
    </row>
    <row r="3761" spans="1:9">
      <c r="A3761" s="5" t="s">
        <v>4310</v>
      </c>
      <c r="B3761" s="5" t="str">
        <f>VLOOKUP(A3761,'[1]12'!$A$3:$B$10361, 2, FALSE)</f>
        <v>beta- -glucanase</v>
      </c>
      <c r="C3761" s="3">
        <v>2.1522805629100002E-3</v>
      </c>
      <c r="D3761" s="3">
        <v>816</v>
      </c>
      <c r="E3761" s="3">
        <v>3.0562673012600001E-3</v>
      </c>
      <c r="F3761" s="3">
        <v>1000</v>
      </c>
      <c r="G3761" s="3">
        <f t="shared" si="174"/>
        <v>-9.0398673834999992E-4</v>
      </c>
      <c r="H3761" s="3" t="str">
        <f t="shared" si="175"/>
        <v>Nonsig</v>
      </c>
      <c r="I3761" s="3">
        <f t="shared" si="176"/>
        <v>-0.15229245135599842</v>
      </c>
    </row>
    <row r="3762" spans="1:9">
      <c r="A3762" s="5" t="s">
        <v>2228</v>
      </c>
      <c r="B3762" s="5" t="e">
        <f>VLOOKUP(A3762,'[1]12'!$A$3:$B$10361, 2, FALSE)</f>
        <v>#N/A</v>
      </c>
      <c r="C3762" s="4">
        <v>4.5351473922900002E-5</v>
      </c>
      <c r="D3762" s="3">
        <v>105</v>
      </c>
      <c r="E3762" s="3">
        <v>9.4969411375699997E-4</v>
      </c>
      <c r="F3762" s="3">
        <v>1000</v>
      </c>
      <c r="G3762" s="3">
        <f t="shared" si="174"/>
        <v>-9.0434263983410002E-4</v>
      </c>
      <c r="H3762" s="3" t="str">
        <f t="shared" si="175"/>
        <v>Nonsig</v>
      </c>
      <c r="I3762" s="3">
        <f t="shared" si="176"/>
        <v>-1.3209923400410941</v>
      </c>
    </row>
    <row r="3763" spans="1:9">
      <c r="A3763" s="5" t="s">
        <v>9362</v>
      </c>
      <c r="B3763" s="5" t="e">
        <f>VLOOKUP(A3763,'[1]12'!$A$3:$B$10361, 2, FALSE)</f>
        <v>#N/A</v>
      </c>
      <c r="C3763" s="3">
        <v>1.7817074637699999E-2</v>
      </c>
      <c r="D3763" s="3">
        <v>469</v>
      </c>
      <c r="E3763" s="3">
        <v>1.8721704963400001E-2</v>
      </c>
      <c r="F3763" s="3">
        <v>1000</v>
      </c>
      <c r="G3763" s="3">
        <f t="shared" si="174"/>
        <v>-9.0463032570000171E-4</v>
      </c>
      <c r="H3763" s="3" t="str">
        <f t="shared" si="175"/>
        <v>Nonsig</v>
      </c>
      <c r="I3763" s="3">
        <f t="shared" si="176"/>
        <v>-2.1508997576745913E-2</v>
      </c>
    </row>
    <row r="3764" spans="1:9">
      <c r="A3764" s="5" t="s">
        <v>2480</v>
      </c>
      <c r="B3764" s="5" t="str">
        <f>VLOOKUP(A3764,'[1]12'!$A$3:$B$10361, 2, FALSE)</f>
        <v>perq amino acid-rich with gyf domain-containing protein 2</v>
      </c>
      <c r="C3764" s="3">
        <v>4.0520375979099998E-3</v>
      </c>
      <c r="D3764" s="3">
        <v>1975</v>
      </c>
      <c r="E3764" s="3">
        <v>4.9573971488899998E-3</v>
      </c>
      <c r="F3764" s="3">
        <v>1000</v>
      </c>
      <c r="G3764" s="3">
        <f t="shared" si="174"/>
        <v>-9.0535955098000002E-4</v>
      </c>
      <c r="H3764" s="3" t="str">
        <f t="shared" si="175"/>
        <v>Nonsig</v>
      </c>
      <c r="I3764" s="3">
        <f t="shared" si="176"/>
        <v>-8.7580246239998036E-2</v>
      </c>
    </row>
    <row r="3765" spans="1:9">
      <c r="A3765" s="5" t="s">
        <v>4244</v>
      </c>
      <c r="B3765" s="5" t="e">
        <f>VLOOKUP(A3765,'[1]12'!$A$3:$B$10361, 2, FALSE)</f>
        <v>#N/A</v>
      </c>
      <c r="C3765" s="3">
        <v>5.1513116495299997E-3</v>
      </c>
      <c r="D3765" s="3">
        <v>984</v>
      </c>
      <c r="E3765" s="3">
        <v>6.0579647779799998E-3</v>
      </c>
      <c r="F3765" s="3">
        <v>1000</v>
      </c>
      <c r="G3765" s="3">
        <f t="shared" si="174"/>
        <v>-9.0665312845000009E-4</v>
      </c>
      <c r="H3765" s="3" t="str">
        <f t="shared" si="175"/>
        <v>Nonsig</v>
      </c>
      <c r="I3765" s="3">
        <f t="shared" si="176"/>
        <v>-7.0408918858665695E-2</v>
      </c>
    </row>
    <row r="3766" spans="1:9">
      <c r="A3766" s="5" t="s">
        <v>4948</v>
      </c>
      <c r="B3766" s="5" t="str">
        <f>VLOOKUP(A3766,'[1]12'!$A$3:$B$10361, 2, FALSE)</f>
        <v>coatomer subunit epsilon</v>
      </c>
      <c r="C3766" s="3">
        <v>4.0315034039999998E-3</v>
      </c>
      <c r="D3766" s="3">
        <v>681</v>
      </c>
      <c r="E3766" s="3">
        <v>4.9384671275600001E-3</v>
      </c>
      <c r="F3766" s="3">
        <v>1000</v>
      </c>
      <c r="G3766" s="3">
        <f t="shared" si="174"/>
        <v>-9.0696372356000032E-4</v>
      </c>
      <c r="H3766" s="3" t="str">
        <f t="shared" si="175"/>
        <v>Nonsig</v>
      </c>
      <c r="I3766" s="3">
        <f t="shared" si="176"/>
        <v>-8.8125136441961516E-2</v>
      </c>
    </row>
    <row r="3767" spans="1:9">
      <c r="A3767" s="5" t="s">
        <v>4817</v>
      </c>
      <c r="B3767" s="5" t="e">
        <f>VLOOKUP(A3767,'[1]12'!$A$3:$B$10361, 2, FALSE)</f>
        <v>#N/A</v>
      </c>
      <c r="C3767" s="3">
        <v>4.3964209866000003E-3</v>
      </c>
      <c r="D3767" s="3">
        <v>878</v>
      </c>
      <c r="E3767" s="3">
        <v>5.3035217100400002E-3</v>
      </c>
      <c r="F3767" s="3">
        <v>1000</v>
      </c>
      <c r="G3767" s="3">
        <f t="shared" si="174"/>
        <v>-9.0710072343999984E-4</v>
      </c>
      <c r="H3767" s="3" t="str">
        <f t="shared" si="175"/>
        <v>Nonsig</v>
      </c>
      <c r="I3767" s="3">
        <f t="shared" si="176"/>
        <v>-8.1465078649098285E-2</v>
      </c>
    </row>
    <row r="3768" spans="1:9">
      <c r="A3768" s="5" t="s">
        <v>2842</v>
      </c>
      <c r="B3768" s="5" t="str">
        <f>VLOOKUP(A3768,'[1]12'!$A$3:$B$10361, 2, FALSE)</f>
        <v>ribosome biogenesis protein tsr1</v>
      </c>
      <c r="C3768" s="3">
        <v>6.5201202965999997E-3</v>
      </c>
      <c r="D3768" s="3">
        <v>1293</v>
      </c>
      <c r="E3768" s="3">
        <v>7.4274279811800004E-3</v>
      </c>
      <c r="F3768" s="3">
        <v>1000</v>
      </c>
      <c r="G3768" s="3">
        <f t="shared" si="174"/>
        <v>-9.0730768458000075E-4</v>
      </c>
      <c r="H3768" s="3" t="str">
        <f t="shared" si="175"/>
        <v>Nonsig</v>
      </c>
      <c r="I3768" s="3">
        <f t="shared" si="176"/>
        <v>-5.6582840867534366E-2</v>
      </c>
    </row>
    <row r="3769" spans="1:9">
      <c r="A3769" s="5" t="s">
        <v>9376</v>
      </c>
      <c r="B3769" s="5" t="e">
        <f>VLOOKUP(A3769,'[1]12'!$A$3:$B$10361, 2, FALSE)</f>
        <v>#N/A</v>
      </c>
      <c r="C3769" s="3">
        <v>2.03225571602E-3</v>
      </c>
      <c r="D3769" s="3">
        <v>438</v>
      </c>
      <c r="E3769" s="3">
        <v>2.9398330457099998E-3</v>
      </c>
      <c r="F3769" s="3">
        <v>1000</v>
      </c>
      <c r="G3769" s="3">
        <f t="shared" si="174"/>
        <v>-9.0757732968999982E-4</v>
      </c>
      <c r="H3769" s="3" t="str">
        <f t="shared" si="175"/>
        <v>Nonsig</v>
      </c>
      <c r="I3769" s="3">
        <f t="shared" si="176"/>
        <v>-0.16034431361147991</v>
      </c>
    </row>
    <row r="3770" spans="1:9">
      <c r="A3770" s="5" t="s">
        <v>9084</v>
      </c>
      <c r="B3770" s="5" t="e">
        <f>VLOOKUP(A3770,'[1]12'!$A$3:$B$10361, 2, FALSE)</f>
        <v>#N/A</v>
      </c>
      <c r="C3770" s="3">
        <v>1.0323619930500001E-2</v>
      </c>
      <c r="D3770" s="3">
        <v>396</v>
      </c>
      <c r="E3770" s="3">
        <v>1.12312939222E-2</v>
      </c>
      <c r="F3770" s="3">
        <v>1000</v>
      </c>
      <c r="G3770" s="3">
        <f t="shared" si="174"/>
        <v>-9.0767399169999936E-4</v>
      </c>
      <c r="H3770" s="3" t="str">
        <f t="shared" si="175"/>
        <v>Nonsig</v>
      </c>
      <c r="I3770" s="3">
        <f t="shared" si="176"/>
        <v>-3.6597785464716898E-2</v>
      </c>
    </row>
    <row r="3771" spans="1:9">
      <c r="A3771" s="5" t="s">
        <v>9969</v>
      </c>
      <c r="B3771" s="5" t="str">
        <f>VLOOKUP(A3771,'[1]12'!$A$3:$B$10361, 2, FALSE)</f>
        <v>protein trc8 homolog</v>
      </c>
      <c r="C3771" s="3">
        <v>2.3796726051500002E-3</v>
      </c>
      <c r="D3771" s="3">
        <v>320</v>
      </c>
      <c r="E3771" s="3">
        <v>3.2876215129800002E-3</v>
      </c>
      <c r="F3771" s="3">
        <v>1000</v>
      </c>
      <c r="G3771" s="3">
        <f t="shared" si="174"/>
        <v>-9.0794890782999998E-4</v>
      </c>
      <c r="H3771" s="3" t="str">
        <f t="shared" si="175"/>
        <v>Nonsig</v>
      </c>
      <c r="I3771" s="3">
        <f t="shared" si="176"/>
        <v>-0.14036460262324577</v>
      </c>
    </row>
    <row r="3772" spans="1:9">
      <c r="A3772" s="5" t="s">
        <v>4537</v>
      </c>
      <c r="B3772" s="5" t="str">
        <f>VLOOKUP(A3772,'[1]12'!$A$3:$B$10361, 2, FALSE)</f>
        <v>protein fam44a</v>
      </c>
      <c r="C3772" s="3">
        <v>5.0645930325099999E-3</v>
      </c>
      <c r="D3772" s="3">
        <v>860</v>
      </c>
      <c r="E3772" s="3">
        <v>5.97270506329E-3</v>
      </c>
      <c r="F3772" s="3">
        <v>1000</v>
      </c>
      <c r="G3772" s="3">
        <f t="shared" si="174"/>
        <v>-9.0811203078000006E-4</v>
      </c>
      <c r="H3772" s="3" t="str">
        <f t="shared" si="175"/>
        <v>Nonsig</v>
      </c>
      <c r="I3772" s="3">
        <f t="shared" si="176"/>
        <v>-7.1626516301638243E-2</v>
      </c>
    </row>
    <row r="3773" spans="1:9">
      <c r="A3773" s="5" t="s">
        <v>9555</v>
      </c>
      <c r="B3773" s="5" t="str">
        <f>VLOOKUP(A3773,'[1]12'!$A$3:$B$10361, 2, FALSE)</f>
        <v>low quality protein: u3 small nucleolar rna-associated protein 14 homolog a-like</v>
      </c>
      <c r="C3773" s="3">
        <v>2.8646315819500002E-3</v>
      </c>
      <c r="D3773" s="3">
        <v>408</v>
      </c>
      <c r="E3773" s="3">
        <v>3.7730601977299999E-3</v>
      </c>
      <c r="F3773" s="3">
        <v>1000</v>
      </c>
      <c r="G3773" s="3">
        <f t="shared" si="174"/>
        <v>-9.0842861577999966E-4</v>
      </c>
      <c r="H3773" s="3" t="str">
        <f t="shared" si="175"/>
        <v>Nonsig</v>
      </c>
      <c r="I3773" s="3">
        <f t="shared" si="176"/>
        <v>-0.11962495864065677</v>
      </c>
    </row>
    <row r="3774" spans="1:9">
      <c r="A3774" s="5" t="s">
        <v>9108</v>
      </c>
      <c r="B3774" s="5" t="str">
        <f>VLOOKUP(A3774,'[1]12'!$A$3:$B$10361, 2, FALSE)</f>
        <v>phosphatidylinositol 4-kinase beta</v>
      </c>
      <c r="C3774" s="3">
        <v>2.9384270106600002E-3</v>
      </c>
      <c r="D3774" s="3">
        <v>367</v>
      </c>
      <c r="E3774" s="3">
        <v>3.8474477213900002E-3</v>
      </c>
      <c r="F3774" s="3">
        <v>1000</v>
      </c>
      <c r="G3774" s="3">
        <f t="shared" si="174"/>
        <v>-9.0902071072999999E-4</v>
      </c>
      <c r="H3774" s="3" t="str">
        <f t="shared" si="175"/>
        <v>Nonsig</v>
      </c>
      <c r="I3774" s="3">
        <f t="shared" si="176"/>
        <v>-0.11705781992282067</v>
      </c>
    </row>
    <row r="3775" spans="1:9">
      <c r="A3775" s="5" t="s">
        <v>8042</v>
      </c>
      <c r="B3775" s="5" t="e">
        <f>VLOOKUP(A3775,'[1]12'!$A$3:$B$10361, 2, FALSE)</f>
        <v>#N/A</v>
      </c>
      <c r="C3775" s="3">
        <v>2.7469886975900002E-3</v>
      </c>
      <c r="D3775" s="3">
        <v>326</v>
      </c>
      <c r="E3775" s="3">
        <v>3.65615524099E-3</v>
      </c>
      <c r="F3775" s="3">
        <v>1000</v>
      </c>
      <c r="G3775" s="3">
        <f t="shared" si="174"/>
        <v>-9.0916654339999979E-4</v>
      </c>
      <c r="H3775" s="3" t="str">
        <f t="shared" si="175"/>
        <v>Nonsig</v>
      </c>
      <c r="I3775" s="3">
        <f t="shared" si="176"/>
        <v>-0.12416775514138502</v>
      </c>
    </row>
    <row r="3776" spans="1:9">
      <c r="A3776" s="5" t="s">
        <v>6184</v>
      </c>
      <c r="B3776" s="5" t="str">
        <f>VLOOKUP(A3776,'[1]12'!$A$3:$B$10361, 2, FALSE)</f>
        <v>phosphoinositide 3-kinase regulatory subunit 4</v>
      </c>
      <c r="C3776" s="3">
        <v>2.7547873006599998E-3</v>
      </c>
      <c r="D3776" s="3">
        <v>288</v>
      </c>
      <c r="E3776" s="3">
        <v>3.6642216576399998E-3</v>
      </c>
      <c r="F3776" s="3">
        <v>1000</v>
      </c>
      <c r="G3776" s="3">
        <f t="shared" si="174"/>
        <v>-9.0943435698000001E-4</v>
      </c>
      <c r="H3776" s="3" t="str">
        <f t="shared" si="175"/>
        <v>Nonsig</v>
      </c>
      <c r="I3776" s="3">
        <f t="shared" si="176"/>
        <v>-0.12389366505868725</v>
      </c>
    </row>
    <row r="3777" spans="1:9">
      <c r="A3777" s="5" t="s">
        <v>3959</v>
      </c>
      <c r="B3777" s="5" t="str">
        <f>VLOOKUP(A3777,'[1]12'!$A$3:$B$10361, 2, FALSE)</f>
        <v>acid phosphatase-1</v>
      </c>
      <c r="C3777" s="3">
        <v>8.4035697083499998E-3</v>
      </c>
      <c r="D3777" s="3">
        <v>971</v>
      </c>
      <c r="E3777" s="3">
        <v>9.3133274786999995E-3</v>
      </c>
      <c r="F3777" s="3">
        <v>1000</v>
      </c>
      <c r="G3777" s="3">
        <f t="shared" si="174"/>
        <v>-9.0975777034999969E-4</v>
      </c>
      <c r="H3777" s="3" t="str">
        <f t="shared" si="175"/>
        <v>Nonsig</v>
      </c>
      <c r="I3777" s="3">
        <f t="shared" si="176"/>
        <v>-4.464106711504251E-2</v>
      </c>
    </row>
    <row r="3778" spans="1:9">
      <c r="A3778" s="5" t="s">
        <v>6466</v>
      </c>
      <c r="B3778" s="5" t="str">
        <f>VLOOKUP(A3778,'[1]12'!$A$3:$B$10361, 2, FALSE)</f>
        <v>proteasome-associated protein ecm29 homolog</v>
      </c>
      <c r="C3778" s="3">
        <v>1.92053927617E-3</v>
      </c>
      <c r="D3778" s="3">
        <v>520</v>
      </c>
      <c r="E3778" s="3">
        <v>2.8308562770699998E-3</v>
      </c>
      <c r="F3778" s="3">
        <v>1000</v>
      </c>
      <c r="G3778" s="3">
        <f t="shared" ref="G3778:G3841" si="177">C3778-E3778</f>
        <v>-9.1031700089999981E-4</v>
      </c>
      <c r="H3778" s="3" t="str">
        <f t="shared" ref="H3778:H3841" si="178">IF(G3778 &gt; 0, "Sig", "Nonsig")</f>
        <v>Nonsig</v>
      </c>
      <c r="I3778" s="3">
        <f t="shared" ref="I3778:I3841" si="179">LOG(C3778/E3778)</f>
        <v>-0.16849462756685205</v>
      </c>
    </row>
    <row r="3779" spans="1:9">
      <c r="A3779" s="5" t="s">
        <v>2570</v>
      </c>
      <c r="B3779" s="5" t="str">
        <f>VLOOKUP(A3779,'[1]12'!$A$3:$B$10361, 2, FALSE)</f>
        <v>endonuclease-reverse transcriptase</v>
      </c>
      <c r="C3779" s="3">
        <v>6.4542836229200002E-3</v>
      </c>
      <c r="D3779" s="3">
        <v>2501</v>
      </c>
      <c r="E3779" s="3">
        <v>7.3648066715699999E-3</v>
      </c>
      <c r="F3779" s="3">
        <v>1000</v>
      </c>
      <c r="G3779" s="3">
        <f t="shared" si="177"/>
        <v>-9.1052304864999972E-4</v>
      </c>
      <c r="H3779" s="3" t="str">
        <f t="shared" si="178"/>
        <v>Nonsig</v>
      </c>
      <c r="I3779" s="3">
        <f t="shared" si="179"/>
        <v>-5.731330511842847E-2</v>
      </c>
    </row>
    <row r="3780" spans="1:9">
      <c r="A3780" s="5" t="s">
        <v>2536</v>
      </c>
      <c r="B3780" s="5" t="str">
        <f>VLOOKUP(A3780,'[1]12'!$A$3:$B$10361, 2, FALSE)</f>
        <v>phospholipase c beta</v>
      </c>
      <c r="C3780" s="3">
        <v>3.1241630739100002E-3</v>
      </c>
      <c r="D3780" s="3">
        <v>1592</v>
      </c>
      <c r="E3780" s="3">
        <v>4.0350045312999997E-3</v>
      </c>
      <c r="F3780" s="3">
        <v>1000</v>
      </c>
      <c r="G3780" s="3">
        <f t="shared" si="177"/>
        <v>-9.1084145738999948E-4</v>
      </c>
      <c r="H3780" s="3" t="str">
        <f t="shared" si="178"/>
        <v>Nonsig</v>
      </c>
      <c r="I3780" s="3">
        <f t="shared" si="179"/>
        <v>-0.11111033183013042</v>
      </c>
    </row>
    <row r="3781" spans="1:9">
      <c r="A3781" s="5" t="s">
        <v>6611</v>
      </c>
      <c r="B3781" s="5" t="str">
        <f>VLOOKUP(A3781,'[1]12'!$A$3:$B$10361, 2, FALSE)</f>
        <v>isoform f</v>
      </c>
      <c r="C3781" s="3">
        <v>1.4999708428500001E-3</v>
      </c>
      <c r="D3781" s="3">
        <v>389</v>
      </c>
      <c r="E3781" s="3">
        <v>2.4111278015600001E-3</v>
      </c>
      <c r="F3781" s="3">
        <v>1000</v>
      </c>
      <c r="G3781" s="3">
        <f t="shared" si="177"/>
        <v>-9.1115695871000005E-4</v>
      </c>
      <c r="H3781" s="3" t="str">
        <f t="shared" si="178"/>
        <v>Nonsig</v>
      </c>
      <c r="I3781" s="3">
        <f t="shared" si="179"/>
        <v>-0.20613741360402854</v>
      </c>
    </row>
    <row r="3782" spans="1:9">
      <c r="A3782" s="5" t="s">
        <v>4137</v>
      </c>
      <c r="B3782" s="5" t="str">
        <f>VLOOKUP(A3782,'[1]12'!$A$3:$B$10361, 2, FALSE)</f>
        <v>basement membrane-specific heparan sulfate proteoglycan core</v>
      </c>
      <c r="C3782" s="3">
        <v>2.13929585955E-3</v>
      </c>
      <c r="D3782" s="3">
        <v>957</v>
      </c>
      <c r="E3782" s="3">
        <v>3.05057111724E-3</v>
      </c>
      <c r="F3782" s="3">
        <v>1000</v>
      </c>
      <c r="G3782" s="3">
        <f t="shared" si="177"/>
        <v>-9.1127525769E-4</v>
      </c>
      <c r="H3782" s="3" t="str">
        <f t="shared" si="178"/>
        <v>Nonsig</v>
      </c>
      <c r="I3782" s="3">
        <f t="shared" si="179"/>
        <v>-0.15411030342729504</v>
      </c>
    </row>
    <row r="3783" spans="1:9">
      <c r="A3783" s="5" t="s">
        <v>4417</v>
      </c>
      <c r="B3783" s="5" t="str">
        <f>VLOOKUP(A3783,'[1]12'!$A$3:$B$10361, 2, FALSE)</f>
        <v>hypothetical protein TcasGA2_TC001893</v>
      </c>
      <c r="C3783" s="3">
        <v>4.2714422188400002E-3</v>
      </c>
      <c r="D3783" s="3">
        <v>1045</v>
      </c>
      <c r="E3783" s="3">
        <v>5.1829889515099996E-3</v>
      </c>
      <c r="F3783" s="3">
        <v>1000</v>
      </c>
      <c r="G3783" s="3">
        <f t="shared" si="177"/>
        <v>-9.1154673266999938E-4</v>
      </c>
      <c r="H3783" s="3" t="str">
        <f t="shared" si="178"/>
        <v>Nonsig</v>
      </c>
      <c r="I3783" s="3">
        <f t="shared" si="179"/>
        <v>-8.4005747163436492E-2</v>
      </c>
    </row>
    <row r="3784" spans="1:9">
      <c r="A3784" s="5" t="s">
        <v>2706</v>
      </c>
      <c r="B3784" s="5" t="str">
        <f>VLOOKUP(A3784,'[1]12'!$A$3:$B$10361, 2, FALSE)</f>
        <v>protease m1 zinc metalloprotease</v>
      </c>
      <c r="C3784" s="3">
        <v>1.4669392323399999E-2</v>
      </c>
      <c r="D3784" s="3">
        <v>1665</v>
      </c>
      <c r="E3784" s="3">
        <v>1.55810588241E-2</v>
      </c>
      <c r="F3784" s="3">
        <v>1000</v>
      </c>
      <c r="G3784" s="3">
        <f t="shared" si="177"/>
        <v>-9.1166650070000077E-4</v>
      </c>
      <c r="H3784" s="3" t="str">
        <f t="shared" si="178"/>
        <v>Nonsig</v>
      </c>
      <c r="I3784" s="3">
        <f t="shared" si="179"/>
        <v>-2.6184843535025294E-2</v>
      </c>
    </row>
    <row r="3785" spans="1:9">
      <c r="A3785" s="5" t="s">
        <v>10433</v>
      </c>
      <c r="B3785" s="5" t="e">
        <f>VLOOKUP(A3785,'[1]12'!$A$3:$B$10361, 2, FALSE)</f>
        <v>#N/A</v>
      </c>
      <c r="C3785" s="3">
        <v>1.2966125629E-3</v>
      </c>
      <c r="D3785" s="3">
        <v>297</v>
      </c>
      <c r="E3785" s="3">
        <v>2.2082994563699999E-3</v>
      </c>
      <c r="F3785" s="3">
        <v>1000</v>
      </c>
      <c r="G3785" s="3">
        <f t="shared" si="177"/>
        <v>-9.116868934699999E-4</v>
      </c>
      <c r="H3785" s="3" t="str">
        <f t="shared" si="178"/>
        <v>Nonsig</v>
      </c>
      <c r="I3785" s="3">
        <f t="shared" si="179"/>
        <v>-0.23124774036500242</v>
      </c>
    </row>
    <row r="3786" spans="1:9">
      <c r="A3786" s="5" t="s">
        <v>3624</v>
      </c>
      <c r="B3786" s="5" t="str">
        <f>VLOOKUP(A3786,'[1]12'!$A$3:$B$10361, 2, FALSE)</f>
        <v>bone morphogenetic protein receptor type-1b</v>
      </c>
      <c r="C3786" s="3">
        <v>6.0406095478600002E-3</v>
      </c>
      <c r="D3786" s="3">
        <v>956</v>
      </c>
      <c r="E3786" s="3">
        <v>6.9523196852299997E-3</v>
      </c>
      <c r="F3786" s="3">
        <v>1000</v>
      </c>
      <c r="G3786" s="3">
        <f t="shared" si="177"/>
        <v>-9.1171013736999953E-4</v>
      </c>
      <c r="H3786" s="3" t="str">
        <f t="shared" si="178"/>
        <v>Nonsig</v>
      </c>
      <c r="I3786" s="3">
        <f t="shared" si="179"/>
        <v>-6.1048969091611713E-2</v>
      </c>
    </row>
    <row r="3787" spans="1:9">
      <c r="A3787" s="5" t="s">
        <v>2554</v>
      </c>
      <c r="B3787" s="5" t="str">
        <f>VLOOKUP(A3787,'[1]12'!$A$3:$B$10361, 2, FALSE)</f>
        <v>alanyl-trna synthetase</v>
      </c>
      <c r="C3787" s="3">
        <v>1.1858223509400001E-2</v>
      </c>
      <c r="D3787" s="3">
        <v>2154</v>
      </c>
      <c r="E3787" s="3">
        <v>1.27701305711E-2</v>
      </c>
      <c r="F3787" s="3">
        <v>1000</v>
      </c>
      <c r="G3787" s="3">
        <f t="shared" si="177"/>
        <v>-9.1190706169999927E-4</v>
      </c>
      <c r="H3787" s="3" t="str">
        <f t="shared" si="178"/>
        <v>Nonsig</v>
      </c>
      <c r="I3787" s="3">
        <f t="shared" si="179"/>
        <v>-3.2175705954971316E-2</v>
      </c>
    </row>
    <row r="3788" spans="1:9">
      <c r="A3788" s="5" t="s">
        <v>9040</v>
      </c>
      <c r="B3788" s="5" t="str">
        <f>VLOOKUP(A3788,'[1]12'!$A$3:$B$10361, 2, FALSE)</f>
        <v>h+ transporting atp synthase subunit e</v>
      </c>
      <c r="C3788" s="3">
        <v>2.7331422475700001E-3</v>
      </c>
      <c r="D3788" s="3">
        <v>269</v>
      </c>
      <c r="E3788" s="3">
        <v>3.6450508097000001E-3</v>
      </c>
      <c r="F3788" s="3">
        <v>1000</v>
      </c>
      <c r="G3788" s="3">
        <f t="shared" si="177"/>
        <v>-9.1190856213E-4</v>
      </c>
      <c r="H3788" s="3" t="str">
        <f t="shared" si="178"/>
        <v>Nonsig</v>
      </c>
      <c r="I3788" s="3">
        <f t="shared" si="179"/>
        <v>-0.12504135116128084</v>
      </c>
    </row>
    <row r="3789" spans="1:9">
      <c r="A3789" s="5" t="s">
        <v>4019</v>
      </c>
      <c r="B3789" s="5" t="str">
        <f>VLOOKUP(A3789,'[1]12'!$A$3:$B$10361, 2, FALSE)</f>
        <v>transmembrane protein 104 homolog</v>
      </c>
      <c r="C3789" s="3">
        <v>4.3130093040900002E-3</v>
      </c>
      <c r="D3789" s="3">
        <v>982</v>
      </c>
      <c r="E3789" s="3">
        <v>5.2250411306299996E-3</v>
      </c>
      <c r="F3789" s="3">
        <v>1000</v>
      </c>
      <c r="G3789" s="3">
        <f t="shared" si="177"/>
        <v>-9.1203182653999942E-4</v>
      </c>
      <c r="H3789" s="3" t="str">
        <f t="shared" si="178"/>
        <v>Nonsig</v>
      </c>
      <c r="I3789" s="3">
        <f t="shared" si="179"/>
        <v>-8.3309318474722199E-2</v>
      </c>
    </row>
    <row r="3790" spans="1:9">
      <c r="A3790" s="5" t="s">
        <v>961</v>
      </c>
      <c r="B3790" s="5" t="e">
        <f>VLOOKUP(A3790,'[1]12'!$A$3:$B$10361, 2, FALSE)</f>
        <v>#N/A</v>
      </c>
      <c r="C3790" s="3">
        <v>8.95109364957E-4</v>
      </c>
      <c r="D3790" s="3">
        <v>149</v>
      </c>
      <c r="E3790" s="3">
        <v>1.8072809995499999E-3</v>
      </c>
      <c r="F3790" s="3">
        <v>1000</v>
      </c>
      <c r="G3790" s="3">
        <f t="shared" si="177"/>
        <v>-9.1217163459299993E-4</v>
      </c>
      <c r="H3790" s="3" t="str">
        <f t="shared" si="178"/>
        <v>Nonsig</v>
      </c>
      <c r="I3790" s="3">
        <f t="shared" si="179"/>
        <v>-0.30514958186044927</v>
      </c>
    </row>
    <row r="3791" spans="1:9">
      <c r="A3791" s="5" t="s">
        <v>4022</v>
      </c>
      <c r="B3791" s="5" t="str">
        <f>VLOOKUP(A3791,'[1]12'!$A$3:$B$10361, 2, FALSE)</f>
        <v>endonuclease-reverse transcriptase</v>
      </c>
      <c r="C3791" s="3">
        <v>2.0732798677199999E-3</v>
      </c>
      <c r="D3791" s="3">
        <v>1221</v>
      </c>
      <c r="E3791" s="3">
        <v>2.9860595823E-3</v>
      </c>
      <c r="F3791" s="3">
        <v>1000</v>
      </c>
      <c r="G3791" s="3">
        <f t="shared" si="177"/>
        <v>-9.1277971458000005E-4</v>
      </c>
      <c r="H3791" s="3" t="str">
        <f t="shared" si="178"/>
        <v>Nonsig</v>
      </c>
      <c r="I3791" s="3">
        <f t="shared" si="179"/>
        <v>-0.15844053860835652</v>
      </c>
    </row>
    <row r="3792" spans="1:9">
      <c r="A3792" s="5" t="s">
        <v>5640</v>
      </c>
      <c r="B3792" s="5" t="str">
        <f>VLOOKUP(A3792,'[1]12'!$A$3:$B$10361, 2, FALSE)</f>
        <v>integrator complex subunit 8-like</v>
      </c>
      <c r="C3792" s="3">
        <v>1.48886430728E-2</v>
      </c>
      <c r="D3792" s="3">
        <v>642</v>
      </c>
      <c r="E3792" s="3">
        <v>1.58026948925E-2</v>
      </c>
      <c r="F3792" s="3">
        <v>1000</v>
      </c>
      <c r="G3792" s="3">
        <f t="shared" si="177"/>
        <v>-9.1405181969999964E-4</v>
      </c>
      <c r="H3792" s="3" t="str">
        <f t="shared" si="178"/>
        <v>Nonsig</v>
      </c>
      <c r="I3792" s="3">
        <f t="shared" si="179"/>
        <v>-2.5876036479129831E-2</v>
      </c>
    </row>
    <row r="3793" spans="1:9">
      <c r="A3793" s="5" t="s">
        <v>4408</v>
      </c>
      <c r="B3793" s="5" t="e">
        <f>VLOOKUP(A3793,'[1]12'!$A$3:$B$10361, 2, FALSE)</f>
        <v>#N/A</v>
      </c>
      <c r="C3793" s="3">
        <v>4.4963382704599998E-3</v>
      </c>
      <c r="D3793" s="3">
        <v>844</v>
      </c>
      <c r="E3793" s="3">
        <v>5.4104820130099996E-3</v>
      </c>
      <c r="F3793" s="3">
        <v>1000</v>
      </c>
      <c r="G3793" s="3">
        <f t="shared" si="177"/>
        <v>-9.1414374254999986E-4</v>
      </c>
      <c r="H3793" s="3" t="str">
        <f t="shared" si="178"/>
        <v>Nonsig</v>
      </c>
      <c r="I3793" s="3">
        <f t="shared" si="179"/>
        <v>-8.0376980757205188E-2</v>
      </c>
    </row>
    <row r="3794" spans="1:9">
      <c r="A3794" s="5" t="s">
        <v>3214</v>
      </c>
      <c r="B3794" s="5" t="str">
        <f>VLOOKUP(A3794,'[1]12'!$A$3:$B$10361, 2, FALSE)</f>
        <v>juvenile hormone esterase isoform a</v>
      </c>
      <c r="C3794" s="3">
        <v>6.6810485466800001E-3</v>
      </c>
      <c r="D3794" s="3">
        <v>811</v>
      </c>
      <c r="E3794" s="3">
        <v>7.5965040347400004E-3</v>
      </c>
      <c r="F3794" s="3">
        <v>1000</v>
      </c>
      <c r="G3794" s="3">
        <f t="shared" si="177"/>
        <v>-9.1545548806000031E-4</v>
      </c>
      <c r="H3794" s="3" t="str">
        <f t="shared" si="178"/>
        <v>Nonsig</v>
      </c>
      <c r="I3794" s="3">
        <f t="shared" si="179"/>
        <v>-5.5769145352098586E-2</v>
      </c>
    </row>
    <row r="3795" spans="1:9">
      <c r="A3795" s="5" t="s">
        <v>1173</v>
      </c>
      <c r="B3795" s="5" t="str">
        <f>VLOOKUP(A3795,'[1]12'!$A$3:$B$10361, 2, FALSE)</f>
        <v>chitin synthase</v>
      </c>
      <c r="C3795" s="3">
        <v>8.8045170524699999E-4</v>
      </c>
      <c r="D3795" s="3">
        <v>181</v>
      </c>
      <c r="E3795" s="3">
        <v>1.7961707898000001E-3</v>
      </c>
      <c r="F3795" s="3">
        <v>1000</v>
      </c>
      <c r="G3795" s="3">
        <f t="shared" si="177"/>
        <v>-9.1571908455300008E-4</v>
      </c>
      <c r="H3795" s="3" t="str">
        <f t="shared" si="178"/>
        <v>Nonsig</v>
      </c>
      <c r="I3795" s="3">
        <f t="shared" si="179"/>
        <v>-0.30964209047410435</v>
      </c>
    </row>
    <row r="3796" spans="1:9">
      <c r="A3796" s="5" t="s">
        <v>7454</v>
      </c>
      <c r="B3796" s="5" t="str">
        <f>VLOOKUP(A3796,'[1]12'!$A$3:$B$10361, 2, FALSE)</f>
        <v>dual specificity protein phosphatase 10-like</v>
      </c>
      <c r="C3796" s="3">
        <v>7.9209596126699996E-4</v>
      </c>
      <c r="D3796" s="3">
        <v>225</v>
      </c>
      <c r="E3796" s="3">
        <v>1.70812221427E-3</v>
      </c>
      <c r="F3796" s="3">
        <v>1000</v>
      </c>
      <c r="G3796" s="3">
        <f t="shared" si="177"/>
        <v>-9.1602625300300008E-4</v>
      </c>
      <c r="H3796" s="3" t="str">
        <f t="shared" si="178"/>
        <v>Nonsig</v>
      </c>
      <c r="I3796" s="3">
        <f t="shared" si="179"/>
        <v>-0.33374114184027615</v>
      </c>
    </row>
    <row r="3797" spans="1:9">
      <c r="A3797" s="5" t="s">
        <v>4163</v>
      </c>
      <c r="B3797" s="5" t="str">
        <f>VLOOKUP(A3797,'[1]12'!$A$3:$B$10361, 2, FALSE)</f>
        <v>isoform b</v>
      </c>
      <c r="C3797" s="3">
        <v>9.6366984706299993E-3</v>
      </c>
      <c r="D3797" s="3">
        <v>667</v>
      </c>
      <c r="E3797" s="3">
        <v>1.0552759805999999E-2</v>
      </c>
      <c r="F3797" s="3">
        <v>1000</v>
      </c>
      <c r="G3797" s="3">
        <f t="shared" si="177"/>
        <v>-9.1606133537000013E-4</v>
      </c>
      <c r="H3797" s="3" t="str">
        <f t="shared" si="178"/>
        <v>Nonsig</v>
      </c>
      <c r="I3797" s="3">
        <f t="shared" si="179"/>
        <v>-3.9437782912984429E-2</v>
      </c>
    </row>
    <row r="3798" spans="1:9">
      <c r="A3798" s="5" t="s">
        <v>8613</v>
      </c>
      <c r="B3798" s="5" t="str">
        <f>VLOOKUP(A3798,'[1]12'!$A$3:$B$10361, 2, FALSE)</f>
        <v>btb poz domain-containing protein 10</v>
      </c>
      <c r="C3798" s="3">
        <v>2.1598464327E-3</v>
      </c>
      <c r="D3798" s="3">
        <v>351</v>
      </c>
      <c r="E3798" s="3">
        <v>3.0761326845500001E-3</v>
      </c>
      <c r="F3798" s="3">
        <v>1000</v>
      </c>
      <c r="G3798" s="3">
        <f t="shared" si="177"/>
        <v>-9.1628625185000015E-4</v>
      </c>
      <c r="H3798" s="3" t="str">
        <f t="shared" si="178"/>
        <v>Nonsig</v>
      </c>
      <c r="I3798" s="3">
        <f t="shared" si="179"/>
        <v>-0.15358219073511975</v>
      </c>
    </row>
    <row r="3799" spans="1:9">
      <c r="A3799" s="5" t="s">
        <v>3027</v>
      </c>
      <c r="B3799" s="5" t="str">
        <f>VLOOKUP(A3799,'[1]12'!$A$3:$B$10361, 2, FALSE)</f>
        <v>monocarboxylate transporter</v>
      </c>
      <c r="C3799" s="3">
        <v>2.2783609645100002E-3</v>
      </c>
      <c r="D3799" s="3">
        <v>1417</v>
      </c>
      <c r="E3799" s="3">
        <v>3.1948403530100001E-3</v>
      </c>
      <c r="F3799" s="3">
        <v>1000</v>
      </c>
      <c r="G3799" s="3">
        <f t="shared" si="177"/>
        <v>-9.1647938849999996E-4</v>
      </c>
      <c r="H3799" s="3" t="str">
        <f t="shared" si="178"/>
        <v>Nonsig</v>
      </c>
      <c r="I3799" s="3">
        <f t="shared" si="179"/>
        <v>-0.14682663004028862</v>
      </c>
    </row>
    <row r="3800" spans="1:9">
      <c r="A3800" s="5" t="s">
        <v>6620</v>
      </c>
      <c r="B3800" s="5" t="e">
        <f>VLOOKUP(A3800,'[1]12'!$A$3:$B$10361, 2, FALSE)</f>
        <v>#N/A</v>
      </c>
      <c r="C3800" s="3">
        <v>7.2048554237099998E-3</v>
      </c>
      <c r="D3800" s="3">
        <v>586</v>
      </c>
      <c r="E3800" s="3">
        <v>8.12161468079E-3</v>
      </c>
      <c r="F3800" s="3">
        <v>1000</v>
      </c>
      <c r="G3800" s="3">
        <f t="shared" si="177"/>
        <v>-9.1675925708000015E-4</v>
      </c>
      <c r="H3800" s="3" t="str">
        <f t="shared" si="178"/>
        <v>Nonsig</v>
      </c>
      <c r="I3800" s="3">
        <f t="shared" si="179"/>
        <v>-5.2017110654836891E-2</v>
      </c>
    </row>
    <row r="3801" spans="1:9">
      <c r="A3801" s="5" t="s">
        <v>6280</v>
      </c>
      <c r="B3801" s="5" t="str">
        <f>VLOOKUP(A3801,'[1]12'!$A$3:$B$10361, 2, FALSE)</f>
        <v>zormin cg33484-pd</v>
      </c>
      <c r="C3801" s="3">
        <v>2.2613871028800002E-3</v>
      </c>
      <c r="D3801" s="3">
        <v>401</v>
      </c>
      <c r="E3801" s="3">
        <v>3.1782769812200001E-3</v>
      </c>
      <c r="F3801" s="3">
        <v>1000</v>
      </c>
      <c r="G3801" s="3">
        <f t="shared" si="177"/>
        <v>-9.1688987833999985E-4</v>
      </c>
      <c r="H3801" s="3" t="str">
        <f t="shared" si="178"/>
        <v>Nonsig</v>
      </c>
      <c r="I3801" s="3">
        <f t="shared" si="179"/>
        <v>-0.14781683154052799</v>
      </c>
    </row>
    <row r="3802" spans="1:9">
      <c r="A3802" s="5" t="s">
        <v>5080</v>
      </c>
      <c r="B3802" s="5" t="str">
        <f>VLOOKUP(A3802,'[1]12'!$A$3:$B$10361, 2, FALSE)</f>
        <v>endonuclease-reverse transcriptase -e01</v>
      </c>
      <c r="C3802" s="3">
        <v>1.03514518487E-2</v>
      </c>
      <c r="D3802" s="3">
        <v>918</v>
      </c>
      <c r="E3802" s="3">
        <v>1.1268581178700001E-2</v>
      </c>
      <c r="F3802" s="3">
        <v>1000</v>
      </c>
      <c r="G3802" s="3">
        <f t="shared" si="177"/>
        <v>-9.1712933000000045E-4</v>
      </c>
      <c r="H3802" s="3" t="str">
        <f t="shared" si="178"/>
        <v>Nonsig</v>
      </c>
      <c r="I3802" s="3">
        <f t="shared" si="179"/>
        <v>-3.6867971410173804E-2</v>
      </c>
    </row>
    <row r="3803" spans="1:9">
      <c r="A3803" s="5" t="s">
        <v>5308</v>
      </c>
      <c r="B3803" s="5" t="e">
        <f>VLOOKUP(A3803,'[1]12'!$A$3:$B$10361, 2, FALSE)</f>
        <v>#N/A</v>
      </c>
      <c r="C3803" s="3">
        <v>2.8450934121199999E-3</v>
      </c>
      <c r="D3803" s="3">
        <v>674</v>
      </c>
      <c r="E3803" s="3">
        <v>3.7624070039100001E-3</v>
      </c>
      <c r="F3803" s="3">
        <v>1000</v>
      </c>
      <c r="G3803" s="3">
        <f t="shared" si="177"/>
        <v>-9.1731359179000015E-4</v>
      </c>
      <c r="H3803" s="3" t="str">
        <f t="shared" si="178"/>
        <v>Nonsig</v>
      </c>
      <c r="I3803" s="3">
        <f t="shared" si="179"/>
        <v>-0.12136924417091263</v>
      </c>
    </row>
    <row r="3804" spans="1:9">
      <c r="A3804" s="5" t="s">
        <v>5783</v>
      </c>
      <c r="B3804" s="5" t="str">
        <f>VLOOKUP(A3804,'[1]12'!$A$3:$B$10361, 2, FALSE)</f>
        <v>PREDICTED: similar to slender lobes, putative</v>
      </c>
      <c r="C3804" s="3">
        <v>5.6811288733499997E-3</v>
      </c>
      <c r="D3804" s="3">
        <v>734</v>
      </c>
      <c r="E3804" s="3">
        <v>6.5986292605800002E-3</v>
      </c>
      <c r="F3804" s="3">
        <v>1000</v>
      </c>
      <c r="G3804" s="3">
        <f t="shared" si="177"/>
        <v>-9.1750038723000058E-4</v>
      </c>
      <c r="H3804" s="3" t="str">
        <f t="shared" si="178"/>
        <v>Nonsig</v>
      </c>
      <c r="I3804" s="3">
        <f t="shared" si="179"/>
        <v>-6.5019087387028385E-2</v>
      </c>
    </row>
    <row r="3805" spans="1:9">
      <c r="A3805" s="5" t="s">
        <v>5933</v>
      </c>
      <c r="B3805" s="5" t="str">
        <f>VLOOKUP(A3805,'[1]12'!$A$3:$B$10361, 2, FALSE)</f>
        <v>rho-type gtpase activating protein</v>
      </c>
      <c r="C3805" s="3">
        <v>6.9085071187399997E-4</v>
      </c>
      <c r="D3805" s="3">
        <v>261</v>
      </c>
      <c r="E3805" s="3">
        <v>1.6084654698499999E-3</v>
      </c>
      <c r="F3805" s="3">
        <v>1000</v>
      </c>
      <c r="G3805" s="3">
        <f t="shared" si="177"/>
        <v>-9.1761475797599997E-4</v>
      </c>
      <c r="H3805" s="3" t="str">
        <f t="shared" si="178"/>
        <v>Nonsig</v>
      </c>
      <c r="I3805" s="3">
        <f t="shared" si="179"/>
        <v>-0.36702753257071097</v>
      </c>
    </row>
    <row r="3806" spans="1:9">
      <c r="A3806" s="5" t="s">
        <v>5606</v>
      </c>
      <c r="B3806" s="5" t="str">
        <f>VLOOKUP(A3806,'[1]12'!$A$3:$B$10361, 2, FALSE)</f>
        <v>prefoldin subunit 6</v>
      </c>
      <c r="C3806" s="3">
        <v>1.9856099407399999E-3</v>
      </c>
      <c r="D3806" s="3">
        <v>649</v>
      </c>
      <c r="E3806" s="3">
        <v>2.9033567801699999E-3</v>
      </c>
      <c r="F3806" s="3">
        <v>1000</v>
      </c>
      <c r="G3806" s="3">
        <f t="shared" si="177"/>
        <v>-9.1774683943E-4</v>
      </c>
      <c r="H3806" s="3" t="str">
        <f t="shared" si="178"/>
        <v>Nonsig</v>
      </c>
      <c r="I3806" s="3">
        <f t="shared" si="179"/>
        <v>-0.16500646915563494</v>
      </c>
    </row>
    <row r="3807" spans="1:9">
      <c r="A3807" s="5" t="s">
        <v>7719</v>
      </c>
      <c r="B3807" s="5" t="str">
        <f>VLOOKUP(A3807,'[1]12'!$A$3:$B$10361, 2, FALSE)</f>
        <v>ste20-related kinase adapter protein alpha isoform 5</v>
      </c>
      <c r="C3807" s="3">
        <v>6.5712310565300004E-4</v>
      </c>
      <c r="D3807" s="3">
        <v>170</v>
      </c>
      <c r="E3807" s="3">
        <v>1.5749581357000001E-3</v>
      </c>
      <c r="F3807" s="3">
        <v>1000</v>
      </c>
      <c r="G3807" s="3">
        <f t="shared" si="177"/>
        <v>-9.1783503004700003E-4</v>
      </c>
      <c r="H3807" s="3" t="str">
        <f t="shared" si="178"/>
        <v>Nonsig</v>
      </c>
      <c r="I3807" s="3">
        <f t="shared" si="179"/>
        <v>-0.37962227615517069</v>
      </c>
    </row>
    <row r="3808" spans="1:9">
      <c r="A3808" s="5" t="s">
        <v>3052</v>
      </c>
      <c r="B3808" s="5" t="str">
        <f>VLOOKUP(A3808,'[1]12'!$A$3:$B$10361, 2, FALSE)</f>
        <v>structural maintenance of chromosomes protein 1a</v>
      </c>
      <c r="C3808" s="3">
        <v>3.7279210769000002E-3</v>
      </c>
      <c r="D3808" s="3">
        <v>1197</v>
      </c>
      <c r="E3808" s="3">
        <v>4.6460024449799997E-3</v>
      </c>
      <c r="F3808" s="3">
        <v>1000</v>
      </c>
      <c r="G3808" s="3">
        <f t="shared" si="177"/>
        <v>-9.1808136807999948E-4</v>
      </c>
      <c r="H3808" s="3" t="str">
        <f t="shared" si="178"/>
        <v>Nonsig</v>
      </c>
      <c r="I3808" s="3">
        <f t="shared" si="179"/>
        <v>-9.561272459939596E-2</v>
      </c>
    </row>
    <row r="3809" spans="1:9">
      <c r="A3809" s="5" t="s">
        <v>4974</v>
      </c>
      <c r="B3809" s="5" t="str">
        <f>VLOOKUP(A3809,'[1]12'!$A$3:$B$10361, 2, FALSE)</f>
        <v>adenomatous polyposis coli protein</v>
      </c>
      <c r="C3809" s="3">
        <v>1.05631950749E-2</v>
      </c>
      <c r="D3809" s="3">
        <v>859</v>
      </c>
      <c r="E3809" s="3">
        <v>1.1481346489699999E-2</v>
      </c>
      <c r="F3809" s="3">
        <v>1000</v>
      </c>
      <c r="G3809" s="3">
        <f t="shared" si="177"/>
        <v>-9.181514147999989E-4</v>
      </c>
      <c r="H3809" s="3" t="str">
        <f t="shared" si="178"/>
        <v>Nonsig</v>
      </c>
      <c r="I3809" s="3">
        <f t="shared" si="179"/>
        <v>-3.6197523333562062E-2</v>
      </c>
    </row>
    <row r="3810" spans="1:9">
      <c r="A3810" s="5" t="s">
        <v>8430</v>
      </c>
      <c r="B3810" s="5" t="str">
        <f>VLOOKUP(A3810,'[1]12'!$A$3:$B$10361, 2, FALSE)</f>
        <v>methyltransferase nsun4-like</v>
      </c>
      <c r="C3810" s="3">
        <v>3.3313388675499998E-3</v>
      </c>
      <c r="D3810" s="3">
        <v>405</v>
      </c>
      <c r="E3810" s="3">
        <v>4.2500765874699999E-3</v>
      </c>
      <c r="F3810" s="3">
        <v>1000</v>
      </c>
      <c r="G3810" s="3">
        <f t="shared" si="177"/>
        <v>-9.1873771992000012E-4</v>
      </c>
      <c r="H3810" s="3" t="str">
        <f t="shared" si="178"/>
        <v>Nonsig</v>
      </c>
      <c r="I3810" s="3">
        <f t="shared" si="179"/>
        <v>-0.10577794435564095</v>
      </c>
    </row>
    <row r="3811" spans="1:9">
      <c r="A3811" s="5" t="s">
        <v>1098</v>
      </c>
      <c r="B3811" s="5" t="str">
        <f>VLOOKUP(A3811,'[1]12'!$A$3:$B$10361, 2, FALSE)</f>
        <v>fructose- -bisphosphatase</v>
      </c>
      <c r="C3811" s="3">
        <v>1.0202153288699999E-3</v>
      </c>
      <c r="D3811" s="3">
        <v>199</v>
      </c>
      <c r="E3811" s="3">
        <v>1.9391506357599999E-3</v>
      </c>
      <c r="F3811" s="3">
        <v>1000</v>
      </c>
      <c r="G3811" s="3">
        <f t="shared" si="177"/>
        <v>-9.1893530689000002E-4</v>
      </c>
      <c r="H3811" s="3" t="str">
        <f t="shared" si="178"/>
        <v>Nonsig</v>
      </c>
      <c r="I3811" s="3">
        <f t="shared" si="179"/>
        <v>-0.27891970237691416</v>
      </c>
    </row>
    <row r="3812" spans="1:9">
      <c r="A3812" s="5" t="s">
        <v>1343</v>
      </c>
      <c r="B3812" s="5" t="str">
        <f>VLOOKUP(A3812,'[1]12'!$A$3:$B$10361, 2, FALSE)</f>
        <v>methylmalonate-semialdehyde dehydrogenase</v>
      </c>
      <c r="C3812" s="3">
        <v>1.8472819585500001E-3</v>
      </c>
      <c r="D3812" s="3">
        <v>308</v>
      </c>
      <c r="E3812" s="3">
        <v>2.7663942678000002E-3</v>
      </c>
      <c r="F3812" s="3">
        <v>1000</v>
      </c>
      <c r="G3812" s="3">
        <f t="shared" si="177"/>
        <v>-9.191123092500001E-4</v>
      </c>
      <c r="H3812" s="3" t="str">
        <f t="shared" si="178"/>
        <v>Nonsig</v>
      </c>
      <c r="I3812" s="3">
        <f t="shared" si="179"/>
        <v>-0.17538088731149903</v>
      </c>
    </row>
    <row r="3813" spans="1:9">
      <c r="A3813" s="5" t="s">
        <v>4344</v>
      </c>
      <c r="B3813" s="5" t="str">
        <f>VLOOKUP(A3813,'[1]12'!$A$3:$B$10361, 2, FALSE)</f>
        <v>protein</v>
      </c>
      <c r="C3813" s="3">
        <v>1.34035783742E-2</v>
      </c>
      <c r="D3813" s="3">
        <v>986</v>
      </c>
      <c r="E3813" s="3">
        <v>1.4322798734200001E-2</v>
      </c>
      <c r="F3813" s="3">
        <v>1000</v>
      </c>
      <c r="G3813" s="3">
        <f t="shared" si="177"/>
        <v>-9.192203600000004E-4</v>
      </c>
      <c r="H3813" s="3" t="str">
        <f t="shared" si="178"/>
        <v>Nonsig</v>
      </c>
      <c r="I3813" s="3">
        <f t="shared" si="179"/>
        <v>-2.8807131085987821E-2</v>
      </c>
    </row>
    <row r="3814" spans="1:9">
      <c r="A3814" s="5" t="s">
        <v>7219</v>
      </c>
      <c r="B3814" s="5" t="e">
        <f>VLOOKUP(A3814,'[1]12'!$A$3:$B$10361, 2, FALSE)</f>
        <v>#N/A</v>
      </c>
      <c r="C3814" s="3">
        <v>1.6160924386900001E-3</v>
      </c>
      <c r="D3814" s="3">
        <v>439</v>
      </c>
      <c r="E3814" s="3">
        <v>2.5356736969800002E-3</v>
      </c>
      <c r="F3814" s="3">
        <v>1000</v>
      </c>
      <c r="G3814" s="3">
        <f t="shared" si="177"/>
        <v>-9.1958125829000011E-4</v>
      </c>
      <c r="H3814" s="3" t="str">
        <f t="shared" si="178"/>
        <v>Nonsig</v>
      </c>
      <c r="I3814" s="3">
        <f t="shared" si="179"/>
        <v>-0.19562716733517957</v>
      </c>
    </row>
    <row r="3815" spans="1:9">
      <c r="A3815" s="5" t="s">
        <v>9519</v>
      </c>
      <c r="B3815" s="5" t="str">
        <f>VLOOKUP(A3815,'[1]12'!$A$3:$B$10361, 2, FALSE)</f>
        <v>isoform a</v>
      </c>
      <c r="C3815" s="3">
        <v>8.1287161218299999E-4</v>
      </c>
      <c r="D3815" s="3">
        <v>107</v>
      </c>
      <c r="E3815" s="3">
        <v>1.732666407E-3</v>
      </c>
      <c r="F3815" s="3">
        <v>1000</v>
      </c>
      <c r="G3815" s="3">
        <f t="shared" si="177"/>
        <v>-9.1979479481700001E-4</v>
      </c>
      <c r="H3815" s="3" t="str">
        <f t="shared" si="178"/>
        <v>Nonsig</v>
      </c>
      <c r="I3815" s="3">
        <f t="shared" si="179"/>
        <v>-0.32869299835542642</v>
      </c>
    </row>
    <row r="3816" spans="1:9">
      <c r="A3816" s="5" t="s">
        <v>2950</v>
      </c>
      <c r="B3816" s="5" t="e">
        <f>VLOOKUP(A3816,'[1]12'!$A$3:$B$10361, 2, FALSE)</f>
        <v>#N/A</v>
      </c>
      <c r="C3816" s="3">
        <v>5.5923791102999998E-3</v>
      </c>
      <c r="D3816" s="3">
        <v>1767</v>
      </c>
      <c r="E3816" s="3">
        <v>6.5127264182200002E-3</v>
      </c>
      <c r="F3816" s="3">
        <v>1000</v>
      </c>
      <c r="G3816" s="3">
        <f t="shared" si="177"/>
        <v>-9.2034730792000044E-4</v>
      </c>
      <c r="H3816" s="3" t="str">
        <f t="shared" si="178"/>
        <v>Nonsig</v>
      </c>
      <c r="I3816" s="3">
        <f t="shared" si="179"/>
        <v>-6.6166230251550218E-2</v>
      </c>
    </row>
    <row r="3817" spans="1:9">
      <c r="A3817" s="5" t="s">
        <v>5036</v>
      </c>
      <c r="B3817" s="5" t="str">
        <f>VLOOKUP(A3817,'[1]12'!$A$3:$B$10361, 2, FALSE)</f>
        <v>collagen alpha-1 chain-like</v>
      </c>
      <c r="C3817" s="3">
        <v>2.2935490969499999E-3</v>
      </c>
      <c r="D3817" s="3">
        <v>805</v>
      </c>
      <c r="E3817" s="3">
        <v>3.2142760607799998E-3</v>
      </c>
      <c r="F3817" s="3">
        <v>1000</v>
      </c>
      <c r="G3817" s="3">
        <f t="shared" si="177"/>
        <v>-9.2072696382999994E-4</v>
      </c>
      <c r="H3817" s="3" t="str">
        <f t="shared" si="178"/>
        <v>Nonsig</v>
      </c>
      <c r="I3817" s="3">
        <f t="shared" si="179"/>
        <v>-0.14657513246331694</v>
      </c>
    </row>
    <row r="3818" spans="1:9">
      <c r="A3818" s="5" t="s">
        <v>6078</v>
      </c>
      <c r="B3818" s="5" t="e">
        <f>VLOOKUP(A3818,'[1]12'!$A$3:$B$10361, 2, FALSE)</f>
        <v>#N/A</v>
      </c>
      <c r="C3818" s="3">
        <v>4.0839867951000001E-3</v>
      </c>
      <c r="D3818" s="3">
        <v>703</v>
      </c>
      <c r="E3818" s="3">
        <v>5.0048916496100004E-3</v>
      </c>
      <c r="F3818" s="3">
        <v>1000</v>
      </c>
      <c r="G3818" s="3">
        <f t="shared" si="177"/>
        <v>-9.2090485451000025E-4</v>
      </c>
      <c r="H3818" s="3" t="str">
        <f t="shared" si="178"/>
        <v>Nonsig</v>
      </c>
      <c r="I3818" s="3">
        <f t="shared" si="179"/>
        <v>-8.831035072274232E-2</v>
      </c>
    </row>
    <row r="3819" spans="1:9">
      <c r="A3819" s="5" t="s">
        <v>6746</v>
      </c>
      <c r="B3819" s="5" t="str">
        <f>VLOOKUP(A3819,'[1]12'!$A$3:$B$10361, 2, FALSE)</f>
        <v>mrna-capping enzyme</v>
      </c>
      <c r="C3819" s="3">
        <v>2.9054759231800001E-3</v>
      </c>
      <c r="D3819" s="3">
        <v>209</v>
      </c>
      <c r="E3819" s="3">
        <v>3.8271747241599998E-3</v>
      </c>
      <c r="F3819" s="3">
        <v>1000</v>
      </c>
      <c r="G3819" s="3">
        <f t="shared" si="177"/>
        <v>-9.2169880097999965E-4</v>
      </c>
      <c r="H3819" s="3" t="str">
        <f t="shared" si="178"/>
        <v>Nonsig</v>
      </c>
      <c r="I3819" s="3">
        <f t="shared" si="179"/>
        <v>-0.11966100884759484</v>
      </c>
    </row>
    <row r="3820" spans="1:9">
      <c r="A3820" s="5" t="s">
        <v>2960</v>
      </c>
      <c r="B3820" s="5" t="str">
        <f>VLOOKUP(A3820,'[1]12'!$A$3:$B$10361, 2, FALSE)</f>
        <v>fragile site-associated protein</v>
      </c>
      <c r="C3820" s="3">
        <v>6.8282719605900002E-3</v>
      </c>
      <c r="D3820" s="3">
        <v>1102</v>
      </c>
      <c r="E3820" s="3">
        <v>7.7502171789000001E-3</v>
      </c>
      <c r="F3820" s="3">
        <v>1000</v>
      </c>
      <c r="G3820" s="3">
        <f t="shared" si="177"/>
        <v>-9.2194521830999982E-4</v>
      </c>
      <c r="H3820" s="3" t="str">
        <f t="shared" si="178"/>
        <v>Nonsig</v>
      </c>
      <c r="I3820" s="3">
        <f t="shared" si="179"/>
        <v>-5.5003062473186329E-2</v>
      </c>
    </row>
    <row r="3821" spans="1:9">
      <c r="A3821" s="5" t="s">
        <v>10013</v>
      </c>
      <c r="B3821" s="5" t="str">
        <f>VLOOKUP(A3821,'[1]12'!$A$3:$B$10361, 2, FALSE)</f>
        <v>protein drumstick-like</v>
      </c>
      <c r="C3821" s="3">
        <v>9.2582390108200002E-4</v>
      </c>
      <c r="D3821" s="3">
        <v>244</v>
      </c>
      <c r="E3821" s="3">
        <v>1.84789492726E-3</v>
      </c>
      <c r="F3821" s="3">
        <v>1000</v>
      </c>
      <c r="G3821" s="3">
        <f t="shared" si="177"/>
        <v>-9.2207102617799998E-4</v>
      </c>
      <c r="H3821" s="3" t="str">
        <f t="shared" si="178"/>
        <v>Nonsig</v>
      </c>
      <c r="I3821" s="3">
        <f t="shared" si="179"/>
        <v>-0.30014888492119729</v>
      </c>
    </row>
    <row r="3822" spans="1:9">
      <c r="A3822" s="5" t="s">
        <v>5635</v>
      </c>
      <c r="B3822" s="5" t="str">
        <f>VLOOKUP(A3822,'[1]12'!$A$3:$B$10361, 2, FALSE)</f>
        <v>presequence mitochondrial-like</v>
      </c>
      <c r="C3822" s="3">
        <v>1.6320134932900001E-3</v>
      </c>
      <c r="D3822" s="3">
        <v>699</v>
      </c>
      <c r="E3822" s="3">
        <v>2.5544020974800001E-3</v>
      </c>
      <c r="F3822" s="3">
        <v>1000</v>
      </c>
      <c r="G3822" s="3">
        <f t="shared" si="177"/>
        <v>-9.2238860419000001E-4</v>
      </c>
      <c r="H3822" s="3" t="str">
        <f t="shared" si="178"/>
        <v>Nonsig</v>
      </c>
      <c r="I3822" s="3">
        <f t="shared" si="179"/>
        <v>-0.19456551701412023</v>
      </c>
    </row>
    <row r="3823" spans="1:9">
      <c r="A3823" s="5" t="s">
        <v>10097</v>
      </c>
      <c r="B3823" s="5" t="str">
        <f>VLOOKUP(A3823,'[1]12'!$A$3:$B$10361, 2, FALSE)</f>
        <v>atp-binding domain protein 4</v>
      </c>
      <c r="C3823" s="3">
        <v>3.1102311362100001E-3</v>
      </c>
      <c r="D3823" s="3">
        <v>269</v>
      </c>
      <c r="E3823" s="3">
        <v>4.0328488452499997E-3</v>
      </c>
      <c r="F3823" s="3">
        <v>1000</v>
      </c>
      <c r="G3823" s="3">
        <f t="shared" si="177"/>
        <v>-9.226177090399996E-4</v>
      </c>
      <c r="H3823" s="3" t="str">
        <f t="shared" si="178"/>
        <v>Nonsig</v>
      </c>
      <c r="I3823" s="3">
        <f t="shared" si="179"/>
        <v>-0.11281927983604427</v>
      </c>
    </row>
    <row r="3824" spans="1:9">
      <c r="A3824" s="5" t="s">
        <v>7113</v>
      </c>
      <c r="B3824" s="5" t="str">
        <f>VLOOKUP(A3824,'[1]12'!$A$3:$B$10361, 2, FALSE)</f>
        <v>nuclear pore complex protein nup155</v>
      </c>
      <c r="C3824" s="3">
        <v>2.8690139370699998E-3</v>
      </c>
      <c r="D3824" s="3">
        <v>246</v>
      </c>
      <c r="E3824" s="3">
        <v>3.7920821839100001E-3</v>
      </c>
      <c r="F3824" s="3">
        <v>1000</v>
      </c>
      <c r="G3824" s="3">
        <f t="shared" si="177"/>
        <v>-9.2306824684000024E-4</v>
      </c>
      <c r="H3824" s="3" t="str">
        <f t="shared" si="178"/>
        <v>Nonsig</v>
      </c>
      <c r="I3824" s="3">
        <f t="shared" si="179"/>
        <v>-0.12114508305326269</v>
      </c>
    </row>
    <row r="3825" spans="1:9">
      <c r="A3825" s="5" t="s">
        <v>7360</v>
      </c>
      <c r="B3825" s="5" t="str">
        <f>VLOOKUP(A3825,'[1]12'!$A$3:$B$10361, 2, FALSE)</f>
        <v>probable maleylacetoacetate isomerase 2-like</v>
      </c>
      <c r="C3825" s="3">
        <v>1.4041930391699999E-3</v>
      </c>
      <c r="D3825" s="3">
        <v>436</v>
      </c>
      <c r="E3825" s="3">
        <v>2.3273479133300002E-3</v>
      </c>
      <c r="F3825" s="3">
        <v>1000</v>
      </c>
      <c r="G3825" s="3">
        <f t="shared" si="177"/>
        <v>-9.2315487416000028E-4</v>
      </c>
      <c r="H3825" s="3" t="str">
        <f t="shared" si="178"/>
        <v>Nonsig</v>
      </c>
      <c r="I3825" s="3">
        <f t="shared" si="179"/>
        <v>-0.21943449463513365</v>
      </c>
    </row>
    <row r="3826" spans="1:9">
      <c r="A3826" s="5" t="s">
        <v>8527</v>
      </c>
      <c r="B3826" s="5" t="str">
        <f>VLOOKUP(A3826,'[1]12'!$A$3:$B$10361, 2, FALSE)</f>
        <v>organic cation transporter</v>
      </c>
      <c r="C3826" s="3">
        <v>5.6884823469099998E-3</v>
      </c>
      <c r="D3826" s="3">
        <v>405</v>
      </c>
      <c r="E3826" s="3">
        <v>6.6116666672200002E-3</v>
      </c>
      <c r="F3826" s="3">
        <v>1000</v>
      </c>
      <c r="G3826" s="3">
        <f t="shared" si="177"/>
        <v>-9.2318432031000038E-4</v>
      </c>
      <c r="H3826" s="3" t="str">
        <f t="shared" si="178"/>
        <v>Nonsig</v>
      </c>
      <c r="I3826" s="3">
        <f t="shared" si="179"/>
        <v>-6.5314535450182412E-2</v>
      </c>
    </row>
    <row r="3827" spans="1:9">
      <c r="A3827" s="5" t="s">
        <v>8620</v>
      </c>
      <c r="B3827" s="5" t="e">
        <f>VLOOKUP(A3827,'[1]12'!$A$3:$B$10361, 2, FALSE)</f>
        <v>#N/A</v>
      </c>
      <c r="C3827" s="3">
        <v>2.0224532287499999E-3</v>
      </c>
      <c r="D3827" s="3">
        <v>458</v>
      </c>
      <c r="E3827" s="3">
        <v>2.9459049959700001E-3</v>
      </c>
      <c r="F3827" s="3">
        <v>1000</v>
      </c>
      <c r="G3827" s="3">
        <f t="shared" si="177"/>
        <v>-9.2345176722000025E-4</v>
      </c>
      <c r="H3827" s="3" t="str">
        <f t="shared" si="178"/>
        <v>Nonsig</v>
      </c>
      <c r="I3827" s="3">
        <f t="shared" si="179"/>
        <v>-0.16334025003572472</v>
      </c>
    </row>
    <row r="3828" spans="1:9">
      <c r="A3828" s="5" t="s">
        <v>9454</v>
      </c>
      <c r="B3828" s="5" t="str">
        <f>VLOOKUP(A3828,'[1]12'!$A$3:$B$10361, 2, FALSE)</f>
        <v>coiled-coil-helix-coiled-coil-helix domain-containing protein 8</v>
      </c>
      <c r="C3828" s="3">
        <v>1.6932483834800002E-2</v>
      </c>
      <c r="D3828" s="3">
        <v>312</v>
      </c>
      <c r="E3828" s="3">
        <v>1.78560686504E-2</v>
      </c>
      <c r="F3828" s="3">
        <v>1000</v>
      </c>
      <c r="G3828" s="3">
        <f t="shared" si="177"/>
        <v>-9.2358481559999886E-4</v>
      </c>
      <c r="H3828" s="3" t="str">
        <f t="shared" si="178"/>
        <v>Nonsig</v>
      </c>
      <c r="I3828" s="3">
        <f t="shared" si="179"/>
        <v>-2.3065177308701369E-2</v>
      </c>
    </row>
    <row r="3829" spans="1:9">
      <c r="A3829" s="5" t="s">
        <v>15</v>
      </c>
      <c r="B3829" s="5" t="e">
        <f>VLOOKUP(A3829,'[1]12'!$A$3:$B$10361, 2, FALSE)</f>
        <v>#N/A</v>
      </c>
      <c r="C3829" s="3">
        <v>4.3723355679199999E-3</v>
      </c>
      <c r="D3829" s="3">
        <v>550</v>
      </c>
      <c r="E3829" s="3">
        <v>5.2961982522899999E-3</v>
      </c>
      <c r="F3829" s="3">
        <v>1000</v>
      </c>
      <c r="G3829" s="3">
        <f t="shared" si="177"/>
        <v>-9.2386268437000003E-4</v>
      </c>
      <c r="H3829" s="3" t="str">
        <f t="shared" si="178"/>
        <v>Nonsig</v>
      </c>
      <c r="I3829" s="3">
        <f t="shared" si="179"/>
        <v>-8.3250747876007739E-2</v>
      </c>
    </row>
    <row r="3830" spans="1:9">
      <c r="A3830" s="5" t="s">
        <v>678</v>
      </c>
      <c r="B3830" s="5" t="e">
        <f>VLOOKUP(A3830,'[1]12'!$A$3:$B$10361, 2, FALSE)</f>
        <v>#N/A</v>
      </c>
      <c r="C3830" s="3">
        <v>9.0177894179900003E-3</v>
      </c>
      <c r="D3830" s="3">
        <v>1827</v>
      </c>
      <c r="E3830" s="3">
        <v>9.9421178861299996E-3</v>
      </c>
      <c r="F3830" s="3">
        <v>1000</v>
      </c>
      <c r="G3830" s="3">
        <f t="shared" si="177"/>
        <v>-9.2432846813999929E-4</v>
      </c>
      <c r="H3830" s="3" t="str">
        <f t="shared" si="178"/>
        <v>Nonsig</v>
      </c>
      <c r="I3830" s="3">
        <f t="shared" si="179"/>
        <v>-4.2378818857636114E-2</v>
      </c>
    </row>
    <row r="3831" spans="1:9">
      <c r="A3831" s="5" t="s">
        <v>2807</v>
      </c>
      <c r="B3831" s="5" t="str">
        <f>VLOOKUP(A3831,'[1]12'!$A$3:$B$10361, 2, FALSE)</f>
        <v>synaptic vesicle glycoprotein 2b-like</v>
      </c>
      <c r="C3831" s="3">
        <v>4.3683684953200004E-3</v>
      </c>
      <c r="D3831" s="3">
        <v>1682</v>
      </c>
      <c r="E3831" s="3">
        <v>5.2928296140999998E-3</v>
      </c>
      <c r="F3831" s="3">
        <v>1000</v>
      </c>
      <c r="G3831" s="3">
        <f t="shared" si="177"/>
        <v>-9.2446111877999941E-4</v>
      </c>
      <c r="H3831" s="3" t="str">
        <f t="shared" si="178"/>
        <v>Nonsig</v>
      </c>
      <c r="I3831" s="3">
        <f t="shared" si="179"/>
        <v>-8.3368647168197543E-2</v>
      </c>
    </row>
    <row r="3832" spans="1:9">
      <c r="A3832" s="5" t="s">
        <v>6950</v>
      </c>
      <c r="B3832" s="5" t="e">
        <f>VLOOKUP(A3832,'[1]12'!$A$3:$B$10361, 2, FALSE)</f>
        <v>#N/A</v>
      </c>
      <c r="C3832" s="3">
        <v>1.76399743048E-3</v>
      </c>
      <c r="D3832" s="3">
        <v>410</v>
      </c>
      <c r="E3832" s="3">
        <v>2.68888704697E-3</v>
      </c>
      <c r="F3832" s="3">
        <v>1000</v>
      </c>
      <c r="G3832" s="3">
        <f t="shared" si="177"/>
        <v>-9.2488961649000003E-4</v>
      </c>
      <c r="H3832" s="3" t="str">
        <f t="shared" si="178"/>
        <v>Nonsig</v>
      </c>
      <c r="I3832" s="3">
        <f t="shared" si="179"/>
        <v>-0.18307461086154614</v>
      </c>
    </row>
    <row r="3833" spans="1:9">
      <c r="A3833" s="5" t="s">
        <v>3710</v>
      </c>
      <c r="B3833" s="5" t="str">
        <f>VLOOKUP(A3833,'[1]12'!$A$3:$B$10361, 2, FALSE)</f>
        <v>antennae-rich cytochrome p450</v>
      </c>
      <c r="C3833" s="3">
        <v>5.4643857417799998E-3</v>
      </c>
      <c r="D3833" s="3">
        <v>1112</v>
      </c>
      <c r="E3833" s="3">
        <v>6.3894814510800004E-3</v>
      </c>
      <c r="F3833" s="3">
        <v>1000</v>
      </c>
      <c r="G3833" s="3">
        <f t="shared" si="177"/>
        <v>-9.2509570930000059E-4</v>
      </c>
      <c r="H3833" s="3" t="str">
        <f t="shared" si="178"/>
        <v>Nonsig</v>
      </c>
      <c r="I3833" s="3">
        <f t="shared" si="179"/>
        <v>-6.792426424188712E-2</v>
      </c>
    </row>
    <row r="3834" spans="1:9">
      <c r="A3834" s="5" t="s">
        <v>1432</v>
      </c>
      <c r="B3834" s="5" t="str">
        <f>VLOOKUP(A3834,'[1]12'!$A$3:$B$10361, 2, FALSE)</f>
        <v>cystathionine beta-lyase</v>
      </c>
      <c r="C3834" s="3">
        <v>2.3352361349599999E-3</v>
      </c>
      <c r="D3834" s="3">
        <v>250</v>
      </c>
      <c r="E3834" s="3">
        <v>3.2606404347499999E-3</v>
      </c>
      <c r="F3834" s="3">
        <v>1000</v>
      </c>
      <c r="G3834" s="3">
        <f t="shared" si="177"/>
        <v>-9.2540429979000001E-4</v>
      </c>
      <c r="H3834" s="3" t="str">
        <f t="shared" si="178"/>
        <v>Nonsig</v>
      </c>
      <c r="I3834" s="3">
        <f t="shared" si="179"/>
        <v>-0.14497210765721291</v>
      </c>
    </row>
    <row r="3835" spans="1:9">
      <c r="A3835" s="5" t="s">
        <v>4471</v>
      </c>
      <c r="B3835" s="5" t="str">
        <f>VLOOKUP(A3835,'[1]12'!$A$3:$B$10361, 2, FALSE)</f>
        <v>glucosyl glucuronosyl transferases</v>
      </c>
      <c r="C3835" s="3">
        <v>2.8934453642500001E-3</v>
      </c>
      <c r="D3835" s="3">
        <v>846</v>
      </c>
      <c r="E3835" s="3">
        <v>3.81938102533E-3</v>
      </c>
      <c r="F3835" s="3">
        <v>1000</v>
      </c>
      <c r="G3835" s="3">
        <f t="shared" si="177"/>
        <v>-9.259356610799999E-4</v>
      </c>
      <c r="H3835" s="3" t="str">
        <f t="shared" si="178"/>
        <v>Nonsig</v>
      </c>
      <c r="I3835" s="3">
        <f t="shared" si="179"/>
        <v>-0.12057770002192336</v>
      </c>
    </row>
    <row r="3836" spans="1:9">
      <c r="A3836" s="5" t="s">
        <v>8274</v>
      </c>
      <c r="B3836" s="5" t="str">
        <f>VLOOKUP(A3836,'[1]12'!$A$3:$B$10361, 2, FALSE)</f>
        <v>acid phosphatase-1</v>
      </c>
      <c r="C3836" s="3">
        <v>4.7839011347500003E-3</v>
      </c>
      <c r="D3836" s="3">
        <v>170</v>
      </c>
      <c r="E3836" s="3">
        <v>5.7098847080200004E-3</v>
      </c>
      <c r="F3836" s="3">
        <v>1000</v>
      </c>
      <c r="G3836" s="3">
        <f t="shared" si="177"/>
        <v>-9.2598357327000006E-4</v>
      </c>
      <c r="H3836" s="3" t="str">
        <f t="shared" si="178"/>
        <v>Nonsig</v>
      </c>
      <c r="I3836" s="3">
        <f t="shared" si="179"/>
        <v>-7.6845143374224878E-2</v>
      </c>
    </row>
    <row r="3837" spans="1:9">
      <c r="A3837" s="5" t="s">
        <v>7376</v>
      </c>
      <c r="B3837" s="5" t="str">
        <f>VLOOKUP(A3837,'[1]12'!$A$3:$B$10361, 2, FALSE)</f>
        <v>protein vav</v>
      </c>
      <c r="C3837" s="3">
        <v>1.5870228026799999E-3</v>
      </c>
      <c r="D3837" s="3">
        <v>287</v>
      </c>
      <c r="E3837" s="3">
        <v>2.5133835463200002E-3</v>
      </c>
      <c r="F3837" s="3">
        <v>1000</v>
      </c>
      <c r="G3837" s="3">
        <f t="shared" si="177"/>
        <v>-9.2636074364000026E-4</v>
      </c>
      <c r="H3837" s="3" t="str">
        <f t="shared" si="178"/>
        <v>Nonsig</v>
      </c>
      <c r="I3837" s="3">
        <f t="shared" si="179"/>
        <v>-0.19967560084253386</v>
      </c>
    </row>
    <row r="3838" spans="1:9">
      <c r="A3838" s="5" t="s">
        <v>6931</v>
      </c>
      <c r="B3838" s="5" t="str">
        <f>VLOOKUP(A3838,'[1]12'!$A$3:$B$10361, 2, FALSE)</f>
        <v>transposase</v>
      </c>
      <c r="C3838" s="3">
        <v>1.39739516194E-2</v>
      </c>
      <c r="D3838" s="3">
        <v>637</v>
      </c>
      <c r="E3838" s="3">
        <v>1.4900517090200001E-2</v>
      </c>
      <c r="F3838" s="3">
        <v>1000</v>
      </c>
      <c r="G3838" s="3">
        <f t="shared" si="177"/>
        <v>-9.265654708000004E-4</v>
      </c>
      <c r="H3838" s="3" t="str">
        <f t="shared" si="178"/>
        <v>Nonsig</v>
      </c>
      <c r="I3838" s="3">
        <f t="shared" si="179"/>
        <v>-2.7882104616895356E-2</v>
      </c>
    </row>
    <row r="3839" spans="1:9">
      <c r="A3839" s="5" t="s">
        <v>2689</v>
      </c>
      <c r="B3839" s="5" t="str">
        <f>VLOOKUP(A3839,'[1]12'!$A$3:$B$10361,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3839" s="3">
        <v>6.3558087168200002E-3</v>
      </c>
      <c r="D3839" s="3">
        <v>1385</v>
      </c>
      <c r="E3839" s="3">
        <v>7.2828176583099999E-3</v>
      </c>
      <c r="F3839" s="3">
        <v>1000</v>
      </c>
      <c r="G3839" s="3">
        <f t="shared" si="177"/>
        <v>-9.2700894148999968E-4</v>
      </c>
      <c r="H3839" s="3" t="str">
        <f t="shared" si="178"/>
        <v>Nonsig</v>
      </c>
      <c r="I3839" s="3">
        <f t="shared" si="179"/>
        <v>-5.9128618263080024E-2</v>
      </c>
    </row>
    <row r="3840" spans="1:9">
      <c r="A3840" s="5" t="s">
        <v>5221</v>
      </c>
      <c r="B3840" s="5" t="str">
        <f>VLOOKUP(A3840,'[1]12'!$A$3:$B$10361, 2, FALSE)</f>
        <v>probable atp-dependent rna helicase dhx35</v>
      </c>
      <c r="C3840" s="3">
        <v>2.60175853463E-3</v>
      </c>
      <c r="D3840" s="3">
        <v>363</v>
      </c>
      <c r="E3840" s="3">
        <v>3.5289801992699999E-3</v>
      </c>
      <c r="F3840" s="3">
        <v>1000</v>
      </c>
      <c r="G3840" s="3">
        <f t="shared" si="177"/>
        <v>-9.2722166463999993E-4</v>
      </c>
      <c r="H3840" s="3" t="str">
        <f t="shared" si="178"/>
        <v>Nonsig</v>
      </c>
      <c r="I3840" s="3">
        <f t="shared" si="179"/>
        <v>-0.13238223372108734</v>
      </c>
    </row>
    <row r="3841" spans="1:9">
      <c r="A3841" s="5" t="s">
        <v>5654</v>
      </c>
      <c r="B3841" s="5" t="str">
        <f>VLOOKUP(A3841,'[1]12'!$A$3:$B$10361, 2, FALSE)</f>
        <v>rrna methyltransferase 3-like isoform 1</v>
      </c>
      <c r="C3841" s="3">
        <v>1.57000581931E-3</v>
      </c>
      <c r="D3841" s="3">
        <v>643</v>
      </c>
      <c r="E3841" s="3">
        <v>2.4973447149000002E-3</v>
      </c>
      <c r="F3841" s="3">
        <v>1000</v>
      </c>
      <c r="G3841" s="3">
        <f t="shared" si="177"/>
        <v>-9.2733889559000015E-4</v>
      </c>
      <c r="H3841" s="3" t="str">
        <f t="shared" si="178"/>
        <v>Nonsig</v>
      </c>
      <c r="I3841" s="3">
        <f t="shared" si="179"/>
        <v>-0.20157723112311848</v>
      </c>
    </row>
    <row r="3842" spans="1:9">
      <c r="A3842" s="5" t="s">
        <v>7105</v>
      </c>
      <c r="B3842" s="5" t="e">
        <f>VLOOKUP(A3842,'[1]12'!$A$3:$B$10361, 2, FALSE)</f>
        <v>#N/A</v>
      </c>
      <c r="C3842" s="3">
        <v>6.1036540648299999E-3</v>
      </c>
      <c r="D3842" s="3">
        <v>586</v>
      </c>
      <c r="E3842" s="3">
        <v>7.0314157961500002E-3</v>
      </c>
      <c r="F3842" s="3">
        <v>1000</v>
      </c>
      <c r="G3842" s="3">
        <f t="shared" ref="G3842:G3905" si="180">C3842-E3842</f>
        <v>-9.2776173132000025E-4</v>
      </c>
      <c r="H3842" s="3" t="str">
        <f t="shared" ref="H3842:H3905" si="181">IF(G3842 &gt; 0, "Sig", "Nonsig")</f>
        <v>Nonsig</v>
      </c>
      <c r="I3842" s="3">
        <f t="shared" ref="I3842:I3905" si="182">LOG(C3842/E3842)</f>
        <v>-6.1452869037764576E-2</v>
      </c>
    </row>
    <row r="3843" spans="1:9">
      <c r="A3843" s="5" t="s">
        <v>1125</v>
      </c>
      <c r="B3843" s="5" t="str">
        <f>VLOOKUP(A3843,'[1]12'!$A$3:$B$10361, 2, FALSE)</f>
        <v>transposable element tc3 transposase</v>
      </c>
      <c r="C3843" s="3">
        <v>1.0232018872100001E-2</v>
      </c>
      <c r="D3843" s="3">
        <v>474</v>
      </c>
      <c r="E3843" s="3">
        <v>1.11598588735E-2</v>
      </c>
      <c r="F3843" s="3">
        <v>1000</v>
      </c>
      <c r="G3843" s="3">
        <f t="shared" si="180"/>
        <v>-9.2784000139999913E-4</v>
      </c>
      <c r="H3843" s="3" t="str">
        <f t="shared" si="181"/>
        <v>Nonsig</v>
      </c>
      <c r="I3843" s="3">
        <f t="shared" si="182"/>
        <v>-3.7697370099057867E-2</v>
      </c>
    </row>
    <row r="3844" spans="1:9">
      <c r="A3844" s="5" t="s">
        <v>7045</v>
      </c>
      <c r="B3844" s="5" t="str">
        <f>VLOOKUP(A3844,'[1]12'!$A$3:$B$10361, 2, FALSE)</f>
        <v>dna-directed rna polymerases and iii subunit rpabc1-like</v>
      </c>
      <c r="C3844" s="3">
        <v>1.67367347804E-3</v>
      </c>
      <c r="D3844" s="3">
        <v>275</v>
      </c>
      <c r="E3844" s="3">
        <v>2.6016608312699999E-3</v>
      </c>
      <c r="F3844" s="3">
        <v>1000</v>
      </c>
      <c r="G3844" s="3">
        <f t="shared" si="180"/>
        <v>-9.2798735322999985E-4</v>
      </c>
      <c r="H3844" s="3" t="str">
        <f t="shared" si="181"/>
        <v>Nonsig</v>
      </c>
      <c r="I3844" s="3">
        <f t="shared" si="182"/>
        <v>-0.19157994446594662</v>
      </c>
    </row>
    <row r="3845" spans="1:9">
      <c r="A3845" s="5" t="s">
        <v>982</v>
      </c>
      <c r="B3845" s="5" t="str">
        <f>VLOOKUP(A3845,'[1]12'!$A$3:$B$10361, 2, FALSE)</f>
        <v>long form-like</v>
      </c>
      <c r="C3845" s="3">
        <v>2.07828937218E-3</v>
      </c>
      <c r="D3845" s="3">
        <v>374</v>
      </c>
      <c r="E3845" s="3">
        <v>3.0067226378500001E-3</v>
      </c>
      <c r="F3845" s="3">
        <v>1000</v>
      </c>
      <c r="G3845" s="3">
        <f t="shared" si="180"/>
        <v>-9.284332656700001E-4</v>
      </c>
      <c r="H3845" s="3" t="str">
        <f t="shared" si="181"/>
        <v>Nonsig</v>
      </c>
      <c r="I3845" s="3">
        <f t="shared" si="182"/>
        <v>-0.16038735069041651</v>
      </c>
    </row>
    <row r="3846" spans="1:9">
      <c r="A3846" s="5" t="s">
        <v>3628</v>
      </c>
      <c r="B3846" s="5" t="e">
        <f>VLOOKUP(A3846,'[1]12'!$A$3:$B$10361, 2, FALSE)</f>
        <v>#N/A</v>
      </c>
      <c r="C3846" s="3">
        <v>8.1531177192700009E-3</v>
      </c>
      <c r="D3846" s="3">
        <v>836</v>
      </c>
      <c r="E3846" s="3">
        <v>9.0818100128499998E-3</v>
      </c>
      <c r="F3846" s="3">
        <v>1000</v>
      </c>
      <c r="G3846" s="3">
        <f t="shared" si="180"/>
        <v>-9.2869229357999891E-4</v>
      </c>
      <c r="H3846" s="3" t="str">
        <f t="shared" si="181"/>
        <v>Nonsig</v>
      </c>
      <c r="I3846" s="3">
        <f t="shared" si="182"/>
        <v>-4.6848699470045989E-2</v>
      </c>
    </row>
    <row r="3847" spans="1:9">
      <c r="A3847" s="5" t="s">
        <v>7384</v>
      </c>
      <c r="B3847" s="5" t="str">
        <f>VLOOKUP(A3847,'[1]12'!$A$3:$B$10361, 2, FALSE)</f>
        <v>protein llp homolog</v>
      </c>
      <c r="C3847" s="3">
        <v>4.0460715723099998E-3</v>
      </c>
      <c r="D3847" s="3">
        <v>489</v>
      </c>
      <c r="E3847" s="3">
        <v>4.9750872703200003E-3</v>
      </c>
      <c r="F3847" s="3">
        <v>1000</v>
      </c>
      <c r="G3847" s="3">
        <f t="shared" si="180"/>
        <v>-9.2901569801000054E-4</v>
      </c>
      <c r="H3847" s="3" t="str">
        <f t="shared" si="181"/>
        <v>Nonsig</v>
      </c>
      <c r="I3847" s="3">
        <f t="shared" si="182"/>
        <v>-8.9767142427357685E-2</v>
      </c>
    </row>
    <row r="3848" spans="1:9">
      <c r="A3848" s="5" t="s">
        <v>5379</v>
      </c>
      <c r="B3848" s="5" t="str">
        <f>VLOOKUP(A3848,'[1]12'!$A$3:$B$10361, 2, FALSE)</f>
        <v>hypothetical protein TcasGA2_TC013968</v>
      </c>
      <c r="C3848" s="3">
        <v>7.4771147681299997E-3</v>
      </c>
      <c r="D3848" s="3">
        <v>394</v>
      </c>
      <c r="E3848" s="3">
        <v>8.4066311545799993E-3</v>
      </c>
      <c r="F3848" s="3">
        <v>1000</v>
      </c>
      <c r="G3848" s="3">
        <f t="shared" si="180"/>
        <v>-9.2951638644999963E-4</v>
      </c>
      <c r="H3848" s="3" t="str">
        <f t="shared" si="181"/>
        <v>Nonsig</v>
      </c>
      <c r="I3848" s="3">
        <f t="shared" si="182"/>
        <v>-5.088794613950183E-2</v>
      </c>
    </row>
    <row r="3849" spans="1:9">
      <c r="A3849" s="5" t="s">
        <v>3800</v>
      </c>
      <c r="B3849" s="5" t="str">
        <f>VLOOKUP(A3849,'[1]12'!$A$3:$B$10361, 2, FALSE)</f>
        <v>methionine aminopeptidase 1-like</v>
      </c>
      <c r="C3849" s="3">
        <v>4.6990144309699998E-3</v>
      </c>
      <c r="D3849" s="3">
        <v>1076</v>
      </c>
      <c r="E3849" s="3">
        <v>5.62919827414E-3</v>
      </c>
      <c r="F3849" s="3">
        <v>1000</v>
      </c>
      <c r="G3849" s="3">
        <f t="shared" si="180"/>
        <v>-9.3018384317000019E-4</v>
      </c>
      <c r="H3849" s="3" t="str">
        <f t="shared" si="181"/>
        <v>Nonsig</v>
      </c>
      <c r="I3849" s="3">
        <f t="shared" si="182"/>
        <v>-7.8439767073368069E-2</v>
      </c>
    </row>
    <row r="3850" spans="1:9">
      <c r="A3850" s="5" t="s">
        <v>9003</v>
      </c>
      <c r="B3850" s="5" t="str">
        <f>VLOOKUP(A3850,'[1]12'!$A$3:$B$10361, 2, FALSE)</f>
        <v>phosphatase 1 binding protein</v>
      </c>
      <c r="C3850" s="3">
        <v>9.4085395225600003E-4</v>
      </c>
      <c r="D3850" s="3">
        <v>251</v>
      </c>
      <c r="E3850" s="3">
        <v>1.8711423730599999E-3</v>
      </c>
      <c r="F3850" s="3">
        <v>1000</v>
      </c>
      <c r="G3850" s="3">
        <f t="shared" si="180"/>
        <v>-9.3028842080399986E-4</v>
      </c>
      <c r="H3850" s="3" t="str">
        <f t="shared" si="181"/>
        <v>Nonsig</v>
      </c>
      <c r="I3850" s="3">
        <f t="shared" si="182"/>
        <v>-0.29858462012710718</v>
      </c>
    </row>
    <row r="3851" spans="1:9">
      <c r="A3851" s="5" t="s">
        <v>2847</v>
      </c>
      <c r="B3851" s="5" t="str">
        <f>VLOOKUP(A3851,'[1]12'!$A$3:$B$10361, 2, FALSE)</f>
        <v>isoform a</v>
      </c>
      <c r="C3851" s="3">
        <v>7.9464467721600002E-3</v>
      </c>
      <c r="D3851" s="3">
        <v>1320</v>
      </c>
      <c r="E3851" s="3">
        <v>8.8767715093199997E-3</v>
      </c>
      <c r="F3851" s="3">
        <v>1000</v>
      </c>
      <c r="G3851" s="3">
        <f t="shared" si="180"/>
        <v>-9.3032473715999944E-4</v>
      </c>
      <c r="H3851" s="3" t="str">
        <f t="shared" si="181"/>
        <v>Nonsig</v>
      </c>
      <c r="I3851" s="3">
        <f t="shared" si="182"/>
        <v>-4.8082062463588759E-2</v>
      </c>
    </row>
    <row r="3852" spans="1:9">
      <c r="A3852" s="5" t="s">
        <v>2853</v>
      </c>
      <c r="B3852" s="5" t="str">
        <f>VLOOKUP(A3852,'[1]12'!$A$3:$B$10361, 2, FALSE)</f>
        <v>synaptic vesicle membrane protein vat-1 homolog-like</v>
      </c>
      <c r="C3852" s="3">
        <v>4.6551073367899999E-3</v>
      </c>
      <c r="D3852" s="3">
        <v>1507</v>
      </c>
      <c r="E3852" s="3">
        <v>5.5854684107600003E-3</v>
      </c>
      <c r="F3852" s="3">
        <v>1000</v>
      </c>
      <c r="G3852" s="3">
        <f t="shared" si="180"/>
        <v>-9.3036107397000047E-4</v>
      </c>
      <c r="H3852" s="3" t="str">
        <f t="shared" si="181"/>
        <v>Nonsig</v>
      </c>
      <c r="I3852" s="3">
        <f t="shared" si="182"/>
        <v>-7.9129900622416552E-2</v>
      </c>
    </row>
    <row r="3853" spans="1:9">
      <c r="A3853" s="5" t="s">
        <v>7546</v>
      </c>
      <c r="B3853" s="5" t="e">
        <f>VLOOKUP(A3853,'[1]12'!$A$3:$B$10361, 2, FALSE)</f>
        <v>#N/A</v>
      </c>
      <c r="C3853" s="3">
        <v>7.3524508965699996E-3</v>
      </c>
      <c r="D3853" s="3">
        <v>557</v>
      </c>
      <c r="E3853" s="3">
        <v>8.2833592245799992E-3</v>
      </c>
      <c r="F3853" s="3">
        <v>1000</v>
      </c>
      <c r="G3853" s="3">
        <f t="shared" si="180"/>
        <v>-9.3090832800999963E-4</v>
      </c>
      <c r="H3853" s="3" t="str">
        <f t="shared" si="181"/>
        <v>Nonsig</v>
      </c>
      <c r="I3853" s="3">
        <f t="shared" si="182"/>
        <v>-5.1774363075514925E-2</v>
      </c>
    </row>
    <row r="3854" spans="1:9">
      <c r="A3854" s="5" t="s">
        <v>804</v>
      </c>
      <c r="B3854" s="5" t="e">
        <f>VLOOKUP(A3854,'[1]12'!$A$3:$B$10361, 2, FALSE)</f>
        <v>#N/A</v>
      </c>
      <c r="C3854" s="3">
        <v>6.08459700631E-3</v>
      </c>
      <c r="D3854" s="3">
        <v>688</v>
      </c>
      <c r="E3854" s="3">
        <v>7.0155953213999998E-3</v>
      </c>
      <c r="F3854" s="3">
        <v>1000</v>
      </c>
      <c r="G3854" s="3">
        <f t="shared" si="180"/>
        <v>-9.3099831508999982E-4</v>
      </c>
      <c r="H3854" s="3" t="str">
        <f t="shared" si="181"/>
        <v>Nonsig</v>
      </c>
      <c r="I3854" s="3">
        <f t="shared" si="182"/>
        <v>-6.1832710372712894E-2</v>
      </c>
    </row>
    <row r="3855" spans="1:9">
      <c r="A3855" s="5" t="s">
        <v>944</v>
      </c>
      <c r="B3855" s="5" t="str">
        <f>VLOOKUP(A3855,'[1]12'!$A$3:$B$10361, 2, FALSE)</f>
        <v>hypothetical protein TcasGA2_TC001604</v>
      </c>
      <c r="C3855" s="3">
        <v>2.27177458712E-3</v>
      </c>
      <c r="D3855" s="3">
        <v>300</v>
      </c>
      <c r="E3855" s="3">
        <v>3.2030347940300002E-3</v>
      </c>
      <c r="F3855" s="3">
        <v>1000</v>
      </c>
      <c r="G3855" s="3">
        <f t="shared" si="180"/>
        <v>-9.3126020691000014E-4</v>
      </c>
      <c r="H3855" s="3" t="str">
        <f t="shared" si="181"/>
        <v>Nonsig</v>
      </c>
      <c r="I3855" s="3">
        <f t="shared" si="182"/>
        <v>-0.14919641929508121</v>
      </c>
    </row>
    <row r="3856" spans="1:9">
      <c r="A3856" s="5" t="s">
        <v>9807</v>
      </c>
      <c r="B3856" s="5" t="str">
        <f>VLOOKUP(A3856,'[1]12'!$A$3:$B$10361, 2, FALSE)</f>
        <v>cg32627 cg32627-pb</v>
      </c>
      <c r="C3856" s="3">
        <v>4.3376382495000001E-3</v>
      </c>
      <c r="D3856" s="3">
        <v>86</v>
      </c>
      <c r="E3856" s="3">
        <v>5.2692737569999997E-3</v>
      </c>
      <c r="F3856" s="3">
        <v>1000</v>
      </c>
      <c r="G3856" s="3">
        <f t="shared" si="180"/>
        <v>-9.3163550749999959E-4</v>
      </c>
      <c r="H3856" s="3" t="str">
        <f t="shared" si="181"/>
        <v>Nonsig</v>
      </c>
      <c r="I3856" s="3">
        <f t="shared" si="182"/>
        <v>-8.4497432376987119E-2</v>
      </c>
    </row>
    <row r="3857" spans="1:9">
      <c r="A3857" s="5" t="s">
        <v>2703</v>
      </c>
      <c r="B3857" s="5" t="str">
        <f>VLOOKUP(A3857,'[1]12'!$A$3:$B$10361, 2, FALSE)</f>
        <v>isoform a</v>
      </c>
      <c r="C3857" s="3">
        <v>4.6315148987899997E-3</v>
      </c>
      <c r="D3857" s="3">
        <v>1163</v>
      </c>
      <c r="E3857" s="3">
        <v>5.5633066651800001E-3</v>
      </c>
      <c r="F3857" s="3">
        <v>1000</v>
      </c>
      <c r="G3857" s="3">
        <f t="shared" si="180"/>
        <v>-9.3179176639000046E-4</v>
      </c>
      <c r="H3857" s="3" t="str">
        <f t="shared" si="181"/>
        <v>Nonsig</v>
      </c>
      <c r="I3857" s="3">
        <f t="shared" si="182"/>
        <v>-7.9609934698812931E-2</v>
      </c>
    </row>
    <row r="3858" spans="1:9">
      <c r="A3858" s="5" t="s">
        <v>6106</v>
      </c>
      <c r="B3858" s="5" t="str">
        <f>VLOOKUP(A3858,'[1]12'!$A$3:$B$10361, 2, FALSE)</f>
        <v>enhancer of yellow 2 transcription factor homolog</v>
      </c>
      <c r="C3858" s="3">
        <v>4.33565005631E-3</v>
      </c>
      <c r="D3858" s="3">
        <v>639</v>
      </c>
      <c r="E3858" s="3">
        <v>5.2677040889700004E-3</v>
      </c>
      <c r="F3858" s="3">
        <v>1000</v>
      </c>
      <c r="G3858" s="3">
        <f t="shared" si="180"/>
        <v>-9.3205403266000044E-4</v>
      </c>
      <c r="H3858" s="3" t="str">
        <f t="shared" si="181"/>
        <v>Nonsig</v>
      </c>
      <c r="I3858" s="3">
        <f t="shared" si="182"/>
        <v>-8.4567148970093223E-2</v>
      </c>
    </row>
    <row r="3859" spans="1:9">
      <c r="A3859" s="5" t="s">
        <v>9981</v>
      </c>
      <c r="B3859" s="5" t="e">
        <f>VLOOKUP(A3859,'[1]12'!$A$3:$B$10361, 2, FALSE)</f>
        <v>#N/A</v>
      </c>
      <c r="C3859" s="3">
        <v>6.91481822412E-3</v>
      </c>
      <c r="D3859" s="3">
        <v>413</v>
      </c>
      <c r="E3859" s="3">
        <v>7.8468728332699994E-3</v>
      </c>
      <c r="F3859" s="3">
        <v>1000</v>
      </c>
      <c r="G3859" s="3">
        <f t="shared" si="180"/>
        <v>-9.3205460914999941E-4</v>
      </c>
      <c r="H3859" s="3" t="str">
        <f t="shared" si="181"/>
        <v>Nonsig</v>
      </c>
      <c r="I3859" s="3">
        <f t="shared" si="182"/>
        <v>-5.491584655663901E-2</v>
      </c>
    </row>
    <row r="3860" spans="1:9">
      <c r="A3860" s="5" t="s">
        <v>6942</v>
      </c>
      <c r="B3860" s="5" t="e">
        <f>VLOOKUP(A3860,'[1]12'!$A$3:$B$10361, 2, FALSE)</f>
        <v>#N/A</v>
      </c>
      <c r="C3860" s="3">
        <v>3.9746975323699998E-3</v>
      </c>
      <c r="D3860" s="3">
        <v>562</v>
      </c>
      <c r="E3860" s="3">
        <v>4.9071651106400004E-3</v>
      </c>
      <c r="F3860" s="3">
        <v>1000</v>
      </c>
      <c r="G3860" s="3">
        <f t="shared" si="180"/>
        <v>-9.3246757827000065E-4</v>
      </c>
      <c r="H3860" s="3" t="str">
        <f t="shared" si="181"/>
        <v>Nonsig</v>
      </c>
      <c r="I3860" s="3">
        <f t="shared" si="182"/>
        <v>-9.1526585678754074E-2</v>
      </c>
    </row>
    <row r="3861" spans="1:9">
      <c r="A3861" s="5" t="s">
        <v>4170</v>
      </c>
      <c r="B3861" s="5" t="str">
        <f>VLOOKUP(A3861,'[1]12'!$A$3:$B$10361, 2, FALSE)</f>
        <v>vacuolar protein sorting-associated protein 13b</v>
      </c>
      <c r="C3861" s="3">
        <v>1.22369161623E-3</v>
      </c>
      <c r="D3861" s="3">
        <v>863</v>
      </c>
      <c r="E3861" s="3">
        <v>2.1564858342E-3</v>
      </c>
      <c r="F3861" s="3">
        <v>1000</v>
      </c>
      <c r="G3861" s="3">
        <f t="shared" si="180"/>
        <v>-9.3279421796999993E-4</v>
      </c>
      <c r="H3861" s="3" t="str">
        <f t="shared" si="181"/>
        <v>Nonsig</v>
      </c>
      <c r="I3861" s="3">
        <f t="shared" si="182"/>
        <v>-0.24607462503856697</v>
      </c>
    </row>
    <row r="3862" spans="1:9">
      <c r="A3862" s="5" t="s">
        <v>7380</v>
      </c>
      <c r="B3862" s="5" t="str">
        <f>VLOOKUP(A3862,'[1]12'!$A$3:$B$10361, 2, FALSE)</f>
        <v>trans- -dihydrobenzene- -diol dehydrogenase-like</v>
      </c>
      <c r="C3862" s="3">
        <v>1.6708485111099999E-2</v>
      </c>
      <c r="D3862" s="3">
        <v>426</v>
      </c>
      <c r="E3862" s="3">
        <v>1.7641503395200001E-2</v>
      </c>
      <c r="F3862" s="3">
        <v>1000</v>
      </c>
      <c r="G3862" s="3">
        <f t="shared" si="180"/>
        <v>-9.3301828410000121E-4</v>
      </c>
      <c r="H3862" s="3" t="str">
        <f t="shared" si="181"/>
        <v>Nonsig</v>
      </c>
      <c r="I3862" s="3">
        <f t="shared" si="182"/>
        <v>-2.3598516608220564E-2</v>
      </c>
    </row>
    <row r="3863" spans="1:9">
      <c r="A3863" s="5" t="s">
        <v>2528</v>
      </c>
      <c r="B3863" s="5" t="str">
        <f>VLOOKUP(A3863,'[1]12'!$A$3:$B$10361, 2, FALSE)</f>
        <v>protein shuttle craft-like</v>
      </c>
      <c r="C3863" s="3">
        <v>1.9608534158900002E-3</v>
      </c>
      <c r="D3863" s="3">
        <v>2335</v>
      </c>
      <c r="E3863" s="3">
        <v>2.8940866976099999E-3</v>
      </c>
      <c r="F3863" s="3">
        <v>1000</v>
      </c>
      <c r="G3863" s="3">
        <f t="shared" si="180"/>
        <v>-9.3323328171999965E-4</v>
      </c>
      <c r="H3863" s="3" t="str">
        <f t="shared" si="181"/>
        <v>Nonsig</v>
      </c>
      <c r="I3863" s="3">
        <f t="shared" si="182"/>
        <v>-0.16906640797224659</v>
      </c>
    </row>
    <row r="3864" spans="1:9">
      <c r="A3864" s="5" t="s">
        <v>5481</v>
      </c>
      <c r="B3864" s="5" t="str">
        <f>VLOOKUP(A3864,'[1]12'!$A$3:$B$10361, 2, FALSE)</f>
        <v>endonuclease-reverse transcriptase</v>
      </c>
      <c r="C3864" s="3">
        <v>4.7775043369299997E-3</v>
      </c>
      <c r="D3864" s="3">
        <v>731</v>
      </c>
      <c r="E3864" s="3">
        <v>5.7108927484900004E-3</v>
      </c>
      <c r="F3864" s="3">
        <v>1000</v>
      </c>
      <c r="G3864" s="3">
        <f t="shared" si="180"/>
        <v>-9.3338841156000076E-4</v>
      </c>
      <c r="H3864" s="3" t="str">
        <f t="shared" si="181"/>
        <v>Nonsig</v>
      </c>
      <c r="I3864" s="3">
        <f t="shared" si="182"/>
        <v>-7.7502914147464408E-2</v>
      </c>
    </row>
    <row r="3865" spans="1:9">
      <c r="A3865" s="5" t="s">
        <v>6218</v>
      </c>
      <c r="B3865" s="5" t="e">
        <f>VLOOKUP(A3865,'[1]12'!$A$3:$B$10361, 2, FALSE)</f>
        <v>#N/A</v>
      </c>
      <c r="C3865" s="3">
        <v>5.1749989818599997E-3</v>
      </c>
      <c r="D3865" s="3">
        <v>666</v>
      </c>
      <c r="E3865" s="3">
        <v>6.1083984221800003E-3</v>
      </c>
      <c r="F3865" s="3">
        <v>1000</v>
      </c>
      <c r="G3865" s="3">
        <f t="shared" si="180"/>
        <v>-9.3339944032000063E-4</v>
      </c>
      <c r="H3865" s="3" t="str">
        <f t="shared" si="181"/>
        <v>Nonsig</v>
      </c>
      <c r="I3865" s="3">
        <f t="shared" si="182"/>
        <v>-7.2017087615437153E-2</v>
      </c>
    </row>
    <row r="3866" spans="1:9">
      <c r="A3866" s="5" t="s">
        <v>5798</v>
      </c>
      <c r="B3866" s="5" t="e">
        <f>VLOOKUP(A3866,'[1]12'!$A$3:$B$10361, 2, FALSE)</f>
        <v>#N/A</v>
      </c>
      <c r="C3866" s="3">
        <v>1.45410480052E-3</v>
      </c>
      <c r="D3866" s="3">
        <v>728</v>
      </c>
      <c r="E3866" s="3">
        <v>2.38761827953E-3</v>
      </c>
      <c r="F3866" s="3">
        <v>1000</v>
      </c>
      <c r="G3866" s="3">
        <f t="shared" si="180"/>
        <v>-9.3351347901000003E-4</v>
      </c>
      <c r="H3866" s="3" t="str">
        <f t="shared" si="181"/>
        <v>Nonsig</v>
      </c>
      <c r="I3866" s="3">
        <f t="shared" si="182"/>
        <v>-0.21536918697097987</v>
      </c>
    </row>
    <row r="3867" spans="1:9">
      <c r="A3867" s="5" t="s">
        <v>1396</v>
      </c>
      <c r="B3867" s="5" t="str">
        <f>VLOOKUP(A3867,'[1]12'!$A$3:$B$10361, 2, FALSE)</f>
        <v>protein tumorous imaginal mitochondrial-like</v>
      </c>
      <c r="C3867" s="3">
        <v>3.66128144024E-3</v>
      </c>
      <c r="D3867" s="3">
        <v>347</v>
      </c>
      <c r="E3867" s="3">
        <v>4.5958267627799997E-3</v>
      </c>
      <c r="F3867" s="3">
        <v>1000</v>
      </c>
      <c r="G3867" s="3">
        <f t="shared" si="180"/>
        <v>-9.3454532253999965E-4</v>
      </c>
      <c r="H3867" s="3" t="str">
        <f t="shared" si="181"/>
        <v>Nonsig</v>
      </c>
      <c r="I3867" s="3">
        <f t="shared" si="182"/>
        <v>-9.8730535738466685E-2</v>
      </c>
    </row>
    <row r="3868" spans="1:9">
      <c r="A3868" s="5" t="s">
        <v>7442</v>
      </c>
      <c r="B3868" s="5" t="e">
        <f>VLOOKUP(A3868,'[1]12'!$A$3:$B$10361, 2, FALSE)</f>
        <v>#N/A</v>
      </c>
      <c r="C3868" s="3">
        <v>2.5456939634699999E-3</v>
      </c>
      <c r="D3868" s="3">
        <v>514</v>
      </c>
      <c r="E3868" s="3">
        <v>3.4806332611999999E-3</v>
      </c>
      <c r="F3868" s="3">
        <v>1000</v>
      </c>
      <c r="G3868" s="3">
        <f t="shared" si="180"/>
        <v>-9.3493929773000002E-4</v>
      </c>
      <c r="H3868" s="3" t="str">
        <f t="shared" si="181"/>
        <v>Nonsig</v>
      </c>
      <c r="I3868" s="3">
        <f t="shared" si="182"/>
        <v>-0.13585207328983542</v>
      </c>
    </row>
    <row r="3869" spans="1:9">
      <c r="A3869" s="5" t="s">
        <v>7968</v>
      </c>
      <c r="B3869" s="5" t="str">
        <f>VLOOKUP(A3869,'[1]12'!$A$3:$B$10361, 2, FALSE)</f>
        <v>transmembrane protein 222-like</v>
      </c>
      <c r="C3869" s="3">
        <v>2.5333239181000002E-3</v>
      </c>
      <c r="D3869" s="3">
        <v>489</v>
      </c>
      <c r="E3869" s="3">
        <v>3.4688527982500001E-3</v>
      </c>
      <c r="F3869" s="3">
        <v>1000</v>
      </c>
      <c r="G3869" s="3">
        <f t="shared" si="180"/>
        <v>-9.355288801499999E-4</v>
      </c>
      <c r="H3869" s="3" t="str">
        <f t="shared" si="181"/>
        <v>Nonsig</v>
      </c>
      <c r="I3869" s="3">
        <f t="shared" si="182"/>
        <v>-0.1364951473383105</v>
      </c>
    </row>
    <row r="3870" spans="1:9">
      <c r="A3870" s="5" t="s">
        <v>7908</v>
      </c>
      <c r="B3870" s="5" t="e">
        <f>VLOOKUP(A3870,'[1]12'!$A$3:$B$10361, 2, FALSE)</f>
        <v>#N/A</v>
      </c>
      <c r="C3870" s="3">
        <v>3.55035496428E-3</v>
      </c>
      <c r="D3870" s="3">
        <v>560</v>
      </c>
      <c r="E3870" s="3">
        <v>4.4862473949799997E-3</v>
      </c>
      <c r="F3870" s="3">
        <v>1000</v>
      </c>
      <c r="G3870" s="3">
        <f t="shared" si="180"/>
        <v>-9.3589243069999977E-4</v>
      </c>
      <c r="H3870" s="3" t="str">
        <f t="shared" si="181"/>
        <v>Nonsig</v>
      </c>
      <c r="I3870" s="3">
        <f t="shared" si="182"/>
        <v>-0.10161144319795568</v>
      </c>
    </row>
    <row r="3871" spans="1:9">
      <c r="A3871" s="5" t="s">
        <v>3895</v>
      </c>
      <c r="B3871" s="5" t="str">
        <f>VLOOKUP(A3871,'[1]12'!$A$3:$B$10361, 2, FALSE)</f>
        <v>tyrosine phosphatase n9</v>
      </c>
      <c r="C3871" s="3">
        <v>2.0829001382799998E-3</v>
      </c>
      <c r="D3871" s="3">
        <v>606</v>
      </c>
      <c r="E3871" s="3">
        <v>3.0189152343999999E-3</v>
      </c>
      <c r="F3871" s="3">
        <v>1000</v>
      </c>
      <c r="G3871" s="3">
        <f t="shared" si="180"/>
        <v>-9.3601509612000009E-4</v>
      </c>
      <c r="H3871" s="3" t="str">
        <f t="shared" si="181"/>
        <v>Nonsig</v>
      </c>
      <c r="I3871" s="3">
        <f t="shared" si="182"/>
        <v>-0.16118247019393128</v>
      </c>
    </row>
    <row r="3872" spans="1:9">
      <c r="A3872" s="5" t="s">
        <v>6251</v>
      </c>
      <c r="B3872" s="5" t="str">
        <f>VLOOKUP(A3872,'[1]12'!$A$3:$B$10361, 2, FALSE)</f>
        <v>transcription factor mtf-1</v>
      </c>
      <c r="C3872" s="3">
        <v>2.6989766141099999E-3</v>
      </c>
      <c r="D3872" s="3">
        <v>547</v>
      </c>
      <c r="E3872" s="3">
        <v>3.6351369345399998E-3</v>
      </c>
      <c r="F3872" s="3">
        <v>1000</v>
      </c>
      <c r="G3872" s="3">
        <f t="shared" si="180"/>
        <v>-9.3616032042999993E-4</v>
      </c>
      <c r="H3872" s="3" t="str">
        <f t="shared" si="181"/>
        <v>Nonsig</v>
      </c>
      <c r="I3872" s="3">
        <f t="shared" si="182"/>
        <v>-0.12932165371810933</v>
      </c>
    </row>
    <row r="3873" spans="1:9">
      <c r="A3873" s="5" t="s">
        <v>5189</v>
      </c>
      <c r="B3873" s="5" t="str">
        <f>VLOOKUP(A3873,'[1]12'!$A$3:$B$10361, 2, FALSE)</f>
        <v>high affinity copper uptake protein 1-like</v>
      </c>
      <c r="C3873" s="3">
        <v>5.0242455342699999E-3</v>
      </c>
      <c r="D3873" s="3">
        <v>697</v>
      </c>
      <c r="E3873" s="3">
        <v>5.9605637135200003E-3</v>
      </c>
      <c r="F3873" s="3">
        <v>1000</v>
      </c>
      <c r="G3873" s="3">
        <f t="shared" si="180"/>
        <v>-9.3631817925000048E-4</v>
      </c>
      <c r="H3873" s="3" t="str">
        <f t="shared" si="181"/>
        <v>Nonsig</v>
      </c>
      <c r="I3873" s="3">
        <f t="shared" si="182"/>
        <v>-7.4216479421806536E-2</v>
      </c>
    </row>
    <row r="3874" spans="1:9">
      <c r="A3874" s="5" t="s">
        <v>3839</v>
      </c>
      <c r="B3874" s="5" t="str">
        <f>VLOOKUP(A3874,'[1]12'!$A$3:$B$10361, 2, FALSE)</f>
        <v>female sterile isoform h</v>
      </c>
      <c r="C3874" s="3">
        <v>1.6062804224399999E-3</v>
      </c>
      <c r="D3874" s="3">
        <v>584</v>
      </c>
      <c r="E3874" s="3">
        <v>2.54318473375E-3</v>
      </c>
      <c r="F3874" s="3">
        <v>1000</v>
      </c>
      <c r="G3874" s="3">
        <f t="shared" si="180"/>
        <v>-9.3690431131000004E-4</v>
      </c>
      <c r="H3874" s="3" t="str">
        <f t="shared" si="181"/>
        <v>Nonsig</v>
      </c>
      <c r="I3874" s="3">
        <f t="shared" si="182"/>
        <v>-0.19955654177555721</v>
      </c>
    </row>
    <row r="3875" spans="1:9">
      <c r="A3875" s="5" t="s">
        <v>7106</v>
      </c>
      <c r="B3875" s="5" t="e">
        <f>VLOOKUP(A3875,'[1]12'!$A$3:$B$10361, 2, FALSE)</f>
        <v>#N/A</v>
      </c>
      <c r="C3875" s="3">
        <v>3.2089195116299998E-3</v>
      </c>
      <c r="D3875" s="3">
        <v>561</v>
      </c>
      <c r="E3875" s="3">
        <v>4.1459645923599998E-3</v>
      </c>
      <c r="F3875" s="3">
        <v>1000</v>
      </c>
      <c r="G3875" s="3">
        <f t="shared" si="180"/>
        <v>-9.3704508073000001E-4</v>
      </c>
      <c r="H3875" s="3" t="str">
        <f t="shared" si="181"/>
        <v>Nonsig</v>
      </c>
      <c r="I3875" s="3">
        <f t="shared" si="182"/>
        <v>-0.11126676483002965</v>
      </c>
    </row>
    <row r="3876" spans="1:9">
      <c r="A3876" s="5" t="s">
        <v>4377</v>
      </c>
      <c r="B3876" s="5" t="str">
        <f>VLOOKUP(A3876,'[1]12'!$A$3:$B$10361, 2, FALSE)</f>
        <v>exocyst complex component 2</v>
      </c>
      <c r="C3876" s="3">
        <v>1.7585009136000002E-2</v>
      </c>
      <c r="D3876" s="3">
        <v>900</v>
      </c>
      <c r="E3876" s="3">
        <v>1.8522713369799999E-2</v>
      </c>
      <c r="F3876" s="3">
        <v>1000</v>
      </c>
      <c r="G3876" s="3">
        <f t="shared" si="180"/>
        <v>-9.3770423379999773E-4</v>
      </c>
      <c r="H3876" s="3" t="str">
        <f t="shared" si="181"/>
        <v>Nonsig</v>
      </c>
      <c r="I3876" s="3">
        <f t="shared" si="182"/>
        <v>-2.2562007994144991E-2</v>
      </c>
    </row>
    <row r="3877" spans="1:9">
      <c r="A3877" s="5" t="s">
        <v>10653</v>
      </c>
      <c r="B3877" s="5" t="str">
        <f>VLOOKUP(A3877,'[1]12'!$A$3:$B$10361, 2, FALSE)</f>
        <v>sarcosine mitochondrial</v>
      </c>
      <c r="C3877" s="3">
        <v>1.40178745336E-3</v>
      </c>
      <c r="D3877" s="3">
        <v>173</v>
      </c>
      <c r="E3877" s="3">
        <v>2.3396708497300002E-3</v>
      </c>
      <c r="F3877" s="3">
        <v>1000</v>
      </c>
      <c r="G3877" s="3">
        <f t="shared" si="180"/>
        <v>-9.3788339637000022E-4</v>
      </c>
      <c r="H3877" s="3" t="str">
        <f t="shared" si="181"/>
        <v>Nonsig</v>
      </c>
      <c r="I3877" s="3">
        <f t="shared" si="182"/>
        <v>-0.22247259563168825</v>
      </c>
    </row>
    <row r="3878" spans="1:9">
      <c r="A3878" s="5" t="s">
        <v>3704</v>
      </c>
      <c r="B3878" s="5" t="str">
        <f>VLOOKUP(A3878,'[1]12'!$A$3:$B$10361, 2, FALSE)</f>
        <v>tumor susceptibility gene 101 protein</v>
      </c>
      <c r="C3878" s="3">
        <v>3.0066899903699999E-3</v>
      </c>
      <c r="D3878" s="3">
        <v>810</v>
      </c>
      <c r="E3878" s="3">
        <v>3.9449265368999998E-3</v>
      </c>
      <c r="F3878" s="3">
        <v>1000</v>
      </c>
      <c r="G3878" s="3">
        <f t="shared" si="180"/>
        <v>-9.3823654652999992E-4</v>
      </c>
      <c r="H3878" s="3" t="str">
        <f t="shared" si="181"/>
        <v>Nonsig</v>
      </c>
      <c r="I3878" s="3">
        <f t="shared" si="182"/>
        <v>-0.11795026833974794</v>
      </c>
    </row>
    <row r="3879" spans="1:9">
      <c r="A3879" s="5" t="s">
        <v>6467</v>
      </c>
      <c r="B3879" s="5" t="e">
        <f>VLOOKUP(A3879,'[1]12'!$A$3:$B$10361, 2, FALSE)</f>
        <v>#N/A</v>
      </c>
      <c r="C3879" s="3">
        <v>1.20045912364E-2</v>
      </c>
      <c r="D3879" s="3">
        <v>664</v>
      </c>
      <c r="E3879" s="3">
        <v>1.29428281768E-2</v>
      </c>
      <c r="F3879" s="3">
        <v>1000</v>
      </c>
      <c r="G3879" s="3">
        <f t="shared" si="180"/>
        <v>-9.3823694039999947E-4</v>
      </c>
      <c r="H3879" s="3" t="str">
        <f t="shared" si="181"/>
        <v>Nonsig</v>
      </c>
      <c r="I3879" s="3">
        <f t="shared" si="182"/>
        <v>-3.2681809057585512E-2</v>
      </c>
    </row>
    <row r="3880" spans="1:9">
      <c r="A3880" s="5" t="s">
        <v>3289</v>
      </c>
      <c r="B3880" s="5" t="str">
        <f>VLOOKUP(A3880,'[1]12'!$A$3:$B$10361, 2, FALSE)</f>
        <v>esterase</v>
      </c>
      <c r="C3880" s="3">
        <v>3.2783471848299999E-3</v>
      </c>
      <c r="D3880" s="3">
        <v>1092</v>
      </c>
      <c r="E3880" s="3">
        <v>4.2169520410600004E-3</v>
      </c>
      <c r="F3880" s="3">
        <v>1000</v>
      </c>
      <c r="G3880" s="3">
        <f t="shared" si="180"/>
        <v>-9.3860485623000053E-4</v>
      </c>
      <c r="H3880" s="3" t="str">
        <f t="shared" si="181"/>
        <v>Nonsig</v>
      </c>
      <c r="I3880" s="3">
        <f t="shared" si="182"/>
        <v>-0.10934371736140652</v>
      </c>
    </row>
    <row r="3881" spans="1:9">
      <c r="A3881" s="5" t="s">
        <v>6575</v>
      </c>
      <c r="B3881" s="5" t="str">
        <f>VLOOKUP(A3881,'[1]12'!$A$3:$B$10361, 2, FALSE)</f>
        <v>nadh:ubiquinone reductase 23kd subunit precursor</v>
      </c>
      <c r="C3881" s="3">
        <v>1.56633133414E-3</v>
      </c>
      <c r="D3881" s="3">
        <v>403</v>
      </c>
      <c r="E3881" s="3">
        <v>2.5049654657800001E-3</v>
      </c>
      <c r="F3881" s="3">
        <v>1000</v>
      </c>
      <c r="G3881" s="3">
        <f t="shared" si="180"/>
        <v>-9.3863413164000016E-4</v>
      </c>
      <c r="H3881" s="3" t="str">
        <f t="shared" si="181"/>
        <v>Nonsig</v>
      </c>
      <c r="I3881" s="3">
        <f t="shared" si="182"/>
        <v>-0.20391810693786402</v>
      </c>
    </row>
    <row r="3882" spans="1:9">
      <c r="A3882" s="5" t="s">
        <v>2876</v>
      </c>
      <c r="B3882" s="5" t="str">
        <f>VLOOKUP(A3882,'[1]12'!$A$3:$B$10361, 2, FALSE)</f>
        <v>fused lobes</v>
      </c>
      <c r="C3882" s="3">
        <v>6.2283854018999997E-3</v>
      </c>
      <c r="D3882" s="3">
        <v>1749</v>
      </c>
      <c r="E3882" s="3">
        <v>7.1672341499000002E-3</v>
      </c>
      <c r="F3882" s="3">
        <v>1000</v>
      </c>
      <c r="G3882" s="3">
        <f t="shared" si="180"/>
        <v>-9.3884874800000042E-4</v>
      </c>
      <c r="H3882" s="3" t="str">
        <f t="shared" si="181"/>
        <v>Nonsig</v>
      </c>
      <c r="I3882" s="3">
        <f t="shared" si="182"/>
        <v>-6.0976114749717418E-2</v>
      </c>
    </row>
    <row r="3883" spans="1:9">
      <c r="A3883" s="5" t="s">
        <v>2760</v>
      </c>
      <c r="B3883" s="5" t="e">
        <f>VLOOKUP(A3883,'[1]12'!$A$3:$B$10361, 2, FALSE)</f>
        <v>#N/A</v>
      </c>
      <c r="C3883" s="3">
        <v>3.0685234962400001E-3</v>
      </c>
      <c r="D3883" s="3">
        <v>1880</v>
      </c>
      <c r="E3883" s="3">
        <v>4.0073958309900003E-3</v>
      </c>
      <c r="F3883" s="3">
        <v>1000</v>
      </c>
      <c r="G3883" s="3">
        <f t="shared" si="180"/>
        <v>-9.3887233475000017E-4</v>
      </c>
      <c r="H3883" s="3" t="str">
        <f t="shared" si="181"/>
        <v>Nonsig</v>
      </c>
      <c r="I3883" s="3">
        <f t="shared" si="182"/>
        <v>-0.11593278893531525</v>
      </c>
    </row>
    <row r="3884" spans="1:9">
      <c r="A3884" s="5" t="s">
        <v>4046</v>
      </c>
      <c r="B3884" s="5" t="e">
        <f>VLOOKUP(A3884,'[1]12'!$A$3:$B$10361, 2, FALSE)</f>
        <v>#N/A</v>
      </c>
      <c r="C3884" s="3">
        <v>9.8908409500600009E-3</v>
      </c>
      <c r="D3884" s="3">
        <v>1059</v>
      </c>
      <c r="E3884" s="3">
        <v>1.0829806971900001E-2</v>
      </c>
      <c r="F3884" s="3">
        <v>1000</v>
      </c>
      <c r="G3884" s="3">
        <f t="shared" si="180"/>
        <v>-9.3896602183999971E-4</v>
      </c>
      <c r="H3884" s="3" t="str">
        <f t="shared" si="181"/>
        <v>Nonsig</v>
      </c>
      <c r="I3884" s="3">
        <f t="shared" si="182"/>
        <v>-3.9387497690278231E-2</v>
      </c>
    </row>
    <row r="3885" spans="1:9">
      <c r="A3885" s="5" t="s">
        <v>2156</v>
      </c>
      <c r="B3885" s="5" t="e">
        <f>VLOOKUP(A3885,'[1]12'!$A$3:$B$10361, 2, FALSE)</f>
        <v>#N/A</v>
      </c>
      <c r="C3885" s="3">
        <v>1.07879250908E-3</v>
      </c>
      <c r="D3885" s="3">
        <v>196</v>
      </c>
      <c r="E3885" s="3">
        <v>2.0177790015500001E-3</v>
      </c>
      <c r="F3885" s="3">
        <v>1000</v>
      </c>
      <c r="G3885" s="3">
        <f t="shared" si="180"/>
        <v>-9.3898649247000005E-4</v>
      </c>
      <c r="H3885" s="3" t="str">
        <f t="shared" si="181"/>
        <v>Nonsig</v>
      </c>
      <c r="I3885" s="3">
        <f t="shared" si="182"/>
        <v>-0.27193567600604396</v>
      </c>
    </row>
    <row r="3886" spans="1:9">
      <c r="A3886" s="5" t="s">
        <v>3830</v>
      </c>
      <c r="B3886" s="5" t="str">
        <f>VLOOKUP(A3886,'[1]12'!$A$3:$B$10361, 2, FALSE)</f>
        <v>lethal neighbor of tid protein</v>
      </c>
      <c r="C3886" s="3">
        <v>3.2235885021699999E-3</v>
      </c>
      <c r="D3886" s="3">
        <v>1325</v>
      </c>
      <c r="E3886" s="3">
        <v>4.1629695379899996E-3</v>
      </c>
      <c r="F3886" s="3">
        <v>1000</v>
      </c>
      <c r="G3886" s="3">
        <f t="shared" si="180"/>
        <v>-9.3938103581999973E-4</v>
      </c>
      <c r="H3886" s="3" t="str">
        <f t="shared" si="181"/>
        <v>Nonsig</v>
      </c>
      <c r="I3886" s="3">
        <f t="shared" si="182"/>
        <v>-0.11106363493259842</v>
      </c>
    </row>
    <row r="3887" spans="1:9">
      <c r="A3887" s="5" t="s">
        <v>4866</v>
      </c>
      <c r="B3887" s="5" t="str">
        <f>VLOOKUP(A3887,'[1]12'!$A$3:$B$10361, 2, FALSE)</f>
        <v>mitochondrial ribosomal protein l39</v>
      </c>
      <c r="C3887" s="3">
        <v>4.0824581278299998E-3</v>
      </c>
      <c r="D3887" s="3">
        <v>786</v>
      </c>
      <c r="E3887" s="3">
        <v>5.0219123831000004E-3</v>
      </c>
      <c r="F3887" s="3">
        <v>1000</v>
      </c>
      <c r="G3887" s="3">
        <f t="shared" si="180"/>
        <v>-9.3945425527000061E-4</v>
      </c>
      <c r="H3887" s="3" t="str">
        <f t="shared" si="181"/>
        <v>Nonsig</v>
      </c>
      <c r="I3887" s="3">
        <f t="shared" si="182"/>
        <v>-8.9947392298651924E-2</v>
      </c>
    </row>
    <row r="3888" spans="1:9">
      <c r="A3888" s="5" t="s">
        <v>7223</v>
      </c>
      <c r="B3888" s="5" t="str">
        <f>VLOOKUP(A3888,'[1]12'!$A$3:$B$10361, 2, FALSE)</f>
        <v>dorsal-ventral patterning protein sog-like</v>
      </c>
      <c r="C3888" s="3">
        <v>4.2285366973799999E-3</v>
      </c>
      <c r="D3888" s="3">
        <v>287</v>
      </c>
      <c r="E3888" s="3">
        <v>5.16822331042E-3</v>
      </c>
      <c r="F3888" s="3">
        <v>1000</v>
      </c>
      <c r="G3888" s="3">
        <f t="shared" si="180"/>
        <v>-9.3968661304000018E-4</v>
      </c>
      <c r="H3888" s="3" t="str">
        <f t="shared" si="181"/>
        <v>Nonsig</v>
      </c>
      <c r="I3888" s="3">
        <f t="shared" si="182"/>
        <v>-8.715116657116953E-2</v>
      </c>
    </row>
    <row r="3889" spans="1:9">
      <c r="A3889" s="5" t="s">
        <v>6585</v>
      </c>
      <c r="B3889" s="5" t="e">
        <f>VLOOKUP(A3889,'[1]12'!$A$3:$B$10361, 2, FALSE)</f>
        <v>#N/A</v>
      </c>
      <c r="C3889" s="3">
        <v>5.9968507918600001E-3</v>
      </c>
      <c r="D3889" s="3">
        <v>659</v>
      </c>
      <c r="E3889" s="3">
        <v>6.9369212276999999E-3</v>
      </c>
      <c r="F3889" s="3">
        <v>1000</v>
      </c>
      <c r="G3889" s="3">
        <f t="shared" si="180"/>
        <v>-9.4007043583999982E-4</v>
      </c>
      <c r="H3889" s="3" t="str">
        <f t="shared" si="181"/>
        <v>Nonsig</v>
      </c>
      <c r="I3889" s="3">
        <f t="shared" si="182"/>
        <v>-6.3243519635524895E-2</v>
      </c>
    </row>
    <row r="3890" spans="1:9">
      <c r="A3890" s="5" t="s">
        <v>4107</v>
      </c>
      <c r="B3890" s="5" t="e">
        <f>VLOOKUP(A3890,'[1]12'!$A$3:$B$10361, 2, FALSE)</f>
        <v>#N/A</v>
      </c>
      <c r="C3890" s="3">
        <v>3.0752420038099998E-3</v>
      </c>
      <c r="D3890" s="3">
        <v>1034</v>
      </c>
      <c r="E3890" s="3">
        <v>4.0162425016E-3</v>
      </c>
      <c r="F3890" s="3">
        <v>1000</v>
      </c>
      <c r="G3890" s="3">
        <f t="shared" si="180"/>
        <v>-9.4100049779000019E-4</v>
      </c>
      <c r="H3890" s="3" t="str">
        <f t="shared" si="181"/>
        <v>Nonsig</v>
      </c>
      <c r="I3890" s="3">
        <f t="shared" si="182"/>
        <v>-0.11594062979710548</v>
      </c>
    </row>
    <row r="3891" spans="1:9">
      <c r="A3891" s="5" t="s">
        <v>265</v>
      </c>
      <c r="B3891" s="5" t="e">
        <f>VLOOKUP(A3891,'[1]12'!$A$3:$B$10361, 2, FALSE)</f>
        <v>#N/A</v>
      </c>
      <c r="C3891" s="3">
        <v>8.8976788544999994E-3</v>
      </c>
      <c r="D3891" s="3">
        <v>345</v>
      </c>
      <c r="E3891" s="3">
        <v>9.8394514026299996E-3</v>
      </c>
      <c r="F3891" s="3">
        <v>1000</v>
      </c>
      <c r="G3891" s="3">
        <f t="shared" si="180"/>
        <v>-9.4177254813000016E-4</v>
      </c>
      <c r="H3891" s="3" t="str">
        <f t="shared" si="181"/>
        <v>Nonsig</v>
      </c>
      <c r="I3891" s="3">
        <f t="shared" si="182"/>
        <v>-4.3694158445177968E-2</v>
      </c>
    </row>
    <row r="3892" spans="1:9">
      <c r="A3892" s="5" t="s">
        <v>7634</v>
      </c>
      <c r="B3892" s="5" t="e">
        <f>VLOOKUP(A3892,'[1]12'!$A$3:$B$10361, 2, FALSE)</f>
        <v>#N/A</v>
      </c>
      <c r="C3892" s="3">
        <v>2.6866682400299999E-3</v>
      </c>
      <c r="D3892" s="3">
        <v>552</v>
      </c>
      <c r="E3892" s="3">
        <v>3.62866649236E-3</v>
      </c>
      <c r="F3892" s="3">
        <v>1000</v>
      </c>
      <c r="G3892" s="3">
        <f t="shared" si="180"/>
        <v>-9.4199825233000009E-4</v>
      </c>
      <c r="H3892" s="3" t="str">
        <f t="shared" si="181"/>
        <v>Nonsig</v>
      </c>
      <c r="I3892" s="3">
        <f t="shared" si="182"/>
        <v>-0.13053301298311787</v>
      </c>
    </row>
    <row r="3893" spans="1:9">
      <c r="A3893" s="5" t="s">
        <v>3093</v>
      </c>
      <c r="B3893" s="5" t="str">
        <f>VLOOKUP(A3893,'[1]12'!$A$3:$B$10361, 2, FALSE)</f>
        <v>dnaj homolog subfamily c member 2-like</v>
      </c>
      <c r="C3893" s="3">
        <v>8.3717426339499999E-3</v>
      </c>
      <c r="D3893" s="3">
        <v>1027</v>
      </c>
      <c r="E3893" s="3">
        <v>9.3139176863900001E-3</v>
      </c>
      <c r="F3893" s="3">
        <v>1000</v>
      </c>
      <c r="G3893" s="3">
        <f t="shared" si="180"/>
        <v>-9.4217505244000022E-4</v>
      </c>
      <c r="H3893" s="3" t="str">
        <f t="shared" si="181"/>
        <v>Nonsig</v>
      </c>
      <c r="I3893" s="3">
        <f t="shared" si="182"/>
        <v>-4.6316526758974526E-2</v>
      </c>
    </row>
    <row r="3894" spans="1:9">
      <c r="A3894" s="5" t="s">
        <v>6212</v>
      </c>
      <c r="B3894" s="5" t="e">
        <f>VLOOKUP(A3894,'[1]12'!$A$3:$B$10361, 2, FALSE)</f>
        <v>#N/A</v>
      </c>
      <c r="C3894" s="3">
        <v>1.4365958079899999E-3</v>
      </c>
      <c r="D3894" s="3">
        <v>554</v>
      </c>
      <c r="E3894" s="3">
        <v>2.3790332145899999E-3</v>
      </c>
      <c r="F3894" s="3">
        <v>1000</v>
      </c>
      <c r="G3894" s="3">
        <f t="shared" si="180"/>
        <v>-9.4243740659999994E-4</v>
      </c>
      <c r="H3894" s="3" t="str">
        <f t="shared" si="181"/>
        <v>Nonsig</v>
      </c>
      <c r="I3894" s="3">
        <f t="shared" si="182"/>
        <v>-0.21906591060973443</v>
      </c>
    </row>
    <row r="3895" spans="1:9">
      <c r="A3895" s="5" t="s">
        <v>4340</v>
      </c>
      <c r="B3895" s="5" t="str">
        <f>VLOOKUP(A3895,'[1]12'!$A$3:$B$10361, 2, FALSE)</f>
        <v>eukaryotic translation initiation factor 3 subunit i</v>
      </c>
      <c r="C3895" s="3">
        <v>4.1740400185399998E-3</v>
      </c>
      <c r="D3895" s="3">
        <v>804</v>
      </c>
      <c r="E3895" s="3">
        <v>5.1166581611299996E-3</v>
      </c>
      <c r="F3895" s="3">
        <v>1000</v>
      </c>
      <c r="G3895" s="3">
        <f t="shared" si="180"/>
        <v>-9.4261814258999981E-4</v>
      </c>
      <c r="H3895" s="3" t="str">
        <f t="shared" si="181"/>
        <v>Nonsig</v>
      </c>
      <c r="I3895" s="3">
        <f t="shared" si="182"/>
        <v>-8.8429794616001173E-2</v>
      </c>
    </row>
    <row r="3896" spans="1:9">
      <c r="A3896" s="5" t="s">
        <v>10802</v>
      </c>
      <c r="B3896" s="5" t="e">
        <f>VLOOKUP(A3896,'[1]12'!$A$3:$B$10361, 2, FALSE)</f>
        <v>#N/A</v>
      </c>
      <c r="C3896" s="3">
        <v>2.15598268582E-3</v>
      </c>
      <c r="D3896" s="3">
        <v>294</v>
      </c>
      <c r="E3896" s="3">
        <v>3.09888045837E-3</v>
      </c>
      <c r="F3896" s="3">
        <v>1000</v>
      </c>
      <c r="G3896" s="3">
        <f t="shared" si="180"/>
        <v>-9.4289777254999993E-4</v>
      </c>
      <c r="H3896" s="3" t="str">
        <f t="shared" si="181"/>
        <v>Nonsig</v>
      </c>
      <c r="I3896" s="3">
        <f t="shared" si="182"/>
        <v>-0.1575595545142936</v>
      </c>
    </row>
    <row r="3897" spans="1:9">
      <c r="A3897" s="5" t="s">
        <v>10726</v>
      </c>
      <c r="B3897" s="5" t="str">
        <f>VLOOKUP(A3897,'[1]12'!$A$3:$B$10361, 2, FALSE)</f>
        <v>ubiquitin protein ligase</v>
      </c>
      <c r="C3897" s="3">
        <v>8.3360287922200002E-4</v>
      </c>
      <c r="D3897" s="3">
        <v>166</v>
      </c>
      <c r="E3897" s="3">
        <v>1.77651295795E-3</v>
      </c>
      <c r="F3897" s="3">
        <v>1000</v>
      </c>
      <c r="G3897" s="3">
        <f t="shared" si="180"/>
        <v>-9.4291007872799996E-4</v>
      </c>
      <c r="H3897" s="3" t="str">
        <f t="shared" si="181"/>
        <v>Nonsig</v>
      </c>
      <c r="I3897" s="3">
        <f t="shared" si="182"/>
        <v>-0.32860917360749564</v>
      </c>
    </row>
    <row r="3898" spans="1:9">
      <c r="A3898" s="5" t="s">
        <v>3131</v>
      </c>
      <c r="B3898" s="5" t="str">
        <f>VLOOKUP(A3898,'[1]12'!$A$3:$B$10361, 2, FALSE)</f>
        <v>t-complex protein 1 subunit</v>
      </c>
      <c r="C3898" s="3">
        <v>4.4880892243199999E-3</v>
      </c>
      <c r="D3898" s="3">
        <v>1507</v>
      </c>
      <c r="E3898" s="3">
        <v>5.4311162012400001E-3</v>
      </c>
      <c r="F3898" s="3">
        <v>1000</v>
      </c>
      <c r="G3898" s="3">
        <f t="shared" si="180"/>
        <v>-9.4302697692000021E-4</v>
      </c>
      <c r="H3898" s="3" t="str">
        <f t="shared" si="181"/>
        <v>Nonsig</v>
      </c>
      <c r="I3898" s="3">
        <f t="shared" si="182"/>
        <v>-8.2827612607819054E-2</v>
      </c>
    </row>
    <row r="3899" spans="1:9">
      <c r="A3899" s="5" t="s">
        <v>6257</v>
      </c>
      <c r="B3899" s="5" t="str">
        <f>VLOOKUP(A3899,'[1]12'!$A$3:$B$10361, 2, FALSE)</f>
        <v>zinc finger protein 91</v>
      </c>
      <c r="C3899" s="3">
        <v>6.4699538137500002E-3</v>
      </c>
      <c r="D3899" s="3">
        <v>558</v>
      </c>
      <c r="E3899" s="3">
        <v>7.4136458953800001E-3</v>
      </c>
      <c r="F3899" s="3">
        <v>1000</v>
      </c>
      <c r="G3899" s="3">
        <f t="shared" si="180"/>
        <v>-9.4369208162999995E-4</v>
      </c>
      <c r="H3899" s="3" t="str">
        <f t="shared" si="181"/>
        <v>Nonsig</v>
      </c>
      <c r="I3899" s="3">
        <f t="shared" si="182"/>
        <v>-5.9130658155891781E-2</v>
      </c>
    </row>
    <row r="3900" spans="1:9">
      <c r="A3900" s="5" t="s">
        <v>4806</v>
      </c>
      <c r="B3900" s="5" t="str">
        <f>VLOOKUP(A3900,'[1]12'!$A$3:$B$10361, 2, FALSE)</f>
        <v>chymotrypsin-like serine proteinase</v>
      </c>
      <c r="C3900" s="3">
        <v>5.7750973985900003E-3</v>
      </c>
      <c r="D3900" s="3">
        <v>518</v>
      </c>
      <c r="E3900" s="3">
        <v>6.7189083711200002E-3</v>
      </c>
      <c r="F3900" s="3">
        <v>1000</v>
      </c>
      <c r="G3900" s="3">
        <f t="shared" si="180"/>
        <v>-9.438109725299999E-4</v>
      </c>
      <c r="H3900" s="3" t="str">
        <f t="shared" si="181"/>
        <v>Nonsig</v>
      </c>
      <c r="I3900" s="3">
        <f t="shared" si="182"/>
        <v>-6.5739405333548495E-2</v>
      </c>
    </row>
    <row r="3901" spans="1:9">
      <c r="A3901" s="5" t="s">
        <v>10864</v>
      </c>
      <c r="B3901" s="5" t="str">
        <f>VLOOKUP(A3901,'[1]12'!$A$3:$B$10361, 2, FALSE)</f>
        <v>major facilitator superfamily domain-containing protein 10</v>
      </c>
      <c r="C3901" s="3">
        <v>6.8119380619399998E-4</v>
      </c>
      <c r="D3901" s="3">
        <v>110</v>
      </c>
      <c r="E3901" s="3">
        <v>1.6254578754599999E-3</v>
      </c>
      <c r="F3901" s="3">
        <v>1000</v>
      </c>
      <c r="G3901" s="3">
        <f t="shared" si="180"/>
        <v>-9.4426406926599994E-4</v>
      </c>
      <c r="H3901" s="3" t="str">
        <f t="shared" si="181"/>
        <v>Nonsig</v>
      </c>
      <c r="I3901" s="3">
        <f t="shared" si="182"/>
        <v>-0.37770502856974009</v>
      </c>
    </row>
    <row r="3902" spans="1:9">
      <c r="A3902" s="5" t="s">
        <v>6536</v>
      </c>
      <c r="B3902" s="5" t="e">
        <f>VLOOKUP(A3902,'[1]12'!$A$3:$B$10361, 2, FALSE)</f>
        <v>#N/A</v>
      </c>
      <c r="C3902" s="3">
        <v>3.6185520366400002E-3</v>
      </c>
      <c r="D3902" s="3">
        <v>502</v>
      </c>
      <c r="E3902" s="3">
        <v>4.5631424064600003E-3</v>
      </c>
      <c r="F3902" s="3">
        <v>1000</v>
      </c>
      <c r="G3902" s="3">
        <f t="shared" si="180"/>
        <v>-9.4459036982000007E-4</v>
      </c>
      <c r="H3902" s="3" t="str">
        <f t="shared" si="181"/>
        <v>Nonsig</v>
      </c>
      <c r="I3902" s="3">
        <f t="shared" si="182"/>
        <v>-0.10072920005287903</v>
      </c>
    </row>
    <row r="3903" spans="1:9">
      <c r="A3903" s="5" t="s">
        <v>4004</v>
      </c>
      <c r="B3903" s="5" t="str">
        <f>VLOOKUP(A3903,'[1]12'!$A$3:$B$10361, 2, FALSE)</f>
        <v>eukaryotic translation initiation factor 4e-like</v>
      </c>
      <c r="C3903" s="3">
        <v>3.8480826210599999E-3</v>
      </c>
      <c r="D3903" s="3">
        <v>963</v>
      </c>
      <c r="E3903" s="3">
        <v>4.7931234824300003E-3</v>
      </c>
      <c r="F3903" s="3">
        <v>1000</v>
      </c>
      <c r="G3903" s="3">
        <f t="shared" si="180"/>
        <v>-9.4504086137000036E-4</v>
      </c>
      <c r="H3903" s="3" t="str">
        <f t="shared" si="181"/>
        <v>Nonsig</v>
      </c>
      <c r="I3903" s="3">
        <f t="shared" si="182"/>
        <v>-9.5374229533938801E-2</v>
      </c>
    </row>
    <row r="3904" spans="1:9">
      <c r="A3904" s="5" t="s">
        <v>8062</v>
      </c>
      <c r="B3904" s="5" t="e">
        <f>VLOOKUP(A3904,'[1]12'!$A$3:$B$10361, 2, FALSE)</f>
        <v>#N/A</v>
      </c>
      <c r="C3904" s="3">
        <v>2.4727898576399998E-3</v>
      </c>
      <c r="D3904" s="3">
        <v>317</v>
      </c>
      <c r="E3904" s="3">
        <v>3.4179307176300001E-3</v>
      </c>
      <c r="F3904" s="3">
        <v>1000</v>
      </c>
      <c r="G3904" s="3">
        <f t="shared" si="180"/>
        <v>-9.4514085999000035E-4</v>
      </c>
      <c r="H3904" s="3" t="str">
        <f t="shared" si="181"/>
        <v>Nonsig</v>
      </c>
      <c r="I3904" s="3">
        <f t="shared" si="182"/>
        <v>-0.14057604444582936</v>
      </c>
    </row>
    <row r="3905" spans="1:9">
      <c r="A3905" s="5" t="s">
        <v>9405</v>
      </c>
      <c r="B3905" s="5" t="e">
        <f>VLOOKUP(A3905,'[1]12'!$A$3:$B$10361, 2, FALSE)</f>
        <v>#N/A</v>
      </c>
      <c r="C3905" s="3">
        <v>6.2998730678400002E-3</v>
      </c>
      <c r="D3905" s="3">
        <v>426</v>
      </c>
      <c r="E3905" s="3">
        <v>7.2459056284800002E-3</v>
      </c>
      <c r="F3905" s="3">
        <v>1000</v>
      </c>
      <c r="G3905" s="3">
        <f t="shared" si="180"/>
        <v>-9.4603256064E-4</v>
      </c>
      <c r="H3905" s="3" t="str">
        <f t="shared" si="181"/>
        <v>Nonsig</v>
      </c>
      <c r="I3905" s="3">
        <f t="shared" si="182"/>
        <v>-6.0760874216612686E-2</v>
      </c>
    </row>
    <row r="3906" spans="1:9">
      <c r="A3906" s="5" t="s">
        <v>1684</v>
      </c>
      <c r="B3906" s="5" t="str">
        <f>VLOOKUP(A3906,'[1]12'!$A$3:$B$10361, 2, FALSE)</f>
        <v>androgen-induced protein 1</v>
      </c>
      <c r="C3906" s="3">
        <v>2.5135817098900001E-3</v>
      </c>
      <c r="D3906" s="3">
        <v>404</v>
      </c>
      <c r="E3906" s="3">
        <v>3.4597221874399999E-3</v>
      </c>
      <c r="F3906" s="3">
        <v>1000</v>
      </c>
      <c r="G3906" s="3">
        <f t="shared" ref="G3906:G3969" si="183">C3906-E3906</f>
        <v>-9.4614047754999981E-4</v>
      </c>
      <c r="H3906" s="3" t="str">
        <f t="shared" ref="H3906:H3969" si="184">IF(G3906 &gt; 0, "Sig", "Nonsig")</f>
        <v>Nonsig</v>
      </c>
      <c r="I3906" s="3">
        <f t="shared" ref="I3906:I3969" si="185">LOG(C3906/E3906)</f>
        <v>-0.13874821918112024</v>
      </c>
    </row>
    <row r="3907" spans="1:9">
      <c r="A3907" s="5" t="s">
        <v>5171</v>
      </c>
      <c r="B3907" s="5" t="str">
        <f>VLOOKUP(A3907,'[1]12'!$A$3:$B$10361, 2, FALSE)</f>
        <v>multisynthetase complex auxiliary component p43</v>
      </c>
      <c r="C3907" s="3">
        <v>6.2823668790200002E-3</v>
      </c>
      <c r="D3907" s="3">
        <v>721</v>
      </c>
      <c r="E3907" s="3">
        <v>7.2285242307E-3</v>
      </c>
      <c r="F3907" s="3">
        <v>1000</v>
      </c>
      <c r="G3907" s="3">
        <f t="shared" si="183"/>
        <v>-9.4615735167999978E-4</v>
      </c>
      <c r="H3907" s="3" t="str">
        <f t="shared" si="184"/>
        <v>Nonsig</v>
      </c>
      <c r="I3907" s="3">
        <f t="shared" si="185"/>
        <v>-6.092634632953129E-2</v>
      </c>
    </row>
    <row r="3908" spans="1:9">
      <c r="A3908" s="5" t="s">
        <v>7313</v>
      </c>
      <c r="B3908" s="5" t="e">
        <f>VLOOKUP(A3908,'[1]12'!$A$3:$B$10361, 2, FALSE)</f>
        <v>#N/A</v>
      </c>
      <c r="C3908" s="3">
        <v>1.9041460681900001E-2</v>
      </c>
      <c r="D3908" s="3">
        <v>411</v>
      </c>
      <c r="E3908" s="3">
        <v>1.9987683298600002E-2</v>
      </c>
      <c r="F3908" s="3">
        <v>1000</v>
      </c>
      <c r="G3908" s="3">
        <f t="shared" si="183"/>
        <v>-9.4622261670000013E-4</v>
      </c>
      <c r="H3908" s="3" t="str">
        <f t="shared" si="184"/>
        <v>Nonsig</v>
      </c>
      <c r="I3908" s="3">
        <f t="shared" si="185"/>
        <v>-2.1062199186576005E-2</v>
      </c>
    </row>
    <row r="3909" spans="1:9">
      <c r="A3909" s="5" t="s">
        <v>5519</v>
      </c>
      <c r="B3909" s="5" t="str">
        <f>VLOOKUP(A3909,'[1]12'!$A$3:$B$10361, 2, FALSE)</f>
        <v>wd repeat-containing protein 46</v>
      </c>
      <c r="C3909" s="3">
        <v>3.2822597774600001E-3</v>
      </c>
      <c r="D3909" s="3">
        <v>402</v>
      </c>
      <c r="E3909" s="3">
        <v>4.2287404990000001E-3</v>
      </c>
      <c r="F3909" s="3">
        <v>1000</v>
      </c>
      <c r="G3909" s="3">
        <f t="shared" si="183"/>
        <v>-9.4648072154000003E-4</v>
      </c>
      <c r="H3909" s="3" t="str">
        <f t="shared" si="184"/>
        <v>Nonsig</v>
      </c>
      <c r="I3909" s="3">
        <f t="shared" si="185"/>
        <v>-0.11003808432566682</v>
      </c>
    </row>
    <row r="3910" spans="1:9">
      <c r="A3910" s="5" t="s">
        <v>10091</v>
      </c>
      <c r="B3910" s="5" t="str">
        <f>VLOOKUP(A3910,'[1]12'!$A$3:$B$10361, 2, FALSE)</f>
        <v>PREDICTED: similar to LD15891p</v>
      </c>
      <c r="C3910" s="3">
        <v>1.4322426574500001E-3</v>
      </c>
      <c r="D3910" s="3">
        <v>390</v>
      </c>
      <c r="E3910" s="3">
        <v>2.3797372896099999E-3</v>
      </c>
      <c r="F3910" s="3">
        <v>1000</v>
      </c>
      <c r="G3910" s="3">
        <f t="shared" si="183"/>
        <v>-9.4749463215999981E-4</v>
      </c>
      <c r="H3910" s="3" t="str">
        <f t="shared" si="184"/>
        <v>Nonsig</v>
      </c>
      <c r="I3910" s="3">
        <f t="shared" si="185"/>
        <v>-0.2205124114238014</v>
      </c>
    </row>
    <row r="3911" spans="1:9">
      <c r="A3911" s="5" t="s">
        <v>1282</v>
      </c>
      <c r="B3911" s="5" t="e">
        <f>VLOOKUP(A3911,'[1]12'!$A$3:$B$10361, 2, FALSE)</f>
        <v>#N/A</v>
      </c>
      <c r="C3911" s="3">
        <v>1.50137107958E-2</v>
      </c>
      <c r="D3911" s="3">
        <v>644</v>
      </c>
      <c r="E3911" s="3">
        <v>1.5961511908800002E-2</v>
      </c>
      <c r="F3911" s="3">
        <v>1000</v>
      </c>
      <c r="G3911" s="3">
        <f t="shared" si="183"/>
        <v>-9.4780111300000157E-4</v>
      </c>
      <c r="H3911" s="3" t="str">
        <f t="shared" si="184"/>
        <v>Nonsig</v>
      </c>
      <c r="I3911" s="3">
        <f t="shared" si="185"/>
        <v>-2.6585980333840489E-2</v>
      </c>
    </row>
    <row r="3912" spans="1:9">
      <c r="A3912" s="5" t="s">
        <v>4440</v>
      </c>
      <c r="B3912" s="5" t="str">
        <f>VLOOKUP(A3912,'[1]12'!$A$3:$B$10361, 2, FALSE)</f>
        <v>retinol dehydrogenase 11</v>
      </c>
      <c r="C3912" s="3">
        <v>2.9265595105800002E-3</v>
      </c>
      <c r="D3912" s="3">
        <v>896</v>
      </c>
      <c r="E3912" s="3">
        <v>3.8746756237899999E-3</v>
      </c>
      <c r="F3912" s="3">
        <v>1000</v>
      </c>
      <c r="G3912" s="3">
        <f t="shared" si="183"/>
        <v>-9.4811611320999968E-4</v>
      </c>
      <c r="H3912" s="3" t="str">
        <f t="shared" si="184"/>
        <v>Nonsig</v>
      </c>
      <c r="I3912" s="3">
        <f t="shared" si="185"/>
        <v>-0.12187799076527012</v>
      </c>
    </row>
    <row r="3913" spans="1:9">
      <c r="A3913" s="5" t="s">
        <v>4768</v>
      </c>
      <c r="B3913" s="5" t="str">
        <f>VLOOKUP(A3913,'[1]12'!$A$3:$B$10361, 2, FALSE)</f>
        <v>eukaryotic translation initiation factor 3 subunit j</v>
      </c>
      <c r="C3913" s="3">
        <v>8.3752255015999996E-4</v>
      </c>
      <c r="D3913" s="3">
        <v>409</v>
      </c>
      <c r="E3913" s="3">
        <v>1.78568738295E-3</v>
      </c>
      <c r="F3913" s="3">
        <v>1000</v>
      </c>
      <c r="G3913" s="3">
        <f t="shared" si="183"/>
        <v>-9.4816483279000008E-4</v>
      </c>
      <c r="H3913" s="3" t="str">
        <f t="shared" si="184"/>
        <v>Nonsig</v>
      </c>
      <c r="I3913" s="3">
        <f t="shared" si="185"/>
        <v>-0.32880892088474772</v>
      </c>
    </row>
    <row r="3914" spans="1:9">
      <c r="A3914" s="5" t="s">
        <v>9408</v>
      </c>
      <c r="B3914" s="5" t="e">
        <f>VLOOKUP(A3914,'[1]12'!$A$3:$B$10361, 2, FALSE)</f>
        <v>#N/A</v>
      </c>
      <c r="C3914" s="3">
        <v>5.0494463185600004E-3</v>
      </c>
      <c r="D3914" s="3">
        <v>447</v>
      </c>
      <c r="E3914" s="3">
        <v>5.9976929427199999E-3</v>
      </c>
      <c r="F3914" s="3">
        <v>1000</v>
      </c>
      <c r="G3914" s="3">
        <f t="shared" si="183"/>
        <v>-9.4824662415999954E-4</v>
      </c>
      <c r="H3914" s="3" t="str">
        <f t="shared" si="184"/>
        <v>Nonsig</v>
      </c>
      <c r="I3914" s="3">
        <f t="shared" si="185"/>
        <v>-7.4740468387030815E-2</v>
      </c>
    </row>
    <row r="3915" spans="1:9">
      <c r="A3915" s="5" t="s">
        <v>10038</v>
      </c>
      <c r="B3915" s="5" t="str">
        <f>VLOOKUP(A3915,'[1]12'!$A$3:$B$10361, 2, FALSE)</f>
        <v>isoform a</v>
      </c>
      <c r="C3915" s="3">
        <v>2.3133245447899999E-3</v>
      </c>
      <c r="D3915" s="3">
        <v>317</v>
      </c>
      <c r="E3915" s="3">
        <v>3.2615988191199998E-3</v>
      </c>
      <c r="F3915" s="3">
        <v>1000</v>
      </c>
      <c r="G3915" s="3">
        <f t="shared" si="183"/>
        <v>-9.4827427432999994E-4</v>
      </c>
      <c r="H3915" s="3" t="str">
        <f t="shared" si="184"/>
        <v>Nonsig</v>
      </c>
      <c r="I3915" s="3">
        <f t="shared" si="185"/>
        <v>-0.14919397539374329</v>
      </c>
    </row>
    <row r="3916" spans="1:9">
      <c r="A3916" s="5" t="s">
        <v>2886</v>
      </c>
      <c r="B3916" s="5" t="str">
        <f>VLOOKUP(A3916,'[1]12'!$A$3:$B$10361, 2, FALSE)</f>
        <v>pdgf- and vegf-related factor 1-like precursor</v>
      </c>
      <c r="C3916" s="3">
        <v>5.2784484760799999E-3</v>
      </c>
      <c r="D3916" s="3">
        <v>1416</v>
      </c>
      <c r="E3916" s="3">
        <v>6.2267300065599997E-3</v>
      </c>
      <c r="F3916" s="3">
        <v>1000</v>
      </c>
      <c r="G3916" s="3">
        <f t="shared" si="183"/>
        <v>-9.4828153047999981E-4</v>
      </c>
      <c r="H3916" s="3" t="str">
        <f t="shared" si="184"/>
        <v>Nonsig</v>
      </c>
      <c r="I3916" s="3">
        <f t="shared" si="185"/>
        <v>-7.1753748269517456E-2</v>
      </c>
    </row>
    <row r="3917" spans="1:9">
      <c r="A3917" s="5" t="s">
        <v>9413</v>
      </c>
      <c r="B3917" s="5" t="e">
        <f>VLOOKUP(A3917,'[1]12'!$A$3:$B$10361, 2, FALSE)</f>
        <v>#N/A</v>
      </c>
      <c r="C3917" s="3">
        <v>2.94588715215E-3</v>
      </c>
      <c r="D3917" s="3">
        <v>413</v>
      </c>
      <c r="E3917" s="3">
        <v>3.89505388662E-3</v>
      </c>
      <c r="F3917" s="3">
        <v>1000</v>
      </c>
      <c r="G3917" s="3">
        <f t="shared" si="183"/>
        <v>-9.4916673447E-4</v>
      </c>
      <c r="H3917" s="3" t="str">
        <f t="shared" si="184"/>
        <v>Nonsig</v>
      </c>
      <c r="I3917" s="3">
        <f t="shared" si="185"/>
        <v>-0.12129736400930979</v>
      </c>
    </row>
    <row r="3918" spans="1:9">
      <c r="A3918" s="5" t="s">
        <v>9526</v>
      </c>
      <c r="B3918" s="5" t="str">
        <f>VLOOKUP(A3918,'[1]12'!$A$3:$B$10361, 2, FALSE)</f>
        <v>exocyst complex component 7-like</v>
      </c>
      <c r="C3918" s="3">
        <v>1.14822058766E-3</v>
      </c>
      <c r="D3918" s="3">
        <v>219</v>
      </c>
      <c r="E3918" s="3">
        <v>2.0974911311599999E-3</v>
      </c>
      <c r="F3918" s="3">
        <v>1000</v>
      </c>
      <c r="G3918" s="3">
        <f t="shared" si="183"/>
        <v>-9.4927054349999988E-4</v>
      </c>
      <c r="H3918" s="3" t="str">
        <f t="shared" si="184"/>
        <v>Nonsig</v>
      </c>
      <c r="I3918" s="3">
        <f t="shared" si="185"/>
        <v>-0.2616748036474783</v>
      </c>
    </row>
    <row r="3919" spans="1:9">
      <c r="A3919" s="5" t="s">
        <v>4335</v>
      </c>
      <c r="B3919" s="5" t="str">
        <f>VLOOKUP(A3919,'[1]12'!$A$3:$B$10361, 2, FALSE)</f>
        <v>gtp-binding nuclear protein ran</v>
      </c>
      <c r="C3919" s="3">
        <v>2.4189805316E-3</v>
      </c>
      <c r="D3919" s="3">
        <v>921</v>
      </c>
      <c r="E3919" s="3">
        <v>3.3688575591200001E-3</v>
      </c>
      <c r="F3919" s="3">
        <v>1000</v>
      </c>
      <c r="G3919" s="3">
        <f t="shared" si="183"/>
        <v>-9.4987702752000018E-4</v>
      </c>
      <c r="H3919" s="3" t="str">
        <f t="shared" si="184"/>
        <v>Nonsig</v>
      </c>
      <c r="I3919" s="3">
        <f t="shared" si="185"/>
        <v>-0.14385027558484662</v>
      </c>
    </row>
    <row r="3920" spans="1:9">
      <c r="A3920" s="5" t="s">
        <v>2583</v>
      </c>
      <c r="B3920" s="5" t="str">
        <f>VLOOKUP(A3920,'[1]12'!$A$3:$B$10361, 2, FALSE)</f>
        <v>phosphatase and actin regulator</v>
      </c>
      <c r="C3920" s="3">
        <v>2.8021376322499999E-3</v>
      </c>
      <c r="D3920" s="3">
        <v>1914</v>
      </c>
      <c r="E3920" s="3">
        <v>3.7521289198099998E-3</v>
      </c>
      <c r="F3920" s="3">
        <v>1000</v>
      </c>
      <c r="G3920" s="3">
        <f t="shared" si="183"/>
        <v>-9.4999128755999997E-4</v>
      </c>
      <c r="H3920" s="3" t="str">
        <f t="shared" si="184"/>
        <v>Nonsig</v>
      </c>
      <c r="I3920" s="3">
        <f t="shared" si="185"/>
        <v>-0.12678828927285521</v>
      </c>
    </row>
    <row r="3921" spans="1:9">
      <c r="A3921" s="5" t="s">
        <v>6926</v>
      </c>
      <c r="B3921" s="5" t="str">
        <f>VLOOKUP(A3921,'[1]12'!$A$3:$B$10361, 2, FALSE)</f>
        <v>conserved insect protein</v>
      </c>
      <c r="C3921" s="3">
        <v>1.86761801647E-3</v>
      </c>
      <c r="D3921" s="3">
        <v>474</v>
      </c>
      <c r="E3921" s="3">
        <v>2.8176241852300001E-3</v>
      </c>
      <c r="F3921" s="3">
        <v>1000</v>
      </c>
      <c r="G3921" s="3">
        <f t="shared" si="183"/>
        <v>-9.500061687600001E-4</v>
      </c>
      <c r="H3921" s="3" t="str">
        <f t="shared" si="184"/>
        <v>Nonsig</v>
      </c>
      <c r="I3921" s="3">
        <f t="shared" si="185"/>
        <v>-0.17859501161414679</v>
      </c>
    </row>
    <row r="3922" spans="1:9">
      <c r="A3922" s="5" t="s">
        <v>2647</v>
      </c>
      <c r="B3922" s="5" t="str">
        <f>VLOOKUP(A3922,'[1]12'!$A$3:$B$10361, 2, FALSE)</f>
        <v>chromatin-remodeling complex atpase chain iswi</v>
      </c>
      <c r="C3922" s="3">
        <v>1.09919998594E-2</v>
      </c>
      <c r="D3922" s="3">
        <v>1934</v>
      </c>
      <c r="E3922" s="3">
        <v>1.19420372771E-2</v>
      </c>
      <c r="F3922" s="3">
        <v>1000</v>
      </c>
      <c r="G3922" s="3">
        <f t="shared" si="183"/>
        <v>-9.5003741770000039E-4</v>
      </c>
      <c r="H3922" s="3" t="str">
        <f t="shared" si="184"/>
        <v>Nonsig</v>
      </c>
      <c r="I3922" s="3">
        <f t="shared" si="185"/>
        <v>-3.6001708338854445E-2</v>
      </c>
    </row>
    <row r="3923" spans="1:9">
      <c r="A3923" s="5" t="s">
        <v>3066</v>
      </c>
      <c r="B3923" s="5" t="str">
        <f>VLOOKUP(A3923,'[1]12'!$A$3:$B$10361, 2, FALSE)</f>
        <v>cysteine serine-rich nuclear protein 2</v>
      </c>
      <c r="C3923" s="3">
        <v>5.6936519646999997E-3</v>
      </c>
      <c r="D3923" s="3">
        <v>1724</v>
      </c>
      <c r="E3923" s="3">
        <v>6.6439357374499996E-3</v>
      </c>
      <c r="F3923" s="3">
        <v>1000</v>
      </c>
      <c r="G3923" s="3">
        <f t="shared" si="183"/>
        <v>-9.5028377274999996E-4</v>
      </c>
      <c r="H3923" s="3" t="str">
        <f t="shared" si="184"/>
        <v>Nonsig</v>
      </c>
      <c r="I3923" s="3">
        <f t="shared" si="185"/>
        <v>-6.7034506599858698E-2</v>
      </c>
    </row>
    <row r="3924" spans="1:9">
      <c r="A3924" s="5" t="s">
        <v>5538</v>
      </c>
      <c r="B3924" s="5" t="str">
        <f>VLOOKUP(A3924,'[1]12'!$A$3:$B$10361, 2, FALSE)</f>
        <v>formin-binding protein 4</v>
      </c>
      <c r="C3924" s="3">
        <v>2.0249963176100002E-3</v>
      </c>
      <c r="D3924" s="3">
        <v>374</v>
      </c>
      <c r="E3924" s="3">
        <v>2.975405855E-3</v>
      </c>
      <c r="F3924" s="3">
        <v>1000</v>
      </c>
      <c r="G3924" s="3">
        <f t="shared" si="183"/>
        <v>-9.5040953738999984E-4</v>
      </c>
      <c r="H3924" s="3" t="str">
        <f t="shared" si="184"/>
        <v>Nonsig</v>
      </c>
      <c r="I3924" s="3">
        <f t="shared" si="185"/>
        <v>-0.16712197547874155</v>
      </c>
    </row>
    <row r="3925" spans="1:9">
      <c r="A3925" s="5" t="s">
        <v>2113</v>
      </c>
      <c r="B3925" s="5" t="e">
        <f>VLOOKUP(A3925,'[1]12'!$A$3:$B$10361, 2, FALSE)</f>
        <v>#N/A</v>
      </c>
      <c r="C3925" s="3">
        <v>2.8243666875000001E-3</v>
      </c>
      <c r="D3925" s="3">
        <v>240</v>
      </c>
      <c r="E3925" s="3">
        <v>3.7755557368699998E-3</v>
      </c>
      <c r="F3925" s="3">
        <v>1000</v>
      </c>
      <c r="G3925" s="3">
        <f t="shared" si="183"/>
        <v>-9.511890493699997E-4</v>
      </c>
      <c r="H3925" s="3" t="str">
        <f t="shared" si="184"/>
        <v>Nonsig</v>
      </c>
      <c r="I3925" s="3">
        <f t="shared" si="185"/>
        <v>-0.12605980546122633</v>
      </c>
    </row>
    <row r="3926" spans="1:9">
      <c r="A3926" s="5" t="s">
        <v>7058</v>
      </c>
      <c r="B3926" s="5" t="e">
        <f>VLOOKUP(A3926,'[1]12'!$A$3:$B$10361, 2, FALSE)</f>
        <v>#N/A</v>
      </c>
      <c r="C3926" s="3">
        <v>3.7964554144300001E-3</v>
      </c>
      <c r="D3926" s="3">
        <v>590</v>
      </c>
      <c r="E3926" s="3">
        <v>4.7476876826299998E-3</v>
      </c>
      <c r="F3926" s="3">
        <v>1000</v>
      </c>
      <c r="G3926" s="3">
        <f t="shared" si="183"/>
        <v>-9.5123226819999974E-4</v>
      </c>
      <c r="H3926" s="3" t="str">
        <f t="shared" si="184"/>
        <v>Nonsig</v>
      </c>
      <c r="I3926" s="3">
        <f t="shared" si="185"/>
        <v>-9.7103838117385682E-2</v>
      </c>
    </row>
    <row r="3927" spans="1:9">
      <c r="A3927" s="5" t="s">
        <v>9244</v>
      </c>
      <c r="B3927" s="5" t="str">
        <f>VLOOKUP(A3927,'[1]12'!$A$3:$B$10361, 2, FALSE)</f>
        <v>dna topoisomerase 2</v>
      </c>
      <c r="C3927" s="3">
        <v>8.2064358742699997E-4</v>
      </c>
      <c r="D3927" s="3">
        <v>140</v>
      </c>
      <c r="E3927" s="3">
        <v>1.7719699440799999E-3</v>
      </c>
      <c r="F3927" s="3">
        <v>1000</v>
      </c>
      <c r="G3927" s="3">
        <f t="shared" si="183"/>
        <v>-9.5132635665299994E-4</v>
      </c>
      <c r="H3927" s="3" t="str">
        <f t="shared" si="184"/>
        <v>Nonsig</v>
      </c>
      <c r="I3927" s="3">
        <f t="shared" si="185"/>
        <v>-0.33430177093244773</v>
      </c>
    </row>
    <row r="3928" spans="1:9">
      <c r="A3928" s="5" t="s">
        <v>4039</v>
      </c>
      <c r="B3928" s="5" t="str">
        <f>VLOOKUP(A3928,'[1]12'!$A$3:$B$10361, 2, FALSE)</f>
        <v>mitochondrial glutamate carrier 1-like</v>
      </c>
      <c r="C3928" s="3">
        <v>4.0942595344799996E-3</v>
      </c>
      <c r="D3928" s="3">
        <v>495</v>
      </c>
      <c r="E3928" s="3">
        <v>5.0458681348100002E-3</v>
      </c>
      <c r="F3928" s="3">
        <v>1000</v>
      </c>
      <c r="G3928" s="3">
        <f t="shared" si="183"/>
        <v>-9.5160860033000061E-4</v>
      </c>
      <c r="H3928" s="3" t="str">
        <f t="shared" si="184"/>
        <v>Nonsig</v>
      </c>
      <c r="I3928" s="3">
        <f t="shared" si="185"/>
        <v>-9.0760527722241024E-2</v>
      </c>
    </row>
    <row r="3929" spans="1:9">
      <c r="A3929" s="5" t="s">
        <v>5104</v>
      </c>
      <c r="B3929" s="5" t="str">
        <f>VLOOKUP(A3929,'[1]12'!$A$3:$B$10361, 2, FALSE)</f>
        <v>nuclear pore complex protein nup133</v>
      </c>
      <c r="C3929" s="3">
        <v>1.95200566474E-3</v>
      </c>
      <c r="D3929" s="3">
        <v>400</v>
      </c>
      <c r="E3929" s="3">
        <v>2.90410573336E-3</v>
      </c>
      <c r="F3929" s="3">
        <v>1000</v>
      </c>
      <c r="G3929" s="3">
        <f t="shared" si="183"/>
        <v>-9.5210006862000009E-4</v>
      </c>
      <c r="H3929" s="3" t="str">
        <f t="shared" si="184"/>
        <v>Nonsig</v>
      </c>
      <c r="I3929" s="3">
        <f t="shared" si="185"/>
        <v>-0.17253135055142185</v>
      </c>
    </row>
    <row r="3930" spans="1:9">
      <c r="A3930" s="5" t="s">
        <v>4386</v>
      </c>
      <c r="B3930" s="5" t="str">
        <f>VLOOKUP(A3930,'[1]12'!$A$3:$B$10361, 2, FALSE)</f>
        <v>sid1 transmembrane family member 1-like</v>
      </c>
      <c r="C3930" s="3">
        <v>3.4912414521000002E-3</v>
      </c>
      <c r="D3930" s="3">
        <v>492</v>
      </c>
      <c r="E3930" s="3">
        <v>4.4435959755300004E-3</v>
      </c>
      <c r="F3930" s="3">
        <v>1000</v>
      </c>
      <c r="G3930" s="3">
        <f t="shared" si="183"/>
        <v>-9.5235452343000017E-4</v>
      </c>
      <c r="H3930" s="3" t="str">
        <f t="shared" si="184"/>
        <v>Nonsig</v>
      </c>
      <c r="I3930" s="3">
        <f t="shared" si="185"/>
        <v>-0.1047546793753394</v>
      </c>
    </row>
    <row r="3931" spans="1:9">
      <c r="A3931" s="5" t="s">
        <v>4279</v>
      </c>
      <c r="B3931" s="5" t="str">
        <f>VLOOKUP(A3931,'[1]12'!$A$3:$B$10361, 2, FALSE)</f>
        <v>prohibitin protein wph</v>
      </c>
      <c r="C3931" s="3">
        <v>3.1053412577400001E-3</v>
      </c>
      <c r="D3931" s="3">
        <v>924</v>
      </c>
      <c r="E3931" s="3">
        <v>4.0579771914099998E-3</v>
      </c>
      <c r="F3931" s="3">
        <v>1000</v>
      </c>
      <c r="G3931" s="3">
        <f t="shared" si="183"/>
        <v>-9.5263593366999967E-4</v>
      </c>
      <c r="H3931" s="3" t="str">
        <f t="shared" si="184"/>
        <v>Nonsig</v>
      </c>
      <c r="I3931" s="3">
        <f t="shared" si="185"/>
        <v>-0.11620026826942818</v>
      </c>
    </row>
    <row r="3932" spans="1:9">
      <c r="A3932" s="5" t="s">
        <v>6347</v>
      </c>
      <c r="B3932" s="5" t="str">
        <f>VLOOKUP(A3932,'[1]12'!$A$3:$B$10361, 2, FALSE)</f>
        <v>pra1 family protein 3</v>
      </c>
      <c r="C3932" s="3">
        <v>3.7673376508300001E-3</v>
      </c>
      <c r="D3932" s="3">
        <v>483</v>
      </c>
      <c r="E3932" s="3">
        <v>4.72052628408E-3</v>
      </c>
      <c r="F3932" s="3">
        <v>1000</v>
      </c>
      <c r="G3932" s="3">
        <f t="shared" si="183"/>
        <v>-9.5318863324999996E-4</v>
      </c>
      <c r="H3932" s="3" t="str">
        <f t="shared" si="184"/>
        <v>Nonsig</v>
      </c>
      <c r="I3932" s="3">
        <f t="shared" si="185"/>
        <v>-9.7955874186055295E-2</v>
      </c>
    </row>
    <row r="3933" spans="1:9">
      <c r="A3933" s="5" t="s">
        <v>4681</v>
      </c>
      <c r="B3933" s="5" t="str">
        <f>VLOOKUP(A3933,'[1]12'!$A$3:$B$10361, 2, FALSE)</f>
        <v>zinc finger protein 598</v>
      </c>
      <c r="C3933" s="3">
        <v>2.5712515546200002E-3</v>
      </c>
      <c r="D3933" s="3">
        <v>923</v>
      </c>
      <c r="E3933" s="3">
        <v>3.5253136703299998E-3</v>
      </c>
      <c r="F3933" s="3">
        <v>1000</v>
      </c>
      <c r="G3933" s="3">
        <f t="shared" si="183"/>
        <v>-9.5406211570999962E-4</v>
      </c>
      <c r="H3933" s="3" t="str">
        <f t="shared" si="184"/>
        <v>Nonsig</v>
      </c>
      <c r="I3933" s="3">
        <f t="shared" si="185"/>
        <v>-0.13705319779713535</v>
      </c>
    </row>
    <row r="3934" spans="1:9">
      <c r="A3934" s="5" t="s">
        <v>5957</v>
      </c>
      <c r="B3934" s="5" t="e">
        <f>VLOOKUP(A3934,'[1]12'!$A$3:$B$10361, 2, FALSE)</f>
        <v>#N/A</v>
      </c>
      <c r="C3934" s="3">
        <v>4.0639802526099998E-3</v>
      </c>
      <c r="D3934" s="3">
        <v>617</v>
      </c>
      <c r="E3934" s="3">
        <v>5.0185722578300002E-3</v>
      </c>
      <c r="F3934" s="3">
        <v>1000</v>
      </c>
      <c r="G3934" s="3">
        <f t="shared" si="183"/>
        <v>-9.5459200522000041E-4</v>
      </c>
      <c r="H3934" s="3" t="str">
        <f t="shared" si="184"/>
        <v>Nonsig</v>
      </c>
      <c r="I3934" s="3">
        <f t="shared" si="185"/>
        <v>-9.1628592550096241E-2</v>
      </c>
    </row>
    <row r="3935" spans="1:9">
      <c r="A3935" s="5" t="s">
        <v>3032</v>
      </c>
      <c r="B3935" s="5" t="str">
        <f>VLOOKUP(A3935,'[1]12'!$A$3:$B$10361, 2, FALSE)</f>
        <v>kinesin light chain-like</v>
      </c>
      <c r="C3935" s="3">
        <v>5.1609966259399996E-3</v>
      </c>
      <c r="D3935" s="3">
        <v>1079</v>
      </c>
      <c r="E3935" s="3">
        <v>6.1164267669899996E-3</v>
      </c>
      <c r="F3935" s="3">
        <v>1000</v>
      </c>
      <c r="G3935" s="3">
        <f t="shared" si="183"/>
        <v>-9.5543014104999997E-4</v>
      </c>
      <c r="H3935" s="3" t="str">
        <f t="shared" si="184"/>
        <v>Nonsig</v>
      </c>
      <c r="I3935" s="3">
        <f t="shared" si="185"/>
        <v>-7.3764205075002462E-2</v>
      </c>
    </row>
    <row r="3936" spans="1:9">
      <c r="A3936" s="5" t="s">
        <v>10976</v>
      </c>
      <c r="B3936" s="5" t="e">
        <f>VLOOKUP(A3936,'[1]12'!$A$3:$B$10361, 2, FALSE)</f>
        <v>#N/A</v>
      </c>
      <c r="C3936" s="3">
        <v>3.0403403126299999E-3</v>
      </c>
      <c r="D3936" s="3">
        <v>284</v>
      </c>
      <c r="E3936" s="3">
        <v>3.9958284351599999E-3</v>
      </c>
      <c r="F3936" s="3">
        <v>1000</v>
      </c>
      <c r="G3936" s="3">
        <f t="shared" si="183"/>
        <v>-9.5548812253000003E-4</v>
      </c>
      <c r="H3936" s="3" t="str">
        <f t="shared" si="184"/>
        <v>Nonsig</v>
      </c>
      <c r="I3936" s="3">
        <f t="shared" si="185"/>
        <v>-0.11868463513254024</v>
      </c>
    </row>
    <row r="3937" spans="1:9">
      <c r="A3937" s="5" t="s">
        <v>2618</v>
      </c>
      <c r="B3937" s="5" t="str">
        <f>VLOOKUP(A3937,'[1]12'!$A$3:$B$10361, 2, FALSE)</f>
        <v>isoform c</v>
      </c>
      <c r="C3937" s="3">
        <v>8.6107959985399999E-3</v>
      </c>
      <c r="D3937" s="3">
        <v>1374</v>
      </c>
      <c r="E3937" s="3">
        <v>9.5663614815099992E-3</v>
      </c>
      <c r="F3937" s="3">
        <v>1000</v>
      </c>
      <c r="G3937" s="3">
        <f t="shared" si="183"/>
        <v>-9.555654829699993E-4</v>
      </c>
      <c r="H3937" s="3" t="str">
        <f t="shared" si="184"/>
        <v>Nonsig</v>
      </c>
      <c r="I3937" s="3">
        <f t="shared" si="185"/>
        <v>-4.5703487087526799E-2</v>
      </c>
    </row>
    <row r="3938" spans="1:9">
      <c r="A3938" s="5" t="s">
        <v>1310</v>
      </c>
      <c r="B3938" s="5" t="e">
        <f>VLOOKUP(A3938,'[1]12'!$A$3:$B$10361, 2, FALSE)</f>
        <v>#N/A</v>
      </c>
      <c r="C3938" s="3">
        <v>2.3115674239899998E-3</v>
      </c>
      <c r="D3938" s="3">
        <v>255</v>
      </c>
      <c r="E3938" s="3">
        <v>3.2671996116600001E-3</v>
      </c>
      <c r="F3938" s="3">
        <v>1000</v>
      </c>
      <c r="G3938" s="3">
        <f t="shared" si="183"/>
        <v>-9.556321876700003E-4</v>
      </c>
      <c r="H3938" s="3" t="str">
        <f t="shared" si="184"/>
        <v>Nonsig</v>
      </c>
      <c r="I3938" s="3">
        <f t="shared" si="185"/>
        <v>-0.15026910329023838</v>
      </c>
    </row>
    <row r="3939" spans="1:9">
      <c r="A3939" s="5" t="s">
        <v>4896</v>
      </c>
      <c r="B3939" s="5" t="str">
        <f>VLOOKUP(A3939,'[1]12'!$A$3:$B$10361, 2, FALSE)</f>
        <v>pre-mrna-splicing factor 38b-like</v>
      </c>
      <c r="C3939" s="3">
        <v>3.5646939937500001E-3</v>
      </c>
      <c r="D3939" s="3">
        <v>663</v>
      </c>
      <c r="E3939" s="3">
        <v>4.5204439615500001E-3</v>
      </c>
      <c r="F3939" s="3">
        <v>1000</v>
      </c>
      <c r="G3939" s="3">
        <f t="shared" si="183"/>
        <v>-9.5574996779999996E-4</v>
      </c>
      <c r="H3939" s="3" t="str">
        <f t="shared" si="184"/>
        <v>Nonsig</v>
      </c>
      <c r="I3939" s="3">
        <f t="shared" si="185"/>
        <v>-0.10315883543172541</v>
      </c>
    </row>
    <row r="3940" spans="1:9">
      <c r="A3940" s="5" t="s">
        <v>2805</v>
      </c>
      <c r="B3940" s="5" t="str">
        <f>VLOOKUP(A3940,'[1]12'!$A$3:$B$10361, 2, FALSE)</f>
        <v>isoform o</v>
      </c>
      <c r="C3940" s="3">
        <v>2.6781079965299999E-3</v>
      </c>
      <c r="D3940" s="3">
        <v>1395</v>
      </c>
      <c r="E3940" s="3">
        <v>3.6339599942900001E-3</v>
      </c>
      <c r="F3940" s="3">
        <v>1000</v>
      </c>
      <c r="G3940" s="3">
        <f t="shared" si="183"/>
        <v>-9.5585199776000024E-4</v>
      </c>
      <c r="H3940" s="3" t="str">
        <f t="shared" si="184"/>
        <v>Nonsig</v>
      </c>
      <c r="I3940" s="3">
        <f t="shared" si="185"/>
        <v>-0.13255205566672246</v>
      </c>
    </row>
    <row r="3941" spans="1:9">
      <c r="A3941" s="5" t="s">
        <v>2313</v>
      </c>
      <c r="B3941" s="5" t="e">
        <f>VLOOKUP(A3941,'[1]12'!$A$3:$B$10361, 2, FALSE)</f>
        <v>#N/A</v>
      </c>
      <c r="C3941" s="3">
        <v>1.49676049358E-3</v>
      </c>
      <c r="D3941" s="3">
        <v>157</v>
      </c>
      <c r="E3941" s="3">
        <v>2.4527776166400001E-3</v>
      </c>
      <c r="F3941" s="3">
        <v>1000</v>
      </c>
      <c r="G3941" s="3">
        <f t="shared" si="183"/>
        <v>-9.560171230600001E-4</v>
      </c>
      <c r="H3941" s="3" t="str">
        <f t="shared" si="184"/>
        <v>Nonsig</v>
      </c>
      <c r="I3941" s="3">
        <f t="shared" si="185"/>
        <v>-0.21450586267214641</v>
      </c>
    </row>
    <row r="3942" spans="1:9">
      <c r="A3942" s="5" t="s">
        <v>6866</v>
      </c>
      <c r="B3942" s="5" t="str">
        <f>VLOOKUP(A3942,'[1]12'!$A$3:$B$10361, 2, FALSE)</f>
        <v>pseudouridylate synthase</v>
      </c>
      <c r="C3942" s="3">
        <v>4.9471402745800003E-3</v>
      </c>
      <c r="D3942" s="3">
        <v>330</v>
      </c>
      <c r="E3942" s="3">
        <v>5.9032895995599997E-3</v>
      </c>
      <c r="F3942" s="3">
        <v>1000</v>
      </c>
      <c r="G3942" s="3">
        <f t="shared" si="183"/>
        <v>-9.561493249799994E-4</v>
      </c>
      <c r="H3942" s="3" t="str">
        <f t="shared" si="184"/>
        <v>Nonsig</v>
      </c>
      <c r="I3942" s="3">
        <f t="shared" si="185"/>
        <v>-7.6739864246784306E-2</v>
      </c>
    </row>
    <row r="3943" spans="1:9">
      <c r="A3943" s="5" t="s">
        <v>6775</v>
      </c>
      <c r="B3943" s="5" t="str">
        <f>VLOOKUP(A3943,'[1]12'!$A$3:$B$10361, 2, FALSE)</f>
        <v>er lumen protein retaining receptor 3</v>
      </c>
      <c r="C3943" s="3">
        <v>6.7990235880700002E-3</v>
      </c>
      <c r="D3943" s="3">
        <v>511</v>
      </c>
      <c r="E3943" s="3">
        <v>7.7554271155999997E-3</v>
      </c>
      <c r="F3943" s="3">
        <v>1000</v>
      </c>
      <c r="G3943" s="3">
        <f t="shared" si="183"/>
        <v>-9.5640352752999949E-4</v>
      </c>
      <c r="H3943" s="3" t="str">
        <f t="shared" si="184"/>
        <v>Nonsig</v>
      </c>
      <c r="I3943" s="3">
        <f t="shared" si="185"/>
        <v>-5.715917287370316E-2</v>
      </c>
    </row>
    <row r="3944" spans="1:9">
      <c r="A3944" s="5" t="s">
        <v>2556</v>
      </c>
      <c r="B3944" s="5" t="str">
        <f>VLOOKUP(A3944,'[1]12'!$A$3:$B$10361, 2, FALSE)</f>
        <v>coatomer subunit beta</v>
      </c>
      <c r="C3944" s="3">
        <v>4.8634006133499996E-3</v>
      </c>
      <c r="D3944" s="3">
        <v>2199</v>
      </c>
      <c r="E3944" s="3">
        <v>5.8199535442000003E-3</v>
      </c>
      <c r="F3944" s="3">
        <v>1000</v>
      </c>
      <c r="G3944" s="3">
        <f t="shared" si="183"/>
        <v>-9.5655293085000065E-4</v>
      </c>
      <c r="H3944" s="3" t="str">
        <f t="shared" si="184"/>
        <v>Nonsig</v>
      </c>
      <c r="I3944" s="3">
        <f t="shared" si="185"/>
        <v>-7.7979472834381502E-2</v>
      </c>
    </row>
    <row r="3945" spans="1:9">
      <c r="A3945" s="5" t="s">
        <v>7588</v>
      </c>
      <c r="B3945" s="5" t="e">
        <f>VLOOKUP(A3945,'[1]12'!$A$3:$B$10361, 2, FALSE)</f>
        <v>#N/A</v>
      </c>
      <c r="C3945" s="3">
        <v>7.5912825831000001E-3</v>
      </c>
      <c r="D3945" s="3">
        <v>568</v>
      </c>
      <c r="E3945" s="3">
        <v>8.5478784628600004E-3</v>
      </c>
      <c r="F3945" s="3">
        <v>1000</v>
      </c>
      <c r="G3945" s="3">
        <f t="shared" si="183"/>
        <v>-9.5659587976000028E-4</v>
      </c>
      <c r="H3945" s="3" t="str">
        <f t="shared" si="184"/>
        <v>Nonsig</v>
      </c>
      <c r="I3945" s="3">
        <f t="shared" si="185"/>
        <v>-5.1543180362261944E-2</v>
      </c>
    </row>
    <row r="3946" spans="1:9">
      <c r="A3946" s="5" t="s">
        <v>3078</v>
      </c>
      <c r="B3946" s="5" t="str">
        <f>VLOOKUP(A3946,'[1]12'!$A$3:$B$10361, 2, FALSE)</f>
        <v>mitochondrial processing peptidase beta subunit</v>
      </c>
      <c r="C3946" s="3">
        <v>5.2424434963700001E-3</v>
      </c>
      <c r="D3946" s="3">
        <v>1417</v>
      </c>
      <c r="E3946" s="3">
        <v>6.1990462134399998E-3</v>
      </c>
      <c r="F3946" s="3">
        <v>1000</v>
      </c>
      <c r="G3946" s="3">
        <f t="shared" si="183"/>
        <v>-9.5660271706999971E-4</v>
      </c>
      <c r="H3946" s="3" t="str">
        <f t="shared" si="184"/>
        <v>Nonsig</v>
      </c>
      <c r="I3946" s="3">
        <f t="shared" si="185"/>
        <v>-7.2791115708381787E-2</v>
      </c>
    </row>
    <row r="3947" spans="1:9">
      <c r="A3947" s="5" t="s">
        <v>55</v>
      </c>
      <c r="B3947" s="5" t="str">
        <f>VLOOKUP(A3947,'[1]12'!$A$3:$B$10361, 2, FALSE)</f>
        <v>27 kda hemolymph protein</v>
      </c>
      <c r="C3947" s="3">
        <v>5.3641784060599997E-3</v>
      </c>
      <c r="D3947" s="3">
        <v>603</v>
      </c>
      <c r="E3947" s="3">
        <v>6.3209970873300001E-3</v>
      </c>
      <c r="F3947" s="3">
        <v>1000</v>
      </c>
      <c r="G3947" s="3">
        <f t="shared" si="183"/>
        <v>-9.5681868127000039E-4</v>
      </c>
      <c r="H3947" s="3" t="str">
        <f t="shared" si="184"/>
        <v>Nonsig</v>
      </c>
      <c r="I3947" s="3">
        <f t="shared" si="185"/>
        <v>-7.1282376681172238E-2</v>
      </c>
    </row>
    <row r="3948" spans="1:9">
      <c r="A3948" s="5" t="s">
        <v>9218</v>
      </c>
      <c r="B3948" s="5" t="e">
        <f>VLOOKUP(A3948,'[1]12'!$A$3:$B$10361, 2, FALSE)</f>
        <v>#N/A</v>
      </c>
      <c r="C3948" s="3">
        <v>4.42357799033E-3</v>
      </c>
      <c r="D3948" s="3">
        <v>477</v>
      </c>
      <c r="E3948" s="3">
        <v>5.3805267628400004E-3</v>
      </c>
      <c r="F3948" s="3">
        <v>1000</v>
      </c>
      <c r="G3948" s="3">
        <f t="shared" si="183"/>
        <v>-9.5694877251000041E-4</v>
      </c>
      <c r="H3948" s="3" t="str">
        <f t="shared" si="184"/>
        <v>Nonsig</v>
      </c>
      <c r="I3948" s="3">
        <f t="shared" si="185"/>
        <v>-8.5051107378969093E-2</v>
      </c>
    </row>
    <row r="3949" spans="1:9">
      <c r="A3949" s="5" t="s">
        <v>10472</v>
      </c>
      <c r="B3949" s="5" t="str">
        <f>VLOOKUP(A3949,'[1]12'!$A$3:$B$10361, 2, FALSE)</f>
        <v>l 05510-pa</v>
      </c>
      <c r="C3949" s="3">
        <v>8.00668156187E-4</v>
      </c>
      <c r="D3949" s="3">
        <v>270</v>
      </c>
      <c r="E3949" s="3">
        <v>1.7585369239099999E-3</v>
      </c>
      <c r="F3949" s="3">
        <v>1000</v>
      </c>
      <c r="G3949" s="3">
        <f t="shared" si="183"/>
        <v>-9.5786876772299993E-4</v>
      </c>
      <c r="H3949" s="3" t="str">
        <f t="shared" si="184"/>
        <v>Nonsig</v>
      </c>
      <c r="I3949" s="3">
        <f t="shared" si="185"/>
        <v>-0.3416989353214912</v>
      </c>
    </row>
    <row r="3950" spans="1:9">
      <c r="A3950" s="5" t="s">
        <v>6292</v>
      </c>
      <c r="B3950" s="5" t="str">
        <f>VLOOKUP(A3950,'[1]12'!$A$3:$B$10361, 2, FALSE)</f>
        <v>vesicular integral-membrane protein vip36</v>
      </c>
      <c r="C3950" s="3">
        <v>3.5751368413599999E-3</v>
      </c>
      <c r="D3950" s="3">
        <v>390</v>
      </c>
      <c r="E3950" s="3">
        <v>4.5343675502000002E-3</v>
      </c>
      <c r="F3950" s="3">
        <v>1000</v>
      </c>
      <c r="G3950" s="3">
        <f t="shared" si="183"/>
        <v>-9.592307088400003E-4</v>
      </c>
      <c r="H3950" s="3" t="str">
        <f t="shared" si="184"/>
        <v>Nonsig</v>
      </c>
      <c r="I3950" s="3">
        <f t="shared" si="185"/>
        <v>-0.10322405114782603</v>
      </c>
    </row>
    <row r="3951" spans="1:9">
      <c r="A3951" s="5" t="s">
        <v>4952</v>
      </c>
      <c r="B3951" s="5" t="str">
        <f>VLOOKUP(A3951,'[1]12'!$A$3:$B$10361, 2, FALSE)</f>
        <v>adenosine deaminase-like</v>
      </c>
      <c r="C3951" s="3">
        <v>4.8069565348200002E-3</v>
      </c>
      <c r="D3951" s="3">
        <v>472</v>
      </c>
      <c r="E3951" s="3">
        <v>5.7666181902699997E-3</v>
      </c>
      <c r="F3951" s="3">
        <v>1000</v>
      </c>
      <c r="G3951" s="3">
        <f t="shared" si="183"/>
        <v>-9.5966165544999951E-4</v>
      </c>
      <c r="H3951" s="3" t="str">
        <f t="shared" si="184"/>
        <v>Nonsig</v>
      </c>
      <c r="I3951" s="3">
        <f t="shared" si="185"/>
        <v>-7.9051002384715297E-2</v>
      </c>
    </row>
    <row r="3952" spans="1:9">
      <c r="A3952" s="5" t="s">
        <v>4564</v>
      </c>
      <c r="B3952" s="5" t="str">
        <f>VLOOKUP(A3952,'[1]12'!$A$3:$B$10361, 2, FALSE)</f>
        <v>glyoxylate reductase hydroxypyruvate reductase-like</v>
      </c>
      <c r="C3952" s="3">
        <v>2.0784316812E-3</v>
      </c>
      <c r="D3952" s="3">
        <v>500</v>
      </c>
      <c r="E3952" s="3">
        <v>3.03814687966E-3</v>
      </c>
      <c r="F3952" s="3">
        <v>1000</v>
      </c>
      <c r="G3952" s="3">
        <f t="shared" si="183"/>
        <v>-9.5971519846000004E-4</v>
      </c>
      <c r="H3952" s="3" t="str">
        <f t="shared" si="184"/>
        <v>Nonsig</v>
      </c>
      <c r="I3952" s="3">
        <f t="shared" si="185"/>
        <v>-0.16487301240485855</v>
      </c>
    </row>
    <row r="3953" spans="1:9">
      <c r="A3953" s="5" t="s">
        <v>2369</v>
      </c>
      <c r="B3953" s="5" t="e">
        <f>VLOOKUP(A3953,'[1]12'!$A$3:$B$10361, 2, FALSE)</f>
        <v>#N/A</v>
      </c>
      <c r="C3953" s="3">
        <v>3.0713473920400002E-3</v>
      </c>
      <c r="D3953" s="3">
        <v>517</v>
      </c>
      <c r="E3953" s="3">
        <v>4.0313745282699997E-3</v>
      </c>
      <c r="F3953" s="3">
        <v>1000</v>
      </c>
      <c r="G3953" s="3">
        <f t="shared" si="183"/>
        <v>-9.6002713622999952E-4</v>
      </c>
      <c r="H3953" s="3" t="str">
        <f t="shared" si="184"/>
        <v>Nonsig</v>
      </c>
      <c r="I3953" s="3">
        <f t="shared" si="185"/>
        <v>-0.11812420631734542</v>
      </c>
    </row>
    <row r="3954" spans="1:9">
      <c r="A3954" s="5" t="s">
        <v>8777</v>
      </c>
      <c r="B3954" s="5" t="e">
        <f>VLOOKUP(A3954,'[1]12'!$A$3:$B$10361, 2, FALSE)</f>
        <v>#N/A</v>
      </c>
      <c r="C3954" s="3">
        <v>2.1301543439299999E-3</v>
      </c>
      <c r="D3954" s="3">
        <v>439</v>
      </c>
      <c r="E3954" s="3">
        <v>3.0905617200999999E-3</v>
      </c>
      <c r="F3954" s="3">
        <v>1000</v>
      </c>
      <c r="G3954" s="3">
        <f t="shared" si="183"/>
        <v>-9.6040737617000002E-4</v>
      </c>
      <c r="H3954" s="3" t="str">
        <f t="shared" si="184"/>
        <v>Nonsig</v>
      </c>
      <c r="I3954" s="3">
        <f t="shared" si="185"/>
        <v>-0.16162634897877007</v>
      </c>
    </row>
    <row r="3955" spans="1:9">
      <c r="A3955" s="5" t="s">
        <v>3736</v>
      </c>
      <c r="B3955" s="5" t="str">
        <f>VLOOKUP(A3955,'[1]12'!$A$3:$B$10361, 2, FALSE)</f>
        <v>uv excision repair protein rad23 homolog a isoform 1</v>
      </c>
      <c r="C3955" s="3">
        <v>3.20240259899E-3</v>
      </c>
      <c r="D3955" s="3">
        <v>1281</v>
      </c>
      <c r="E3955" s="3">
        <v>4.16363988796E-3</v>
      </c>
      <c r="F3955" s="3">
        <v>1000</v>
      </c>
      <c r="G3955" s="3">
        <f t="shared" si="183"/>
        <v>-9.6123728897000004E-4</v>
      </c>
      <c r="H3955" s="3" t="str">
        <f t="shared" si="184"/>
        <v>Nonsig</v>
      </c>
      <c r="I3955" s="3">
        <f t="shared" si="185"/>
        <v>-0.11399723089572426</v>
      </c>
    </row>
    <row r="3956" spans="1:9">
      <c r="A3956" s="5" t="s">
        <v>857</v>
      </c>
      <c r="B3956" s="5" t="str">
        <f>VLOOKUP(A3956,'[1]12'!$A$3:$B$10361, 2, FALSE)</f>
        <v>endonuclease-reverse transcriptase</v>
      </c>
      <c r="C3956" s="3">
        <v>1.10001184853E-2</v>
      </c>
      <c r="D3956" s="3">
        <v>480</v>
      </c>
      <c r="E3956" s="3">
        <v>1.19613645842E-2</v>
      </c>
      <c r="F3956" s="3">
        <v>1000</v>
      </c>
      <c r="G3956" s="3">
        <f t="shared" si="183"/>
        <v>-9.6124609889999997E-4</v>
      </c>
      <c r="H3956" s="3" t="str">
        <f t="shared" si="184"/>
        <v>Nonsig</v>
      </c>
      <c r="I3956" s="3">
        <f t="shared" si="185"/>
        <v>-3.6383364856568304E-2</v>
      </c>
    </row>
    <row r="3957" spans="1:9">
      <c r="A3957" s="5" t="s">
        <v>7190</v>
      </c>
      <c r="B3957" s="5" t="str">
        <f>VLOOKUP(A3957,'[1]12'!$A$3:$B$10361, 2, FALSE)</f>
        <v>glycine cleavage system h protein</v>
      </c>
      <c r="C3957" s="3">
        <v>1.28472054006E-3</v>
      </c>
      <c r="D3957" s="3">
        <v>280</v>
      </c>
      <c r="E3957" s="3">
        <v>2.2461596631900001E-3</v>
      </c>
      <c r="F3957" s="3">
        <v>1000</v>
      </c>
      <c r="G3957" s="3">
        <f t="shared" si="183"/>
        <v>-9.6143912313000003E-4</v>
      </c>
      <c r="H3957" s="3" t="str">
        <f t="shared" si="184"/>
        <v>Nonsig</v>
      </c>
      <c r="I3957" s="3">
        <f t="shared" si="185"/>
        <v>-0.24263195620557948</v>
      </c>
    </row>
    <row r="3958" spans="1:9">
      <c r="A3958" s="5" t="s">
        <v>9673</v>
      </c>
      <c r="B3958" s="5" t="e">
        <f>VLOOKUP(A3958,'[1]12'!$A$3:$B$10361, 2, FALSE)</f>
        <v>#N/A</v>
      </c>
      <c r="C3958" s="3">
        <v>3.4077844611699998E-3</v>
      </c>
      <c r="D3958" s="3">
        <v>416</v>
      </c>
      <c r="E3958" s="3">
        <v>4.3694078534200001E-3</v>
      </c>
      <c r="F3958" s="3">
        <v>1000</v>
      </c>
      <c r="G3958" s="3">
        <f t="shared" si="183"/>
        <v>-9.6162339225000027E-4</v>
      </c>
      <c r="H3958" s="3" t="str">
        <f t="shared" si="184"/>
        <v>Nonsig</v>
      </c>
      <c r="I3958" s="3">
        <f t="shared" si="185"/>
        <v>-0.10795046664178795</v>
      </c>
    </row>
    <row r="3959" spans="1:9">
      <c r="A3959" s="5" t="s">
        <v>6205</v>
      </c>
      <c r="B3959" s="5" t="str">
        <f>VLOOKUP(A3959,'[1]12'!$A$3:$B$10361, 2, FALSE)</f>
        <v>proteasome alpha 3 subunit</v>
      </c>
      <c r="C3959" s="3">
        <v>6.9600850059500004E-4</v>
      </c>
      <c r="D3959" s="3">
        <v>396</v>
      </c>
      <c r="E3959" s="3">
        <v>1.65765994921E-3</v>
      </c>
      <c r="F3959" s="3">
        <v>1000</v>
      </c>
      <c r="G3959" s="3">
        <f t="shared" si="183"/>
        <v>-9.6165144861499996E-4</v>
      </c>
      <c r="H3959" s="3" t="str">
        <f t="shared" si="184"/>
        <v>Nonsig</v>
      </c>
      <c r="I3959" s="3">
        <f t="shared" si="185"/>
        <v>-0.37688090075963027</v>
      </c>
    </row>
    <row r="3960" spans="1:9">
      <c r="A3960" s="5" t="s">
        <v>2286</v>
      </c>
      <c r="B3960" s="5" t="e">
        <f>VLOOKUP(A3960,'[1]12'!$A$3:$B$10361, 2, FALSE)</f>
        <v>#N/A</v>
      </c>
      <c r="C3960" s="3">
        <v>2.0592255681300001E-3</v>
      </c>
      <c r="D3960" s="3">
        <v>231</v>
      </c>
      <c r="E3960" s="3">
        <v>3.02088112888E-3</v>
      </c>
      <c r="F3960" s="3">
        <v>1000</v>
      </c>
      <c r="G3960" s="3">
        <f t="shared" si="183"/>
        <v>-9.6165556074999988E-4</v>
      </c>
      <c r="H3960" s="3" t="str">
        <f t="shared" si="184"/>
        <v>Nonsig</v>
      </c>
      <c r="I3960" s="3">
        <f t="shared" si="185"/>
        <v>-0.16642971424135286</v>
      </c>
    </row>
    <row r="3961" spans="1:9">
      <c r="A3961" s="5" t="s">
        <v>3081</v>
      </c>
      <c r="B3961" s="5" t="str">
        <f>VLOOKUP(A3961,'[1]12'!$A$3:$B$10361, 2, FALSE)</f>
        <v>amidophosphoribosyltransferase</v>
      </c>
      <c r="C3961" s="3">
        <v>6.79841718732E-3</v>
      </c>
      <c r="D3961" s="3">
        <v>1012</v>
      </c>
      <c r="E3961" s="3">
        <v>7.7600939800799998E-3</v>
      </c>
      <c r="F3961" s="3">
        <v>1000</v>
      </c>
      <c r="G3961" s="3">
        <f t="shared" si="183"/>
        <v>-9.6167679275999986E-4</v>
      </c>
      <c r="H3961" s="3" t="str">
        <f t="shared" si="184"/>
        <v>Nonsig</v>
      </c>
      <c r="I3961" s="3">
        <f t="shared" si="185"/>
        <v>-5.7459169193038562E-2</v>
      </c>
    </row>
    <row r="3962" spans="1:9">
      <c r="A3962" s="5" t="s">
        <v>2969</v>
      </c>
      <c r="B3962" s="5" t="str">
        <f>VLOOKUP(A3962,'[1]12'!$A$3:$B$10361, 2, FALSE)</f>
        <v>transketolase-like protein 2-like isoform 1</v>
      </c>
      <c r="C3962" s="3">
        <v>3.44783916063E-3</v>
      </c>
      <c r="D3962" s="3">
        <v>1578</v>
      </c>
      <c r="E3962" s="3">
        <v>4.4095331943099997E-3</v>
      </c>
      <c r="F3962" s="3">
        <v>1000</v>
      </c>
      <c r="G3962" s="3">
        <f t="shared" si="183"/>
        <v>-9.6169403367999968E-4</v>
      </c>
      <c r="H3962" s="3" t="str">
        <f t="shared" si="184"/>
        <v>Nonsig</v>
      </c>
      <c r="I3962" s="3">
        <f t="shared" si="185"/>
        <v>-0.10684561817492989</v>
      </c>
    </row>
    <row r="3963" spans="1:9">
      <c r="A3963" s="5" t="s">
        <v>5200</v>
      </c>
      <c r="B3963" s="5" t="str">
        <f>VLOOKUP(A3963,'[1]12'!$A$3:$B$10361, 2, FALSE)</f>
        <v>peroxisomal acyl-coenzyme a oxidase 3-like</v>
      </c>
      <c r="C3963" s="3">
        <v>6.6516625953000003E-3</v>
      </c>
      <c r="D3963" s="3">
        <v>724</v>
      </c>
      <c r="E3963" s="3">
        <v>7.6137525890600001E-3</v>
      </c>
      <c r="F3963" s="3">
        <v>1000</v>
      </c>
      <c r="G3963" s="3">
        <f t="shared" si="183"/>
        <v>-9.6208999375999981E-4</v>
      </c>
      <c r="H3963" s="3" t="str">
        <f t="shared" si="184"/>
        <v>Nonsig</v>
      </c>
      <c r="I3963" s="3">
        <f t="shared" si="185"/>
        <v>-5.8668548615154255E-2</v>
      </c>
    </row>
    <row r="3964" spans="1:9">
      <c r="A3964" s="5" t="s">
        <v>4095</v>
      </c>
      <c r="B3964" s="5" t="str">
        <f>VLOOKUP(A3964,'[1]12'!$A$3:$B$10361, 2, FALSE)</f>
        <v>mosc domain-containing protein mitochondrial-like</v>
      </c>
      <c r="C3964" s="3">
        <v>6.1482038360999997E-3</v>
      </c>
      <c r="D3964" s="3">
        <v>653</v>
      </c>
      <c r="E3964" s="3">
        <v>7.1106327732599998E-3</v>
      </c>
      <c r="F3964" s="3">
        <v>1000</v>
      </c>
      <c r="G3964" s="3">
        <f t="shared" si="183"/>
        <v>-9.6242893716000019E-4</v>
      </c>
      <c r="H3964" s="3" t="str">
        <f t="shared" si="184"/>
        <v>Nonsig</v>
      </c>
      <c r="I3964" s="3">
        <f t="shared" si="185"/>
        <v>-6.3159992633084597E-2</v>
      </c>
    </row>
    <row r="3965" spans="1:9">
      <c r="A3965" s="5" t="s">
        <v>2256</v>
      </c>
      <c r="B3965" s="5" t="e">
        <f>VLOOKUP(A3965,'[1]12'!$A$3:$B$10361, 2, FALSE)</f>
        <v>#N/A</v>
      </c>
      <c r="C3965" s="3">
        <v>4.7556896925200001E-3</v>
      </c>
      <c r="D3965" s="3">
        <v>290</v>
      </c>
      <c r="E3965" s="3">
        <v>5.7181689378400001E-3</v>
      </c>
      <c r="F3965" s="3">
        <v>1000</v>
      </c>
      <c r="G3965" s="3">
        <f t="shared" si="183"/>
        <v>-9.6247924532000002E-4</v>
      </c>
      <c r="H3965" s="3" t="str">
        <f t="shared" si="184"/>
        <v>Nonsig</v>
      </c>
      <c r="I3965" s="3">
        <f t="shared" si="185"/>
        <v>-8.0043472754815576E-2</v>
      </c>
    </row>
    <row r="3966" spans="1:9">
      <c r="A3966" s="5" t="s">
        <v>2377</v>
      </c>
      <c r="B3966" s="5" t="str">
        <f>VLOOKUP(A3966,'[1]12'!$A$3:$B$10361, 2, FALSE)</f>
        <v>retinol dehydrogenase 12</v>
      </c>
      <c r="C3966" s="3">
        <v>1.06758116002E-3</v>
      </c>
      <c r="D3966" s="3">
        <v>243</v>
      </c>
      <c r="E3966" s="3">
        <v>2.03036978403E-3</v>
      </c>
      <c r="F3966" s="3">
        <v>1000</v>
      </c>
      <c r="G3966" s="3">
        <f t="shared" si="183"/>
        <v>-9.6278862400999993E-4</v>
      </c>
      <c r="H3966" s="3" t="str">
        <f t="shared" si="184"/>
        <v>Nonsig</v>
      </c>
      <c r="I3966" s="3">
        <f t="shared" si="185"/>
        <v>-0.27917424059105872</v>
      </c>
    </row>
    <row r="3967" spans="1:9">
      <c r="A3967" s="5" t="s">
        <v>4942</v>
      </c>
      <c r="B3967" s="5" t="str">
        <f>VLOOKUP(A3967,'[1]12'!$A$3:$B$10361, 2, FALSE)</f>
        <v>probable cytosolic iron-sulfur protein assembly protein ciao1-like</v>
      </c>
      <c r="C3967" s="3">
        <v>1.9854129359400002E-3</v>
      </c>
      <c r="D3967" s="3">
        <v>846</v>
      </c>
      <c r="E3967" s="3">
        <v>2.9485682953799999E-3</v>
      </c>
      <c r="F3967" s="3">
        <v>1000</v>
      </c>
      <c r="G3967" s="3">
        <f t="shared" si="183"/>
        <v>-9.6315535943999973E-4</v>
      </c>
      <c r="H3967" s="3" t="str">
        <f t="shared" si="184"/>
        <v>Nonsig</v>
      </c>
      <c r="I3967" s="3">
        <f t="shared" si="185"/>
        <v>-0.17176034425906986</v>
      </c>
    </row>
    <row r="3968" spans="1:9">
      <c r="A3968" s="5" t="s">
        <v>3398</v>
      </c>
      <c r="B3968" s="5" t="str">
        <f>VLOOKUP(A3968,'[1]12'!$A$3:$B$10361, 2, FALSE)</f>
        <v>hypothetical protein TcasGA2_TC014145</v>
      </c>
      <c r="C3968" s="3">
        <v>3.69517310746E-3</v>
      </c>
      <c r="D3968" s="3">
        <v>1383</v>
      </c>
      <c r="E3968" s="3">
        <v>4.6584738092900002E-3</v>
      </c>
      <c r="F3968" s="3">
        <v>1000</v>
      </c>
      <c r="G3968" s="3">
        <f t="shared" si="183"/>
        <v>-9.633007018300002E-4</v>
      </c>
      <c r="H3968" s="3" t="str">
        <f t="shared" si="184"/>
        <v>Nonsig</v>
      </c>
      <c r="I3968" s="3">
        <f t="shared" si="185"/>
        <v>-0.10060886959238903</v>
      </c>
    </row>
    <row r="3969" spans="1:9">
      <c r="A3969" s="5" t="s">
        <v>6988</v>
      </c>
      <c r="B3969" s="5" t="e">
        <f>VLOOKUP(A3969,'[1]12'!$A$3:$B$10361, 2, FALSE)</f>
        <v>#N/A</v>
      </c>
      <c r="C3969" s="3">
        <v>8.6421304546799999E-3</v>
      </c>
      <c r="D3969" s="3">
        <v>622</v>
      </c>
      <c r="E3969" s="3">
        <v>9.6054327983900005E-3</v>
      </c>
      <c r="F3969" s="3">
        <v>1000</v>
      </c>
      <c r="G3969" s="3">
        <f t="shared" si="183"/>
        <v>-9.6330234371000065E-4</v>
      </c>
      <c r="H3969" s="3" t="str">
        <f t="shared" si="184"/>
        <v>Nonsig</v>
      </c>
      <c r="I3969" s="3">
        <f t="shared" si="185"/>
        <v>-4.5896120148241293E-2</v>
      </c>
    </row>
    <row r="3970" spans="1:9">
      <c r="A3970" s="5" t="s">
        <v>5730</v>
      </c>
      <c r="B3970" s="5" t="str">
        <f>VLOOKUP(A3970,'[1]12'!$A$3:$B$10361, 2, FALSE)</f>
        <v>hypothetical protein TcasGA2_TC012520</v>
      </c>
      <c r="C3970" s="3">
        <v>2.5796277901499998E-3</v>
      </c>
      <c r="D3970" s="3">
        <v>275</v>
      </c>
      <c r="E3970" s="3">
        <v>3.5429413059000002E-3</v>
      </c>
      <c r="F3970" s="3">
        <v>1000</v>
      </c>
      <c r="G3970" s="3">
        <f t="shared" ref="G3970:G4033" si="186">C3970-E3970</f>
        <v>-9.6331351575000036E-4</v>
      </c>
      <c r="H3970" s="3" t="str">
        <f t="shared" ref="H3970:H4033" si="187">IF(G3970 &gt; 0, "Sig", "Nonsig")</f>
        <v>Nonsig</v>
      </c>
      <c r="I3970" s="3">
        <f t="shared" ref="I3970:I4033" si="188">LOG(C3970/E3970)</f>
        <v>-0.13780691074316673</v>
      </c>
    </row>
    <row r="3971" spans="1:9">
      <c r="A3971" s="5" t="s">
        <v>10049</v>
      </c>
      <c r="B3971" s="5" t="e">
        <f>VLOOKUP(A3971,'[1]12'!$A$3:$B$10361, 2, FALSE)</f>
        <v>#N/A</v>
      </c>
      <c r="C3971" s="3">
        <v>2.0252735374900002E-3</v>
      </c>
      <c r="D3971" s="3">
        <v>407</v>
      </c>
      <c r="E3971" s="3">
        <v>2.9888357517799998E-3</v>
      </c>
      <c r="F3971" s="3">
        <v>1000</v>
      </c>
      <c r="G3971" s="3">
        <f t="shared" si="186"/>
        <v>-9.6356221428999965E-4</v>
      </c>
      <c r="H3971" s="3" t="str">
        <f t="shared" si="187"/>
        <v>Nonsig</v>
      </c>
      <c r="I3971" s="3">
        <f t="shared" si="188"/>
        <v>-0.16901836132129977</v>
      </c>
    </row>
    <row r="3972" spans="1:9">
      <c r="A3972" s="5" t="s">
        <v>1832</v>
      </c>
      <c r="B3972" s="5" t="e">
        <f>VLOOKUP(A3972,'[1]12'!$A$3:$B$10361, 2, FALSE)</f>
        <v>#N/A</v>
      </c>
      <c r="C3972" s="3">
        <v>3.7155487748899999E-4</v>
      </c>
      <c r="D3972" s="3">
        <v>198</v>
      </c>
      <c r="E3972" s="3">
        <v>1.33537643032E-3</v>
      </c>
      <c r="F3972" s="3">
        <v>1000</v>
      </c>
      <c r="G3972" s="3">
        <f t="shared" si="186"/>
        <v>-9.6382155283100007E-4</v>
      </c>
      <c r="H3972" s="3" t="str">
        <f t="shared" si="187"/>
        <v>Nonsig</v>
      </c>
      <c r="I3972" s="3">
        <f t="shared" si="188"/>
        <v>-0.55558073980888445</v>
      </c>
    </row>
    <row r="3973" spans="1:9">
      <c r="A3973" s="5" t="s">
        <v>8555</v>
      </c>
      <c r="B3973" s="5" t="e">
        <f>VLOOKUP(A3973,'[1]12'!$A$3:$B$10361, 2, FALSE)</f>
        <v>#N/A</v>
      </c>
      <c r="C3973" s="3">
        <v>1.6552435335100001E-2</v>
      </c>
      <c r="D3973" s="3">
        <v>518</v>
      </c>
      <c r="E3973" s="3">
        <v>1.7516322841299999E-2</v>
      </c>
      <c r="F3973" s="3">
        <v>1000</v>
      </c>
      <c r="G3973" s="3">
        <f t="shared" si="186"/>
        <v>-9.6388750619999866E-4</v>
      </c>
      <c r="H3973" s="3" t="str">
        <f t="shared" si="187"/>
        <v>Nonsig</v>
      </c>
      <c r="I3973" s="3">
        <f t="shared" si="188"/>
        <v>-2.4581041113201578E-2</v>
      </c>
    </row>
    <row r="3974" spans="1:9">
      <c r="A3974" s="5" t="s">
        <v>2902</v>
      </c>
      <c r="B3974" s="5" t="str">
        <f>VLOOKUP(A3974,'[1]12'!$A$3:$B$10361, 2, FALSE)</f>
        <v>uncharacterized family 31 glucosidase kiaa1161</v>
      </c>
      <c r="C3974" s="3">
        <v>2.4819430806200002E-3</v>
      </c>
      <c r="D3974" s="3">
        <v>1342</v>
      </c>
      <c r="E3974" s="3">
        <v>3.44590998749E-3</v>
      </c>
      <c r="F3974" s="3">
        <v>1000</v>
      </c>
      <c r="G3974" s="3">
        <f t="shared" si="186"/>
        <v>-9.639669068699998E-4</v>
      </c>
      <c r="H3974" s="3" t="str">
        <f t="shared" si="187"/>
        <v>Nonsig</v>
      </c>
      <c r="I3974" s="3">
        <f t="shared" si="188"/>
        <v>-0.14251211138495759</v>
      </c>
    </row>
    <row r="3975" spans="1:9">
      <c r="A3975" s="5" t="s">
        <v>2078</v>
      </c>
      <c r="B3975" s="5" t="e">
        <f>VLOOKUP(A3975,'[1]12'!$A$3:$B$10361, 2, FALSE)</f>
        <v>#N/A</v>
      </c>
      <c r="C3975" s="3">
        <v>4.6010567114500002E-4</v>
      </c>
      <c r="D3975" s="3">
        <v>165</v>
      </c>
      <c r="E3975" s="3">
        <v>1.4245466142500001E-3</v>
      </c>
      <c r="F3975" s="3">
        <v>1000</v>
      </c>
      <c r="G3975" s="3">
        <f t="shared" si="186"/>
        <v>-9.6444094310500013E-4</v>
      </c>
      <c r="H3975" s="3" t="str">
        <f t="shared" si="187"/>
        <v>Nonsig</v>
      </c>
      <c r="I3975" s="3">
        <f t="shared" si="188"/>
        <v>-0.49081907856323964</v>
      </c>
    </row>
    <row r="3976" spans="1:9">
      <c r="A3976" s="5" t="s">
        <v>3206</v>
      </c>
      <c r="B3976" s="5" t="str">
        <f>VLOOKUP(A3976,'[1]12'!$A$3:$B$10361, 2, FALSE)</f>
        <v>remodeling and spacing factor 1</v>
      </c>
      <c r="C3976" s="3">
        <v>4.8905069496299998E-3</v>
      </c>
      <c r="D3976" s="3">
        <v>930</v>
      </c>
      <c r="E3976" s="3">
        <v>5.8551153082000004E-3</v>
      </c>
      <c r="F3976" s="3">
        <v>1000</v>
      </c>
      <c r="G3976" s="3">
        <f t="shared" si="186"/>
        <v>-9.6460835857000056E-4</v>
      </c>
      <c r="H3976" s="3" t="str">
        <f t="shared" si="187"/>
        <v>Nonsig</v>
      </c>
      <c r="I3976" s="3">
        <f t="shared" si="188"/>
        <v>-7.8181571912425751E-2</v>
      </c>
    </row>
    <row r="3977" spans="1:9">
      <c r="A3977" s="5" t="s">
        <v>6852</v>
      </c>
      <c r="B3977" s="5" t="e">
        <f>VLOOKUP(A3977,'[1]12'!$A$3:$B$10361, 2, FALSE)</f>
        <v>#N/A</v>
      </c>
      <c r="C3977" s="3">
        <v>1.29490039711E-2</v>
      </c>
      <c r="D3977" s="3">
        <v>508</v>
      </c>
      <c r="E3977" s="3">
        <v>1.39138495799E-2</v>
      </c>
      <c r="F3977" s="3">
        <v>1000</v>
      </c>
      <c r="G3977" s="3">
        <f t="shared" si="186"/>
        <v>-9.6484560880000063E-4</v>
      </c>
      <c r="H3977" s="3" t="str">
        <f t="shared" si="187"/>
        <v>Nonsig</v>
      </c>
      <c r="I3977" s="3">
        <f t="shared" si="188"/>
        <v>-3.1210939913247228E-2</v>
      </c>
    </row>
    <row r="3978" spans="1:9">
      <c r="A3978" s="5" t="s">
        <v>798</v>
      </c>
      <c r="B3978" s="5" t="str">
        <f>VLOOKUP(A3978,'[1]12'!$A$3:$B$10361, 2, FALSE)</f>
        <v>mitochondrial import inner membrane translocase subunit tim23-like</v>
      </c>
      <c r="C3978" s="3">
        <v>4.6382629362800003E-3</v>
      </c>
      <c r="D3978" s="3">
        <v>1409</v>
      </c>
      <c r="E3978" s="3">
        <v>5.6031213349400002E-3</v>
      </c>
      <c r="F3978" s="3">
        <v>1000</v>
      </c>
      <c r="G3978" s="3">
        <f t="shared" si="186"/>
        <v>-9.6485839865999984E-4</v>
      </c>
      <c r="H3978" s="3" t="str">
        <f t="shared" si="187"/>
        <v>Nonsig</v>
      </c>
      <c r="I3978" s="3">
        <f t="shared" si="188"/>
        <v>-8.2074662652829936E-2</v>
      </c>
    </row>
    <row r="3979" spans="1:9">
      <c r="A3979" s="5" t="s">
        <v>8326</v>
      </c>
      <c r="B3979" s="5" t="e">
        <f>VLOOKUP(A3979,'[1]12'!$A$3:$B$10361, 2, FALSE)</f>
        <v>#N/A</v>
      </c>
      <c r="C3979" s="3">
        <v>5.6458903878199998E-3</v>
      </c>
      <c r="D3979" s="3">
        <v>521</v>
      </c>
      <c r="E3979" s="3">
        <v>6.6109931549599996E-3</v>
      </c>
      <c r="F3979" s="3">
        <v>1000</v>
      </c>
      <c r="G3979" s="3">
        <f t="shared" si="186"/>
        <v>-9.6510276713999976E-4</v>
      </c>
      <c r="H3979" s="3" t="str">
        <f t="shared" si="187"/>
        <v>Nonsig</v>
      </c>
      <c r="I3979" s="3">
        <f t="shared" si="188"/>
        <v>-6.8534265212159329E-2</v>
      </c>
    </row>
    <row r="3980" spans="1:9">
      <c r="A3980" s="5" t="s">
        <v>8305</v>
      </c>
      <c r="B3980" s="5" t="e">
        <f>VLOOKUP(A3980,'[1]12'!$A$3:$B$10361, 2, FALSE)</f>
        <v>#N/A</v>
      </c>
      <c r="C3980" s="3">
        <v>3.4289276761500002E-3</v>
      </c>
      <c r="D3980" s="3">
        <v>522</v>
      </c>
      <c r="E3980" s="3">
        <v>4.3941117529299996E-3</v>
      </c>
      <c r="F3980" s="3">
        <v>1000</v>
      </c>
      <c r="G3980" s="3">
        <f t="shared" si="186"/>
        <v>-9.6518407677999947E-4</v>
      </c>
      <c r="H3980" s="3" t="str">
        <f t="shared" si="187"/>
        <v>Nonsig</v>
      </c>
      <c r="I3980" s="3">
        <f t="shared" si="188"/>
        <v>-0.10771277293061003</v>
      </c>
    </row>
    <row r="3981" spans="1:9">
      <c r="A3981" s="5" t="s">
        <v>5631</v>
      </c>
      <c r="B3981" s="5" t="str">
        <f>VLOOKUP(A3981,'[1]12'!$A$3:$B$10361, 2, FALSE)</f>
        <v>adenylate cyclase</v>
      </c>
      <c r="C3981" s="3">
        <v>1.33887060956E-2</v>
      </c>
      <c r="D3981" s="3">
        <v>444</v>
      </c>
      <c r="E3981" s="3">
        <v>1.43539052702E-2</v>
      </c>
      <c r="F3981" s="3">
        <v>1000</v>
      </c>
      <c r="G3981" s="3">
        <f t="shared" si="186"/>
        <v>-9.6519917459999931E-4</v>
      </c>
      <c r="H3981" s="3" t="str">
        <f t="shared" si="187"/>
        <v>Nonsig</v>
      </c>
      <c r="I3981" s="3">
        <f t="shared" si="188"/>
        <v>-3.0231467565390455E-2</v>
      </c>
    </row>
    <row r="3982" spans="1:9">
      <c r="A3982" s="5" t="s">
        <v>5493</v>
      </c>
      <c r="B3982" s="5" t="str">
        <f>VLOOKUP(A3982,'[1]12'!$A$3:$B$10361, 2, FALSE)</f>
        <v>transposable element tcb2 transposase</v>
      </c>
      <c r="C3982" s="3">
        <v>3.40804478624E-3</v>
      </c>
      <c r="D3982" s="3">
        <v>769</v>
      </c>
      <c r="E3982" s="3">
        <v>4.3733976574000001E-3</v>
      </c>
      <c r="F3982" s="3">
        <v>1000</v>
      </c>
      <c r="G3982" s="3">
        <f t="shared" si="186"/>
        <v>-9.6535287116000009E-4</v>
      </c>
      <c r="H3982" s="3" t="str">
        <f t="shared" si="187"/>
        <v>Nonsig</v>
      </c>
      <c r="I3982" s="3">
        <f t="shared" si="188"/>
        <v>-0.10831367464437777</v>
      </c>
    </row>
    <row r="3983" spans="1:9">
      <c r="A3983" s="5" t="s">
        <v>9472</v>
      </c>
      <c r="B3983" s="5" t="str">
        <f>VLOOKUP(A3983,'[1]12'!$A$3:$B$10361, 2, FALSE)</f>
        <v>PREDICTED: similar to AGAP009144-PA</v>
      </c>
      <c r="C3983" s="3">
        <v>1.66299867403E-3</v>
      </c>
      <c r="D3983" s="3">
        <v>160</v>
      </c>
      <c r="E3983" s="3">
        <v>2.6284720926300002E-3</v>
      </c>
      <c r="F3983" s="3">
        <v>1000</v>
      </c>
      <c r="G3983" s="3">
        <f t="shared" si="186"/>
        <v>-9.6547341860000026E-4</v>
      </c>
      <c r="H3983" s="3" t="str">
        <f t="shared" si="187"/>
        <v>Nonsig</v>
      </c>
      <c r="I3983" s="3">
        <f t="shared" si="188"/>
        <v>-0.19881146738801656</v>
      </c>
    </row>
    <row r="3984" spans="1:9">
      <c r="A3984" s="5" t="s">
        <v>3593</v>
      </c>
      <c r="B3984" s="5" t="str">
        <f>VLOOKUP(A3984,'[1]12'!$A$3:$B$10361, 2, FALSE)</f>
        <v>udp-n-acteylglucosamine pyrophosphorylase</v>
      </c>
      <c r="C3984" s="3">
        <v>6.7511309792599996E-3</v>
      </c>
      <c r="D3984" s="3">
        <v>1420</v>
      </c>
      <c r="E3984" s="3">
        <v>7.7167781948600002E-3</v>
      </c>
      <c r="F3984" s="3">
        <v>1000</v>
      </c>
      <c r="G3984" s="3">
        <f t="shared" si="186"/>
        <v>-9.6564721560000056E-4</v>
      </c>
      <c r="H3984" s="3" t="str">
        <f t="shared" si="187"/>
        <v>Nonsig</v>
      </c>
      <c r="I3984" s="3">
        <f t="shared" si="188"/>
        <v>-5.8059483548306541E-2</v>
      </c>
    </row>
    <row r="3985" spans="1:9">
      <c r="A3985" s="5" t="s">
        <v>11027</v>
      </c>
      <c r="B3985" s="5" t="str">
        <f>VLOOKUP(A3985,'[1]12'!$A$3:$B$10361, 2, FALSE)</f>
        <v>phospholipase c beta</v>
      </c>
      <c r="C3985" s="3">
        <v>5.6534088701699998E-3</v>
      </c>
      <c r="D3985" s="3">
        <v>255</v>
      </c>
      <c r="E3985" s="3">
        <v>6.6191504291800004E-3</v>
      </c>
      <c r="F3985" s="3">
        <v>1000</v>
      </c>
      <c r="G3985" s="3">
        <f t="shared" si="186"/>
        <v>-9.6574155901000061E-4</v>
      </c>
      <c r="H3985" s="3" t="str">
        <f t="shared" si="187"/>
        <v>Nonsig</v>
      </c>
      <c r="I3985" s="3">
        <f t="shared" si="188"/>
        <v>-6.8491855157666773E-2</v>
      </c>
    </row>
    <row r="3986" spans="1:9">
      <c r="A3986" s="5" t="s">
        <v>3095</v>
      </c>
      <c r="B3986" s="5" t="str">
        <f>VLOOKUP(A3986,'[1]12'!$A$3:$B$10361, 2, FALSE)</f>
        <v>mitochondrial sodium hydrogen exchanger nha2</v>
      </c>
      <c r="C3986" s="3">
        <v>3.9425112297500004E-3</v>
      </c>
      <c r="D3986" s="3">
        <v>1230</v>
      </c>
      <c r="E3986" s="3">
        <v>4.9086108691199998E-3</v>
      </c>
      <c r="F3986" s="3">
        <v>1000</v>
      </c>
      <c r="G3986" s="3">
        <f t="shared" si="186"/>
        <v>-9.6609963936999943E-4</v>
      </c>
      <c r="H3986" s="3" t="str">
        <f t="shared" si="187"/>
        <v>Nonsig</v>
      </c>
      <c r="I3986" s="3">
        <f t="shared" si="188"/>
        <v>-9.5185665666563127E-2</v>
      </c>
    </row>
    <row r="3987" spans="1:9">
      <c r="A3987" s="5" t="s">
        <v>9648</v>
      </c>
      <c r="B3987" s="5" t="e">
        <f>VLOOKUP(A3987,'[1]12'!$A$3:$B$10361, 2, FALSE)</f>
        <v>#N/A</v>
      </c>
      <c r="C3987" s="3">
        <v>3.0075213423400001E-3</v>
      </c>
      <c r="D3987" s="3">
        <v>347</v>
      </c>
      <c r="E3987" s="3">
        <v>3.9736746644799996E-3</v>
      </c>
      <c r="F3987" s="3">
        <v>1000</v>
      </c>
      <c r="G3987" s="3">
        <f t="shared" si="186"/>
        <v>-9.6615332213999955E-4</v>
      </c>
      <c r="H3987" s="3" t="str">
        <f t="shared" si="187"/>
        <v>Nonsig</v>
      </c>
      <c r="I3987" s="3">
        <f t="shared" si="188"/>
        <v>-0.12098358944607385</v>
      </c>
    </row>
    <row r="3988" spans="1:9">
      <c r="A3988" s="5" t="s">
        <v>5115</v>
      </c>
      <c r="B3988" s="5" t="str">
        <f>VLOOKUP(A3988,'[1]12'!$A$3:$B$10361, 2, FALSE)</f>
        <v>inositol oxygenase-like</v>
      </c>
      <c r="C3988" s="3">
        <v>3.2092393929300002E-3</v>
      </c>
      <c r="D3988" s="3">
        <v>424</v>
      </c>
      <c r="E3988" s="3">
        <v>4.1754860624599998E-3</v>
      </c>
      <c r="F3988" s="3">
        <v>1000</v>
      </c>
      <c r="G3988" s="3">
        <f t="shared" si="186"/>
        <v>-9.6624666952999962E-4</v>
      </c>
      <c r="H3988" s="3" t="str">
        <f t="shared" si="187"/>
        <v>Nonsig</v>
      </c>
      <c r="I3988" s="3">
        <f t="shared" si="188"/>
        <v>-0.11430492390973204</v>
      </c>
    </row>
    <row r="3989" spans="1:9">
      <c r="A3989" s="5" t="s">
        <v>5087</v>
      </c>
      <c r="B3989" s="5" t="str">
        <f>VLOOKUP(A3989,'[1]12'!$A$3:$B$10361, 2, FALSE)</f>
        <v>conserved hypothetical protein</v>
      </c>
      <c r="C3989" s="3">
        <v>2.94698856138E-3</v>
      </c>
      <c r="D3989" s="3">
        <v>495</v>
      </c>
      <c r="E3989" s="3">
        <v>3.9134777705499999E-3</v>
      </c>
      <c r="F3989" s="3">
        <v>1000</v>
      </c>
      <c r="G3989" s="3">
        <f t="shared" si="186"/>
        <v>-9.6648920916999996E-4</v>
      </c>
      <c r="H3989" s="3" t="str">
        <f t="shared" si="187"/>
        <v>Nonsig</v>
      </c>
      <c r="I3989" s="3">
        <f t="shared" si="188"/>
        <v>-0.12318442111451429</v>
      </c>
    </row>
    <row r="3990" spans="1:9">
      <c r="A3990" s="5" t="s">
        <v>5983</v>
      </c>
      <c r="B3990" s="5" t="str">
        <f>VLOOKUP(A3990,'[1]12'!$A$3:$B$10361, 2, FALSE)</f>
        <v>protein takeout-like</v>
      </c>
      <c r="C3990" s="3">
        <v>7.3355661129999999E-3</v>
      </c>
      <c r="D3990" s="3">
        <v>561</v>
      </c>
      <c r="E3990" s="3">
        <v>8.3025079080599994E-3</v>
      </c>
      <c r="F3990" s="3">
        <v>1000</v>
      </c>
      <c r="G3990" s="3">
        <f t="shared" si="186"/>
        <v>-9.6694179505999941E-4</v>
      </c>
      <c r="H3990" s="3" t="str">
        <f t="shared" si="187"/>
        <v>Nonsig</v>
      </c>
      <c r="I3990" s="3">
        <f t="shared" si="188"/>
        <v>-5.3775662334172948E-2</v>
      </c>
    </row>
    <row r="3991" spans="1:9">
      <c r="A3991" s="5" t="s">
        <v>6024</v>
      </c>
      <c r="B3991" s="5" t="str">
        <f>VLOOKUP(A3991,'[1]12'!$A$3:$B$10361, 2, FALSE)</f>
        <v>heat shock protein 70</v>
      </c>
      <c r="C3991" s="3">
        <v>4.5342363872499999E-3</v>
      </c>
      <c r="D3991" s="3">
        <v>665</v>
      </c>
      <c r="E3991" s="3">
        <v>5.5012799618199999E-3</v>
      </c>
      <c r="F3991" s="3">
        <v>1000</v>
      </c>
      <c r="G3991" s="3">
        <f t="shared" si="186"/>
        <v>-9.6704357456999998E-4</v>
      </c>
      <c r="H3991" s="3" t="str">
        <f t="shared" si="187"/>
        <v>Nonsig</v>
      </c>
      <c r="I3991" s="3">
        <f t="shared" si="188"/>
        <v>-8.3959589062277518E-2</v>
      </c>
    </row>
    <row r="3992" spans="1:9">
      <c r="A3992" s="5" t="s">
        <v>4227</v>
      </c>
      <c r="B3992" s="5" t="str">
        <f>VLOOKUP(A3992,'[1]12'!$A$3:$B$10361, 2, FALSE)</f>
        <v>u2 snrnp-associated surp motif-containing isoform 2</v>
      </c>
      <c r="C3992" s="3">
        <v>1.2081647267400001E-3</v>
      </c>
      <c r="D3992" s="3">
        <v>795</v>
      </c>
      <c r="E3992" s="3">
        <v>2.1753637981500001E-3</v>
      </c>
      <c r="F3992" s="3">
        <v>1000</v>
      </c>
      <c r="G3992" s="3">
        <f t="shared" si="186"/>
        <v>-9.6719907141000006E-4</v>
      </c>
      <c r="H3992" s="3" t="str">
        <f t="shared" si="187"/>
        <v>Nonsig</v>
      </c>
      <c r="I3992" s="3">
        <f t="shared" si="188"/>
        <v>-0.2554057448078228</v>
      </c>
    </row>
    <row r="3993" spans="1:9">
      <c r="A3993" s="5" t="s">
        <v>7802</v>
      </c>
      <c r="B3993" s="5" t="str">
        <f>VLOOKUP(A3993,'[1]12'!$A$3:$B$10361, 2, FALSE)</f>
        <v>juvenile hormone-inducible</v>
      </c>
      <c r="C3993" s="3">
        <v>8.4578901251000007E-3</v>
      </c>
      <c r="D3993" s="3">
        <v>553</v>
      </c>
      <c r="E3993" s="3">
        <v>9.4254386305500006E-3</v>
      </c>
      <c r="F3993" s="3">
        <v>1000</v>
      </c>
      <c r="G3993" s="3">
        <f t="shared" si="186"/>
        <v>-9.6754850544999993E-4</v>
      </c>
      <c r="H3993" s="3" t="str">
        <f t="shared" si="187"/>
        <v>Nonsig</v>
      </c>
      <c r="I3993" s="3">
        <f t="shared" si="188"/>
        <v>-4.7039531052776633E-2</v>
      </c>
    </row>
    <row r="3994" spans="1:9">
      <c r="A3994" s="5" t="s">
        <v>1674</v>
      </c>
      <c r="B3994" s="5" t="str">
        <f>VLOOKUP(A3994,'[1]12'!$A$3:$B$10361, 2, FALSE)</f>
        <v>pancreatic triacylglycerol lipase-like</v>
      </c>
      <c r="C3994" s="3">
        <v>1.0955001416100001E-3</v>
      </c>
      <c r="D3994" s="3">
        <v>377</v>
      </c>
      <c r="E3994" s="3">
        <v>2.0635293349399999E-3</v>
      </c>
      <c r="F3994" s="3">
        <v>1000</v>
      </c>
      <c r="G3994" s="3">
        <f t="shared" si="186"/>
        <v>-9.6802919332999982E-4</v>
      </c>
      <c r="H3994" s="3" t="str">
        <f t="shared" si="187"/>
        <v>Nonsig</v>
      </c>
      <c r="I3994" s="3">
        <f t="shared" si="188"/>
        <v>-0.27499820911117601</v>
      </c>
    </row>
    <row r="3995" spans="1:9">
      <c r="A3995" s="5" t="s">
        <v>9980</v>
      </c>
      <c r="B3995" s="5" t="str">
        <f>VLOOKUP(A3995,'[1]12'!$A$3:$B$10361, 2, FALSE)</f>
        <v>cg12139 protein</v>
      </c>
      <c r="C3995" s="3">
        <v>1.91715154924E-3</v>
      </c>
      <c r="D3995" s="3">
        <v>300</v>
      </c>
      <c r="E3995" s="3">
        <v>2.8855211143100001E-3</v>
      </c>
      <c r="F3995" s="3">
        <v>1000</v>
      </c>
      <c r="G3995" s="3">
        <f t="shared" si="186"/>
        <v>-9.6836956507000008E-4</v>
      </c>
      <c r="H3995" s="3" t="str">
        <f t="shared" si="187"/>
        <v>Nonsig</v>
      </c>
      <c r="I3995" s="3">
        <f t="shared" si="188"/>
        <v>-0.17756781167866229</v>
      </c>
    </row>
    <row r="3996" spans="1:9">
      <c r="A3996" s="5" t="s">
        <v>5803</v>
      </c>
      <c r="B3996" s="5" t="e">
        <f>VLOOKUP(A3996,'[1]12'!$A$3:$B$10361, 2, FALSE)</f>
        <v>#N/A</v>
      </c>
      <c r="C3996" s="3">
        <v>1.0526969758799999E-2</v>
      </c>
      <c r="D3996" s="3">
        <v>301</v>
      </c>
      <c r="E3996" s="3">
        <v>1.1495524420800001E-2</v>
      </c>
      <c r="F3996" s="3">
        <v>1000</v>
      </c>
      <c r="G3996" s="3">
        <f t="shared" si="186"/>
        <v>-9.6855466200000163E-4</v>
      </c>
      <c r="H3996" s="3" t="str">
        <f t="shared" si="187"/>
        <v>Nonsig</v>
      </c>
      <c r="I3996" s="3">
        <f t="shared" si="188"/>
        <v>-3.8225413058010055E-2</v>
      </c>
    </row>
    <row r="3997" spans="1:9">
      <c r="A3997" s="5" t="s">
        <v>1430</v>
      </c>
      <c r="B3997" s="5" t="str">
        <f>VLOOKUP(A3997,'[1]12'!$A$3:$B$10361, 2, FALSE)</f>
        <v>muscle-specific protein isoform f</v>
      </c>
      <c r="C3997" s="3">
        <v>8.6183370416999998E-4</v>
      </c>
      <c r="D3997" s="3">
        <v>199</v>
      </c>
      <c r="E3997" s="3">
        <v>1.8307697893900001E-3</v>
      </c>
      <c r="F3997" s="3">
        <v>1000</v>
      </c>
      <c r="G3997" s="3">
        <f t="shared" si="186"/>
        <v>-9.689360852200001E-4</v>
      </c>
      <c r="H3997" s="3" t="str">
        <f t="shared" si="187"/>
        <v>Nonsig</v>
      </c>
      <c r="I3997" s="3">
        <f t="shared" si="188"/>
        <v>-0.32721026300533917</v>
      </c>
    </row>
    <row r="3998" spans="1:9">
      <c r="A3998" s="5" t="s">
        <v>5607</v>
      </c>
      <c r="B3998" s="5" t="str">
        <f>VLOOKUP(A3998,'[1]12'!$A$3:$B$10361, 2, FALSE)</f>
        <v>splicing arginine serine-rich 18</v>
      </c>
      <c r="C3998" s="3">
        <v>1.09855015005E-3</v>
      </c>
      <c r="D3998" s="3">
        <v>371</v>
      </c>
      <c r="E3998" s="3">
        <v>2.06760443271E-3</v>
      </c>
      <c r="F3998" s="3">
        <v>1000</v>
      </c>
      <c r="G3998" s="3">
        <f t="shared" si="186"/>
        <v>-9.6905428266000002E-4</v>
      </c>
      <c r="H3998" s="3" t="str">
        <f t="shared" si="187"/>
        <v>Nonsig</v>
      </c>
      <c r="I3998" s="3">
        <f t="shared" si="188"/>
        <v>-0.27464756683421282</v>
      </c>
    </row>
    <row r="3999" spans="1:9">
      <c r="A3999" s="5" t="s">
        <v>8902</v>
      </c>
      <c r="B3999" s="5" t="str">
        <f>VLOOKUP(A3999,'[1]12'!$A$3:$B$10361, 2, FALSE)</f>
        <v>mariner transposase</v>
      </c>
      <c r="C3999" s="3">
        <v>2.00139457031E-2</v>
      </c>
      <c r="D3999" s="3">
        <v>451</v>
      </c>
      <c r="E3999" s="3">
        <v>2.09832789471E-2</v>
      </c>
      <c r="F3999" s="3">
        <v>1000</v>
      </c>
      <c r="G3999" s="3">
        <f t="shared" si="186"/>
        <v>-9.6933324400000007E-4</v>
      </c>
      <c r="H3999" s="3" t="str">
        <f t="shared" si="187"/>
        <v>Nonsig</v>
      </c>
      <c r="I3999" s="3">
        <f t="shared" si="188"/>
        <v>-2.0540636854840751E-2</v>
      </c>
    </row>
    <row r="4000" spans="1:9">
      <c r="A4000" s="5" t="s">
        <v>10577</v>
      </c>
      <c r="B4000" s="5" t="e">
        <f>VLOOKUP(A4000,'[1]12'!$A$3:$B$10361, 2, FALSE)</f>
        <v>#N/A</v>
      </c>
      <c r="C4000" s="3">
        <v>4.9241330962900001E-3</v>
      </c>
      <c r="D4000" s="3">
        <v>348</v>
      </c>
      <c r="E4000" s="3">
        <v>5.8943004279199997E-3</v>
      </c>
      <c r="F4000" s="3">
        <v>1000</v>
      </c>
      <c r="G4000" s="3">
        <f t="shared" si="186"/>
        <v>-9.7016733162999958E-4</v>
      </c>
      <c r="H4000" s="3" t="str">
        <f t="shared" si="187"/>
        <v>Nonsig</v>
      </c>
      <c r="I4000" s="3">
        <f t="shared" si="188"/>
        <v>-7.8102484600112571E-2</v>
      </c>
    </row>
    <row r="4001" spans="1:9">
      <c r="A4001" s="5" t="s">
        <v>9138</v>
      </c>
      <c r="B4001" s="5" t="str">
        <f>VLOOKUP(A4001,'[1]12'!$A$3:$B$10361, 2, FALSE)</f>
        <v>protein farnesyltransferase subunit beta</v>
      </c>
      <c r="C4001" s="3">
        <v>8.5628320582000004E-4</v>
      </c>
      <c r="D4001" s="3">
        <v>108</v>
      </c>
      <c r="E4001" s="3">
        <v>1.82719488012E-3</v>
      </c>
      <c r="F4001" s="3">
        <v>1000</v>
      </c>
      <c r="G4001" s="3">
        <f t="shared" si="186"/>
        <v>-9.7091167429999993E-4</v>
      </c>
      <c r="H4001" s="3" t="str">
        <f t="shared" si="187"/>
        <v>Nonsig</v>
      </c>
      <c r="I4001" s="3">
        <f t="shared" si="188"/>
        <v>-0.32916744331568781</v>
      </c>
    </row>
    <row r="4002" spans="1:9">
      <c r="A4002" s="5" t="s">
        <v>281</v>
      </c>
      <c r="B4002" s="5" t="e">
        <f>VLOOKUP(A4002,'[1]12'!$A$3:$B$10361, 2, FALSE)</f>
        <v>#N/A</v>
      </c>
      <c r="C4002" s="3">
        <v>1.78502702162E-2</v>
      </c>
      <c r="D4002" s="3">
        <v>808</v>
      </c>
      <c r="E4002" s="3">
        <v>1.88214871633E-2</v>
      </c>
      <c r="F4002" s="3">
        <v>1000</v>
      </c>
      <c r="G4002" s="3">
        <f t="shared" si="186"/>
        <v>-9.7121694709999956E-4</v>
      </c>
      <c r="H4002" s="3" t="str">
        <f t="shared" si="187"/>
        <v>Nonsig</v>
      </c>
      <c r="I4002" s="3">
        <f t="shared" si="188"/>
        <v>-2.3009141025705761E-2</v>
      </c>
    </row>
    <row r="4003" spans="1:9">
      <c r="A4003" s="5" t="s">
        <v>4302</v>
      </c>
      <c r="B4003" s="5" t="str">
        <f>VLOOKUP(A4003,'[1]12'!$A$3:$B$10361, 2, FALSE)</f>
        <v>histone-lysine n-methyltransferase setmar- partial</v>
      </c>
      <c r="C4003" s="3">
        <v>7.9679313490600007E-3</v>
      </c>
      <c r="D4003" s="3">
        <v>1056</v>
      </c>
      <c r="E4003" s="3">
        <v>8.93939691062E-3</v>
      </c>
      <c r="F4003" s="3">
        <v>1000</v>
      </c>
      <c r="G4003" s="3">
        <f t="shared" si="186"/>
        <v>-9.7146556155999937E-4</v>
      </c>
      <c r="H4003" s="3" t="str">
        <f t="shared" si="187"/>
        <v>Nonsig</v>
      </c>
      <c r="I4003" s="3">
        <f t="shared" si="188"/>
        <v>-4.9962636856897745E-2</v>
      </c>
    </row>
    <row r="4004" spans="1:9">
      <c r="A4004" s="5" t="s">
        <v>8125</v>
      </c>
      <c r="B4004" s="5" t="e">
        <f>VLOOKUP(A4004,'[1]12'!$A$3:$B$10361, 2, FALSE)</f>
        <v>#N/A</v>
      </c>
      <c r="C4004" s="3">
        <v>3.0187675516400001E-3</v>
      </c>
      <c r="D4004" s="3">
        <v>543</v>
      </c>
      <c r="E4004" s="3">
        <v>3.9904679419700004E-3</v>
      </c>
      <c r="F4004" s="3">
        <v>1000</v>
      </c>
      <c r="G4004" s="3">
        <f t="shared" si="186"/>
        <v>-9.7170039033000035E-4</v>
      </c>
      <c r="H4004" s="3" t="str">
        <f t="shared" si="187"/>
        <v>Nonsig</v>
      </c>
      <c r="I4004" s="3">
        <f t="shared" si="188"/>
        <v>-0.12119415302120962</v>
      </c>
    </row>
    <row r="4005" spans="1:9">
      <c r="A4005" s="5" t="s">
        <v>3513</v>
      </c>
      <c r="B4005" s="5" t="str">
        <f>VLOOKUP(A4005,'[1]12'!$A$3:$B$10361, 2, FALSE)</f>
        <v>casein kinase ii subunit beta</v>
      </c>
      <c r="C4005" s="3">
        <v>2.1846073418799999E-3</v>
      </c>
      <c r="D4005" s="3">
        <v>1084</v>
      </c>
      <c r="E4005" s="3">
        <v>3.15632653926E-3</v>
      </c>
      <c r="F4005" s="3">
        <v>1000</v>
      </c>
      <c r="G4005" s="3">
        <f t="shared" si="186"/>
        <v>-9.7171919738000016E-4</v>
      </c>
      <c r="H4005" s="3" t="str">
        <f t="shared" si="187"/>
        <v>Nonsig</v>
      </c>
      <c r="I4005" s="3">
        <f t="shared" si="188"/>
        <v>-0.15980853813596144</v>
      </c>
    </row>
    <row r="4006" spans="1:9">
      <c r="A4006" s="5" t="s">
        <v>2406</v>
      </c>
      <c r="B4006" s="5" t="str">
        <f>VLOOKUP(A4006,'[1]12'!$A$3:$B$10361, 2, FALSE)</f>
        <v>ubiquitin-protein ligase</v>
      </c>
      <c r="C4006" s="3">
        <v>2.5497422840299998E-3</v>
      </c>
      <c r="D4006" s="3">
        <v>3417</v>
      </c>
      <c r="E4006" s="3">
        <v>3.5221860250499999E-3</v>
      </c>
      <c r="F4006" s="3">
        <v>1000</v>
      </c>
      <c r="G4006" s="3">
        <f t="shared" si="186"/>
        <v>-9.7244374102000005E-4</v>
      </c>
      <c r="H4006" s="3" t="str">
        <f t="shared" si="187"/>
        <v>Nonsig</v>
      </c>
      <c r="I4006" s="3">
        <f t="shared" si="188"/>
        <v>-0.14031600339154959</v>
      </c>
    </row>
    <row r="4007" spans="1:9">
      <c r="A4007" s="5" t="s">
        <v>2810</v>
      </c>
      <c r="B4007" s="5" t="str">
        <f>VLOOKUP(A4007,'[1]12'!$A$3:$B$10361, 2, FALSE)</f>
        <v>ubiquitin-protein ligase e3a</v>
      </c>
      <c r="C4007" s="3">
        <v>2.3771924791699999E-3</v>
      </c>
      <c r="D4007" s="3">
        <v>1376</v>
      </c>
      <c r="E4007" s="3">
        <v>3.3499793532100002E-3</v>
      </c>
      <c r="F4007" s="3">
        <v>1000</v>
      </c>
      <c r="G4007" s="3">
        <f t="shared" si="186"/>
        <v>-9.7278687404000032E-4</v>
      </c>
      <c r="H4007" s="3" t="str">
        <f t="shared" si="187"/>
        <v>Nonsig</v>
      </c>
      <c r="I4007" s="3">
        <f t="shared" si="188"/>
        <v>-0.14897778278427165</v>
      </c>
    </row>
    <row r="4008" spans="1:9">
      <c r="A4008" s="5" t="s">
        <v>9404</v>
      </c>
      <c r="B4008" s="5" t="e">
        <f>VLOOKUP(A4008,'[1]12'!$A$3:$B$10361, 2, FALSE)</f>
        <v>#N/A</v>
      </c>
      <c r="C4008" s="3">
        <v>9.3913766408699993E-3</v>
      </c>
      <c r="D4008" s="3">
        <v>437</v>
      </c>
      <c r="E4008" s="3">
        <v>1.0364255918E-2</v>
      </c>
      <c r="F4008" s="3">
        <v>1000</v>
      </c>
      <c r="G4008" s="3">
        <f t="shared" si="186"/>
        <v>-9.7287927713000065E-4</v>
      </c>
      <c r="H4008" s="3" t="str">
        <f t="shared" si="187"/>
        <v>Nonsig</v>
      </c>
      <c r="I4008" s="3">
        <f t="shared" si="188"/>
        <v>-4.2808869941352273E-2</v>
      </c>
    </row>
    <row r="4009" spans="1:9">
      <c r="A4009" s="5" t="s">
        <v>2781</v>
      </c>
      <c r="B4009" s="5" t="str">
        <f>VLOOKUP(A4009,'[1]12'!$A$3:$B$10361, 2, FALSE)</f>
        <v>rna polymerase ii largest subunit</v>
      </c>
      <c r="C4009" s="3">
        <v>2.40840546877E-3</v>
      </c>
      <c r="D4009" s="3">
        <v>1621</v>
      </c>
      <c r="E4009" s="3">
        <v>3.3812920732900001E-3</v>
      </c>
      <c r="F4009" s="3">
        <v>1000</v>
      </c>
      <c r="G4009" s="3">
        <f t="shared" si="186"/>
        <v>-9.7288660452000009E-4</v>
      </c>
      <c r="H4009" s="3" t="str">
        <f t="shared" si="187"/>
        <v>Nonsig</v>
      </c>
      <c r="I4009" s="3">
        <f t="shared" si="188"/>
        <v>-0.14735308170477959</v>
      </c>
    </row>
    <row r="4010" spans="1:9">
      <c r="A4010" s="5" t="s">
        <v>4102</v>
      </c>
      <c r="B4010" s="5" t="str">
        <f>VLOOKUP(A4010,'[1]12'!$A$3:$B$10361, 2, FALSE)</f>
        <v>sorbitol dehydrogenase</v>
      </c>
      <c r="C4010" s="3">
        <v>2.7084612326200002E-3</v>
      </c>
      <c r="D4010" s="3">
        <v>444</v>
      </c>
      <c r="E4010" s="3">
        <v>3.6814162878100001E-3</v>
      </c>
      <c r="F4010" s="3">
        <v>1000</v>
      </c>
      <c r="G4010" s="3">
        <f t="shared" si="186"/>
        <v>-9.7295505518999988E-4</v>
      </c>
      <c r="H4010" s="3" t="str">
        <f t="shared" si="187"/>
        <v>Nonsig</v>
      </c>
      <c r="I4010" s="3">
        <f t="shared" si="188"/>
        <v>-0.13329230572543388</v>
      </c>
    </row>
    <row r="4011" spans="1:9">
      <c r="A4011" s="5" t="s">
        <v>537</v>
      </c>
      <c r="B4011" s="5" t="e">
        <f>VLOOKUP(A4011,'[1]12'!$A$3:$B$10361, 2, FALSE)</f>
        <v>#N/A</v>
      </c>
      <c r="C4011" s="3">
        <v>1.26774012018E-2</v>
      </c>
      <c r="D4011" s="3">
        <v>281</v>
      </c>
      <c r="E4011" s="3">
        <v>1.36505412745E-2</v>
      </c>
      <c r="F4011" s="3">
        <v>1000</v>
      </c>
      <c r="G4011" s="3">
        <f t="shared" si="186"/>
        <v>-9.7314007269999961E-4</v>
      </c>
      <c r="H4011" s="3" t="str">
        <f t="shared" si="187"/>
        <v>Nonsig</v>
      </c>
      <c r="I4011" s="3">
        <f t="shared" si="188"/>
        <v>-3.2119637799846751E-2</v>
      </c>
    </row>
    <row r="4012" spans="1:9">
      <c r="A4012" s="5" t="s">
        <v>7437</v>
      </c>
      <c r="B4012" s="5" t="str">
        <f>VLOOKUP(A4012,'[1]12'!$A$3:$B$10361, 2, FALSE)</f>
        <v>stomatin-like protein 2-like</v>
      </c>
      <c r="C4012" s="3">
        <v>3.6344231595100002E-3</v>
      </c>
      <c r="D4012" s="3">
        <v>353</v>
      </c>
      <c r="E4012" s="3">
        <v>4.6080354253400001E-3</v>
      </c>
      <c r="F4012" s="3">
        <v>1000</v>
      </c>
      <c r="G4012" s="3">
        <f t="shared" si="186"/>
        <v>-9.7361226582999994E-4</v>
      </c>
      <c r="H4012" s="3" t="str">
        <f t="shared" si="187"/>
        <v>Nonsig</v>
      </c>
      <c r="I4012" s="3">
        <f t="shared" si="188"/>
        <v>-0.10308031791223043</v>
      </c>
    </row>
    <row r="4013" spans="1:9">
      <c r="A4013" s="5" t="s">
        <v>7518</v>
      </c>
      <c r="B4013" s="5" t="e">
        <f>VLOOKUP(A4013,'[1]12'!$A$3:$B$10361, 2, FALSE)</f>
        <v>#N/A</v>
      </c>
      <c r="C4013" s="3">
        <v>2.8990241544300001E-3</v>
      </c>
      <c r="D4013" s="3">
        <v>541</v>
      </c>
      <c r="E4013" s="3">
        <v>3.8728349195999998E-3</v>
      </c>
      <c r="F4013" s="3">
        <v>1000</v>
      </c>
      <c r="G4013" s="3">
        <f t="shared" si="186"/>
        <v>-9.7381076516999971E-4</v>
      </c>
      <c r="H4013" s="3" t="str">
        <f t="shared" si="187"/>
        <v>Nonsig</v>
      </c>
      <c r="I4013" s="3">
        <f t="shared" si="188"/>
        <v>-0.12577715161145747</v>
      </c>
    </row>
    <row r="4014" spans="1:9">
      <c r="A4014" s="5" t="s">
        <v>5429</v>
      </c>
      <c r="B4014" s="5" t="e">
        <f>VLOOKUP(A4014,'[1]12'!$A$3:$B$10361, 2, FALSE)</f>
        <v>#N/A</v>
      </c>
      <c r="C4014" s="3">
        <v>1.1542912887599999E-2</v>
      </c>
      <c r="D4014" s="3">
        <v>801</v>
      </c>
      <c r="E4014" s="3">
        <v>1.25169781074E-2</v>
      </c>
      <c r="F4014" s="3">
        <v>1000</v>
      </c>
      <c r="G4014" s="3">
        <f t="shared" si="186"/>
        <v>-9.7406521980000077E-4</v>
      </c>
      <c r="H4014" s="3" t="str">
        <f t="shared" si="187"/>
        <v>Nonsig</v>
      </c>
      <c r="I4014" s="3">
        <f t="shared" si="188"/>
        <v>-3.5184074512673927E-2</v>
      </c>
    </row>
    <row r="4015" spans="1:9">
      <c r="A4015" s="5" t="s">
        <v>3080</v>
      </c>
      <c r="B4015" s="5" t="str">
        <f>VLOOKUP(A4015,'[1]12'!$A$3:$B$10361, 2, FALSE)</f>
        <v>peptidylprolyl cis-trans isomerase</v>
      </c>
      <c r="C4015" s="3">
        <v>4.4494725185199998E-3</v>
      </c>
      <c r="D4015" s="3">
        <v>852</v>
      </c>
      <c r="E4015" s="3">
        <v>5.4237148343699998E-3</v>
      </c>
      <c r="F4015" s="3">
        <v>1000</v>
      </c>
      <c r="G4015" s="3">
        <f t="shared" si="186"/>
        <v>-9.7424231584999996E-4</v>
      </c>
      <c r="H4015" s="3" t="str">
        <f t="shared" si="187"/>
        <v>Nonsig</v>
      </c>
      <c r="I4015" s="3">
        <f t="shared" si="188"/>
        <v>-8.5988318558073776E-2</v>
      </c>
    </row>
    <row r="4016" spans="1:9">
      <c r="A4016" s="5" t="s">
        <v>2601</v>
      </c>
      <c r="B4016" s="5" t="str">
        <f>VLOOKUP(A4016,'[1]12'!$A$3:$B$10361, 2, FALSE)</f>
        <v>beta lysosomal</v>
      </c>
      <c r="C4016" s="3">
        <v>3.80428878766E-3</v>
      </c>
      <c r="D4016" s="3">
        <v>2717</v>
      </c>
      <c r="E4016" s="3">
        <v>4.7786622678299999E-3</v>
      </c>
      <c r="F4016" s="3">
        <v>1000</v>
      </c>
      <c r="G4016" s="3">
        <f t="shared" si="186"/>
        <v>-9.7437348016999985E-4</v>
      </c>
      <c r="H4016" s="3" t="str">
        <f t="shared" si="187"/>
        <v>Nonsig</v>
      </c>
      <c r="I4016" s="3">
        <f t="shared" si="188"/>
        <v>-9.9032860544698578E-2</v>
      </c>
    </row>
    <row r="4017" spans="1:9">
      <c r="A4017" s="5" t="s">
        <v>9955</v>
      </c>
      <c r="B4017" s="5" t="e">
        <f>VLOOKUP(A4017,'[1]12'!$A$3:$B$10361, 2, FALSE)</f>
        <v>#N/A</v>
      </c>
      <c r="C4017" s="3">
        <v>2.1114791624799998E-3</v>
      </c>
      <c r="D4017" s="3">
        <v>383</v>
      </c>
      <c r="E4017" s="3">
        <v>3.0859157186700001E-3</v>
      </c>
      <c r="F4017" s="3">
        <v>1000</v>
      </c>
      <c r="G4017" s="3">
        <f t="shared" si="186"/>
        <v>-9.7443655619000027E-4</v>
      </c>
      <c r="H4017" s="3" t="str">
        <f t="shared" si="187"/>
        <v>Nonsig</v>
      </c>
      <c r="I4017" s="3">
        <f t="shared" si="188"/>
        <v>-0.16479726073991005</v>
      </c>
    </row>
    <row r="4018" spans="1:9">
      <c r="A4018" s="5" t="s">
        <v>10345</v>
      </c>
      <c r="B4018" s="5" t="str">
        <f>VLOOKUP(A4018,'[1]12'!$A$3:$B$10361, 2, FALSE)</f>
        <v>protein maelstrom homolog</v>
      </c>
      <c r="C4018" s="3">
        <v>2.3226892686099999E-3</v>
      </c>
      <c r="D4018" s="3">
        <v>257</v>
      </c>
      <c r="E4018" s="3">
        <v>3.2981724827299999E-3</v>
      </c>
      <c r="F4018" s="3">
        <v>1000</v>
      </c>
      <c r="G4018" s="3">
        <f t="shared" si="186"/>
        <v>-9.7548321412000002E-4</v>
      </c>
      <c r="H4018" s="3" t="str">
        <f t="shared" si="187"/>
        <v>Nonsig</v>
      </c>
      <c r="I4018" s="3">
        <f t="shared" si="188"/>
        <v>-0.15228225057156297</v>
      </c>
    </row>
    <row r="4019" spans="1:9">
      <c r="A4019" s="5" t="s">
        <v>7101</v>
      </c>
      <c r="B4019" s="5" t="str">
        <f>VLOOKUP(A4019,'[1]12'!$A$3:$B$10361, 2, FALSE)</f>
        <v>isoform a</v>
      </c>
      <c r="C4019" s="3">
        <v>1.0394974859100001E-2</v>
      </c>
      <c r="D4019" s="3">
        <v>264</v>
      </c>
      <c r="E4019" s="3">
        <v>1.13710147249E-2</v>
      </c>
      <c r="F4019" s="3">
        <v>1000</v>
      </c>
      <c r="G4019" s="3">
        <f t="shared" si="186"/>
        <v>-9.7603986579999913E-4</v>
      </c>
      <c r="H4019" s="3" t="str">
        <f t="shared" si="187"/>
        <v>Nonsig</v>
      </c>
      <c r="I4019" s="3">
        <f t="shared" si="188"/>
        <v>-3.8975778622396158E-2</v>
      </c>
    </row>
    <row r="4020" spans="1:9">
      <c r="A4020" s="5" t="s">
        <v>9198</v>
      </c>
      <c r="B4020" s="5" t="e">
        <f>VLOOKUP(A4020,'[1]12'!$A$3:$B$10361, 2, FALSE)</f>
        <v>#N/A</v>
      </c>
      <c r="C4020" s="3">
        <v>4.1332059083900004E-3</v>
      </c>
      <c r="D4020" s="3">
        <v>463</v>
      </c>
      <c r="E4020" s="3">
        <v>5.1092737899399998E-3</v>
      </c>
      <c r="F4020" s="3">
        <v>1000</v>
      </c>
      <c r="G4020" s="3">
        <f t="shared" si="186"/>
        <v>-9.760678815499994E-4</v>
      </c>
      <c r="H4020" s="3" t="str">
        <f t="shared" si="187"/>
        <v>Nonsig</v>
      </c>
      <c r="I4020" s="3">
        <f t="shared" si="188"/>
        <v>-9.2072134244825091E-2</v>
      </c>
    </row>
    <row r="4021" spans="1:9">
      <c r="A4021" s="5" t="s">
        <v>7097</v>
      </c>
      <c r="B4021" s="5" t="str">
        <f>VLOOKUP(A4021,'[1]12'!$A$3:$B$10361, 2, FALSE)</f>
        <v>upf0378 protein kiaa0100-like</v>
      </c>
      <c r="C4021" s="3">
        <v>2.6630274559000001E-3</v>
      </c>
      <c r="D4021" s="3">
        <v>334</v>
      </c>
      <c r="E4021" s="3">
        <v>3.6393772721500001E-3</v>
      </c>
      <c r="F4021" s="3">
        <v>1000</v>
      </c>
      <c r="G4021" s="3">
        <f t="shared" si="186"/>
        <v>-9.7634981624999994E-4</v>
      </c>
      <c r="H4021" s="3" t="str">
        <f t="shared" si="187"/>
        <v>Nonsig</v>
      </c>
      <c r="I4021" s="3">
        <f t="shared" si="188"/>
        <v>-0.13565143454027589</v>
      </c>
    </row>
    <row r="4022" spans="1:9">
      <c r="A4022" s="5" t="s">
        <v>8498</v>
      </c>
      <c r="B4022" s="5" t="e">
        <f>VLOOKUP(A4022,'[1]12'!$A$3:$B$10361, 2, FALSE)</f>
        <v>#N/A</v>
      </c>
      <c r="C4022" s="3">
        <v>1.9561890932300002E-3</v>
      </c>
      <c r="D4022" s="3">
        <v>479</v>
      </c>
      <c r="E4022" s="3">
        <v>2.9327080196200001E-3</v>
      </c>
      <c r="F4022" s="3">
        <v>1000</v>
      </c>
      <c r="G4022" s="3">
        <f t="shared" si="186"/>
        <v>-9.7651892638999987E-4</v>
      </c>
      <c r="H4022" s="3" t="str">
        <f t="shared" si="187"/>
        <v>Nonsig</v>
      </c>
      <c r="I4022" s="3">
        <f t="shared" si="188"/>
        <v>-0.17585799361899374</v>
      </c>
    </row>
    <row r="4023" spans="1:9">
      <c r="A4023" s="5" t="s">
        <v>7952</v>
      </c>
      <c r="B4023" s="5" t="str">
        <f>VLOOKUP(A4023,'[1]12'!$A$3:$B$10361, 2, FALSE)</f>
        <v>splicing factor 3a subunit 2</v>
      </c>
      <c r="C4023" s="3">
        <v>2.4458859072200002E-3</v>
      </c>
      <c r="D4023" s="3">
        <v>447</v>
      </c>
      <c r="E4023" s="3">
        <v>3.4227288196500001E-3</v>
      </c>
      <c r="F4023" s="3">
        <v>1000</v>
      </c>
      <c r="G4023" s="3">
        <f t="shared" si="186"/>
        <v>-9.7684291242999995E-4</v>
      </c>
      <c r="H4023" s="3" t="str">
        <f t="shared" si="187"/>
        <v>Nonsig</v>
      </c>
      <c r="I4023" s="3">
        <f t="shared" si="188"/>
        <v>-0.14593629694080934</v>
      </c>
    </row>
    <row r="4024" spans="1:9">
      <c r="A4024" s="5" t="s">
        <v>10896</v>
      </c>
      <c r="B4024" s="5" t="str">
        <f>VLOOKUP(A4024,'[1]12'!$A$3:$B$10361, 2, FALSE)</f>
        <v>probable multidrug resistance-associated protein lethal 03659-like</v>
      </c>
      <c r="C4024" s="3">
        <v>4.2202620872700001E-3</v>
      </c>
      <c r="D4024" s="3">
        <v>328</v>
      </c>
      <c r="E4024" s="3">
        <v>5.1971699457800001E-3</v>
      </c>
      <c r="F4024" s="3">
        <v>1000</v>
      </c>
      <c r="G4024" s="3">
        <f t="shared" si="186"/>
        <v>-9.7690785851000002E-4</v>
      </c>
      <c r="H4024" s="3" t="str">
        <f t="shared" si="187"/>
        <v>Nonsig</v>
      </c>
      <c r="I4024" s="3">
        <f t="shared" si="188"/>
        <v>-9.0427495932370747E-2</v>
      </c>
    </row>
    <row r="4025" spans="1:9">
      <c r="A4025" s="5" t="s">
        <v>5541</v>
      </c>
      <c r="B4025" s="5" t="e">
        <f>VLOOKUP(A4025,'[1]12'!$A$3:$B$10361, 2, FALSE)</f>
        <v>#N/A</v>
      </c>
      <c r="C4025" s="3">
        <v>8.9280851561499997E-3</v>
      </c>
      <c r="D4025" s="3">
        <v>656</v>
      </c>
      <c r="E4025" s="3">
        <v>9.9051890965799992E-3</v>
      </c>
      <c r="F4025" s="3">
        <v>1000</v>
      </c>
      <c r="G4025" s="3">
        <f t="shared" si="186"/>
        <v>-9.771039404299995E-4</v>
      </c>
      <c r="H4025" s="3" t="str">
        <f t="shared" si="187"/>
        <v>Nonsig</v>
      </c>
      <c r="I4025" s="3">
        <f t="shared" si="188"/>
        <v>-4.5104447003627486E-2</v>
      </c>
    </row>
    <row r="4026" spans="1:9">
      <c r="A4026" s="5" t="s">
        <v>7991</v>
      </c>
      <c r="B4026" s="5" t="e">
        <f>VLOOKUP(A4026,'[1]12'!$A$3:$B$10361, 2, FALSE)</f>
        <v>#N/A</v>
      </c>
      <c r="C4026" s="3">
        <v>3.13398251147E-3</v>
      </c>
      <c r="D4026" s="3">
        <v>535</v>
      </c>
      <c r="E4026" s="3">
        <v>4.1113304340599996E-3</v>
      </c>
      <c r="F4026" s="3">
        <v>1000</v>
      </c>
      <c r="G4026" s="3">
        <f t="shared" si="186"/>
        <v>-9.7734792258999956E-4</v>
      </c>
      <c r="H4026" s="3" t="str">
        <f t="shared" si="187"/>
        <v>Nonsig</v>
      </c>
      <c r="I4026" s="3">
        <f t="shared" si="188"/>
        <v>-0.11788581445980487</v>
      </c>
    </row>
    <row r="4027" spans="1:9">
      <c r="A4027" s="5" t="s">
        <v>3341</v>
      </c>
      <c r="B4027" s="5" t="str">
        <f>VLOOKUP(A4027,'[1]12'!$A$3:$B$10361, 2, FALSE)</f>
        <v>tbc1 domain family member cg11727-like</v>
      </c>
      <c r="C4027" s="3">
        <v>2.8946173066799999E-3</v>
      </c>
      <c r="D4027" s="3">
        <v>827</v>
      </c>
      <c r="E4027" s="3">
        <v>3.8719906542899999E-3</v>
      </c>
      <c r="F4027" s="3">
        <v>1000</v>
      </c>
      <c r="G4027" s="3">
        <f t="shared" si="186"/>
        <v>-9.7737334760999994E-4</v>
      </c>
      <c r="H4027" s="3" t="str">
        <f t="shared" si="187"/>
        <v>Nonsig</v>
      </c>
      <c r="I4027" s="3">
        <f t="shared" si="188"/>
        <v>-0.12634314600332985</v>
      </c>
    </row>
    <row r="4028" spans="1:9">
      <c r="A4028" s="5" t="s">
        <v>8172</v>
      </c>
      <c r="B4028" s="5" t="str">
        <f>VLOOKUP(A4028,'[1]12'!$A$3:$B$10361, 2, FALSE)</f>
        <v>galactose-specific c-type</v>
      </c>
      <c r="C4028" s="3">
        <v>1.79344140624E-3</v>
      </c>
      <c r="D4028" s="3">
        <v>256</v>
      </c>
      <c r="E4028" s="3">
        <v>2.7708400969899999E-3</v>
      </c>
      <c r="F4028" s="3">
        <v>1000</v>
      </c>
      <c r="G4028" s="3">
        <f t="shared" si="186"/>
        <v>-9.7739869074999993E-4</v>
      </c>
      <c r="H4028" s="3" t="str">
        <f t="shared" si="187"/>
        <v>Nonsig</v>
      </c>
      <c r="I4028" s="3">
        <f t="shared" si="188"/>
        <v>-0.18892427135962275</v>
      </c>
    </row>
    <row r="4029" spans="1:9">
      <c r="A4029" s="5" t="s">
        <v>3955</v>
      </c>
      <c r="B4029" s="5" t="str">
        <f>VLOOKUP(A4029,'[1]12'!$A$3:$B$10361, 2, FALSE)</f>
        <v>isoform a</v>
      </c>
      <c r="C4029" s="3">
        <v>6.09564470212E-3</v>
      </c>
      <c r="D4029" s="3">
        <v>771</v>
      </c>
      <c r="E4029" s="3">
        <v>7.0732049230700002E-3</v>
      </c>
      <c r="F4029" s="3">
        <v>1000</v>
      </c>
      <c r="G4029" s="3">
        <f t="shared" si="186"/>
        <v>-9.775602209500002E-4</v>
      </c>
      <c r="H4029" s="3" t="str">
        <f t="shared" si="187"/>
        <v>Nonsig</v>
      </c>
      <c r="I4029" s="3">
        <f t="shared" si="188"/>
        <v>-6.4596595259628367E-2</v>
      </c>
    </row>
    <row r="4030" spans="1:9">
      <c r="A4030" s="5" t="s">
        <v>9530</v>
      </c>
      <c r="B4030" s="5" t="str">
        <f>VLOOKUP(A4030,'[1]12'!$A$3:$B$10361, 2, FALSE)</f>
        <v>nf-kappa-b-repressing factor-like</v>
      </c>
      <c r="C4030" s="3">
        <v>2.2280019489799999E-3</v>
      </c>
      <c r="D4030" s="3">
        <v>419</v>
      </c>
      <c r="E4030" s="3">
        <v>3.20562211123E-3</v>
      </c>
      <c r="F4030" s="3">
        <v>1000</v>
      </c>
      <c r="G4030" s="3">
        <f t="shared" si="186"/>
        <v>-9.7762016225000012E-4</v>
      </c>
      <c r="H4030" s="3" t="str">
        <f t="shared" si="187"/>
        <v>Nonsig</v>
      </c>
      <c r="I4030" s="3">
        <f t="shared" si="188"/>
        <v>-0.15799675863449536</v>
      </c>
    </row>
    <row r="4031" spans="1:9">
      <c r="A4031" s="5" t="s">
        <v>8107</v>
      </c>
      <c r="B4031" s="5" t="str">
        <f>VLOOKUP(A4031,'[1]12'!$A$3:$B$10361, 2, FALSE)</f>
        <v>transmembrane protein 8a-like</v>
      </c>
      <c r="C4031" s="3">
        <v>7.3526278070699998E-3</v>
      </c>
      <c r="D4031" s="3">
        <v>524</v>
      </c>
      <c r="E4031" s="3">
        <v>8.3304840442800007E-3</v>
      </c>
      <c r="F4031" s="3">
        <v>1000</v>
      </c>
      <c r="G4031" s="3">
        <f t="shared" si="186"/>
        <v>-9.7785623721000081E-4</v>
      </c>
      <c r="H4031" s="3" t="str">
        <f t="shared" si="187"/>
        <v>Nonsig</v>
      </c>
      <c r="I4031" s="3">
        <f t="shared" si="188"/>
        <v>-5.4227654529698709E-2</v>
      </c>
    </row>
    <row r="4032" spans="1:9">
      <c r="A4032" s="5" t="s">
        <v>2592</v>
      </c>
      <c r="B4032" s="5" t="e">
        <f>VLOOKUP(A4032,'[1]12'!$A$3:$B$10361, 2, FALSE)</f>
        <v>#N/A</v>
      </c>
      <c r="C4032" s="3">
        <v>8.5820991354700008E-3</v>
      </c>
      <c r="D4032" s="3">
        <v>1805</v>
      </c>
      <c r="E4032" s="3">
        <v>9.56069466896E-3</v>
      </c>
      <c r="F4032" s="3">
        <v>1000</v>
      </c>
      <c r="G4032" s="3">
        <f t="shared" si="186"/>
        <v>-9.7859553348999921E-4</v>
      </c>
      <c r="H4032" s="3" t="str">
        <f t="shared" si="187"/>
        <v>Nonsig</v>
      </c>
      <c r="I4032" s="3">
        <f t="shared" si="188"/>
        <v>-4.6895921809178773E-2</v>
      </c>
    </row>
    <row r="4033" spans="1:9">
      <c r="A4033" s="5" t="s">
        <v>8158</v>
      </c>
      <c r="B4033" s="5" t="str">
        <f>VLOOKUP(A4033,'[1]12'!$A$3:$B$10361, 2, FALSE)</f>
        <v>mitochondrial ribosomal l23</v>
      </c>
      <c r="C4033" s="3">
        <v>6.4500788205699997E-3</v>
      </c>
      <c r="D4033" s="3">
        <v>307</v>
      </c>
      <c r="E4033" s="3">
        <v>7.42895577184E-3</v>
      </c>
      <c r="F4033" s="3">
        <v>1000</v>
      </c>
      <c r="G4033" s="3">
        <f t="shared" si="186"/>
        <v>-9.7887695127000032E-4</v>
      </c>
      <c r="H4033" s="3" t="str">
        <f t="shared" si="187"/>
        <v>Nonsig</v>
      </c>
      <c r="I4033" s="3">
        <f t="shared" si="188"/>
        <v>-6.1362751004566771E-2</v>
      </c>
    </row>
    <row r="4034" spans="1:9">
      <c r="A4034" s="5" t="s">
        <v>2814</v>
      </c>
      <c r="B4034" s="5" t="str">
        <f>VLOOKUP(A4034,'[1]12'!$A$3:$B$10361, 2, FALSE)</f>
        <v>glycerol-3-phosphate acyltransferase</v>
      </c>
      <c r="C4034" s="3">
        <v>2.7476558646499999E-3</v>
      </c>
      <c r="D4034" s="3">
        <v>1085</v>
      </c>
      <c r="E4034" s="3">
        <v>3.7265594335199998E-3</v>
      </c>
      <c r="F4034" s="3">
        <v>1000</v>
      </c>
      <c r="G4034" s="3">
        <f t="shared" ref="G4034:G4097" si="189">C4034-E4034</f>
        <v>-9.7890356886999987E-4</v>
      </c>
      <c r="H4034" s="3" t="str">
        <f t="shared" ref="H4034:H4097" si="190">IF(G4034 &gt; 0, "Sig", "Nonsig")</f>
        <v>Nonsig</v>
      </c>
      <c r="I4034" s="3">
        <f t="shared" ref="I4034:I4097" si="191">LOG(C4034/E4034)</f>
        <v>-0.13234571426313041</v>
      </c>
    </row>
    <row r="4035" spans="1:9">
      <c r="A4035" s="5" t="s">
        <v>5228</v>
      </c>
      <c r="B4035" s="5" t="str">
        <f>VLOOKUP(A4035,'[1]12'!$A$3:$B$10361, 2, FALSE)</f>
        <v>sarcoplasmic calcium-binding protein 2</v>
      </c>
      <c r="C4035" s="3">
        <v>2.3322325753499999E-3</v>
      </c>
      <c r="D4035" s="3">
        <v>451</v>
      </c>
      <c r="E4035" s="3">
        <v>3.3116315718699999E-3</v>
      </c>
      <c r="F4035" s="3">
        <v>1000</v>
      </c>
      <c r="G4035" s="3">
        <f t="shared" si="189"/>
        <v>-9.7939899652000001E-4</v>
      </c>
      <c r="H4035" s="3" t="str">
        <f t="shared" si="190"/>
        <v>Nonsig</v>
      </c>
      <c r="I4035" s="3">
        <f t="shared" si="191"/>
        <v>-0.15227015729824925</v>
      </c>
    </row>
    <row r="4036" spans="1:9">
      <c r="A4036" s="5" t="s">
        <v>5507</v>
      </c>
      <c r="B4036" s="5" t="str">
        <f>VLOOKUP(A4036,'[1]12'!$A$3:$B$10361, 2, FALSE)</f>
        <v>rhythmically expressed gene 5</v>
      </c>
      <c r="C4036" s="3">
        <v>1.44161008632E-3</v>
      </c>
      <c r="D4036" s="3">
        <v>623</v>
      </c>
      <c r="E4036" s="3">
        <v>2.4212642270500001E-3</v>
      </c>
      <c r="F4036" s="3">
        <v>1000</v>
      </c>
      <c r="G4036" s="3">
        <f t="shared" si="189"/>
        <v>-9.7965414073000008E-4</v>
      </c>
      <c r="H4036" s="3" t="str">
        <f t="shared" si="190"/>
        <v>Nonsig</v>
      </c>
      <c r="I4036" s="3">
        <f t="shared" si="191"/>
        <v>-0.22519437337989262</v>
      </c>
    </row>
    <row r="4037" spans="1:9">
      <c r="A4037" s="5" t="s">
        <v>3302</v>
      </c>
      <c r="B4037" s="5" t="str">
        <f>VLOOKUP(A4037,'[1]12'!$A$3:$B$10361, 2, FALSE)</f>
        <v>interferon-related developmental regulator 1-like</v>
      </c>
      <c r="C4037" s="3">
        <v>1.8722157278400001E-3</v>
      </c>
      <c r="D4037" s="3">
        <v>1016</v>
      </c>
      <c r="E4037" s="3">
        <v>2.8518967571600001E-3</v>
      </c>
      <c r="F4037" s="3">
        <v>1000</v>
      </c>
      <c r="G4037" s="3">
        <f t="shared" si="189"/>
        <v>-9.7968102932000003E-4</v>
      </c>
      <c r="H4037" s="3" t="str">
        <f t="shared" si="190"/>
        <v>Nonsig</v>
      </c>
      <c r="I4037" s="3">
        <f t="shared" si="191"/>
        <v>-0.18277791008741634</v>
      </c>
    </row>
    <row r="4038" spans="1:9">
      <c r="A4038" s="5" t="s">
        <v>9001</v>
      </c>
      <c r="B4038" s="5" t="str">
        <f>VLOOKUP(A4038,'[1]12'!$A$3:$B$10361, 2, FALSE)</f>
        <v>pyridoxal kinase-like</v>
      </c>
      <c r="C4038" s="3">
        <v>4.8685127149399997E-4</v>
      </c>
      <c r="D4038" s="3">
        <v>228</v>
      </c>
      <c r="E4038" s="3">
        <v>1.4674647219E-3</v>
      </c>
      <c r="F4038" s="3">
        <v>1000</v>
      </c>
      <c r="G4038" s="3">
        <f t="shared" si="189"/>
        <v>-9.8061345040600001E-4</v>
      </c>
      <c r="H4038" s="3" t="str">
        <f t="shared" si="190"/>
        <v>Nonsig</v>
      </c>
      <c r="I4038" s="3">
        <f t="shared" si="191"/>
        <v>-0.47917136095547502</v>
      </c>
    </row>
    <row r="4039" spans="1:9">
      <c r="A4039" s="5" t="s">
        <v>4663</v>
      </c>
      <c r="B4039" s="5" t="str">
        <f>VLOOKUP(A4039,'[1]12'!$A$3:$B$10361, 2, FALSE)</f>
        <v>partial</v>
      </c>
      <c r="C4039" s="3">
        <v>2.76359048121E-3</v>
      </c>
      <c r="D4039" s="3">
        <v>739</v>
      </c>
      <c r="E4039" s="3">
        <v>3.7447537098600002E-3</v>
      </c>
      <c r="F4039" s="3">
        <v>1000</v>
      </c>
      <c r="G4039" s="3">
        <f t="shared" si="189"/>
        <v>-9.8116322865000015E-4</v>
      </c>
      <c r="H4039" s="3" t="str">
        <f t="shared" si="190"/>
        <v>Nonsig</v>
      </c>
      <c r="I4039" s="3">
        <f t="shared" si="191"/>
        <v>-0.13194957154519582</v>
      </c>
    </row>
    <row r="4040" spans="1:9">
      <c r="A4040" s="5" t="s">
        <v>2419</v>
      </c>
      <c r="B4040" s="5" t="str">
        <f>VLOOKUP(A4040,'[1]12'!$A$3:$B$10361, 2, FALSE)</f>
        <v>reverse transcriptase</v>
      </c>
      <c r="C4040" s="3">
        <v>7.8995871231000003E-3</v>
      </c>
      <c r="D4040" s="3">
        <v>1434</v>
      </c>
      <c r="E4040" s="3">
        <v>8.8811864025400006E-3</v>
      </c>
      <c r="F4040" s="3">
        <v>1000</v>
      </c>
      <c r="G4040" s="3">
        <f t="shared" si="189"/>
        <v>-9.8159927944000032E-4</v>
      </c>
      <c r="H4040" s="3" t="str">
        <f t="shared" si="190"/>
        <v>Nonsig</v>
      </c>
      <c r="I4040" s="3">
        <f t="shared" si="191"/>
        <v>-5.0866592126125487E-2</v>
      </c>
    </row>
    <row r="4041" spans="1:9">
      <c r="A4041" s="5" t="s">
        <v>2497</v>
      </c>
      <c r="B4041" s="5" t="e">
        <f>VLOOKUP(A4041,'[1]12'!$A$3:$B$10361, 2, FALSE)</f>
        <v>#N/A</v>
      </c>
      <c r="C4041" s="3">
        <v>6.9837067408200001E-3</v>
      </c>
      <c r="D4041" s="3">
        <v>3072</v>
      </c>
      <c r="E4041" s="3">
        <v>7.9655621804799997E-3</v>
      </c>
      <c r="F4041" s="3">
        <v>1000</v>
      </c>
      <c r="G4041" s="3">
        <f t="shared" si="189"/>
        <v>-9.8185543965999961E-4</v>
      </c>
      <c r="H4041" s="3" t="str">
        <f t="shared" si="190"/>
        <v>Nonsig</v>
      </c>
      <c r="I4041" s="3">
        <f t="shared" si="191"/>
        <v>-5.7130437921837321E-2</v>
      </c>
    </row>
    <row r="4042" spans="1:9">
      <c r="A4042" s="5" t="s">
        <v>5742</v>
      </c>
      <c r="B4042" s="5" t="e">
        <f>VLOOKUP(A4042,'[1]12'!$A$3:$B$10361, 2, FALSE)</f>
        <v>#N/A</v>
      </c>
      <c r="C4042" s="3">
        <v>4.4058357958400001E-3</v>
      </c>
      <c r="D4042" s="3">
        <v>763</v>
      </c>
      <c r="E4042" s="3">
        <v>5.3877209727300002E-3</v>
      </c>
      <c r="F4042" s="3">
        <v>1000</v>
      </c>
      <c r="G4042" s="3">
        <f t="shared" si="189"/>
        <v>-9.8188517689000009E-4</v>
      </c>
      <c r="H4042" s="3" t="str">
        <f t="shared" si="190"/>
        <v>Nonsig</v>
      </c>
      <c r="I4042" s="3">
        <f t="shared" si="191"/>
        <v>-8.7376788654645321E-2</v>
      </c>
    </row>
    <row r="4043" spans="1:9">
      <c r="A4043" s="5" t="s">
        <v>9983</v>
      </c>
      <c r="B4043" s="5" t="str">
        <f>VLOOKUP(A4043,'[1]12'!$A$3:$B$10361, 2, FALSE)</f>
        <v>equilibrative nucleoside transporter 1</v>
      </c>
      <c r="C4043" s="3">
        <v>1.50805334148E-2</v>
      </c>
      <c r="D4043" s="3">
        <v>303</v>
      </c>
      <c r="E4043" s="3">
        <v>1.6062762878899999E-2</v>
      </c>
      <c r="F4043" s="3">
        <v>1000</v>
      </c>
      <c r="G4043" s="3">
        <f t="shared" si="189"/>
        <v>-9.8222946409999914E-4</v>
      </c>
      <c r="H4043" s="3" t="str">
        <f t="shared" si="190"/>
        <v>Nonsig</v>
      </c>
      <c r="I4043" s="3">
        <f t="shared" si="191"/>
        <v>-2.7403545009745824E-2</v>
      </c>
    </row>
    <row r="4044" spans="1:9">
      <c r="A4044" s="5" t="s">
        <v>5134</v>
      </c>
      <c r="B4044" s="5" t="e">
        <f>VLOOKUP(A4044,'[1]12'!$A$3:$B$10361, 2, FALSE)</f>
        <v>#N/A</v>
      </c>
      <c r="C4044" s="3">
        <v>2.9365368432199999E-3</v>
      </c>
      <c r="D4044" s="3">
        <v>807</v>
      </c>
      <c r="E4044" s="3">
        <v>3.9189688908499998E-3</v>
      </c>
      <c r="F4044" s="3">
        <v>1000</v>
      </c>
      <c r="G4044" s="3">
        <f t="shared" si="189"/>
        <v>-9.8243204762999987E-4</v>
      </c>
      <c r="H4044" s="3" t="str">
        <f t="shared" si="190"/>
        <v>Nonsig</v>
      </c>
      <c r="I4044" s="3">
        <f t="shared" si="191"/>
        <v>-0.12533636193760436</v>
      </c>
    </row>
    <row r="4045" spans="1:9">
      <c r="A4045" s="5" t="s">
        <v>10700</v>
      </c>
      <c r="B4045" s="5" t="str">
        <f>VLOOKUP(A4045,'[1]12'!$A$3:$B$10361, 2, FALSE)</f>
        <v>transmembrane protein 110</v>
      </c>
      <c r="C4045" s="3">
        <v>9.8314386996000008E-3</v>
      </c>
      <c r="D4045" s="3">
        <v>177</v>
      </c>
      <c r="E4045" s="3">
        <v>1.0813902530999999E-2</v>
      </c>
      <c r="F4045" s="3">
        <v>1000</v>
      </c>
      <c r="G4045" s="3">
        <f t="shared" si="189"/>
        <v>-9.8246383139999859E-4</v>
      </c>
      <c r="H4045" s="3" t="str">
        <f t="shared" si="190"/>
        <v>Nonsig</v>
      </c>
      <c r="I4045" s="3">
        <f t="shared" si="191"/>
        <v>-4.1365375155438047E-2</v>
      </c>
    </row>
    <row r="4046" spans="1:9">
      <c r="A4046" s="5" t="s">
        <v>4339</v>
      </c>
      <c r="B4046" s="5" t="str">
        <f>VLOOKUP(A4046,'[1]12'!$A$3:$B$10361, 2, FALSE)</f>
        <v>serine arginine-rich splicing factor 2-like</v>
      </c>
      <c r="C4046" s="3">
        <v>2.2834815120700001E-3</v>
      </c>
      <c r="D4046" s="3">
        <v>926</v>
      </c>
      <c r="E4046" s="3">
        <v>3.2660075914199998E-3</v>
      </c>
      <c r="F4046" s="3">
        <v>1000</v>
      </c>
      <c r="G4046" s="3">
        <f t="shared" si="189"/>
        <v>-9.8252607934999972E-4</v>
      </c>
      <c r="H4046" s="3" t="str">
        <f t="shared" si="190"/>
        <v>Nonsig</v>
      </c>
      <c r="I4046" s="3">
        <f t="shared" si="191"/>
        <v>-0.15541969011934295</v>
      </c>
    </row>
    <row r="4047" spans="1:9">
      <c r="A4047" s="5" t="s">
        <v>7514</v>
      </c>
      <c r="B4047" s="5" t="str">
        <f>VLOOKUP(A4047,'[1]12'!$A$3:$B$10361, 2, FALSE)</f>
        <v>peroxisome proliferator-activated receptor binding protein</v>
      </c>
      <c r="C4047" s="3">
        <v>1.9379382535E-3</v>
      </c>
      <c r="D4047" s="3">
        <v>378</v>
      </c>
      <c r="E4047" s="3">
        <v>2.9205147310999999E-3</v>
      </c>
      <c r="F4047" s="3">
        <v>1000</v>
      </c>
      <c r="G4047" s="3">
        <f t="shared" si="189"/>
        <v>-9.8257647759999989E-4</v>
      </c>
      <c r="H4047" s="3" t="str">
        <f t="shared" si="190"/>
        <v>Nonsig</v>
      </c>
      <c r="I4047" s="3">
        <f t="shared" si="191"/>
        <v>-0.17811946570186143</v>
      </c>
    </row>
    <row r="4048" spans="1:9">
      <c r="A4048" s="5" t="s">
        <v>7603</v>
      </c>
      <c r="B4048" s="5" t="str">
        <f>VLOOKUP(A4048,'[1]12'!$A$3:$B$10361, 2, FALSE)</f>
        <v>endonuclease-reverse transcriptase</v>
      </c>
      <c r="C4048" s="3">
        <v>6.6957467158800001E-3</v>
      </c>
      <c r="D4048" s="3">
        <v>546</v>
      </c>
      <c r="E4048" s="3">
        <v>7.6787850491600003E-3</v>
      </c>
      <c r="F4048" s="3">
        <v>1000</v>
      </c>
      <c r="G4048" s="3">
        <f t="shared" si="189"/>
        <v>-9.8303833328000027E-4</v>
      </c>
      <c r="H4048" s="3" t="str">
        <f t="shared" si="190"/>
        <v>Nonsig</v>
      </c>
      <c r="I4048" s="3">
        <f t="shared" si="191"/>
        <v>-5.9493493660260015E-2</v>
      </c>
    </row>
    <row r="4049" spans="1:9">
      <c r="A4049" s="5" t="s">
        <v>2400</v>
      </c>
      <c r="B4049" s="5" t="str">
        <f>VLOOKUP(A4049,'[1]12'!$A$3:$B$10361, 2, FALSE)</f>
        <v>luciferin 4-monooxygenase-like</v>
      </c>
      <c r="C4049" s="3">
        <v>5.3235352708500003E-3</v>
      </c>
      <c r="D4049" s="3">
        <v>3165</v>
      </c>
      <c r="E4049" s="3">
        <v>6.3066652997299999E-3</v>
      </c>
      <c r="F4049" s="3">
        <v>1000</v>
      </c>
      <c r="G4049" s="3">
        <f t="shared" si="189"/>
        <v>-9.8313002887999955E-4</v>
      </c>
      <c r="H4049" s="3" t="str">
        <f t="shared" si="190"/>
        <v>Nonsig</v>
      </c>
      <c r="I4049" s="3">
        <f t="shared" si="191"/>
        <v>-7.3599647403174775E-2</v>
      </c>
    </row>
    <row r="4050" spans="1:9">
      <c r="A4050" s="5" t="s">
        <v>9209</v>
      </c>
      <c r="B4050" s="5" t="str">
        <f>VLOOKUP(A4050,'[1]12'!$A$3:$B$10361, 2, FALSE)</f>
        <v>g1 s-specific cyclin-d3</v>
      </c>
      <c r="C4050" s="3">
        <v>1.30004651237E-3</v>
      </c>
      <c r="D4050" s="3">
        <v>109</v>
      </c>
      <c r="E4050" s="3">
        <v>2.2832246597300002E-3</v>
      </c>
      <c r="F4050" s="3">
        <v>1000</v>
      </c>
      <c r="G4050" s="3">
        <f t="shared" si="189"/>
        <v>-9.831781473600002E-4</v>
      </c>
      <c r="H4050" s="3" t="str">
        <f t="shared" si="190"/>
        <v>Nonsig</v>
      </c>
      <c r="I4050" s="3">
        <f t="shared" si="191"/>
        <v>-0.24458975580730219</v>
      </c>
    </row>
    <row r="4051" spans="1:9">
      <c r="A4051" s="5" t="s">
        <v>1101</v>
      </c>
      <c r="B4051" s="5" t="str">
        <f>VLOOKUP(A4051,'[1]12'!$A$3:$B$10361, 2, FALSE)</f>
        <v>enoyl- mitochondrial</v>
      </c>
      <c r="C4051" s="3">
        <v>1.03028738117E-3</v>
      </c>
      <c r="D4051" s="3">
        <v>273</v>
      </c>
      <c r="E4051" s="3">
        <v>2.0150447942900002E-3</v>
      </c>
      <c r="F4051" s="3">
        <v>1000</v>
      </c>
      <c r="G4051" s="3">
        <f t="shared" si="189"/>
        <v>-9.8475741312000018E-4</v>
      </c>
      <c r="H4051" s="3" t="str">
        <f t="shared" si="190"/>
        <v>Nonsig</v>
      </c>
      <c r="I4051" s="3">
        <f t="shared" si="191"/>
        <v>-0.29132632424292559</v>
      </c>
    </row>
    <row r="4052" spans="1:9">
      <c r="A4052" s="5" t="s">
        <v>8910</v>
      </c>
      <c r="B4052" s="5" t="str">
        <f>VLOOKUP(A4052,'[1]12'!$A$3:$B$10361, 2, FALSE)</f>
        <v>aminopeptidase n</v>
      </c>
      <c r="C4052" s="3">
        <v>7.3047265499099996E-3</v>
      </c>
      <c r="D4052" s="3">
        <v>304</v>
      </c>
      <c r="E4052" s="3">
        <v>8.2895763672100001E-3</v>
      </c>
      <c r="F4052" s="3">
        <v>1000</v>
      </c>
      <c r="G4052" s="3">
        <f t="shared" si="189"/>
        <v>-9.8484981730000056E-4</v>
      </c>
      <c r="H4052" s="3" t="str">
        <f t="shared" si="190"/>
        <v>Nonsig</v>
      </c>
      <c r="I4052" s="3">
        <f t="shared" si="191"/>
        <v>-5.4928373912448265E-2</v>
      </c>
    </row>
    <row r="4053" spans="1:9">
      <c r="A4053" s="5" t="s">
        <v>10441</v>
      </c>
      <c r="B4053" s="5" t="str">
        <f>VLOOKUP(A4053,'[1]12'!$A$3:$B$10361, 2, FALSE)</f>
        <v>importin subunit alpha-2</v>
      </c>
      <c r="C4053" s="3">
        <v>7.6368200879399998E-3</v>
      </c>
      <c r="D4053" s="3">
        <v>179</v>
      </c>
      <c r="E4053" s="3">
        <v>8.62174490756E-3</v>
      </c>
      <c r="F4053" s="3">
        <v>1000</v>
      </c>
      <c r="G4053" s="3">
        <f t="shared" si="189"/>
        <v>-9.8492481962000021E-4</v>
      </c>
      <c r="H4053" s="3" t="str">
        <f t="shared" si="190"/>
        <v>Nonsig</v>
      </c>
      <c r="I4053" s="3">
        <f t="shared" si="191"/>
        <v>-5.2682609798492375E-2</v>
      </c>
    </row>
    <row r="4054" spans="1:9">
      <c r="A4054" s="5" t="s">
        <v>5839</v>
      </c>
      <c r="B4054" s="5" t="str">
        <f>VLOOKUP(A4054,'[1]12'!$A$3:$B$10361, 2, FALSE)</f>
        <v>vesicle-trafficking protein sec22b-b-like</v>
      </c>
      <c r="C4054" s="3">
        <v>4.9386473116599999E-3</v>
      </c>
      <c r="D4054" s="3">
        <v>533</v>
      </c>
      <c r="E4054" s="3">
        <v>5.9236879726999999E-3</v>
      </c>
      <c r="F4054" s="3">
        <v>1000</v>
      </c>
      <c r="G4054" s="3">
        <f t="shared" si="189"/>
        <v>-9.8504066104000004E-4</v>
      </c>
      <c r="H4054" s="3" t="str">
        <f t="shared" si="190"/>
        <v>Nonsig</v>
      </c>
      <c r="I4054" s="3">
        <f t="shared" si="191"/>
        <v>-7.8984161625041266E-2</v>
      </c>
    </row>
    <row r="4055" spans="1:9">
      <c r="A4055" s="5" t="s">
        <v>9828</v>
      </c>
      <c r="B4055" s="5" t="e">
        <f>VLOOKUP(A4055,'[1]12'!$A$3:$B$10361, 2, FALSE)</f>
        <v>#N/A</v>
      </c>
      <c r="C4055" s="3">
        <v>2.33447258663E-3</v>
      </c>
      <c r="D4055" s="3">
        <v>413</v>
      </c>
      <c r="E4055" s="3">
        <v>3.3203103565200001E-3</v>
      </c>
      <c r="F4055" s="3">
        <v>1000</v>
      </c>
      <c r="G4055" s="3">
        <f t="shared" si="189"/>
        <v>-9.858377698900001E-4</v>
      </c>
      <c r="H4055" s="3" t="str">
        <f t="shared" si="190"/>
        <v>Nonsig</v>
      </c>
      <c r="I4055" s="3">
        <f t="shared" si="191"/>
        <v>-0.15298990159649989</v>
      </c>
    </row>
    <row r="4056" spans="1:9">
      <c r="A4056" s="5" t="s">
        <v>7636</v>
      </c>
      <c r="B4056" s="5" t="e">
        <f>VLOOKUP(A4056,'[1]12'!$A$3:$B$10361, 2, FALSE)</f>
        <v>#N/A</v>
      </c>
      <c r="C4056" s="3">
        <v>5.16607238856E-3</v>
      </c>
      <c r="D4056" s="3">
        <v>493</v>
      </c>
      <c r="E4056" s="3">
        <v>6.1523793811300003E-3</v>
      </c>
      <c r="F4056" s="3">
        <v>1000</v>
      </c>
      <c r="G4056" s="3">
        <f t="shared" si="189"/>
        <v>-9.8630699257000031E-4</v>
      </c>
      <c r="H4056" s="3" t="str">
        <f t="shared" si="190"/>
        <v>Nonsig</v>
      </c>
      <c r="I4056" s="3">
        <f t="shared" si="191"/>
        <v>-7.5882620666232234E-2</v>
      </c>
    </row>
    <row r="4057" spans="1:9">
      <c r="A4057" s="5" t="s">
        <v>4534</v>
      </c>
      <c r="B4057" s="5" t="str">
        <f>VLOOKUP(A4057,'[1]12'!$A$3:$B$10361, 2, FALSE)</f>
        <v>run and fyve domain-containing protein 2-like</v>
      </c>
      <c r="C4057" s="3">
        <v>3.5518384566699999E-3</v>
      </c>
      <c r="D4057" s="3">
        <v>420</v>
      </c>
      <c r="E4057" s="3">
        <v>4.5382386082999998E-3</v>
      </c>
      <c r="F4057" s="3">
        <v>1000</v>
      </c>
      <c r="G4057" s="3">
        <f t="shared" si="189"/>
        <v>-9.8640015162999991E-4</v>
      </c>
      <c r="H4057" s="3" t="str">
        <f t="shared" si="190"/>
        <v>Nonsig</v>
      </c>
      <c r="I4057" s="3">
        <f t="shared" si="191"/>
        <v>-0.10643412103367622</v>
      </c>
    </row>
    <row r="4058" spans="1:9">
      <c r="A4058" s="5" t="s">
        <v>3689</v>
      </c>
      <c r="B4058" s="5" t="str">
        <f>VLOOKUP(A4058,'[1]12'!$A$3:$B$10361, 2, FALSE)</f>
        <v>protein takeout</v>
      </c>
      <c r="C4058" s="3">
        <v>5.6626008148000003E-3</v>
      </c>
      <c r="D4058" s="3">
        <v>1052</v>
      </c>
      <c r="E4058" s="3">
        <v>6.6490432268199997E-3</v>
      </c>
      <c r="F4058" s="3">
        <v>1000</v>
      </c>
      <c r="G4058" s="3">
        <f t="shared" si="189"/>
        <v>-9.8644241201999942E-4</v>
      </c>
      <c r="H4058" s="3" t="str">
        <f t="shared" si="190"/>
        <v>Nonsig</v>
      </c>
      <c r="I4058" s="3">
        <f t="shared" si="191"/>
        <v>-6.9743209295614936E-2</v>
      </c>
    </row>
    <row r="4059" spans="1:9">
      <c r="A4059" s="5" t="s">
        <v>4954</v>
      </c>
      <c r="B4059" s="5" t="str">
        <f>VLOOKUP(A4059,'[1]12'!$A$3:$B$10361, 2, FALSE)</f>
        <v>isoform b</v>
      </c>
      <c r="C4059" s="3">
        <v>3.69890127062E-3</v>
      </c>
      <c r="D4059" s="3">
        <v>445</v>
      </c>
      <c r="E4059" s="3">
        <v>4.6859234651800002E-3</v>
      </c>
      <c r="F4059" s="3">
        <v>1000</v>
      </c>
      <c r="G4059" s="3">
        <f t="shared" si="189"/>
        <v>-9.8702219456000021E-4</v>
      </c>
      <c r="H4059" s="3" t="str">
        <f t="shared" si="190"/>
        <v>Nonsig</v>
      </c>
      <c r="I4059" s="3">
        <f t="shared" si="191"/>
        <v>-0.10272245154067096</v>
      </c>
    </row>
    <row r="4060" spans="1:9">
      <c r="A4060" s="5" t="s">
        <v>2726</v>
      </c>
      <c r="B4060" s="5" t="str">
        <f>VLOOKUP(A4060,'[1]12'!$A$3:$B$10361, 2, FALSE)</f>
        <v>aael004803- partial</v>
      </c>
      <c r="C4060" s="3">
        <v>1.29447352276E-3</v>
      </c>
      <c r="D4060" s="3">
        <v>1712</v>
      </c>
      <c r="E4060" s="3">
        <v>2.28155495758E-3</v>
      </c>
      <c r="F4060" s="3">
        <v>1000</v>
      </c>
      <c r="G4060" s="3">
        <f t="shared" si="189"/>
        <v>-9.8708143482E-4</v>
      </c>
      <c r="H4060" s="3" t="str">
        <f t="shared" si="190"/>
        <v>Nonsig</v>
      </c>
      <c r="I4060" s="3">
        <f t="shared" si="191"/>
        <v>-0.2461377626459233</v>
      </c>
    </row>
    <row r="4061" spans="1:9">
      <c r="A4061" s="5" t="s">
        <v>5252</v>
      </c>
      <c r="B4061" s="5" t="str">
        <f>VLOOKUP(A4061,'[1]12'!$A$3:$B$10361, 2, FALSE)</f>
        <v>dual oxidase maturation</v>
      </c>
      <c r="C4061" s="3">
        <v>4.7539209564300003E-3</v>
      </c>
      <c r="D4061" s="3">
        <v>291</v>
      </c>
      <c r="E4061" s="3">
        <v>5.74101083612E-3</v>
      </c>
      <c r="F4061" s="3">
        <v>1000</v>
      </c>
      <c r="G4061" s="3">
        <f t="shared" si="189"/>
        <v>-9.8708987968999969E-4</v>
      </c>
      <c r="H4061" s="3" t="str">
        <f t="shared" si="190"/>
        <v>Nonsig</v>
      </c>
      <c r="I4061" s="3">
        <f t="shared" si="191"/>
        <v>-8.1936410170048352E-2</v>
      </c>
    </row>
    <row r="4062" spans="1:9">
      <c r="A4062" s="5" t="s">
        <v>1397</v>
      </c>
      <c r="B4062" s="5" t="str">
        <f>VLOOKUP(A4062,'[1]12'!$A$3:$B$10361, 2, FALSE)</f>
        <v>peroxisomal multifunctional enzyme type 2</v>
      </c>
      <c r="C4062" s="3">
        <v>1.00639126722E-2</v>
      </c>
      <c r="D4062" s="3">
        <v>955</v>
      </c>
      <c r="E4062" s="3">
        <v>1.10510725987E-2</v>
      </c>
      <c r="F4062" s="3">
        <v>1000</v>
      </c>
      <c r="G4062" s="3">
        <f t="shared" si="189"/>
        <v>-9.8715992649999959E-4</v>
      </c>
      <c r="H4062" s="3" t="str">
        <f t="shared" si="190"/>
        <v>Nonsig</v>
      </c>
      <c r="I4062" s="3">
        <f t="shared" si="191"/>
        <v>-4.0637572360971118E-2</v>
      </c>
    </row>
    <row r="4063" spans="1:9">
      <c r="A4063" s="5" t="s">
        <v>6383</v>
      </c>
      <c r="B4063" s="5" t="str">
        <f>VLOOKUP(A4063,'[1]12'!$A$3:$B$10361, 2, FALSE)</f>
        <v>protein phosphatase catalytic subunit</v>
      </c>
      <c r="C4063" s="3">
        <v>1.0450004106099999E-2</v>
      </c>
      <c r="D4063" s="3">
        <v>472</v>
      </c>
      <c r="E4063" s="3">
        <v>1.1437233982E-2</v>
      </c>
      <c r="F4063" s="3">
        <v>1000</v>
      </c>
      <c r="G4063" s="3">
        <f t="shared" si="189"/>
        <v>-9.8722987590000102E-4</v>
      </c>
      <c r="H4063" s="3" t="str">
        <f t="shared" si="190"/>
        <v>Nonsig</v>
      </c>
      <c r="I4063" s="3">
        <f t="shared" si="191"/>
        <v>-3.9204544866758721E-2</v>
      </c>
    </row>
    <row r="4064" spans="1:9">
      <c r="A4064" s="5" t="s">
        <v>8251</v>
      </c>
      <c r="B4064" s="5" t="e">
        <f>VLOOKUP(A4064,'[1]12'!$A$3:$B$10361, 2, FALSE)</f>
        <v>#N/A</v>
      </c>
      <c r="C4064" s="3">
        <v>1.2934242686699999E-3</v>
      </c>
      <c r="D4064" s="3">
        <v>284</v>
      </c>
      <c r="E4064" s="3">
        <v>2.2807407555700001E-3</v>
      </c>
      <c r="F4064" s="3">
        <v>1000</v>
      </c>
      <c r="G4064" s="3">
        <f t="shared" si="189"/>
        <v>-9.8731648690000015E-4</v>
      </c>
      <c r="H4064" s="3" t="str">
        <f t="shared" si="190"/>
        <v>Nonsig</v>
      </c>
      <c r="I4064" s="3">
        <f t="shared" si="191"/>
        <v>-0.2463349178265262</v>
      </c>
    </row>
    <row r="4065" spans="1:9">
      <c r="A4065" s="5" t="s">
        <v>3646</v>
      </c>
      <c r="B4065" s="5" t="str">
        <f>VLOOKUP(A4065,'[1]12'!$A$3:$B$10361, 2, FALSE)</f>
        <v>integrin alpha-ps2 precursor (position-specific antigen 2 alpha subunit) (protein inflated)</v>
      </c>
      <c r="C4065" s="3">
        <v>4.4772814780799997E-3</v>
      </c>
      <c r="D4065" s="3">
        <v>1107</v>
      </c>
      <c r="E4065" s="3">
        <v>5.4646665177E-3</v>
      </c>
      <c r="F4065" s="3">
        <v>1000</v>
      </c>
      <c r="G4065" s="3">
        <f t="shared" si="189"/>
        <v>-9.8738503962000033E-4</v>
      </c>
      <c r="H4065" s="3" t="str">
        <f t="shared" si="190"/>
        <v>Nonsig</v>
      </c>
      <c r="I4065" s="3">
        <f t="shared" si="191"/>
        <v>-8.6549265691102245E-2</v>
      </c>
    </row>
    <row r="4066" spans="1:9">
      <c r="A4066" s="5" t="s">
        <v>2878</v>
      </c>
      <c r="B4066" s="5" t="str">
        <f>VLOOKUP(A4066,'[1]12'!$A$3:$B$10361, 2, FALSE)</f>
        <v>facilitated trehalose transporter tret1-like</v>
      </c>
      <c r="C4066" s="3">
        <v>4.0628831934700002E-3</v>
      </c>
      <c r="D4066" s="3">
        <v>1949</v>
      </c>
      <c r="E4066" s="3">
        <v>5.0502741679899999E-3</v>
      </c>
      <c r="F4066" s="3">
        <v>1000</v>
      </c>
      <c r="G4066" s="3">
        <f t="shared" si="189"/>
        <v>-9.8739097451999974E-4</v>
      </c>
      <c r="H4066" s="3" t="str">
        <f t="shared" si="190"/>
        <v>Nonsig</v>
      </c>
      <c r="I4066" s="3">
        <f t="shared" si="191"/>
        <v>-9.4480618941102795E-2</v>
      </c>
    </row>
    <row r="4067" spans="1:9">
      <c r="A4067" s="5" t="s">
        <v>2708</v>
      </c>
      <c r="B4067" s="5" t="e">
        <f>VLOOKUP(A4067,'[1]12'!$A$3:$B$10361, 2, FALSE)</f>
        <v>#N/A</v>
      </c>
      <c r="C4067" s="3">
        <v>2.9803358255399998E-3</v>
      </c>
      <c r="D4067" s="3">
        <v>2009</v>
      </c>
      <c r="E4067" s="3">
        <v>3.9680299979699997E-3</v>
      </c>
      <c r="F4067" s="3">
        <v>1000</v>
      </c>
      <c r="G4067" s="3">
        <f t="shared" si="189"/>
        <v>-9.8769417242999986E-4</v>
      </c>
      <c r="H4067" s="3" t="str">
        <f t="shared" si="190"/>
        <v>Nonsig</v>
      </c>
      <c r="I4067" s="3">
        <f t="shared" si="191"/>
        <v>-0.12430974339888218</v>
      </c>
    </row>
    <row r="4068" spans="1:9">
      <c r="A4068" s="5" t="s">
        <v>6650</v>
      </c>
      <c r="B4068" s="5" t="str">
        <f>VLOOKUP(A4068,'[1]12'!$A$3:$B$10361, 2, FALSE)</f>
        <v>s-adenosyl-methyl transferase mraw</v>
      </c>
      <c r="C4068" s="3">
        <v>3.5287585087799998E-3</v>
      </c>
      <c r="D4068" s="3">
        <v>542</v>
      </c>
      <c r="E4068" s="3">
        <v>4.5168769118299999E-3</v>
      </c>
      <c r="F4068" s="3">
        <v>1000</v>
      </c>
      <c r="G4068" s="3">
        <f t="shared" si="189"/>
        <v>-9.8811840305000013E-4</v>
      </c>
      <c r="H4068" s="3" t="str">
        <f t="shared" si="190"/>
        <v>Nonsig</v>
      </c>
      <c r="I4068" s="3">
        <f t="shared" si="191"/>
        <v>-0.1072163175268851</v>
      </c>
    </row>
    <row r="4069" spans="1:9">
      <c r="A4069" s="5" t="s">
        <v>6222</v>
      </c>
      <c r="B4069" s="5" t="str">
        <f>VLOOKUP(A4069,'[1]12'!$A$3:$B$10361, 2, FALSE)</f>
        <v>rna-directed dna polymerase from mobile element jockey-like</v>
      </c>
      <c r="C4069" s="3">
        <v>1.8077519332699999E-3</v>
      </c>
      <c r="D4069" s="3">
        <v>653</v>
      </c>
      <c r="E4069" s="3">
        <v>2.7959035354399998E-3</v>
      </c>
      <c r="F4069" s="3">
        <v>1000</v>
      </c>
      <c r="G4069" s="3">
        <f t="shared" si="189"/>
        <v>-9.8815160216999989E-4</v>
      </c>
      <c r="H4069" s="3" t="str">
        <f t="shared" si="190"/>
        <v>Nonsig</v>
      </c>
      <c r="I4069" s="3">
        <f t="shared" si="191"/>
        <v>-0.18938334860278513</v>
      </c>
    </row>
    <row r="4070" spans="1:9">
      <c r="A4070" s="5" t="s">
        <v>9094</v>
      </c>
      <c r="B4070" s="5" t="str">
        <f>VLOOKUP(A4070,'[1]12'!$A$3:$B$10361, 2, FALSE)</f>
        <v>dynactin subunit 6</v>
      </c>
      <c r="C4070" s="3">
        <v>2.7884956175500001E-3</v>
      </c>
      <c r="D4070" s="3">
        <v>352</v>
      </c>
      <c r="E4070" s="3">
        <v>3.7766953937500001E-3</v>
      </c>
      <c r="F4070" s="3">
        <v>1000</v>
      </c>
      <c r="G4070" s="3">
        <f t="shared" si="189"/>
        <v>-9.8819977620000004E-4</v>
      </c>
      <c r="H4070" s="3" t="str">
        <f t="shared" si="190"/>
        <v>Nonsig</v>
      </c>
      <c r="I4070" s="3">
        <f t="shared" si="191"/>
        <v>-0.13174199229393044</v>
      </c>
    </row>
    <row r="4071" spans="1:9">
      <c r="A4071" s="5" t="s">
        <v>3782</v>
      </c>
      <c r="B4071" s="5" t="e">
        <f>VLOOKUP(A4071,'[1]12'!$A$3:$B$10361, 2, FALSE)</f>
        <v>#N/A</v>
      </c>
      <c r="C4071" s="3">
        <v>8.8694815098200007E-3</v>
      </c>
      <c r="D4071" s="3">
        <v>888</v>
      </c>
      <c r="E4071" s="3">
        <v>9.8580908255999997E-3</v>
      </c>
      <c r="F4071" s="3">
        <v>1000</v>
      </c>
      <c r="G4071" s="3">
        <f t="shared" si="189"/>
        <v>-9.8860931577999904E-4</v>
      </c>
      <c r="H4071" s="3" t="str">
        <f t="shared" si="190"/>
        <v>Nonsig</v>
      </c>
      <c r="I4071" s="3">
        <f t="shared" si="191"/>
        <v>-4.5894582441369701E-2</v>
      </c>
    </row>
    <row r="4072" spans="1:9">
      <c r="A4072" s="5" t="s">
        <v>2907</v>
      </c>
      <c r="B4072" s="5" t="str">
        <f>VLOOKUP(A4072,'[1]12'!$A$3:$B$10361, 2, FALSE)</f>
        <v>low-density lipoprotein receptor-related protein 6-like</v>
      </c>
      <c r="C4072" s="3">
        <v>4.4726565792099996E-3</v>
      </c>
      <c r="D4072" s="3">
        <v>1563</v>
      </c>
      <c r="E4072" s="3">
        <v>5.46141407368E-3</v>
      </c>
      <c r="F4072" s="3">
        <v>1000</v>
      </c>
      <c r="G4072" s="3">
        <f t="shared" si="189"/>
        <v>-9.8875749447000037E-4</v>
      </c>
      <c r="H4072" s="3" t="str">
        <f t="shared" si="190"/>
        <v>Nonsig</v>
      </c>
      <c r="I4072" s="3">
        <f t="shared" si="191"/>
        <v>-8.6739551807495333E-2</v>
      </c>
    </row>
    <row r="4073" spans="1:9">
      <c r="A4073" s="5" t="s">
        <v>9352</v>
      </c>
      <c r="B4073" s="5" t="str">
        <f>VLOOKUP(A4073,'[1]12'!$A$3:$B$10361, 2, FALSE)</f>
        <v>maltase 1</v>
      </c>
      <c r="C4073" s="3">
        <v>7.9340483094999994E-3</v>
      </c>
      <c r="D4073" s="3">
        <v>331</v>
      </c>
      <c r="E4073" s="3">
        <v>8.9229057242500003E-3</v>
      </c>
      <c r="F4073" s="3">
        <v>1000</v>
      </c>
      <c r="G4073" s="3">
        <f t="shared" si="189"/>
        <v>-9.8885741475000094E-4</v>
      </c>
      <c r="H4073" s="3" t="str">
        <f t="shared" si="190"/>
        <v>Nonsig</v>
      </c>
      <c r="I4073" s="3">
        <f t="shared" si="191"/>
        <v>-5.1011463918543484E-2</v>
      </c>
    </row>
    <row r="4074" spans="1:9">
      <c r="A4074" s="5" t="s">
        <v>4909</v>
      </c>
      <c r="B4074" s="5" t="str">
        <f>VLOOKUP(A4074,'[1]12'!$A$3:$B$10361, 2, FALSE)</f>
        <v>inner nuclear membrane protein man1</v>
      </c>
      <c r="C4074" s="3">
        <v>3.82594637456E-3</v>
      </c>
      <c r="D4074" s="3">
        <v>664</v>
      </c>
      <c r="E4074" s="3">
        <v>4.8148792099799997E-3</v>
      </c>
      <c r="F4074" s="3">
        <v>1000</v>
      </c>
      <c r="G4074" s="3">
        <f t="shared" si="189"/>
        <v>-9.8893283541999976E-4</v>
      </c>
      <c r="H4074" s="3" t="str">
        <f t="shared" si="190"/>
        <v>Nonsig</v>
      </c>
      <c r="I4074" s="3">
        <f t="shared" si="191"/>
        <v>-9.9846517976907911E-2</v>
      </c>
    </row>
    <row r="4075" spans="1:9">
      <c r="A4075" s="5" t="s">
        <v>10479</v>
      </c>
      <c r="B4075" s="5" t="e">
        <f>VLOOKUP(A4075,'[1]12'!$A$3:$B$10361, 2, FALSE)</f>
        <v>#N/A</v>
      </c>
      <c r="C4075" s="3">
        <v>2.8833420868400001E-3</v>
      </c>
      <c r="D4075" s="3">
        <v>349</v>
      </c>
      <c r="E4075" s="3">
        <v>3.8727563371900001E-3</v>
      </c>
      <c r="F4075" s="3">
        <v>1000</v>
      </c>
      <c r="G4075" s="3">
        <f t="shared" si="189"/>
        <v>-9.8941425034999994E-4</v>
      </c>
      <c r="H4075" s="3" t="str">
        <f t="shared" si="190"/>
        <v>Nonsig</v>
      </c>
      <c r="I4075" s="3">
        <f t="shared" si="191"/>
        <v>-0.12812400205547389</v>
      </c>
    </row>
    <row r="4076" spans="1:9">
      <c r="A4076" s="5" t="s">
        <v>9334</v>
      </c>
      <c r="B4076" s="5" t="e">
        <f>VLOOKUP(A4076,'[1]12'!$A$3:$B$10361, 2, FALSE)</f>
        <v>#N/A</v>
      </c>
      <c r="C4076" s="3">
        <v>2.5360163528400002E-3</v>
      </c>
      <c r="D4076" s="3">
        <v>433</v>
      </c>
      <c r="E4076" s="3">
        <v>3.525517809E-3</v>
      </c>
      <c r="F4076" s="3">
        <v>1000</v>
      </c>
      <c r="G4076" s="3">
        <f t="shared" si="189"/>
        <v>-9.895014561599998E-4</v>
      </c>
      <c r="H4076" s="3" t="str">
        <f t="shared" si="190"/>
        <v>Nonsig</v>
      </c>
      <c r="I4076" s="3">
        <f t="shared" si="191"/>
        <v>-0.14307086318488738</v>
      </c>
    </row>
    <row r="4077" spans="1:9">
      <c r="A4077" s="5" t="s">
        <v>4441</v>
      </c>
      <c r="B4077" s="5" t="str">
        <f>VLOOKUP(A4077,'[1]12'!$A$3:$B$10361, 2, FALSE)</f>
        <v>glutathione s-transferase omega class</v>
      </c>
      <c r="C4077" s="3">
        <v>1.7495652816999999E-2</v>
      </c>
      <c r="D4077" s="3">
        <v>963</v>
      </c>
      <c r="E4077" s="3">
        <v>1.8485498659499999E-2</v>
      </c>
      <c r="F4077" s="3">
        <v>1000</v>
      </c>
      <c r="G4077" s="3">
        <f t="shared" si="189"/>
        <v>-9.8984584249999993E-4</v>
      </c>
      <c r="H4077" s="3" t="str">
        <f t="shared" si="190"/>
        <v>Nonsig</v>
      </c>
      <c r="I4077" s="3">
        <f t="shared" si="191"/>
        <v>-2.390101847667073E-2</v>
      </c>
    </row>
    <row r="4078" spans="1:9">
      <c r="A4078" s="5" t="s">
        <v>5177</v>
      </c>
      <c r="B4078" s="5" t="e">
        <f>VLOOKUP(A4078,'[1]12'!$A$3:$B$10361, 2, FALSE)</f>
        <v>#N/A</v>
      </c>
      <c r="C4078" s="3">
        <v>7.5167635887400004E-3</v>
      </c>
      <c r="D4078" s="3">
        <v>876</v>
      </c>
      <c r="E4078" s="3">
        <v>8.5067098685200002E-3</v>
      </c>
      <c r="F4078" s="3">
        <v>1000</v>
      </c>
      <c r="G4078" s="3">
        <f t="shared" si="189"/>
        <v>-9.8994627977999974E-4</v>
      </c>
      <c r="H4078" s="3" t="str">
        <f t="shared" si="190"/>
        <v>Nonsig</v>
      </c>
      <c r="I4078" s="3">
        <f t="shared" si="191"/>
        <v>-5.3730729549674582E-2</v>
      </c>
    </row>
    <row r="4079" spans="1:9">
      <c r="A4079" s="5" t="s">
        <v>10131</v>
      </c>
      <c r="B4079" s="5" t="str">
        <f>VLOOKUP(A4079,'[1]12'!$A$3:$B$10361, 2, FALSE)</f>
        <v>nadh dehydrogenase</v>
      </c>
      <c r="C4079" s="3">
        <v>3.0599758968700001E-3</v>
      </c>
      <c r="D4079" s="3">
        <v>290</v>
      </c>
      <c r="E4079" s="3">
        <v>4.05013835783E-3</v>
      </c>
      <c r="F4079" s="3">
        <v>1000</v>
      </c>
      <c r="G4079" s="3">
        <f t="shared" si="189"/>
        <v>-9.9016246095999993E-4</v>
      </c>
      <c r="H4079" s="3" t="str">
        <f t="shared" si="190"/>
        <v>Nonsig</v>
      </c>
      <c r="I4079" s="3">
        <f t="shared" si="191"/>
        <v>-0.12175185391483516</v>
      </c>
    </row>
    <row r="4080" spans="1:9">
      <c r="A4080" s="5" t="s">
        <v>7793</v>
      </c>
      <c r="B4080" s="5" t="str">
        <f>VLOOKUP(A4080,'[1]12'!$A$3:$B$10361, 2, FALSE)</f>
        <v>protein homolog</v>
      </c>
      <c r="C4080" s="3">
        <v>2.1785598188000001E-3</v>
      </c>
      <c r="D4080" s="3">
        <v>184</v>
      </c>
      <c r="E4080" s="3">
        <v>3.16920747424E-3</v>
      </c>
      <c r="F4080" s="3">
        <v>1000</v>
      </c>
      <c r="G4080" s="3">
        <f t="shared" si="189"/>
        <v>-9.906476554399999E-4</v>
      </c>
      <c r="H4080" s="3" t="str">
        <f t="shared" si="190"/>
        <v>Nonsig</v>
      </c>
      <c r="I4080" s="3">
        <f t="shared" si="191"/>
        <v>-0.16278118221893492</v>
      </c>
    </row>
    <row r="4081" spans="1:9">
      <c r="A4081" s="5" t="s">
        <v>7347</v>
      </c>
      <c r="B4081" s="5" t="str">
        <f>VLOOKUP(A4081,'[1]12'!$A$3:$B$10361, 2, FALSE)</f>
        <v>endonuclease-reverse transcriptase</v>
      </c>
      <c r="C4081" s="3">
        <v>3.5130131185300002E-3</v>
      </c>
      <c r="D4081" s="3">
        <v>548</v>
      </c>
      <c r="E4081" s="3">
        <v>4.5038070955399998E-3</v>
      </c>
      <c r="F4081" s="3">
        <v>1000</v>
      </c>
      <c r="G4081" s="3">
        <f t="shared" si="189"/>
        <v>-9.9079397700999961E-4</v>
      </c>
      <c r="H4081" s="3" t="str">
        <f t="shared" si="190"/>
        <v>Nonsig</v>
      </c>
      <c r="I4081" s="3">
        <f t="shared" si="191"/>
        <v>-0.10790000922490392</v>
      </c>
    </row>
    <row r="4082" spans="1:9">
      <c r="A4082" s="5" t="s">
        <v>8585</v>
      </c>
      <c r="B4082" s="5" t="str">
        <f>VLOOKUP(A4082,'[1]12'!$A$3:$B$10361, 2, FALSE)</f>
        <v>protein pigeon</v>
      </c>
      <c r="C4082" s="3">
        <v>2.1114826723999999E-3</v>
      </c>
      <c r="D4082" s="3">
        <v>375</v>
      </c>
      <c r="E4082" s="3">
        <v>3.1024147826699999E-3</v>
      </c>
      <c r="F4082" s="3">
        <v>1000</v>
      </c>
      <c r="G4082" s="3">
        <f t="shared" si="189"/>
        <v>-9.9093211027000009E-4</v>
      </c>
      <c r="H4082" s="3" t="str">
        <f t="shared" si="190"/>
        <v>Nonsig</v>
      </c>
      <c r="I4082" s="3">
        <f t="shared" si="191"/>
        <v>-0.16711233930966976</v>
      </c>
    </row>
    <row r="4083" spans="1:9">
      <c r="A4083" s="5" t="s">
        <v>8051</v>
      </c>
      <c r="B4083" s="5" t="str">
        <f>VLOOKUP(A4083,'[1]12'!$A$3:$B$10361, 2, FALSE)</f>
        <v>heat repeat-containing protein c7orf27</v>
      </c>
      <c r="C4083" s="3">
        <v>1.9786499229700002E-3</v>
      </c>
      <c r="D4083" s="3">
        <v>117</v>
      </c>
      <c r="E4083" s="3">
        <v>2.9700449808900001E-3</v>
      </c>
      <c r="F4083" s="3">
        <v>1000</v>
      </c>
      <c r="G4083" s="3">
        <f t="shared" si="189"/>
        <v>-9.9139505791999991E-4</v>
      </c>
      <c r="H4083" s="3" t="str">
        <f t="shared" si="190"/>
        <v>Nonsig</v>
      </c>
      <c r="I4083" s="3">
        <f t="shared" si="191"/>
        <v>-0.17639406420471612</v>
      </c>
    </row>
    <row r="4084" spans="1:9">
      <c r="A4084" s="5" t="s">
        <v>3932</v>
      </c>
      <c r="B4084" s="5" t="str">
        <f>VLOOKUP(A4084,'[1]12'!$A$3:$B$10361, 2, FALSE)</f>
        <v>serine-threonine kinase receptor-associated protein</v>
      </c>
      <c r="C4084" s="3">
        <v>8.7739259685099998E-3</v>
      </c>
      <c r="D4084" s="3">
        <v>968</v>
      </c>
      <c r="E4084" s="3">
        <v>9.7657326452899994E-3</v>
      </c>
      <c r="F4084" s="3">
        <v>1000</v>
      </c>
      <c r="G4084" s="3">
        <f t="shared" si="189"/>
        <v>-9.9180667677999969E-4</v>
      </c>
      <c r="H4084" s="3" t="str">
        <f t="shared" si="190"/>
        <v>Nonsig</v>
      </c>
      <c r="I4084" s="3">
        <f t="shared" si="191"/>
        <v>-4.651086485780196E-2</v>
      </c>
    </row>
    <row r="4085" spans="1:9">
      <c r="A4085" s="5" t="s">
        <v>4789</v>
      </c>
      <c r="B4085" s="5" t="str">
        <f>VLOOKUP(A4085,'[1]12'!$A$3:$B$10361, 2, FALSE)</f>
        <v>transcription factor</v>
      </c>
      <c r="C4085" s="3">
        <v>3.8956334616499998E-3</v>
      </c>
      <c r="D4085" s="3">
        <v>651</v>
      </c>
      <c r="E4085" s="3">
        <v>4.8875391156099996E-3</v>
      </c>
      <c r="F4085" s="3">
        <v>1000</v>
      </c>
      <c r="G4085" s="3">
        <f t="shared" si="189"/>
        <v>-9.9190565395999982E-4</v>
      </c>
      <c r="H4085" s="3" t="str">
        <f t="shared" si="190"/>
        <v>Nonsig</v>
      </c>
      <c r="I4085" s="3">
        <f t="shared" si="191"/>
        <v>-9.8512158570984901E-2</v>
      </c>
    </row>
    <row r="4086" spans="1:9">
      <c r="A4086" s="5" t="s">
        <v>331</v>
      </c>
      <c r="B4086" s="5" t="str">
        <f>VLOOKUP(A4086,'[1]12'!$A$3:$B$10361, 2, FALSE)</f>
        <v>glutamate dehydrogenase</v>
      </c>
      <c r="C4086" s="3">
        <v>2.11635816764E-3</v>
      </c>
      <c r="D4086" s="3">
        <v>1550</v>
      </c>
      <c r="E4086" s="3">
        <v>3.1084606247200001E-3</v>
      </c>
      <c r="F4086" s="3">
        <v>1000</v>
      </c>
      <c r="G4086" s="3">
        <f t="shared" si="189"/>
        <v>-9.9210245708000007E-4</v>
      </c>
      <c r="H4086" s="3" t="str">
        <f t="shared" si="190"/>
        <v>Nonsig</v>
      </c>
      <c r="I4086" s="3">
        <f t="shared" si="191"/>
        <v>-0.1669562018806082</v>
      </c>
    </row>
    <row r="4087" spans="1:9">
      <c r="A4087" s="5" t="s">
        <v>7390</v>
      </c>
      <c r="B4087" s="5" t="e">
        <f>VLOOKUP(A4087,'[1]12'!$A$3:$B$10361, 2, FALSE)</f>
        <v>#N/A</v>
      </c>
      <c r="C4087" s="3">
        <v>5.71338591597E-3</v>
      </c>
      <c r="D4087" s="3">
        <v>536</v>
      </c>
      <c r="E4087" s="3">
        <v>6.7056435616599996E-3</v>
      </c>
      <c r="F4087" s="3">
        <v>1000</v>
      </c>
      <c r="G4087" s="3">
        <f t="shared" si="189"/>
        <v>-9.9225764568999959E-4</v>
      </c>
      <c r="H4087" s="3" t="str">
        <f t="shared" si="190"/>
        <v>Nonsig</v>
      </c>
      <c r="I4087" s="3">
        <f t="shared" si="191"/>
        <v>-6.9546904916067215E-2</v>
      </c>
    </row>
    <row r="4088" spans="1:9">
      <c r="A4088" s="5" t="s">
        <v>8966</v>
      </c>
      <c r="B4088" s="5" t="e">
        <f>VLOOKUP(A4088,'[1]12'!$A$3:$B$10361, 2, FALSE)</f>
        <v>#N/A</v>
      </c>
      <c r="C4088" s="3">
        <v>5.9479699055600002E-3</v>
      </c>
      <c r="D4088" s="3">
        <v>447</v>
      </c>
      <c r="E4088" s="3">
        <v>6.9405587582600002E-3</v>
      </c>
      <c r="F4088" s="3">
        <v>1000</v>
      </c>
      <c r="G4088" s="3">
        <f t="shared" si="189"/>
        <v>-9.925888527E-4</v>
      </c>
      <c r="H4088" s="3" t="str">
        <f t="shared" si="190"/>
        <v>Nonsig</v>
      </c>
      <c r="I4088" s="3">
        <f t="shared" si="191"/>
        <v>-6.7025672783848661E-2</v>
      </c>
    </row>
    <row r="4089" spans="1:9">
      <c r="A4089" s="5" t="s">
        <v>6295</v>
      </c>
      <c r="B4089" s="5" t="str">
        <f>VLOOKUP(A4089,'[1]12'!$A$3:$B$10361, 2, FALSE)</f>
        <v>rbm25 protein</v>
      </c>
      <c r="C4089" s="3">
        <v>3.4422682555900002E-3</v>
      </c>
      <c r="D4089" s="3">
        <v>233</v>
      </c>
      <c r="E4089" s="3">
        <v>4.4351500566899996E-3</v>
      </c>
      <c r="F4089" s="3">
        <v>1000</v>
      </c>
      <c r="G4089" s="3">
        <f t="shared" si="189"/>
        <v>-9.9288180109999942E-4</v>
      </c>
      <c r="H4089" s="3" t="str">
        <f t="shared" si="190"/>
        <v>Nonsig</v>
      </c>
      <c r="I4089" s="3">
        <f t="shared" si="191"/>
        <v>-0.11006360629064267</v>
      </c>
    </row>
    <row r="4090" spans="1:9">
      <c r="A4090" s="5" t="s">
        <v>6974</v>
      </c>
      <c r="B4090" s="5" t="e">
        <f>VLOOKUP(A4090,'[1]12'!$A$3:$B$10361, 2, FALSE)</f>
        <v>#N/A</v>
      </c>
      <c r="C4090" s="3">
        <v>9.0664739095099999E-4</v>
      </c>
      <c r="D4090" s="3">
        <v>204</v>
      </c>
      <c r="E4090" s="3">
        <v>1.8998768714600001E-3</v>
      </c>
      <c r="F4090" s="3">
        <v>1000</v>
      </c>
      <c r="G4090" s="3">
        <f t="shared" si="189"/>
        <v>-9.932294805090002E-4</v>
      </c>
      <c r="H4090" s="3" t="str">
        <f t="shared" si="190"/>
        <v>Nonsig</v>
      </c>
      <c r="I4090" s="3">
        <f t="shared" si="191"/>
        <v>-0.32128703968222211</v>
      </c>
    </row>
    <row r="4091" spans="1:9">
      <c r="A4091" s="5" t="s">
        <v>439</v>
      </c>
      <c r="B4091" s="5" t="str">
        <f>VLOOKUP(A4091,'[1]12'!$A$3:$B$10361, 2, FALSE)</f>
        <v>endonuclease-reverse transcriptase</v>
      </c>
      <c r="C4091" s="3">
        <v>3.9377040917500002E-3</v>
      </c>
      <c r="D4091" s="3">
        <v>943</v>
      </c>
      <c r="E4091" s="3">
        <v>4.9310649270199996E-3</v>
      </c>
      <c r="F4091" s="3">
        <v>1000</v>
      </c>
      <c r="G4091" s="3">
        <f t="shared" si="189"/>
        <v>-9.9336083526999942E-4</v>
      </c>
      <c r="H4091" s="3" t="str">
        <f t="shared" si="190"/>
        <v>Nonsig</v>
      </c>
      <c r="I4091" s="3">
        <f t="shared" si="191"/>
        <v>-9.769764397242664E-2</v>
      </c>
    </row>
    <row r="4092" spans="1:9">
      <c r="A4092" s="5" t="s">
        <v>5067</v>
      </c>
      <c r="B4092" s="5" t="e">
        <f>VLOOKUP(A4092,'[1]12'!$A$3:$B$10361, 2, FALSE)</f>
        <v>#N/A</v>
      </c>
      <c r="C4092" s="3">
        <v>4.7388529455600001E-3</v>
      </c>
      <c r="D4092" s="3">
        <v>866</v>
      </c>
      <c r="E4092" s="3">
        <v>5.7323330061700003E-3</v>
      </c>
      <c r="F4092" s="3">
        <v>1000</v>
      </c>
      <c r="G4092" s="3">
        <f t="shared" si="189"/>
        <v>-9.9348006061000024E-4</v>
      </c>
      <c r="H4092" s="3" t="str">
        <f t="shared" si="190"/>
        <v>Nonsig</v>
      </c>
      <c r="I4092" s="3">
        <f t="shared" si="191"/>
        <v>-8.2658179724064668E-2</v>
      </c>
    </row>
    <row r="4093" spans="1:9">
      <c r="A4093" s="5" t="s">
        <v>9332</v>
      </c>
      <c r="B4093" s="5" t="e">
        <f>VLOOKUP(A4093,'[1]12'!$A$3:$B$10361, 2, FALSE)</f>
        <v>#N/A</v>
      </c>
      <c r="C4093" s="3">
        <v>1.2278928772699999E-2</v>
      </c>
      <c r="D4093" s="3">
        <v>437</v>
      </c>
      <c r="E4093" s="3">
        <v>1.3272680023199999E-2</v>
      </c>
      <c r="F4093" s="3">
        <v>1000</v>
      </c>
      <c r="G4093" s="3">
        <f t="shared" si="189"/>
        <v>-9.9375125050000027E-4</v>
      </c>
      <c r="H4093" s="3" t="str">
        <f t="shared" si="190"/>
        <v>Nonsig</v>
      </c>
      <c r="I4093" s="3">
        <f t="shared" si="191"/>
        <v>-3.379814445254542E-2</v>
      </c>
    </row>
    <row r="4094" spans="1:9">
      <c r="A4094" s="5" t="s">
        <v>3915</v>
      </c>
      <c r="B4094" s="5" t="e">
        <f>VLOOKUP(A4094,'[1]12'!$A$3:$B$10361, 2, FALSE)</f>
        <v>#N/A</v>
      </c>
      <c r="C4094" s="3">
        <v>1.22530809277E-2</v>
      </c>
      <c r="D4094" s="3">
        <v>1159</v>
      </c>
      <c r="E4094" s="3">
        <v>1.3247597867099999E-2</v>
      </c>
      <c r="F4094" s="3">
        <v>1000</v>
      </c>
      <c r="G4094" s="3">
        <f t="shared" si="189"/>
        <v>-9.9451693939999961E-4</v>
      </c>
      <c r="H4094" s="3" t="str">
        <f t="shared" si="190"/>
        <v>Nonsig</v>
      </c>
      <c r="I4094" s="3">
        <f t="shared" si="191"/>
        <v>-3.3891834666252375E-2</v>
      </c>
    </row>
    <row r="4095" spans="1:9">
      <c r="A4095" s="5" t="s">
        <v>3552</v>
      </c>
      <c r="B4095" s="5" t="str">
        <f>VLOOKUP(A4095,'[1]12'!$A$3:$B$10361, 2, FALSE)</f>
        <v>alpha amylase isoform 1</v>
      </c>
      <c r="C4095" s="3">
        <v>3.5642626278500002E-3</v>
      </c>
      <c r="D4095" s="3">
        <v>948</v>
      </c>
      <c r="E4095" s="3">
        <v>4.5596140914399997E-3</v>
      </c>
      <c r="F4095" s="3">
        <v>1000</v>
      </c>
      <c r="G4095" s="3">
        <f t="shared" si="189"/>
        <v>-9.9535146358999951E-4</v>
      </c>
      <c r="H4095" s="3" t="str">
        <f t="shared" si="190"/>
        <v>Nonsig</v>
      </c>
      <c r="I4095" s="3">
        <f t="shared" si="191"/>
        <v>-0.10695839022813884</v>
      </c>
    </row>
    <row r="4096" spans="1:9">
      <c r="A4096" s="5" t="s">
        <v>7882</v>
      </c>
      <c r="B4096" s="5" t="str">
        <f>VLOOKUP(A4096,'[1]12'!$A$3:$B$10361, 2, FALSE)</f>
        <v>cg1213 cg1213-pa</v>
      </c>
      <c r="C4096" s="3">
        <v>1.0647356958000001E-2</v>
      </c>
      <c r="D4096" s="3">
        <v>500</v>
      </c>
      <c r="E4096" s="3">
        <v>1.1642733646000001E-2</v>
      </c>
      <c r="F4096" s="3">
        <v>1000</v>
      </c>
      <c r="G4096" s="3">
        <f t="shared" si="189"/>
        <v>-9.9537668799999993E-4</v>
      </c>
      <c r="H4096" s="3" t="str">
        <f t="shared" si="190"/>
        <v>Nonsig</v>
      </c>
      <c r="I4096" s="3">
        <f t="shared" si="191"/>
        <v>-3.8813147847375322E-2</v>
      </c>
    </row>
    <row r="4097" spans="1:9">
      <c r="A4097" s="5" t="s">
        <v>6090</v>
      </c>
      <c r="B4097" s="5" t="str">
        <f>VLOOKUP(A4097,'[1]12'!$A$3:$B$10361, 2, FALSE)</f>
        <v>e3 ubiquitin-protein ligase rnf13-like</v>
      </c>
      <c r="C4097" s="3">
        <v>6.7753029018700001E-3</v>
      </c>
      <c r="D4097" s="3">
        <v>486</v>
      </c>
      <c r="E4097" s="3">
        <v>7.7709932806000002E-3</v>
      </c>
      <c r="F4097" s="3">
        <v>1000</v>
      </c>
      <c r="G4097" s="3">
        <f t="shared" si="189"/>
        <v>-9.9569037873000008E-4</v>
      </c>
      <c r="H4097" s="3" t="str">
        <f t="shared" si="190"/>
        <v>Nonsig</v>
      </c>
      <c r="I4097" s="3">
        <f t="shared" si="191"/>
        <v>-5.9547817554322993E-2</v>
      </c>
    </row>
    <row r="4098" spans="1:9">
      <c r="A4098" s="5" t="s">
        <v>1342</v>
      </c>
      <c r="B4098" s="5" t="str">
        <f>VLOOKUP(A4098,'[1]12'!$A$3:$B$10361, 2, FALSE)</f>
        <v>methylmalonate-semialdehyde dehydrogenase</v>
      </c>
      <c r="C4098" s="3">
        <v>1.01598521146E-3</v>
      </c>
      <c r="D4098" s="3">
        <v>383</v>
      </c>
      <c r="E4098" s="3">
        <v>2.0119702717399999E-3</v>
      </c>
      <c r="F4098" s="3">
        <v>1000</v>
      </c>
      <c r="G4098" s="3">
        <f t="shared" ref="G4098:G4161" si="192">C4098-E4098</f>
        <v>-9.9598506027999997E-4</v>
      </c>
      <c r="H4098" s="3" t="str">
        <f t="shared" ref="H4098:H4161" si="193">IF(G4098 &gt; 0, "Sig", "Nonsig")</f>
        <v>Nonsig</v>
      </c>
      <c r="I4098" s="3">
        <f t="shared" ref="I4098:I4161" si="194">LOG(C4098/E4098)</f>
        <v>-0.29673417296470556</v>
      </c>
    </row>
    <row r="4099" spans="1:9">
      <c r="A4099" s="5" t="s">
        <v>1512</v>
      </c>
      <c r="B4099" s="5" t="e">
        <f>VLOOKUP(A4099,'[1]12'!$A$3:$B$10361, 2, FALSE)</f>
        <v>#N/A</v>
      </c>
      <c r="C4099" s="3">
        <v>5.3093514094100004E-4</v>
      </c>
      <c r="D4099" s="3">
        <v>153</v>
      </c>
      <c r="E4099" s="3">
        <v>1.5273186569299999E-3</v>
      </c>
      <c r="F4099" s="3">
        <v>1000</v>
      </c>
      <c r="G4099" s="3">
        <f t="shared" si="192"/>
        <v>-9.9638351598899978E-4</v>
      </c>
      <c r="H4099" s="3" t="str">
        <f t="shared" si="193"/>
        <v>Nonsig</v>
      </c>
      <c r="I4099" s="3">
        <f t="shared" si="194"/>
        <v>-0.45888818601516101</v>
      </c>
    </row>
    <row r="4100" spans="1:9">
      <c r="A4100" s="5" t="s">
        <v>2585</v>
      </c>
      <c r="B4100" s="5" t="str">
        <f>VLOOKUP(A4100,'[1]12'!$A$3:$B$10361, 2, FALSE)</f>
        <v>phagocyte signaling impaired</v>
      </c>
      <c r="C4100" s="3">
        <v>4.5750851906399999E-3</v>
      </c>
      <c r="D4100" s="3">
        <v>2110</v>
      </c>
      <c r="E4100" s="3">
        <v>5.5716232498100003E-3</v>
      </c>
      <c r="F4100" s="3">
        <v>1000</v>
      </c>
      <c r="G4100" s="3">
        <f t="shared" si="192"/>
        <v>-9.9653805917000043E-4</v>
      </c>
      <c r="H4100" s="3" t="str">
        <f t="shared" si="193"/>
        <v>Nonsig</v>
      </c>
      <c r="I4100" s="3">
        <f t="shared" si="194"/>
        <v>-8.5582556700296381E-2</v>
      </c>
    </row>
    <row r="4101" spans="1:9">
      <c r="A4101" s="5" t="s">
        <v>2759</v>
      </c>
      <c r="B4101" s="5" t="str">
        <f>VLOOKUP(A4101,'[1]12'!$A$3:$B$10361, 2, FALSE)</f>
        <v>lissencephaly-1 homolog</v>
      </c>
      <c r="C4101" s="3">
        <v>2.0599478730699999E-3</v>
      </c>
      <c r="D4101" s="3">
        <v>1731</v>
      </c>
      <c r="E4101" s="3">
        <v>3.0567679644200002E-3</v>
      </c>
      <c r="F4101" s="3">
        <v>1000</v>
      </c>
      <c r="G4101" s="3">
        <f t="shared" si="192"/>
        <v>-9.968200913500003E-4</v>
      </c>
      <c r="H4101" s="3" t="str">
        <f t="shared" si="193"/>
        <v>Nonsig</v>
      </c>
      <c r="I4101" s="3">
        <f t="shared" si="194"/>
        <v>-0.17140624250836445</v>
      </c>
    </row>
    <row r="4102" spans="1:9">
      <c r="A4102" s="5" t="s">
        <v>3799</v>
      </c>
      <c r="B4102" s="5" t="str">
        <f>VLOOKUP(A4102,'[1]12'!$A$3:$B$10361, 2, FALSE)</f>
        <v>autophagy-related protein 2-like protein b</v>
      </c>
      <c r="C4102" s="3">
        <v>7.83463085263E-3</v>
      </c>
      <c r="D4102" s="3">
        <v>807</v>
      </c>
      <c r="E4102" s="3">
        <v>8.8316160336199996E-3</v>
      </c>
      <c r="F4102" s="3">
        <v>1000</v>
      </c>
      <c r="G4102" s="3">
        <f t="shared" si="192"/>
        <v>-9.9698518098999961E-4</v>
      </c>
      <c r="H4102" s="3" t="str">
        <f t="shared" si="193"/>
        <v>Nonsig</v>
      </c>
      <c r="I4102" s="3">
        <f t="shared" si="194"/>
        <v>-5.2021640795616199E-2</v>
      </c>
    </row>
    <row r="4103" spans="1:9">
      <c r="A4103" s="5" t="s">
        <v>7090</v>
      </c>
      <c r="B4103" s="5" t="e">
        <f>VLOOKUP(A4103,'[1]12'!$A$3:$B$10361, 2, FALSE)</f>
        <v>#N/A</v>
      </c>
      <c r="C4103" s="3">
        <v>9.6832437713700002E-3</v>
      </c>
      <c r="D4103" s="3">
        <v>566</v>
      </c>
      <c r="E4103" s="3">
        <v>1.06806054949E-2</v>
      </c>
      <c r="F4103" s="3">
        <v>1000</v>
      </c>
      <c r="G4103" s="3">
        <f t="shared" si="192"/>
        <v>-9.9736172353000023E-4</v>
      </c>
      <c r="H4103" s="3" t="str">
        <f t="shared" si="193"/>
        <v>Nonsig</v>
      </c>
      <c r="I4103" s="3">
        <f t="shared" si="194"/>
        <v>-4.2575008845166823E-2</v>
      </c>
    </row>
    <row r="4104" spans="1:9">
      <c r="A4104" s="5" t="s">
        <v>6872</v>
      </c>
      <c r="B4104" s="5" t="e">
        <f>VLOOKUP(A4104,'[1]12'!$A$3:$B$10361, 2, FALSE)</f>
        <v>#N/A</v>
      </c>
      <c r="C4104" s="3">
        <v>2.0338539450700001E-3</v>
      </c>
      <c r="D4104" s="3">
        <v>568</v>
      </c>
      <c r="E4104" s="3">
        <v>3.03128327597E-3</v>
      </c>
      <c r="F4104" s="3">
        <v>1000</v>
      </c>
      <c r="G4104" s="3">
        <f t="shared" si="192"/>
        <v>-9.9742933089999987E-4</v>
      </c>
      <c r="H4104" s="3" t="str">
        <f t="shared" si="193"/>
        <v>Nonsig</v>
      </c>
      <c r="I4104" s="3">
        <f t="shared" si="194"/>
        <v>-0.17330676125684777</v>
      </c>
    </row>
    <row r="4105" spans="1:9">
      <c r="A4105" s="5" t="s">
        <v>3244</v>
      </c>
      <c r="B4105" s="5" t="str">
        <f>VLOOKUP(A4105,'[1]12'!$A$3:$B$10361, 2, FALSE)</f>
        <v>sulfide quinone reductase</v>
      </c>
      <c r="C4105" s="3">
        <v>2.7142065976500001E-3</v>
      </c>
      <c r="D4105" s="3">
        <v>1217</v>
      </c>
      <c r="E4105" s="3">
        <v>3.7117427643599999E-3</v>
      </c>
      <c r="F4105" s="3">
        <v>1000</v>
      </c>
      <c r="G4105" s="3">
        <f t="shared" si="192"/>
        <v>-9.9753616670999979E-4</v>
      </c>
      <c r="H4105" s="3" t="str">
        <f t="shared" si="193"/>
        <v>Nonsig</v>
      </c>
      <c r="I4105" s="3">
        <f t="shared" si="194"/>
        <v>-0.13593496875688479</v>
      </c>
    </row>
    <row r="4106" spans="1:9">
      <c r="A4106" s="5" t="s">
        <v>8286</v>
      </c>
      <c r="B4106" s="5" t="e">
        <f>VLOOKUP(A4106,'[1]12'!$A$3:$B$10361, 2, FALSE)</f>
        <v>#N/A</v>
      </c>
      <c r="C4106" s="3">
        <v>5.4833105310199996E-3</v>
      </c>
      <c r="D4106" s="3">
        <v>454</v>
      </c>
      <c r="E4106" s="3">
        <v>6.4808727694999997E-3</v>
      </c>
      <c r="F4106" s="3">
        <v>1000</v>
      </c>
      <c r="G4106" s="3">
        <f t="shared" si="192"/>
        <v>-9.9756223848000009E-4</v>
      </c>
      <c r="H4106" s="3" t="str">
        <f t="shared" si="193"/>
        <v>Nonsig</v>
      </c>
      <c r="I4106" s="3">
        <f t="shared" si="194"/>
        <v>-7.2590654042069103E-2</v>
      </c>
    </row>
    <row r="4107" spans="1:9">
      <c r="A4107" s="5" t="s">
        <v>9850</v>
      </c>
      <c r="B4107" s="5" t="str">
        <f>VLOOKUP(A4107,'[1]12'!$A$3:$B$10361, 2, FALSE)</f>
        <v>5 -3 exoribonuclease 2 homolog</v>
      </c>
      <c r="C4107" s="3">
        <v>1.0430535487799999E-3</v>
      </c>
      <c r="D4107" s="3">
        <v>338</v>
      </c>
      <c r="E4107" s="3">
        <v>2.04104536825E-3</v>
      </c>
      <c r="F4107" s="3">
        <v>1000</v>
      </c>
      <c r="G4107" s="3">
        <f t="shared" si="192"/>
        <v>-9.9799181947000004E-4</v>
      </c>
      <c r="H4107" s="3" t="str">
        <f t="shared" si="193"/>
        <v>Nonsig</v>
      </c>
      <c r="I4107" s="3">
        <f t="shared" si="194"/>
        <v>-0.29154605328257188</v>
      </c>
    </row>
    <row r="4108" spans="1:9">
      <c r="A4108" s="5" t="s">
        <v>8715</v>
      </c>
      <c r="B4108" s="5" t="str">
        <f>VLOOKUP(A4108,'[1]12'!$A$3:$B$10361, 2, FALSE)</f>
        <v>agap000415-pa isoform 2</v>
      </c>
      <c r="C4108" s="3">
        <v>4.4700754104800003E-3</v>
      </c>
      <c r="D4108" s="3">
        <v>419</v>
      </c>
      <c r="E4108" s="3">
        <v>5.4683945817600001E-3</v>
      </c>
      <c r="F4108" s="3">
        <v>1000</v>
      </c>
      <c r="G4108" s="3">
        <f t="shared" si="192"/>
        <v>-9.9831917127999985E-4</v>
      </c>
      <c r="H4108" s="3" t="str">
        <f t="shared" si="193"/>
        <v>Nonsig</v>
      </c>
      <c r="I4108" s="3">
        <f t="shared" si="194"/>
        <v>-8.754499454747823E-2</v>
      </c>
    </row>
    <row r="4109" spans="1:9">
      <c r="A4109" s="5" t="s">
        <v>4918</v>
      </c>
      <c r="B4109" s="5" t="str">
        <f>VLOOKUP(A4109,'[1]12'!$A$3:$B$10361, 2, FALSE)</f>
        <v>protein fam177a1-like</v>
      </c>
      <c r="C4109" s="3">
        <v>1.12999733611E-2</v>
      </c>
      <c r="D4109" s="3">
        <v>543</v>
      </c>
      <c r="E4109" s="3">
        <v>1.22986634582E-2</v>
      </c>
      <c r="F4109" s="3">
        <v>1000</v>
      </c>
      <c r="G4109" s="3">
        <f t="shared" si="192"/>
        <v>-9.9869009709999991E-4</v>
      </c>
      <c r="H4109" s="3" t="str">
        <f t="shared" si="193"/>
        <v>Nonsig</v>
      </c>
      <c r="I4109" s="3">
        <f t="shared" si="194"/>
        <v>-3.678049793087855E-2</v>
      </c>
    </row>
    <row r="4110" spans="1:9">
      <c r="A4110" s="5" t="s">
        <v>2904</v>
      </c>
      <c r="B4110" s="5" t="str">
        <f>VLOOKUP(A4110,'[1]12'!$A$3:$B$10361, 2, FALSE)</f>
        <v>serine palmitoyltransferase 2-like</v>
      </c>
      <c r="C4110" s="3">
        <v>5.7827253718500003E-3</v>
      </c>
      <c r="D4110" s="3">
        <v>1551</v>
      </c>
      <c r="E4110" s="3">
        <v>6.7818696961800002E-3</v>
      </c>
      <c r="F4110" s="3">
        <v>1000</v>
      </c>
      <c r="G4110" s="3">
        <f t="shared" si="192"/>
        <v>-9.9914432432999991E-4</v>
      </c>
      <c r="H4110" s="3" t="str">
        <f t="shared" si="193"/>
        <v>Nonsig</v>
      </c>
      <c r="I4110" s="3">
        <f t="shared" si="194"/>
        <v>-6.9216873523158279E-2</v>
      </c>
    </row>
    <row r="4111" spans="1:9">
      <c r="A4111" s="5" t="s">
        <v>4655</v>
      </c>
      <c r="B4111" s="5" t="e">
        <f>VLOOKUP(A4111,'[1]12'!$A$3:$B$10361, 2, FALSE)</f>
        <v>#N/A</v>
      </c>
      <c r="C4111" s="3">
        <v>4.1216393035599999E-3</v>
      </c>
      <c r="D4111" s="3">
        <v>970</v>
      </c>
      <c r="E4111" s="3">
        <v>5.1211680967699997E-3</v>
      </c>
      <c r="F4111" s="3">
        <v>1000</v>
      </c>
      <c r="G4111" s="3">
        <f t="shared" si="192"/>
        <v>-9.9952879320999981E-4</v>
      </c>
      <c r="H4111" s="3" t="str">
        <f t="shared" si="193"/>
        <v>Nonsig</v>
      </c>
      <c r="I4111" s="3">
        <f t="shared" si="194"/>
        <v>-9.4299048557855494E-2</v>
      </c>
    </row>
    <row r="4112" spans="1:9">
      <c r="A4112" s="5" t="s">
        <v>5073</v>
      </c>
      <c r="B4112" s="5" t="str">
        <f>VLOOKUP(A4112,'[1]12'!$A$3:$B$10361, 2, FALSE)</f>
        <v>acid phosphatase-1</v>
      </c>
      <c r="C4112" s="3">
        <v>2.31957808803E-3</v>
      </c>
      <c r="D4112" s="3">
        <v>636</v>
      </c>
      <c r="E4112" s="3">
        <v>3.3191225891999999E-3</v>
      </c>
      <c r="F4112" s="3">
        <v>1000</v>
      </c>
      <c r="G4112" s="3">
        <f t="shared" si="192"/>
        <v>-9.9954450116999981E-4</v>
      </c>
      <c r="H4112" s="3" t="str">
        <f t="shared" si="193"/>
        <v>Nonsig</v>
      </c>
      <c r="I4112" s="3">
        <f t="shared" si="194"/>
        <v>-0.15561429551367767</v>
      </c>
    </row>
    <row r="4113" spans="1:9">
      <c r="A4113" s="5" t="s">
        <v>7845</v>
      </c>
      <c r="B4113" s="5" t="e">
        <f>VLOOKUP(A4113,'[1]12'!$A$3:$B$10361, 2, FALSE)</f>
        <v>#N/A</v>
      </c>
      <c r="C4113" s="3">
        <v>1.58426348891E-3</v>
      </c>
      <c r="D4113" s="3">
        <v>461</v>
      </c>
      <c r="E4113" s="3">
        <v>2.5840702684400002E-3</v>
      </c>
      <c r="F4113" s="3">
        <v>1000</v>
      </c>
      <c r="G4113" s="3">
        <f t="shared" si="192"/>
        <v>-9.9980677953000023E-4</v>
      </c>
      <c r="H4113" s="3" t="str">
        <f t="shared" si="193"/>
        <v>Nonsig</v>
      </c>
      <c r="I4113" s="3">
        <f t="shared" si="194"/>
        <v>-0.21247690569200101</v>
      </c>
    </row>
    <row r="4114" spans="1:9">
      <c r="A4114" s="5" t="s">
        <v>4183</v>
      </c>
      <c r="B4114" s="5" t="str">
        <f>VLOOKUP(A4114,'[1]12'!$A$3:$B$10361, 2, FALSE)</f>
        <v>cell division protein kinase 4</v>
      </c>
      <c r="C4114" s="3">
        <v>1.36899004661E-3</v>
      </c>
      <c r="D4114" s="3">
        <v>649</v>
      </c>
      <c r="E4114" s="3">
        <v>2.3688396266800002E-3</v>
      </c>
      <c r="F4114" s="3">
        <v>1000</v>
      </c>
      <c r="G4114" s="3">
        <f t="shared" si="192"/>
        <v>-9.998495800700002E-4</v>
      </c>
      <c r="H4114" s="3" t="str">
        <f t="shared" si="193"/>
        <v>Nonsig</v>
      </c>
      <c r="I4114" s="3">
        <f t="shared" si="194"/>
        <v>-0.23813536889354145</v>
      </c>
    </row>
    <row r="4115" spans="1:9">
      <c r="A4115" s="5" t="s">
        <v>10775</v>
      </c>
      <c r="B4115" s="5" t="e">
        <f>VLOOKUP(A4115,'[1]12'!$A$3:$B$10361, 2, FALSE)</f>
        <v>#N/A</v>
      </c>
      <c r="C4115" s="3">
        <v>1.8358154805299998E-2</v>
      </c>
      <c r="D4115" s="3">
        <v>137</v>
      </c>
      <c r="E4115" s="3">
        <v>1.9358465956999998E-2</v>
      </c>
      <c r="F4115" s="3">
        <v>1000</v>
      </c>
      <c r="G4115" s="3">
        <f t="shared" si="192"/>
        <v>-1.0003111517E-3</v>
      </c>
      <c r="H4115" s="3" t="str">
        <f t="shared" si="193"/>
        <v>Nonsig</v>
      </c>
      <c r="I4115" s="3">
        <f t="shared" si="194"/>
        <v>-2.3041911359095099E-2</v>
      </c>
    </row>
    <row r="4116" spans="1:9">
      <c r="A4116" s="5" t="s">
        <v>8571</v>
      </c>
      <c r="B4116" s="5" t="e">
        <f>VLOOKUP(A4116,'[1]12'!$A$3:$B$10361, 2, FALSE)</f>
        <v>#N/A</v>
      </c>
      <c r="C4116" s="3">
        <v>5.9592329417900002E-3</v>
      </c>
      <c r="D4116" s="3">
        <v>411</v>
      </c>
      <c r="E4116" s="3">
        <v>6.9595674162100003E-3</v>
      </c>
      <c r="F4116" s="3">
        <v>1000</v>
      </c>
      <c r="G4116" s="3">
        <f t="shared" si="192"/>
        <v>-1.0003344744200001E-3</v>
      </c>
      <c r="H4116" s="3" t="str">
        <f t="shared" si="193"/>
        <v>Nonsig</v>
      </c>
      <c r="I4116" s="3">
        <f t="shared" si="194"/>
        <v>-6.7391884143996078E-2</v>
      </c>
    </row>
    <row r="4117" spans="1:9">
      <c r="A4117" s="5" t="s">
        <v>8699</v>
      </c>
      <c r="B4117" s="5" t="str">
        <f>VLOOKUP(A4117,'[1]12'!$A$3:$B$10361, 2, FALSE)</f>
        <v>nucleotide exchange factor sil1-like</v>
      </c>
      <c r="C4117" s="3">
        <v>4.32115857873E-3</v>
      </c>
      <c r="D4117" s="3">
        <v>350</v>
      </c>
      <c r="E4117" s="3">
        <v>5.3220794654599999E-3</v>
      </c>
      <c r="F4117" s="3">
        <v>1000</v>
      </c>
      <c r="G4117" s="3">
        <f t="shared" si="192"/>
        <v>-1.00092088673E-3</v>
      </c>
      <c r="H4117" s="3" t="str">
        <f t="shared" si="193"/>
        <v>Nonsig</v>
      </c>
      <c r="I4117" s="3">
        <f t="shared" si="194"/>
        <v>-9.0481150408144917E-2</v>
      </c>
    </row>
    <row r="4118" spans="1:9">
      <c r="A4118" s="5" t="s">
        <v>2918</v>
      </c>
      <c r="B4118" s="5" t="str">
        <f>VLOOKUP(A4118,'[1]12'!$A$3:$B$10361, 2, FALSE)</f>
        <v>eukaryotic translation initiation factor 3 subunit d</v>
      </c>
      <c r="C4118" s="3">
        <v>2.3852779074400002E-3</v>
      </c>
      <c r="D4118" s="3">
        <v>1109</v>
      </c>
      <c r="E4118" s="3">
        <v>3.3862336162000001E-3</v>
      </c>
      <c r="F4118" s="3">
        <v>1000</v>
      </c>
      <c r="G4118" s="3">
        <f t="shared" si="192"/>
        <v>-1.0009557087599999E-3</v>
      </c>
      <c r="H4118" s="3" t="str">
        <f t="shared" si="193"/>
        <v>Nonsig</v>
      </c>
      <c r="I4118" s="3">
        <f t="shared" si="194"/>
        <v>-0.15217793103606231</v>
      </c>
    </row>
    <row r="4119" spans="1:9">
      <c r="A4119" s="5" t="s">
        <v>1621</v>
      </c>
      <c r="B4119" s="5" t="str">
        <f>VLOOKUP(A4119,'[1]12'!$A$3:$B$10361, 2, FALSE)</f>
        <v>cathepsin l-like proteinase</v>
      </c>
      <c r="C4119" s="3">
        <v>3.0426201980899999E-3</v>
      </c>
      <c r="D4119" s="3">
        <v>595</v>
      </c>
      <c r="E4119" s="3">
        <v>4.0440052920399996E-3</v>
      </c>
      <c r="F4119" s="3">
        <v>1000</v>
      </c>
      <c r="G4119" s="3">
        <f t="shared" si="192"/>
        <v>-1.0013850939499997E-3</v>
      </c>
      <c r="H4119" s="3" t="str">
        <f t="shared" si="193"/>
        <v>Nonsig</v>
      </c>
      <c r="I4119" s="3">
        <f t="shared" si="194"/>
        <v>-0.12356397128708962</v>
      </c>
    </row>
    <row r="4120" spans="1:9">
      <c r="A4120" s="5" t="s">
        <v>2924</v>
      </c>
      <c r="B4120" s="5" t="str">
        <f>VLOOKUP(A4120,'[1]12'!$A$3:$B$10361, 2, FALSE)</f>
        <v>inositol hexakisphosphate and diphosphoinositol-pentakisphosphate kinase-like</v>
      </c>
      <c r="C4120" s="3">
        <v>2.4464269912600001E-3</v>
      </c>
      <c r="D4120" s="3">
        <v>1235</v>
      </c>
      <c r="E4120" s="3">
        <v>3.4485579910999999E-3</v>
      </c>
      <c r="F4120" s="3">
        <v>1000</v>
      </c>
      <c r="G4120" s="3">
        <f t="shared" si="192"/>
        <v>-1.0021309998399998E-3</v>
      </c>
      <c r="H4120" s="3" t="str">
        <f t="shared" si="193"/>
        <v>Nonsig</v>
      </c>
      <c r="I4120" s="3">
        <f t="shared" si="194"/>
        <v>-0.14910527386541922</v>
      </c>
    </row>
    <row r="4121" spans="1:9">
      <c r="A4121" s="5" t="s">
        <v>9410</v>
      </c>
      <c r="B4121" s="5" t="e">
        <f>VLOOKUP(A4121,'[1]12'!$A$3:$B$10361, 2, FALSE)</f>
        <v>#N/A</v>
      </c>
      <c r="C4121" s="3">
        <v>4.1079139256899998E-3</v>
      </c>
      <c r="D4121" s="3">
        <v>457</v>
      </c>
      <c r="E4121" s="3">
        <v>5.1102624530199999E-3</v>
      </c>
      <c r="F4121" s="3">
        <v>1000</v>
      </c>
      <c r="G4121" s="3">
        <f t="shared" si="192"/>
        <v>-1.0023485273300001E-3</v>
      </c>
      <c r="H4121" s="3" t="str">
        <f t="shared" si="193"/>
        <v>Nonsig</v>
      </c>
      <c r="I4121" s="3">
        <f t="shared" si="194"/>
        <v>-9.4821870094629918E-2</v>
      </c>
    </row>
    <row r="4122" spans="1:9">
      <c r="A4122" s="5" t="s">
        <v>5110</v>
      </c>
      <c r="B4122" s="5" t="str">
        <f>VLOOKUP(A4122,'[1]12'!$A$3:$B$10361, 2, FALSE)</f>
        <v>endonuclease-reverse transcriptase</v>
      </c>
      <c r="C4122" s="3">
        <v>1.34132446709E-2</v>
      </c>
      <c r="D4122" s="3">
        <v>773</v>
      </c>
      <c r="E4122" s="3">
        <v>1.4415638884500001E-2</v>
      </c>
      <c r="F4122" s="3">
        <v>1000</v>
      </c>
      <c r="G4122" s="3">
        <f t="shared" si="192"/>
        <v>-1.0023942136000007E-3</v>
      </c>
      <c r="H4122" s="3" t="str">
        <f t="shared" si="193"/>
        <v>Nonsig</v>
      </c>
      <c r="I4122" s="3">
        <f t="shared" si="194"/>
        <v>-3.1300047959142388E-2</v>
      </c>
    </row>
    <row r="4123" spans="1:9">
      <c r="A4123" s="5" t="s">
        <v>2891</v>
      </c>
      <c r="B4123" s="5" t="str">
        <f>VLOOKUP(A4123,'[1]12'!$A$3:$B$10361, 2, FALSE)</f>
        <v>phospholipase d3</v>
      </c>
      <c r="C4123" s="3">
        <v>9.8979472325799994E-3</v>
      </c>
      <c r="D4123" s="3">
        <v>1078</v>
      </c>
      <c r="E4123" s="3">
        <v>1.0900625999500001E-2</v>
      </c>
      <c r="F4123" s="3">
        <v>1000</v>
      </c>
      <c r="G4123" s="3">
        <f t="shared" si="192"/>
        <v>-1.0026787669200014E-3</v>
      </c>
      <c r="H4123" s="3" t="str">
        <f t="shared" si="193"/>
        <v>Nonsig</v>
      </c>
      <c r="I4123" s="3">
        <f t="shared" si="194"/>
        <v>-4.1906305061345996E-2</v>
      </c>
    </row>
    <row r="4124" spans="1:9">
      <c r="A4124" s="5" t="s">
        <v>5012</v>
      </c>
      <c r="B4124" s="5" t="str">
        <f>VLOOKUP(A4124,'[1]12'!$A$3:$B$10361, 2, FALSE)</f>
        <v>integrin alpha-ps2</v>
      </c>
      <c r="C4124" s="3">
        <v>3.25634524522E-3</v>
      </c>
      <c r="D4124" s="3">
        <v>786</v>
      </c>
      <c r="E4124" s="3">
        <v>4.2593767049999998E-3</v>
      </c>
      <c r="F4124" s="3">
        <v>1000</v>
      </c>
      <c r="G4124" s="3">
        <f t="shared" si="192"/>
        <v>-1.0030314597799998E-3</v>
      </c>
      <c r="H4124" s="3" t="str">
        <f t="shared" si="193"/>
        <v>Nonsig</v>
      </c>
      <c r="I4124" s="3">
        <f t="shared" si="194"/>
        <v>-0.11661560780089872</v>
      </c>
    </row>
    <row r="4125" spans="1:9">
      <c r="A4125" s="5" t="s">
        <v>8312</v>
      </c>
      <c r="B4125" s="5" t="str">
        <f>VLOOKUP(A4125,'[1]12'!$A$3:$B$10361, 2, FALSE)</f>
        <v>dna-directed rna polymerase iii subunit rpc1</v>
      </c>
      <c r="C4125" s="3">
        <v>4.3848049413200001E-4</v>
      </c>
      <c r="D4125" s="3">
        <v>230</v>
      </c>
      <c r="E4125" s="3">
        <v>1.44164383889E-3</v>
      </c>
      <c r="F4125" s="3">
        <v>1000</v>
      </c>
      <c r="G4125" s="3">
        <f t="shared" si="192"/>
        <v>-1.003163344758E-3</v>
      </c>
      <c r="H4125" s="3" t="str">
        <f t="shared" si="193"/>
        <v>Nonsig</v>
      </c>
      <c r="I4125" s="3">
        <f t="shared" si="194"/>
        <v>-0.51690770180024537</v>
      </c>
    </row>
    <row r="4126" spans="1:9">
      <c r="A4126" s="5" t="s">
        <v>7555</v>
      </c>
      <c r="B4126" s="5" t="e">
        <f>VLOOKUP(A4126,'[1]12'!$A$3:$B$10361, 2, FALSE)</f>
        <v>#N/A</v>
      </c>
      <c r="C4126" s="3">
        <v>3.7497044279700001E-3</v>
      </c>
      <c r="D4126" s="3">
        <v>514</v>
      </c>
      <c r="E4126" s="3">
        <v>4.7537138567700001E-3</v>
      </c>
      <c r="F4126" s="3">
        <v>1000</v>
      </c>
      <c r="G4126" s="3">
        <f t="shared" si="192"/>
        <v>-1.0040094288E-3</v>
      </c>
      <c r="H4126" s="3" t="str">
        <f t="shared" si="193"/>
        <v>Nonsig</v>
      </c>
      <c r="I4126" s="3">
        <f t="shared" si="194"/>
        <v>-0.10303600079179065</v>
      </c>
    </row>
    <row r="4127" spans="1:9">
      <c r="A4127" s="5" t="s">
        <v>5634</v>
      </c>
      <c r="B4127" s="5" t="str">
        <f>VLOOKUP(A4127,'[1]12'!$A$3:$B$10361, 2, FALSE)</f>
        <v>cg14949 cg14949-pa</v>
      </c>
      <c r="C4127" s="3">
        <v>4.42654820655E-3</v>
      </c>
      <c r="D4127" s="3">
        <v>606</v>
      </c>
      <c r="E4127" s="3">
        <v>5.4306405952199996E-3</v>
      </c>
      <c r="F4127" s="3">
        <v>1000</v>
      </c>
      <c r="G4127" s="3">
        <f t="shared" si="192"/>
        <v>-1.0040923886699997E-3</v>
      </c>
      <c r="H4127" s="3" t="str">
        <f t="shared" si="193"/>
        <v>Nonsig</v>
      </c>
      <c r="I4127" s="3">
        <f t="shared" si="194"/>
        <v>-8.8785863546585034E-2</v>
      </c>
    </row>
    <row r="4128" spans="1:9">
      <c r="A4128" s="5" t="s">
        <v>5785</v>
      </c>
      <c r="B4128" s="5" t="str">
        <f>VLOOKUP(A4128,'[1]12'!$A$3:$B$10361, 2, FALSE)</f>
        <v>golgin subfamily a member 1</v>
      </c>
      <c r="C4128" s="3">
        <v>8.3932059923999998E-3</v>
      </c>
      <c r="D4128" s="3">
        <v>593</v>
      </c>
      <c r="E4128" s="3">
        <v>9.3976794356699991E-3</v>
      </c>
      <c r="F4128" s="3">
        <v>1000</v>
      </c>
      <c r="G4128" s="3">
        <f t="shared" si="192"/>
        <v>-1.0044734432699993E-3</v>
      </c>
      <c r="H4128" s="3" t="str">
        <f t="shared" si="193"/>
        <v>Nonsig</v>
      </c>
      <c r="I4128" s="3">
        <f t="shared" si="194"/>
        <v>-4.9092744689450317E-2</v>
      </c>
    </row>
    <row r="4129" spans="1:9">
      <c r="A4129" s="5" t="s">
        <v>1314</v>
      </c>
      <c r="B4129" s="5" t="str">
        <f>VLOOKUP(A4129,'[1]12'!$A$3:$B$10361, 2, FALSE)</f>
        <v>membrane-associated protein hem-like</v>
      </c>
      <c r="C4129" s="3">
        <v>9.7231533705600004E-4</v>
      </c>
      <c r="D4129" s="3">
        <v>339</v>
      </c>
      <c r="E4129" s="3">
        <v>1.9773605195600001E-3</v>
      </c>
      <c r="F4129" s="3">
        <v>1000</v>
      </c>
      <c r="G4129" s="3">
        <f t="shared" si="192"/>
        <v>-1.0050451825040002E-3</v>
      </c>
      <c r="H4129" s="3" t="str">
        <f t="shared" si="193"/>
        <v>Nonsig</v>
      </c>
      <c r="I4129" s="3">
        <f t="shared" si="194"/>
        <v>-0.30827872242493554</v>
      </c>
    </row>
    <row r="4130" spans="1:9">
      <c r="A4130" s="5" t="s">
        <v>10778</v>
      </c>
      <c r="B4130" s="5" t="str">
        <f>VLOOKUP(A4130,'[1]12'!$A$3:$B$10361, 2, FALSE)</f>
        <v>uncharacterized transposon-derived protein</v>
      </c>
      <c r="C4130" s="3">
        <v>2.5783789356299998E-3</v>
      </c>
      <c r="D4130" s="3">
        <v>293</v>
      </c>
      <c r="E4130" s="3">
        <v>3.5834363663599998E-3</v>
      </c>
      <c r="F4130" s="3">
        <v>1000</v>
      </c>
      <c r="G4130" s="3">
        <f t="shared" si="192"/>
        <v>-1.00505743073E-3</v>
      </c>
      <c r="H4130" s="3" t="str">
        <f t="shared" si="193"/>
        <v>Nonsig</v>
      </c>
      <c r="I4130" s="3">
        <f t="shared" si="194"/>
        <v>-0.14295295229768823</v>
      </c>
    </row>
    <row r="4131" spans="1:9">
      <c r="A4131" s="5" t="s">
        <v>9097</v>
      </c>
      <c r="B4131" s="5" t="str">
        <f>VLOOKUP(A4131,'[1]12'!$A$3:$B$10361, 2, FALSE)</f>
        <v>slender lobes</v>
      </c>
      <c r="C4131" s="3">
        <v>1.3762050239499999E-2</v>
      </c>
      <c r="D4131" s="3">
        <v>404</v>
      </c>
      <c r="E4131" s="3">
        <v>1.4767198734499999E-2</v>
      </c>
      <c r="F4131" s="3">
        <v>1000</v>
      </c>
      <c r="G4131" s="3">
        <f t="shared" si="192"/>
        <v>-1.0051484950000002E-3</v>
      </c>
      <c r="H4131" s="3" t="str">
        <f t="shared" si="193"/>
        <v>Nonsig</v>
      </c>
      <c r="I4131" s="3">
        <f t="shared" si="194"/>
        <v>-3.0614980640927963E-2</v>
      </c>
    </row>
    <row r="4132" spans="1:9">
      <c r="A4132" s="5" t="s">
        <v>10658</v>
      </c>
      <c r="B4132" s="5" t="e">
        <f>VLOOKUP(A4132,'[1]12'!$A$3:$B$10361, 2, FALSE)</f>
        <v>#N/A</v>
      </c>
      <c r="C4132" s="3">
        <v>1.44819856335E-3</v>
      </c>
      <c r="D4132" s="3">
        <v>219</v>
      </c>
      <c r="E4132" s="3">
        <v>2.4534027797500002E-3</v>
      </c>
      <c r="F4132" s="3">
        <v>1000</v>
      </c>
      <c r="G4132" s="3">
        <f t="shared" si="192"/>
        <v>-1.0052042164000001E-3</v>
      </c>
      <c r="H4132" s="3" t="str">
        <f t="shared" si="193"/>
        <v>Nonsig</v>
      </c>
      <c r="I4132" s="3">
        <f t="shared" si="194"/>
        <v>-0.2289407406882791</v>
      </c>
    </row>
    <row r="4133" spans="1:9">
      <c r="A4133" s="5" t="s">
        <v>2666</v>
      </c>
      <c r="B4133" s="5" t="str">
        <f>VLOOKUP(A4133,'[1]12'!$A$3:$B$10361, 2, FALSE)</f>
        <v>cgmp-dependent 3 -cyclic phosphodiesterase-like</v>
      </c>
      <c r="C4133" s="3">
        <v>3.6588837430999999E-3</v>
      </c>
      <c r="D4133" s="3">
        <v>1894</v>
      </c>
      <c r="E4133" s="3">
        <v>4.6641160935200002E-3</v>
      </c>
      <c r="F4133" s="3">
        <v>1000</v>
      </c>
      <c r="G4133" s="3">
        <f t="shared" si="192"/>
        <v>-1.0052323504200003E-3</v>
      </c>
      <c r="H4133" s="3" t="str">
        <f t="shared" si="193"/>
        <v>Nonsig</v>
      </c>
      <c r="I4133" s="3">
        <f t="shared" si="194"/>
        <v>-0.10542074132792408</v>
      </c>
    </row>
    <row r="4134" spans="1:9">
      <c r="A4134" s="5" t="s">
        <v>1782</v>
      </c>
      <c r="B4134" s="5" t="e">
        <f>VLOOKUP(A4134,'[1]12'!$A$3:$B$10361, 2, FALSE)</f>
        <v>#N/A</v>
      </c>
      <c r="C4134" s="3">
        <v>7.8981287593899996E-3</v>
      </c>
      <c r="D4134" s="3">
        <v>823</v>
      </c>
      <c r="E4134" s="3">
        <v>8.9038438481400008E-3</v>
      </c>
      <c r="F4134" s="3">
        <v>1000</v>
      </c>
      <c r="G4134" s="3">
        <f t="shared" si="192"/>
        <v>-1.0057150887500012E-3</v>
      </c>
      <c r="H4134" s="3" t="str">
        <f t="shared" si="193"/>
        <v>Nonsig</v>
      </c>
      <c r="I4134" s="3">
        <f t="shared" si="194"/>
        <v>-5.2053325367839798E-2</v>
      </c>
    </row>
    <row r="4135" spans="1:9">
      <c r="A4135" s="5" t="s">
        <v>2940</v>
      </c>
      <c r="B4135" s="5" t="str">
        <f>VLOOKUP(A4135,'[1]12'!$A$3:$B$10361, 2, FALSE)</f>
        <v>glucose dehydrogenase</v>
      </c>
      <c r="C4135" s="3">
        <v>1.10793420232E-2</v>
      </c>
      <c r="D4135" s="3">
        <v>1678</v>
      </c>
      <c r="E4135" s="3">
        <v>1.2085084874699999E-2</v>
      </c>
      <c r="F4135" s="3">
        <v>1000</v>
      </c>
      <c r="G4135" s="3">
        <f t="shared" si="192"/>
        <v>-1.0057428514999994E-3</v>
      </c>
      <c r="H4135" s="3" t="str">
        <f t="shared" si="193"/>
        <v>Nonsig</v>
      </c>
      <c r="I4135" s="3">
        <f t="shared" si="194"/>
        <v>-3.7735735444241074E-2</v>
      </c>
    </row>
    <row r="4136" spans="1:9">
      <c r="A4136" s="5" t="s">
        <v>8696</v>
      </c>
      <c r="B4136" s="5" t="str">
        <f>VLOOKUP(A4136,'[1]12'!$A$3:$B$10361, 2, FALSE)</f>
        <v>39s ribosomal protein mitochondrial-like</v>
      </c>
      <c r="C4136" s="3">
        <v>3.7481871176700001E-3</v>
      </c>
      <c r="D4136" s="3">
        <v>398</v>
      </c>
      <c r="E4136" s="3">
        <v>4.7546345118499997E-3</v>
      </c>
      <c r="F4136" s="3">
        <v>1000</v>
      </c>
      <c r="G4136" s="3">
        <f t="shared" si="192"/>
        <v>-1.0064473941799996E-3</v>
      </c>
      <c r="H4136" s="3" t="str">
        <f t="shared" si="193"/>
        <v>Nonsig</v>
      </c>
      <c r="I4136" s="3">
        <f t="shared" si="194"/>
        <v>-0.10329587471090639</v>
      </c>
    </row>
    <row r="4137" spans="1:9">
      <c r="A4137" s="5" t="s">
        <v>5428</v>
      </c>
      <c r="B4137" s="5" t="str">
        <f>VLOOKUP(A4137,'[1]12'!$A$3:$B$10361, 2, FALSE)</f>
        <v>hypothetical protein G5I_14048</v>
      </c>
      <c r="C4137" s="3">
        <v>7.65203762617E-3</v>
      </c>
      <c r="D4137" s="3">
        <v>811</v>
      </c>
      <c r="E4137" s="3">
        <v>8.65853355046E-3</v>
      </c>
      <c r="F4137" s="3">
        <v>1000</v>
      </c>
      <c r="G4137" s="3">
        <f t="shared" si="192"/>
        <v>-1.0064959242900001E-3</v>
      </c>
      <c r="H4137" s="3" t="str">
        <f t="shared" si="193"/>
        <v>Nonsig</v>
      </c>
      <c r="I4137" s="3">
        <f t="shared" si="194"/>
        <v>-5.3667247261699698E-2</v>
      </c>
    </row>
    <row r="4138" spans="1:9">
      <c r="A4138" s="5" t="s">
        <v>5935</v>
      </c>
      <c r="B4138" s="5" t="str">
        <f>VLOOKUP(A4138,'[1]12'!$A$3:$B$10361, 2, FALSE)</f>
        <v>titin-like protein</v>
      </c>
      <c r="C4138" s="3">
        <v>6.2872676643600002E-3</v>
      </c>
      <c r="D4138" s="3">
        <v>673</v>
      </c>
      <c r="E4138" s="3">
        <v>7.2938304744899997E-3</v>
      </c>
      <c r="F4138" s="3">
        <v>1000</v>
      </c>
      <c r="G4138" s="3">
        <f t="shared" si="192"/>
        <v>-1.0065628101299995E-3</v>
      </c>
      <c r="H4138" s="3" t="str">
        <f t="shared" si="193"/>
        <v>Nonsig</v>
      </c>
      <c r="I4138" s="3">
        <f t="shared" si="194"/>
        <v>-6.4493715363720339E-2</v>
      </c>
    </row>
    <row r="4139" spans="1:9">
      <c r="A4139" s="5" t="s">
        <v>10191</v>
      </c>
      <c r="B4139" s="5" t="e">
        <f>VLOOKUP(A4139,'[1]12'!$A$3:$B$10361, 2, FALSE)</f>
        <v>#N/A</v>
      </c>
      <c r="C4139" s="3">
        <v>1.05672091866E-2</v>
      </c>
      <c r="D4139" s="3">
        <v>334</v>
      </c>
      <c r="E4139" s="3">
        <v>1.15738858498E-2</v>
      </c>
      <c r="F4139" s="3">
        <v>1000</v>
      </c>
      <c r="G4139" s="3">
        <f t="shared" si="192"/>
        <v>-1.0066766631999999E-3</v>
      </c>
      <c r="H4139" s="3" t="str">
        <f t="shared" si="193"/>
        <v>Nonsig</v>
      </c>
      <c r="I4139" s="3">
        <f t="shared" si="194"/>
        <v>-3.951888999103477E-2</v>
      </c>
    </row>
    <row r="4140" spans="1:9">
      <c r="A4140" s="5" t="s">
        <v>3399</v>
      </c>
      <c r="B4140" s="5" t="str">
        <f>VLOOKUP(A4140,'[1]12'!$A$3:$B$10361, 2, FALSE)</f>
        <v>lysosomal glucocerebrosidase</v>
      </c>
      <c r="C4140" s="3">
        <v>6.3705795693700003E-3</v>
      </c>
      <c r="D4140" s="3">
        <v>806</v>
      </c>
      <c r="E4140" s="3">
        <v>7.3772730120199997E-3</v>
      </c>
      <c r="F4140" s="3">
        <v>1000</v>
      </c>
      <c r="G4140" s="3">
        <f t="shared" si="192"/>
        <v>-1.0066934426499995E-3</v>
      </c>
      <c r="H4140" s="3" t="str">
        <f t="shared" si="193"/>
        <v>Nonsig</v>
      </c>
      <c r="I4140" s="3">
        <f t="shared" si="194"/>
        <v>-6.3716911291903808E-2</v>
      </c>
    </row>
    <row r="4141" spans="1:9">
      <c r="A4141" s="5" t="s">
        <v>8479</v>
      </c>
      <c r="B4141" s="5" t="str">
        <f>VLOOKUP(A4141,'[1]12'!$A$3:$B$10361, 2, FALSE)</f>
        <v>nitrogen permease regulator 3-like</v>
      </c>
      <c r="C4141" s="3">
        <v>1.0505943834899999E-3</v>
      </c>
      <c r="D4141" s="3">
        <v>251</v>
      </c>
      <c r="E4141" s="3">
        <v>2.0577229364599999E-3</v>
      </c>
      <c r="F4141" s="3">
        <v>1000</v>
      </c>
      <c r="G4141" s="3">
        <f t="shared" si="192"/>
        <v>-1.00712855297E-3</v>
      </c>
      <c r="H4141" s="3" t="str">
        <f t="shared" si="193"/>
        <v>Nonsig</v>
      </c>
      <c r="I4141" s="3">
        <f t="shared" si="194"/>
        <v>-0.29195182375780493</v>
      </c>
    </row>
    <row r="4142" spans="1:9">
      <c r="A4142" s="5" t="s">
        <v>5193</v>
      </c>
      <c r="B4142" s="5" t="e">
        <f>VLOOKUP(A4142,'[1]12'!$A$3:$B$10361, 2, FALSE)</f>
        <v>#N/A</v>
      </c>
      <c r="C4142" s="3">
        <v>4.0125706613699996E-3</v>
      </c>
      <c r="D4142" s="3">
        <v>803</v>
      </c>
      <c r="E4142" s="3">
        <v>5.0211683500999997E-3</v>
      </c>
      <c r="F4142" s="3">
        <v>1000</v>
      </c>
      <c r="G4142" s="3">
        <f t="shared" si="192"/>
        <v>-1.0085976887300001E-3</v>
      </c>
      <c r="H4142" s="3" t="str">
        <f t="shared" si="193"/>
        <v>Nonsig</v>
      </c>
      <c r="I4142" s="3">
        <f t="shared" si="194"/>
        <v>-9.7382089269468536E-2</v>
      </c>
    </row>
    <row r="4143" spans="1:9">
      <c r="A4143" s="5" t="s">
        <v>2857</v>
      </c>
      <c r="B4143" s="5" t="str">
        <f>VLOOKUP(A4143,'[1]12'!$A$3:$B$10361, 2, FALSE)</f>
        <v>chorion b-zip transcription factor</v>
      </c>
      <c r="C4143" s="3">
        <v>2.2058193884099998E-3</v>
      </c>
      <c r="D4143" s="3">
        <v>1452</v>
      </c>
      <c r="E4143" s="3">
        <v>3.2145722052800002E-3</v>
      </c>
      <c r="F4143" s="3">
        <v>1000</v>
      </c>
      <c r="G4143" s="3">
        <f t="shared" si="192"/>
        <v>-1.0087528168700004E-3</v>
      </c>
      <c r="H4143" s="3" t="str">
        <f t="shared" si="193"/>
        <v>Nonsig</v>
      </c>
      <c r="I4143" s="3">
        <f t="shared" si="194"/>
        <v>-0.16355323556493523</v>
      </c>
    </row>
    <row r="4144" spans="1:9">
      <c r="A4144" s="5" t="s">
        <v>421</v>
      </c>
      <c r="B4144" s="5" t="e">
        <f>VLOOKUP(A4144,'[1]12'!$A$3:$B$10361, 2, FALSE)</f>
        <v>#N/A</v>
      </c>
      <c r="C4144" s="3">
        <v>7.6339229788099996E-3</v>
      </c>
      <c r="D4144" s="3">
        <v>2345</v>
      </c>
      <c r="E4144" s="3">
        <v>8.6429040858200003E-3</v>
      </c>
      <c r="F4144" s="3">
        <v>1000</v>
      </c>
      <c r="G4144" s="3">
        <f t="shared" si="192"/>
        <v>-1.0089811070100006E-3</v>
      </c>
      <c r="H4144" s="3" t="str">
        <f t="shared" si="193"/>
        <v>Nonsig</v>
      </c>
      <c r="I4144" s="3">
        <f t="shared" si="194"/>
        <v>-5.3911919572725966E-2</v>
      </c>
    </row>
    <row r="4145" spans="1:9">
      <c r="A4145" s="5" t="s">
        <v>322</v>
      </c>
      <c r="B4145" s="5" t="str">
        <f>VLOOKUP(A4145,'[1]12'!$A$3:$B$10361, 2, FALSE)</f>
        <v>flotillin- isoform b</v>
      </c>
      <c r="C4145" s="3">
        <v>7.4454135449399999E-3</v>
      </c>
      <c r="D4145" s="3">
        <v>1655</v>
      </c>
      <c r="E4145" s="3">
        <v>8.45442984067E-3</v>
      </c>
      <c r="F4145" s="3">
        <v>1000</v>
      </c>
      <c r="G4145" s="3">
        <f t="shared" si="192"/>
        <v>-1.0090162957300001E-3</v>
      </c>
      <c r="H4145" s="3" t="str">
        <f t="shared" si="193"/>
        <v>Nonsig</v>
      </c>
      <c r="I4145" s="3">
        <f t="shared" si="194"/>
        <v>-5.5195499453090546E-2</v>
      </c>
    </row>
    <row r="4146" spans="1:9">
      <c r="A4146" s="5" t="s">
        <v>3045</v>
      </c>
      <c r="B4146" s="5" t="str">
        <f>VLOOKUP(A4146,'[1]12'!$A$3:$B$10361, 2, FALSE)</f>
        <v>nardilysin isoform 2</v>
      </c>
      <c r="C4146" s="3">
        <v>3.7574547771700001E-3</v>
      </c>
      <c r="D4146" s="3">
        <v>1653</v>
      </c>
      <c r="E4146" s="3">
        <v>4.7666607602700004E-3</v>
      </c>
      <c r="F4146" s="3">
        <v>1000</v>
      </c>
      <c r="G4146" s="3">
        <f t="shared" si="192"/>
        <v>-1.0092059831000003E-3</v>
      </c>
      <c r="H4146" s="3" t="str">
        <f t="shared" si="193"/>
        <v>Nonsig</v>
      </c>
      <c r="I4146" s="3">
        <f t="shared" si="194"/>
        <v>-0.1033204822678267</v>
      </c>
    </row>
    <row r="4147" spans="1:9">
      <c r="A4147" s="5" t="s">
        <v>4634</v>
      </c>
      <c r="B4147" s="5" t="str">
        <f>VLOOKUP(A4147,'[1]12'!$A$3:$B$10361, 2, FALSE)</f>
        <v>coiled-coil domain-containing protein 6-like</v>
      </c>
      <c r="C4147" s="3">
        <v>1.48590597297E-3</v>
      </c>
      <c r="D4147" s="3">
        <v>545</v>
      </c>
      <c r="E4147" s="3">
        <v>2.4957682523399998E-3</v>
      </c>
      <c r="F4147" s="3">
        <v>1000</v>
      </c>
      <c r="G4147" s="3">
        <f t="shared" si="192"/>
        <v>-1.0098622793699998E-3</v>
      </c>
      <c r="H4147" s="3" t="str">
        <f t="shared" si="193"/>
        <v>Nonsig</v>
      </c>
      <c r="I4147" s="3">
        <f t="shared" si="194"/>
        <v>-0.22521292746849156</v>
      </c>
    </row>
    <row r="4148" spans="1:9">
      <c r="A4148" s="5" t="s">
        <v>3485</v>
      </c>
      <c r="B4148" s="5" t="str">
        <f>VLOOKUP(A4148,'[1]12'!$A$3:$B$10361, 2, FALSE)</f>
        <v>cullin-1 isoform 1</v>
      </c>
      <c r="C4148" s="3">
        <v>3.9921346759700001E-3</v>
      </c>
      <c r="D4148" s="3">
        <v>983</v>
      </c>
      <c r="E4148" s="3">
        <v>5.0021821946500001E-3</v>
      </c>
      <c r="F4148" s="3">
        <v>1000</v>
      </c>
      <c r="G4148" s="3">
        <f t="shared" si="192"/>
        <v>-1.01004751868E-3</v>
      </c>
      <c r="H4148" s="3" t="str">
        <f t="shared" si="193"/>
        <v>Nonsig</v>
      </c>
      <c r="I4148" s="3">
        <f t="shared" si="194"/>
        <v>-9.7954322076091421E-2</v>
      </c>
    </row>
    <row r="4149" spans="1:9">
      <c r="A4149" s="5" t="s">
        <v>3763</v>
      </c>
      <c r="B4149" s="5" t="str">
        <f>VLOOKUP(A4149,'[1]12'!$A$3:$B$10361, 2, FALSE)</f>
        <v>mariner transposase</v>
      </c>
      <c r="C4149" s="3">
        <v>2.9335589229900001E-3</v>
      </c>
      <c r="D4149" s="3">
        <v>1395</v>
      </c>
      <c r="E4149" s="3">
        <v>3.9440739373599997E-3</v>
      </c>
      <c r="F4149" s="3">
        <v>1000</v>
      </c>
      <c r="G4149" s="3">
        <f t="shared" si="192"/>
        <v>-1.0105150143699996E-3</v>
      </c>
      <c r="H4149" s="3" t="str">
        <f t="shared" si="193"/>
        <v>Nonsig</v>
      </c>
      <c r="I4149" s="3">
        <f t="shared" si="194"/>
        <v>-0.12855023201386837</v>
      </c>
    </row>
    <row r="4150" spans="1:9">
      <c r="A4150" s="5" t="s">
        <v>3662</v>
      </c>
      <c r="B4150" s="5" t="str">
        <f>VLOOKUP(A4150,'[1]12'!$A$3:$B$10361, 2, FALSE)</f>
        <v>chitin-binding protein</v>
      </c>
      <c r="C4150" s="3">
        <v>1.4643407868899999E-2</v>
      </c>
      <c r="D4150" s="3">
        <v>738</v>
      </c>
      <c r="E4150" s="3">
        <v>1.5654165693700001E-2</v>
      </c>
      <c r="F4150" s="3">
        <v>1000</v>
      </c>
      <c r="G4150" s="3">
        <f t="shared" si="192"/>
        <v>-1.0107578248000019E-3</v>
      </c>
      <c r="H4150" s="3" t="str">
        <f t="shared" si="193"/>
        <v>Nonsig</v>
      </c>
      <c r="I4150" s="3">
        <f t="shared" si="194"/>
        <v>-2.8987767230102358E-2</v>
      </c>
    </row>
    <row r="4151" spans="1:9">
      <c r="A4151" s="5" t="s">
        <v>8581</v>
      </c>
      <c r="B4151" s="5" t="e">
        <f>VLOOKUP(A4151,'[1]12'!$A$3:$B$10361, 2, FALSE)</f>
        <v>#N/A</v>
      </c>
      <c r="C4151" s="3">
        <v>1.1662952035E-3</v>
      </c>
      <c r="D4151" s="3">
        <v>414</v>
      </c>
      <c r="E4151" s="3">
        <v>2.1771616280400002E-3</v>
      </c>
      <c r="F4151" s="3">
        <v>1000</v>
      </c>
      <c r="G4151" s="3">
        <f t="shared" si="192"/>
        <v>-1.0108664245400002E-3</v>
      </c>
      <c r="H4151" s="3" t="str">
        <f t="shared" si="193"/>
        <v>Nonsig</v>
      </c>
      <c r="I4151" s="3">
        <f t="shared" si="194"/>
        <v>-0.27108218182259014</v>
      </c>
    </row>
    <row r="4152" spans="1:9">
      <c r="A4152" s="5" t="s">
        <v>3511</v>
      </c>
      <c r="B4152" s="5" t="str">
        <f>VLOOKUP(A4152,'[1]12'!$A$3:$B$10361, 2, FALSE)</f>
        <v>heat shock protein 70</v>
      </c>
      <c r="C4152" s="3">
        <v>2.5526408324899998E-3</v>
      </c>
      <c r="D4152" s="3">
        <v>1507</v>
      </c>
      <c r="E4152" s="3">
        <v>3.56360327084E-3</v>
      </c>
      <c r="F4152" s="3">
        <v>1000</v>
      </c>
      <c r="G4152" s="3">
        <f t="shared" si="192"/>
        <v>-1.0109624383500002E-3</v>
      </c>
      <c r="H4152" s="3" t="str">
        <f t="shared" si="193"/>
        <v>Nonsig</v>
      </c>
      <c r="I4152" s="3">
        <f t="shared" si="194"/>
        <v>-0.14489963687188367</v>
      </c>
    </row>
    <row r="4153" spans="1:9">
      <c r="A4153" s="5" t="s">
        <v>8273</v>
      </c>
      <c r="B4153" s="5" t="str">
        <f>VLOOKUP(A4153,'[1]12'!$A$3:$B$10361, 2, FALSE)</f>
        <v>hypothetical protein TcasGA2_TC009484</v>
      </c>
      <c r="C4153" s="3">
        <v>6.22557406307E-3</v>
      </c>
      <c r="D4153" s="3">
        <v>233</v>
      </c>
      <c r="E4153" s="3">
        <v>7.2369716938000001E-3</v>
      </c>
      <c r="F4153" s="3">
        <v>1000</v>
      </c>
      <c r="G4153" s="3">
        <f t="shared" si="192"/>
        <v>-1.0113976307300002E-3</v>
      </c>
      <c r="H4153" s="3" t="str">
        <f t="shared" si="193"/>
        <v>Nonsig</v>
      </c>
      <c r="I4153" s="3">
        <f t="shared" si="194"/>
        <v>-6.5377469849690645E-2</v>
      </c>
    </row>
    <row r="4154" spans="1:9">
      <c r="A4154" s="5" t="s">
        <v>5577</v>
      </c>
      <c r="B4154" s="5" t="str">
        <f>VLOOKUP(A4154,'[1]12'!$A$3:$B$10361, 2, FALSE)</f>
        <v>cytochrome p450-like protein</v>
      </c>
      <c r="C4154" s="3">
        <v>1.24886061613E-2</v>
      </c>
      <c r="D4154" s="3">
        <v>416</v>
      </c>
      <c r="E4154" s="3">
        <v>1.35002214833E-2</v>
      </c>
      <c r="F4154" s="3">
        <v>1000</v>
      </c>
      <c r="G4154" s="3">
        <f t="shared" si="192"/>
        <v>-1.011615322E-3</v>
      </c>
      <c r="H4154" s="3" t="str">
        <f t="shared" si="193"/>
        <v>Nonsig</v>
      </c>
      <c r="I4154" s="3">
        <f t="shared" si="194"/>
        <v>-3.382692356522022E-2</v>
      </c>
    </row>
    <row r="4155" spans="1:9">
      <c r="A4155" s="5" t="s">
        <v>6505</v>
      </c>
      <c r="B4155" s="5" t="e">
        <f>VLOOKUP(A4155,'[1]12'!$A$3:$B$10361, 2, FALSE)</f>
        <v>#N/A</v>
      </c>
      <c r="C4155" s="3">
        <v>2.9694321709299999E-3</v>
      </c>
      <c r="D4155" s="3">
        <v>656</v>
      </c>
      <c r="E4155" s="3">
        <v>3.98105349836E-3</v>
      </c>
      <c r="F4155" s="3">
        <v>1000</v>
      </c>
      <c r="G4155" s="3">
        <f t="shared" si="192"/>
        <v>-1.0116213274300001E-3</v>
      </c>
      <c r="H4155" s="3" t="str">
        <f t="shared" si="193"/>
        <v>Nonsig</v>
      </c>
      <c r="I4155" s="3">
        <f t="shared" si="194"/>
        <v>-0.1273246043960212</v>
      </c>
    </row>
    <row r="4156" spans="1:9">
      <c r="A4156" s="5" t="s">
        <v>5388</v>
      </c>
      <c r="B4156" s="5" t="str">
        <f>VLOOKUP(A4156,'[1]12'!$A$3:$B$10361, 2, FALSE)</f>
        <v>disulfide oxidoreductase</v>
      </c>
      <c r="C4156" s="3">
        <v>4.6846931401299998E-3</v>
      </c>
      <c r="D4156" s="3">
        <v>596</v>
      </c>
      <c r="E4156" s="3">
        <v>5.6970547331E-3</v>
      </c>
      <c r="F4156" s="3">
        <v>1000</v>
      </c>
      <c r="G4156" s="3">
        <f t="shared" si="192"/>
        <v>-1.0123615929700002E-3</v>
      </c>
      <c r="H4156" s="3" t="str">
        <f t="shared" si="193"/>
        <v>Nonsig</v>
      </c>
      <c r="I4156" s="3">
        <f t="shared" si="194"/>
        <v>-8.496924314687504E-2</v>
      </c>
    </row>
    <row r="4157" spans="1:9">
      <c r="A4157" s="5" t="s">
        <v>6298</v>
      </c>
      <c r="B4157" s="5" t="str">
        <f>VLOOKUP(A4157,'[1]12'!$A$3:$B$10361, 2, FALSE)</f>
        <v>transcription initiation factor tfiid subunit 11</v>
      </c>
      <c r="C4157" s="3">
        <v>1.94838110731E-3</v>
      </c>
      <c r="D4157" s="3">
        <v>504</v>
      </c>
      <c r="E4157" s="3">
        <v>2.96093600704E-3</v>
      </c>
      <c r="F4157" s="3">
        <v>1000</v>
      </c>
      <c r="G4157" s="3">
        <f t="shared" si="192"/>
        <v>-1.0125548997300001E-3</v>
      </c>
      <c r="H4157" s="3" t="str">
        <f t="shared" si="193"/>
        <v>Nonsig</v>
      </c>
      <c r="I4157" s="3">
        <f t="shared" si="194"/>
        <v>-0.18175511160443961</v>
      </c>
    </row>
    <row r="4158" spans="1:9">
      <c r="A4158" s="5" t="s">
        <v>2590</v>
      </c>
      <c r="B4158" s="5" t="str">
        <f>VLOOKUP(A4158,'[1]12'!$A$3:$B$10361, 2, FALSE)</f>
        <v>transcription factor hnf-4 homolog</v>
      </c>
      <c r="C4158" s="3">
        <v>1.0284050809599999E-2</v>
      </c>
      <c r="D4158" s="3">
        <v>1890</v>
      </c>
      <c r="E4158" s="3">
        <v>1.12968359516E-2</v>
      </c>
      <c r="F4158" s="3">
        <v>1000</v>
      </c>
      <c r="G4158" s="3">
        <f t="shared" si="192"/>
        <v>-1.0127851420000007E-3</v>
      </c>
      <c r="H4158" s="3" t="str">
        <f t="shared" si="193"/>
        <v>Nonsig</v>
      </c>
      <c r="I4158" s="3">
        <f t="shared" si="194"/>
        <v>-4.0792608479608632E-2</v>
      </c>
    </row>
    <row r="4159" spans="1:9">
      <c r="A4159" s="5" t="s">
        <v>4801</v>
      </c>
      <c r="B4159" s="5" t="str">
        <f>VLOOKUP(A4159,'[1]12'!$A$3:$B$10361, 2, FALSE)</f>
        <v>ribosomal protein l23a</v>
      </c>
      <c r="C4159" s="3">
        <v>2.50857975123E-3</v>
      </c>
      <c r="D4159" s="3">
        <v>732</v>
      </c>
      <c r="E4159" s="3">
        <v>3.52153110898E-3</v>
      </c>
      <c r="F4159" s="3">
        <v>1000</v>
      </c>
      <c r="G4159" s="3">
        <f t="shared" si="192"/>
        <v>-1.01295135775E-3</v>
      </c>
      <c r="H4159" s="3" t="str">
        <f t="shared" si="193"/>
        <v>Nonsig</v>
      </c>
      <c r="I4159" s="3">
        <f t="shared" si="194"/>
        <v>-0.14730361686765661</v>
      </c>
    </row>
    <row r="4160" spans="1:9">
      <c r="A4160" s="5" t="s">
        <v>9269</v>
      </c>
      <c r="B4160" s="5" t="str">
        <f>VLOOKUP(A4160,'[1]12'!$A$3:$B$10361, 2, FALSE)</f>
        <v>transportin-3</v>
      </c>
      <c r="C4160" s="3">
        <v>5.9683928629300003E-3</v>
      </c>
      <c r="D4160" s="3">
        <v>308</v>
      </c>
      <c r="E4160" s="3">
        <v>6.9814005441099997E-3</v>
      </c>
      <c r="F4160" s="3">
        <v>1000</v>
      </c>
      <c r="G4160" s="3">
        <f t="shared" si="192"/>
        <v>-1.0130076811799994E-3</v>
      </c>
      <c r="H4160" s="3" t="str">
        <f t="shared" si="193"/>
        <v>Nonsig</v>
      </c>
      <c r="I4160" s="3">
        <f t="shared" si="194"/>
        <v>-6.808515314737619E-2</v>
      </c>
    </row>
    <row r="4161" spans="1:9">
      <c r="A4161" s="5" t="s">
        <v>6784</v>
      </c>
      <c r="B4161" s="5" t="str">
        <f>VLOOKUP(A4161,'[1]12'!$A$3:$B$10361, 2, FALSE)</f>
        <v>PREDICTED: similar to GA12046-PA</v>
      </c>
      <c r="C4161" s="3">
        <v>1.0913038015600001E-3</v>
      </c>
      <c r="D4161" s="3">
        <v>306</v>
      </c>
      <c r="E4161" s="3">
        <v>2.1047950789500002E-3</v>
      </c>
      <c r="F4161" s="3">
        <v>1000</v>
      </c>
      <c r="G4161" s="3">
        <f t="shared" si="192"/>
        <v>-1.0134912773900001E-3</v>
      </c>
      <c r="H4161" s="3" t="str">
        <f t="shared" si="193"/>
        <v>Nonsig</v>
      </c>
      <c r="I4161" s="3">
        <f t="shared" si="194"/>
        <v>-0.28526415161842839</v>
      </c>
    </row>
    <row r="4162" spans="1:9">
      <c r="A4162" s="5" t="s">
        <v>6827</v>
      </c>
      <c r="B4162" s="5" t="str">
        <f>VLOOKUP(A4162,'[1]12'!$A$3:$B$10361, 2, FALSE)</f>
        <v>isoform a</v>
      </c>
      <c r="C4162" s="3">
        <v>2.0513669787399999E-3</v>
      </c>
      <c r="D4162" s="3">
        <v>391</v>
      </c>
      <c r="E4162" s="3">
        <v>3.0649840346900002E-3</v>
      </c>
      <c r="F4162" s="3">
        <v>1000</v>
      </c>
      <c r="G4162" s="3">
        <f t="shared" ref="G4162:G4225" si="195">C4162-E4162</f>
        <v>-1.0136170559500004E-3</v>
      </c>
      <c r="H4162" s="3" t="str">
        <f t="shared" ref="H4162:H4225" si="196">IF(G4162 &gt; 0, "Sig", "Nonsig")</f>
        <v>Nonsig</v>
      </c>
      <c r="I4162" s="3">
        <f t="shared" ref="I4162:I4225" si="197">LOG(C4162/E4162)</f>
        <v>-0.1743848563352221</v>
      </c>
    </row>
    <row r="4163" spans="1:9">
      <c r="A4163" s="5" t="s">
        <v>5738</v>
      </c>
      <c r="B4163" s="5" t="str">
        <f>VLOOKUP(A4163,'[1]12'!$A$3:$B$10361, 2, FALSE)</f>
        <v>armadillo repeat-containing protein 2</v>
      </c>
      <c r="C4163" s="3">
        <v>3.74083296686E-3</v>
      </c>
      <c r="D4163" s="3">
        <v>480</v>
      </c>
      <c r="E4163" s="3">
        <v>4.7546523853000001E-3</v>
      </c>
      <c r="F4163" s="3">
        <v>1000</v>
      </c>
      <c r="G4163" s="3">
        <f t="shared" si="195"/>
        <v>-1.0138194184400001E-3</v>
      </c>
      <c r="H4163" s="3" t="str">
        <f t="shared" si="196"/>
        <v>Nonsig</v>
      </c>
      <c r="I4163" s="3">
        <f t="shared" si="197"/>
        <v>-0.10415045416788217</v>
      </c>
    </row>
    <row r="4164" spans="1:9">
      <c r="A4164" s="5" t="s">
        <v>2931</v>
      </c>
      <c r="B4164" s="5" t="e">
        <f>VLOOKUP(A4164,'[1]12'!$A$3:$B$10361, 2, FALSE)</f>
        <v>#N/A</v>
      </c>
      <c r="C4164" s="3">
        <v>1.02989179688E-2</v>
      </c>
      <c r="D4164" s="3">
        <v>1790</v>
      </c>
      <c r="E4164" s="3">
        <v>1.13128224067E-2</v>
      </c>
      <c r="F4164" s="3">
        <v>1000</v>
      </c>
      <c r="G4164" s="3">
        <f t="shared" si="195"/>
        <v>-1.0139044379000005E-3</v>
      </c>
      <c r="H4164" s="3" t="str">
        <f t="shared" si="196"/>
        <v>Nonsig</v>
      </c>
      <c r="I4164" s="3">
        <f t="shared" si="197"/>
        <v>-4.0779370456680175E-2</v>
      </c>
    </row>
    <row r="4165" spans="1:9">
      <c r="A4165" s="5" t="s">
        <v>7024</v>
      </c>
      <c r="B4165" s="5" t="e">
        <f>VLOOKUP(A4165,'[1]12'!$A$3:$B$10361, 2, FALSE)</f>
        <v>#N/A</v>
      </c>
      <c r="C4165" s="3">
        <v>2.4657388716600001E-3</v>
      </c>
      <c r="D4165" s="3">
        <v>620</v>
      </c>
      <c r="E4165" s="3">
        <v>3.4801896198300001E-3</v>
      </c>
      <c r="F4165" s="3">
        <v>1000</v>
      </c>
      <c r="G4165" s="3">
        <f t="shared" si="195"/>
        <v>-1.01445074817E-3</v>
      </c>
      <c r="H4165" s="3" t="str">
        <f t="shared" si="196"/>
        <v>Nonsig</v>
      </c>
      <c r="I4165" s="3">
        <f t="shared" si="197"/>
        <v>-0.14965582559008017</v>
      </c>
    </row>
    <row r="4166" spans="1:9">
      <c r="A4166" s="5" t="s">
        <v>379</v>
      </c>
      <c r="B4166" s="5" t="str">
        <f>VLOOKUP(A4166,'[1]12'!$A$3:$B$10361, 2, FALSE)</f>
        <v>niemann-pick c1</v>
      </c>
      <c r="C4166" s="3">
        <v>2.46310065508E-3</v>
      </c>
      <c r="D4166" s="3">
        <v>243</v>
      </c>
      <c r="E4166" s="3">
        <v>3.47805777605E-3</v>
      </c>
      <c r="F4166" s="3">
        <v>1000</v>
      </c>
      <c r="G4166" s="3">
        <f t="shared" si="195"/>
        <v>-1.01495712097E-3</v>
      </c>
      <c r="H4166" s="3" t="str">
        <f t="shared" si="196"/>
        <v>Nonsig</v>
      </c>
      <c r="I4166" s="3">
        <f t="shared" si="197"/>
        <v>-0.14985463231709906</v>
      </c>
    </row>
    <row r="4167" spans="1:9">
      <c r="A4167" s="5" t="s">
        <v>4346</v>
      </c>
      <c r="B4167" s="5" t="str">
        <f>VLOOKUP(A4167,'[1]12'!$A$3:$B$10361, 2, FALSE)</f>
        <v>muscle-specific protein 300</v>
      </c>
      <c r="C4167" s="3">
        <v>2.9123500911900002E-3</v>
      </c>
      <c r="D4167" s="3">
        <v>1039</v>
      </c>
      <c r="E4167" s="3">
        <v>3.9280647289799998E-3</v>
      </c>
      <c r="F4167" s="3">
        <v>1000</v>
      </c>
      <c r="G4167" s="3">
        <f t="shared" si="195"/>
        <v>-1.0157146377899997E-3</v>
      </c>
      <c r="H4167" s="3" t="str">
        <f t="shared" si="196"/>
        <v>Nonsig</v>
      </c>
      <c r="I4167" s="3">
        <f t="shared" si="197"/>
        <v>-0.12993505577719017</v>
      </c>
    </row>
    <row r="4168" spans="1:9">
      <c r="A4168" s="5" t="s">
        <v>10564</v>
      </c>
      <c r="B4168" s="5" t="e">
        <f>VLOOKUP(A4168,'[1]12'!$A$3:$B$10361, 2, FALSE)</f>
        <v>#N/A</v>
      </c>
      <c r="C4168" s="3">
        <v>1.3272755481300001E-3</v>
      </c>
      <c r="D4168" s="3">
        <v>371</v>
      </c>
      <c r="E4168" s="3">
        <v>2.3436392036299998E-3</v>
      </c>
      <c r="F4168" s="3">
        <v>1000</v>
      </c>
      <c r="G4168" s="3">
        <f t="shared" si="195"/>
        <v>-1.0163636554999997E-3</v>
      </c>
      <c r="H4168" s="3" t="str">
        <f t="shared" si="196"/>
        <v>Nonsig</v>
      </c>
      <c r="I4168" s="3">
        <f t="shared" si="197"/>
        <v>-0.24692966049949666</v>
      </c>
    </row>
    <row r="4169" spans="1:9">
      <c r="A4169" s="5" t="s">
        <v>9769</v>
      </c>
      <c r="B4169" s="5" t="str">
        <f>VLOOKUP(A4169,'[1]12'!$A$3:$B$10361, 2, FALSE)</f>
        <v>cg13625 cg13625-pa</v>
      </c>
      <c r="C4169" s="3">
        <v>2.9733292370700002E-3</v>
      </c>
      <c r="D4169" s="3">
        <v>333</v>
      </c>
      <c r="E4169" s="3">
        <v>3.9900612886500002E-3</v>
      </c>
      <c r="F4169" s="3">
        <v>1000</v>
      </c>
      <c r="G4169" s="3">
        <f t="shared" si="195"/>
        <v>-1.01673205158E-3</v>
      </c>
      <c r="H4169" s="3" t="str">
        <f t="shared" si="196"/>
        <v>Nonsig</v>
      </c>
      <c r="I4169" s="3">
        <f t="shared" si="197"/>
        <v>-0.12773656530080349</v>
      </c>
    </row>
    <row r="4170" spans="1:9">
      <c r="A4170" s="5" t="s">
        <v>3929</v>
      </c>
      <c r="B4170" s="5" t="str">
        <f>VLOOKUP(A4170,'[1]12'!$A$3:$B$10361, 2, FALSE)</f>
        <v>juvenile hormone-inducible</v>
      </c>
      <c r="C4170" s="3">
        <v>1.5369198094200001E-2</v>
      </c>
      <c r="D4170" s="3">
        <v>1156</v>
      </c>
      <c r="E4170" s="3">
        <v>1.63864957369E-2</v>
      </c>
      <c r="F4170" s="3">
        <v>1000</v>
      </c>
      <c r="G4170" s="3">
        <f t="shared" si="195"/>
        <v>-1.0172976426999995E-3</v>
      </c>
      <c r="H4170" s="3" t="str">
        <f t="shared" si="196"/>
        <v>Nonsig</v>
      </c>
      <c r="I4170" s="3">
        <f t="shared" si="197"/>
        <v>-2.7834881062775648E-2</v>
      </c>
    </row>
    <row r="4171" spans="1:9">
      <c r="A4171" s="5" t="s">
        <v>9628</v>
      </c>
      <c r="B4171" s="5" t="str">
        <f>VLOOKUP(A4171,'[1]12'!$A$3:$B$10361, 2, FALSE)</f>
        <v>fast kinase domain-containing protein 5</v>
      </c>
      <c r="C4171" s="3">
        <v>2.7217447176000002E-3</v>
      </c>
      <c r="D4171" s="3">
        <v>355</v>
      </c>
      <c r="E4171" s="3">
        <v>3.7391408371599999E-3</v>
      </c>
      <c r="F4171" s="3">
        <v>1000</v>
      </c>
      <c r="G4171" s="3">
        <f t="shared" si="195"/>
        <v>-1.0173961195599998E-3</v>
      </c>
      <c r="H4171" s="3" t="str">
        <f t="shared" si="196"/>
        <v>Nonsig</v>
      </c>
      <c r="I4171" s="3">
        <f t="shared" si="197"/>
        <v>-0.13792443473677246</v>
      </c>
    </row>
    <row r="4172" spans="1:9">
      <c r="A4172" s="5" t="s">
        <v>2491</v>
      </c>
      <c r="B4172" s="5" t="str">
        <f>VLOOKUP(A4172,'[1]12'!$A$3:$B$10361, 2, FALSE)</f>
        <v>serine threonine-protein kinase mitochondrial-like</v>
      </c>
      <c r="C4172" s="3">
        <v>5.5441842410300004E-3</v>
      </c>
      <c r="D4172" s="3">
        <v>2757</v>
      </c>
      <c r="E4172" s="3">
        <v>6.5624974951899997E-3</v>
      </c>
      <c r="F4172" s="3">
        <v>1000</v>
      </c>
      <c r="G4172" s="3">
        <f t="shared" si="195"/>
        <v>-1.0183132541599993E-3</v>
      </c>
      <c r="H4172" s="3" t="str">
        <f t="shared" si="196"/>
        <v>Nonsig</v>
      </c>
      <c r="I4172" s="3">
        <f t="shared" si="197"/>
        <v>-7.3231496590922554E-2</v>
      </c>
    </row>
    <row r="4173" spans="1:9">
      <c r="A4173" s="5" t="s">
        <v>9213</v>
      </c>
      <c r="B4173" s="5" t="str">
        <f>VLOOKUP(A4173,'[1]12'!$A$3:$B$10361, 2, FALSE)</f>
        <v>thioredoxin domain-containing protein 11-like</v>
      </c>
      <c r="C4173" s="3">
        <v>6.5474119355000005E-4</v>
      </c>
      <c r="D4173" s="3">
        <v>286</v>
      </c>
      <c r="E4173" s="3">
        <v>1.6730880633799999E-3</v>
      </c>
      <c r="F4173" s="3">
        <v>1000</v>
      </c>
      <c r="G4173" s="3">
        <f t="shared" si="195"/>
        <v>-1.01834686983E-3</v>
      </c>
      <c r="H4173" s="3" t="str">
        <f t="shared" si="196"/>
        <v>Nonsig</v>
      </c>
      <c r="I4173" s="3">
        <f t="shared" si="197"/>
        <v>-0.40744913499950014</v>
      </c>
    </row>
    <row r="4174" spans="1:9">
      <c r="A4174" s="5" t="s">
        <v>9938</v>
      </c>
      <c r="B4174" s="5" t="e">
        <f>VLOOKUP(A4174,'[1]12'!$A$3:$B$10361, 2, FALSE)</f>
        <v>#N/A</v>
      </c>
      <c r="C4174" s="3">
        <v>3.3385524923099999E-3</v>
      </c>
      <c r="D4174" s="3">
        <v>276</v>
      </c>
      <c r="E4174" s="3">
        <v>4.3570997820400002E-3</v>
      </c>
      <c r="F4174" s="3">
        <v>1000</v>
      </c>
      <c r="G4174" s="3">
        <f t="shared" si="195"/>
        <v>-1.0185472897300003E-3</v>
      </c>
      <c r="H4174" s="3" t="str">
        <f t="shared" si="196"/>
        <v>Nonsig</v>
      </c>
      <c r="I4174" s="3">
        <f t="shared" si="197"/>
        <v>-0.1156392967695921</v>
      </c>
    </row>
    <row r="4175" spans="1:9">
      <c r="A4175" s="5" t="s">
        <v>4125</v>
      </c>
      <c r="B4175" s="5" t="str">
        <f>VLOOKUP(A4175,'[1]12'!$A$3:$B$10361, 2, FALSE)</f>
        <v>tata-box-binding protein</v>
      </c>
      <c r="C4175" s="3">
        <v>5.0515844906900004E-3</v>
      </c>
      <c r="D4175" s="3">
        <v>808</v>
      </c>
      <c r="E4175" s="3">
        <v>6.0703171806899998E-3</v>
      </c>
      <c r="F4175" s="3">
        <v>1000</v>
      </c>
      <c r="G4175" s="3">
        <f t="shared" si="195"/>
        <v>-1.0187326899999995E-3</v>
      </c>
      <c r="H4175" s="3" t="str">
        <f t="shared" si="196"/>
        <v>Nonsig</v>
      </c>
      <c r="I4175" s="3">
        <f t="shared" si="197"/>
        <v>-7.9783762814331499E-2</v>
      </c>
    </row>
    <row r="4176" spans="1:9">
      <c r="A4176" s="5" t="s">
        <v>3655</v>
      </c>
      <c r="B4176" s="5" t="str">
        <f>VLOOKUP(A4176,'[1]12'!$A$3:$B$10361, 2, FALSE)</f>
        <v>glucosyl glucuronosyl transferases</v>
      </c>
      <c r="C4176" s="3">
        <v>1.22930050912E-2</v>
      </c>
      <c r="D4176" s="3">
        <v>1076</v>
      </c>
      <c r="E4176" s="3">
        <v>1.33118660199E-2</v>
      </c>
      <c r="F4176" s="3">
        <v>1000</v>
      </c>
      <c r="G4176" s="3">
        <f t="shared" si="195"/>
        <v>-1.0188609287000005E-3</v>
      </c>
      <c r="H4176" s="3" t="str">
        <f t="shared" si="196"/>
        <v>Nonsig</v>
      </c>
      <c r="I4176" s="3">
        <f t="shared" si="197"/>
        <v>-3.4580876433224522E-2</v>
      </c>
    </row>
    <row r="4177" spans="1:9">
      <c r="A4177" s="5" t="s">
        <v>649</v>
      </c>
      <c r="B4177" s="5" t="str">
        <f>VLOOKUP(A4177,'[1]12'!$A$3:$B$10361, 2, FALSE)</f>
        <v>acid phosphatase-1</v>
      </c>
      <c r="C4177" s="3">
        <v>4.6901025916399998E-3</v>
      </c>
      <c r="D4177" s="3">
        <v>730</v>
      </c>
      <c r="E4177" s="3">
        <v>5.7096551170000001E-3</v>
      </c>
      <c r="F4177" s="3">
        <v>1000</v>
      </c>
      <c r="G4177" s="3">
        <f t="shared" si="195"/>
        <v>-1.0195525253600003E-3</v>
      </c>
      <c r="H4177" s="3" t="str">
        <f t="shared" si="196"/>
        <v>Nonsig</v>
      </c>
      <c r="I4177" s="3">
        <f t="shared" si="197"/>
        <v>-8.5427533535398364E-2</v>
      </c>
    </row>
    <row r="4178" spans="1:9">
      <c r="A4178" s="5" t="s">
        <v>1539</v>
      </c>
      <c r="B4178" s="5" t="str">
        <f>VLOOKUP(A4178,'[1]12'!$A$3:$B$10361, 2, FALSE)</f>
        <v>cytochrome p450 6k1-like</v>
      </c>
      <c r="C4178" s="3">
        <v>4.1926061511100001E-3</v>
      </c>
      <c r="D4178" s="3">
        <v>395</v>
      </c>
      <c r="E4178" s="3">
        <v>5.2123961409000002E-3</v>
      </c>
      <c r="F4178" s="3">
        <v>1000</v>
      </c>
      <c r="G4178" s="3">
        <f t="shared" si="195"/>
        <v>-1.0197899897900001E-3</v>
      </c>
      <c r="H4178" s="3" t="str">
        <f t="shared" si="196"/>
        <v>Nonsig</v>
      </c>
      <c r="I4178" s="3">
        <f t="shared" si="197"/>
        <v>-9.4553347409455424E-2</v>
      </c>
    </row>
    <row r="4179" spans="1:9">
      <c r="A4179" s="5" t="s">
        <v>9127</v>
      </c>
      <c r="B4179" s="5" t="str">
        <f>VLOOKUP(A4179,'[1]12'!$A$3:$B$10361, 2, FALSE)</f>
        <v>glutathione s-transferase</v>
      </c>
      <c r="C4179" s="3">
        <v>6.92849527379E-4</v>
      </c>
      <c r="D4179" s="3">
        <v>171</v>
      </c>
      <c r="E4179" s="3">
        <v>1.7136545282399999E-3</v>
      </c>
      <c r="F4179" s="3">
        <v>1000</v>
      </c>
      <c r="G4179" s="3">
        <f t="shared" si="195"/>
        <v>-1.0208050008609999E-3</v>
      </c>
      <c r="H4179" s="3" t="str">
        <f t="shared" si="196"/>
        <v>Nonsig</v>
      </c>
      <c r="I4179" s="3">
        <f t="shared" si="197"/>
        <v>-0.39328434784314104</v>
      </c>
    </row>
    <row r="4180" spans="1:9">
      <c r="A4180" s="5" t="s">
        <v>2520</v>
      </c>
      <c r="B4180" s="5" t="str">
        <f>VLOOKUP(A4180,'[1]12'!$A$3:$B$10361, 2, FALSE)</f>
        <v>probable multidrug resistance-associated protein lethal 03659-like</v>
      </c>
      <c r="C4180" s="3">
        <v>4.7607041251400001E-3</v>
      </c>
      <c r="D4180" s="3">
        <v>2635</v>
      </c>
      <c r="E4180" s="3">
        <v>5.7824420288799996E-3</v>
      </c>
      <c r="F4180" s="3">
        <v>1000</v>
      </c>
      <c r="G4180" s="3">
        <f t="shared" si="195"/>
        <v>-1.0217379037399995E-3</v>
      </c>
      <c r="H4180" s="3" t="str">
        <f t="shared" si="196"/>
        <v>Nonsig</v>
      </c>
      <c r="I4180" s="3">
        <f t="shared" si="197"/>
        <v>-8.4440096325830508E-2</v>
      </c>
    </row>
    <row r="4181" spans="1:9">
      <c r="A4181" s="5" t="s">
        <v>5864</v>
      </c>
      <c r="B4181" s="5" t="str">
        <f>VLOOKUP(A4181,'[1]12'!$A$3:$B$10361, 2, FALSE)</f>
        <v>calponin transgelin</v>
      </c>
      <c r="C4181" s="3">
        <v>6.2686997863800002E-3</v>
      </c>
      <c r="D4181" s="3">
        <v>593</v>
      </c>
      <c r="E4181" s="3">
        <v>7.2904761414999998E-3</v>
      </c>
      <c r="F4181" s="3">
        <v>1000</v>
      </c>
      <c r="G4181" s="3">
        <f t="shared" si="195"/>
        <v>-1.0217763551199997E-3</v>
      </c>
      <c r="H4181" s="3" t="str">
        <f t="shared" si="196"/>
        <v>Nonsig</v>
      </c>
      <c r="I4181" s="3">
        <f t="shared" si="197"/>
        <v>-6.5578421459667011E-2</v>
      </c>
    </row>
    <row r="4182" spans="1:9">
      <c r="A4182" s="5" t="s">
        <v>1498</v>
      </c>
      <c r="B4182" s="5" t="e">
        <f>VLOOKUP(A4182,'[1]12'!$A$3:$B$10361, 2, FALSE)</f>
        <v>#N/A</v>
      </c>
      <c r="C4182" s="3">
        <v>6.4206426273700004E-4</v>
      </c>
      <c r="D4182" s="3">
        <v>147</v>
      </c>
      <c r="E4182" s="3">
        <v>1.6642025352900001E-3</v>
      </c>
      <c r="F4182" s="3">
        <v>1000</v>
      </c>
      <c r="G4182" s="3">
        <f t="shared" si="195"/>
        <v>-1.022138272553E-3</v>
      </c>
      <c r="H4182" s="3" t="str">
        <f t="shared" si="196"/>
        <v>Nonsig</v>
      </c>
      <c r="I4182" s="3">
        <f t="shared" si="197"/>
        <v>-0.4136276815089257</v>
      </c>
    </row>
    <row r="4183" spans="1:9">
      <c r="A4183" s="5" t="s">
        <v>4446</v>
      </c>
      <c r="B4183" s="5" t="e">
        <f>VLOOKUP(A4183,'[1]12'!$A$3:$B$10361, 2, FALSE)</f>
        <v>#N/A</v>
      </c>
      <c r="C4183" s="3">
        <v>7.4942373990100003E-3</v>
      </c>
      <c r="D4183" s="3">
        <v>1048</v>
      </c>
      <c r="E4183" s="3">
        <v>8.5166736754200001E-3</v>
      </c>
      <c r="F4183" s="3">
        <v>1000</v>
      </c>
      <c r="G4183" s="3">
        <f t="shared" si="195"/>
        <v>-1.0224362764099998E-3</v>
      </c>
      <c r="H4183" s="3" t="str">
        <f t="shared" si="196"/>
        <v>Nonsig</v>
      </c>
      <c r="I4183" s="3">
        <f t="shared" si="197"/>
        <v>-5.5542560794856546E-2</v>
      </c>
    </row>
    <row r="4184" spans="1:9">
      <c r="A4184" s="5" t="s">
        <v>3075</v>
      </c>
      <c r="B4184" s="5" t="str">
        <f>VLOOKUP(A4184,'[1]12'!$A$3:$B$10361, 2, FALSE)</f>
        <v>predicted protein</v>
      </c>
      <c r="C4184" s="3">
        <v>4.6123895054799996E-3</v>
      </c>
      <c r="D4184" s="3">
        <v>1690</v>
      </c>
      <c r="E4184" s="3">
        <v>5.6350988176100004E-3</v>
      </c>
      <c r="F4184" s="3">
        <v>1000</v>
      </c>
      <c r="G4184" s="3">
        <f t="shared" si="195"/>
        <v>-1.0227093121300008E-3</v>
      </c>
      <c r="H4184" s="3" t="str">
        <f t="shared" si="196"/>
        <v>Nonsig</v>
      </c>
      <c r="I4184" s="3">
        <f t="shared" si="197"/>
        <v>-8.6975560954684034E-2</v>
      </c>
    </row>
    <row r="4185" spans="1:9">
      <c r="A4185" s="5" t="s">
        <v>47</v>
      </c>
      <c r="B4185" s="5" t="str">
        <f>VLOOKUP(A4185,'[1]12'!$A$3:$B$10361, 2, FALSE)</f>
        <v>peritrophic matrix protein 3 precursor</v>
      </c>
      <c r="C4185" s="3">
        <v>6.4293171223500003E-3</v>
      </c>
      <c r="D4185" s="3">
        <v>1131</v>
      </c>
      <c r="E4185" s="3">
        <v>7.4521592660100004E-3</v>
      </c>
      <c r="F4185" s="3">
        <v>1000</v>
      </c>
      <c r="G4185" s="3">
        <f t="shared" si="195"/>
        <v>-1.0228421436600001E-3</v>
      </c>
      <c r="H4185" s="3" t="str">
        <f t="shared" si="196"/>
        <v>Nonsig</v>
      </c>
      <c r="I4185" s="3">
        <f t="shared" si="197"/>
        <v>-6.4117280361393497E-2</v>
      </c>
    </row>
    <row r="4186" spans="1:9">
      <c r="A4186" s="5" t="s">
        <v>4313</v>
      </c>
      <c r="B4186" s="5" t="str">
        <f>VLOOKUP(A4186,'[1]12'!$A$3:$B$10361, 2, FALSE)</f>
        <v>cytochrome p450</v>
      </c>
      <c r="C4186" s="3">
        <v>3.9598215816799998E-3</v>
      </c>
      <c r="D4186" s="3">
        <v>863</v>
      </c>
      <c r="E4186" s="3">
        <v>4.9828252478099997E-3</v>
      </c>
      <c r="F4186" s="3">
        <v>1000</v>
      </c>
      <c r="G4186" s="3">
        <f t="shared" si="195"/>
        <v>-1.0230036661299999E-3</v>
      </c>
      <c r="H4186" s="3" t="str">
        <f t="shared" si="196"/>
        <v>Nonsig</v>
      </c>
      <c r="I4186" s="3">
        <f t="shared" si="197"/>
        <v>-9.9800038047909184E-2</v>
      </c>
    </row>
    <row r="4187" spans="1:9">
      <c r="A4187" s="5" t="s">
        <v>10509</v>
      </c>
      <c r="B4187" s="5" t="e">
        <f>VLOOKUP(A4187,'[1]12'!$A$3:$B$10361, 2, FALSE)</f>
        <v>#N/A</v>
      </c>
      <c r="C4187" s="3">
        <v>1.9933548996400002E-3</v>
      </c>
      <c r="D4187" s="3">
        <v>364</v>
      </c>
      <c r="E4187" s="3">
        <v>3.01636197688E-3</v>
      </c>
      <c r="F4187" s="3">
        <v>1000</v>
      </c>
      <c r="G4187" s="3">
        <f t="shared" si="195"/>
        <v>-1.0230070772399998E-3</v>
      </c>
      <c r="H4187" s="3" t="str">
        <f t="shared" si="196"/>
        <v>Nonsig</v>
      </c>
      <c r="I4187" s="3">
        <f t="shared" si="197"/>
        <v>-0.17989882962871043</v>
      </c>
    </row>
    <row r="4188" spans="1:9">
      <c r="A4188" s="5" t="s">
        <v>9911</v>
      </c>
      <c r="B4188" s="5" t="e">
        <f>VLOOKUP(A4188,'[1]12'!$A$3:$B$10361, 2, FALSE)</f>
        <v>#N/A</v>
      </c>
      <c r="C4188" s="3">
        <v>1.1060038028300001E-2</v>
      </c>
      <c r="D4188" s="3">
        <v>419</v>
      </c>
      <c r="E4188" s="3">
        <v>1.20833250497E-2</v>
      </c>
      <c r="F4188" s="3">
        <v>1000</v>
      </c>
      <c r="G4188" s="3">
        <f t="shared" si="195"/>
        <v>-1.0232870213999993E-3</v>
      </c>
      <c r="H4188" s="3" t="str">
        <f t="shared" si="196"/>
        <v>Nonsig</v>
      </c>
      <c r="I4188" s="3">
        <f t="shared" si="197"/>
        <v>-3.8429838231715398E-2</v>
      </c>
    </row>
    <row r="4189" spans="1:9">
      <c r="A4189" s="5" t="s">
        <v>3164</v>
      </c>
      <c r="B4189" s="5" t="e">
        <f>VLOOKUP(A4189,'[1]12'!$A$3:$B$10361, 2, FALSE)</f>
        <v>#N/A</v>
      </c>
      <c r="C4189" s="3">
        <v>1.0392046758399999E-2</v>
      </c>
      <c r="D4189" s="3">
        <v>1578</v>
      </c>
      <c r="E4189" s="3">
        <v>1.1415821178700001E-2</v>
      </c>
      <c r="F4189" s="3">
        <v>1000</v>
      </c>
      <c r="G4189" s="3">
        <f t="shared" si="195"/>
        <v>-1.0237744203000013E-3</v>
      </c>
      <c r="H4189" s="3" t="str">
        <f t="shared" si="196"/>
        <v>Nonsig</v>
      </c>
      <c r="I4189" s="3">
        <f t="shared" si="197"/>
        <v>-4.080606507189858E-2</v>
      </c>
    </row>
    <row r="4190" spans="1:9">
      <c r="A4190" s="5" t="s">
        <v>3221</v>
      </c>
      <c r="B4190" s="5" t="str">
        <f>VLOOKUP(A4190,'[1]12'!$A$3:$B$10361, 2, FALSE)</f>
        <v>protein</v>
      </c>
      <c r="C4190" s="3">
        <v>1.26858716721E-2</v>
      </c>
      <c r="D4190" s="3">
        <v>1627</v>
      </c>
      <c r="E4190" s="3">
        <v>1.37096533897E-2</v>
      </c>
      <c r="F4190" s="3">
        <v>1000</v>
      </c>
      <c r="G4190" s="3">
        <f t="shared" si="195"/>
        <v>-1.0237817175999999E-3</v>
      </c>
      <c r="H4190" s="3" t="str">
        <f t="shared" si="196"/>
        <v>Nonsig</v>
      </c>
      <c r="I4190" s="3">
        <f t="shared" si="197"/>
        <v>-3.3706161163066128E-2</v>
      </c>
    </row>
    <row r="4191" spans="1:9">
      <c r="A4191" s="5" t="s">
        <v>6385</v>
      </c>
      <c r="B4191" s="5" t="str">
        <f>VLOOKUP(A4191,'[1]12'!$A$3:$B$10361, 2, FALSE)</f>
        <v>endonuclease-reverse transcriptase</v>
      </c>
      <c r="C4191" s="3">
        <v>7.8144329619500002E-3</v>
      </c>
      <c r="D4191" s="3">
        <v>696</v>
      </c>
      <c r="E4191" s="3">
        <v>8.8383982980599993E-3</v>
      </c>
      <c r="F4191" s="3">
        <v>1000</v>
      </c>
      <c r="G4191" s="3">
        <f t="shared" si="195"/>
        <v>-1.0239653361099992E-3</v>
      </c>
      <c r="H4191" s="3" t="str">
        <f t="shared" si="196"/>
        <v>Nonsig</v>
      </c>
      <c r="I4191" s="3">
        <f t="shared" si="197"/>
        <v>-5.3476099109803471E-2</v>
      </c>
    </row>
    <row r="4192" spans="1:9">
      <c r="A4192" s="5" t="s">
        <v>5310</v>
      </c>
      <c r="B4192" s="5" t="str">
        <f>VLOOKUP(A4192,'[1]12'!$A$3:$B$10361, 2, FALSE)</f>
        <v>heparin sulfate o-sulfotransferase</v>
      </c>
      <c r="C4192" s="3">
        <v>2.44855447545E-3</v>
      </c>
      <c r="D4192" s="3">
        <v>463</v>
      </c>
      <c r="E4192" s="3">
        <v>3.4726779164500001E-3</v>
      </c>
      <c r="F4192" s="3">
        <v>1000</v>
      </c>
      <c r="G4192" s="3">
        <f t="shared" si="195"/>
        <v>-1.024123441E-3</v>
      </c>
      <c r="H4192" s="3" t="str">
        <f t="shared" si="196"/>
        <v>Nonsig</v>
      </c>
      <c r="I4192" s="3">
        <f t="shared" si="197"/>
        <v>-0.15175473463454134</v>
      </c>
    </row>
    <row r="4193" spans="1:9">
      <c r="A4193" s="5" t="s">
        <v>9230</v>
      </c>
      <c r="B4193" s="5" t="str">
        <f>VLOOKUP(A4193,'[1]12'!$A$3:$B$10361, 2, FALSE)</f>
        <v>nadh dehydrogenase</v>
      </c>
      <c r="C4193" s="3">
        <v>2.2541780031899998E-3</v>
      </c>
      <c r="D4193" s="3">
        <v>303</v>
      </c>
      <c r="E4193" s="3">
        <v>3.2784256672699998E-3</v>
      </c>
      <c r="F4193" s="3">
        <v>1000</v>
      </c>
      <c r="G4193" s="3">
        <f t="shared" si="195"/>
        <v>-1.02424766408E-3</v>
      </c>
      <c r="H4193" s="3" t="str">
        <f t="shared" si="196"/>
        <v>Nonsig</v>
      </c>
      <c r="I4193" s="3">
        <f t="shared" si="197"/>
        <v>-0.16267713370699965</v>
      </c>
    </row>
    <row r="4194" spans="1:9">
      <c r="A4194" s="5" t="s">
        <v>841</v>
      </c>
      <c r="B4194" s="5" t="str">
        <f>VLOOKUP(A4194,'[1]12'!$A$3:$B$10361, 2, FALSE)</f>
        <v>isoform a</v>
      </c>
      <c r="C4194" s="3">
        <v>1.17859155562E-3</v>
      </c>
      <c r="D4194" s="3">
        <v>236</v>
      </c>
      <c r="E4194" s="3">
        <v>2.2029152124900002E-3</v>
      </c>
      <c r="F4194" s="3">
        <v>1000</v>
      </c>
      <c r="G4194" s="3">
        <f t="shared" si="195"/>
        <v>-1.0243236568700002E-3</v>
      </c>
      <c r="H4194" s="3" t="str">
        <f t="shared" si="196"/>
        <v>Nonsig</v>
      </c>
      <c r="I4194" s="3">
        <f t="shared" si="197"/>
        <v>-0.27163445687492571</v>
      </c>
    </row>
    <row r="4195" spans="1:9">
      <c r="A4195" s="5" t="s">
        <v>2879</v>
      </c>
      <c r="B4195" s="5" t="str">
        <f>VLOOKUP(A4195,'[1]12'!$A$3:$B$10361, 2, FALSE)</f>
        <v>novel protein dna polymerases</v>
      </c>
      <c r="C4195" s="3">
        <v>2.7554533584699999E-3</v>
      </c>
      <c r="D4195" s="3">
        <v>1746</v>
      </c>
      <c r="E4195" s="3">
        <v>3.77989589728E-3</v>
      </c>
      <c r="F4195" s="3">
        <v>1000</v>
      </c>
      <c r="G4195" s="3">
        <f t="shared" si="195"/>
        <v>-1.0244425388100001E-3</v>
      </c>
      <c r="H4195" s="3" t="str">
        <f t="shared" si="196"/>
        <v>Nonsig</v>
      </c>
      <c r="I4195" s="3">
        <f t="shared" si="197"/>
        <v>-0.13728677490227134</v>
      </c>
    </row>
    <row r="4196" spans="1:9">
      <c r="A4196" s="5" t="s">
        <v>7453</v>
      </c>
      <c r="B4196" s="5" t="str">
        <f>VLOOKUP(A4196,'[1]12'!$A$3:$B$10361, 2, FALSE)</f>
        <v>insect intestinal mucin 1</v>
      </c>
      <c r="C4196" s="3">
        <v>4.0234961835500004E-3</v>
      </c>
      <c r="D4196" s="3">
        <v>501</v>
      </c>
      <c r="E4196" s="3">
        <v>5.048236918E-3</v>
      </c>
      <c r="F4196" s="3">
        <v>1000</v>
      </c>
      <c r="G4196" s="3">
        <f t="shared" si="195"/>
        <v>-1.0247407344499996E-3</v>
      </c>
      <c r="H4196" s="3" t="str">
        <f t="shared" si="196"/>
        <v>Nonsig</v>
      </c>
      <c r="I4196" s="3">
        <f t="shared" si="197"/>
        <v>-9.8536134802117828E-2</v>
      </c>
    </row>
    <row r="4197" spans="1:9">
      <c r="A4197" s="5" t="s">
        <v>4962</v>
      </c>
      <c r="B4197" s="5" t="str">
        <f>VLOOKUP(A4197,'[1]12'!$A$3:$B$10361, 2, FALSE)</f>
        <v>ubiquinone biosynthesis protein mitochondrial</v>
      </c>
      <c r="C4197" s="3">
        <v>3.4468211801799999E-3</v>
      </c>
      <c r="D4197" s="3">
        <v>664</v>
      </c>
      <c r="E4197" s="3">
        <v>4.4717916529599996E-3</v>
      </c>
      <c r="F4197" s="3">
        <v>1000</v>
      </c>
      <c r="G4197" s="3">
        <f t="shared" si="195"/>
        <v>-1.0249704727799997E-3</v>
      </c>
      <c r="H4197" s="3" t="str">
        <f t="shared" si="196"/>
        <v>Nonsig</v>
      </c>
      <c r="I4197" s="3">
        <f t="shared" si="197"/>
        <v>-0.11306280800741093</v>
      </c>
    </row>
    <row r="4198" spans="1:9">
      <c r="A4198" s="5" t="s">
        <v>5645</v>
      </c>
      <c r="B4198" s="5" t="str">
        <f>VLOOKUP(A4198,'[1]12'!$A$3:$B$10361, 2, FALSE)</f>
        <v>organic anion transporter</v>
      </c>
      <c r="C4198" s="3">
        <v>5.0557547507100002E-3</v>
      </c>
      <c r="D4198" s="3">
        <v>506</v>
      </c>
      <c r="E4198" s="3">
        <v>6.0816730913300001E-3</v>
      </c>
      <c r="F4198" s="3">
        <v>1000</v>
      </c>
      <c r="G4198" s="3">
        <f t="shared" si="195"/>
        <v>-1.0259183406199999E-3</v>
      </c>
      <c r="H4198" s="3" t="str">
        <f t="shared" si="196"/>
        <v>Nonsig</v>
      </c>
      <c r="I4198" s="3">
        <f t="shared" si="197"/>
        <v>-8.0237073147276197E-2</v>
      </c>
    </row>
    <row r="4199" spans="1:9">
      <c r="A4199" s="5" t="s">
        <v>7336</v>
      </c>
      <c r="B4199" s="5" t="str">
        <f>VLOOKUP(A4199,'[1]12'!$A$3:$B$10361, 2, FALSE)</f>
        <v>aldo-keto reductase</v>
      </c>
      <c r="C4199" s="3">
        <v>2.8438832496900002E-3</v>
      </c>
      <c r="D4199" s="3">
        <v>338</v>
      </c>
      <c r="E4199" s="3">
        <v>3.8702301541399999E-3</v>
      </c>
      <c r="F4199" s="3">
        <v>1000</v>
      </c>
      <c r="G4199" s="3">
        <f t="shared" si="195"/>
        <v>-1.0263469044499997E-3</v>
      </c>
      <c r="H4199" s="3" t="str">
        <f t="shared" si="196"/>
        <v>Nonsig</v>
      </c>
      <c r="I4199" s="3">
        <f t="shared" si="197"/>
        <v>-0.13382502905612631</v>
      </c>
    </row>
    <row r="4200" spans="1:9">
      <c r="A4200" s="5" t="s">
        <v>4928</v>
      </c>
      <c r="B4200" s="5" t="str">
        <f>VLOOKUP(A4200,'[1]12'!$A$3:$B$10361, 2, FALSE)</f>
        <v>endonuclease-reverse transcriptase</v>
      </c>
      <c r="C4200" s="3">
        <v>8.4269331904800009E-3</v>
      </c>
      <c r="D4200" s="3">
        <v>678</v>
      </c>
      <c r="E4200" s="3">
        <v>9.4535934214100004E-3</v>
      </c>
      <c r="F4200" s="3">
        <v>1000</v>
      </c>
      <c r="G4200" s="3">
        <f t="shared" si="195"/>
        <v>-1.0266602309299995E-3</v>
      </c>
      <c r="H4200" s="3" t="str">
        <f t="shared" si="196"/>
        <v>Nonsig</v>
      </c>
      <c r="I4200" s="3">
        <f t="shared" si="197"/>
        <v>-4.9927369495599526E-2</v>
      </c>
    </row>
    <row r="4201" spans="1:9">
      <c r="A4201" s="5" t="s">
        <v>3619</v>
      </c>
      <c r="B4201" s="5" t="str">
        <f>VLOOKUP(A4201,'[1]12'!$A$3:$B$10361, 2, FALSE)</f>
        <v>tho complex subunit 5 homolog</v>
      </c>
      <c r="C4201" s="3">
        <v>3.9915189306000002E-3</v>
      </c>
      <c r="D4201" s="3">
        <v>650</v>
      </c>
      <c r="E4201" s="3">
        <v>5.0183640186800002E-3</v>
      </c>
      <c r="F4201" s="3">
        <v>1000</v>
      </c>
      <c r="G4201" s="3">
        <f t="shared" si="195"/>
        <v>-1.0268450880800001E-3</v>
      </c>
      <c r="H4201" s="3" t="str">
        <f t="shared" si="196"/>
        <v>Nonsig</v>
      </c>
      <c r="I4201" s="3">
        <f t="shared" si="197"/>
        <v>-9.9423967336381702E-2</v>
      </c>
    </row>
    <row r="4202" spans="1:9">
      <c r="A4202" s="5" t="s">
        <v>8840</v>
      </c>
      <c r="B4202" s="5" t="str">
        <f>VLOOKUP(A4202,'[1]12'!$A$3:$B$10361, 2, FALSE)</f>
        <v>uncharacterized transposon-derived protein</v>
      </c>
      <c r="C4202" s="3">
        <v>8.7478259410799994E-3</v>
      </c>
      <c r="D4202" s="3">
        <v>335</v>
      </c>
      <c r="E4202" s="3">
        <v>9.7749979646299997E-3</v>
      </c>
      <c r="F4202" s="3">
        <v>1000</v>
      </c>
      <c r="G4202" s="3">
        <f t="shared" si="195"/>
        <v>-1.0271720235500003E-3</v>
      </c>
      <c r="H4202" s="3" t="str">
        <f t="shared" si="196"/>
        <v>Nonsig</v>
      </c>
      <c r="I4202" s="3">
        <f t="shared" si="197"/>
        <v>-4.8216542514119019E-2</v>
      </c>
    </row>
    <row r="4203" spans="1:9">
      <c r="A4203" s="5" t="s">
        <v>5729</v>
      </c>
      <c r="B4203" s="5" t="e">
        <f>VLOOKUP(A4203,'[1]12'!$A$3:$B$10361, 2, FALSE)</f>
        <v>#N/A</v>
      </c>
      <c r="C4203" s="3">
        <v>9.6792566729500002E-3</v>
      </c>
      <c r="D4203" s="3">
        <v>486</v>
      </c>
      <c r="E4203" s="3">
        <v>1.0706486920300001E-2</v>
      </c>
      <c r="F4203" s="3">
        <v>1000</v>
      </c>
      <c r="G4203" s="3">
        <f t="shared" si="195"/>
        <v>-1.0272302473500004E-3</v>
      </c>
      <c r="H4203" s="3" t="str">
        <f t="shared" si="196"/>
        <v>Nonsig</v>
      </c>
      <c r="I4203" s="3">
        <f t="shared" si="197"/>
        <v>-4.3804984213206617E-2</v>
      </c>
    </row>
    <row r="4204" spans="1:9">
      <c r="A4204" s="5" t="s">
        <v>8166</v>
      </c>
      <c r="B4204" s="5" t="str">
        <f>VLOOKUP(A4204,'[1]12'!$A$3:$B$10361, 2, FALSE)</f>
        <v>endonuclease-reverse transcriptase</v>
      </c>
      <c r="C4204" s="3">
        <v>9.7627636254499998E-3</v>
      </c>
      <c r="D4204" s="3">
        <v>481</v>
      </c>
      <c r="E4204" s="3">
        <v>1.07902308155E-2</v>
      </c>
      <c r="F4204" s="3">
        <v>1000</v>
      </c>
      <c r="G4204" s="3">
        <f t="shared" si="195"/>
        <v>-1.0274671900500007E-3</v>
      </c>
      <c r="H4204" s="3" t="str">
        <f t="shared" si="196"/>
        <v>Nonsig</v>
      </c>
      <c r="I4204" s="3">
        <f t="shared" si="197"/>
        <v>-4.3457960476589952E-2</v>
      </c>
    </row>
    <row r="4205" spans="1:9">
      <c r="A4205" s="5" t="s">
        <v>1760</v>
      </c>
      <c r="B4205" s="5" t="e">
        <f>VLOOKUP(A4205,'[1]12'!$A$3:$B$10361, 2, FALSE)</f>
        <v>#N/A</v>
      </c>
      <c r="C4205" s="3">
        <v>4.7833890897300002E-3</v>
      </c>
      <c r="D4205" s="3">
        <v>570</v>
      </c>
      <c r="E4205" s="3">
        <v>5.8109397514399998E-3</v>
      </c>
      <c r="F4205" s="3">
        <v>1000</v>
      </c>
      <c r="G4205" s="3">
        <f t="shared" si="195"/>
        <v>-1.0275506617099996E-3</v>
      </c>
      <c r="H4205" s="3" t="str">
        <f t="shared" si="196"/>
        <v>Nonsig</v>
      </c>
      <c r="I4205" s="3">
        <f t="shared" si="197"/>
        <v>-8.4510664015367734E-2</v>
      </c>
    </row>
    <row r="4206" spans="1:9">
      <c r="A4206" s="5" t="s">
        <v>4652</v>
      </c>
      <c r="B4206" s="5" t="str">
        <f>VLOOKUP(A4206,'[1]12'!$A$3:$B$10361, 2, FALSE)</f>
        <v>endonuclease-reverse transcriptase -e01</v>
      </c>
      <c r="C4206" s="3">
        <v>1.29459609443E-2</v>
      </c>
      <c r="D4206" s="3">
        <v>492</v>
      </c>
      <c r="E4206" s="3">
        <v>1.3973586407099999E-2</v>
      </c>
      <c r="F4206" s="3">
        <v>1000</v>
      </c>
      <c r="G4206" s="3">
        <f t="shared" si="195"/>
        <v>-1.0276254627999987E-3</v>
      </c>
      <c r="H4206" s="3" t="str">
        <f t="shared" si="196"/>
        <v>Nonsig</v>
      </c>
      <c r="I4206" s="3">
        <f t="shared" si="197"/>
        <v>-3.3173592283496742E-2</v>
      </c>
    </row>
    <row r="4207" spans="1:9">
      <c r="A4207" s="5" t="s">
        <v>719</v>
      </c>
      <c r="B4207" s="5" t="e">
        <f>VLOOKUP(A4207,'[1]12'!$A$3:$B$10361, 2, FALSE)</f>
        <v>#N/A</v>
      </c>
      <c r="C4207" s="3">
        <v>7.5537134391200002E-4</v>
      </c>
      <c r="D4207" s="3">
        <v>231</v>
      </c>
      <c r="E4207" s="3">
        <v>1.7833922645200001E-3</v>
      </c>
      <c r="F4207" s="3">
        <v>1000</v>
      </c>
      <c r="G4207" s="3">
        <f t="shared" si="195"/>
        <v>-1.0280209206080001E-3</v>
      </c>
      <c r="H4207" s="3" t="str">
        <f t="shared" si="196"/>
        <v>Nonsig</v>
      </c>
      <c r="I4207" s="3">
        <f t="shared" si="197"/>
        <v>-0.3730863733295427</v>
      </c>
    </row>
    <row r="4208" spans="1:9">
      <c r="A4208" s="5" t="s">
        <v>9936</v>
      </c>
      <c r="B4208" s="5" t="str">
        <f>VLOOKUP(A4208,'[1]12'!$A$3:$B$10361, 2, FALSE)</f>
        <v>baculoviral iap repeat-containing protein 6</v>
      </c>
      <c r="C4208" s="3">
        <v>1.3479223762999999E-3</v>
      </c>
      <c r="D4208" s="3">
        <v>298</v>
      </c>
      <c r="E4208" s="3">
        <v>2.3760115746300002E-3</v>
      </c>
      <c r="F4208" s="3">
        <v>1000</v>
      </c>
      <c r="G4208" s="3">
        <f t="shared" si="195"/>
        <v>-1.0280891983300003E-3</v>
      </c>
      <c r="H4208" s="3" t="str">
        <f t="shared" si="196"/>
        <v>Nonsig</v>
      </c>
      <c r="I4208" s="3">
        <f t="shared" si="197"/>
        <v>-0.24618366904470337</v>
      </c>
    </row>
    <row r="4209" spans="1:9">
      <c r="A4209" s="5" t="s">
        <v>5652</v>
      </c>
      <c r="B4209" s="5" t="str">
        <f>VLOOKUP(A4209,'[1]12'!$A$3:$B$10361, 2, FALSE)</f>
        <v>endonuclease-reverse transcriptase</v>
      </c>
      <c r="C4209" s="3">
        <v>1.8675425538200001E-2</v>
      </c>
      <c r="D4209" s="3">
        <v>650</v>
      </c>
      <c r="E4209" s="3">
        <v>1.9703617040199999E-2</v>
      </c>
      <c r="F4209" s="3">
        <v>1000</v>
      </c>
      <c r="G4209" s="3">
        <f t="shared" si="195"/>
        <v>-1.0281915019999983E-3</v>
      </c>
      <c r="H4209" s="3" t="str">
        <f t="shared" si="196"/>
        <v>Nonsig</v>
      </c>
      <c r="I4209" s="3">
        <f t="shared" si="197"/>
        <v>-2.3275451525760799E-2</v>
      </c>
    </row>
    <row r="4210" spans="1:9">
      <c r="A4210" s="5" t="s">
        <v>1190</v>
      </c>
      <c r="B4210" s="5" t="str">
        <f>VLOOKUP(A4210,'[1]12'!$A$3:$B$10361, 2, FALSE)</f>
        <v>probable cation-transporting atpase 13a1-like</v>
      </c>
      <c r="C4210" s="3">
        <v>2.0888202706399999E-4</v>
      </c>
      <c r="D4210" s="3">
        <v>99</v>
      </c>
      <c r="E4210" s="3">
        <v>1.2371852856900001E-3</v>
      </c>
      <c r="F4210" s="3">
        <v>1000</v>
      </c>
      <c r="G4210" s="3">
        <f t="shared" si="195"/>
        <v>-1.0283032586260001E-3</v>
      </c>
      <c r="H4210" s="3" t="str">
        <f t="shared" si="196"/>
        <v>Nonsig</v>
      </c>
      <c r="I4210" s="3">
        <f t="shared" si="197"/>
        <v>-0.77253367275384255</v>
      </c>
    </row>
    <row r="4211" spans="1:9">
      <c r="A4211" s="5" t="s">
        <v>2072</v>
      </c>
      <c r="B4211" s="5" t="str">
        <f>VLOOKUP(A4211,'[1]12'!$A$3:$B$10361, 2, FALSE)</f>
        <v>u2 small nuclear ribonucleoprotein a</v>
      </c>
      <c r="C4211" s="3">
        <v>7.9365079365099997E-4</v>
      </c>
      <c r="D4211" s="3">
        <v>70</v>
      </c>
      <c r="E4211" s="3">
        <v>1.8220092915200001E-3</v>
      </c>
      <c r="F4211" s="3">
        <v>1000</v>
      </c>
      <c r="G4211" s="3">
        <f t="shared" si="195"/>
        <v>-1.028358497869E-3</v>
      </c>
      <c r="H4211" s="3" t="str">
        <f t="shared" si="196"/>
        <v>Nonsig</v>
      </c>
      <c r="I4211" s="3">
        <f t="shared" si="197"/>
        <v>-0.36092113248855429</v>
      </c>
    </row>
    <row r="4212" spans="1:9">
      <c r="A4212" s="5" t="s">
        <v>6587</v>
      </c>
      <c r="B4212" s="5" t="str">
        <f>VLOOKUP(A4212,'[1]12'!$A$3:$B$10361, 2, FALSE)</f>
        <v>cytohesin-1-like isoform 1</v>
      </c>
      <c r="C4212" s="3">
        <v>1.62218449591E-3</v>
      </c>
      <c r="D4212" s="3">
        <v>466</v>
      </c>
      <c r="E4212" s="3">
        <v>2.65069991103E-3</v>
      </c>
      <c r="F4212" s="3">
        <v>1000</v>
      </c>
      <c r="G4212" s="3">
        <f t="shared" si="195"/>
        <v>-1.02851541512E-3</v>
      </c>
      <c r="H4212" s="3" t="str">
        <f t="shared" si="196"/>
        <v>Nonsig</v>
      </c>
      <c r="I4212" s="3">
        <f t="shared" si="197"/>
        <v>-0.2132603172093073</v>
      </c>
    </row>
    <row r="4213" spans="1:9">
      <c r="A4213" s="5" t="s">
        <v>10109</v>
      </c>
      <c r="B4213" s="5" t="str">
        <f>VLOOKUP(A4213,'[1]12'!$A$3:$B$10361, 2, FALSE)</f>
        <v>vacuolar fusion protein mon1 homolog a-like</v>
      </c>
      <c r="C4213" s="3">
        <v>5.0255349891600003E-3</v>
      </c>
      <c r="D4213" s="3">
        <v>353</v>
      </c>
      <c r="E4213" s="3">
        <v>6.0543554570199999E-3</v>
      </c>
      <c r="F4213" s="3">
        <v>1000</v>
      </c>
      <c r="G4213" s="3">
        <f t="shared" si="195"/>
        <v>-1.0288204678599996E-3</v>
      </c>
      <c r="H4213" s="3" t="str">
        <f t="shared" si="196"/>
        <v>Nonsig</v>
      </c>
      <c r="I4213" s="3">
        <f t="shared" si="197"/>
        <v>-8.0885614202498152E-2</v>
      </c>
    </row>
    <row r="4214" spans="1:9">
      <c r="A4214" s="5" t="s">
        <v>5718</v>
      </c>
      <c r="B4214" s="5" t="str">
        <f>VLOOKUP(A4214,'[1]12'!$A$3:$B$10361, 2, FALSE)</f>
        <v>nicotinic acetylcholine receptor a9 subunit</v>
      </c>
      <c r="C4214" s="3">
        <v>4.2289616269700001E-3</v>
      </c>
      <c r="D4214" s="3">
        <v>313</v>
      </c>
      <c r="E4214" s="3">
        <v>5.2578376203599999E-3</v>
      </c>
      <c r="F4214" s="3">
        <v>1000</v>
      </c>
      <c r="G4214" s="3">
        <f t="shared" si="195"/>
        <v>-1.0288759933899999E-3</v>
      </c>
      <c r="H4214" s="3" t="str">
        <f t="shared" si="196"/>
        <v>Nonsig</v>
      </c>
      <c r="I4214" s="3">
        <f t="shared" si="197"/>
        <v>-9.4573425073958342E-2</v>
      </c>
    </row>
    <row r="4215" spans="1:9">
      <c r="A4215" s="5" t="s">
        <v>3403</v>
      </c>
      <c r="B4215" s="5" t="str">
        <f>VLOOKUP(A4215,'[1]12'!$A$3:$B$10361, 2, FALSE)</f>
        <v>probable dolichyl pyrophosphate glc1man9 c2 alpha- -glucosyltransferase</v>
      </c>
      <c r="C4215" s="3">
        <v>4.7352028341099998E-3</v>
      </c>
      <c r="D4215" s="3">
        <v>1229</v>
      </c>
      <c r="E4215" s="3">
        <v>5.7642031913800003E-3</v>
      </c>
      <c r="F4215" s="3">
        <v>1000</v>
      </c>
      <c r="G4215" s="3">
        <f t="shared" si="195"/>
        <v>-1.0290003572700004E-3</v>
      </c>
      <c r="H4215" s="3" t="str">
        <f t="shared" si="196"/>
        <v>Nonsig</v>
      </c>
      <c r="I4215" s="3">
        <f t="shared" si="197"/>
        <v>-8.5400694637212199E-2</v>
      </c>
    </row>
    <row r="4216" spans="1:9">
      <c r="A4216" s="5" t="s">
        <v>9315</v>
      </c>
      <c r="B4216" s="5" t="str">
        <f>VLOOKUP(A4216,'[1]12'!$A$3:$B$10361, 2, FALSE)</f>
        <v>lin-52 homolog</v>
      </c>
      <c r="C4216" s="3">
        <v>7.4630224293700002E-3</v>
      </c>
      <c r="D4216" s="3">
        <v>227</v>
      </c>
      <c r="E4216" s="3">
        <v>8.4923671704300006E-3</v>
      </c>
      <c r="F4216" s="3">
        <v>1000</v>
      </c>
      <c r="G4216" s="3">
        <f t="shared" si="195"/>
        <v>-1.0293447410600004E-3</v>
      </c>
      <c r="H4216" s="3" t="str">
        <f t="shared" si="196"/>
        <v>Nonsig</v>
      </c>
      <c r="I4216" s="3">
        <f t="shared" si="197"/>
        <v>-5.6114015920792432E-2</v>
      </c>
    </row>
    <row r="4217" spans="1:9">
      <c r="A4217" s="5" t="s">
        <v>7778</v>
      </c>
      <c r="B4217" s="5" t="str">
        <f>VLOOKUP(A4217,'[1]12'!$A$3:$B$10361, 2, FALSE)</f>
        <v>e3 ubiquitin-protein ligase huwe1</v>
      </c>
      <c r="C4217" s="3">
        <v>2.4440061152900001E-3</v>
      </c>
      <c r="D4217" s="3">
        <v>530</v>
      </c>
      <c r="E4217" s="3">
        <v>3.4734114652900001E-3</v>
      </c>
      <c r="F4217" s="3">
        <v>1000</v>
      </c>
      <c r="G4217" s="3">
        <f t="shared" si="195"/>
        <v>-1.0294053500000001E-3</v>
      </c>
      <c r="H4217" s="3" t="str">
        <f t="shared" si="196"/>
        <v>Nonsig</v>
      </c>
      <c r="I4217" s="3">
        <f t="shared" si="197"/>
        <v>-0.15265394525834153</v>
      </c>
    </row>
    <row r="4218" spans="1:9">
      <c r="A4218" s="5" t="s">
        <v>8856</v>
      </c>
      <c r="B4218" s="5" t="str">
        <f>VLOOKUP(A4218,'[1]12'!$A$3:$B$10361, 2, FALSE)</f>
        <v>PREDICTED: similar to putative esterase</v>
      </c>
      <c r="C4218" s="3">
        <v>8.43219353994E-4</v>
      </c>
      <c r="D4218" s="3">
        <v>134</v>
      </c>
      <c r="E4218" s="3">
        <v>1.87271986717E-3</v>
      </c>
      <c r="F4218" s="3">
        <v>1000</v>
      </c>
      <c r="G4218" s="3">
        <f t="shared" si="195"/>
        <v>-1.029500513176E-3</v>
      </c>
      <c r="H4218" s="3" t="str">
        <f t="shared" si="196"/>
        <v>Nonsig</v>
      </c>
      <c r="I4218" s="3">
        <f t="shared" si="197"/>
        <v>-0.34653225169522178</v>
      </c>
    </row>
    <row r="4219" spans="1:9">
      <c r="A4219" s="5" t="s">
        <v>6403</v>
      </c>
      <c r="B4219" s="5" t="e">
        <f>VLOOKUP(A4219,'[1]12'!$A$3:$B$10361, 2, FALSE)</f>
        <v>#N/A</v>
      </c>
      <c r="C4219" s="3">
        <v>3.7744199781200001E-3</v>
      </c>
      <c r="D4219" s="3">
        <v>610</v>
      </c>
      <c r="E4219" s="3">
        <v>4.8041469209800002E-3</v>
      </c>
      <c r="F4219" s="3">
        <v>1000</v>
      </c>
      <c r="G4219" s="3">
        <f t="shared" si="195"/>
        <v>-1.02972694286E-3</v>
      </c>
      <c r="H4219" s="3" t="str">
        <f t="shared" si="196"/>
        <v>Nonsig</v>
      </c>
      <c r="I4219" s="3">
        <f t="shared" si="197"/>
        <v>-0.10476605829679446</v>
      </c>
    </row>
    <row r="4220" spans="1:9">
      <c r="A4220" s="5" t="s">
        <v>6984</v>
      </c>
      <c r="B4220" s="5" t="str">
        <f>VLOOKUP(A4220,'[1]12'!$A$3:$B$10361, 2, FALSE)</f>
        <v>protein kri1 homolog</v>
      </c>
      <c r="C4220" s="3">
        <v>8.4616737743500002E-3</v>
      </c>
      <c r="D4220" s="3">
        <v>432</v>
      </c>
      <c r="E4220" s="3">
        <v>9.4916357074499996E-3</v>
      </c>
      <c r="F4220" s="3">
        <v>1000</v>
      </c>
      <c r="G4220" s="3">
        <f t="shared" si="195"/>
        <v>-1.0299619330999994E-3</v>
      </c>
      <c r="H4220" s="3" t="str">
        <f t="shared" si="196"/>
        <v>Nonsig</v>
      </c>
      <c r="I4220" s="3">
        <f t="shared" si="197"/>
        <v>-4.9884783657344153E-2</v>
      </c>
    </row>
    <row r="4221" spans="1:9">
      <c r="A4221" s="5" t="s">
        <v>1215</v>
      </c>
      <c r="B4221" s="5" t="str">
        <f>VLOOKUP(A4221,'[1]12'!$A$3:$B$10361, 2, FALSE)</f>
        <v>insulin-like growth factor-binding protein complex acid labile subunit-like</v>
      </c>
      <c r="C4221" s="3">
        <v>8.0000000000000004E-4</v>
      </c>
      <c r="D4221" s="3">
        <v>50</v>
      </c>
      <c r="E4221" s="3">
        <v>1.8308080808099999E-3</v>
      </c>
      <c r="F4221" s="3">
        <v>1000</v>
      </c>
      <c r="G4221" s="3">
        <f t="shared" si="195"/>
        <v>-1.03080808081E-3</v>
      </c>
      <c r="H4221" s="3" t="str">
        <f t="shared" si="196"/>
        <v>Nonsig</v>
      </c>
      <c r="I4221" s="3">
        <f t="shared" si="197"/>
        <v>-0.35955283365399299</v>
      </c>
    </row>
    <row r="4222" spans="1:9">
      <c r="A4222" s="5" t="s">
        <v>8558</v>
      </c>
      <c r="B4222" s="5" t="str">
        <f>VLOOKUP(A4222,'[1]12'!$A$3:$B$10361, 2, FALSE)</f>
        <v>isoform cra_a</v>
      </c>
      <c r="C4222" s="3">
        <v>1.88718497367E-3</v>
      </c>
      <c r="D4222" s="3">
        <v>517</v>
      </c>
      <c r="E4222" s="3">
        <v>2.9182448747300002E-3</v>
      </c>
      <c r="F4222" s="3">
        <v>1000</v>
      </c>
      <c r="G4222" s="3">
        <f t="shared" si="195"/>
        <v>-1.0310599010600002E-3</v>
      </c>
      <c r="H4222" s="3" t="str">
        <f t="shared" si="196"/>
        <v>Nonsig</v>
      </c>
      <c r="I4222" s="3">
        <f t="shared" si="197"/>
        <v>-0.1893072615421601</v>
      </c>
    </row>
    <row r="4223" spans="1:9">
      <c r="A4223" s="5" t="s">
        <v>7842</v>
      </c>
      <c r="B4223" s="5" t="e">
        <f>VLOOKUP(A4223,'[1]12'!$A$3:$B$10361, 2, FALSE)</f>
        <v>#N/A</v>
      </c>
      <c r="C4223" s="3">
        <v>2.3071652599699999E-3</v>
      </c>
      <c r="D4223" s="3">
        <v>556</v>
      </c>
      <c r="E4223" s="3">
        <v>3.3389016108400001E-3</v>
      </c>
      <c r="F4223" s="3">
        <v>1000</v>
      </c>
      <c r="G4223" s="3">
        <f t="shared" si="195"/>
        <v>-1.0317363508700003E-3</v>
      </c>
      <c r="H4223" s="3" t="str">
        <f t="shared" si="196"/>
        <v>Nonsig</v>
      </c>
      <c r="I4223" s="3">
        <f t="shared" si="197"/>
        <v>-0.16052491794000873</v>
      </c>
    </row>
    <row r="4224" spans="1:9">
      <c r="A4224" s="5" t="s">
        <v>10477</v>
      </c>
      <c r="B4224" s="5" t="str">
        <f>VLOOKUP(A4224,'[1]12'!$A$3:$B$10361, 2, FALSE)</f>
        <v>rna-binding protein nova-1</v>
      </c>
      <c r="C4224" s="3">
        <v>2.9636323228700002E-3</v>
      </c>
      <c r="D4224" s="3">
        <v>339</v>
      </c>
      <c r="E4224" s="3">
        <v>3.99545404784E-3</v>
      </c>
      <c r="F4224" s="3">
        <v>1000</v>
      </c>
      <c r="G4224" s="3">
        <f t="shared" si="195"/>
        <v>-1.0318217249699999E-3</v>
      </c>
      <c r="H4224" s="3" t="str">
        <f t="shared" si="196"/>
        <v>Nonsig</v>
      </c>
      <c r="I4224" s="3">
        <f t="shared" si="197"/>
        <v>-0.12974181739125257</v>
      </c>
    </row>
    <row r="4225" spans="1:9">
      <c r="A4225" s="5" t="s">
        <v>7318</v>
      </c>
      <c r="B4225" s="5" t="e">
        <f>VLOOKUP(A4225,'[1]12'!$A$3:$B$10361, 2, FALSE)</f>
        <v>#N/A</v>
      </c>
      <c r="C4225" s="3">
        <v>6.2585306564799997E-3</v>
      </c>
      <c r="D4225" s="3">
        <v>585</v>
      </c>
      <c r="E4225" s="3">
        <v>7.2907765866199997E-3</v>
      </c>
      <c r="F4225" s="3">
        <v>1000</v>
      </c>
      <c r="G4225" s="3">
        <f t="shared" si="195"/>
        <v>-1.03224593014E-3</v>
      </c>
      <c r="H4225" s="3" t="str">
        <f t="shared" si="196"/>
        <v>Nonsig</v>
      </c>
      <c r="I4225" s="3">
        <f t="shared" si="197"/>
        <v>-6.6301406327832949E-2</v>
      </c>
    </row>
    <row r="4226" spans="1:9">
      <c r="A4226" s="5" t="s">
        <v>9086</v>
      </c>
      <c r="B4226" s="5" t="str">
        <f>VLOOKUP(A4226,'[1]12'!$A$3:$B$10361, 2, FALSE)</f>
        <v>translation initiation factor eif-2b subunit epsilon</v>
      </c>
      <c r="C4226" s="3">
        <v>5.4626181195200003E-4</v>
      </c>
      <c r="D4226" s="3">
        <v>239</v>
      </c>
      <c r="E4226" s="3">
        <v>1.57883926517E-3</v>
      </c>
      <c r="F4226" s="3">
        <v>1000</v>
      </c>
      <c r="G4226" s="3">
        <f t="shared" ref="G4226:G4289" si="198">C4226-E4226</f>
        <v>-1.0325774532179998E-3</v>
      </c>
      <c r="H4226" s="3" t="str">
        <f t="shared" ref="H4226:H4289" si="199">IF(G4226 &gt; 0, "Sig", "Nonsig")</f>
        <v>Nonsig</v>
      </c>
      <c r="I4226" s="3">
        <f t="shared" ref="I4226:I4289" si="200">LOG(C4226/E4226)</f>
        <v>-0.46093707767161124</v>
      </c>
    </row>
    <row r="4227" spans="1:9">
      <c r="A4227" s="5" t="s">
        <v>9241</v>
      </c>
      <c r="B4227" s="5" t="str">
        <f>VLOOKUP(A4227,'[1]12'!$A$3:$B$10361, 2, FALSE)</f>
        <v>eukaryotic peptide chain release factor gtp-binding subunit</v>
      </c>
      <c r="C4227" s="3">
        <v>2.1838326726900002E-3</v>
      </c>
      <c r="D4227" s="3">
        <v>407</v>
      </c>
      <c r="E4227" s="3">
        <v>3.2172577695600002E-3</v>
      </c>
      <c r="F4227" s="3">
        <v>1000</v>
      </c>
      <c r="G4227" s="3">
        <f t="shared" si="198"/>
        <v>-1.03342509687E-3</v>
      </c>
      <c r="H4227" s="3" t="str">
        <f t="shared" si="199"/>
        <v>Nonsig</v>
      </c>
      <c r="I4227" s="3">
        <f t="shared" si="200"/>
        <v>-0.16826649910051167</v>
      </c>
    </row>
    <row r="4228" spans="1:9">
      <c r="A4228" s="5" t="s">
        <v>2413</v>
      </c>
      <c r="B4228" s="5" t="str">
        <f>VLOOKUP(A4228,'[1]12'!$A$3:$B$10361, 2, FALSE)</f>
        <v>atp-binding cassette sub-family a member</v>
      </c>
      <c r="C4228" s="3">
        <v>6.2457934956399999E-3</v>
      </c>
      <c r="D4228" s="3">
        <v>3063</v>
      </c>
      <c r="E4228" s="3">
        <v>7.2794383877600004E-3</v>
      </c>
      <c r="F4228" s="3">
        <v>1000</v>
      </c>
      <c r="G4228" s="3">
        <f t="shared" si="198"/>
        <v>-1.0336448921200005E-3</v>
      </c>
      <c r="H4228" s="3" t="str">
        <f t="shared" si="199"/>
        <v>Nonsig</v>
      </c>
      <c r="I4228" s="3">
        <f t="shared" si="200"/>
        <v>-6.6510253498628547E-2</v>
      </c>
    </row>
    <row r="4229" spans="1:9">
      <c r="A4229" s="5" t="s">
        <v>4275</v>
      </c>
      <c r="B4229" s="5" t="str">
        <f>VLOOKUP(A4229,'[1]12'!$A$3:$B$10361, 2, FALSE)</f>
        <v>upstream activation factor subunit spp27-like</v>
      </c>
      <c r="C4229" s="3">
        <v>2.2819178092200001E-3</v>
      </c>
      <c r="D4229" s="3">
        <v>830</v>
      </c>
      <c r="E4229" s="3">
        <v>3.3156231929E-3</v>
      </c>
      <c r="F4229" s="3">
        <v>1000</v>
      </c>
      <c r="G4229" s="3">
        <f t="shared" si="198"/>
        <v>-1.0337053836799999E-3</v>
      </c>
      <c r="H4229" s="3" t="str">
        <f t="shared" si="199"/>
        <v>Nonsig</v>
      </c>
      <c r="I4229" s="3">
        <f t="shared" si="200"/>
        <v>-0.16226517106101557</v>
      </c>
    </row>
    <row r="4230" spans="1:9">
      <c r="A4230" s="5" t="s">
        <v>8048</v>
      </c>
      <c r="B4230" s="5" t="e">
        <f>VLOOKUP(A4230,'[1]12'!$A$3:$B$10361, 2, FALSE)</f>
        <v>#N/A</v>
      </c>
      <c r="C4230" s="3">
        <v>1.9294790489400001E-3</v>
      </c>
      <c r="D4230" s="3">
        <v>419</v>
      </c>
      <c r="E4230" s="3">
        <v>2.9632069723600002E-3</v>
      </c>
      <c r="F4230" s="3">
        <v>1000</v>
      </c>
      <c r="G4230" s="3">
        <f t="shared" si="198"/>
        <v>-1.0337279234200001E-3</v>
      </c>
      <c r="H4230" s="3" t="str">
        <f t="shared" si="199"/>
        <v>Nonsig</v>
      </c>
      <c r="I4230" s="3">
        <f t="shared" si="200"/>
        <v>-0.18632191969952558</v>
      </c>
    </row>
    <row r="4231" spans="1:9">
      <c r="A4231" s="5" t="s">
        <v>1219</v>
      </c>
      <c r="B4231" s="5" t="str">
        <f>VLOOKUP(A4231,'[1]12'!$A$3:$B$10361, 2, FALSE)</f>
        <v>aminopeptidase n</v>
      </c>
      <c r="C4231" s="3">
        <v>6.6928889509500005E-4</v>
      </c>
      <c r="D4231" s="3">
        <v>279</v>
      </c>
      <c r="E4231" s="3">
        <v>1.7033429533400001E-3</v>
      </c>
      <c r="F4231" s="3">
        <v>1000</v>
      </c>
      <c r="G4231" s="3">
        <f t="shared" si="198"/>
        <v>-1.0340540582449999E-3</v>
      </c>
      <c r="H4231" s="3" t="str">
        <f t="shared" si="199"/>
        <v>Nonsig</v>
      </c>
      <c r="I4231" s="3">
        <f t="shared" si="200"/>
        <v>-0.40568847898833904</v>
      </c>
    </row>
    <row r="4232" spans="1:9">
      <c r="A4232" s="5" t="s">
        <v>1836</v>
      </c>
      <c r="B4232" s="5" t="str">
        <f>VLOOKUP(A4232,'[1]12'!$A$3:$B$10361, 2, FALSE)</f>
        <v>eukaryotic translation initiation factor 5a</v>
      </c>
      <c r="C4232" s="3">
        <v>6.0569258556E-3</v>
      </c>
      <c r="D4232" s="3">
        <v>927</v>
      </c>
      <c r="E4232" s="3">
        <v>7.0910884727000004E-3</v>
      </c>
      <c r="F4232" s="3">
        <v>1000</v>
      </c>
      <c r="G4232" s="3">
        <f t="shared" si="198"/>
        <v>-1.0341626171000004E-3</v>
      </c>
      <c r="H4232" s="3" t="str">
        <f t="shared" si="199"/>
        <v>Nonsig</v>
      </c>
      <c r="I4232" s="3">
        <f t="shared" si="200"/>
        <v>-6.8460646543966205E-2</v>
      </c>
    </row>
    <row r="4233" spans="1:9">
      <c r="A4233" s="5" t="s">
        <v>1359</v>
      </c>
      <c r="B4233" s="5" t="e">
        <f>VLOOKUP(A4233,'[1]12'!$A$3:$B$10361, 2, FALSE)</f>
        <v>#N/A</v>
      </c>
      <c r="C4233" s="3">
        <v>4.4035312886100001E-3</v>
      </c>
      <c r="D4233" s="3">
        <v>799</v>
      </c>
      <c r="E4233" s="3">
        <v>5.4381671689200002E-3</v>
      </c>
      <c r="F4233" s="3">
        <v>1000</v>
      </c>
      <c r="G4233" s="3">
        <f t="shared" si="198"/>
        <v>-1.0346358803100001E-3</v>
      </c>
      <c r="H4233" s="3" t="str">
        <f t="shared" si="199"/>
        <v>Nonsig</v>
      </c>
      <c r="I4233" s="3">
        <f t="shared" si="200"/>
        <v>-9.165146713957685E-2</v>
      </c>
    </row>
    <row r="4234" spans="1:9">
      <c r="A4234" s="5" t="s">
        <v>2749</v>
      </c>
      <c r="B4234" s="5" t="str">
        <f>VLOOKUP(A4234,'[1]12'!$A$3:$B$10361, 2, FALSE)</f>
        <v>sentrin sumo-specific protease senp7</v>
      </c>
      <c r="C4234" s="3">
        <v>1.4567022399199999E-3</v>
      </c>
      <c r="D4234" s="3">
        <v>1350</v>
      </c>
      <c r="E4234" s="3">
        <v>2.4913917599999999E-3</v>
      </c>
      <c r="F4234" s="3">
        <v>1000</v>
      </c>
      <c r="G4234" s="3">
        <f t="shared" si="198"/>
        <v>-1.03468952008E-3</v>
      </c>
      <c r="H4234" s="3" t="str">
        <f t="shared" si="199"/>
        <v>Nonsig</v>
      </c>
      <c r="I4234" s="3">
        <f t="shared" si="200"/>
        <v>-0.23307123570850047</v>
      </c>
    </row>
    <row r="4235" spans="1:9">
      <c r="A4235" s="5" t="s">
        <v>9512</v>
      </c>
      <c r="B4235" s="5" t="e">
        <f>VLOOKUP(A4235,'[1]12'!$A$3:$B$10361, 2, FALSE)</f>
        <v>#N/A</v>
      </c>
      <c r="C4235" s="3">
        <v>1.3046213389600001E-2</v>
      </c>
      <c r="D4235" s="3">
        <v>391</v>
      </c>
      <c r="E4235" s="3">
        <v>1.4082248077899999E-2</v>
      </c>
      <c r="F4235" s="3">
        <v>1000</v>
      </c>
      <c r="G4235" s="3">
        <f t="shared" si="198"/>
        <v>-1.0360346882999985E-3</v>
      </c>
      <c r="H4235" s="3" t="str">
        <f t="shared" si="199"/>
        <v>Nonsig</v>
      </c>
      <c r="I4235" s="3">
        <f t="shared" si="200"/>
        <v>-3.3187512979987198E-2</v>
      </c>
    </row>
    <row r="4236" spans="1:9">
      <c r="A4236" s="5" t="s">
        <v>5093</v>
      </c>
      <c r="B4236" s="5" t="str">
        <f>VLOOKUP(A4236,'[1]12'!$A$3:$B$10361, 2, FALSE)</f>
        <v>heat shock protein 70</v>
      </c>
      <c r="C4236" s="3">
        <v>8.4183355604600003E-3</v>
      </c>
      <c r="D4236" s="3">
        <v>792</v>
      </c>
      <c r="E4236" s="3">
        <v>9.4546958300899993E-3</v>
      </c>
      <c r="F4236" s="3">
        <v>1000</v>
      </c>
      <c r="G4236" s="3">
        <f t="shared" si="198"/>
        <v>-1.0363602696299989E-3</v>
      </c>
      <c r="H4236" s="3" t="str">
        <f t="shared" si="199"/>
        <v>Nonsig</v>
      </c>
      <c r="I4236" s="3">
        <f t="shared" si="200"/>
        <v>-5.0421328561036496E-2</v>
      </c>
    </row>
    <row r="4237" spans="1:9">
      <c r="A4237" s="5" t="s">
        <v>5354</v>
      </c>
      <c r="B4237" s="5" t="e">
        <f>VLOOKUP(A4237,'[1]12'!$A$3:$B$10361, 2, FALSE)</f>
        <v>#N/A</v>
      </c>
      <c r="C4237" s="3">
        <v>3.89540549416E-3</v>
      </c>
      <c r="D4237" s="3">
        <v>788</v>
      </c>
      <c r="E4237" s="3">
        <v>4.9318067159900003E-3</v>
      </c>
      <c r="F4237" s="3">
        <v>1000</v>
      </c>
      <c r="G4237" s="3">
        <f t="shared" si="198"/>
        <v>-1.0364012218300003E-3</v>
      </c>
      <c r="H4237" s="3" t="str">
        <f t="shared" si="199"/>
        <v>Nonsig</v>
      </c>
      <c r="I4237" s="3">
        <f t="shared" si="200"/>
        <v>-0.10245337522321112</v>
      </c>
    </row>
    <row r="4238" spans="1:9">
      <c r="A4238" s="5" t="s">
        <v>5123</v>
      </c>
      <c r="B4238" s="5" t="str">
        <f>VLOOKUP(A4238,'[1]12'!$A$3:$B$10361, 2, FALSE)</f>
        <v>mitotic checkpoint protein bub3</v>
      </c>
      <c r="C4238" s="3">
        <v>2.6066433746E-3</v>
      </c>
      <c r="D4238" s="3">
        <v>842</v>
      </c>
      <c r="E4238" s="3">
        <v>3.6430738457599999E-3</v>
      </c>
      <c r="F4238" s="3">
        <v>1000</v>
      </c>
      <c r="G4238" s="3">
        <f t="shared" si="198"/>
        <v>-1.03643047116E-3</v>
      </c>
      <c r="H4238" s="3" t="str">
        <f t="shared" si="199"/>
        <v>Nonsig</v>
      </c>
      <c r="I4238" s="3">
        <f t="shared" si="200"/>
        <v>-0.14538635690641108</v>
      </c>
    </row>
    <row r="4239" spans="1:9">
      <c r="A4239" s="5" t="s">
        <v>434</v>
      </c>
      <c r="B4239" s="5" t="str">
        <f>VLOOKUP(A4239,'[1]12'!$A$3:$B$10361, 2, FALSE)</f>
        <v>transposable element tc3 transposase</v>
      </c>
      <c r="C4239" s="3">
        <v>1.9619265115900002E-2</v>
      </c>
      <c r="D4239" s="3">
        <v>912</v>
      </c>
      <c r="E4239" s="3">
        <v>2.06561873985E-2</v>
      </c>
      <c r="F4239" s="3">
        <v>1000</v>
      </c>
      <c r="G4239" s="3">
        <f t="shared" si="198"/>
        <v>-1.0369222825999981E-3</v>
      </c>
      <c r="H4239" s="3" t="str">
        <f t="shared" si="199"/>
        <v>Nonsig</v>
      </c>
      <c r="I4239" s="3">
        <f t="shared" si="200"/>
        <v>-2.2367429113665106E-2</v>
      </c>
    </row>
    <row r="4240" spans="1:9">
      <c r="A4240" s="5" t="s">
        <v>6905</v>
      </c>
      <c r="B4240" s="5" t="e">
        <f>VLOOKUP(A4240,'[1]12'!$A$3:$B$10361, 2, FALSE)</f>
        <v>#N/A</v>
      </c>
      <c r="C4240" s="3">
        <v>1.7423155185299999E-3</v>
      </c>
      <c r="D4240" s="3">
        <v>496</v>
      </c>
      <c r="E4240" s="3">
        <v>2.77929958433E-3</v>
      </c>
      <c r="F4240" s="3">
        <v>1000</v>
      </c>
      <c r="G4240" s="3">
        <f t="shared" si="198"/>
        <v>-1.0369840658000001E-3</v>
      </c>
      <c r="H4240" s="3" t="str">
        <f t="shared" si="199"/>
        <v>Nonsig</v>
      </c>
      <c r="I4240" s="3">
        <f t="shared" si="200"/>
        <v>-0.20280855763701772</v>
      </c>
    </row>
    <row r="4241" spans="1:9">
      <c r="A4241" s="5" t="s">
        <v>861</v>
      </c>
      <c r="B4241" s="5" t="e">
        <f>VLOOKUP(A4241,'[1]12'!$A$3:$B$10361, 2, FALSE)</f>
        <v>#N/A</v>
      </c>
      <c r="C4241" s="3">
        <v>1.17325754788E-2</v>
      </c>
      <c r="D4241" s="3">
        <v>908</v>
      </c>
      <c r="E4241" s="3">
        <v>1.2769682291400001E-2</v>
      </c>
      <c r="F4241" s="3">
        <v>1000</v>
      </c>
      <c r="G4241" s="3">
        <f t="shared" si="198"/>
        <v>-1.0371068126000006E-3</v>
      </c>
      <c r="H4241" s="3" t="str">
        <f t="shared" si="199"/>
        <v>Nonsig</v>
      </c>
      <c r="I4241" s="3">
        <f t="shared" si="200"/>
        <v>-3.6786735362150276E-2</v>
      </c>
    </row>
    <row r="4242" spans="1:9">
      <c r="A4242" s="5" t="s">
        <v>9532</v>
      </c>
      <c r="B4242" s="5" t="e">
        <f>VLOOKUP(A4242,'[1]12'!$A$3:$B$10361, 2, FALSE)</f>
        <v>#N/A</v>
      </c>
      <c r="C4242" s="3">
        <v>5.92173360188E-3</v>
      </c>
      <c r="D4242" s="3">
        <v>388</v>
      </c>
      <c r="E4242" s="3">
        <v>6.9589744359300001E-3</v>
      </c>
      <c r="F4242" s="3">
        <v>1000</v>
      </c>
      <c r="G4242" s="3">
        <f t="shared" si="198"/>
        <v>-1.0372408340500001E-3</v>
      </c>
      <c r="H4242" s="3" t="str">
        <f t="shared" si="199"/>
        <v>Nonsig</v>
      </c>
      <c r="I4242" s="3">
        <f t="shared" si="200"/>
        <v>-7.0096374999600641E-2</v>
      </c>
    </row>
    <row r="4243" spans="1:9">
      <c r="A4243" s="5" t="s">
        <v>8583</v>
      </c>
      <c r="B4243" s="5" t="e">
        <f>VLOOKUP(A4243,'[1]12'!$A$3:$B$10361, 2, FALSE)</f>
        <v>#N/A</v>
      </c>
      <c r="C4243" s="3">
        <v>1.8499819006899999E-2</v>
      </c>
      <c r="D4243" s="3">
        <v>492</v>
      </c>
      <c r="E4243" s="3">
        <v>1.9537522446600002E-2</v>
      </c>
      <c r="F4243" s="3">
        <v>1000</v>
      </c>
      <c r="G4243" s="3">
        <f t="shared" si="198"/>
        <v>-1.037703439700003E-3</v>
      </c>
      <c r="H4243" s="3" t="str">
        <f t="shared" si="199"/>
        <v>Nonsig</v>
      </c>
      <c r="I4243" s="3">
        <f t="shared" si="200"/>
        <v>-2.370201048623672E-2</v>
      </c>
    </row>
    <row r="4244" spans="1:9">
      <c r="A4244" s="5" t="s">
        <v>672</v>
      </c>
      <c r="B4244" s="5" t="e">
        <f>VLOOKUP(A4244,'[1]12'!$A$3:$B$10361, 2, FALSE)</f>
        <v>#N/A</v>
      </c>
      <c r="C4244" s="3">
        <v>5.9925090750199998E-3</v>
      </c>
      <c r="D4244" s="3">
        <v>1369</v>
      </c>
      <c r="E4244" s="3">
        <v>7.0303278088799997E-3</v>
      </c>
      <c r="F4244" s="3">
        <v>1000</v>
      </c>
      <c r="G4244" s="3">
        <f t="shared" si="198"/>
        <v>-1.0378187338599999E-3</v>
      </c>
      <c r="H4244" s="3" t="str">
        <f t="shared" si="199"/>
        <v>Nonsig</v>
      </c>
      <c r="I4244" s="3">
        <f t="shared" si="200"/>
        <v>-6.9366875298976241E-2</v>
      </c>
    </row>
    <row r="4245" spans="1:9">
      <c r="A4245" s="5" t="s">
        <v>9339</v>
      </c>
      <c r="B4245" s="5" t="e">
        <f>VLOOKUP(A4245,'[1]12'!$A$3:$B$10361, 2, FALSE)</f>
        <v>#N/A</v>
      </c>
      <c r="C4245" s="3">
        <v>2.2637947748899998E-3</v>
      </c>
      <c r="D4245" s="3">
        <v>215</v>
      </c>
      <c r="E4245" s="3">
        <v>3.30181859879E-3</v>
      </c>
      <c r="F4245" s="3">
        <v>1000</v>
      </c>
      <c r="G4245" s="3">
        <f t="shared" si="198"/>
        <v>-1.0380238239000002E-3</v>
      </c>
      <c r="H4245" s="3" t="str">
        <f t="shared" si="199"/>
        <v>Nonsig</v>
      </c>
      <c r="I4245" s="3">
        <f t="shared" si="200"/>
        <v>-0.16391615635390688</v>
      </c>
    </row>
    <row r="4246" spans="1:9">
      <c r="A4246" s="5" t="s">
        <v>3018</v>
      </c>
      <c r="B4246" s="5" t="str">
        <f>VLOOKUP(A4246,'[1]12'!$A$3:$B$10361, 2, FALSE)</f>
        <v>isoform e</v>
      </c>
      <c r="C4246" s="3">
        <v>1.13087360731E-2</v>
      </c>
      <c r="D4246" s="3">
        <v>1428</v>
      </c>
      <c r="E4246" s="3">
        <v>1.23467754697E-2</v>
      </c>
      <c r="F4246" s="3">
        <v>1000</v>
      </c>
      <c r="G4246" s="3">
        <f t="shared" si="198"/>
        <v>-1.0380393966000004E-3</v>
      </c>
      <c r="H4246" s="3" t="str">
        <f t="shared" si="199"/>
        <v>Nonsig</v>
      </c>
      <c r="I4246" s="3">
        <f t="shared" si="200"/>
        <v>-3.813948194024195E-2</v>
      </c>
    </row>
    <row r="4247" spans="1:9">
      <c r="A4247" s="5" t="s">
        <v>1466</v>
      </c>
      <c r="B4247" s="5" t="str">
        <f>VLOOKUP(A4247,'[1]12'!$A$3:$B$10361, 2, FALSE)</f>
        <v>lysosome-associated membrane glycoprotein 1-like</v>
      </c>
      <c r="C4247" s="3">
        <v>6.4961398123200001E-3</v>
      </c>
      <c r="D4247" s="3">
        <v>517</v>
      </c>
      <c r="E4247" s="3">
        <v>7.53437475723E-3</v>
      </c>
      <c r="F4247" s="3">
        <v>1000</v>
      </c>
      <c r="G4247" s="3">
        <f t="shared" si="198"/>
        <v>-1.0382349449099999E-3</v>
      </c>
      <c r="H4247" s="3" t="str">
        <f t="shared" si="199"/>
        <v>Nonsig</v>
      </c>
      <c r="I4247" s="3">
        <f t="shared" si="200"/>
        <v>-6.4391854683936572E-2</v>
      </c>
    </row>
    <row r="4248" spans="1:9">
      <c r="A4248" s="5" t="s">
        <v>118</v>
      </c>
      <c r="B4248" s="5" t="str">
        <f>VLOOKUP(A4248,'[1]12'!$A$3:$B$10361, 2, FALSE)</f>
        <v>family with sequence similarity member b</v>
      </c>
      <c r="C4248" s="3">
        <v>1.2960588806299999E-2</v>
      </c>
      <c r="D4248" s="3">
        <v>685</v>
      </c>
      <c r="E4248" s="3">
        <v>1.39991835519E-2</v>
      </c>
      <c r="F4248" s="3">
        <v>1000</v>
      </c>
      <c r="G4248" s="3">
        <f t="shared" si="198"/>
        <v>-1.0385947456000005E-3</v>
      </c>
      <c r="H4248" s="3" t="str">
        <f t="shared" si="199"/>
        <v>Nonsig</v>
      </c>
      <c r="I4248" s="3">
        <f t="shared" si="200"/>
        <v>-3.3477975667806713E-2</v>
      </c>
    </row>
    <row r="4249" spans="1:9">
      <c r="A4249" s="5" t="s">
        <v>9993</v>
      </c>
      <c r="B4249" s="5" t="e">
        <f>VLOOKUP(A4249,'[1]12'!$A$3:$B$10361, 2, FALSE)</f>
        <v>#N/A</v>
      </c>
      <c r="C4249" s="3">
        <v>2.8482688820099999E-3</v>
      </c>
      <c r="D4249" s="3">
        <v>414</v>
      </c>
      <c r="E4249" s="3">
        <v>3.8870028212E-3</v>
      </c>
      <c r="F4249" s="3">
        <v>1000</v>
      </c>
      <c r="G4249" s="3">
        <f t="shared" si="198"/>
        <v>-1.0387339391900001E-3</v>
      </c>
      <c r="H4249" s="3" t="str">
        <f t="shared" si="199"/>
        <v>Nonsig</v>
      </c>
      <c r="I4249" s="3">
        <f t="shared" si="200"/>
        <v>-0.13503387071704723</v>
      </c>
    </row>
    <row r="4250" spans="1:9">
      <c r="A4250" s="5" t="s">
        <v>7619</v>
      </c>
      <c r="B4250" s="5" t="e">
        <f>VLOOKUP(A4250,'[1]12'!$A$3:$B$10361, 2, FALSE)</f>
        <v>#N/A</v>
      </c>
      <c r="C4250" s="3">
        <v>7.8826613646000004E-3</v>
      </c>
      <c r="D4250" s="3">
        <v>567</v>
      </c>
      <c r="E4250" s="3">
        <v>8.9217410912700006E-3</v>
      </c>
      <c r="F4250" s="3">
        <v>1000</v>
      </c>
      <c r="G4250" s="3">
        <f t="shared" si="198"/>
        <v>-1.0390797266700003E-3</v>
      </c>
      <c r="H4250" s="3" t="str">
        <f t="shared" si="199"/>
        <v>Nonsig</v>
      </c>
      <c r="I4250" s="3">
        <f t="shared" si="200"/>
        <v>-5.3776745993859468E-2</v>
      </c>
    </row>
    <row r="4251" spans="1:9">
      <c r="A4251" s="5" t="s">
        <v>3189</v>
      </c>
      <c r="B4251" s="5" t="str">
        <f>VLOOKUP(A4251,'[1]12'!$A$3:$B$10361, 2, FALSE)</f>
        <v>immunophilin fkbp46</v>
      </c>
      <c r="C4251" s="3">
        <v>5.3868577456000002E-3</v>
      </c>
      <c r="D4251" s="3">
        <v>1129</v>
      </c>
      <c r="E4251" s="3">
        <v>6.4268003657399998E-3</v>
      </c>
      <c r="F4251" s="3">
        <v>1000</v>
      </c>
      <c r="G4251" s="3">
        <f t="shared" si="198"/>
        <v>-1.0399426201399995E-3</v>
      </c>
      <c r="H4251" s="3" t="str">
        <f t="shared" si="199"/>
        <v>Nonsig</v>
      </c>
      <c r="I4251" s="3">
        <f t="shared" si="200"/>
        <v>-7.6659302738788238E-2</v>
      </c>
    </row>
    <row r="4252" spans="1:9">
      <c r="A4252" s="5" t="s">
        <v>5663</v>
      </c>
      <c r="B4252" s="5" t="str">
        <f>VLOOKUP(A4252,'[1]12'!$A$3:$B$10361, 2, FALSE)</f>
        <v>nucleolar complex protein 2 homolog</v>
      </c>
      <c r="C4252" s="3">
        <v>5.3451631641000001E-3</v>
      </c>
      <c r="D4252" s="3">
        <v>625</v>
      </c>
      <c r="E4252" s="3">
        <v>6.3851739862799996E-3</v>
      </c>
      <c r="F4252" s="3">
        <v>1000</v>
      </c>
      <c r="G4252" s="3">
        <f t="shared" si="198"/>
        <v>-1.0400108221799995E-3</v>
      </c>
      <c r="H4252" s="3" t="str">
        <f t="shared" si="199"/>
        <v>Nonsig</v>
      </c>
      <c r="I4252" s="3">
        <f t="shared" si="200"/>
        <v>-7.7211768795286309E-2</v>
      </c>
    </row>
    <row r="4253" spans="1:9">
      <c r="A4253" s="5" t="s">
        <v>5454</v>
      </c>
      <c r="B4253" s="5" t="e">
        <f>VLOOKUP(A4253,'[1]12'!$A$3:$B$10361, 2, FALSE)</f>
        <v>#N/A</v>
      </c>
      <c r="C4253" s="3">
        <v>5.8454024657300001E-3</v>
      </c>
      <c r="D4253" s="3">
        <v>610</v>
      </c>
      <c r="E4253" s="3">
        <v>6.8854642281899999E-3</v>
      </c>
      <c r="F4253" s="3">
        <v>1000</v>
      </c>
      <c r="G4253" s="3">
        <f t="shared" si="198"/>
        <v>-1.0400617624599998E-3</v>
      </c>
      <c r="H4253" s="3" t="str">
        <f t="shared" si="199"/>
        <v>Nonsig</v>
      </c>
      <c r="I4253" s="3">
        <f t="shared" si="200"/>
        <v>-7.111880792858806E-2</v>
      </c>
    </row>
    <row r="4254" spans="1:9">
      <c r="A4254" s="5" t="s">
        <v>5222</v>
      </c>
      <c r="B4254" s="5" t="str">
        <f>VLOOKUP(A4254,'[1]12'!$A$3:$B$10361, 2, FALSE)</f>
        <v>peroxiredoxin-like protein</v>
      </c>
      <c r="C4254" s="3">
        <v>5.7272444560400003E-3</v>
      </c>
      <c r="D4254" s="3">
        <v>625</v>
      </c>
      <c r="E4254" s="3">
        <v>6.7673554882899997E-3</v>
      </c>
      <c r="F4254" s="3">
        <v>1000</v>
      </c>
      <c r="G4254" s="3">
        <f t="shared" si="198"/>
        <v>-1.0401110322499994E-3</v>
      </c>
      <c r="H4254" s="3" t="str">
        <f t="shared" si="199"/>
        <v>Nonsig</v>
      </c>
      <c r="I4254" s="3">
        <f t="shared" si="200"/>
        <v>-7.247327000921909E-2</v>
      </c>
    </row>
    <row r="4255" spans="1:9">
      <c r="A4255" s="5" t="s">
        <v>5288</v>
      </c>
      <c r="B4255" s="5" t="str">
        <f>VLOOKUP(A4255,'[1]12'!$A$3:$B$10361, 2, FALSE)</f>
        <v>juvenile hormone-inducible</v>
      </c>
      <c r="C4255" s="3">
        <v>5.45821438012E-3</v>
      </c>
      <c r="D4255" s="3">
        <v>692</v>
      </c>
      <c r="E4255" s="3">
        <v>6.4991823774699998E-3</v>
      </c>
      <c r="F4255" s="3">
        <v>1000</v>
      </c>
      <c r="G4255" s="3">
        <f t="shared" si="198"/>
        <v>-1.0409679973499997E-3</v>
      </c>
      <c r="H4255" s="3" t="str">
        <f t="shared" si="199"/>
        <v>Nonsig</v>
      </c>
      <c r="I4255" s="3">
        <f t="shared" si="200"/>
        <v>-7.5808134856147333E-2</v>
      </c>
    </row>
    <row r="4256" spans="1:9">
      <c r="A4256" s="5" t="s">
        <v>3791</v>
      </c>
      <c r="B4256" s="5" t="str">
        <f>VLOOKUP(A4256,'[1]12'!$A$3:$B$10361, 2, FALSE)</f>
        <v>adenomatous polyposis coli protein</v>
      </c>
      <c r="C4256" s="3">
        <v>7.2148602798400002E-3</v>
      </c>
      <c r="D4256" s="3">
        <v>877</v>
      </c>
      <c r="E4256" s="3">
        <v>8.2565707187399993E-3</v>
      </c>
      <c r="F4256" s="3">
        <v>1000</v>
      </c>
      <c r="G4256" s="3">
        <f t="shared" si="198"/>
        <v>-1.0417104388999992E-3</v>
      </c>
      <c r="H4256" s="3" t="str">
        <f t="shared" si="199"/>
        <v>Nonsig</v>
      </c>
      <c r="I4256" s="3">
        <f t="shared" si="200"/>
        <v>-5.8571779913767795E-2</v>
      </c>
    </row>
    <row r="4257" spans="1:9">
      <c r="A4257" s="5" t="s">
        <v>9989</v>
      </c>
      <c r="B4257" s="5" t="e">
        <f>VLOOKUP(A4257,'[1]12'!$A$3:$B$10361, 2, FALSE)</f>
        <v>#N/A</v>
      </c>
      <c r="C4257" s="3">
        <v>1.74708131814E-3</v>
      </c>
      <c r="D4257" s="3">
        <v>426</v>
      </c>
      <c r="E4257" s="3">
        <v>2.7887988678900002E-3</v>
      </c>
      <c r="F4257" s="3">
        <v>1000</v>
      </c>
      <c r="G4257" s="3">
        <f t="shared" si="198"/>
        <v>-1.0417175497500002E-3</v>
      </c>
      <c r="H4257" s="3" t="str">
        <f t="shared" si="199"/>
        <v>Nonsig</v>
      </c>
      <c r="I4257" s="3">
        <f t="shared" si="200"/>
        <v>-0.20310407371484457</v>
      </c>
    </row>
    <row r="4258" spans="1:9">
      <c r="A4258" s="5" t="s">
        <v>7016</v>
      </c>
      <c r="B4258" s="5" t="str">
        <f>VLOOKUP(A4258,'[1]12'!$A$3:$B$10361, 2, FALSE)</f>
        <v>isoform b</v>
      </c>
      <c r="C4258" s="3">
        <v>4.3440510967100001E-3</v>
      </c>
      <c r="D4258" s="3">
        <v>395</v>
      </c>
      <c r="E4258" s="3">
        <v>5.3857940351100001E-3</v>
      </c>
      <c r="F4258" s="3">
        <v>1000</v>
      </c>
      <c r="G4258" s="3">
        <f t="shared" si="198"/>
        <v>-1.0417429384000001E-3</v>
      </c>
      <c r="H4258" s="3" t="str">
        <f t="shared" si="199"/>
        <v>Nonsig</v>
      </c>
      <c r="I4258" s="3">
        <f t="shared" si="200"/>
        <v>-9.3354816013674249E-2</v>
      </c>
    </row>
    <row r="4259" spans="1:9">
      <c r="A4259" s="5" t="s">
        <v>2772</v>
      </c>
      <c r="B4259" s="5" t="str">
        <f>VLOOKUP(A4259,'[1]12'!$A$3:$B$10361, 2, FALSE)</f>
        <v>polypeptide n-acetylgalactosaminyltransferase 9-like isoform 1</v>
      </c>
      <c r="C4259" s="3">
        <v>1.9373503701699999E-3</v>
      </c>
      <c r="D4259" s="3">
        <v>1662</v>
      </c>
      <c r="E4259" s="3">
        <v>2.9792099721299998E-3</v>
      </c>
      <c r="F4259" s="3">
        <v>1000</v>
      </c>
      <c r="G4259" s="3">
        <f t="shared" si="198"/>
        <v>-1.0418596019599999E-3</v>
      </c>
      <c r="H4259" s="3" t="str">
        <f t="shared" si="199"/>
        <v>Nonsig</v>
      </c>
      <c r="I4259" s="3">
        <f t="shared" si="200"/>
        <v>-0.18689294293251554</v>
      </c>
    </row>
    <row r="4260" spans="1:9">
      <c r="A4260" s="5" t="s">
        <v>8116</v>
      </c>
      <c r="B4260" s="5" t="str">
        <f>VLOOKUP(A4260,'[1]12'!$A$3:$B$10361, 2, FALSE)</f>
        <v>enhancer of mrna-decapping protein 4</v>
      </c>
      <c r="C4260" s="3">
        <v>8.3121935858899998E-4</v>
      </c>
      <c r="D4260" s="3">
        <v>135</v>
      </c>
      <c r="E4260" s="3">
        <v>1.8731699908299999E-3</v>
      </c>
      <c r="F4260" s="3">
        <v>1000</v>
      </c>
      <c r="G4260" s="3">
        <f t="shared" si="198"/>
        <v>-1.0419506322409998E-3</v>
      </c>
      <c r="H4260" s="3" t="str">
        <f t="shared" si="199"/>
        <v>Nonsig</v>
      </c>
      <c r="I4260" s="3">
        <f t="shared" si="200"/>
        <v>-0.35286154242040257</v>
      </c>
    </row>
    <row r="4261" spans="1:9">
      <c r="A4261" s="5" t="s">
        <v>9956</v>
      </c>
      <c r="B4261" s="5" t="str">
        <f>VLOOKUP(A4261,'[1]12'!$A$3:$B$10361, 2, FALSE)</f>
        <v>b-cell cll lymphoma 11a</v>
      </c>
      <c r="C4261" s="3">
        <v>3.2470697431999998E-3</v>
      </c>
      <c r="D4261" s="3">
        <v>189</v>
      </c>
      <c r="E4261" s="3">
        <v>4.2894478275700004E-3</v>
      </c>
      <c r="F4261" s="3">
        <v>1000</v>
      </c>
      <c r="G4261" s="3">
        <f t="shared" si="198"/>
        <v>-1.0423780843700006E-3</v>
      </c>
      <c r="H4261" s="3" t="str">
        <f t="shared" si="199"/>
        <v>Nonsig</v>
      </c>
      <c r="I4261" s="3">
        <f t="shared" si="200"/>
        <v>-0.12090977302755188</v>
      </c>
    </row>
    <row r="4262" spans="1:9">
      <c r="A4262" s="5" t="s">
        <v>7280</v>
      </c>
      <c r="B4262" s="5" t="e">
        <f>VLOOKUP(A4262,'[1]12'!$A$3:$B$10361, 2, FALSE)</f>
        <v>#N/A</v>
      </c>
      <c r="C4262" s="3">
        <v>8.4986555413099994E-3</v>
      </c>
      <c r="D4262" s="3">
        <v>586</v>
      </c>
      <c r="E4262" s="3">
        <v>9.5412123465799994E-3</v>
      </c>
      <c r="F4262" s="3">
        <v>1000</v>
      </c>
      <c r="G4262" s="3">
        <f t="shared" si="198"/>
        <v>-1.04255680527E-3</v>
      </c>
      <c r="H4262" s="3" t="str">
        <f t="shared" si="199"/>
        <v>Nonsig</v>
      </c>
      <c r="I4262" s="3">
        <f t="shared" si="200"/>
        <v>-5.0253334270818975E-2</v>
      </c>
    </row>
    <row r="4263" spans="1:9">
      <c r="A4263" s="5" t="s">
        <v>5676</v>
      </c>
      <c r="B4263" s="5" t="str">
        <f>VLOOKUP(A4263,'[1]12'!$A$3:$B$10361, 2, FALSE)</f>
        <v>juvenile hormone-inducible</v>
      </c>
      <c r="C4263" s="3">
        <v>2.7676930483700002E-3</v>
      </c>
      <c r="D4263" s="3">
        <v>662</v>
      </c>
      <c r="E4263" s="3">
        <v>3.8105228474500001E-3</v>
      </c>
      <c r="F4263" s="3">
        <v>1000</v>
      </c>
      <c r="G4263" s="3">
        <f t="shared" si="198"/>
        <v>-1.04282979908E-3</v>
      </c>
      <c r="H4263" s="3" t="str">
        <f t="shared" si="199"/>
        <v>Nonsig</v>
      </c>
      <c r="I4263" s="3">
        <f t="shared" si="200"/>
        <v>-0.13886664702281334</v>
      </c>
    </row>
    <row r="4264" spans="1:9">
      <c r="A4264" s="5" t="s">
        <v>7970</v>
      </c>
      <c r="B4264" s="5" t="str">
        <f>VLOOKUP(A4264,'[1]12'!$A$3:$B$10361, 2, FALSE)</f>
        <v>isoform b</v>
      </c>
      <c r="C4264" s="3">
        <v>8.9869315422599991E-3</v>
      </c>
      <c r="D4264" s="3">
        <v>251</v>
      </c>
      <c r="E4264" s="3">
        <v>1.00298706963E-2</v>
      </c>
      <c r="F4264" s="3">
        <v>1000</v>
      </c>
      <c r="G4264" s="3">
        <f t="shared" si="198"/>
        <v>-1.0429391540400009E-3</v>
      </c>
      <c r="H4264" s="3" t="str">
        <f t="shared" si="199"/>
        <v>Nonsig</v>
      </c>
      <c r="I4264" s="3">
        <f t="shared" si="200"/>
        <v>-4.7683900717142347E-2</v>
      </c>
    </row>
    <row r="4265" spans="1:9">
      <c r="A4265" s="5" t="s">
        <v>8266</v>
      </c>
      <c r="B4265" s="5" t="e">
        <f>VLOOKUP(A4265,'[1]12'!$A$3:$B$10361, 2, FALSE)</f>
        <v>#N/A</v>
      </c>
      <c r="C4265" s="3">
        <v>2.4758261925800001E-3</v>
      </c>
      <c r="D4265" s="3">
        <v>533</v>
      </c>
      <c r="E4265" s="3">
        <v>3.5188145794099999E-3</v>
      </c>
      <c r="F4265" s="3">
        <v>1000</v>
      </c>
      <c r="G4265" s="3">
        <f t="shared" si="198"/>
        <v>-1.0429883868299998E-3</v>
      </c>
      <c r="H4265" s="3" t="str">
        <f t="shared" si="199"/>
        <v>Nonsig</v>
      </c>
      <c r="I4265" s="3">
        <f t="shared" si="200"/>
        <v>-0.15267622953313129</v>
      </c>
    </row>
    <row r="4266" spans="1:9">
      <c r="A4266" s="5" t="s">
        <v>10264</v>
      </c>
      <c r="B4266" s="5" t="str">
        <f>VLOOKUP(A4266,'[1]12'!$A$3:$B$10361, 2, FALSE)</f>
        <v>defi_tenmo ame: full=tenecin-1 flags: precursor</v>
      </c>
      <c r="C4266" s="3">
        <v>8.1743970537599998E-3</v>
      </c>
      <c r="D4266" s="3">
        <v>320</v>
      </c>
      <c r="E4266" s="3">
        <v>9.2189656964400003E-3</v>
      </c>
      <c r="F4266" s="3">
        <v>1000</v>
      </c>
      <c r="G4266" s="3">
        <f t="shared" si="198"/>
        <v>-1.0445686426800004E-3</v>
      </c>
      <c r="H4266" s="3" t="str">
        <f t="shared" si="199"/>
        <v>Nonsig</v>
      </c>
      <c r="I4266" s="3">
        <f t="shared" si="200"/>
        <v>-5.222647017070272E-2</v>
      </c>
    </row>
    <row r="4267" spans="1:9">
      <c r="A4267" s="5" t="s">
        <v>10125</v>
      </c>
      <c r="B4267" s="5" t="str">
        <f>VLOOKUP(A4267,'[1]12'!$A$3:$B$10361, 2, FALSE)</f>
        <v>nucleosomal histone kinase 1</v>
      </c>
      <c r="C4267" s="3">
        <v>9.7862895481899996E-4</v>
      </c>
      <c r="D4267" s="3">
        <v>147</v>
      </c>
      <c r="E4267" s="3">
        <v>2.02331213984E-3</v>
      </c>
      <c r="F4267" s="3">
        <v>1000</v>
      </c>
      <c r="G4267" s="3">
        <f t="shared" si="198"/>
        <v>-1.0446831850210001E-3</v>
      </c>
      <c r="H4267" s="3" t="str">
        <f t="shared" si="199"/>
        <v>Nonsig</v>
      </c>
      <c r="I4267" s="3">
        <f t="shared" si="200"/>
        <v>-0.31544482615533104</v>
      </c>
    </row>
    <row r="4268" spans="1:9">
      <c r="A4268" s="5" t="s">
        <v>6786</v>
      </c>
      <c r="B4268" s="5" t="str">
        <f>VLOOKUP(A4268,'[1]12'!$A$3:$B$10361, 2, FALSE)</f>
        <v>cop9 signalosome complex subunit 2 isoform 3</v>
      </c>
      <c r="C4268" s="3">
        <v>4.4218098463400001E-4</v>
      </c>
      <c r="D4268" s="3">
        <v>106</v>
      </c>
      <c r="E4268" s="3">
        <v>1.48744009038E-3</v>
      </c>
      <c r="F4268" s="3">
        <v>1000</v>
      </c>
      <c r="G4268" s="3">
        <f t="shared" si="198"/>
        <v>-1.0452591057459998E-3</v>
      </c>
      <c r="H4268" s="3" t="str">
        <f t="shared" si="199"/>
        <v>Nonsig</v>
      </c>
      <c r="I4268" s="3">
        <f t="shared" si="200"/>
        <v>-0.5268394202491955</v>
      </c>
    </row>
    <row r="4269" spans="1:9">
      <c r="A4269" s="5" t="s">
        <v>8459</v>
      </c>
      <c r="B4269" s="5" t="str">
        <f>VLOOKUP(A4269,'[1]12'!$A$3:$B$10361, 2, FALSE)</f>
        <v>tigger transposable element-derived protein 7</v>
      </c>
      <c r="C4269" s="3">
        <v>2.1208867689800001E-2</v>
      </c>
      <c r="D4269" s="3">
        <v>484</v>
      </c>
      <c r="E4269" s="3">
        <v>2.22548168325E-2</v>
      </c>
      <c r="F4269" s="3">
        <v>1000</v>
      </c>
      <c r="G4269" s="3">
        <f t="shared" si="198"/>
        <v>-1.0459491426999985E-3</v>
      </c>
      <c r="H4269" s="3" t="str">
        <f t="shared" si="199"/>
        <v>Nonsig</v>
      </c>
      <c r="I4269" s="3">
        <f t="shared" si="200"/>
        <v>-2.0906541394625135E-2</v>
      </c>
    </row>
    <row r="4270" spans="1:9">
      <c r="A4270" s="5" t="s">
        <v>10215</v>
      </c>
      <c r="B4270" s="5" t="e">
        <f>VLOOKUP(A4270,'[1]12'!$A$3:$B$10361, 2, FALSE)</f>
        <v>#N/A</v>
      </c>
      <c r="C4270" s="3">
        <v>9.2544224404600001E-3</v>
      </c>
      <c r="D4270" s="3">
        <v>398</v>
      </c>
      <c r="E4270" s="3">
        <v>1.03007022383E-2</v>
      </c>
      <c r="F4270" s="3">
        <v>1000</v>
      </c>
      <c r="G4270" s="3">
        <f t="shared" si="198"/>
        <v>-1.0462797978399996E-3</v>
      </c>
      <c r="H4270" s="3" t="str">
        <f t="shared" si="199"/>
        <v>Nonsig</v>
      </c>
      <c r="I4270" s="3">
        <f t="shared" si="200"/>
        <v>-4.6517513194919355E-2</v>
      </c>
    </row>
    <row r="4271" spans="1:9">
      <c r="A4271" s="5" t="s">
        <v>3026</v>
      </c>
      <c r="B4271" s="5" t="str">
        <f>VLOOKUP(A4271,'[1]12'!$A$3:$B$10361, 2, FALSE)</f>
        <v>endonuclease-reverse transcriptase</v>
      </c>
      <c r="C4271" s="3">
        <v>5.8253554022899999E-3</v>
      </c>
      <c r="D4271" s="3">
        <v>1598</v>
      </c>
      <c r="E4271" s="3">
        <v>6.8716737477300003E-3</v>
      </c>
      <c r="F4271" s="3">
        <v>1000</v>
      </c>
      <c r="G4271" s="3">
        <f t="shared" si="198"/>
        <v>-1.0463183454400005E-3</v>
      </c>
      <c r="H4271" s="3" t="str">
        <f t="shared" si="199"/>
        <v>Nonsig</v>
      </c>
      <c r="I4271" s="3">
        <f t="shared" si="200"/>
        <v>-7.174010533035334E-2</v>
      </c>
    </row>
    <row r="4272" spans="1:9">
      <c r="A4272" s="5" t="s">
        <v>10626</v>
      </c>
      <c r="B4272" s="5" t="str">
        <f>VLOOKUP(A4272,'[1]12'!$A$3:$B$10361, 2, FALSE)</f>
        <v>mannose-6-phosphate isomerase</v>
      </c>
      <c r="C4272" s="3">
        <v>4.2522004282699996E-3</v>
      </c>
      <c r="D4272" s="3">
        <v>377</v>
      </c>
      <c r="E4272" s="3">
        <v>5.29890756822E-3</v>
      </c>
      <c r="F4272" s="3">
        <v>1000</v>
      </c>
      <c r="G4272" s="3">
        <f t="shared" si="198"/>
        <v>-1.0467071399500004E-3</v>
      </c>
      <c r="H4272" s="3" t="str">
        <f t="shared" si="199"/>
        <v>Nonsig</v>
      </c>
      <c r="I4272" s="3">
        <f t="shared" si="200"/>
        <v>-9.5572617055064979E-2</v>
      </c>
    </row>
    <row r="4273" spans="1:9">
      <c r="A4273" s="5" t="s">
        <v>3772</v>
      </c>
      <c r="B4273" s="5" t="str">
        <f>VLOOKUP(A4273,'[1]12'!$A$3:$B$10361, 2, FALSE)</f>
        <v>lipase 3</v>
      </c>
      <c r="C4273" s="3">
        <v>4.3083801015800002E-3</v>
      </c>
      <c r="D4273" s="3">
        <v>772</v>
      </c>
      <c r="E4273" s="3">
        <v>5.3551281422899999E-3</v>
      </c>
      <c r="F4273" s="3">
        <v>1000</v>
      </c>
      <c r="G4273" s="3">
        <f t="shared" si="198"/>
        <v>-1.0467480407099997E-3</v>
      </c>
      <c r="H4273" s="3" t="str">
        <f t="shared" si="199"/>
        <v>Nonsig</v>
      </c>
      <c r="I4273" s="3">
        <f t="shared" si="200"/>
        <v>-9.4455856061338342E-2</v>
      </c>
    </row>
    <row r="4274" spans="1:9">
      <c r="A4274" s="5" t="s">
        <v>2541</v>
      </c>
      <c r="B4274" s="5" t="str">
        <f>VLOOKUP(A4274,'[1]12'!$A$3:$B$10361, 2, FALSE)</f>
        <v>probable peroxisomal acyl-coenzyme a oxidase 1-like</v>
      </c>
      <c r="C4274" s="3">
        <v>1.74586743504E-3</v>
      </c>
      <c r="D4274" s="3">
        <v>1743</v>
      </c>
      <c r="E4274" s="3">
        <v>2.7926274952500001E-3</v>
      </c>
      <c r="F4274" s="3">
        <v>1000</v>
      </c>
      <c r="G4274" s="3">
        <f t="shared" si="198"/>
        <v>-1.0467600602100001E-3</v>
      </c>
      <c r="H4274" s="3" t="str">
        <f t="shared" si="199"/>
        <v>Nonsig</v>
      </c>
      <c r="I4274" s="3">
        <f t="shared" si="200"/>
        <v>-0.20400174528761816</v>
      </c>
    </row>
    <row r="4275" spans="1:9">
      <c r="A4275" s="5" t="s">
        <v>2614</v>
      </c>
      <c r="B4275" s="5" t="str">
        <f>VLOOKUP(A4275,'[1]12'!$A$3:$B$10361, 2, FALSE)</f>
        <v>succinate dehydrogenase</v>
      </c>
      <c r="C4275" s="3">
        <v>5.2149574754300002E-3</v>
      </c>
      <c r="D4275" s="3">
        <v>1956</v>
      </c>
      <c r="E4275" s="3">
        <v>6.2622833149899998E-3</v>
      </c>
      <c r="F4275" s="3">
        <v>1000</v>
      </c>
      <c r="G4275" s="3">
        <f t="shared" si="198"/>
        <v>-1.0473258395599996E-3</v>
      </c>
      <c r="H4275" s="3" t="str">
        <f t="shared" si="199"/>
        <v>Nonsig</v>
      </c>
      <c r="I4275" s="3">
        <f t="shared" si="200"/>
        <v>-7.9481940462871992E-2</v>
      </c>
    </row>
    <row r="4276" spans="1:9">
      <c r="A4276" s="5" t="s">
        <v>2007</v>
      </c>
      <c r="B4276" s="5" t="e">
        <f>VLOOKUP(A4276,'[1]12'!$A$3:$B$10361, 2, FALSE)</f>
        <v>#N/A</v>
      </c>
      <c r="C4276" s="3">
        <v>1.4511240480700001E-2</v>
      </c>
      <c r="D4276" s="3">
        <v>568</v>
      </c>
      <c r="E4276" s="3">
        <v>1.5558660080700001E-2</v>
      </c>
      <c r="F4276" s="3">
        <v>1000</v>
      </c>
      <c r="G4276" s="3">
        <f t="shared" si="198"/>
        <v>-1.0474196000000002E-3</v>
      </c>
      <c r="H4276" s="3" t="str">
        <f t="shared" si="199"/>
        <v>Nonsig</v>
      </c>
      <c r="I4276" s="3">
        <f t="shared" si="200"/>
        <v>-3.0267653305581399E-2</v>
      </c>
    </row>
    <row r="4277" spans="1:9">
      <c r="A4277" s="5" t="s">
        <v>3057</v>
      </c>
      <c r="B4277" s="5" t="str">
        <f>VLOOKUP(A4277,'[1]12'!$A$3:$B$10361, 2, FALSE)</f>
        <v>t-complex protein 1 subunit alpha-like</v>
      </c>
      <c r="C4277" s="3">
        <v>1.6097453820700001E-3</v>
      </c>
      <c r="D4277" s="3">
        <v>1126</v>
      </c>
      <c r="E4277" s="3">
        <v>2.6572666448600002E-3</v>
      </c>
      <c r="F4277" s="3">
        <v>1000</v>
      </c>
      <c r="G4277" s="3">
        <f t="shared" si="198"/>
        <v>-1.0475212627900001E-3</v>
      </c>
      <c r="H4277" s="3" t="str">
        <f t="shared" si="199"/>
        <v>Nonsig</v>
      </c>
      <c r="I4277" s="3">
        <f t="shared" si="200"/>
        <v>-0.21767794822086664</v>
      </c>
    </row>
    <row r="4278" spans="1:9">
      <c r="A4278" s="5" t="s">
        <v>4659</v>
      </c>
      <c r="B4278" s="5" t="e">
        <f>VLOOKUP(A4278,'[1]12'!$A$3:$B$10361, 2, FALSE)</f>
        <v>#N/A</v>
      </c>
      <c r="C4278" s="3">
        <v>1.61969077549E-2</v>
      </c>
      <c r="D4278" s="3">
        <v>951</v>
      </c>
      <c r="E4278" s="3">
        <v>1.7244880094900002E-2</v>
      </c>
      <c r="F4278" s="3">
        <v>1000</v>
      </c>
      <c r="G4278" s="3">
        <f t="shared" si="198"/>
        <v>-1.0479723400000016E-3</v>
      </c>
      <c r="H4278" s="3" t="str">
        <f t="shared" si="199"/>
        <v>Nonsig</v>
      </c>
      <c r="I4278" s="3">
        <f t="shared" si="200"/>
        <v>-2.7228070236503935E-2</v>
      </c>
    </row>
    <row r="4279" spans="1:9">
      <c r="A4279" s="5" t="s">
        <v>10319</v>
      </c>
      <c r="B4279" s="5" t="str">
        <f>VLOOKUP(A4279,'[1]12'!$A$3:$B$10361, 2, FALSE)</f>
        <v>histone-lysine n-methyltransferase setmar</v>
      </c>
      <c r="C4279" s="3">
        <v>2.7594697990699999E-3</v>
      </c>
      <c r="D4279" s="3">
        <v>382</v>
      </c>
      <c r="E4279" s="3">
        <v>3.80748836415E-3</v>
      </c>
      <c r="F4279" s="3">
        <v>1000</v>
      </c>
      <c r="G4279" s="3">
        <f t="shared" si="198"/>
        <v>-1.0480185650800001E-3</v>
      </c>
      <c r="H4279" s="3" t="str">
        <f t="shared" si="199"/>
        <v>Nonsig</v>
      </c>
      <c r="I4279" s="3">
        <f t="shared" si="200"/>
        <v>-0.13981293948222581</v>
      </c>
    </row>
    <row r="4280" spans="1:9">
      <c r="A4280" s="5" t="s">
        <v>6555</v>
      </c>
      <c r="B4280" s="5" t="str">
        <f>VLOOKUP(A4280,'[1]12'!$A$3:$B$10361, 2, FALSE)</f>
        <v>non-claret disjunctional</v>
      </c>
      <c r="C4280" s="3">
        <v>5.1115004420499996E-3</v>
      </c>
      <c r="D4280" s="3">
        <v>349</v>
      </c>
      <c r="E4280" s="3">
        <v>6.1600654006299998E-3</v>
      </c>
      <c r="F4280" s="3">
        <v>1000</v>
      </c>
      <c r="G4280" s="3">
        <f t="shared" si="198"/>
        <v>-1.0485649585800002E-3</v>
      </c>
      <c r="H4280" s="3" t="str">
        <f t="shared" si="199"/>
        <v>Nonsig</v>
      </c>
      <c r="I4280" s="3">
        <f t="shared" si="200"/>
        <v>-8.1036920349136232E-2</v>
      </c>
    </row>
    <row r="4281" spans="1:9">
      <c r="A4281" s="5" t="s">
        <v>9374</v>
      </c>
      <c r="B4281" s="5" t="e">
        <f>VLOOKUP(A4281,'[1]12'!$A$3:$B$10361, 2, FALSE)</f>
        <v>#N/A</v>
      </c>
      <c r="C4281" s="3">
        <v>2.0050290217299999E-3</v>
      </c>
      <c r="D4281" s="3">
        <v>447</v>
      </c>
      <c r="E4281" s="3">
        <v>3.0537554150599998E-3</v>
      </c>
      <c r="F4281" s="3">
        <v>1000</v>
      </c>
      <c r="G4281" s="3">
        <f t="shared" si="198"/>
        <v>-1.0487263933299999E-3</v>
      </c>
      <c r="H4281" s="3" t="str">
        <f t="shared" si="199"/>
        <v>Nonsig</v>
      </c>
      <c r="I4281" s="3">
        <f t="shared" si="200"/>
        <v>-0.18271358690956876</v>
      </c>
    </row>
    <row r="4282" spans="1:9">
      <c r="A4282" s="5" t="s">
        <v>9751</v>
      </c>
      <c r="B4282" s="5" t="str">
        <f>VLOOKUP(A4282,'[1]12'!$A$3:$B$10361, 2, FALSE)</f>
        <v>u6 snrna-associated sm-like protein</v>
      </c>
      <c r="C4282" s="3">
        <v>1.93966178937E-3</v>
      </c>
      <c r="D4282" s="3">
        <v>346</v>
      </c>
      <c r="E4282" s="3">
        <v>2.9883909869599999E-3</v>
      </c>
      <c r="F4282" s="3">
        <v>1000</v>
      </c>
      <c r="G4282" s="3">
        <f t="shared" si="198"/>
        <v>-1.0487291975899999E-3</v>
      </c>
      <c r="H4282" s="3" t="str">
        <f t="shared" si="199"/>
        <v>Nonsig</v>
      </c>
      <c r="I4282" s="3">
        <f t="shared" si="200"/>
        <v>-0.18771140746143192</v>
      </c>
    </row>
    <row r="4283" spans="1:9">
      <c r="A4283" s="5" t="s">
        <v>10826</v>
      </c>
      <c r="B4283" s="5" t="e">
        <f>VLOOKUP(A4283,'[1]12'!$A$3:$B$10361, 2, FALSE)</f>
        <v>#N/A</v>
      </c>
      <c r="C4283" s="3">
        <v>1.49418579963E-2</v>
      </c>
      <c r="D4283" s="3">
        <v>373</v>
      </c>
      <c r="E4283" s="3">
        <v>1.59911231722E-2</v>
      </c>
      <c r="F4283" s="3">
        <v>1000</v>
      </c>
      <c r="G4283" s="3">
        <f t="shared" si="198"/>
        <v>-1.0492651759E-3</v>
      </c>
      <c r="H4283" s="3" t="str">
        <f t="shared" si="199"/>
        <v>Nonsig</v>
      </c>
      <c r="I4283" s="3">
        <f t="shared" si="200"/>
        <v>-2.9474363792990104E-2</v>
      </c>
    </row>
    <row r="4284" spans="1:9">
      <c r="A4284" s="5" t="s">
        <v>6633</v>
      </c>
      <c r="B4284" s="5" t="str">
        <f>VLOOKUP(A4284,'[1]12'!$A$3:$B$10361, 2, FALSE)</f>
        <v>PREDICTED: similar to AGAP003463-PA</v>
      </c>
      <c r="C4284" s="3">
        <v>4.9729430118899999E-3</v>
      </c>
      <c r="D4284" s="3">
        <v>559</v>
      </c>
      <c r="E4284" s="3">
        <v>6.0225598593100001E-3</v>
      </c>
      <c r="F4284" s="3">
        <v>1000</v>
      </c>
      <c r="G4284" s="3">
        <f t="shared" si="198"/>
        <v>-1.0496168474200002E-3</v>
      </c>
      <c r="H4284" s="3" t="str">
        <f t="shared" si="199"/>
        <v>Nonsig</v>
      </c>
      <c r="I4284" s="3">
        <f t="shared" si="200"/>
        <v>-8.3167642818460813E-2</v>
      </c>
    </row>
    <row r="4285" spans="1:9">
      <c r="A4285" s="5" t="s">
        <v>10671</v>
      </c>
      <c r="B4285" s="5" t="e">
        <f>VLOOKUP(A4285,'[1]12'!$A$3:$B$10361, 2, FALSE)</f>
        <v>#N/A</v>
      </c>
      <c r="C4285" s="3">
        <v>5.3708963631100004E-3</v>
      </c>
      <c r="D4285" s="3">
        <v>365</v>
      </c>
      <c r="E4285" s="3">
        <v>6.4213469263099997E-3</v>
      </c>
      <c r="F4285" s="3">
        <v>1000</v>
      </c>
      <c r="G4285" s="3">
        <f t="shared" si="198"/>
        <v>-1.0504505631999993E-3</v>
      </c>
      <c r="H4285" s="3" t="str">
        <f t="shared" si="199"/>
        <v>Nonsig</v>
      </c>
      <c r="I4285" s="3">
        <f t="shared" si="200"/>
        <v>-7.7579361887765014E-2</v>
      </c>
    </row>
    <row r="4286" spans="1:9">
      <c r="A4286" s="5" t="s">
        <v>8458</v>
      </c>
      <c r="B4286" s="5" t="str">
        <f>VLOOKUP(A4286,'[1]12'!$A$3:$B$10361, 2, FALSE)</f>
        <v>toll-related protein</v>
      </c>
      <c r="C4286" s="3">
        <v>9.9917909539299996E-3</v>
      </c>
      <c r="D4286" s="3">
        <v>412</v>
      </c>
      <c r="E4286" s="3">
        <v>1.1042735097E-2</v>
      </c>
      <c r="F4286" s="3">
        <v>1000</v>
      </c>
      <c r="G4286" s="3">
        <f t="shared" si="198"/>
        <v>-1.0509441430700001E-3</v>
      </c>
      <c r="H4286" s="3" t="str">
        <f t="shared" si="199"/>
        <v>Nonsig</v>
      </c>
      <c r="I4286" s="3">
        <f t="shared" si="200"/>
        <v>-4.3433314800318382E-2</v>
      </c>
    </row>
    <row r="4287" spans="1:9">
      <c r="A4287" s="5" t="s">
        <v>6224</v>
      </c>
      <c r="B4287" s="5" t="e">
        <f>VLOOKUP(A4287,'[1]12'!$A$3:$B$10361, 2, FALSE)</f>
        <v>#N/A</v>
      </c>
      <c r="C4287" s="3">
        <v>3.3008990080600001E-3</v>
      </c>
      <c r="D4287" s="3">
        <v>628</v>
      </c>
      <c r="E4287" s="3">
        <v>4.3525082630800002E-3</v>
      </c>
      <c r="F4287" s="3">
        <v>1000</v>
      </c>
      <c r="G4287" s="3">
        <f t="shared" si="198"/>
        <v>-1.0516092550200001E-3</v>
      </c>
      <c r="H4287" s="3" t="str">
        <f t="shared" si="199"/>
        <v>Nonsig</v>
      </c>
      <c r="I4287" s="3">
        <f t="shared" si="200"/>
        <v>-0.12010736711166385</v>
      </c>
    </row>
    <row r="4288" spans="1:9">
      <c r="A4288" s="5" t="s">
        <v>10089</v>
      </c>
      <c r="B4288" s="5" t="str">
        <f>VLOOKUP(A4288,'[1]12'!$A$3:$B$10361, 2, FALSE)</f>
        <v>cg7630 cg7630-pa</v>
      </c>
      <c r="C4288" s="3">
        <v>1.4164297197300001E-3</v>
      </c>
      <c r="D4288" s="3">
        <v>389</v>
      </c>
      <c r="E4288" s="3">
        <v>2.4688714094399998E-3</v>
      </c>
      <c r="F4288" s="3">
        <v>1000</v>
      </c>
      <c r="G4288" s="3">
        <f t="shared" si="198"/>
        <v>-1.0524416897099997E-3</v>
      </c>
      <c r="H4288" s="3" t="str">
        <f t="shared" si="199"/>
        <v>Nonsig</v>
      </c>
      <c r="I4288" s="3">
        <f t="shared" si="200"/>
        <v>-0.2413034397894307</v>
      </c>
    </row>
    <row r="4289" spans="1:9">
      <c r="A4289" s="5" t="s">
        <v>2455</v>
      </c>
      <c r="B4289" s="5" t="str">
        <f>VLOOKUP(A4289,'[1]12'!$A$3:$B$10361, 2, FALSE)</f>
        <v>dosage compensation regulator</v>
      </c>
      <c r="C4289" s="3">
        <v>2.0695894144000001E-3</v>
      </c>
      <c r="D4289" s="3">
        <v>3251</v>
      </c>
      <c r="E4289" s="3">
        <v>3.1223266481399999E-3</v>
      </c>
      <c r="F4289" s="3">
        <v>1000</v>
      </c>
      <c r="G4289" s="3">
        <f t="shared" si="198"/>
        <v>-1.0527372337399998E-3</v>
      </c>
      <c r="H4289" s="3" t="str">
        <f t="shared" si="199"/>
        <v>Nonsig</v>
      </c>
      <c r="I4289" s="3">
        <f t="shared" si="200"/>
        <v>-0.17859414127498535</v>
      </c>
    </row>
    <row r="4290" spans="1:9">
      <c r="A4290" s="5" t="s">
        <v>4333</v>
      </c>
      <c r="B4290" s="5" t="str">
        <f>VLOOKUP(A4290,'[1]12'!$A$3:$B$10361, 2, FALSE)</f>
        <v>mitochondrial carrier homolog 2-like</v>
      </c>
      <c r="C4290" s="3">
        <v>3.1686298368600002E-3</v>
      </c>
      <c r="D4290" s="3">
        <v>652</v>
      </c>
      <c r="E4290" s="3">
        <v>4.2217897304000001E-3</v>
      </c>
      <c r="F4290" s="3">
        <v>1000</v>
      </c>
      <c r="G4290" s="3">
        <f t="shared" ref="G4290:G4353" si="201">C4290-E4290</f>
        <v>-1.0531598935399999E-3</v>
      </c>
      <c r="H4290" s="3" t="str">
        <f t="shared" ref="H4290:H4353" si="202">IF(G4290 &gt; 0, "Sig", "Nonsig")</f>
        <v>Nonsig</v>
      </c>
      <c r="I4290" s="3">
        <f t="shared" ref="I4290:I4353" si="203">LOG(C4290/E4290)</f>
        <v>-0.1246250917767338</v>
      </c>
    </row>
    <row r="4291" spans="1:9">
      <c r="A4291" s="5" t="s">
        <v>1634</v>
      </c>
      <c r="B4291" s="5" t="e">
        <f>VLOOKUP(A4291,'[1]12'!$A$3:$B$10361, 2, FALSE)</f>
        <v>#N/A</v>
      </c>
      <c r="C4291" s="3">
        <v>3.0299770287400001E-3</v>
      </c>
      <c r="D4291" s="3">
        <v>236</v>
      </c>
      <c r="E4291" s="3">
        <v>4.0833824166900002E-3</v>
      </c>
      <c r="F4291" s="3">
        <v>1000</v>
      </c>
      <c r="G4291" s="3">
        <f t="shared" si="201"/>
        <v>-1.0534053879500001E-3</v>
      </c>
      <c r="H4291" s="3" t="str">
        <f t="shared" si="202"/>
        <v>Nonsig</v>
      </c>
      <c r="I4291" s="3">
        <f t="shared" si="203"/>
        <v>-0.12958071836453885</v>
      </c>
    </row>
    <row r="4292" spans="1:9">
      <c r="A4292" s="5" t="s">
        <v>3964</v>
      </c>
      <c r="B4292" s="5" t="e">
        <f>VLOOKUP(A4292,'[1]12'!$A$3:$B$10361, 2, FALSE)</f>
        <v>#N/A</v>
      </c>
      <c r="C4292" s="3">
        <v>2.2429736940499999E-3</v>
      </c>
      <c r="D4292" s="3">
        <v>1178</v>
      </c>
      <c r="E4292" s="3">
        <v>3.2965704089199998E-3</v>
      </c>
      <c r="F4292" s="3">
        <v>1000</v>
      </c>
      <c r="G4292" s="3">
        <f t="shared" si="201"/>
        <v>-1.05359671487E-3</v>
      </c>
      <c r="H4292" s="3" t="str">
        <f t="shared" si="202"/>
        <v>Nonsig</v>
      </c>
      <c r="I4292" s="3">
        <f t="shared" si="203"/>
        <v>-0.16723817580315131</v>
      </c>
    </row>
    <row r="4293" spans="1:9">
      <c r="A4293" s="5" t="s">
        <v>1371</v>
      </c>
      <c r="B4293" s="5" t="str">
        <f>VLOOKUP(A4293,'[1]12'!$A$3:$B$10361, 2, FALSE)</f>
        <v>alpha- -mannosyl-glycoprotein 2-beta-n-acetylglucosaminyltransferase</v>
      </c>
      <c r="C4293" s="3">
        <v>1.2371002352599999E-3</v>
      </c>
      <c r="D4293" s="3">
        <v>228</v>
      </c>
      <c r="E4293" s="3">
        <v>2.2907096044899999E-3</v>
      </c>
      <c r="F4293" s="3">
        <v>1000</v>
      </c>
      <c r="G4293" s="3">
        <f t="shared" si="201"/>
        <v>-1.0536093692299999E-3</v>
      </c>
      <c r="H4293" s="3" t="str">
        <f t="shared" si="202"/>
        <v>Nonsig</v>
      </c>
      <c r="I4293" s="3">
        <f t="shared" si="203"/>
        <v>-0.26756514725112618</v>
      </c>
    </row>
    <row r="4294" spans="1:9">
      <c r="A4294" s="5" t="s">
        <v>5210</v>
      </c>
      <c r="B4294" s="5" t="str">
        <f>VLOOKUP(A4294,'[1]12'!$A$3:$B$10361, 2, FALSE)</f>
        <v>synaptic vesicular amine</v>
      </c>
      <c r="C4294" s="3">
        <v>6.77405393982E-3</v>
      </c>
      <c r="D4294" s="3">
        <v>285</v>
      </c>
      <c r="E4294" s="3">
        <v>7.8283341370299995E-3</v>
      </c>
      <c r="F4294" s="3">
        <v>1000</v>
      </c>
      <c r="G4294" s="3">
        <f t="shared" si="201"/>
        <v>-1.0542801972099995E-3</v>
      </c>
      <c r="H4294" s="3" t="str">
        <f t="shared" si="202"/>
        <v>Nonsig</v>
      </c>
      <c r="I4294" s="3">
        <f t="shared" si="203"/>
        <v>-6.2820703903549768E-2</v>
      </c>
    </row>
    <row r="4295" spans="1:9">
      <c r="A4295" s="5" t="s">
        <v>5105</v>
      </c>
      <c r="B4295" s="5" t="str">
        <f>VLOOKUP(A4295,'[1]12'!$A$3:$B$10361, 2, FALSE)</f>
        <v>adam 10</v>
      </c>
      <c r="C4295" s="3">
        <v>6.0231677155499997E-3</v>
      </c>
      <c r="D4295" s="3">
        <v>733</v>
      </c>
      <c r="E4295" s="3">
        <v>7.0777039125100001E-3</v>
      </c>
      <c r="F4295" s="3">
        <v>1000</v>
      </c>
      <c r="G4295" s="3">
        <f t="shared" si="201"/>
        <v>-1.0545361969600004E-3</v>
      </c>
      <c r="H4295" s="3" t="str">
        <f t="shared" si="202"/>
        <v>Nonsig</v>
      </c>
      <c r="I4295" s="3">
        <f t="shared" si="203"/>
        <v>-7.0067434177400315E-2</v>
      </c>
    </row>
    <row r="4296" spans="1:9">
      <c r="A4296" s="5" t="s">
        <v>7301</v>
      </c>
      <c r="B4296" s="5" t="str">
        <f>VLOOKUP(A4296,'[1]12'!$A$3:$B$10361, 2, FALSE)</f>
        <v>phosphatidylinositol 4-kinase beta</v>
      </c>
      <c r="C4296" s="3">
        <v>2.6645917244200001E-3</v>
      </c>
      <c r="D4296" s="3">
        <v>221</v>
      </c>
      <c r="E4296" s="3">
        <v>3.7202104168700002E-3</v>
      </c>
      <c r="F4296" s="3">
        <v>1000</v>
      </c>
      <c r="G4296" s="3">
        <f t="shared" si="201"/>
        <v>-1.05561869245E-3</v>
      </c>
      <c r="H4296" s="3" t="str">
        <f t="shared" si="202"/>
        <v>Nonsig</v>
      </c>
      <c r="I4296" s="3">
        <f t="shared" si="203"/>
        <v>-0.14493682973360986</v>
      </c>
    </row>
    <row r="4297" spans="1:9">
      <c r="A4297" s="5" t="s">
        <v>7607</v>
      </c>
      <c r="B4297" s="5" t="e">
        <f>VLOOKUP(A4297,'[1]12'!$A$3:$B$10361, 2, FALSE)</f>
        <v>#N/A</v>
      </c>
      <c r="C4297" s="3">
        <v>1.19174275018E-2</v>
      </c>
      <c r="D4297" s="3">
        <v>510</v>
      </c>
      <c r="E4297" s="3">
        <v>1.29736255856E-2</v>
      </c>
      <c r="F4297" s="3">
        <v>1000</v>
      </c>
      <c r="G4297" s="3">
        <f t="shared" si="201"/>
        <v>-1.0561980837999994E-3</v>
      </c>
      <c r="H4297" s="3" t="str">
        <f t="shared" si="202"/>
        <v>Nonsig</v>
      </c>
      <c r="I4297" s="3">
        <f t="shared" si="203"/>
        <v>-3.6878841554544371E-2</v>
      </c>
    </row>
    <row r="4298" spans="1:9">
      <c r="A4298" s="5" t="s">
        <v>2742</v>
      </c>
      <c r="B4298" s="5" t="str">
        <f>VLOOKUP(A4298,'[1]12'!$A$3:$B$10361, 2, FALSE)</f>
        <v>cg2950 cg2950-pb</v>
      </c>
      <c r="C4298" s="3">
        <v>1.0774495254199999E-3</v>
      </c>
      <c r="D4298" s="3">
        <v>1508</v>
      </c>
      <c r="E4298" s="3">
        <v>2.1344683681700002E-3</v>
      </c>
      <c r="F4298" s="3">
        <v>1000</v>
      </c>
      <c r="G4298" s="3">
        <f t="shared" si="201"/>
        <v>-1.0570188427500003E-3</v>
      </c>
      <c r="H4298" s="3" t="str">
        <f t="shared" si="202"/>
        <v>Nonsig</v>
      </c>
      <c r="I4298" s="3">
        <f t="shared" si="203"/>
        <v>-0.29689278894809124</v>
      </c>
    </row>
    <row r="4299" spans="1:9">
      <c r="A4299" s="5" t="s">
        <v>3256</v>
      </c>
      <c r="B4299" s="5" t="e">
        <f>VLOOKUP(A4299,'[1]12'!$A$3:$B$10361, 2, FALSE)</f>
        <v>#N/A</v>
      </c>
      <c r="C4299" s="3">
        <v>8.6528442289200008E-3</v>
      </c>
      <c r="D4299" s="3">
        <v>1524</v>
      </c>
      <c r="E4299" s="3">
        <v>9.7099076696500006E-3</v>
      </c>
      <c r="F4299" s="3">
        <v>1000</v>
      </c>
      <c r="G4299" s="3">
        <f t="shared" si="201"/>
        <v>-1.0570634407299998E-3</v>
      </c>
      <c r="H4299" s="3" t="str">
        <f t="shared" si="202"/>
        <v>Nonsig</v>
      </c>
      <c r="I4299" s="3">
        <f t="shared" si="203"/>
        <v>-5.0056214786644147E-2</v>
      </c>
    </row>
    <row r="4300" spans="1:9">
      <c r="A4300" s="5" t="s">
        <v>5386</v>
      </c>
      <c r="B4300" s="5" t="str">
        <f>VLOOKUP(A4300,'[1]12'!$A$3:$B$10361, 2, FALSE)</f>
        <v>t-complex protein 11-like protein 1-like isoform 1</v>
      </c>
      <c r="C4300" s="3">
        <v>1.0789268683800001E-3</v>
      </c>
      <c r="D4300" s="3">
        <v>216</v>
      </c>
      <c r="E4300" s="3">
        <v>2.1360676029200001E-3</v>
      </c>
      <c r="F4300" s="3">
        <v>1000</v>
      </c>
      <c r="G4300" s="3">
        <f t="shared" si="201"/>
        <v>-1.05714073454E-3</v>
      </c>
      <c r="H4300" s="3" t="str">
        <f t="shared" si="202"/>
        <v>Nonsig</v>
      </c>
      <c r="I4300" s="3">
        <f t="shared" si="203"/>
        <v>-0.29662298484559491</v>
      </c>
    </row>
    <row r="4301" spans="1:9">
      <c r="A4301" s="5" t="s">
        <v>2743</v>
      </c>
      <c r="B4301" s="5" t="str">
        <f>VLOOKUP(A4301,'[1]12'!$A$3:$B$10361, 2, FALSE)</f>
        <v>threonyl-trna isoform c</v>
      </c>
      <c r="C4301" s="3">
        <v>2.5970525201699998E-3</v>
      </c>
      <c r="D4301" s="3">
        <v>2242</v>
      </c>
      <c r="E4301" s="3">
        <v>3.6547467774500002E-3</v>
      </c>
      <c r="F4301" s="3">
        <v>1000</v>
      </c>
      <c r="G4301" s="3">
        <f t="shared" si="201"/>
        <v>-1.0576942572800003E-3</v>
      </c>
      <c r="H4301" s="3" t="str">
        <f t="shared" si="202"/>
        <v>Nonsig</v>
      </c>
      <c r="I4301" s="3">
        <f t="shared" si="203"/>
        <v>-0.14837655938518121</v>
      </c>
    </row>
    <row r="4302" spans="1:9">
      <c r="A4302" s="5" t="s">
        <v>5361</v>
      </c>
      <c r="B4302" s="5" t="e">
        <f>VLOOKUP(A4302,'[1]12'!$A$3:$B$10361, 2, FALSE)</f>
        <v>#N/A</v>
      </c>
      <c r="C4302" s="3">
        <v>1.7181510089199999E-3</v>
      </c>
      <c r="D4302" s="3">
        <v>702</v>
      </c>
      <c r="E4302" s="3">
        <v>2.7760660430299999E-3</v>
      </c>
      <c r="F4302" s="3">
        <v>1000</v>
      </c>
      <c r="G4302" s="3">
        <f t="shared" si="201"/>
        <v>-1.05791503411E-3</v>
      </c>
      <c r="H4302" s="3" t="str">
        <f t="shared" si="202"/>
        <v>Nonsig</v>
      </c>
      <c r="I4302" s="3">
        <f t="shared" si="203"/>
        <v>-0.20836846236353487</v>
      </c>
    </row>
    <row r="4303" spans="1:9">
      <c r="A4303" s="5" t="s">
        <v>5473</v>
      </c>
      <c r="B4303" s="5" t="str">
        <f>VLOOKUP(A4303,'[1]12'!$A$3:$B$10361, 2, FALSE)</f>
        <v>PREDICTED: similar to conserved hypothetical protein</v>
      </c>
      <c r="C4303" s="3">
        <v>2.5743011522399999E-3</v>
      </c>
      <c r="D4303" s="3">
        <v>825</v>
      </c>
      <c r="E4303" s="3">
        <v>3.6328183219400002E-3</v>
      </c>
      <c r="F4303" s="3">
        <v>1000</v>
      </c>
      <c r="G4303" s="3">
        <f t="shared" si="201"/>
        <v>-1.0585171697000003E-3</v>
      </c>
      <c r="H4303" s="3" t="str">
        <f t="shared" si="202"/>
        <v>Nonsig</v>
      </c>
      <c r="I4303" s="3">
        <f t="shared" si="203"/>
        <v>-0.14958432816250977</v>
      </c>
    </row>
    <row r="4304" spans="1:9">
      <c r="A4304" s="5" t="s">
        <v>7321</v>
      </c>
      <c r="B4304" s="5" t="str">
        <f>VLOOKUP(A4304,'[1]12'!$A$3:$B$10361, 2, FALSE)</f>
        <v>muscle m-line assembly protein unc-89</v>
      </c>
      <c r="C4304" s="3">
        <v>9.54394441986E-4</v>
      </c>
      <c r="D4304" s="3">
        <v>272</v>
      </c>
      <c r="E4304" s="3">
        <v>2.0130567459899999E-3</v>
      </c>
      <c r="F4304" s="3">
        <v>1000</v>
      </c>
      <c r="G4304" s="3">
        <f t="shared" si="201"/>
        <v>-1.0586623040039999E-3</v>
      </c>
      <c r="H4304" s="3" t="str">
        <f t="shared" si="202"/>
        <v>Nonsig</v>
      </c>
      <c r="I4304" s="3">
        <f t="shared" si="203"/>
        <v>-0.32412811586283136</v>
      </c>
    </row>
    <row r="4305" spans="1:9">
      <c r="A4305" s="5" t="s">
        <v>10355</v>
      </c>
      <c r="B4305" s="5" t="e">
        <f>VLOOKUP(A4305,'[1]12'!$A$3:$B$10361, 2, FALSE)</f>
        <v>#N/A</v>
      </c>
      <c r="C4305" s="3">
        <v>1.0272208576200001E-2</v>
      </c>
      <c r="D4305" s="3">
        <v>362</v>
      </c>
      <c r="E4305" s="3">
        <v>1.13312205368E-2</v>
      </c>
      <c r="F4305" s="3">
        <v>1000</v>
      </c>
      <c r="G4305" s="3">
        <f t="shared" si="201"/>
        <v>-1.0590119605999992E-3</v>
      </c>
      <c r="H4305" s="3" t="str">
        <f t="shared" si="202"/>
        <v>Nonsig</v>
      </c>
      <c r="I4305" s="3">
        <f t="shared" si="203"/>
        <v>-4.2612863076036213E-2</v>
      </c>
    </row>
    <row r="4306" spans="1:9">
      <c r="A4306" s="5" t="s">
        <v>1181</v>
      </c>
      <c r="B4306" s="5" t="str">
        <f>VLOOKUP(A4306,'[1]12'!$A$3:$B$10361, 2, FALSE)</f>
        <v>isoform a</v>
      </c>
      <c r="C4306" s="3">
        <v>4.7317150109499996E-3</v>
      </c>
      <c r="D4306" s="3">
        <v>1577</v>
      </c>
      <c r="E4306" s="3">
        <v>5.7907795888500002E-3</v>
      </c>
      <c r="F4306" s="3">
        <v>1000</v>
      </c>
      <c r="G4306" s="3">
        <f t="shared" si="201"/>
        <v>-1.0590645779000006E-3</v>
      </c>
      <c r="H4306" s="3" t="str">
        <f t="shared" si="202"/>
        <v>Nonsig</v>
      </c>
      <c r="I4306" s="3">
        <f t="shared" si="203"/>
        <v>-8.7718455560271733E-2</v>
      </c>
    </row>
    <row r="4307" spans="1:9">
      <c r="A4307" s="5" t="s">
        <v>10921</v>
      </c>
      <c r="B4307" s="5" t="str">
        <f>VLOOKUP(A4307,'[1]12'!$A$3:$B$10361, 2, FALSE)</f>
        <v>neutral endopeptidase</v>
      </c>
      <c r="C4307" s="3">
        <v>2.6056494901300002E-3</v>
      </c>
      <c r="D4307" s="3">
        <v>199</v>
      </c>
      <c r="E4307" s="3">
        <v>3.6648860722699999E-3</v>
      </c>
      <c r="F4307" s="3">
        <v>1000</v>
      </c>
      <c r="G4307" s="3">
        <f t="shared" si="201"/>
        <v>-1.0592365821399997E-3</v>
      </c>
      <c r="H4307" s="3" t="str">
        <f t="shared" si="202"/>
        <v>Nonsig</v>
      </c>
      <c r="I4307" s="3">
        <f t="shared" si="203"/>
        <v>-0.14814448421875881</v>
      </c>
    </row>
    <row r="4308" spans="1:9">
      <c r="A4308" s="5" t="s">
        <v>3691</v>
      </c>
      <c r="B4308" s="5" t="e">
        <f>VLOOKUP(A4308,'[1]12'!$A$3:$B$10361, 2, FALSE)</f>
        <v>#N/A</v>
      </c>
      <c r="C4308" s="3">
        <v>2.01059258087E-2</v>
      </c>
      <c r="D4308" s="3">
        <v>1282</v>
      </c>
      <c r="E4308" s="3">
        <v>2.1165977082499999E-2</v>
      </c>
      <c r="F4308" s="3">
        <v>1000</v>
      </c>
      <c r="G4308" s="3">
        <f t="shared" si="201"/>
        <v>-1.0600512737999994E-3</v>
      </c>
      <c r="H4308" s="3" t="str">
        <f t="shared" si="202"/>
        <v>Nonsig</v>
      </c>
      <c r="I4308" s="3">
        <f t="shared" si="203"/>
        <v>-2.2314245891793066E-2</v>
      </c>
    </row>
    <row r="4309" spans="1:9">
      <c r="A4309" s="5" t="s">
        <v>6975</v>
      </c>
      <c r="B4309" s="5" t="str">
        <f>VLOOKUP(A4309,'[1]12'!$A$3:$B$10361, 2, FALSE)</f>
        <v>glyoxalase 1</v>
      </c>
      <c r="C4309" s="3">
        <v>3.3558997861700001E-3</v>
      </c>
      <c r="D4309" s="3">
        <v>431</v>
      </c>
      <c r="E4309" s="3">
        <v>4.4167154706999997E-3</v>
      </c>
      <c r="F4309" s="3">
        <v>1000</v>
      </c>
      <c r="G4309" s="3">
        <f t="shared" si="201"/>
        <v>-1.0608156845299996E-3</v>
      </c>
      <c r="H4309" s="3" t="str">
        <f t="shared" si="202"/>
        <v>Nonsig</v>
      </c>
      <c r="I4309" s="3">
        <f t="shared" si="203"/>
        <v>-0.11929043901269103</v>
      </c>
    </row>
    <row r="4310" spans="1:9">
      <c r="A4310" s="5" t="s">
        <v>8940</v>
      </c>
      <c r="B4310" s="5" t="str">
        <f>VLOOKUP(A4310,'[1]12'!$A$3:$B$10361, 2, FALSE)</f>
        <v>isoform a</v>
      </c>
      <c r="C4310" s="3">
        <v>6.6509248327399997E-4</v>
      </c>
      <c r="D4310" s="3">
        <v>110</v>
      </c>
      <c r="E4310" s="3">
        <v>1.72605947746E-3</v>
      </c>
      <c r="F4310" s="3">
        <v>1000</v>
      </c>
      <c r="G4310" s="3">
        <f t="shared" si="201"/>
        <v>-1.060966994186E-3</v>
      </c>
      <c r="H4310" s="3" t="str">
        <f t="shared" si="202"/>
        <v>Nonsig</v>
      </c>
      <c r="I4310" s="3">
        <f t="shared" si="203"/>
        <v>-0.41417371722027002</v>
      </c>
    </row>
    <row r="4311" spans="1:9">
      <c r="A4311" s="5" t="s">
        <v>4495</v>
      </c>
      <c r="B4311" s="5" t="str">
        <f>VLOOKUP(A4311,'[1]12'!$A$3:$B$10361, 2, FALSE)</f>
        <v>transposable element tc3 transposase</v>
      </c>
      <c r="C4311" s="3">
        <v>6.7080103842000003E-3</v>
      </c>
      <c r="D4311" s="3">
        <v>930</v>
      </c>
      <c r="E4311" s="3">
        <v>7.7694209067999996E-3</v>
      </c>
      <c r="F4311" s="3">
        <v>1000</v>
      </c>
      <c r="G4311" s="3">
        <f t="shared" si="201"/>
        <v>-1.0614105225999993E-3</v>
      </c>
      <c r="H4311" s="3" t="str">
        <f t="shared" si="202"/>
        <v>Nonsig</v>
      </c>
      <c r="I4311" s="3">
        <f t="shared" si="203"/>
        <v>-6.3794923665455361E-2</v>
      </c>
    </row>
    <row r="4312" spans="1:9">
      <c r="A4312" s="5" t="s">
        <v>9447</v>
      </c>
      <c r="B4312" s="5" t="str">
        <f>VLOOKUP(A4312,'[1]12'!$A$3:$B$10361, 2, FALSE)</f>
        <v>rho guanine nucleotide exchange factor 10-like</v>
      </c>
      <c r="C4312" s="3">
        <v>1.5630794789599999E-3</v>
      </c>
      <c r="D4312" s="3">
        <v>379</v>
      </c>
      <c r="E4312" s="3">
        <v>2.62481507763E-3</v>
      </c>
      <c r="F4312" s="3">
        <v>1000</v>
      </c>
      <c r="G4312" s="3">
        <f t="shared" si="201"/>
        <v>-1.0617355986700001E-3</v>
      </c>
      <c r="H4312" s="3" t="str">
        <f t="shared" si="202"/>
        <v>Nonsig</v>
      </c>
      <c r="I4312" s="3">
        <f t="shared" si="203"/>
        <v>-0.22511765064114414</v>
      </c>
    </row>
    <row r="4313" spans="1:9">
      <c r="A4313" s="5" t="s">
        <v>8926</v>
      </c>
      <c r="B4313" s="5" t="str">
        <f>VLOOKUP(A4313,'[1]12'!$A$3:$B$10361, 2, FALSE)</f>
        <v>synaptic vesicle protein</v>
      </c>
      <c r="C4313" s="3">
        <v>1.7377544098799999E-3</v>
      </c>
      <c r="D4313" s="3">
        <v>198</v>
      </c>
      <c r="E4313" s="3">
        <v>2.7998468499700001E-3</v>
      </c>
      <c r="F4313" s="3">
        <v>1000</v>
      </c>
      <c r="G4313" s="3">
        <f t="shared" si="201"/>
        <v>-1.0620924400900002E-3</v>
      </c>
      <c r="H4313" s="3" t="str">
        <f t="shared" si="202"/>
        <v>Nonsig</v>
      </c>
      <c r="I4313" s="3">
        <f t="shared" si="203"/>
        <v>-0.20714587704345366</v>
      </c>
    </row>
    <row r="4314" spans="1:9">
      <c r="A4314" s="5" t="s">
        <v>2873</v>
      </c>
      <c r="B4314" s="5" t="str">
        <f>VLOOKUP(A4314,'[1]12'!$A$3:$B$10361, 2, FALSE)</f>
        <v>protein fam13b-like</v>
      </c>
      <c r="C4314" s="3">
        <v>4.7560237368699998E-3</v>
      </c>
      <c r="D4314" s="3">
        <v>1633</v>
      </c>
      <c r="E4314" s="3">
        <v>5.8181539463499996E-3</v>
      </c>
      <c r="F4314" s="3">
        <v>1000</v>
      </c>
      <c r="G4314" s="3">
        <f t="shared" si="201"/>
        <v>-1.0621302094799999E-3</v>
      </c>
      <c r="H4314" s="3" t="str">
        <f t="shared" si="202"/>
        <v>Nonsig</v>
      </c>
      <c r="I4314" s="3">
        <f t="shared" si="203"/>
        <v>-8.7541194870281724E-2</v>
      </c>
    </row>
    <row r="4315" spans="1:9">
      <c r="A4315" s="5" t="s">
        <v>7858</v>
      </c>
      <c r="B4315" s="5" t="e">
        <f>VLOOKUP(A4315,'[1]12'!$A$3:$B$10361, 2, FALSE)</f>
        <v>#N/A</v>
      </c>
      <c r="C4315" s="3">
        <v>7.1795934706899997E-3</v>
      </c>
      <c r="D4315" s="3">
        <v>376</v>
      </c>
      <c r="E4315" s="3">
        <v>8.2418655743700005E-3</v>
      </c>
      <c r="F4315" s="3">
        <v>1000</v>
      </c>
      <c r="G4315" s="3">
        <f t="shared" si="201"/>
        <v>-1.0622721036800007E-3</v>
      </c>
      <c r="H4315" s="3" t="str">
        <f t="shared" si="202"/>
        <v>Nonsig</v>
      </c>
      <c r="I4315" s="3">
        <f t="shared" si="203"/>
        <v>-5.9925672929953495E-2</v>
      </c>
    </row>
    <row r="4316" spans="1:9">
      <c r="A4316" s="5" t="s">
        <v>498</v>
      </c>
      <c r="B4316" s="5" t="str">
        <f>VLOOKUP(A4316,'[1]12'!$A$3:$B$10361, 2, FALSE)</f>
        <v>PREDICTED: similar to Xsmad4a</v>
      </c>
      <c r="C4316" s="3">
        <v>3.8594638844699999E-3</v>
      </c>
      <c r="D4316" s="3">
        <v>389</v>
      </c>
      <c r="E4316" s="3">
        <v>4.9217539660399998E-3</v>
      </c>
      <c r="F4316" s="3">
        <v>1000</v>
      </c>
      <c r="G4316" s="3">
        <f t="shared" si="201"/>
        <v>-1.0622900815699999E-3</v>
      </c>
      <c r="H4316" s="3" t="str">
        <f t="shared" si="202"/>
        <v>Nonsig</v>
      </c>
      <c r="I4316" s="3">
        <f t="shared" si="203"/>
        <v>-0.10559291861987453</v>
      </c>
    </row>
    <row r="4317" spans="1:9">
      <c r="A4317" s="5" t="s">
        <v>7270</v>
      </c>
      <c r="B4317" s="5" t="e">
        <f>VLOOKUP(A4317,'[1]12'!$A$3:$B$10361, 2, FALSE)</f>
        <v>#N/A</v>
      </c>
      <c r="C4317" s="3">
        <v>4.6264732602100001E-3</v>
      </c>
      <c r="D4317" s="3">
        <v>576</v>
      </c>
      <c r="E4317" s="3">
        <v>5.6888421113700004E-3</v>
      </c>
      <c r="F4317" s="3">
        <v>1000</v>
      </c>
      <c r="G4317" s="3">
        <f t="shared" si="201"/>
        <v>-1.0623688511600003E-3</v>
      </c>
      <c r="H4317" s="3" t="str">
        <f t="shared" si="202"/>
        <v>Nonsig</v>
      </c>
      <c r="I4317" s="3">
        <f t="shared" si="203"/>
        <v>-8.9773824083687101E-2</v>
      </c>
    </row>
    <row r="4318" spans="1:9">
      <c r="A4318" s="5" t="s">
        <v>5118</v>
      </c>
      <c r="B4318" s="5" t="e">
        <f>VLOOKUP(A4318,'[1]12'!$A$3:$B$10361, 2, FALSE)</f>
        <v>#N/A</v>
      </c>
      <c r="C4318" s="3">
        <v>2.7785884631799998E-3</v>
      </c>
      <c r="D4318" s="3">
        <v>886</v>
      </c>
      <c r="E4318" s="3">
        <v>3.8416108367599999E-3</v>
      </c>
      <c r="F4318" s="3">
        <v>1000</v>
      </c>
      <c r="G4318" s="3">
        <f t="shared" si="201"/>
        <v>-1.0630223735800001E-3</v>
      </c>
      <c r="H4318" s="3" t="str">
        <f t="shared" si="202"/>
        <v>Nonsig</v>
      </c>
      <c r="I4318" s="3">
        <f t="shared" si="203"/>
        <v>-0.14068913963973498</v>
      </c>
    </row>
    <row r="4319" spans="1:9">
      <c r="A4319" s="5" t="s">
        <v>5186</v>
      </c>
      <c r="B4319" s="5" t="e">
        <f>VLOOKUP(A4319,'[1]12'!$A$3:$B$10361, 2, FALSE)</f>
        <v>#N/A</v>
      </c>
      <c r="C4319" s="3">
        <v>1.0466774500500001E-2</v>
      </c>
      <c r="D4319" s="3">
        <v>804</v>
      </c>
      <c r="E4319" s="3">
        <v>1.15300805658E-2</v>
      </c>
      <c r="F4319" s="3">
        <v>1000</v>
      </c>
      <c r="G4319" s="3">
        <f t="shared" si="201"/>
        <v>-1.0633060652999998E-3</v>
      </c>
      <c r="H4319" s="3" t="str">
        <f t="shared" si="202"/>
        <v>Nonsig</v>
      </c>
      <c r="I4319" s="3">
        <f t="shared" si="203"/>
        <v>-4.2019474223067343E-2</v>
      </c>
    </row>
    <row r="4320" spans="1:9">
      <c r="A4320" s="5" t="s">
        <v>1269</v>
      </c>
      <c r="B4320" s="5" t="e">
        <f>VLOOKUP(A4320,'[1]12'!$A$3:$B$10361, 2, FALSE)</f>
        <v>#N/A</v>
      </c>
      <c r="C4320" s="3">
        <v>7.3707072015399997E-3</v>
      </c>
      <c r="D4320" s="3">
        <v>715</v>
      </c>
      <c r="E4320" s="3">
        <v>8.4340184852699993E-3</v>
      </c>
      <c r="F4320" s="3">
        <v>1000</v>
      </c>
      <c r="G4320" s="3">
        <f t="shared" si="201"/>
        <v>-1.0633112837299995E-3</v>
      </c>
      <c r="H4320" s="3" t="str">
        <f t="shared" si="202"/>
        <v>Nonsig</v>
      </c>
      <c r="I4320" s="3">
        <f t="shared" si="203"/>
        <v>-5.8525389181318471E-2</v>
      </c>
    </row>
    <row r="4321" spans="1:9">
      <c r="A4321" s="5" t="s">
        <v>7141</v>
      </c>
      <c r="B4321" s="5" t="str">
        <f>VLOOKUP(A4321,'[1]12'!$A$3:$B$10361, 2, FALSE)</f>
        <v>transcription initiation factor tfiid subunit 1</v>
      </c>
      <c r="C4321" s="3">
        <v>1.60784183728E-2</v>
      </c>
      <c r="D4321" s="3">
        <v>472</v>
      </c>
      <c r="E4321" s="3">
        <v>1.7141996033600001E-2</v>
      </c>
      <c r="F4321" s="3">
        <v>1000</v>
      </c>
      <c r="G4321" s="3">
        <f t="shared" si="201"/>
        <v>-1.0635776608000011E-3</v>
      </c>
      <c r="H4321" s="3" t="str">
        <f t="shared" si="202"/>
        <v>Nonsig</v>
      </c>
      <c r="I4321" s="3">
        <f t="shared" si="203"/>
        <v>-2.7818065127748495E-2</v>
      </c>
    </row>
    <row r="4322" spans="1:9">
      <c r="A4322" s="5" t="s">
        <v>3212</v>
      </c>
      <c r="B4322" s="5" t="str">
        <f>VLOOKUP(A4322,'[1]12'!$A$3:$B$10361, 2, FALSE)</f>
        <v>subolesin</v>
      </c>
      <c r="C4322" s="3">
        <v>5.6395799438000004E-3</v>
      </c>
      <c r="D4322" s="3">
        <v>1347</v>
      </c>
      <c r="E4322" s="3">
        <v>6.7033425644599997E-3</v>
      </c>
      <c r="F4322" s="3">
        <v>1000</v>
      </c>
      <c r="G4322" s="3">
        <f t="shared" si="201"/>
        <v>-1.0637626206599993E-3</v>
      </c>
      <c r="H4322" s="3" t="str">
        <f t="shared" si="202"/>
        <v>Nonsig</v>
      </c>
      <c r="I4322" s="3">
        <f t="shared" si="203"/>
        <v>-7.5044656568630311E-2</v>
      </c>
    </row>
    <row r="4323" spans="1:9">
      <c r="A4323" s="5" t="s">
        <v>2505</v>
      </c>
      <c r="B4323" s="5" t="str">
        <f>VLOOKUP(A4323,'[1]12'!$A$3:$B$10361, 2, FALSE)</f>
        <v>gpi ethanolamine phosphate transferase 3-like</v>
      </c>
      <c r="C4323" s="3">
        <v>1.0961513248399999E-2</v>
      </c>
      <c r="D4323" s="3">
        <v>2994</v>
      </c>
      <c r="E4323" s="3">
        <v>1.2025404863E-2</v>
      </c>
      <c r="F4323" s="3">
        <v>1000</v>
      </c>
      <c r="G4323" s="3">
        <f t="shared" si="201"/>
        <v>-1.0638916146000002E-3</v>
      </c>
      <c r="H4323" s="3" t="str">
        <f t="shared" si="202"/>
        <v>Nonsig</v>
      </c>
      <c r="I4323" s="3">
        <f t="shared" si="203"/>
        <v>-4.022919372191272E-2</v>
      </c>
    </row>
    <row r="4324" spans="1:9">
      <c r="A4324" s="5" t="s">
        <v>9635</v>
      </c>
      <c r="B4324" s="5" t="e">
        <f>VLOOKUP(A4324,'[1]12'!$A$3:$B$10361, 2, FALSE)</f>
        <v>#N/A</v>
      </c>
      <c r="C4324" s="3">
        <v>8.1099433476500005E-3</v>
      </c>
      <c r="D4324" s="3">
        <v>388</v>
      </c>
      <c r="E4324" s="3">
        <v>9.1743888839399997E-3</v>
      </c>
      <c r="F4324" s="3">
        <v>1000</v>
      </c>
      <c r="G4324" s="3">
        <f t="shared" si="201"/>
        <v>-1.0644455362899992E-3</v>
      </c>
      <c r="H4324" s="3" t="str">
        <f t="shared" si="202"/>
        <v>Nonsig</v>
      </c>
      <c r="I4324" s="3">
        <f t="shared" si="203"/>
        <v>-5.3559324618577951E-2</v>
      </c>
    </row>
    <row r="4325" spans="1:9">
      <c r="A4325" s="5" t="s">
        <v>8199</v>
      </c>
      <c r="B4325" s="5" t="str">
        <f>VLOOKUP(A4325,'[1]12'!$A$3:$B$10361, 2, FALSE)</f>
        <v>xanthine dehydrogenase</v>
      </c>
      <c r="C4325" s="3">
        <v>4.5439204804800003E-3</v>
      </c>
      <c r="D4325" s="3">
        <v>236</v>
      </c>
      <c r="E4325" s="3">
        <v>5.6087625990600002E-3</v>
      </c>
      <c r="F4325" s="3">
        <v>1000</v>
      </c>
      <c r="G4325" s="3">
        <f t="shared" si="201"/>
        <v>-1.0648421185799999E-3</v>
      </c>
      <c r="H4325" s="3" t="str">
        <f t="shared" si="202"/>
        <v>Nonsig</v>
      </c>
      <c r="I4325" s="3">
        <f t="shared" si="203"/>
        <v>-9.1436335576494873E-2</v>
      </c>
    </row>
    <row r="4326" spans="1:9">
      <c r="A4326" s="5" t="s">
        <v>4969</v>
      </c>
      <c r="B4326" s="5" t="str">
        <f>VLOOKUP(A4326,'[1]12'!$A$3:$B$10361, 2, FALSE)</f>
        <v>fkbp12-rapamycin complex-associated protein</v>
      </c>
      <c r="C4326" s="3">
        <v>1.63621290279E-3</v>
      </c>
      <c r="D4326" s="3">
        <v>527</v>
      </c>
      <c r="E4326" s="3">
        <v>2.7012279439600001E-3</v>
      </c>
      <c r="F4326" s="3">
        <v>1000</v>
      </c>
      <c r="G4326" s="3">
        <f t="shared" si="201"/>
        <v>-1.06501504117E-3</v>
      </c>
      <c r="H4326" s="3" t="str">
        <f t="shared" si="202"/>
        <v>Nonsig</v>
      </c>
      <c r="I4326" s="3">
        <f t="shared" si="203"/>
        <v>-0.21772142072583223</v>
      </c>
    </row>
    <row r="4327" spans="1:9">
      <c r="A4327" s="5" t="s">
        <v>4870</v>
      </c>
      <c r="B4327" s="5" t="str">
        <f>VLOOKUP(A4327,'[1]12'!$A$3:$B$10361, 2, FALSE)</f>
        <v>mgc79091 protein</v>
      </c>
      <c r="C4327" s="3">
        <v>1.2357228512400001E-2</v>
      </c>
      <c r="D4327" s="3">
        <v>729</v>
      </c>
      <c r="E4327" s="3">
        <v>1.3422513054400001E-2</v>
      </c>
      <c r="F4327" s="3">
        <v>1000</v>
      </c>
      <c r="G4327" s="3">
        <f t="shared" si="201"/>
        <v>-1.0652845420000001E-3</v>
      </c>
      <c r="H4327" s="3" t="str">
        <f t="shared" si="202"/>
        <v>Nonsig</v>
      </c>
      <c r="I4327" s="3">
        <f t="shared" si="203"/>
        <v>-3.5912757206590679E-2</v>
      </c>
    </row>
    <row r="4328" spans="1:9">
      <c r="A4328" s="5" t="s">
        <v>1426</v>
      </c>
      <c r="B4328" s="5" t="str">
        <f>VLOOKUP(A4328,'[1]12'!$A$3:$B$10361, 2, FALSE)</f>
        <v>tetraspanin-33-like isoform 1</v>
      </c>
      <c r="C4328" s="3">
        <v>1.34511944214E-3</v>
      </c>
      <c r="D4328" s="3">
        <v>495</v>
      </c>
      <c r="E4328" s="3">
        <v>2.4105207935800001E-3</v>
      </c>
      <c r="F4328" s="3">
        <v>1000</v>
      </c>
      <c r="G4328" s="3">
        <f t="shared" si="201"/>
        <v>-1.06540135144E-3</v>
      </c>
      <c r="H4328" s="3" t="str">
        <f t="shared" si="202"/>
        <v>Nonsig</v>
      </c>
      <c r="I4328" s="3">
        <f t="shared" si="203"/>
        <v>-0.25335003217780816</v>
      </c>
    </row>
    <row r="4329" spans="1:9">
      <c r="A4329" s="5" t="s">
        <v>10763</v>
      </c>
      <c r="B4329" s="5" t="e">
        <f>VLOOKUP(A4329,'[1]12'!$A$3:$B$10361, 2, FALSE)</f>
        <v>#N/A</v>
      </c>
      <c r="C4329" s="3">
        <v>1.9806848148100002E-3</v>
      </c>
      <c r="D4329" s="3">
        <v>301</v>
      </c>
      <c r="E4329" s="3">
        <v>3.0461879665800002E-3</v>
      </c>
      <c r="F4329" s="3">
        <v>1000</v>
      </c>
      <c r="G4329" s="3">
        <f t="shared" si="201"/>
        <v>-1.06550315177E-3</v>
      </c>
      <c r="H4329" s="3" t="str">
        <f t="shared" si="202"/>
        <v>Nonsig</v>
      </c>
      <c r="I4329" s="3">
        <f t="shared" si="203"/>
        <v>-0.18694132617363313</v>
      </c>
    </row>
    <row r="4330" spans="1:9">
      <c r="A4330" s="5" t="s">
        <v>6894</v>
      </c>
      <c r="B4330" s="5" t="e">
        <f>VLOOKUP(A4330,'[1]12'!$A$3:$B$10361, 2, FALSE)</f>
        <v>#N/A</v>
      </c>
      <c r="C4330" s="3">
        <v>3.7260381214100002E-3</v>
      </c>
      <c r="D4330" s="3">
        <v>369</v>
      </c>
      <c r="E4330" s="3">
        <v>4.7918677829300003E-3</v>
      </c>
      <c r="F4330" s="3">
        <v>1000</v>
      </c>
      <c r="G4330" s="3">
        <f t="shared" si="201"/>
        <v>-1.0658296615200001E-3</v>
      </c>
      <c r="H4330" s="3" t="str">
        <f t="shared" si="202"/>
        <v>Nonsig</v>
      </c>
      <c r="I4330" s="3">
        <f t="shared" si="203"/>
        <v>-0.10925753262005056</v>
      </c>
    </row>
    <row r="4331" spans="1:9">
      <c r="A4331" s="5" t="s">
        <v>4802</v>
      </c>
      <c r="B4331" s="5" t="str">
        <f>VLOOKUP(A4331,'[1]12'!$A$3:$B$10361, 2, FALSE)</f>
        <v>beta-centractin</v>
      </c>
      <c r="C4331" s="3">
        <v>4.5176322174399998E-3</v>
      </c>
      <c r="D4331" s="3">
        <v>823</v>
      </c>
      <c r="E4331" s="3">
        <v>5.5836544152600004E-3</v>
      </c>
      <c r="F4331" s="3">
        <v>1000</v>
      </c>
      <c r="G4331" s="3">
        <f t="shared" si="201"/>
        <v>-1.0660221978200006E-3</v>
      </c>
      <c r="H4331" s="3" t="str">
        <f t="shared" si="202"/>
        <v>Nonsig</v>
      </c>
      <c r="I4331" s="3">
        <f t="shared" si="203"/>
        <v>-9.2007659093645028E-2</v>
      </c>
    </row>
    <row r="4332" spans="1:9">
      <c r="A4332" s="5" t="s">
        <v>5905</v>
      </c>
      <c r="B4332" s="5" t="str">
        <f>VLOOKUP(A4332,'[1]12'!$A$3:$B$10361, 2, FALSE)</f>
        <v>progestin and adipoq receptor family member 3-like</v>
      </c>
      <c r="C4332" s="3">
        <v>9.0024931837799995E-4</v>
      </c>
      <c r="D4332" s="3">
        <v>380</v>
      </c>
      <c r="E4332" s="3">
        <v>1.9662782290099999E-3</v>
      </c>
      <c r="F4332" s="3">
        <v>1000</v>
      </c>
      <c r="G4332" s="3">
        <f t="shared" si="201"/>
        <v>-1.066028910632E-3</v>
      </c>
      <c r="H4332" s="3" t="str">
        <f t="shared" si="202"/>
        <v>Nonsig</v>
      </c>
      <c r="I4332" s="3">
        <f t="shared" si="203"/>
        <v>-0.33928216943676676</v>
      </c>
    </row>
    <row r="4333" spans="1:9">
      <c r="A4333" s="5" t="s">
        <v>998</v>
      </c>
      <c r="B4333" s="5" t="str">
        <f>VLOOKUP(A4333,'[1]12'!$A$3:$B$10361, 2, FALSE)</f>
        <v>malic enzyme</v>
      </c>
      <c r="C4333" s="3">
        <v>1.0385332717000001E-3</v>
      </c>
      <c r="D4333" s="3">
        <v>283</v>
      </c>
      <c r="E4333" s="3">
        <v>2.1047359823299998E-3</v>
      </c>
      <c r="F4333" s="3">
        <v>1000</v>
      </c>
      <c r="G4333" s="3">
        <f t="shared" si="201"/>
        <v>-1.0662027106299998E-3</v>
      </c>
      <c r="H4333" s="3" t="str">
        <f t="shared" si="202"/>
        <v>Nonsig</v>
      </c>
      <c r="I4333" s="3">
        <f t="shared" si="203"/>
        <v>-0.30677721109941414</v>
      </c>
    </row>
    <row r="4334" spans="1:9">
      <c r="A4334" s="5" t="s">
        <v>1002</v>
      </c>
      <c r="B4334" s="5" t="str">
        <f>VLOOKUP(A4334,'[1]12'!$A$3:$B$10361, 2, FALSE)</f>
        <v>isoform b</v>
      </c>
      <c r="C4334" s="3">
        <v>6.5281027234300002E-4</v>
      </c>
      <c r="D4334" s="3">
        <v>241</v>
      </c>
      <c r="E4334" s="3">
        <v>1.71953739212E-3</v>
      </c>
      <c r="F4334" s="3">
        <v>1000</v>
      </c>
      <c r="G4334" s="3">
        <f t="shared" si="201"/>
        <v>-1.0667271197769999E-3</v>
      </c>
      <c r="H4334" s="3" t="str">
        <f t="shared" si="202"/>
        <v>Nonsig</v>
      </c>
      <c r="I4334" s="3">
        <f t="shared" si="203"/>
        <v>-0.42062464451944165</v>
      </c>
    </row>
    <row r="4335" spans="1:9">
      <c r="A4335" s="5" t="s">
        <v>3968</v>
      </c>
      <c r="B4335" s="5" t="str">
        <f>VLOOKUP(A4335,'[1]12'!$A$3:$B$10361, 2, FALSE)</f>
        <v>2-oxoisovalerate dehydrogenase subunit mitochondrial</v>
      </c>
      <c r="C4335" s="3">
        <v>5.1195110772900001E-3</v>
      </c>
      <c r="D4335" s="3">
        <v>932</v>
      </c>
      <c r="E4335" s="3">
        <v>6.1863615813300002E-3</v>
      </c>
      <c r="F4335" s="3">
        <v>1000</v>
      </c>
      <c r="G4335" s="3">
        <f t="shared" si="201"/>
        <v>-1.0668505040400001E-3</v>
      </c>
      <c r="H4335" s="3" t="str">
        <f t="shared" si="202"/>
        <v>Nonsig</v>
      </c>
      <c r="I4335" s="3">
        <f t="shared" si="203"/>
        <v>-8.2206813078235672E-2</v>
      </c>
    </row>
    <row r="4336" spans="1:9">
      <c r="A4336" s="5" t="s">
        <v>3602</v>
      </c>
      <c r="B4336" s="5" t="str">
        <f>VLOOKUP(A4336,'[1]12'!$A$3:$B$10361, 2, FALSE)</f>
        <v>cytochrome p450</v>
      </c>
      <c r="C4336" s="3">
        <v>3.7547427171300001E-3</v>
      </c>
      <c r="D4336" s="3">
        <v>920</v>
      </c>
      <c r="E4336" s="3">
        <v>4.8216678510399997E-3</v>
      </c>
      <c r="F4336" s="3">
        <v>1000</v>
      </c>
      <c r="G4336" s="3">
        <f t="shared" si="201"/>
        <v>-1.0669251339099997E-3</v>
      </c>
      <c r="H4336" s="3" t="str">
        <f t="shared" si="202"/>
        <v>Nonsig</v>
      </c>
      <c r="I4336" s="3">
        <f t="shared" si="203"/>
        <v>-0.10861710635438074</v>
      </c>
    </row>
    <row r="4337" spans="1:9">
      <c r="A4337" s="5" t="s">
        <v>5401</v>
      </c>
      <c r="B4337" s="5" t="e">
        <f>VLOOKUP(A4337,'[1]12'!$A$3:$B$10361, 2, FALSE)</f>
        <v>#N/A</v>
      </c>
      <c r="C4337" s="3">
        <v>5.8619215567699999E-3</v>
      </c>
      <c r="D4337" s="3">
        <v>753</v>
      </c>
      <c r="E4337" s="3">
        <v>6.9291622971099998E-3</v>
      </c>
      <c r="F4337" s="3">
        <v>1000</v>
      </c>
      <c r="G4337" s="3">
        <f t="shared" si="201"/>
        <v>-1.0672407403399999E-3</v>
      </c>
      <c r="H4337" s="3" t="str">
        <f t="shared" si="202"/>
        <v>Nonsig</v>
      </c>
      <c r="I4337" s="3">
        <f t="shared" si="203"/>
        <v>-7.2640731153263138E-2</v>
      </c>
    </row>
    <row r="4338" spans="1:9">
      <c r="A4338" s="5" t="s">
        <v>3443</v>
      </c>
      <c r="B4338" s="5" t="str">
        <f>VLOOKUP(A4338,'[1]12'!$A$3:$B$10361, 2, FALSE)</f>
        <v>ubiquitin carboxyl-terminal hydrolase 45-like</v>
      </c>
      <c r="C4338" s="3">
        <v>1.8340066077799999E-3</v>
      </c>
      <c r="D4338" s="3">
        <v>1083</v>
      </c>
      <c r="E4338" s="3">
        <v>2.9014161869899999E-3</v>
      </c>
      <c r="F4338" s="3">
        <v>1000</v>
      </c>
      <c r="G4338" s="3">
        <f t="shared" si="201"/>
        <v>-1.0674095792099999E-3</v>
      </c>
      <c r="H4338" s="3" t="str">
        <f t="shared" si="202"/>
        <v>Nonsig</v>
      </c>
      <c r="I4338" s="3">
        <f t="shared" si="203"/>
        <v>-0.19920913358158052</v>
      </c>
    </row>
    <row r="4339" spans="1:9">
      <c r="A4339" s="5" t="s">
        <v>7232</v>
      </c>
      <c r="B4339" s="5" t="str">
        <f>VLOOKUP(A4339,'[1]12'!$A$3:$B$10361, 2, FALSE)</f>
        <v>60s ribosomal protein l7 l12</v>
      </c>
      <c r="C4339" s="3">
        <v>5.0996784691800003E-3</v>
      </c>
      <c r="D4339" s="3">
        <v>505</v>
      </c>
      <c r="E4339" s="3">
        <v>6.1673339596399999E-3</v>
      </c>
      <c r="F4339" s="3">
        <v>1000</v>
      </c>
      <c r="G4339" s="3">
        <f t="shared" si="201"/>
        <v>-1.0676554904599997E-3</v>
      </c>
      <c r="H4339" s="3" t="str">
        <f t="shared" si="202"/>
        <v>Nonsig</v>
      </c>
      <c r="I4339" s="3">
        <f t="shared" si="203"/>
        <v>-8.2554670977255121E-2</v>
      </c>
    </row>
    <row r="4340" spans="1:9">
      <c r="A4340" s="5" t="s">
        <v>2305</v>
      </c>
      <c r="B4340" s="5" t="e">
        <f>VLOOKUP(A4340,'[1]12'!$A$3:$B$10361, 2, FALSE)</f>
        <v>#N/A</v>
      </c>
      <c r="C4340" s="3">
        <v>2.6564982886400001E-3</v>
      </c>
      <c r="D4340" s="3">
        <v>199</v>
      </c>
      <c r="E4340" s="3">
        <v>3.7242109062999998E-3</v>
      </c>
      <c r="F4340" s="3">
        <v>1000</v>
      </c>
      <c r="G4340" s="3">
        <f t="shared" si="201"/>
        <v>-1.0677126176599997E-3</v>
      </c>
      <c r="H4340" s="3" t="str">
        <f t="shared" si="202"/>
        <v>Nonsig</v>
      </c>
      <c r="I4340" s="3">
        <f t="shared" si="203"/>
        <v>-0.14672472713009144</v>
      </c>
    </row>
    <row r="4341" spans="1:9">
      <c r="A4341" s="5" t="s">
        <v>1962</v>
      </c>
      <c r="B4341" s="5" t="e">
        <f>VLOOKUP(A4341,'[1]12'!$A$3:$B$10361, 2, FALSE)</f>
        <v>#N/A</v>
      </c>
      <c r="C4341" s="3">
        <v>8.6723886631999998E-3</v>
      </c>
      <c r="D4341" s="3">
        <v>150</v>
      </c>
      <c r="E4341" s="3">
        <v>9.7405570874799993E-3</v>
      </c>
      <c r="F4341" s="3">
        <v>1000</v>
      </c>
      <c r="G4341" s="3">
        <f t="shared" si="201"/>
        <v>-1.0681684242799996E-3</v>
      </c>
      <c r="H4341" s="3" t="str">
        <f t="shared" si="202"/>
        <v>Nonsig</v>
      </c>
      <c r="I4341" s="3">
        <f t="shared" si="203"/>
        <v>-5.0445062962345098E-2</v>
      </c>
    </row>
    <row r="4342" spans="1:9">
      <c r="A4342" s="5" t="s">
        <v>6884</v>
      </c>
      <c r="B4342" s="5" t="str">
        <f>VLOOKUP(A4342,'[1]12'!$A$3:$B$10361, 2, FALSE)</f>
        <v>organic cation</v>
      </c>
      <c r="C4342" s="3">
        <v>5.0756866534699997E-3</v>
      </c>
      <c r="D4342" s="3">
        <v>414</v>
      </c>
      <c r="E4342" s="3">
        <v>6.1440540899900002E-3</v>
      </c>
      <c r="F4342" s="3">
        <v>1000</v>
      </c>
      <c r="G4342" s="3">
        <f t="shared" si="201"/>
        <v>-1.0683674365200005E-3</v>
      </c>
      <c r="H4342" s="3" t="str">
        <f t="shared" si="202"/>
        <v>Nonsig</v>
      </c>
      <c r="I4342" s="3">
        <f t="shared" si="203"/>
        <v>-8.2960227244290363E-2</v>
      </c>
    </row>
    <row r="4343" spans="1:9">
      <c r="A4343" s="5" t="s">
        <v>7542</v>
      </c>
      <c r="B4343" s="5" t="str">
        <f>VLOOKUP(A4343,'[1]12'!$A$3:$B$10361, 2, FALSE)</f>
        <v>transmembrane protein 111-like</v>
      </c>
      <c r="C4343" s="3">
        <v>1.4167043003599999E-2</v>
      </c>
      <c r="D4343" s="3">
        <v>511</v>
      </c>
      <c r="E4343" s="3">
        <v>1.52356021363E-2</v>
      </c>
      <c r="F4343" s="3">
        <v>1000</v>
      </c>
      <c r="G4343" s="3">
        <f t="shared" si="201"/>
        <v>-1.0685591327000005E-3</v>
      </c>
      <c r="H4343" s="3" t="str">
        <f t="shared" si="202"/>
        <v>Nonsig</v>
      </c>
      <c r="I4343" s="3">
        <f t="shared" si="203"/>
        <v>-3.1580410744134646E-2</v>
      </c>
    </row>
    <row r="4344" spans="1:9">
      <c r="A4344" s="5" t="s">
        <v>3136</v>
      </c>
      <c r="B4344" s="5" t="e">
        <f>VLOOKUP(A4344,'[1]12'!$A$3:$B$10361, 2, FALSE)</f>
        <v>#N/A</v>
      </c>
      <c r="C4344" s="3">
        <v>7.2431858926099999E-3</v>
      </c>
      <c r="D4344" s="3">
        <v>1272</v>
      </c>
      <c r="E4344" s="3">
        <v>8.3118658675099995E-3</v>
      </c>
      <c r="F4344" s="3">
        <v>1000</v>
      </c>
      <c r="G4344" s="3">
        <f t="shared" si="201"/>
        <v>-1.0686799748999996E-3</v>
      </c>
      <c r="H4344" s="3" t="str">
        <f t="shared" si="202"/>
        <v>Nonsig</v>
      </c>
      <c r="I4344" s="3">
        <f t="shared" si="203"/>
        <v>-5.9768894904870258E-2</v>
      </c>
    </row>
    <row r="4345" spans="1:9">
      <c r="A4345" s="5" t="s">
        <v>826</v>
      </c>
      <c r="B4345" s="5" t="str">
        <f>VLOOKUP(A4345,'[1]12'!$A$3:$B$10361, 2, FALSE)</f>
        <v>40s ribosomal protein s3a</v>
      </c>
      <c r="C4345" s="3">
        <v>4.1937229437200002E-4</v>
      </c>
      <c r="D4345" s="3">
        <v>132</v>
      </c>
      <c r="E4345" s="3">
        <v>1.4880952381E-3</v>
      </c>
      <c r="F4345" s="3">
        <v>976</v>
      </c>
      <c r="G4345" s="3">
        <f t="shared" si="201"/>
        <v>-1.0687229437280001E-3</v>
      </c>
      <c r="H4345" s="3" t="str">
        <f t="shared" si="202"/>
        <v>Nonsig</v>
      </c>
      <c r="I4345" s="3">
        <f t="shared" si="203"/>
        <v>-0.55003099132564692</v>
      </c>
    </row>
    <row r="4346" spans="1:9">
      <c r="A4346" s="5" t="s">
        <v>1262</v>
      </c>
      <c r="B4346" s="5" t="str">
        <f>VLOOKUP(A4346,'[1]12'!$A$3:$B$10361, 2, FALSE)</f>
        <v>rab gdp-dissociation inhibitor</v>
      </c>
      <c r="C4346" s="3">
        <v>2.0652854765799999E-3</v>
      </c>
      <c r="D4346" s="3">
        <v>1403</v>
      </c>
      <c r="E4346" s="3">
        <v>3.13412889585E-3</v>
      </c>
      <c r="F4346" s="3">
        <v>1000</v>
      </c>
      <c r="G4346" s="3">
        <f t="shared" si="201"/>
        <v>-1.0688434192700001E-3</v>
      </c>
      <c r="H4346" s="3" t="str">
        <f t="shared" si="202"/>
        <v>Nonsig</v>
      </c>
      <c r="I4346" s="3">
        <f t="shared" si="203"/>
        <v>-0.18113676250430757</v>
      </c>
    </row>
    <row r="4347" spans="1:9">
      <c r="A4347" s="5" t="s">
        <v>6649</v>
      </c>
      <c r="B4347" s="5" t="e">
        <f>VLOOKUP(A4347,'[1]12'!$A$3:$B$10361, 2, FALSE)</f>
        <v>#N/A</v>
      </c>
      <c r="C4347" s="3">
        <v>2.4104972482000001E-2</v>
      </c>
      <c r="D4347" s="3">
        <v>385</v>
      </c>
      <c r="E4347" s="3">
        <v>2.51740927088E-2</v>
      </c>
      <c r="F4347" s="3">
        <v>1000</v>
      </c>
      <c r="G4347" s="3">
        <f t="shared" si="201"/>
        <v>-1.0691202267999987E-3</v>
      </c>
      <c r="H4347" s="3" t="str">
        <f t="shared" si="202"/>
        <v>Nonsig</v>
      </c>
      <c r="I4347" s="3">
        <f t="shared" si="203"/>
        <v>-1.8847187210057674E-2</v>
      </c>
    </row>
    <row r="4348" spans="1:9">
      <c r="A4348" s="5" t="s">
        <v>2153</v>
      </c>
      <c r="B4348" s="5" t="e">
        <f>VLOOKUP(A4348,'[1]12'!$A$3:$B$10361, 2, FALSE)</f>
        <v>#N/A</v>
      </c>
      <c r="C4348" s="3">
        <v>1.9643239989E-2</v>
      </c>
      <c r="D4348" s="3">
        <v>380</v>
      </c>
      <c r="E4348" s="3">
        <v>2.0712694335999999E-2</v>
      </c>
      <c r="F4348" s="3">
        <v>1000</v>
      </c>
      <c r="G4348" s="3">
        <f t="shared" si="201"/>
        <v>-1.0694543469999991E-3</v>
      </c>
      <c r="H4348" s="3" t="str">
        <f t="shared" si="202"/>
        <v>Nonsig</v>
      </c>
      <c r="I4348" s="3">
        <f t="shared" si="203"/>
        <v>-2.3023473575968574E-2</v>
      </c>
    </row>
    <row r="4349" spans="1:9">
      <c r="A4349" s="5" t="s">
        <v>9277</v>
      </c>
      <c r="B4349" s="5" t="str">
        <f>VLOOKUP(A4349,'[1]12'!$A$3:$B$10361, 2, FALSE)</f>
        <v>endonuclease-reverse transcriptase</v>
      </c>
      <c r="C4349" s="3">
        <v>6.01585541129E-3</v>
      </c>
      <c r="D4349" s="3">
        <v>471</v>
      </c>
      <c r="E4349" s="3">
        <v>7.0856026784699997E-3</v>
      </c>
      <c r="F4349" s="3">
        <v>1000</v>
      </c>
      <c r="G4349" s="3">
        <f t="shared" si="201"/>
        <v>-1.0697472671799997E-3</v>
      </c>
      <c r="H4349" s="3" t="str">
        <f t="shared" si="202"/>
        <v>Nonsig</v>
      </c>
      <c r="I4349" s="3">
        <f t="shared" si="203"/>
        <v>-7.1079406227372938E-2</v>
      </c>
    </row>
    <row r="4350" spans="1:9">
      <c r="A4350" s="5" t="s">
        <v>4023</v>
      </c>
      <c r="B4350" s="5" t="e">
        <f>VLOOKUP(A4350,'[1]12'!$A$3:$B$10361, 2, FALSE)</f>
        <v>#N/A</v>
      </c>
      <c r="C4350" s="3">
        <v>4.3400264173100002E-3</v>
      </c>
      <c r="D4350" s="3">
        <v>1080</v>
      </c>
      <c r="E4350" s="3">
        <v>5.4099101836900003E-3</v>
      </c>
      <c r="F4350" s="3">
        <v>1000</v>
      </c>
      <c r="G4350" s="3">
        <f t="shared" si="201"/>
        <v>-1.06988376638E-3</v>
      </c>
      <c r="H4350" s="3" t="str">
        <f t="shared" si="202"/>
        <v>Nonsig</v>
      </c>
      <c r="I4350" s="3">
        <f t="shared" si="203"/>
        <v>-9.5697681902711981E-2</v>
      </c>
    </row>
    <row r="4351" spans="1:9">
      <c r="A4351" s="5" t="s">
        <v>6086</v>
      </c>
      <c r="B4351" s="5" t="str">
        <f>VLOOKUP(A4351,'[1]12'!$A$3:$B$10361, 2, FALSE)</f>
        <v>endo-beta- -glucanase</v>
      </c>
      <c r="C4351" s="3">
        <v>4.9992386566600003E-3</v>
      </c>
      <c r="D4351" s="3">
        <v>586</v>
      </c>
      <c r="E4351" s="3">
        <v>6.0695470426499996E-3</v>
      </c>
      <c r="F4351" s="3">
        <v>1000</v>
      </c>
      <c r="G4351" s="3">
        <f t="shared" si="201"/>
        <v>-1.0703083859899994E-3</v>
      </c>
      <c r="H4351" s="3" t="str">
        <f t="shared" si="202"/>
        <v>Nonsig</v>
      </c>
      <c r="I4351" s="3">
        <f t="shared" si="203"/>
        <v>-8.4252411955178311E-2</v>
      </c>
    </row>
    <row r="4352" spans="1:9">
      <c r="A4352" s="5" t="s">
        <v>8307</v>
      </c>
      <c r="B4352" s="5" t="e">
        <f>VLOOKUP(A4352,'[1]12'!$A$3:$B$10361, 2, FALSE)</f>
        <v>#N/A</v>
      </c>
      <c r="C4352" s="3">
        <v>1.04910847652E-2</v>
      </c>
      <c r="D4352" s="3">
        <v>498</v>
      </c>
      <c r="E4352" s="3">
        <v>1.15615459223E-2</v>
      </c>
      <c r="F4352" s="3">
        <v>1000</v>
      </c>
      <c r="G4352" s="3">
        <f t="shared" si="201"/>
        <v>-1.0704611570999997E-3</v>
      </c>
      <c r="H4352" s="3" t="str">
        <f t="shared" si="202"/>
        <v>Nonsig</v>
      </c>
      <c r="I4352" s="3">
        <f t="shared" si="203"/>
        <v>-4.21955125059559E-2</v>
      </c>
    </row>
    <row r="4353" spans="1:9">
      <c r="A4353" s="5" t="s">
        <v>5456</v>
      </c>
      <c r="B4353" s="5" t="str">
        <f>VLOOKUP(A4353,'[1]12'!$A$3:$B$10361, 2, FALSE)</f>
        <v>upf0451 protein c17orf61 homolog</v>
      </c>
      <c r="C4353" s="3">
        <v>3.3379206748799998E-3</v>
      </c>
      <c r="D4353" s="3">
        <v>697</v>
      </c>
      <c r="E4353" s="3">
        <v>4.4084102931300001E-3</v>
      </c>
      <c r="F4353" s="3">
        <v>1000</v>
      </c>
      <c r="G4353" s="3">
        <f t="shared" si="201"/>
        <v>-1.0704896182500002E-3</v>
      </c>
      <c r="H4353" s="3" t="str">
        <f t="shared" si="202"/>
        <v>Nonsig</v>
      </c>
      <c r="I4353" s="3">
        <f t="shared" si="203"/>
        <v>-0.12080599621610243</v>
      </c>
    </row>
    <row r="4354" spans="1:9">
      <c r="A4354" s="5" t="s">
        <v>4582</v>
      </c>
      <c r="B4354" s="5" t="e">
        <f>VLOOKUP(A4354,'[1]12'!$A$3:$B$10361, 2, FALSE)</f>
        <v>#N/A</v>
      </c>
      <c r="C4354" s="3">
        <v>5.8201549304000002E-3</v>
      </c>
      <c r="D4354" s="3">
        <v>917</v>
      </c>
      <c r="E4354" s="3">
        <v>6.8909630321399998E-3</v>
      </c>
      <c r="F4354" s="3">
        <v>1000</v>
      </c>
      <c r="G4354" s="3">
        <f t="shared" ref="G4354:G4417" si="204">C4354-E4354</f>
        <v>-1.0708081017399996E-3</v>
      </c>
      <c r="H4354" s="3" t="str">
        <f t="shared" ref="H4354:H4417" si="205">IF(G4354 &gt; 0, "Sig", "Nonsig")</f>
        <v>Nonsig</v>
      </c>
      <c r="I4354" s="3">
        <f t="shared" ref="I4354:I4417" si="206">LOG(C4354/E4354)</f>
        <v>-7.3345374502602076E-2</v>
      </c>
    </row>
    <row r="4355" spans="1:9">
      <c r="A4355" s="5" t="s">
        <v>1370</v>
      </c>
      <c r="B4355" s="5" t="str">
        <f>VLOOKUP(A4355,'[1]12'!$A$3:$B$10361, 2, FALSE)</f>
        <v>major facilitator superfamily domain-containing protein 1</v>
      </c>
      <c r="C4355" s="3">
        <v>8.8482732491900005E-4</v>
      </c>
      <c r="D4355" s="3">
        <v>93</v>
      </c>
      <c r="E4355" s="3">
        <v>1.9556684711600002E-3</v>
      </c>
      <c r="F4355" s="3">
        <v>1000</v>
      </c>
      <c r="G4355" s="3">
        <f t="shared" si="204"/>
        <v>-1.0708411462410001E-3</v>
      </c>
      <c r="H4355" s="3" t="str">
        <f t="shared" si="205"/>
        <v>Nonsig</v>
      </c>
      <c r="I4355" s="3">
        <f t="shared" si="206"/>
        <v>-0.34443670832633272</v>
      </c>
    </row>
    <row r="4356" spans="1:9">
      <c r="A4356" s="5" t="s">
        <v>5406</v>
      </c>
      <c r="B4356" s="5" t="str">
        <f>VLOOKUP(A4356,'[1]12'!$A$3:$B$10361, 2, FALSE)</f>
        <v>cg1213 cg1213-pa</v>
      </c>
      <c r="C4356" s="3">
        <v>2.9608881813100001E-3</v>
      </c>
      <c r="D4356" s="3">
        <v>779</v>
      </c>
      <c r="E4356" s="3">
        <v>4.0322885258699996E-3</v>
      </c>
      <c r="F4356" s="3">
        <v>1000</v>
      </c>
      <c r="G4356" s="3">
        <f t="shared" si="204"/>
        <v>-1.0714003445599996E-3</v>
      </c>
      <c r="H4356" s="3" t="str">
        <f t="shared" si="205"/>
        <v>Nonsig</v>
      </c>
      <c r="I4356" s="3">
        <f t="shared" si="206"/>
        <v>-0.13412959354427903</v>
      </c>
    </row>
    <row r="4357" spans="1:9">
      <c r="A4357" s="5" t="s">
        <v>9354</v>
      </c>
      <c r="B4357" s="5" t="str">
        <f>VLOOKUP(A4357,'[1]12'!$A$3:$B$10361, 2, FALSE)</f>
        <v>cytoplasmic phosphatidylinositol transfer protein 1-like</v>
      </c>
      <c r="C4357" s="3">
        <v>1.53281951748E-3</v>
      </c>
      <c r="D4357" s="3">
        <v>192</v>
      </c>
      <c r="E4357" s="3">
        <v>2.60429953426E-3</v>
      </c>
      <c r="F4357" s="3">
        <v>1000</v>
      </c>
      <c r="G4357" s="3">
        <f t="shared" si="204"/>
        <v>-1.07148001678E-3</v>
      </c>
      <c r="H4357" s="3" t="str">
        <f t="shared" si="205"/>
        <v>Nonsig</v>
      </c>
      <c r="I4357" s="3">
        <f t="shared" si="206"/>
        <v>-0.23019991160710737</v>
      </c>
    </row>
    <row r="4358" spans="1:9">
      <c r="A4358" s="5" t="s">
        <v>6282</v>
      </c>
      <c r="B4358" s="5" t="str">
        <f>VLOOKUP(A4358,'[1]12'!$A$3:$B$10361, 2, FALSE)</f>
        <v>zinc finger protein 330 homolog</v>
      </c>
      <c r="C4358" s="3">
        <v>3.9649736589700002E-3</v>
      </c>
      <c r="D4358" s="3">
        <v>358</v>
      </c>
      <c r="E4358" s="3">
        <v>5.0366724688799998E-3</v>
      </c>
      <c r="F4358" s="3">
        <v>1000</v>
      </c>
      <c r="G4358" s="3">
        <f t="shared" si="204"/>
        <v>-1.0716988099099996E-3</v>
      </c>
      <c r="H4358" s="3" t="str">
        <f t="shared" si="205"/>
        <v>Nonsig</v>
      </c>
      <c r="I4358" s="3">
        <f t="shared" si="206"/>
        <v>-0.1039034034663546</v>
      </c>
    </row>
    <row r="4359" spans="1:9">
      <c r="A4359" s="5" t="s">
        <v>530</v>
      </c>
      <c r="B4359" s="5" t="str">
        <f>VLOOKUP(A4359,'[1]12'!$A$3:$B$10361, 2, FALSE)</f>
        <v>zinc finger mym-type protein 1-like</v>
      </c>
      <c r="C4359" s="3">
        <v>5.5497048078799998E-3</v>
      </c>
      <c r="D4359" s="3">
        <v>244</v>
      </c>
      <c r="E4359" s="3">
        <v>6.6219742073500001E-3</v>
      </c>
      <c r="F4359" s="3">
        <v>1000</v>
      </c>
      <c r="G4359" s="3">
        <f t="shared" si="204"/>
        <v>-1.0722693994700003E-3</v>
      </c>
      <c r="H4359" s="3" t="str">
        <f t="shared" si="205"/>
        <v>Nonsig</v>
      </c>
      <c r="I4359" s="3">
        <f t="shared" si="206"/>
        <v>-7.6717601484755274E-2</v>
      </c>
    </row>
    <row r="4360" spans="1:9">
      <c r="A4360" s="5" t="s">
        <v>1287</v>
      </c>
      <c r="B4360" s="5" t="str">
        <f>VLOOKUP(A4360,'[1]12'!$A$3:$B$10361, 2, FALSE)</f>
        <v>endonuclease-reverse transcriptase</v>
      </c>
      <c r="C4360" s="3">
        <v>5.5208824654900002E-3</v>
      </c>
      <c r="D4360" s="3">
        <v>370</v>
      </c>
      <c r="E4360" s="3">
        <v>6.5932564407600001E-3</v>
      </c>
      <c r="F4360" s="3">
        <v>1000</v>
      </c>
      <c r="G4360" s="3">
        <f t="shared" si="204"/>
        <v>-1.0723739752699999E-3</v>
      </c>
      <c r="H4360" s="3" t="str">
        <f t="shared" si="205"/>
        <v>Nonsig</v>
      </c>
      <c r="I4360" s="3">
        <f t="shared" si="206"/>
        <v>-7.7091466187478697E-2</v>
      </c>
    </row>
    <row r="4361" spans="1:9">
      <c r="A4361" s="5" t="s">
        <v>4770</v>
      </c>
      <c r="B4361" s="5" t="str">
        <f>VLOOKUP(A4361,'[1]12'!$A$3:$B$10361, 2, FALSE)</f>
        <v>kinase d-interacting substrate of 220 kda-like</v>
      </c>
      <c r="C4361" s="3">
        <v>2.6143867505799999E-3</v>
      </c>
      <c r="D4361" s="3">
        <v>447</v>
      </c>
      <c r="E4361" s="3">
        <v>3.6867747357699999E-3</v>
      </c>
      <c r="F4361" s="3">
        <v>1000</v>
      </c>
      <c r="G4361" s="3">
        <f t="shared" si="204"/>
        <v>-1.0723879851900001E-3</v>
      </c>
      <c r="H4361" s="3" t="str">
        <f t="shared" si="205"/>
        <v>Nonsig</v>
      </c>
      <c r="I4361" s="3">
        <f t="shared" si="206"/>
        <v>-0.14927676885174626</v>
      </c>
    </row>
    <row r="4362" spans="1:9">
      <c r="A4362" s="5" t="s">
        <v>5412</v>
      </c>
      <c r="B4362" s="5" t="e">
        <f>VLOOKUP(A4362,'[1]12'!$A$3:$B$10361, 2, FALSE)</f>
        <v>#N/A</v>
      </c>
      <c r="C4362" s="3">
        <v>8.1730820412999998E-3</v>
      </c>
      <c r="D4362" s="3">
        <v>781</v>
      </c>
      <c r="E4362" s="3">
        <v>9.2455982901899995E-3</v>
      </c>
      <c r="F4362" s="3">
        <v>1000</v>
      </c>
      <c r="G4362" s="3">
        <f t="shared" si="204"/>
        <v>-1.0725162488899997E-3</v>
      </c>
      <c r="H4362" s="3" t="str">
        <f t="shared" si="205"/>
        <v>Nonsig</v>
      </c>
      <c r="I4362" s="3">
        <f t="shared" si="206"/>
        <v>-5.354916157040529E-2</v>
      </c>
    </row>
    <row r="4363" spans="1:9">
      <c r="A4363" s="5" t="s">
        <v>4995</v>
      </c>
      <c r="B4363" s="5" t="str">
        <f>VLOOKUP(A4363,'[1]12'!$A$3:$B$10361, 2, FALSE)</f>
        <v>chromobox protein 5</v>
      </c>
      <c r="C4363" s="3">
        <v>1.59405566837E-3</v>
      </c>
      <c r="D4363" s="3">
        <v>479</v>
      </c>
      <c r="E4363" s="3">
        <v>2.6665832304099998E-3</v>
      </c>
      <c r="F4363" s="3">
        <v>1000</v>
      </c>
      <c r="G4363" s="3">
        <f t="shared" si="204"/>
        <v>-1.0725275620399998E-3</v>
      </c>
      <c r="H4363" s="3" t="str">
        <f t="shared" si="205"/>
        <v>Nonsig</v>
      </c>
      <c r="I4363" s="3">
        <f t="shared" si="206"/>
        <v>-0.22345165963167141</v>
      </c>
    </row>
    <row r="4364" spans="1:9">
      <c r="A4364" s="5" t="s">
        <v>4433</v>
      </c>
      <c r="B4364" s="5" t="str">
        <f>VLOOKUP(A4364,'[1]12'!$A$3:$B$10361, 2, FALSE)</f>
        <v>estradiol 17-beta-dehydrogenase 2-like</v>
      </c>
      <c r="C4364" s="3">
        <v>5.07305621755E-3</v>
      </c>
      <c r="D4364" s="3">
        <v>849</v>
      </c>
      <c r="E4364" s="3">
        <v>6.1456454624299996E-3</v>
      </c>
      <c r="F4364" s="3">
        <v>1000</v>
      </c>
      <c r="G4364" s="3">
        <f t="shared" si="204"/>
        <v>-1.0725892448799996E-3</v>
      </c>
      <c r="H4364" s="3" t="str">
        <f t="shared" si="205"/>
        <v>Nonsig</v>
      </c>
      <c r="I4364" s="3">
        <f t="shared" si="206"/>
        <v>-8.3297827508412373E-2</v>
      </c>
    </row>
    <row r="4365" spans="1:9">
      <c r="A4365" s="5" t="s">
        <v>4300</v>
      </c>
      <c r="B4365" s="5" t="e">
        <f>VLOOKUP(A4365,'[1]12'!$A$3:$B$10361, 2, FALSE)</f>
        <v>#N/A</v>
      </c>
      <c r="C4365" s="3">
        <v>2.80482166364E-3</v>
      </c>
      <c r="D4365" s="3">
        <v>1079</v>
      </c>
      <c r="E4365" s="3">
        <v>3.8776786921400001E-3</v>
      </c>
      <c r="F4365" s="3">
        <v>1000</v>
      </c>
      <c r="G4365" s="3">
        <f t="shared" si="204"/>
        <v>-1.0728570285000001E-3</v>
      </c>
      <c r="H4365" s="3" t="str">
        <f t="shared" si="205"/>
        <v>Nonsig</v>
      </c>
      <c r="I4365" s="3">
        <f t="shared" si="206"/>
        <v>-0.14066656708256603</v>
      </c>
    </row>
    <row r="4366" spans="1:9">
      <c r="A4366" s="5" t="s">
        <v>9388</v>
      </c>
      <c r="B4366" s="5" t="str">
        <f>VLOOKUP(A4366,'[1]12'!$A$3:$B$10361, 2, FALSE)</f>
        <v>isoform q</v>
      </c>
      <c r="C4366" s="3">
        <v>1.3447578798399999E-3</v>
      </c>
      <c r="D4366" s="3">
        <v>401</v>
      </c>
      <c r="E4366" s="3">
        <v>2.4176965881099999E-3</v>
      </c>
      <c r="F4366" s="3">
        <v>1000</v>
      </c>
      <c r="G4366" s="3">
        <f t="shared" si="204"/>
        <v>-1.07293870827E-3</v>
      </c>
      <c r="H4366" s="3" t="str">
        <f t="shared" si="205"/>
        <v>Nonsig</v>
      </c>
      <c r="I4366" s="3">
        <f t="shared" si="206"/>
        <v>-0.25475769982478164</v>
      </c>
    </row>
    <row r="4367" spans="1:9">
      <c r="A4367" s="5" t="s">
        <v>2453</v>
      </c>
      <c r="B4367" s="5" t="str">
        <f>VLOOKUP(A4367,'[1]12'!$A$3:$B$10361, 2, FALSE)</f>
        <v>muscle-specific protein 300</v>
      </c>
      <c r="C4367" s="3">
        <v>3.3067263264500001E-3</v>
      </c>
      <c r="D4367" s="3">
        <v>3879</v>
      </c>
      <c r="E4367" s="3">
        <v>4.3798992040499996E-3</v>
      </c>
      <c r="F4367" s="3">
        <v>1000</v>
      </c>
      <c r="G4367" s="3">
        <f t="shared" si="204"/>
        <v>-1.0731728775999995E-3</v>
      </c>
      <c r="H4367" s="3" t="str">
        <f t="shared" si="205"/>
        <v>Nonsig</v>
      </c>
      <c r="I4367" s="3">
        <f t="shared" si="206"/>
        <v>-0.12206586304483362</v>
      </c>
    </row>
    <row r="4368" spans="1:9">
      <c r="A4368" s="5" t="s">
        <v>6111</v>
      </c>
      <c r="B4368" s="5" t="str">
        <f>VLOOKUP(A4368,'[1]12'!$A$3:$B$10361, 2, FALSE)</f>
        <v>isoform b</v>
      </c>
      <c r="C4368" s="3">
        <v>8.9448446039900008E-3</v>
      </c>
      <c r="D4368" s="3">
        <v>438</v>
      </c>
      <c r="E4368" s="3">
        <v>1.00186594391E-2</v>
      </c>
      <c r="F4368" s="3">
        <v>1000</v>
      </c>
      <c r="G4368" s="3">
        <f t="shared" si="204"/>
        <v>-1.0738148351099996E-3</v>
      </c>
      <c r="H4368" s="3" t="str">
        <f t="shared" si="205"/>
        <v>Nonsig</v>
      </c>
      <c r="I4368" s="3">
        <f t="shared" si="206"/>
        <v>-4.9236813925513323E-2</v>
      </c>
    </row>
    <row r="4369" spans="1:9">
      <c r="A4369" s="5" t="s">
        <v>10579</v>
      </c>
      <c r="B4369" s="5" t="e">
        <f>VLOOKUP(A4369,'[1]12'!$A$3:$B$10361, 2, FALSE)</f>
        <v>#N/A</v>
      </c>
      <c r="C4369" s="3">
        <v>6.3396569377199997E-3</v>
      </c>
      <c r="D4369" s="3">
        <v>231</v>
      </c>
      <c r="E4369" s="3">
        <v>7.4136302182499997E-3</v>
      </c>
      <c r="F4369" s="3">
        <v>1000</v>
      </c>
      <c r="G4369" s="3">
        <f t="shared" si="204"/>
        <v>-1.07397328053E-3</v>
      </c>
      <c r="H4369" s="3" t="str">
        <f t="shared" si="205"/>
        <v>Nonsig</v>
      </c>
      <c r="I4369" s="3">
        <f t="shared" si="206"/>
        <v>-6.7965162980941463E-2</v>
      </c>
    </row>
    <row r="4370" spans="1:9">
      <c r="A4370" s="5" t="s">
        <v>6120</v>
      </c>
      <c r="B4370" s="5" t="str">
        <f>VLOOKUP(A4370,'[1]12'!$A$3:$B$10361, 2, FALSE)</f>
        <v>PREDICTED: similar to conserved hypothetical protein</v>
      </c>
      <c r="C4370" s="3">
        <v>1.54983105741E-2</v>
      </c>
      <c r="D4370" s="3">
        <v>446</v>
      </c>
      <c r="E4370" s="3">
        <v>1.6572690727799998E-2</v>
      </c>
      <c r="F4370" s="3">
        <v>1000</v>
      </c>
      <c r="G4370" s="3">
        <f t="shared" si="204"/>
        <v>-1.0743801536999987E-3</v>
      </c>
      <c r="H4370" s="3" t="str">
        <f t="shared" si="205"/>
        <v>Nonsig</v>
      </c>
      <c r="I4370" s="3">
        <f t="shared" si="206"/>
        <v>-2.9108666254200052E-2</v>
      </c>
    </row>
    <row r="4371" spans="1:9">
      <c r="A4371" s="5" t="s">
        <v>7176</v>
      </c>
      <c r="B4371" s="5" t="e">
        <f>VLOOKUP(A4371,'[1]12'!$A$3:$B$10361, 2, FALSE)</f>
        <v>#N/A</v>
      </c>
      <c r="C4371" s="3">
        <v>1.3979871984999999E-3</v>
      </c>
      <c r="D4371" s="3">
        <v>389</v>
      </c>
      <c r="E4371" s="3">
        <v>2.4728058974799998E-3</v>
      </c>
      <c r="F4371" s="3">
        <v>1000</v>
      </c>
      <c r="G4371" s="3">
        <f t="shared" si="204"/>
        <v>-1.0748186989799999E-3</v>
      </c>
      <c r="H4371" s="3" t="str">
        <f t="shared" si="205"/>
        <v>Nonsig</v>
      </c>
      <c r="I4371" s="3">
        <f t="shared" si="206"/>
        <v>-0.24768683326782512</v>
      </c>
    </row>
    <row r="4372" spans="1:9">
      <c r="A4372" s="5" t="s">
        <v>10043</v>
      </c>
      <c r="B4372" s="5" t="e">
        <f>VLOOKUP(A4372,'[1]12'!$A$3:$B$10361, 2, FALSE)</f>
        <v>#N/A</v>
      </c>
      <c r="C4372" s="3">
        <v>4.2456983978799998E-3</v>
      </c>
      <c r="D4372" s="3">
        <v>415</v>
      </c>
      <c r="E4372" s="3">
        <v>5.3215545447500004E-3</v>
      </c>
      <c r="F4372" s="3">
        <v>1000</v>
      </c>
      <c r="G4372" s="3">
        <f t="shared" si="204"/>
        <v>-1.0758561468700006E-3</v>
      </c>
      <c r="H4372" s="3" t="str">
        <f t="shared" si="205"/>
        <v>Nonsig</v>
      </c>
      <c r="I4372" s="3">
        <f t="shared" si="206"/>
        <v>-9.8089378028388019E-2</v>
      </c>
    </row>
    <row r="4373" spans="1:9">
      <c r="A4373" s="5" t="s">
        <v>5596</v>
      </c>
      <c r="B4373" s="5" t="str">
        <f>VLOOKUP(A4373,'[1]12'!$A$3:$B$10361, 2, FALSE)</f>
        <v>sema-1a cg18405-pa</v>
      </c>
      <c r="C4373" s="3">
        <v>1.17046228222E-2</v>
      </c>
      <c r="D4373" s="3">
        <v>662</v>
      </c>
      <c r="E4373" s="3">
        <v>1.27806037232E-2</v>
      </c>
      <c r="F4373" s="3">
        <v>1000</v>
      </c>
      <c r="G4373" s="3">
        <f t="shared" si="204"/>
        <v>-1.0759809009999993E-3</v>
      </c>
      <c r="H4373" s="3" t="str">
        <f t="shared" si="205"/>
        <v>Nonsig</v>
      </c>
      <c r="I4373" s="3">
        <f t="shared" si="206"/>
        <v>-3.8193946018567709E-2</v>
      </c>
    </row>
    <row r="4374" spans="1:9">
      <c r="A4374" s="5" t="s">
        <v>2560</v>
      </c>
      <c r="B4374" s="5" t="str">
        <f>VLOOKUP(A4374,'[1]12'!$A$3:$B$10361, 2, FALSE)</f>
        <v>cg4394</v>
      </c>
      <c r="C4374" s="3">
        <v>9.2636261942000003E-3</v>
      </c>
      <c r="D4374" s="3">
        <v>2331</v>
      </c>
      <c r="E4374" s="3">
        <v>1.0340099309099999E-2</v>
      </c>
      <c r="F4374" s="3">
        <v>1000</v>
      </c>
      <c r="G4374" s="3">
        <f t="shared" si="204"/>
        <v>-1.0764731148999989E-3</v>
      </c>
      <c r="H4374" s="3" t="str">
        <f t="shared" si="205"/>
        <v>Nonsig</v>
      </c>
      <c r="I4374" s="3">
        <f t="shared" si="206"/>
        <v>-4.7743687771116157E-2</v>
      </c>
    </row>
    <row r="4375" spans="1:9">
      <c r="A4375" s="5" t="s">
        <v>4428</v>
      </c>
      <c r="B4375" s="5" t="str">
        <f>VLOOKUP(A4375,'[1]12'!$A$3:$B$10361, 2, FALSE)</f>
        <v>ap-3 complex subunit delta-1</v>
      </c>
      <c r="C4375" s="3">
        <v>1.6364703926400001E-3</v>
      </c>
      <c r="D4375" s="3">
        <v>345</v>
      </c>
      <c r="E4375" s="3">
        <v>2.7135578911699999E-3</v>
      </c>
      <c r="F4375" s="3">
        <v>1000</v>
      </c>
      <c r="G4375" s="3">
        <f t="shared" si="204"/>
        <v>-1.0770874985299998E-3</v>
      </c>
      <c r="H4375" s="3" t="str">
        <f t="shared" si="205"/>
        <v>Nonsig</v>
      </c>
      <c r="I4375" s="3">
        <f t="shared" si="206"/>
        <v>-0.21963093890323862</v>
      </c>
    </row>
    <row r="4376" spans="1:9">
      <c r="A4376" s="5" t="s">
        <v>6588</v>
      </c>
      <c r="B4376" s="5" t="str">
        <f>VLOOKUP(A4376,'[1]12'!$A$3:$B$10361, 2, FALSE)</f>
        <v>xanthine dehydrogenase</v>
      </c>
      <c r="C4376" s="3">
        <v>4.6192802454100004E-3</v>
      </c>
      <c r="D4376" s="3">
        <v>510</v>
      </c>
      <c r="E4376" s="3">
        <v>5.6971754360899997E-3</v>
      </c>
      <c r="F4376" s="3">
        <v>1000</v>
      </c>
      <c r="G4376" s="3">
        <f t="shared" si="204"/>
        <v>-1.0778951906799993E-3</v>
      </c>
      <c r="H4376" s="3" t="str">
        <f t="shared" si="205"/>
        <v>Nonsig</v>
      </c>
      <c r="I4376" s="3">
        <f t="shared" si="206"/>
        <v>-9.1085282021111713E-2</v>
      </c>
    </row>
    <row r="4377" spans="1:9">
      <c r="A4377" s="5" t="s">
        <v>6921</v>
      </c>
      <c r="B4377" s="5" t="e">
        <f>VLOOKUP(A4377,'[1]12'!$A$3:$B$10361, 2, FALSE)</f>
        <v>#N/A</v>
      </c>
      <c r="C4377" s="3">
        <v>5.3864067775499999E-3</v>
      </c>
      <c r="D4377" s="3">
        <v>643</v>
      </c>
      <c r="E4377" s="3">
        <v>6.4644842641900001E-3</v>
      </c>
      <c r="F4377" s="3">
        <v>1000</v>
      </c>
      <c r="G4377" s="3">
        <f t="shared" si="204"/>
        <v>-1.0780774866400002E-3</v>
      </c>
      <c r="H4377" s="3" t="str">
        <f t="shared" si="205"/>
        <v>Nonsig</v>
      </c>
      <c r="I4377" s="3">
        <f t="shared" si="206"/>
        <v>-7.9234734715078109E-2</v>
      </c>
    </row>
    <row r="4378" spans="1:9">
      <c r="A4378" s="5" t="s">
        <v>3412</v>
      </c>
      <c r="B4378" s="5" t="e">
        <f>VLOOKUP(A4378,'[1]12'!$A$3:$B$10361, 2, FALSE)</f>
        <v>#N/A</v>
      </c>
      <c r="C4378" s="3">
        <v>5.5039780322000001E-3</v>
      </c>
      <c r="D4378" s="3">
        <v>1370</v>
      </c>
      <c r="E4378" s="3">
        <v>6.5828837209100004E-3</v>
      </c>
      <c r="F4378" s="3">
        <v>1000</v>
      </c>
      <c r="G4378" s="3">
        <f t="shared" si="204"/>
        <v>-1.0789056887100003E-3</v>
      </c>
      <c r="H4378" s="3" t="str">
        <f t="shared" si="205"/>
        <v>Nonsig</v>
      </c>
      <c r="I4378" s="3">
        <f t="shared" si="206"/>
        <v>-7.7739491996666313E-2</v>
      </c>
    </row>
    <row r="4379" spans="1:9">
      <c r="A4379" s="5" t="s">
        <v>6412</v>
      </c>
      <c r="B4379" s="5" t="e">
        <f>VLOOKUP(A4379,'[1]12'!$A$3:$B$10361, 2, FALSE)</f>
        <v>#N/A</v>
      </c>
      <c r="C4379" s="3">
        <v>8.8916018130699992E-3</v>
      </c>
      <c r="D4379" s="3">
        <v>701</v>
      </c>
      <c r="E4379" s="3">
        <v>9.9706643078699992E-3</v>
      </c>
      <c r="F4379" s="3">
        <v>1000</v>
      </c>
      <c r="G4379" s="3">
        <f t="shared" si="204"/>
        <v>-1.0790624948E-3</v>
      </c>
      <c r="H4379" s="3" t="str">
        <f t="shared" si="205"/>
        <v>Nonsig</v>
      </c>
      <c r="I4379" s="3">
        <f t="shared" si="206"/>
        <v>-4.9744088954099437E-2</v>
      </c>
    </row>
    <row r="4380" spans="1:9">
      <c r="A4380" s="5" t="s">
        <v>8783</v>
      </c>
      <c r="B4380" s="5" t="e">
        <f>VLOOKUP(A4380,'[1]12'!$A$3:$B$10361, 2, FALSE)</f>
        <v>#N/A</v>
      </c>
      <c r="C4380" s="3">
        <v>1.16425270434E-2</v>
      </c>
      <c r="D4380" s="3">
        <v>476</v>
      </c>
      <c r="E4380" s="3">
        <v>1.2722116629700001E-2</v>
      </c>
      <c r="F4380" s="3">
        <v>1000</v>
      </c>
      <c r="G4380" s="3">
        <f t="shared" si="204"/>
        <v>-1.0795895863000005E-3</v>
      </c>
      <c r="H4380" s="3" t="str">
        <f t="shared" si="205"/>
        <v>Nonsig</v>
      </c>
      <c r="I4380" s="3">
        <f t="shared" si="206"/>
        <v>-3.8512117252723917E-2</v>
      </c>
    </row>
    <row r="4381" spans="1:9">
      <c r="A4381" s="5" t="s">
        <v>2625</v>
      </c>
      <c r="B4381" s="5" t="e">
        <f>VLOOKUP(A4381,'[1]12'!$A$3:$B$10361, 2, FALSE)</f>
        <v>#N/A</v>
      </c>
      <c r="C4381" s="3">
        <v>5.5181363484499996E-3</v>
      </c>
      <c r="D4381" s="3">
        <v>2644</v>
      </c>
      <c r="E4381" s="3">
        <v>6.59809600811E-3</v>
      </c>
      <c r="F4381" s="3">
        <v>1000</v>
      </c>
      <c r="G4381" s="3">
        <f t="shared" si="204"/>
        <v>-1.0799596596600004E-3</v>
      </c>
      <c r="H4381" s="3" t="str">
        <f t="shared" si="205"/>
        <v>Nonsig</v>
      </c>
      <c r="I4381" s="3">
        <f t="shared" si="206"/>
        <v>-7.7626203300082464E-2</v>
      </c>
    </row>
    <row r="4382" spans="1:9">
      <c r="A4382" s="5" t="s">
        <v>875</v>
      </c>
      <c r="B4382" s="5" t="e">
        <f>VLOOKUP(A4382,'[1]12'!$A$3:$B$10361, 2, FALSE)</f>
        <v>#N/A</v>
      </c>
      <c r="C4382" s="3">
        <v>9.0676256975900007E-3</v>
      </c>
      <c r="D4382" s="3">
        <v>429</v>
      </c>
      <c r="E4382" s="3">
        <v>1.01477458927E-2</v>
      </c>
      <c r="F4382" s="3">
        <v>1000</v>
      </c>
      <c r="G4382" s="3">
        <f t="shared" si="204"/>
        <v>-1.0801201951099997E-3</v>
      </c>
      <c r="H4382" s="3" t="str">
        <f t="shared" si="205"/>
        <v>Nonsig</v>
      </c>
      <c r="I4382" s="3">
        <f t="shared" si="206"/>
        <v>-4.88759990327675E-2</v>
      </c>
    </row>
    <row r="4383" spans="1:9">
      <c r="A4383" s="5" t="s">
        <v>8614</v>
      </c>
      <c r="B4383" s="5" t="str">
        <f>VLOOKUP(A4383,'[1]12'!$A$3:$B$10361, 2, FALSE)</f>
        <v>elongation factor tu (ef-tu)</v>
      </c>
      <c r="C4383" s="3">
        <v>7.7490715230800001E-3</v>
      </c>
      <c r="D4383" s="3">
        <v>450</v>
      </c>
      <c r="E4383" s="3">
        <v>8.8292496736600001E-3</v>
      </c>
      <c r="F4383" s="3">
        <v>1000</v>
      </c>
      <c r="G4383" s="3">
        <f t="shared" si="204"/>
        <v>-1.0801781505800001E-3</v>
      </c>
      <c r="H4383" s="3" t="str">
        <f t="shared" si="205"/>
        <v>Nonsig</v>
      </c>
      <c r="I4383" s="3">
        <f t="shared" si="206"/>
        <v>-5.6674128577151671E-2</v>
      </c>
    </row>
    <row r="4384" spans="1:9">
      <c r="A4384" s="5" t="s">
        <v>8030</v>
      </c>
      <c r="B4384" s="5" t="e">
        <f>VLOOKUP(A4384,'[1]12'!$A$3:$B$10361, 2, FALSE)</f>
        <v>#N/A</v>
      </c>
      <c r="C4384" s="3">
        <v>1.5728972869400001E-2</v>
      </c>
      <c r="D4384" s="3">
        <v>479</v>
      </c>
      <c r="E4384" s="3">
        <v>1.6809313676600001E-2</v>
      </c>
      <c r="F4384" s="3">
        <v>1000</v>
      </c>
      <c r="G4384" s="3">
        <f t="shared" si="204"/>
        <v>-1.0803408072000004E-3</v>
      </c>
      <c r="H4384" s="3" t="str">
        <f t="shared" si="205"/>
        <v>Nonsig</v>
      </c>
      <c r="I4384" s="3">
        <f t="shared" si="206"/>
        <v>-2.884961825252752E-2</v>
      </c>
    </row>
    <row r="4385" spans="1:9">
      <c r="A4385" s="5" t="s">
        <v>3422</v>
      </c>
      <c r="B4385" s="5" t="str">
        <f>VLOOKUP(A4385,'[1]12'!$A$3:$B$10361, 2, FALSE)</f>
        <v>kynurenine aminotransferase</v>
      </c>
      <c r="C4385" s="3">
        <v>3.8535909621799998E-3</v>
      </c>
      <c r="D4385" s="3">
        <v>961</v>
      </c>
      <c r="E4385" s="3">
        <v>4.9341024775499997E-3</v>
      </c>
      <c r="F4385" s="3">
        <v>1000</v>
      </c>
      <c r="G4385" s="3">
        <f t="shared" si="204"/>
        <v>-1.0805115153699999E-3</v>
      </c>
      <c r="H4385" s="3" t="str">
        <f t="shared" si="205"/>
        <v>Nonsig</v>
      </c>
      <c r="I4385" s="3">
        <f t="shared" si="206"/>
        <v>-0.10734255045546159</v>
      </c>
    </row>
    <row r="4386" spans="1:9">
      <c r="A4386" s="5" t="s">
        <v>3055</v>
      </c>
      <c r="B4386" s="5" t="str">
        <f>VLOOKUP(A4386,'[1]12'!$A$3:$B$10361, 2, FALSE)</f>
        <v>structural maintenance of chromosomes protein 1a</v>
      </c>
      <c r="C4386" s="3">
        <v>3.9633180383499998E-3</v>
      </c>
      <c r="D4386" s="3">
        <v>1128</v>
      </c>
      <c r="E4386" s="3">
        <v>5.0439710551299999E-3</v>
      </c>
      <c r="F4386" s="3">
        <v>1000</v>
      </c>
      <c r="G4386" s="3">
        <f t="shared" si="204"/>
        <v>-1.0806530167800001E-3</v>
      </c>
      <c r="H4386" s="3" t="str">
        <f t="shared" si="205"/>
        <v>Nonsig</v>
      </c>
      <c r="I4386" s="3">
        <f t="shared" si="206"/>
        <v>-0.10471366180489339</v>
      </c>
    </row>
    <row r="4387" spans="1:9">
      <c r="A4387" s="5" t="s">
        <v>6097</v>
      </c>
      <c r="B4387" s="5" t="e">
        <f>VLOOKUP(A4387,'[1]12'!$A$3:$B$10361, 2, FALSE)</f>
        <v>#N/A</v>
      </c>
      <c r="C4387" s="3">
        <v>5.5082571187900003E-3</v>
      </c>
      <c r="D4387" s="3">
        <v>390</v>
      </c>
      <c r="E4387" s="3">
        <v>6.5892127921499998E-3</v>
      </c>
      <c r="F4387" s="3">
        <v>1000</v>
      </c>
      <c r="G4387" s="3">
        <f t="shared" si="204"/>
        <v>-1.0809556733599995E-3</v>
      </c>
      <c r="H4387" s="3" t="str">
        <f t="shared" si="205"/>
        <v>Nonsig</v>
      </c>
      <c r="I4387" s="3">
        <f t="shared" si="206"/>
        <v>-7.7819328487427175E-2</v>
      </c>
    </row>
    <row r="4388" spans="1:9">
      <c r="A4388" s="5" t="s">
        <v>6214</v>
      </c>
      <c r="B4388" s="5" t="str">
        <f>VLOOKUP(A4388,'[1]12'!$A$3:$B$10361, 2, FALSE)</f>
        <v>kynurenine alpha-aminoadipate mitochondrial-like</v>
      </c>
      <c r="C4388" s="3">
        <v>3.5261889397799999E-3</v>
      </c>
      <c r="D4388" s="3">
        <v>644</v>
      </c>
      <c r="E4388" s="3">
        <v>4.6078433824999999E-3</v>
      </c>
      <c r="F4388" s="3">
        <v>1000</v>
      </c>
      <c r="G4388" s="3">
        <f t="shared" si="204"/>
        <v>-1.08165444272E-3</v>
      </c>
      <c r="H4388" s="3" t="str">
        <f t="shared" si="205"/>
        <v>Nonsig</v>
      </c>
      <c r="I4388" s="3">
        <f t="shared" si="206"/>
        <v>-0.11619213039333919</v>
      </c>
    </row>
    <row r="4389" spans="1:9">
      <c r="A4389" s="5" t="s">
        <v>3348</v>
      </c>
      <c r="B4389" s="5" t="e">
        <f>VLOOKUP(A4389,'[1]12'!$A$3:$B$10361, 2, FALSE)</f>
        <v>#N/A</v>
      </c>
      <c r="C4389" s="3">
        <v>1.2469208203500001E-2</v>
      </c>
      <c r="D4389" s="3">
        <v>1549</v>
      </c>
      <c r="E4389" s="3">
        <v>1.35511633797E-2</v>
      </c>
      <c r="F4389" s="3">
        <v>1000</v>
      </c>
      <c r="G4389" s="3">
        <f t="shared" si="204"/>
        <v>-1.0819551761999998E-3</v>
      </c>
      <c r="H4389" s="3" t="str">
        <f t="shared" si="205"/>
        <v>Nonsig</v>
      </c>
      <c r="I4389" s="3">
        <f t="shared" si="206"/>
        <v>-3.6137704794669483E-2</v>
      </c>
    </row>
    <row r="4390" spans="1:9">
      <c r="A4390" s="5" t="s">
        <v>4828</v>
      </c>
      <c r="B4390" s="5" t="str">
        <f>VLOOKUP(A4390,'[1]12'!$A$3:$B$10361, 2, FALSE)</f>
        <v>ubiquitin thioesterase otubain-like</v>
      </c>
      <c r="C4390" s="3">
        <v>9.4162485254899999E-4</v>
      </c>
      <c r="D4390" s="3">
        <v>719</v>
      </c>
      <c r="E4390" s="3">
        <v>2.02372041308E-3</v>
      </c>
      <c r="F4390" s="3">
        <v>1000</v>
      </c>
      <c r="G4390" s="3">
        <f t="shared" si="204"/>
        <v>-1.082095560531E-3</v>
      </c>
      <c r="H4390" s="3" t="str">
        <f t="shared" si="205"/>
        <v>Nonsig</v>
      </c>
      <c r="I4390" s="3">
        <f t="shared" si="206"/>
        <v>-0.33227259996157621</v>
      </c>
    </row>
    <row r="4391" spans="1:9">
      <c r="A4391" s="5" t="s">
        <v>7208</v>
      </c>
      <c r="B4391" s="5" t="str">
        <f>VLOOKUP(A4391,'[1]12'!$A$3:$B$10361, 2, FALSE)</f>
        <v>isoform a</v>
      </c>
      <c r="C4391" s="3">
        <v>1.01403421181E-2</v>
      </c>
      <c r="D4391" s="3">
        <v>421</v>
      </c>
      <c r="E4391" s="3">
        <v>1.12225183687E-2</v>
      </c>
      <c r="F4391" s="3">
        <v>1000</v>
      </c>
      <c r="G4391" s="3">
        <f t="shared" si="204"/>
        <v>-1.0821762505999998E-3</v>
      </c>
      <c r="H4391" s="3" t="str">
        <f t="shared" si="205"/>
        <v>Nonsig</v>
      </c>
      <c r="I4391" s="3">
        <f t="shared" si="206"/>
        <v>-4.4037717304783196E-2</v>
      </c>
    </row>
    <row r="4392" spans="1:9">
      <c r="A4392" s="5" t="s">
        <v>7206</v>
      </c>
      <c r="B4392" s="5" t="str">
        <f>VLOOKUP(A4392,'[1]12'!$A$3:$B$10361, 2, FALSE)</f>
        <v>isoform a</v>
      </c>
      <c r="C4392" s="3">
        <v>1.8993070404300001E-2</v>
      </c>
      <c r="D4392" s="3">
        <v>224</v>
      </c>
      <c r="E4392" s="3">
        <v>2.00758690452E-2</v>
      </c>
      <c r="F4392" s="3">
        <v>1000</v>
      </c>
      <c r="G4392" s="3">
        <f t="shared" si="204"/>
        <v>-1.0827986408999991E-3</v>
      </c>
      <c r="H4392" s="3" t="str">
        <f t="shared" si="205"/>
        <v>Nonsig</v>
      </c>
      <c r="I4392" s="3">
        <f t="shared" si="206"/>
        <v>-2.4079176013492319E-2</v>
      </c>
    </row>
    <row r="4393" spans="1:9">
      <c r="A4393" s="5" t="s">
        <v>7979</v>
      </c>
      <c r="B4393" s="5" t="str">
        <f>VLOOKUP(A4393,'[1]12'!$A$3:$B$10361, 2, FALSE)</f>
        <v>activator of basal transcription 1-like</v>
      </c>
      <c r="C4393" s="3">
        <v>4.0002114703900004E-3</v>
      </c>
      <c r="D4393" s="3">
        <v>389</v>
      </c>
      <c r="E4393" s="3">
        <v>5.0831623953700002E-3</v>
      </c>
      <c r="F4393" s="3">
        <v>1000</v>
      </c>
      <c r="G4393" s="3">
        <f t="shared" si="204"/>
        <v>-1.0829509249799998E-3</v>
      </c>
      <c r="H4393" s="3" t="str">
        <f t="shared" si="205"/>
        <v>Nonsig</v>
      </c>
      <c r="I4393" s="3">
        <f t="shared" si="206"/>
        <v>-0.10405103380917662</v>
      </c>
    </row>
    <row r="4394" spans="1:9">
      <c r="A4394" s="5" t="s">
        <v>7795</v>
      </c>
      <c r="B4394" s="5" t="e">
        <f>VLOOKUP(A4394,'[1]12'!$A$3:$B$10361, 2, FALSE)</f>
        <v>#N/A</v>
      </c>
      <c r="C4394" s="3">
        <v>4.6411470101600004E-3</v>
      </c>
      <c r="D4394" s="3">
        <v>512</v>
      </c>
      <c r="E4394" s="3">
        <v>5.7247790610600001E-3</v>
      </c>
      <c r="F4394" s="3">
        <v>1000</v>
      </c>
      <c r="G4394" s="3">
        <f t="shared" si="204"/>
        <v>-1.0836320508999997E-3</v>
      </c>
      <c r="H4394" s="3" t="str">
        <f t="shared" si="205"/>
        <v>Nonsig</v>
      </c>
      <c r="I4394" s="3">
        <f t="shared" si="206"/>
        <v>-9.1133405329872727E-2</v>
      </c>
    </row>
    <row r="4395" spans="1:9">
      <c r="A4395" s="5" t="s">
        <v>9998</v>
      </c>
      <c r="B4395" s="5" t="str">
        <f>VLOOKUP(A4395,'[1]12'!$A$3:$B$10361, 2, FALSE)</f>
        <v>protein shroom</v>
      </c>
      <c r="C4395" s="3">
        <v>2.6325830768699999E-3</v>
      </c>
      <c r="D4395" s="3">
        <v>234</v>
      </c>
      <c r="E4395" s="3">
        <v>3.7163841326799999E-3</v>
      </c>
      <c r="F4395" s="3">
        <v>1000</v>
      </c>
      <c r="G4395" s="3">
        <f t="shared" si="204"/>
        <v>-1.08380105581E-3</v>
      </c>
      <c r="H4395" s="3" t="str">
        <f t="shared" si="205"/>
        <v>Nonsig</v>
      </c>
      <c r="I4395" s="3">
        <f t="shared" si="206"/>
        <v>-0.14973851198431898</v>
      </c>
    </row>
    <row r="4396" spans="1:9">
      <c r="A4396" s="5" t="s">
        <v>6392</v>
      </c>
      <c r="B4396" s="5" t="str">
        <f>VLOOKUP(A4396,'[1]12'!$A$3:$B$10361, 2, FALSE)</f>
        <v>nuclear pore complex protein nup205</v>
      </c>
      <c r="C4396" s="3">
        <v>3.9942521056799997E-3</v>
      </c>
      <c r="D4396" s="3">
        <v>523</v>
      </c>
      <c r="E4396" s="3">
        <v>5.0783279940199997E-3</v>
      </c>
      <c r="F4396" s="3">
        <v>1000</v>
      </c>
      <c r="G4396" s="3">
        <f t="shared" si="204"/>
        <v>-1.08407588834E-3</v>
      </c>
      <c r="H4396" s="3" t="str">
        <f t="shared" si="205"/>
        <v>Nonsig</v>
      </c>
      <c r="I4396" s="3">
        <f t="shared" si="206"/>
        <v>-0.10428527440984856</v>
      </c>
    </row>
    <row r="4397" spans="1:9">
      <c r="A4397" s="5" t="s">
        <v>1217</v>
      </c>
      <c r="B4397" s="5" t="str">
        <f>VLOOKUP(A4397,'[1]12'!$A$3:$B$10361, 2, FALSE)</f>
        <v>nhl repeat-containing</v>
      </c>
      <c r="C4397" s="3">
        <v>7.79356515065E-3</v>
      </c>
      <c r="D4397" s="3">
        <v>456</v>
      </c>
      <c r="E4397" s="3">
        <v>8.8778185841000001E-3</v>
      </c>
      <c r="F4397" s="3">
        <v>1000</v>
      </c>
      <c r="G4397" s="3">
        <f t="shared" si="204"/>
        <v>-1.0842534334500002E-3</v>
      </c>
      <c r="H4397" s="3" t="str">
        <f t="shared" si="205"/>
        <v>Nonsig</v>
      </c>
      <c r="I4397" s="3">
        <f t="shared" si="206"/>
        <v>-5.657009582524726E-2</v>
      </c>
    </row>
    <row r="4398" spans="1:9">
      <c r="A4398" s="5" t="s">
        <v>3313</v>
      </c>
      <c r="B4398" s="5" t="str">
        <f>VLOOKUP(A4398,'[1]12'!$A$3:$B$10361, 2, FALSE)</f>
        <v>serine hydroxymethyltransferase</v>
      </c>
      <c r="C4398" s="3">
        <v>2.5656861180200002E-3</v>
      </c>
      <c r="D4398" s="3">
        <v>1158</v>
      </c>
      <c r="E4398" s="3">
        <v>3.65001075686E-3</v>
      </c>
      <c r="F4398" s="3">
        <v>1000</v>
      </c>
      <c r="G4398" s="3">
        <f t="shared" si="204"/>
        <v>-1.0843246388399998E-3</v>
      </c>
      <c r="H4398" s="3" t="str">
        <f t="shared" si="205"/>
        <v>Nonsig</v>
      </c>
      <c r="I4398" s="3">
        <f t="shared" si="206"/>
        <v>-0.15309061996842538</v>
      </c>
    </row>
    <row r="4399" spans="1:9">
      <c r="A4399" s="5" t="s">
        <v>3801</v>
      </c>
      <c r="B4399" s="5" t="str">
        <f>VLOOKUP(A4399,'[1]12'!$A$3:$B$10361, 2, FALSE)</f>
        <v>e3 ubiquitin-protein ligase ubr2-like</v>
      </c>
      <c r="C4399" s="3">
        <v>2.5380085679599998E-3</v>
      </c>
      <c r="D4399" s="3">
        <v>854</v>
      </c>
      <c r="E4399" s="3">
        <v>3.6223560720300002E-3</v>
      </c>
      <c r="F4399" s="3">
        <v>1000</v>
      </c>
      <c r="G4399" s="3">
        <f t="shared" si="204"/>
        <v>-1.0843475040700004E-3</v>
      </c>
      <c r="H4399" s="3" t="str">
        <f t="shared" si="205"/>
        <v>Nonsig</v>
      </c>
      <c r="I4399" s="3">
        <f t="shared" si="206"/>
        <v>-0.15449805467766814</v>
      </c>
    </row>
    <row r="4400" spans="1:9">
      <c r="A4400" s="5" t="s">
        <v>4468</v>
      </c>
      <c r="B4400" s="5" t="str">
        <f>VLOOKUP(A4400,'[1]12'!$A$3:$B$10361, 2, FALSE)</f>
        <v>unknown</v>
      </c>
      <c r="C4400" s="3">
        <v>4.1134185320500002E-3</v>
      </c>
      <c r="D4400" s="3">
        <v>572</v>
      </c>
      <c r="E4400" s="3">
        <v>5.1978312352599998E-3</v>
      </c>
      <c r="F4400" s="3">
        <v>1000</v>
      </c>
      <c r="G4400" s="3">
        <f t="shared" si="204"/>
        <v>-1.0844127032099997E-3</v>
      </c>
      <c r="H4400" s="3" t="str">
        <f t="shared" si="205"/>
        <v>Nonsig</v>
      </c>
      <c r="I4400" s="3">
        <f t="shared" si="206"/>
        <v>-0.10161927424458786</v>
      </c>
    </row>
    <row r="4401" spans="1:9">
      <c r="A4401" s="5" t="s">
        <v>4945</v>
      </c>
      <c r="B4401" s="5" t="str">
        <f>VLOOKUP(A4401,'[1]12'!$A$3:$B$10361, 2, FALSE)</f>
        <v>purine nucleoside phosphorylase</v>
      </c>
      <c r="C4401" s="3">
        <v>1.2199392488700001E-3</v>
      </c>
      <c r="D4401" s="3">
        <v>386</v>
      </c>
      <c r="E4401" s="3">
        <v>2.3044829704099998E-3</v>
      </c>
      <c r="F4401" s="3">
        <v>1000</v>
      </c>
      <c r="G4401" s="3">
        <f t="shared" si="204"/>
        <v>-1.0845437215399997E-3</v>
      </c>
      <c r="H4401" s="3" t="str">
        <f t="shared" si="205"/>
        <v>Nonsig</v>
      </c>
      <c r="I4401" s="3">
        <f t="shared" si="206"/>
        <v>-0.27623529913308015</v>
      </c>
    </row>
    <row r="4402" spans="1:9">
      <c r="A4402" s="5" t="s">
        <v>3089</v>
      </c>
      <c r="B4402" s="5" t="str">
        <f>VLOOKUP(A4402,'[1]12'!$A$3:$B$10361, 2, FALSE)</f>
        <v>pescadillo homolog</v>
      </c>
      <c r="C4402" s="3">
        <v>4.6578676283900002E-3</v>
      </c>
      <c r="D4402" s="3">
        <v>1608</v>
      </c>
      <c r="E4402" s="3">
        <v>5.7426005720499999E-3</v>
      </c>
      <c r="F4402" s="3">
        <v>1000</v>
      </c>
      <c r="G4402" s="3">
        <f t="shared" si="204"/>
        <v>-1.0847329436599997E-3</v>
      </c>
      <c r="H4402" s="3" t="str">
        <f t="shared" si="205"/>
        <v>Nonsig</v>
      </c>
      <c r="I4402" s="3">
        <f t="shared" si="206"/>
        <v>-9.09214676856403E-2</v>
      </c>
    </row>
    <row r="4403" spans="1:9">
      <c r="A4403" s="5" t="s">
        <v>6711</v>
      </c>
      <c r="B4403" s="5" t="str">
        <f>VLOOKUP(A4403,'[1]12'!$A$3:$B$10361, 2, FALSE)</f>
        <v>and pleckstrin domain-containing protein 1</v>
      </c>
      <c r="C4403" s="3">
        <v>3.7577494720300001E-3</v>
      </c>
      <c r="D4403" s="3">
        <v>456</v>
      </c>
      <c r="E4403" s="3">
        <v>4.8425046220199998E-3</v>
      </c>
      <c r="F4403" s="3">
        <v>1000</v>
      </c>
      <c r="G4403" s="3">
        <f t="shared" si="204"/>
        <v>-1.0847551499899998E-3</v>
      </c>
      <c r="H4403" s="3" t="str">
        <f t="shared" si="205"/>
        <v>Nonsig</v>
      </c>
      <c r="I4403" s="3">
        <f t="shared" si="206"/>
        <v>-0.11014222145815575</v>
      </c>
    </row>
    <row r="4404" spans="1:9">
      <c r="A4404" s="5" t="s">
        <v>3229</v>
      </c>
      <c r="B4404" s="5" t="e">
        <f>VLOOKUP(A4404,'[1]12'!$A$3:$B$10361, 2, FALSE)</f>
        <v>#N/A</v>
      </c>
      <c r="C4404" s="3">
        <v>4.7463013485900003E-3</v>
      </c>
      <c r="D4404" s="3">
        <v>1530</v>
      </c>
      <c r="E4404" s="3">
        <v>5.8311661874299999E-3</v>
      </c>
      <c r="F4404" s="3">
        <v>1000</v>
      </c>
      <c r="G4404" s="3">
        <f t="shared" si="204"/>
        <v>-1.0848648388399997E-3</v>
      </c>
      <c r="H4404" s="3" t="str">
        <f t="shared" si="205"/>
        <v>Nonsig</v>
      </c>
      <c r="I4404" s="3">
        <f t="shared" si="206"/>
        <v>-8.9400110275289491E-2</v>
      </c>
    </row>
    <row r="4405" spans="1:9">
      <c r="A4405" s="5" t="s">
        <v>6361</v>
      </c>
      <c r="B4405" s="5" t="e">
        <f>VLOOKUP(A4405,'[1]12'!$A$3:$B$10361, 2, FALSE)</f>
        <v>#N/A</v>
      </c>
      <c r="C4405" s="3">
        <v>2.6809182881799998E-3</v>
      </c>
      <c r="D4405" s="3">
        <v>669</v>
      </c>
      <c r="E4405" s="3">
        <v>3.7658696073099998E-3</v>
      </c>
      <c r="F4405" s="3">
        <v>1000</v>
      </c>
      <c r="G4405" s="3">
        <f t="shared" si="204"/>
        <v>-1.08495131913E-3</v>
      </c>
      <c r="H4405" s="3" t="str">
        <f t="shared" si="205"/>
        <v>Nonsig</v>
      </c>
      <c r="I4405" s="3">
        <f t="shared" si="206"/>
        <v>-0.14758170125238315</v>
      </c>
    </row>
    <row r="4406" spans="1:9">
      <c r="A4406" s="5" t="s">
        <v>8836</v>
      </c>
      <c r="B4406" s="5" t="str">
        <f>VLOOKUP(A4406,'[1]12'!$A$3:$B$10361, 2, FALSE)</f>
        <v>lmbr1 domain-containing protein 2 homolog</v>
      </c>
      <c r="C4406" s="3">
        <v>1.72256133936E-3</v>
      </c>
      <c r="D4406" s="3">
        <v>401</v>
      </c>
      <c r="E4406" s="3">
        <v>2.80789661695E-3</v>
      </c>
      <c r="F4406" s="3">
        <v>1000</v>
      </c>
      <c r="G4406" s="3">
        <f t="shared" si="204"/>
        <v>-1.08533527759E-3</v>
      </c>
      <c r="H4406" s="3" t="str">
        <f t="shared" si="205"/>
        <v>Nonsig</v>
      </c>
      <c r="I4406" s="3">
        <f t="shared" si="206"/>
        <v>-0.21220641778514165</v>
      </c>
    </row>
    <row r="4407" spans="1:9">
      <c r="A4407" s="5" t="s">
        <v>8882</v>
      </c>
      <c r="B4407" s="5" t="str">
        <f>VLOOKUP(A4407,'[1]12'!$A$3:$B$10361, 2, FALSE)</f>
        <v>stromal antigen</v>
      </c>
      <c r="C4407" s="3">
        <v>8.7497864072000001E-3</v>
      </c>
      <c r="D4407" s="3">
        <v>390</v>
      </c>
      <c r="E4407" s="3">
        <v>9.8352026633799997E-3</v>
      </c>
      <c r="F4407" s="3">
        <v>1000</v>
      </c>
      <c r="G4407" s="3">
        <f t="shared" si="204"/>
        <v>-1.0854162561799996E-3</v>
      </c>
      <c r="H4407" s="3" t="str">
        <f t="shared" si="205"/>
        <v>Nonsig</v>
      </c>
      <c r="I4407" s="3">
        <f t="shared" si="206"/>
        <v>-5.0785861882501872E-2</v>
      </c>
    </row>
    <row r="4408" spans="1:9">
      <c r="A4408" s="5" t="s">
        <v>4637</v>
      </c>
      <c r="B4408" s="5" t="str">
        <f>VLOOKUP(A4408,'[1]12'!$A$3:$B$10361, 2, FALSE)</f>
        <v>zinc transporter foi-like</v>
      </c>
      <c r="C4408" s="3">
        <v>2.3135302640400002E-3</v>
      </c>
      <c r="D4408" s="3">
        <v>843</v>
      </c>
      <c r="E4408" s="3">
        <v>3.3989484386699998E-3</v>
      </c>
      <c r="F4408" s="3">
        <v>1000</v>
      </c>
      <c r="G4408" s="3">
        <f t="shared" si="204"/>
        <v>-1.0854181746299996E-3</v>
      </c>
      <c r="H4408" s="3" t="str">
        <f t="shared" si="205"/>
        <v>Nonsig</v>
      </c>
      <c r="I4408" s="3">
        <f t="shared" si="206"/>
        <v>-0.16706939145735897</v>
      </c>
    </row>
    <row r="4409" spans="1:9">
      <c r="A4409" s="5" t="s">
        <v>4074</v>
      </c>
      <c r="B4409" s="5" t="str">
        <f>VLOOKUP(A4409,'[1]12'!$A$3:$B$10361, 2, FALSE)</f>
        <v>endonuclease-reverse transcriptase -e01</v>
      </c>
      <c r="C4409" s="3">
        <v>1.2376618712199999E-2</v>
      </c>
      <c r="D4409" s="3">
        <v>1045</v>
      </c>
      <c r="E4409" s="3">
        <v>1.3462117658100001E-2</v>
      </c>
      <c r="F4409" s="3">
        <v>1000</v>
      </c>
      <c r="G4409" s="3">
        <f t="shared" si="204"/>
        <v>-1.0854989459000014E-3</v>
      </c>
      <c r="H4409" s="3" t="str">
        <f t="shared" si="205"/>
        <v>Nonsig</v>
      </c>
      <c r="I4409" s="3">
        <f t="shared" si="206"/>
        <v>-3.6511370153347163E-2</v>
      </c>
    </row>
    <row r="4410" spans="1:9">
      <c r="A4410" s="5" t="s">
        <v>4933</v>
      </c>
      <c r="B4410" s="5" t="str">
        <f>VLOOKUP(A4410,'[1]12'!$A$3:$B$10361, 2, FALSE)</f>
        <v>protein clec-85</v>
      </c>
      <c r="C4410" s="3">
        <v>3.2364026610500001E-3</v>
      </c>
      <c r="D4410" s="3">
        <v>851</v>
      </c>
      <c r="E4410" s="3">
        <v>4.3220590995700003E-3</v>
      </c>
      <c r="F4410" s="3">
        <v>1000</v>
      </c>
      <c r="G4410" s="3">
        <f t="shared" si="204"/>
        <v>-1.0856564385200002E-3</v>
      </c>
      <c r="H4410" s="3" t="str">
        <f t="shared" si="205"/>
        <v>Nonsig</v>
      </c>
      <c r="I4410" s="3">
        <f t="shared" si="206"/>
        <v>-0.12562815151554343</v>
      </c>
    </row>
    <row r="4411" spans="1:9">
      <c r="A4411" s="5" t="s">
        <v>8077</v>
      </c>
      <c r="B4411" s="5" t="str">
        <f>VLOOKUP(A4411,'[1]12'!$A$3:$B$10361, 2, FALSE)</f>
        <v>btb poz domain-containing protein kctd2</v>
      </c>
      <c r="C4411" s="3">
        <v>1.2302387176199999E-3</v>
      </c>
      <c r="D4411" s="3">
        <v>201</v>
      </c>
      <c r="E4411" s="3">
        <v>2.3168001817999999E-3</v>
      </c>
      <c r="F4411" s="3">
        <v>1000</v>
      </c>
      <c r="G4411" s="3">
        <f t="shared" si="204"/>
        <v>-1.08656146418E-3</v>
      </c>
      <c r="H4411" s="3" t="str">
        <f t="shared" si="205"/>
        <v>Nonsig</v>
      </c>
      <c r="I4411" s="3">
        <f t="shared" si="206"/>
        <v>-0.27489918773741567</v>
      </c>
    </row>
    <row r="4412" spans="1:9">
      <c r="A4412" s="5" t="s">
        <v>8470</v>
      </c>
      <c r="B4412" s="5" t="str">
        <f>VLOOKUP(A4412,'[1]12'!$A$3:$B$10361, 2, FALSE)</f>
        <v>hypothetical protein TcasGA2_TC015953</v>
      </c>
      <c r="C4412" s="3">
        <v>1.64155439369E-3</v>
      </c>
      <c r="D4412" s="3">
        <v>195</v>
      </c>
      <c r="E4412" s="3">
        <v>2.7283372309299999E-3</v>
      </c>
      <c r="F4412" s="3">
        <v>1000</v>
      </c>
      <c r="G4412" s="3">
        <f t="shared" si="204"/>
        <v>-1.0867828372399999E-3</v>
      </c>
      <c r="H4412" s="3" t="str">
        <f t="shared" si="205"/>
        <v>Nonsig</v>
      </c>
      <c r="I4412" s="3">
        <f t="shared" si="206"/>
        <v>-0.22064277158581386</v>
      </c>
    </row>
    <row r="4413" spans="1:9">
      <c r="A4413" s="5" t="s">
        <v>1941</v>
      </c>
      <c r="B4413" s="5" t="e">
        <f>VLOOKUP(A4413,'[1]12'!$A$3:$B$10361, 2, FALSE)</f>
        <v>#N/A</v>
      </c>
      <c r="C4413" s="3">
        <v>6.7901754057299998E-3</v>
      </c>
      <c r="D4413" s="3">
        <v>765</v>
      </c>
      <c r="E4413" s="3">
        <v>7.8771711584000002E-3</v>
      </c>
      <c r="F4413" s="3">
        <v>1000</v>
      </c>
      <c r="G4413" s="3">
        <f t="shared" si="204"/>
        <v>-1.0869957526700004E-3</v>
      </c>
      <c r="H4413" s="3" t="str">
        <f t="shared" si="205"/>
        <v>Nonsig</v>
      </c>
      <c r="I4413" s="3">
        <f t="shared" si="206"/>
        <v>-6.4489288856952695E-2</v>
      </c>
    </row>
    <row r="4414" spans="1:9">
      <c r="A4414" s="5" t="s">
        <v>5299</v>
      </c>
      <c r="B4414" s="5" t="e">
        <f>VLOOKUP(A4414,'[1]12'!$A$3:$B$10361, 2, FALSE)</f>
        <v>#N/A</v>
      </c>
      <c r="C4414" s="3">
        <v>1.41505782061E-3</v>
      </c>
      <c r="D4414" s="3">
        <v>754</v>
      </c>
      <c r="E4414" s="3">
        <v>2.5021916605500001E-3</v>
      </c>
      <c r="F4414" s="3">
        <v>1000</v>
      </c>
      <c r="G4414" s="3">
        <f t="shared" si="204"/>
        <v>-1.08713383994E-3</v>
      </c>
      <c r="H4414" s="3" t="str">
        <f t="shared" si="205"/>
        <v>Nonsig</v>
      </c>
      <c r="I4414" s="3">
        <f t="shared" si="206"/>
        <v>-0.24754638640741569</v>
      </c>
    </row>
    <row r="4415" spans="1:9">
      <c r="A4415" s="5" t="s">
        <v>5675</v>
      </c>
      <c r="B4415" s="5" t="str">
        <f>VLOOKUP(A4415,'[1]12'!$A$3:$B$10361, 2, FALSE)</f>
        <v>trna-specific adenosine deaminase</v>
      </c>
      <c r="C4415" s="3">
        <v>9.8032450154799996E-3</v>
      </c>
      <c r="D4415" s="3">
        <v>598</v>
      </c>
      <c r="E4415" s="3">
        <v>1.08907587617E-2</v>
      </c>
      <c r="F4415" s="3">
        <v>1000</v>
      </c>
      <c r="G4415" s="3">
        <f t="shared" si="204"/>
        <v>-1.0875137462200007E-3</v>
      </c>
      <c r="H4415" s="3" t="str">
        <f t="shared" si="205"/>
        <v>Nonsig</v>
      </c>
      <c r="I4415" s="3">
        <f t="shared" si="206"/>
        <v>-4.5688280980087842E-2</v>
      </c>
    </row>
    <row r="4416" spans="1:9">
      <c r="A4416" s="5" t="s">
        <v>3971</v>
      </c>
      <c r="B4416" s="5" t="str">
        <f>VLOOKUP(A4416,'[1]12'!$A$3:$B$10361, 2, FALSE)</f>
        <v>isoform b</v>
      </c>
      <c r="C4416" s="3">
        <v>3.8123079125099999E-3</v>
      </c>
      <c r="D4416" s="3">
        <v>724</v>
      </c>
      <c r="E4416" s="3">
        <v>4.9006159893699996E-3</v>
      </c>
      <c r="F4416" s="3">
        <v>1000</v>
      </c>
      <c r="G4416" s="3">
        <f t="shared" si="204"/>
        <v>-1.0883080768599998E-3</v>
      </c>
      <c r="H4416" s="3" t="str">
        <f t="shared" si="205"/>
        <v>Nonsig</v>
      </c>
      <c r="I4416" s="3">
        <f t="shared" si="206"/>
        <v>-0.10906270219310923</v>
      </c>
    </row>
    <row r="4417" spans="1:9">
      <c r="A4417" s="5" t="s">
        <v>9487</v>
      </c>
      <c r="B4417" s="5" t="e">
        <f>VLOOKUP(A4417,'[1]12'!$A$3:$B$10361, 2, FALSE)</f>
        <v>#N/A</v>
      </c>
      <c r="C4417" s="3">
        <v>2.2236366920400001E-3</v>
      </c>
      <c r="D4417" s="3">
        <v>358</v>
      </c>
      <c r="E4417" s="3">
        <v>3.31225312157E-3</v>
      </c>
      <c r="F4417" s="3">
        <v>1000</v>
      </c>
      <c r="G4417" s="3">
        <f t="shared" si="204"/>
        <v>-1.0886164295299998E-3</v>
      </c>
      <c r="H4417" s="3" t="str">
        <f t="shared" si="205"/>
        <v>Nonsig</v>
      </c>
      <c r="I4417" s="3">
        <f t="shared" si="206"/>
        <v>-0.17305968637670899</v>
      </c>
    </row>
    <row r="4418" spans="1:9">
      <c r="A4418" s="5" t="s">
        <v>6952</v>
      </c>
      <c r="B4418" s="5" t="str">
        <f>VLOOKUP(A4418,'[1]12'!$A$3:$B$10361, 2, FALSE)</f>
        <v>endonuclease-reverse transcriptase</v>
      </c>
      <c r="C4418" s="3">
        <v>6.3523394032600003E-3</v>
      </c>
      <c r="D4418" s="3">
        <v>626</v>
      </c>
      <c r="E4418" s="3">
        <v>7.4409665353899999E-3</v>
      </c>
      <c r="F4418" s="3">
        <v>1000</v>
      </c>
      <c r="G4418" s="3">
        <f t="shared" ref="G4418:G4481" si="207">C4418-E4418</f>
        <v>-1.0886271321299996E-3</v>
      </c>
      <c r="H4418" s="3" t="str">
        <f t="shared" ref="H4418:H4481" si="208">IF(G4418 &gt; 0, "Sig", "Nonsig")</f>
        <v>Nonsig</v>
      </c>
      <c r="I4418" s="3">
        <f t="shared" ref="I4418:I4481" si="209">LOG(C4418/E4418)</f>
        <v>-6.8695657128502938E-2</v>
      </c>
    </row>
    <row r="4419" spans="1:9">
      <c r="A4419" s="5" t="s">
        <v>1850</v>
      </c>
      <c r="B4419" s="5" t="e">
        <f>VLOOKUP(A4419,'[1]12'!$A$3:$B$10361, 2, FALSE)</f>
        <v>#N/A</v>
      </c>
      <c r="C4419" s="3">
        <v>8.0814344729899998E-3</v>
      </c>
      <c r="D4419" s="3">
        <v>357</v>
      </c>
      <c r="E4419" s="3">
        <v>9.1702422544799999E-3</v>
      </c>
      <c r="F4419" s="3">
        <v>1000</v>
      </c>
      <c r="G4419" s="3">
        <f t="shared" si="207"/>
        <v>-1.0888077814900001E-3</v>
      </c>
      <c r="H4419" s="3" t="str">
        <f t="shared" si="208"/>
        <v>Nonsig</v>
      </c>
      <c r="I4419" s="3">
        <f t="shared" si="209"/>
        <v>-5.4892352902487236E-2</v>
      </c>
    </row>
    <row r="4420" spans="1:9">
      <c r="A4420" s="5" t="s">
        <v>7278</v>
      </c>
      <c r="B4420" s="5" t="str">
        <f>VLOOKUP(A4420,'[1]12'!$A$3:$B$10361, 2, FALSE)</f>
        <v>protein cwc15 homolog a-like</v>
      </c>
      <c r="C4420" s="3">
        <v>5.6080880792200001E-3</v>
      </c>
      <c r="D4420" s="3">
        <v>507</v>
      </c>
      <c r="E4420" s="3">
        <v>6.69734795985E-3</v>
      </c>
      <c r="F4420" s="3">
        <v>1000</v>
      </c>
      <c r="G4420" s="3">
        <f t="shared" si="207"/>
        <v>-1.0892598806299999E-3</v>
      </c>
      <c r="H4420" s="3" t="str">
        <f t="shared" si="208"/>
        <v>Nonsig</v>
      </c>
      <c r="I4420" s="3">
        <f t="shared" si="209"/>
        <v>-7.7088037304174489E-2</v>
      </c>
    </row>
    <row r="4421" spans="1:9">
      <c r="A4421" s="5" t="s">
        <v>9409</v>
      </c>
      <c r="B4421" s="5" t="str">
        <f>VLOOKUP(A4421,'[1]12'!$A$3:$B$10361, 2, FALSE)</f>
        <v>leucine-rich repeat-containing protein 15</v>
      </c>
      <c r="C4421" s="3">
        <v>4.8841019993299999E-3</v>
      </c>
      <c r="D4421" s="3">
        <v>336</v>
      </c>
      <c r="E4421" s="3">
        <v>5.9734305561000003E-3</v>
      </c>
      <c r="F4421" s="3">
        <v>1000</v>
      </c>
      <c r="G4421" s="3">
        <f t="shared" si="207"/>
        <v>-1.0893285567700004E-3</v>
      </c>
      <c r="H4421" s="3" t="str">
        <f t="shared" si="208"/>
        <v>Nonsig</v>
      </c>
      <c r="I4421" s="3">
        <f t="shared" si="209"/>
        <v>-8.7439094032851314E-2</v>
      </c>
    </row>
    <row r="4422" spans="1:9">
      <c r="A4422" s="5" t="s">
        <v>6324</v>
      </c>
      <c r="B4422" s="5" t="e">
        <f>VLOOKUP(A4422,'[1]12'!$A$3:$B$10361, 2, FALSE)</f>
        <v>#N/A</v>
      </c>
      <c r="C4422" s="3">
        <v>3.5143015640800002E-3</v>
      </c>
      <c r="D4422" s="3">
        <v>149</v>
      </c>
      <c r="E4422" s="3">
        <v>4.60400634736E-3</v>
      </c>
      <c r="F4422" s="3">
        <v>1000</v>
      </c>
      <c r="G4422" s="3">
        <f t="shared" si="207"/>
        <v>-1.0897047832799998E-3</v>
      </c>
      <c r="H4422" s="3" t="str">
        <f t="shared" si="208"/>
        <v>Nonsig</v>
      </c>
      <c r="I4422" s="3">
        <f t="shared" si="209"/>
        <v>-0.11729688790464124</v>
      </c>
    </row>
    <row r="4423" spans="1:9">
      <c r="A4423" s="5" t="s">
        <v>917</v>
      </c>
      <c r="B4423" s="5" t="str">
        <f>VLOOKUP(A4423,'[1]12'!$A$3:$B$10361, 2, FALSE)</f>
        <v>ninjurin isoform f</v>
      </c>
      <c r="C4423" s="3">
        <v>2.2435897435900002E-3</v>
      </c>
      <c r="D4423" s="3">
        <v>52</v>
      </c>
      <c r="E4423" s="3">
        <v>3.3333333333299998E-3</v>
      </c>
      <c r="F4423" s="3">
        <v>901</v>
      </c>
      <c r="G4423" s="3">
        <f t="shared" si="207"/>
        <v>-1.0897435897399997E-3</v>
      </c>
      <c r="H4423" s="3" t="str">
        <f t="shared" si="208"/>
        <v>Nonsig</v>
      </c>
      <c r="I4423" s="3">
        <f t="shared" si="209"/>
        <v>-0.17193529928403953</v>
      </c>
    </row>
    <row r="4424" spans="1:9">
      <c r="A4424" s="5" t="s">
        <v>6366</v>
      </c>
      <c r="B4424" s="5" t="str">
        <f>VLOOKUP(A4424,'[1]12'!$A$3:$B$10361, 2, FALSE)</f>
        <v>u3 small nucleolar rna-associated protein 15 homolog</v>
      </c>
      <c r="C4424" s="3">
        <v>2.0921746022800002E-3</v>
      </c>
      <c r="D4424" s="3">
        <v>674</v>
      </c>
      <c r="E4424" s="3">
        <v>3.1823822379200002E-3</v>
      </c>
      <c r="F4424" s="3">
        <v>1000</v>
      </c>
      <c r="G4424" s="3">
        <f t="shared" si="207"/>
        <v>-1.09020763564E-3</v>
      </c>
      <c r="H4424" s="3" t="str">
        <f t="shared" si="208"/>
        <v>Nonsig</v>
      </c>
      <c r="I4424" s="3">
        <f t="shared" si="209"/>
        <v>-0.18215441610296956</v>
      </c>
    </row>
    <row r="4425" spans="1:9">
      <c r="A4425" s="5" t="s">
        <v>681</v>
      </c>
      <c r="B4425" s="5" t="str">
        <f>VLOOKUP(A4425,'[1]12'!$A$3:$B$10361, 2, FALSE)</f>
        <v>endonuclease-reverse transcriptase</v>
      </c>
      <c r="C4425" s="3">
        <v>7.69151080022E-3</v>
      </c>
      <c r="D4425" s="3">
        <v>775</v>
      </c>
      <c r="E4425" s="3">
        <v>8.7821258106300006E-3</v>
      </c>
      <c r="F4425" s="3">
        <v>1000</v>
      </c>
      <c r="G4425" s="3">
        <f t="shared" si="207"/>
        <v>-1.0906150104100006E-3</v>
      </c>
      <c r="H4425" s="3" t="str">
        <f t="shared" si="208"/>
        <v>Nonsig</v>
      </c>
      <c r="I4425" s="3">
        <f t="shared" si="209"/>
        <v>-5.7588000207792152E-2</v>
      </c>
    </row>
    <row r="4426" spans="1:9">
      <c r="A4426" s="5" t="s">
        <v>7510</v>
      </c>
      <c r="B4426" s="5" t="str">
        <f>VLOOKUP(A4426,'[1]12'!$A$3:$B$10361, 2, FALSE)</f>
        <v>accessory gland protein</v>
      </c>
      <c r="C4426" s="3">
        <v>9.1266259896000004E-4</v>
      </c>
      <c r="D4426" s="3">
        <v>292</v>
      </c>
      <c r="E4426" s="3">
        <v>2.00383790623E-3</v>
      </c>
      <c r="F4426" s="3">
        <v>1000</v>
      </c>
      <c r="G4426" s="3">
        <f t="shared" si="207"/>
        <v>-1.09117530727E-3</v>
      </c>
      <c r="H4426" s="3" t="str">
        <f t="shared" si="208"/>
        <v>Nonsig</v>
      </c>
      <c r="I4426" s="3">
        <f t="shared" si="209"/>
        <v>-0.3415523343688065</v>
      </c>
    </row>
    <row r="4427" spans="1:9">
      <c r="A4427" s="5" t="s">
        <v>520</v>
      </c>
      <c r="B4427" s="5" t="str">
        <f>VLOOKUP(A4427,'[1]12'!$A$3:$B$10361, 2, FALSE)</f>
        <v>lsm14 protein a</v>
      </c>
      <c r="C4427" s="3">
        <v>3.25431097348E-3</v>
      </c>
      <c r="D4427" s="3">
        <v>1046</v>
      </c>
      <c r="E4427" s="3">
        <v>4.3456336729000003E-3</v>
      </c>
      <c r="F4427" s="3">
        <v>1000</v>
      </c>
      <c r="G4427" s="3">
        <f t="shared" si="207"/>
        <v>-1.0913226994200003E-3</v>
      </c>
      <c r="H4427" s="3" t="str">
        <f t="shared" si="208"/>
        <v>Nonsig</v>
      </c>
      <c r="I4427" s="3">
        <f t="shared" si="209"/>
        <v>-0.12559406285066943</v>
      </c>
    </row>
    <row r="4428" spans="1:9">
      <c r="A4428" s="5" t="s">
        <v>8347</v>
      </c>
      <c r="B4428" s="5" t="str">
        <f>VLOOKUP(A4428,'[1]12'!$A$3:$B$10361, 2, FALSE)</f>
        <v>kinesin 2b</v>
      </c>
      <c r="C4428" s="3">
        <v>1.50850587248E-3</v>
      </c>
      <c r="D4428" s="3">
        <v>424</v>
      </c>
      <c r="E4428" s="3">
        <v>2.59984499351E-3</v>
      </c>
      <c r="F4428" s="3">
        <v>1000</v>
      </c>
      <c r="G4428" s="3">
        <f t="shared" si="207"/>
        <v>-1.09133912103E-3</v>
      </c>
      <c r="H4428" s="3" t="str">
        <f t="shared" si="208"/>
        <v>Nonsig</v>
      </c>
      <c r="I4428" s="3">
        <f t="shared" si="209"/>
        <v>-0.23640045029802012</v>
      </c>
    </row>
    <row r="4429" spans="1:9">
      <c r="A4429" s="5" t="s">
        <v>6530</v>
      </c>
      <c r="B4429" s="5" t="str">
        <f>VLOOKUP(A4429,'[1]12'!$A$3:$B$10361, 2, FALSE)</f>
        <v>ubiquitin-conjugating enzyme e2 q2-like</v>
      </c>
      <c r="C4429" s="3">
        <v>5.3620065756200003E-3</v>
      </c>
      <c r="D4429" s="3">
        <v>459</v>
      </c>
      <c r="E4429" s="3">
        <v>6.4534988146399998E-3</v>
      </c>
      <c r="F4429" s="3">
        <v>1000</v>
      </c>
      <c r="G4429" s="3">
        <f t="shared" si="207"/>
        <v>-1.0914922390199994E-3</v>
      </c>
      <c r="H4429" s="3" t="str">
        <f t="shared" si="208"/>
        <v>Nonsig</v>
      </c>
      <c r="I4429" s="3">
        <f t="shared" si="209"/>
        <v>-8.0467892383028566E-2</v>
      </c>
    </row>
    <row r="4430" spans="1:9">
      <c r="A4430" s="5" t="s">
        <v>7385</v>
      </c>
      <c r="B4430" s="5" t="str">
        <f>VLOOKUP(A4430,'[1]12'!$A$3:$B$10361, 2, FALSE)</f>
        <v>deoxyuridine 5 -triphosphate nucleotidohydrolase</v>
      </c>
      <c r="C4430" s="3">
        <v>3.5079169531500001E-3</v>
      </c>
      <c r="D4430" s="3">
        <v>248</v>
      </c>
      <c r="E4430" s="3">
        <v>4.5995464998699999E-3</v>
      </c>
      <c r="F4430" s="3">
        <v>1000</v>
      </c>
      <c r="G4430" s="3">
        <f t="shared" si="207"/>
        <v>-1.0916295467199998E-3</v>
      </c>
      <c r="H4430" s="3" t="str">
        <f t="shared" si="208"/>
        <v>Nonsig</v>
      </c>
      <c r="I4430" s="3">
        <f t="shared" si="209"/>
        <v>-0.11766571051177689</v>
      </c>
    </row>
    <row r="4431" spans="1:9">
      <c r="A4431" s="5" t="s">
        <v>4626</v>
      </c>
      <c r="B4431" s="5" t="e">
        <f>VLOOKUP(A4431,'[1]12'!$A$3:$B$10361, 2, FALSE)</f>
        <v>#N/A</v>
      </c>
      <c r="C4431" s="3">
        <v>6.0732553116200003E-3</v>
      </c>
      <c r="D4431" s="3">
        <v>977</v>
      </c>
      <c r="E4431" s="3">
        <v>7.1649592190499998E-3</v>
      </c>
      <c r="F4431" s="3">
        <v>1000</v>
      </c>
      <c r="G4431" s="3">
        <f t="shared" si="207"/>
        <v>-1.0917039074299995E-3</v>
      </c>
      <c r="H4431" s="3" t="str">
        <f t="shared" si="208"/>
        <v>Nonsig</v>
      </c>
      <c r="I4431" s="3">
        <f t="shared" si="209"/>
        <v>-7.1792184185414443E-2</v>
      </c>
    </row>
    <row r="4432" spans="1:9">
      <c r="A4432" s="5" t="s">
        <v>401</v>
      </c>
      <c r="B4432" s="5" t="e">
        <f>VLOOKUP(A4432,'[1]12'!$A$3:$B$10361, 2, FALSE)</f>
        <v>#N/A</v>
      </c>
      <c r="C4432" s="3">
        <v>7.6175778953600001E-4</v>
      </c>
      <c r="D4432" s="3">
        <v>135</v>
      </c>
      <c r="E4432" s="3">
        <v>1.8540504887000001E-3</v>
      </c>
      <c r="F4432" s="3">
        <v>1000</v>
      </c>
      <c r="G4432" s="3">
        <f t="shared" si="207"/>
        <v>-1.092292699164E-3</v>
      </c>
      <c r="H4432" s="3" t="str">
        <f t="shared" si="208"/>
        <v>Nonsig</v>
      </c>
      <c r="I4432" s="3">
        <f t="shared" si="209"/>
        <v>-0.38630465258951929</v>
      </c>
    </row>
    <row r="4433" spans="1:9">
      <c r="A4433" s="5" t="s">
        <v>5909</v>
      </c>
      <c r="B4433" s="5" t="str">
        <f>VLOOKUP(A4433,'[1]12'!$A$3:$B$10361, 2, FALSE)</f>
        <v>isoform b</v>
      </c>
      <c r="C4433" s="3">
        <v>2.45884520146E-3</v>
      </c>
      <c r="D4433" s="3">
        <v>493</v>
      </c>
      <c r="E4433" s="3">
        <v>3.5511481482599998E-3</v>
      </c>
      <c r="F4433" s="3">
        <v>1000</v>
      </c>
      <c r="G4433" s="3">
        <f t="shared" si="207"/>
        <v>-1.0923029467999998E-3</v>
      </c>
      <c r="H4433" s="3" t="str">
        <f t="shared" si="208"/>
        <v>Nonsig</v>
      </c>
      <c r="I4433" s="3">
        <f t="shared" si="209"/>
        <v>-0.1596376025079865</v>
      </c>
    </row>
    <row r="4434" spans="1:9">
      <c r="A4434" s="5" t="s">
        <v>6797</v>
      </c>
      <c r="B4434" s="5" t="str">
        <f>VLOOKUP(A4434,'[1]12'!$A$3:$B$10361, 2, FALSE)</f>
        <v>probable ubiquitin carboxyl-terminal hydrolase faf-x</v>
      </c>
      <c r="C4434" s="3">
        <v>4.7596704485499998E-3</v>
      </c>
      <c r="D4434" s="3">
        <v>348</v>
      </c>
      <c r="E4434" s="3">
        <v>5.8529085822500004E-3</v>
      </c>
      <c r="F4434" s="3">
        <v>1000</v>
      </c>
      <c r="G4434" s="3">
        <f t="shared" si="207"/>
        <v>-1.0932381337000006E-3</v>
      </c>
      <c r="H4434" s="3" t="str">
        <f t="shared" si="208"/>
        <v>Nonsig</v>
      </c>
      <c r="I4434" s="3">
        <f t="shared" si="209"/>
        <v>-8.9794856881265442E-2</v>
      </c>
    </row>
    <row r="4435" spans="1:9">
      <c r="A4435" s="5" t="s">
        <v>6034</v>
      </c>
      <c r="B4435" s="5" t="e">
        <f>VLOOKUP(A4435,'[1]12'!$A$3:$B$10361, 2, FALSE)</f>
        <v>#N/A</v>
      </c>
      <c r="C4435" s="3">
        <v>2.8798491616500001E-3</v>
      </c>
      <c r="D4435" s="3">
        <v>594</v>
      </c>
      <c r="E4435" s="3">
        <v>3.9731250033800004E-3</v>
      </c>
      <c r="F4435" s="3">
        <v>1000</v>
      </c>
      <c r="G4435" s="3">
        <f t="shared" si="207"/>
        <v>-1.0932758417300003E-3</v>
      </c>
      <c r="H4435" s="3" t="str">
        <f t="shared" si="208"/>
        <v>Nonsig</v>
      </c>
      <c r="I4435" s="3">
        <f t="shared" si="209"/>
        <v>-0.13976248790511087</v>
      </c>
    </row>
    <row r="4436" spans="1:9">
      <c r="A4436" s="5" t="s">
        <v>7343</v>
      </c>
      <c r="B4436" s="5" t="str">
        <f>VLOOKUP(A4436,'[1]12'!$A$3:$B$10361, 2, FALSE)</f>
        <v>isoform a</v>
      </c>
      <c r="C4436" s="3">
        <v>3.0263990018599999E-3</v>
      </c>
      <c r="D4436" s="3">
        <v>256</v>
      </c>
      <c r="E4436" s="3">
        <v>4.1202607588800002E-3</v>
      </c>
      <c r="F4436" s="3">
        <v>1000</v>
      </c>
      <c r="G4436" s="3">
        <f t="shared" si="207"/>
        <v>-1.0938617570200003E-3</v>
      </c>
      <c r="H4436" s="3" t="str">
        <f t="shared" si="208"/>
        <v>Nonsig</v>
      </c>
      <c r="I4436" s="3">
        <f t="shared" si="209"/>
        <v>-0.1339985170416034</v>
      </c>
    </row>
    <row r="4437" spans="1:9">
      <c r="A4437" s="5" t="s">
        <v>9043</v>
      </c>
      <c r="B4437" s="5" t="e">
        <f>VLOOKUP(A4437,'[1]12'!$A$3:$B$10361, 2, FALSE)</f>
        <v>#N/A</v>
      </c>
      <c r="C4437" s="3">
        <v>3.4101668582800001E-3</v>
      </c>
      <c r="D4437" s="3">
        <v>332</v>
      </c>
      <c r="E4437" s="3">
        <v>4.5045674979800002E-3</v>
      </c>
      <c r="F4437" s="3">
        <v>1000</v>
      </c>
      <c r="G4437" s="3">
        <f t="shared" si="207"/>
        <v>-1.0944006397000001E-3</v>
      </c>
      <c r="H4437" s="3" t="str">
        <f t="shared" si="208"/>
        <v>Nonsig</v>
      </c>
      <c r="I4437" s="3">
        <f t="shared" si="209"/>
        <v>-0.12087746952991403</v>
      </c>
    </row>
    <row r="4438" spans="1:9">
      <c r="A4438" s="5" t="s">
        <v>2468</v>
      </c>
      <c r="B4438" s="5" t="str">
        <f>VLOOKUP(A4438,'[1]12'!$A$3:$B$10361, 2, FALSE)</f>
        <v>er degradation-enhancing alpha-mannosidase-like 3</v>
      </c>
      <c r="C4438" s="3">
        <v>7.1928480655299998E-3</v>
      </c>
      <c r="D4438" s="3">
        <v>2840</v>
      </c>
      <c r="E4438" s="3">
        <v>8.2872846156800007E-3</v>
      </c>
      <c r="F4438" s="3">
        <v>1000</v>
      </c>
      <c r="G4438" s="3">
        <f t="shared" si="207"/>
        <v>-1.0944365501500009E-3</v>
      </c>
      <c r="H4438" s="3" t="str">
        <f t="shared" si="208"/>
        <v>Nonsig</v>
      </c>
      <c r="I4438" s="3">
        <f t="shared" si="209"/>
        <v>-6.1511367562649723E-2</v>
      </c>
    </row>
    <row r="4439" spans="1:9">
      <c r="A4439" s="5" t="s">
        <v>7495</v>
      </c>
      <c r="B4439" s="5" t="e">
        <f>VLOOKUP(A4439,'[1]12'!$A$3:$B$10361, 2, FALSE)</f>
        <v>#N/A</v>
      </c>
      <c r="C4439" s="3">
        <v>6.0203187843199998E-3</v>
      </c>
      <c r="D4439" s="3">
        <v>569</v>
      </c>
      <c r="E4439" s="3">
        <v>7.1148085768299998E-3</v>
      </c>
      <c r="F4439" s="3">
        <v>1000</v>
      </c>
      <c r="G4439" s="3">
        <f t="shared" si="207"/>
        <v>-1.09448979251E-3</v>
      </c>
      <c r="H4439" s="3" t="str">
        <f t="shared" si="208"/>
        <v>Nonsig</v>
      </c>
      <c r="I4439" s="3">
        <f t="shared" si="209"/>
        <v>-7.2543731562139266E-2</v>
      </c>
    </row>
    <row r="4440" spans="1:9">
      <c r="A4440" s="5" t="s">
        <v>797</v>
      </c>
      <c r="B4440" s="5" t="str">
        <f>VLOOKUP(A4440,'[1]12'!$A$3:$B$10361, 2, FALSE)</f>
        <v>gram domain-containing protein 1b</v>
      </c>
      <c r="C4440" s="3">
        <v>1.0307364865299999E-2</v>
      </c>
      <c r="D4440" s="3">
        <v>97</v>
      </c>
      <c r="E4440" s="3">
        <v>1.1402428538199999E-2</v>
      </c>
      <c r="F4440" s="3">
        <v>1000</v>
      </c>
      <c r="G4440" s="3">
        <f t="shared" si="207"/>
        <v>-1.0950636728999999E-3</v>
      </c>
      <c r="H4440" s="3" t="str">
        <f t="shared" si="208"/>
        <v>Nonsig</v>
      </c>
      <c r="I4440" s="3">
        <f t="shared" si="209"/>
        <v>-4.384970939887637E-2</v>
      </c>
    </row>
    <row r="4441" spans="1:9">
      <c r="A4441" s="5" t="s">
        <v>8374</v>
      </c>
      <c r="B4441" s="5" t="str">
        <f>VLOOKUP(A4441,'[1]12'!$A$3:$B$10361, 2, FALSE)</f>
        <v>mitochondrial atp synthase f chain</v>
      </c>
      <c r="C4441" s="3">
        <v>3.5883529497200001E-3</v>
      </c>
      <c r="D4441" s="3">
        <v>201</v>
      </c>
      <c r="E4441" s="3">
        <v>4.6837922765400001E-3</v>
      </c>
      <c r="F4441" s="3">
        <v>1000</v>
      </c>
      <c r="G4441" s="3">
        <f t="shared" si="207"/>
        <v>-1.09543932682E-3</v>
      </c>
      <c r="H4441" s="3" t="str">
        <f t="shared" si="208"/>
        <v>Nonsig</v>
      </c>
      <c r="I4441" s="3">
        <f t="shared" si="209"/>
        <v>-0.11570247252361475</v>
      </c>
    </row>
    <row r="4442" spans="1:9">
      <c r="A4442" s="5" t="s">
        <v>4248</v>
      </c>
      <c r="B4442" s="5" t="str">
        <f>VLOOKUP(A4442,'[1]12'!$A$3:$B$10361, 2, FALSE)</f>
        <v>exosome complex exonuclease rrp4</v>
      </c>
      <c r="C4442" s="3">
        <v>3.54811292529E-3</v>
      </c>
      <c r="D4442" s="3">
        <v>782</v>
      </c>
      <c r="E4442" s="3">
        <v>4.6437290408499997E-3</v>
      </c>
      <c r="F4442" s="3">
        <v>1000</v>
      </c>
      <c r="G4442" s="3">
        <f t="shared" si="207"/>
        <v>-1.0956161155599997E-3</v>
      </c>
      <c r="H4442" s="3" t="str">
        <f t="shared" si="208"/>
        <v>Nonsig</v>
      </c>
      <c r="I4442" s="3">
        <f t="shared" si="209"/>
        <v>-0.11686943734203485</v>
      </c>
    </row>
    <row r="4443" spans="1:9">
      <c r="A4443" s="5" t="s">
        <v>3892</v>
      </c>
      <c r="B4443" s="5" t="str">
        <f>VLOOKUP(A4443,'[1]12'!$A$3:$B$10361, 2, FALSE)</f>
        <v>nuclear autoantigenic sperm protein</v>
      </c>
      <c r="C4443" s="3">
        <v>7.4548082495800002E-3</v>
      </c>
      <c r="D4443" s="3">
        <v>928</v>
      </c>
      <c r="E4443" s="3">
        <v>8.55066559577E-3</v>
      </c>
      <c r="F4443" s="3">
        <v>1000</v>
      </c>
      <c r="G4443" s="3">
        <f t="shared" si="207"/>
        <v>-1.0958573461899998E-3</v>
      </c>
      <c r="H4443" s="3" t="str">
        <f t="shared" si="208"/>
        <v>Nonsig</v>
      </c>
      <c r="I4443" s="3">
        <f t="shared" si="209"/>
        <v>-5.9563444998207225E-2</v>
      </c>
    </row>
    <row r="4444" spans="1:9">
      <c r="A4444" s="5" t="s">
        <v>10803</v>
      </c>
      <c r="B4444" s="5" t="e">
        <f>VLOOKUP(A4444,'[1]12'!$A$3:$B$10361, 2, FALSE)</f>
        <v>#N/A</v>
      </c>
      <c r="C4444" s="3">
        <v>5.2892229002000002E-3</v>
      </c>
      <c r="D4444" s="3">
        <v>331</v>
      </c>
      <c r="E4444" s="3">
        <v>6.3850983971300004E-3</v>
      </c>
      <c r="F4444" s="3">
        <v>1000</v>
      </c>
      <c r="G4444" s="3">
        <f t="shared" si="207"/>
        <v>-1.0958754969300002E-3</v>
      </c>
      <c r="H4444" s="3" t="str">
        <f t="shared" si="208"/>
        <v>Nonsig</v>
      </c>
      <c r="I4444" s="3">
        <f t="shared" si="209"/>
        <v>-8.1775724729033883E-2</v>
      </c>
    </row>
    <row r="4445" spans="1:9">
      <c r="A4445" s="5" t="s">
        <v>5530</v>
      </c>
      <c r="B4445" s="5" t="str">
        <f>VLOOKUP(A4445,'[1]12'!$A$3:$B$10361, 2, FALSE)</f>
        <v>transposable element tcb2 transposase</v>
      </c>
      <c r="C4445" s="3">
        <v>9.4284300780000004E-3</v>
      </c>
      <c r="D4445" s="3">
        <v>717</v>
      </c>
      <c r="E4445" s="3">
        <v>1.0524670495200001E-2</v>
      </c>
      <c r="F4445" s="3">
        <v>1000</v>
      </c>
      <c r="G4445" s="3">
        <f t="shared" si="207"/>
        <v>-1.0962404172000003E-3</v>
      </c>
      <c r="H4445" s="3" t="str">
        <f t="shared" si="208"/>
        <v>Nonsig</v>
      </c>
      <c r="I4445" s="3">
        <f t="shared" si="209"/>
        <v>-4.7769123239884609E-2</v>
      </c>
    </row>
    <row r="4446" spans="1:9">
      <c r="A4446" s="5" t="s">
        <v>6021</v>
      </c>
      <c r="B4446" s="5" t="str">
        <f>VLOOKUP(A4446,'[1]12'!$A$3:$B$10361, 2, FALSE)</f>
        <v>transportin-3</v>
      </c>
      <c r="C4446" s="3">
        <v>2.2360718609300001E-3</v>
      </c>
      <c r="D4446" s="3">
        <v>442</v>
      </c>
      <c r="E4446" s="3">
        <v>3.33246998271E-3</v>
      </c>
      <c r="F4446" s="3">
        <v>1000</v>
      </c>
      <c r="G4446" s="3">
        <f t="shared" si="207"/>
        <v>-1.0963981217799999E-3</v>
      </c>
      <c r="H4446" s="3" t="str">
        <f t="shared" si="208"/>
        <v>Nonsig</v>
      </c>
      <c r="I4446" s="3">
        <f t="shared" si="209"/>
        <v>-0.17328048977080832</v>
      </c>
    </row>
    <row r="4447" spans="1:9">
      <c r="A4447" s="5" t="s">
        <v>5120</v>
      </c>
      <c r="B4447" s="5" t="e">
        <f>VLOOKUP(A4447,'[1]12'!$A$3:$B$10361, 2, FALSE)</f>
        <v>#N/A</v>
      </c>
      <c r="C4447" s="3">
        <v>8.18386165259E-3</v>
      </c>
      <c r="D4447" s="3">
        <v>798</v>
      </c>
      <c r="E4447" s="3">
        <v>9.2804914536799999E-3</v>
      </c>
      <c r="F4447" s="3">
        <v>1000</v>
      </c>
      <c r="G4447" s="3">
        <f t="shared" si="207"/>
        <v>-1.0966298010899999E-3</v>
      </c>
      <c r="H4447" s="3" t="str">
        <f t="shared" si="208"/>
        <v>Nonsig</v>
      </c>
      <c r="I4447" s="3">
        <f t="shared" si="209"/>
        <v>-5.4612696079166627E-2</v>
      </c>
    </row>
    <row r="4448" spans="1:9">
      <c r="A4448" s="5" t="s">
        <v>9259</v>
      </c>
      <c r="B4448" s="5" t="str">
        <f>VLOOKUP(A4448,'[1]12'!$A$3:$B$10361, 2, FALSE)</f>
        <v>u3 small nucleolar ribonucleoprotein protein imp4</v>
      </c>
      <c r="C4448" s="3">
        <v>1.4227363361900001E-3</v>
      </c>
      <c r="D4448" s="3">
        <v>463</v>
      </c>
      <c r="E4448" s="3">
        <v>2.5194780085700001E-3</v>
      </c>
      <c r="F4448" s="3">
        <v>1000</v>
      </c>
      <c r="G4448" s="3">
        <f t="shared" si="207"/>
        <v>-1.09674167238E-3</v>
      </c>
      <c r="H4448" s="3" t="str">
        <f t="shared" si="208"/>
        <v>Nonsig</v>
      </c>
      <c r="I4448" s="3">
        <f t="shared" si="209"/>
        <v>-0.24818614855839161</v>
      </c>
    </row>
    <row r="4449" spans="1:9">
      <c r="A4449" s="5" t="s">
        <v>6710</v>
      </c>
      <c r="B4449" s="5" t="e">
        <f>VLOOKUP(A4449,'[1]12'!$A$3:$B$10361, 2, FALSE)</f>
        <v>#N/A</v>
      </c>
      <c r="C4449" s="3">
        <v>6.6330345104399996E-3</v>
      </c>
      <c r="D4449" s="3">
        <v>645</v>
      </c>
      <c r="E4449" s="3">
        <v>7.7304166080399998E-3</v>
      </c>
      <c r="F4449" s="3">
        <v>1000</v>
      </c>
      <c r="G4449" s="3">
        <f t="shared" si="207"/>
        <v>-1.0973820976000002E-3</v>
      </c>
      <c r="H4449" s="3" t="str">
        <f t="shared" si="208"/>
        <v>Nonsig</v>
      </c>
      <c r="I4449" s="3">
        <f t="shared" si="209"/>
        <v>-6.6490642713942893E-2</v>
      </c>
    </row>
    <row r="4450" spans="1:9">
      <c r="A4450" s="5" t="s">
        <v>5684</v>
      </c>
      <c r="B4450" s="5" t="str">
        <f>VLOOKUP(A4450,'[1]12'!$A$3:$B$10361, 2, FALSE)</f>
        <v>cop9 signalosome complex subunit 3</v>
      </c>
      <c r="C4450" s="3">
        <v>1.0977668908400001E-3</v>
      </c>
      <c r="D4450" s="3">
        <v>602</v>
      </c>
      <c r="E4450" s="3">
        <v>2.1954173431400002E-3</v>
      </c>
      <c r="F4450" s="3">
        <v>1000</v>
      </c>
      <c r="G4450" s="3">
        <f t="shared" si="207"/>
        <v>-1.0976504523000001E-3</v>
      </c>
      <c r="H4450" s="3" t="str">
        <f t="shared" si="208"/>
        <v>Nonsig</v>
      </c>
      <c r="I4450" s="3">
        <f t="shared" si="209"/>
        <v>-0.30100696256068432</v>
      </c>
    </row>
    <row r="4451" spans="1:9">
      <c r="A4451" s="5" t="s">
        <v>4305</v>
      </c>
      <c r="B4451" s="5" t="str">
        <f>VLOOKUP(A4451,'[1]12'!$A$3:$B$10361, 2, FALSE)</f>
        <v>tetratricopeptide repeat protein 17</v>
      </c>
      <c r="C4451" s="3">
        <v>9.59144064208E-3</v>
      </c>
      <c r="D4451" s="3">
        <v>815</v>
      </c>
      <c r="E4451" s="3">
        <v>1.0689113125700001E-2</v>
      </c>
      <c r="F4451" s="3">
        <v>1000</v>
      </c>
      <c r="G4451" s="3">
        <f t="shared" si="207"/>
        <v>-1.0976724836200009E-3</v>
      </c>
      <c r="H4451" s="3" t="str">
        <f t="shared" si="208"/>
        <v>Nonsig</v>
      </c>
      <c r="I4451" s="3">
        <f t="shared" si="209"/>
        <v>-4.7057829898217371E-2</v>
      </c>
    </row>
    <row r="4452" spans="1:9">
      <c r="A4452" s="5" t="s">
        <v>6739</v>
      </c>
      <c r="B4452" s="5" t="e">
        <f>VLOOKUP(A4452,'[1]12'!$A$3:$B$10361, 2, FALSE)</f>
        <v>#N/A</v>
      </c>
      <c r="C4452" s="3">
        <v>5.3448345947099997E-3</v>
      </c>
      <c r="D4452" s="3">
        <v>605</v>
      </c>
      <c r="E4452" s="3">
        <v>6.4432931676199996E-3</v>
      </c>
      <c r="F4452" s="3">
        <v>1000</v>
      </c>
      <c r="G4452" s="3">
        <f t="shared" si="207"/>
        <v>-1.0984585729099999E-3</v>
      </c>
      <c r="H4452" s="3" t="str">
        <f t="shared" si="208"/>
        <v>Nonsig</v>
      </c>
      <c r="I4452" s="3">
        <f t="shared" si="209"/>
        <v>-8.1173622297695092E-2</v>
      </c>
    </row>
    <row r="4453" spans="1:9">
      <c r="A4453" s="5" t="s">
        <v>10194</v>
      </c>
      <c r="B4453" s="5" t="str">
        <f>VLOOKUP(A4453,'[1]12'!$A$3:$B$10361, 2, FALSE)</f>
        <v>juvenile hormone-inducible</v>
      </c>
      <c r="C4453" s="3">
        <v>5.0186123010399998E-3</v>
      </c>
      <c r="D4453" s="3">
        <v>333</v>
      </c>
      <c r="E4453" s="3">
        <v>6.1171510068900002E-3</v>
      </c>
      <c r="F4453" s="3">
        <v>1000</v>
      </c>
      <c r="G4453" s="3">
        <f t="shared" si="207"/>
        <v>-1.0985387058500004E-3</v>
      </c>
      <c r="H4453" s="3" t="str">
        <f t="shared" si="208"/>
        <v>Nonsig</v>
      </c>
      <c r="I4453" s="3">
        <f t="shared" si="209"/>
        <v>-8.5965554782184414E-2</v>
      </c>
    </row>
    <row r="4454" spans="1:9">
      <c r="A4454" s="5" t="s">
        <v>5160</v>
      </c>
      <c r="B4454" s="5" t="str">
        <f>VLOOKUP(A4454,'[1]12'!$A$3:$B$10361, 2, FALSE)</f>
        <v>upf0172 protein cg3501-like</v>
      </c>
      <c r="C4454" s="3">
        <v>2.1481979001600001E-3</v>
      </c>
      <c r="D4454" s="3">
        <v>763</v>
      </c>
      <c r="E4454" s="3">
        <v>3.24714784176E-3</v>
      </c>
      <c r="F4454" s="3">
        <v>1000</v>
      </c>
      <c r="G4454" s="3">
        <f t="shared" si="207"/>
        <v>-1.0989499415999999E-3</v>
      </c>
      <c r="H4454" s="3" t="str">
        <f t="shared" si="208"/>
        <v>Nonsig</v>
      </c>
      <c r="I4454" s="3">
        <f t="shared" si="209"/>
        <v>-0.17942777465627285</v>
      </c>
    </row>
    <row r="4455" spans="1:9">
      <c r="A4455" s="5" t="s">
        <v>4136</v>
      </c>
      <c r="B4455" s="5" t="e">
        <f>VLOOKUP(A4455,'[1]12'!$A$3:$B$10361, 2, FALSE)</f>
        <v>#N/A</v>
      </c>
      <c r="C4455" s="3">
        <v>6.6225620490100003E-3</v>
      </c>
      <c r="D4455" s="3">
        <v>1098</v>
      </c>
      <c r="E4455" s="3">
        <v>7.7216251839899996E-3</v>
      </c>
      <c r="F4455" s="3">
        <v>1000</v>
      </c>
      <c r="G4455" s="3">
        <f t="shared" si="207"/>
        <v>-1.0990631349799993E-3</v>
      </c>
      <c r="H4455" s="3" t="str">
        <f t="shared" si="208"/>
        <v>Nonsig</v>
      </c>
      <c r="I4455" s="3">
        <f t="shared" si="209"/>
        <v>-6.6682680638043001E-2</v>
      </c>
    </row>
    <row r="4456" spans="1:9">
      <c r="A4456" s="5" t="s">
        <v>1402</v>
      </c>
      <c r="B4456" s="5" t="str">
        <f>VLOOKUP(A4456,'[1]12'!$A$3:$B$10361, 2, FALSE)</f>
        <v>fun14 domain-containing protein 1-like isoform 1</v>
      </c>
      <c r="C4456" s="3">
        <v>4.6618997047399996E-3</v>
      </c>
      <c r="D4456" s="3">
        <v>807</v>
      </c>
      <c r="E4456" s="3">
        <v>5.76149704348E-3</v>
      </c>
      <c r="F4456" s="3">
        <v>1000</v>
      </c>
      <c r="G4456" s="3">
        <f t="shared" si="207"/>
        <v>-1.0995973387400004E-3</v>
      </c>
      <c r="H4456" s="3" t="str">
        <f t="shared" si="208"/>
        <v>Nonsig</v>
      </c>
      <c r="I4456" s="3">
        <f t="shared" si="209"/>
        <v>-9.1972417409328086E-2</v>
      </c>
    </row>
    <row r="4457" spans="1:9">
      <c r="A4457" s="5" t="s">
        <v>7250</v>
      </c>
      <c r="B4457" s="5" t="str">
        <f>VLOOKUP(A4457,'[1]12'!$A$3:$B$10361, 2, FALSE)</f>
        <v>non-lysosomal glucosylceramidase</v>
      </c>
      <c r="C4457" s="3">
        <v>2.2676785416599998E-3</v>
      </c>
      <c r="D4457" s="3">
        <v>467</v>
      </c>
      <c r="E4457" s="3">
        <v>3.36728547835E-3</v>
      </c>
      <c r="F4457" s="3">
        <v>1000</v>
      </c>
      <c r="G4457" s="3">
        <f t="shared" si="207"/>
        <v>-1.0996069366900002E-3</v>
      </c>
      <c r="H4457" s="3" t="str">
        <f t="shared" si="208"/>
        <v>Nonsig</v>
      </c>
      <c r="I4457" s="3">
        <f t="shared" si="209"/>
        <v>-0.17169844693423</v>
      </c>
    </row>
    <row r="4458" spans="1:9">
      <c r="A4458" s="5" t="s">
        <v>6264</v>
      </c>
      <c r="B4458" s="5" t="str">
        <f>VLOOKUP(A4458,'[1]12'!$A$3:$B$10361, 2, FALSE)</f>
        <v>peroxisomal targeting signal 1 receptor-like</v>
      </c>
      <c r="C4458" s="3">
        <v>4.6068936553900002E-4</v>
      </c>
      <c r="D4458" s="3">
        <v>229</v>
      </c>
      <c r="E4458" s="3">
        <v>1.56042661956E-3</v>
      </c>
      <c r="F4458" s="3">
        <v>1000</v>
      </c>
      <c r="G4458" s="3">
        <f t="shared" si="207"/>
        <v>-1.0997372540209999E-3</v>
      </c>
      <c r="H4458" s="3" t="str">
        <f t="shared" si="208"/>
        <v>Nonsig</v>
      </c>
      <c r="I4458" s="3">
        <f t="shared" si="209"/>
        <v>-0.52983516319835777</v>
      </c>
    </row>
    <row r="4459" spans="1:9">
      <c r="A4459" s="5" t="s">
        <v>1380</v>
      </c>
      <c r="B4459" s="5" t="str">
        <f>VLOOKUP(A4459,'[1]12'!$A$3:$B$10361, 2, FALSE)</f>
        <v>mannosyl-oligosaccharide alpha- -mannosidase</v>
      </c>
      <c r="C4459" s="3">
        <v>2.0200813163200001E-3</v>
      </c>
      <c r="D4459" s="3">
        <v>348</v>
      </c>
      <c r="E4459" s="3">
        <v>3.12018959737E-3</v>
      </c>
      <c r="F4459" s="3">
        <v>1000</v>
      </c>
      <c r="G4459" s="3">
        <f t="shared" si="207"/>
        <v>-1.1001082810499999E-3</v>
      </c>
      <c r="H4459" s="3" t="str">
        <f t="shared" si="208"/>
        <v>Nonsig</v>
      </c>
      <c r="I4459" s="3">
        <f t="shared" si="209"/>
        <v>-0.18881213271069036</v>
      </c>
    </row>
    <row r="4460" spans="1:9">
      <c r="A4460" s="5" t="s">
        <v>3700</v>
      </c>
      <c r="B4460" s="5" t="str">
        <f>VLOOKUP(A4460,'[1]12'!$A$3:$B$10361, 2, FALSE)</f>
        <v>dna ligase 1</v>
      </c>
      <c r="C4460" s="3">
        <v>1.7202934887700001E-3</v>
      </c>
      <c r="D4460" s="3">
        <v>973</v>
      </c>
      <c r="E4460" s="3">
        <v>2.8205706944199999E-3</v>
      </c>
      <c r="F4460" s="3">
        <v>1000</v>
      </c>
      <c r="G4460" s="3">
        <f t="shared" si="207"/>
        <v>-1.1002772056499998E-3</v>
      </c>
      <c r="H4460" s="3" t="str">
        <f t="shared" si="208"/>
        <v>Nonsig</v>
      </c>
      <c r="I4460" s="3">
        <f t="shared" si="209"/>
        <v>-0.2147344437399453</v>
      </c>
    </row>
    <row r="4461" spans="1:9">
      <c r="A4461" s="5" t="s">
        <v>1280</v>
      </c>
      <c r="B4461" s="5" t="str">
        <f>VLOOKUP(A4461,'[1]12'!$A$3:$B$10361, 2, FALSE)</f>
        <v>reverse transcriptase</v>
      </c>
      <c r="C4461" s="3">
        <v>1.25E-3</v>
      </c>
      <c r="D4461" s="3">
        <v>96</v>
      </c>
      <c r="E4461" s="3">
        <v>2.3504273504300001E-3</v>
      </c>
      <c r="F4461" s="3">
        <v>1000</v>
      </c>
      <c r="G4461" s="3">
        <f t="shared" si="207"/>
        <v>-1.1004273504300001E-3</v>
      </c>
      <c r="H4461" s="3" t="str">
        <f t="shared" si="208"/>
        <v>Nonsig</v>
      </c>
      <c r="I4461" s="3">
        <f t="shared" si="209"/>
        <v>-0.27423681907653413</v>
      </c>
    </row>
    <row r="4462" spans="1:9">
      <c r="A4462" s="5" t="s">
        <v>2408</v>
      </c>
      <c r="B4462" s="5" t="str">
        <f>VLOOKUP(A4462,'[1]12'!$A$3:$B$10361, 2, FALSE)</f>
        <v>adenylosuccinate synthetase</v>
      </c>
      <c r="C4462" s="3">
        <v>5.8067545830399999E-3</v>
      </c>
      <c r="D4462" s="3">
        <v>2540</v>
      </c>
      <c r="E4462" s="3">
        <v>6.9074908776599999E-3</v>
      </c>
      <c r="F4462" s="3">
        <v>1000</v>
      </c>
      <c r="G4462" s="3">
        <f t="shared" si="207"/>
        <v>-1.10073629462E-3</v>
      </c>
      <c r="H4462" s="3" t="str">
        <f t="shared" si="208"/>
        <v>Nonsig</v>
      </c>
      <c r="I4462" s="3">
        <f t="shared" si="209"/>
        <v>-7.5386848662352485E-2</v>
      </c>
    </row>
    <row r="4463" spans="1:9">
      <c r="A4463" s="5" t="s">
        <v>7426</v>
      </c>
      <c r="B4463" s="5" t="e">
        <f>VLOOKUP(A4463,'[1]12'!$A$3:$B$10361, 2, FALSE)</f>
        <v>#N/A</v>
      </c>
      <c r="C4463" s="3">
        <v>4.40970034006E-3</v>
      </c>
      <c r="D4463" s="3">
        <v>538</v>
      </c>
      <c r="E4463" s="3">
        <v>5.5104370330500002E-3</v>
      </c>
      <c r="F4463" s="3">
        <v>1000</v>
      </c>
      <c r="G4463" s="3">
        <f t="shared" si="207"/>
        <v>-1.1007366929900002E-3</v>
      </c>
      <c r="H4463" s="3" t="str">
        <f t="shared" si="208"/>
        <v>Nonsig</v>
      </c>
      <c r="I4463" s="3">
        <f t="shared" si="209"/>
        <v>-9.6776966024060232E-2</v>
      </c>
    </row>
    <row r="4464" spans="1:9">
      <c r="A4464" s="5" t="s">
        <v>208</v>
      </c>
      <c r="B4464" s="5" t="e">
        <f>VLOOKUP(A4464,'[1]12'!$A$3:$B$10361, 2, FALSE)</f>
        <v>#N/A</v>
      </c>
      <c r="C4464" s="3">
        <v>5.2626261508000004E-3</v>
      </c>
      <c r="D4464" s="3">
        <v>201</v>
      </c>
      <c r="E4464" s="3">
        <v>6.36411841871E-3</v>
      </c>
      <c r="F4464" s="3">
        <v>1000</v>
      </c>
      <c r="G4464" s="3">
        <f t="shared" si="207"/>
        <v>-1.1014922679099997E-3</v>
      </c>
      <c r="H4464" s="3" t="str">
        <f t="shared" si="208"/>
        <v>Nonsig</v>
      </c>
      <c r="I4464" s="3">
        <f t="shared" si="209"/>
        <v>-8.2535732599920003E-2</v>
      </c>
    </row>
    <row r="4465" spans="1:9">
      <c r="A4465" s="5" t="s">
        <v>3750</v>
      </c>
      <c r="B4465" s="5" t="str">
        <f>VLOOKUP(A4465,'[1]12'!$A$3:$B$10361, 2, FALSE)</f>
        <v>transcription elongation factor spt6</v>
      </c>
      <c r="C4465" s="3">
        <v>1.95310827769E-3</v>
      </c>
      <c r="D4465" s="3">
        <v>762</v>
      </c>
      <c r="E4465" s="3">
        <v>3.05462715647E-3</v>
      </c>
      <c r="F4465" s="3">
        <v>1000</v>
      </c>
      <c r="G4465" s="3">
        <f t="shared" si="207"/>
        <v>-1.1015188787800001E-3</v>
      </c>
      <c r="H4465" s="3" t="str">
        <f t="shared" si="208"/>
        <v>Nonsig</v>
      </c>
      <c r="I4465" s="3">
        <f t="shared" si="209"/>
        <v>-0.19423188777885694</v>
      </c>
    </row>
    <row r="4466" spans="1:9">
      <c r="A4466" s="5" t="s">
        <v>8708</v>
      </c>
      <c r="B4466" s="5" t="str">
        <f>VLOOKUP(A4466,'[1]12'!$A$3:$B$10361, 2, FALSE)</f>
        <v>peroxisomal membrane protein 70 abcd3</v>
      </c>
      <c r="C4466" s="3">
        <v>3.40281941645E-3</v>
      </c>
      <c r="D4466" s="3">
        <v>394</v>
      </c>
      <c r="E4466" s="3">
        <v>4.5045050670599997E-3</v>
      </c>
      <c r="F4466" s="3">
        <v>1000</v>
      </c>
      <c r="G4466" s="3">
        <f t="shared" si="207"/>
        <v>-1.1016856506099997E-3</v>
      </c>
      <c r="H4466" s="3" t="str">
        <f t="shared" si="208"/>
        <v>Nonsig</v>
      </c>
      <c r="I4466" s="3">
        <f t="shared" si="209"/>
        <v>-0.12180817756778135</v>
      </c>
    </row>
    <row r="4467" spans="1:9">
      <c r="A4467" s="5" t="s">
        <v>5711</v>
      </c>
      <c r="B4467" s="5" t="str">
        <f>VLOOKUP(A4467,'[1]12'!$A$3:$B$10361, 2, FALSE)</f>
        <v>thioredoxin domain-containing protein 1</v>
      </c>
      <c r="C4467" s="3">
        <v>5.5811984615499995E-4</v>
      </c>
      <c r="D4467" s="3">
        <v>247</v>
      </c>
      <c r="E4467" s="3">
        <v>1.66060725679E-3</v>
      </c>
      <c r="F4467" s="3">
        <v>1000</v>
      </c>
      <c r="G4467" s="3">
        <f t="shared" si="207"/>
        <v>-1.102487410635E-3</v>
      </c>
      <c r="H4467" s="3" t="str">
        <f t="shared" si="208"/>
        <v>Nonsig</v>
      </c>
      <c r="I4467" s="3">
        <f t="shared" si="209"/>
        <v>-0.47353946559514598</v>
      </c>
    </row>
    <row r="4468" spans="1:9">
      <c r="A4468" s="5" t="s">
        <v>7812</v>
      </c>
      <c r="B4468" s="5" t="str">
        <f>VLOOKUP(A4468,'[1]12'!$A$3:$B$10361, 2, FALSE)</f>
        <v>hypothetical protein TcasGA2_TC008693</v>
      </c>
      <c r="C4468" s="3">
        <v>6.26621531874E-3</v>
      </c>
      <c r="D4468" s="3">
        <v>171</v>
      </c>
      <c r="E4468" s="3">
        <v>7.3689561746700001E-3</v>
      </c>
      <c r="F4468" s="3">
        <v>1000</v>
      </c>
      <c r="G4468" s="3">
        <f t="shared" si="207"/>
        <v>-1.1027408559300001E-3</v>
      </c>
      <c r="H4468" s="3" t="str">
        <f t="shared" si="208"/>
        <v>Nonsig</v>
      </c>
      <c r="I4468" s="3">
        <f t="shared" si="209"/>
        <v>-7.0400659691439035E-2</v>
      </c>
    </row>
    <row r="4469" spans="1:9">
      <c r="A4469" s="5" t="s">
        <v>8819</v>
      </c>
      <c r="B4469" s="5" t="e">
        <f>VLOOKUP(A4469,'[1]12'!$A$3:$B$10361, 2, FALSE)</f>
        <v>#N/A</v>
      </c>
      <c r="C4469" s="3">
        <v>1.16716948642E-2</v>
      </c>
      <c r="D4469" s="3">
        <v>286</v>
      </c>
      <c r="E4469" s="3">
        <v>1.2774769362300001E-2</v>
      </c>
      <c r="F4469" s="3">
        <v>1000</v>
      </c>
      <c r="G4469" s="3">
        <f t="shared" si="207"/>
        <v>-1.1030744981000012E-3</v>
      </c>
      <c r="H4469" s="3" t="str">
        <f t="shared" si="208"/>
        <v>Nonsig</v>
      </c>
      <c r="I4469" s="3">
        <f t="shared" si="209"/>
        <v>-3.921914288308527E-2</v>
      </c>
    </row>
    <row r="4470" spans="1:9">
      <c r="A4470" s="5" t="s">
        <v>8780</v>
      </c>
      <c r="B4470" s="5" t="str">
        <f>VLOOKUP(A4470,'[1]12'!$A$3:$B$10361, 2, FALSE)</f>
        <v>hypothetical conserved protein</v>
      </c>
      <c r="C4470" s="3">
        <v>2.7298309098400001E-3</v>
      </c>
      <c r="D4470" s="3">
        <v>298</v>
      </c>
      <c r="E4470" s="3">
        <v>3.8331629226099999E-3</v>
      </c>
      <c r="F4470" s="3">
        <v>1000</v>
      </c>
      <c r="G4470" s="3">
        <f t="shared" si="207"/>
        <v>-1.1033320127699997E-3</v>
      </c>
      <c r="H4470" s="3" t="str">
        <f t="shared" si="208"/>
        <v>Nonsig</v>
      </c>
      <c r="I4470" s="3">
        <f t="shared" si="209"/>
        <v>-0.14742153168774028</v>
      </c>
    </row>
    <row r="4471" spans="1:9">
      <c r="A4471" s="5" t="s">
        <v>9000</v>
      </c>
      <c r="B4471" s="5" t="str">
        <f>VLOOKUP(A4471,'[1]12'!$A$3:$B$10361, 2, FALSE)</f>
        <v>zinc finger protein</v>
      </c>
      <c r="C4471" s="3">
        <v>2.9773894921400002E-3</v>
      </c>
      <c r="D4471" s="3">
        <v>398</v>
      </c>
      <c r="E4471" s="3">
        <v>4.0814766751899999E-3</v>
      </c>
      <c r="F4471" s="3">
        <v>1000</v>
      </c>
      <c r="G4471" s="3">
        <f t="shared" si="207"/>
        <v>-1.1040871830499998E-3</v>
      </c>
      <c r="H4471" s="3" t="str">
        <f t="shared" si="208"/>
        <v>Nonsig</v>
      </c>
      <c r="I4471" s="3">
        <f t="shared" si="209"/>
        <v>-0.13698166762242575</v>
      </c>
    </row>
    <row r="4472" spans="1:9">
      <c r="A4472" s="5" t="s">
        <v>8938</v>
      </c>
      <c r="B4472" s="5" t="str">
        <f>VLOOKUP(A4472,'[1]12'!$A$3:$B$10361, 2, FALSE)</f>
        <v>glycolipid transfer protein domain-containing protein 1-like</v>
      </c>
      <c r="C4472" s="3">
        <v>5.8768085334699998E-4</v>
      </c>
      <c r="D4472" s="3">
        <v>328</v>
      </c>
      <c r="E4472" s="3">
        <v>1.6918116864799999E-3</v>
      </c>
      <c r="F4472" s="3">
        <v>1000</v>
      </c>
      <c r="G4472" s="3">
        <f t="shared" si="207"/>
        <v>-1.1041308331329999E-3</v>
      </c>
      <c r="H4472" s="3" t="str">
        <f t="shared" si="208"/>
        <v>Nonsig</v>
      </c>
      <c r="I4472" s="3">
        <f t="shared" si="209"/>
        <v>-0.45921047897508938</v>
      </c>
    </row>
    <row r="4473" spans="1:9">
      <c r="A4473" s="5" t="s">
        <v>10056</v>
      </c>
      <c r="B4473" s="5" t="e">
        <f>VLOOKUP(A4473,'[1]12'!$A$3:$B$10361, 2, FALSE)</f>
        <v>#N/A</v>
      </c>
      <c r="C4473" s="3">
        <v>2.8469262679E-3</v>
      </c>
      <c r="D4473" s="3">
        <v>374</v>
      </c>
      <c r="E4473" s="3">
        <v>3.9511873405599996E-3</v>
      </c>
      <c r="F4473" s="3">
        <v>1000</v>
      </c>
      <c r="G4473" s="3">
        <f t="shared" si="207"/>
        <v>-1.1042610726599996E-3</v>
      </c>
      <c r="H4473" s="3" t="str">
        <f t="shared" si="208"/>
        <v>Nonsig</v>
      </c>
      <c r="I4473" s="3">
        <f t="shared" si="209"/>
        <v>-0.1423514021267939</v>
      </c>
    </row>
    <row r="4474" spans="1:9">
      <c r="A4474" s="5" t="s">
        <v>8847</v>
      </c>
      <c r="B4474" s="5" t="str">
        <f>VLOOKUP(A4474,'[1]12'!$A$3:$B$10361, 2, FALSE)</f>
        <v>transposable element tc3 transposase</v>
      </c>
      <c r="C4474" s="3">
        <v>1.27319088983E-2</v>
      </c>
      <c r="D4474" s="3">
        <v>328</v>
      </c>
      <c r="E4474" s="3">
        <v>1.38363517044E-2</v>
      </c>
      <c r="F4474" s="3">
        <v>1000</v>
      </c>
      <c r="G4474" s="3">
        <f t="shared" si="207"/>
        <v>-1.1044428060999999E-3</v>
      </c>
      <c r="H4474" s="3" t="str">
        <f t="shared" si="208"/>
        <v>Nonsig</v>
      </c>
      <c r="I4474" s="3">
        <f t="shared" si="209"/>
        <v>-3.6128070340612488E-2</v>
      </c>
    </row>
    <row r="4475" spans="1:9">
      <c r="A4475" s="5" t="s">
        <v>578</v>
      </c>
      <c r="B4475" s="5" t="str">
        <f>VLOOKUP(A4475,'[1]12'!$A$3:$B$10361, 2, FALSE)</f>
        <v>vitellogenic carboxypeptidase</v>
      </c>
      <c r="C4475" s="3">
        <v>4.4191919191899999E-4</v>
      </c>
      <c r="D4475" s="3">
        <v>66</v>
      </c>
      <c r="E4475" s="3">
        <v>1.54671717172E-3</v>
      </c>
      <c r="F4475" s="3">
        <v>1000</v>
      </c>
      <c r="G4475" s="3">
        <f t="shared" si="207"/>
        <v>-1.1047979798009999E-3</v>
      </c>
      <c r="H4475" s="3" t="str">
        <f t="shared" si="208"/>
        <v>Nonsig</v>
      </c>
      <c r="I4475" s="3">
        <f t="shared" si="209"/>
        <v>-0.54406804435125844</v>
      </c>
    </row>
    <row r="4476" spans="1:9">
      <c r="A4476" s="5" t="s">
        <v>5343</v>
      </c>
      <c r="B4476" s="5" t="e">
        <f>VLOOKUP(A4476,'[1]12'!$A$3:$B$10361, 2, FALSE)</f>
        <v>#N/A</v>
      </c>
      <c r="C4476" s="3">
        <v>2.8527378108700002E-3</v>
      </c>
      <c r="D4476" s="3">
        <v>799</v>
      </c>
      <c r="E4476" s="3">
        <v>3.9576510755899999E-3</v>
      </c>
      <c r="F4476" s="3">
        <v>1000</v>
      </c>
      <c r="G4476" s="3">
        <f t="shared" si="207"/>
        <v>-1.1049132647199997E-3</v>
      </c>
      <c r="H4476" s="3" t="str">
        <f t="shared" si="208"/>
        <v>Nonsig</v>
      </c>
      <c r="I4476" s="3">
        <f t="shared" si="209"/>
        <v>-0.14217564379419029</v>
      </c>
    </row>
    <row r="4477" spans="1:9">
      <c r="A4477" s="5" t="s">
        <v>1431</v>
      </c>
      <c r="B4477" s="5" t="str">
        <f>VLOOKUP(A4477,'[1]12'!$A$3:$B$10361, 2, FALSE)</f>
        <v>transmembrane protein 135-like</v>
      </c>
      <c r="C4477" s="3">
        <v>3.0623791977200002E-3</v>
      </c>
      <c r="D4477" s="3">
        <v>250</v>
      </c>
      <c r="E4477" s="3">
        <v>4.1674054366999998E-3</v>
      </c>
      <c r="F4477" s="3">
        <v>1000</v>
      </c>
      <c r="G4477" s="3">
        <f t="shared" si="207"/>
        <v>-1.1050262389799997E-3</v>
      </c>
      <c r="H4477" s="3" t="str">
        <f t="shared" si="208"/>
        <v>Nonsig</v>
      </c>
      <c r="I4477" s="3">
        <f t="shared" si="209"/>
        <v>-0.13380678795261619</v>
      </c>
    </row>
    <row r="4478" spans="1:9">
      <c r="A4478" s="5" t="s">
        <v>10978</v>
      </c>
      <c r="B4478" s="5" t="e">
        <f>VLOOKUP(A4478,'[1]12'!$A$3:$B$10361, 2, FALSE)</f>
        <v>#N/A</v>
      </c>
      <c r="C4478" s="3">
        <v>4.0509603511499999E-3</v>
      </c>
      <c r="D4478" s="3">
        <v>270</v>
      </c>
      <c r="E4478" s="3">
        <v>5.1568241968300002E-3</v>
      </c>
      <c r="F4478" s="3">
        <v>1000</v>
      </c>
      <c r="G4478" s="3">
        <f t="shared" si="207"/>
        <v>-1.1058638456800003E-3</v>
      </c>
      <c r="H4478" s="3" t="str">
        <f t="shared" si="208"/>
        <v>Nonsig</v>
      </c>
      <c r="I4478" s="3">
        <f t="shared" si="209"/>
        <v>-0.10482433342883477</v>
      </c>
    </row>
    <row r="4479" spans="1:9">
      <c r="A4479" s="5" t="s">
        <v>5161</v>
      </c>
      <c r="B4479" s="5" t="str">
        <f>VLOOKUP(A4479,'[1]12'!$A$3:$B$10361, 2, FALSE)</f>
        <v>phosphatidylinositol 3-kinase catalytic subunit type 3</v>
      </c>
      <c r="C4479" s="3">
        <v>6.9816003611099997E-3</v>
      </c>
      <c r="D4479" s="3">
        <v>674</v>
      </c>
      <c r="E4479" s="3">
        <v>8.0877683516999994E-3</v>
      </c>
      <c r="F4479" s="3">
        <v>1000</v>
      </c>
      <c r="G4479" s="3">
        <f t="shared" si="207"/>
        <v>-1.1061679905899997E-3</v>
      </c>
      <c r="H4479" s="3" t="str">
        <f t="shared" si="208"/>
        <v>Nonsig</v>
      </c>
      <c r="I4479" s="3">
        <f t="shared" si="209"/>
        <v>-6.3873718360635157E-2</v>
      </c>
    </row>
    <row r="4480" spans="1:9">
      <c r="A4480" s="5" t="s">
        <v>7752</v>
      </c>
      <c r="B4480" s="5" t="str">
        <f>VLOOKUP(A4480,'[1]12'!$A$3:$B$10361, 2, FALSE)</f>
        <v>glyoxylate reductase hydroxypyruvate reductase-like</v>
      </c>
      <c r="C4480" s="3">
        <v>1.8624845350900001E-3</v>
      </c>
      <c r="D4480" s="3">
        <v>393</v>
      </c>
      <c r="E4480" s="3">
        <v>2.96892775487E-3</v>
      </c>
      <c r="F4480" s="3">
        <v>1000</v>
      </c>
      <c r="G4480" s="3">
        <f t="shared" si="207"/>
        <v>-1.1064432197799999E-3</v>
      </c>
      <c r="H4480" s="3" t="str">
        <f t="shared" si="208"/>
        <v>Nonsig</v>
      </c>
      <c r="I4480" s="3">
        <f t="shared" si="209"/>
        <v>-0.20250695438879643</v>
      </c>
    </row>
    <row r="4481" spans="1:9">
      <c r="A4481" s="5" t="s">
        <v>3664</v>
      </c>
      <c r="B4481" s="5" t="str">
        <f>VLOOKUP(A4481,'[1]12'!$A$3:$B$10361, 2, FALSE)</f>
        <v>ribosomal protein l4</v>
      </c>
      <c r="C4481" s="3">
        <v>1.9533323904099998E-3</v>
      </c>
      <c r="D4481" s="3">
        <v>859</v>
      </c>
      <c r="E4481" s="3">
        <v>3.0597831352499999E-3</v>
      </c>
      <c r="F4481" s="3">
        <v>1000</v>
      </c>
      <c r="G4481" s="3">
        <f t="shared" si="207"/>
        <v>-1.1064507448400001E-3</v>
      </c>
      <c r="H4481" s="3" t="str">
        <f t="shared" si="208"/>
        <v>Nonsig</v>
      </c>
      <c r="I4481" s="3">
        <f t="shared" si="209"/>
        <v>-0.19491449492556126</v>
      </c>
    </row>
    <row r="4482" spans="1:9">
      <c r="A4482" s="5" t="s">
        <v>7865</v>
      </c>
      <c r="B4482" s="5" t="str">
        <f>VLOOKUP(A4482,'[1]12'!$A$3:$B$10361, 2, FALSE)</f>
        <v>mago nashi</v>
      </c>
      <c r="C4482" s="3">
        <v>1.34126975634E-2</v>
      </c>
      <c r="D4482" s="3">
        <v>553</v>
      </c>
      <c r="E4482" s="3">
        <v>1.45193196416E-2</v>
      </c>
      <c r="F4482" s="3">
        <v>1000</v>
      </c>
      <c r="G4482" s="3">
        <f t="shared" ref="G4482:G4545" si="210">C4482-E4482</f>
        <v>-1.1066220782000001E-3</v>
      </c>
      <c r="H4482" s="3" t="str">
        <f t="shared" ref="H4482:H4545" si="211">IF(G4482 &gt; 0, "Sig", "Nonsig")</f>
        <v>Nonsig</v>
      </c>
      <c r="I4482" s="3">
        <f t="shared" ref="I4482:I4545" si="212">LOG(C4482/E4482)</f>
        <v>-3.4430134311116314E-2</v>
      </c>
    </row>
    <row r="4483" spans="1:9">
      <c r="A4483" s="5" t="s">
        <v>7165</v>
      </c>
      <c r="B4483" s="5" t="str">
        <f>VLOOKUP(A4483,'[1]12'!$A$3:$B$10361, 2, FALSE)</f>
        <v>endonuclease-reverse transcriptase</v>
      </c>
      <c r="C4483" s="3">
        <v>5.3885593385E-3</v>
      </c>
      <c r="D4483" s="3">
        <v>600</v>
      </c>
      <c r="E4483" s="3">
        <v>6.4957508676000003E-3</v>
      </c>
      <c r="F4483" s="3">
        <v>1000</v>
      </c>
      <c r="G4483" s="3">
        <f t="shared" si="210"/>
        <v>-1.1071915291000003E-3</v>
      </c>
      <c r="H4483" s="3" t="str">
        <f t="shared" si="211"/>
        <v>Nonsig</v>
      </c>
      <c r="I4483" s="3">
        <f t="shared" si="212"/>
        <v>-8.1156690353424238E-2</v>
      </c>
    </row>
    <row r="4484" spans="1:9">
      <c r="A4484" s="5" t="s">
        <v>6375</v>
      </c>
      <c r="B4484" s="5" t="str">
        <f>VLOOKUP(A4484,'[1]12'!$A$3:$B$10361, 2, FALSE)</f>
        <v>epimerase family protein sdr39u1-like</v>
      </c>
      <c r="C4484" s="3">
        <v>1.6235874734799999E-3</v>
      </c>
      <c r="D4484" s="3">
        <v>484</v>
      </c>
      <c r="E4484" s="3">
        <v>2.73100826862E-3</v>
      </c>
      <c r="F4484" s="3">
        <v>1000</v>
      </c>
      <c r="G4484" s="3">
        <f t="shared" si="210"/>
        <v>-1.1074207951400001E-3</v>
      </c>
      <c r="H4484" s="3" t="str">
        <f t="shared" si="211"/>
        <v>Nonsig</v>
      </c>
      <c r="I4484" s="3">
        <f t="shared" si="212"/>
        <v>-0.22584732311548752</v>
      </c>
    </row>
    <row r="4485" spans="1:9">
      <c r="A4485" s="5" t="s">
        <v>10108</v>
      </c>
      <c r="B4485" s="5" t="e">
        <f>VLOOKUP(A4485,'[1]12'!$A$3:$B$10361, 2, FALSE)</f>
        <v>#N/A</v>
      </c>
      <c r="C4485" s="3">
        <v>8.1258569309500001E-3</v>
      </c>
      <c r="D4485" s="3">
        <v>391</v>
      </c>
      <c r="E4485" s="3">
        <v>9.2332836918400003E-3</v>
      </c>
      <c r="F4485" s="3">
        <v>1000</v>
      </c>
      <c r="G4485" s="3">
        <f t="shared" si="210"/>
        <v>-1.1074267608900002E-3</v>
      </c>
      <c r="H4485" s="3" t="str">
        <f t="shared" si="211"/>
        <v>Nonsig</v>
      </c>
      <c r="I4485" s="3">
        <f t="shared" si="212"/>
        <v>-5.5487007835427531E-2</v>
      </c>
    </row>
    <row r="4486" spans="1:9">
      <c r="A4486" s="5" t="s">
        <v>4382</v>
      </c>
      <c r="B4486" s="5" t="e">
        <f>VLOOKUP(A4486,'[1]12'!$A$3:$B$10361, 2, FALSE)</f>
        <v>#N/A</v>
      </c>
      <c r="C4486" s="3">
        <v>1.1905256159499999E-2</v>
      </c>
      <c r="D4486" s="3">
        <v>905</v>
      </c>
      <c r="E4486" s="3">
        <v>1.30129318162E-2</v>
      </c>
      <c r="F4486" s="3">
        <v>1000</v>
      </c>
      <c r="G4486" s="3">
        <f t="shared" si="210"/>
        <v>-1.1076756567000006E-3</v>
      </c>
      <c r="H4486" s="3" t="str">
        <f t="shared" si="211"/>
        <v>Nonsig</v>
      </c>
      <c r="I4486" s="3">
        <f t="shared" si="212"/>
        <v>-3.863640988059628E-2</v>
      </c>
    </row>
    <row r="4487" spans="1:9">
      <c r="A4487" s="5" t="s">
        <v>9397</v>
      </c>
      <c r="B4487" s="5" t="e">
        <f>VLOOKUP(A4487,'[1]12'!$A$3:$B$10361, 2, FALSE)</f>
        <v>#N/A</v>
      </c>
      <c r="C4487" s="3">
        <v>1.06119656483E-3</v>
      </c>
      <c r="D4487" s="3">
        <v>154</v>
      </c>
      <c r="E4487" s="3">
        <v>2.1690507349699998E-3</v>
      </c>
      <c r="F4487" s="3">
        <v>1000</v>
      </c>
      <c r="G4487" s="3">
        <f t="shared" si="210"/>
        <v>-1.1078541701399999E-3</v>
      </c>
      <c r="H4487" s="3" t="str">
        <f t="shared" si="211"/>
        <v>Nonsig</v>
      </c>
      <c r="I4487" s="3">
        <f t="shared" si="212"/>
        <v>-0.31047387498585571</v>
      </c>
    </row>
    <row r="4488" spans="1:9">
      <c r="A4488" s="5" t="s">
        <v>995</v>
      </c>
      <c r="B4488" s="5" t="e">
        <f>VLOOKUP(A4488,'[1]12'!$A$3:$B$10361, 2, FALSE)</f>
        <v>#N/A</v>
      </c>
      <c r="C4488" s="3">
        <v>1.2363325042900001E-3</v>
      </c>
      <c r="D4488" s="3">
        <v>346</v>
      </c>
      <c r="E4488" s="3">
        <v>2.34419668382E-3</v>
      </c>
      <c r="F4488" s="3">
        <v>1000</v>
      </c>
      <c r="G4488" s="3">
        <f t="shared" si="210"/>
        <v>-1.1078641795299999E-3</v>
      </c>
      <c r="H4488" s="3" t="str">
        <f t="shared" si="211"/>
        <v>Nonsig</v>
      </c>
      <c r="I4488" s="3">
        <f t="shared" si="212"/>
        <v>-0.2778587598555301</v>
      </c>
    </row>
    <row r="4489" spans="1:9">
      <c r="A4489" s="5" t="s">
        <v>1789</v>
      </c>
      <c r="B4489" s="5" t="str">
        <f>VLOOKUP(A4489,'[1]12'!$A$3:$B$10361, 2, FALSE)</f>
        <v>endonuclease-reverse transcriptase</v>
      </c>
      <c r="C4489" s="3">
        <v>2.3200089713899998E-2</v>
      </c>
      <c r="D4489" s="3">
        <v>323</v>
      </c>
      <c r="E4489" s="3">
        <v>2.4308198703700001E-2</v>
      </c>
      <c r="F4489" s="3">
        <v>1000</v>
      </c>
      <c r="G4489" s="3">
        <f t="shared" si="210"/>
        <v>-1.1081089898000024E-3</v>
      </c>
      <c r="H4489" s="3" t="str">
        <f t="shared" si="211"/>
        <v>Nonsig</v>
      </c>
      <c r="I4489" s="3">
        <f t="shared" si="212"/>
        <v>-2.0263113469402429E-2</v>
      </c>
    </row>
    <row r="4490" spans="1:9">
      <c r="A4490" s="5" t="s">
        <v>5334</v>
      </c>
      <c r="B4490" s="5" t="e">
        <f>VLOOKUP(A4490,'[1]12'!$A$3:$B$10361, 2, FALSE)</f>
        <v>#N/A</v>
      </c>
      <c r="C4490" s="3">
        <v>5.2819885281199996E-3</v>
      </c>
      <c r="D4490" s="3">
        <v>624</v>
      </c>
      <c r="E4490" s="3">
        <v>6.3903312458000001E-3</v>
      </c>
      <c r="F4490" s="3">
        <v>1000</v>
      </c>
      <c r="G4490" s="3">
        <f t="shared" si="210"/>
        <v>-1.1083427176800005E-3</v>
      </c>
      <c r="H4490" s="3" t="str">
        <f t="shared" si="211"/>
        <v>Nonsig</v>
      </c>
      <c r="I4490" s="3">
        <f t="shared" si="212"/>
        <v>-8.2725916965289387E-2</v>
      </c>
    </row>
    <row r="4491" spans="1:9">
      <c r="A4491" s="5" t="s">
        <v>4312</v>
      </c>
      <c r="B4491" s="5" t="str">
        <f>VLOOKUP(A4491,'[1]12'!$A$3:$B$10361, 2, FALSE)</f>
        <v>galactose-1-phosphate uridylyltransferase-like</v>
      </c>
      <c r="C4491" s="3">
        <v>3.9541122426800003E-3</v>
      </c>
      <c r="D4491" s="3">
        <v>944</v>
      </c>
      <c r="E4491" s="3">
        <v>5.0629607043900004E-3</v>
      </c>
      <c r="F4491" s="3">
        <v>1000</v>
      </c>
      <c r="G4491" s="3">
        <f t="shared" si="210"/>
        <v>-1.10884846171E-3</v>
      </c>
      <c r="H4491" s="3" t="str">
        <f t="shared" si="211"/>
        <v>Nonsig</v>
      </c>
      <c r="I4491" s="3">
        <f t="shared" si="212"/>
        <v>-0.10735556349822176</v>
      </c>
    </row>
    <row r="4492" spans="1:9">
      <c r="A4492" s="5" t="s">
        <v>3523</v>
      </c>
      <c r="B4492" s="5" t="str">
        <f>VLOOKUP(A4492,'[1]12'!$A$3:$B$10361, 2, FALSE)</f>
        <v>cytochrome p450-like protein</v>
      </c>
      <c r="C4492" s="3">
        <v>5.8126483949999998E-3</v>
      </c>
      <c r="D4492" s="3">
        <v>963</v>
      </c>
      <c r="E4492" s="3">
        <v>6.9220098399400002E-3</v>
      </c>
      <c r="F4492" s="3">
        <v>1000</v>
      </c>
      <c r="G4492" s="3">
        <f t="shared" si="210"/>
        <v>-1.1093614449400003E-3</v>
      </c>
      <c r="H4492" s="3" t="str">
        <f t="shared" si="211"/>
        <v>Nonsig</v>
      </c>
      <c r="I4492" s="3">
        <f t="shared" si="212"/>
        <v>-7.585815889247037E-2</v>
      </c>
    </row>
    <row r="4493" spans="1:9">
      <c r="A4493" s="5" t="s">
        <v>7110</v>
      </c>
      <c r="B4493" s="5" t="e">
        <f>VLOOKUP(A4493,'[1]12'!$A$3:$B$10361, 2, FALSE)</f>
        <v>#N/A</v>
      </c>
      <c r="C4493" s="3">
        <v>2.9793253124599998E-3</v>
      </c>
      <c r="D4493" s="3">
        <v>157</v>
      </c>
      <c r="E4493" s="3">
        <v>4.0891921821000002E-3</v>
      </c>
      <c r="F4493" s="3">
        <v>1000</v>
      </c>
      <c r="G4493" s="3">
        <f t="shared" si="210"/>
        <v>-1.1098668696400004E-3</v>
      </c>
      <c r="H4493" s="3" t="str">
        <f t="shared" si="211"/>
        <v>Nonsig</v>
      </c>
      <c r="I4493" s="3">
        <f t="shared" si="212"/>
        <v>-0.13751959541142925</v>
      </c>
    </row>
    <row r="4494" spans="1:9">
      <c r="A4494" s="5" t="s">
        <v>10159</v>
      </c>
      <c r="B4494" s="5" t="e">
        <f>VLOOKUP(A4494,'[1]12'!$A$3:$B$10361, 2, FALSE)</f>
        <v>#N/A</v>
      </c>
      <c r="C4494" s="3">
        <v>4.0733879308800002E-3</v>
      </c>
      <c r="D4494" s="3">
        <v>339</v>
      </c>
      <c r="E4494" s="3">
        <v>5.1838322743299999E-3</v>
      </c>
      <c r="F4494" s="3">
        <v>1000</v>
      </c>
      <c r="G4494" s="3">
        <f t="shared" si="210"/>
        <v>-1.1104443434499997E-3</v>
      </c>
      <c r="H4494" s="3" t="str">
        <f t="shared" si="211"/>
        <v>Nonsig</v>
      </c>
      <c r="I4494" s="3">
        <f t="shared" si="212"/>
        <v>-0.10469516897885529</v>
      </c>
    </row>
    <row r="4495" spans="1:9">
      <c r="A4495" s="5" t="s">
        <v>4875</v>
      </c>
      <c r="B4495" s="5" t="e">
        <f>VLOOKUP(A4495,'[1]12'!$A$3:$B$10361, 2, FALSE)</f>
        <v>#N/A</v>
      </c>
      <c r="C4495" s="3">
        <v>1.1044666906899999E-2</v>
      </c>
      <c r="D4495" s="3">
        <v>904</v>
      </c>
      <c r="E4495" s="3">
        <v>1.21553537479E-2</v>
      </c>
      <c r="F4495" s="3">
        <v>1000</v>
      </c>
      <c r="G4495" s="3">
        <f t="shared" si="210"/>
        <v>-1.1106868410000002E-3</v>
      </c>
      <c r="H4495" s="3" t="str">
        <f t="shared" si="211"/>
        <v>Nonsig</v>
      </c>
      <c r="I4495" s="3">
        <f t="shared" si="212"/>
        <v>-4.1614979665146351E-2</v>
      </c>
    </row>
    <row r="4496" spans="1:9">
      <c r="A4496" s="5" t="s">
        <v>3389</v>
      </c>
      <c r="B4496" s="5" t="str">
        <f>VLOOKUP(A4496,'[1]12'!$A$3:$B$10361, 2, FALSE)</f>
        <v>glycosylphosphatidylinositol anchor attachment 1</v>
      </c>
      <c r="C4496" s="3">
        <v>7.8212855946000002E-3</v>
      </c>
      <c r="D4496" s="3">
        <v>1380</v>
      </c>
      <c r="E4496" s="3">
        <v>8.9322313244000005E-3</v>
      </c>
      <c r="F4496" s="3">
        <v>1000</v>
      </c>
      <c r="G4496" s="3">
        <f t="shared" si="210"/>
        <v>-1.1109457298000003E-3</v>
      </c>
      <c r="H4496" s="3" t="str">
        <f t="shared" si="211"/>
        <v>Nonsig</v>
      </c>
      <c r="I4496" s="3">
        <f t="shared" si="212"/>
        <v>-5.7681817320342249E-2</v>
      </c>
    </row>
    <row r="4497" spans="1:9">
      <c r="A4497" s="5" t="s">
        <v>3227</v>
      </c>
      <c r="B4497" s="5" t="str">
        <f>VLOOKUP(A4497,'[1]12'!$A$3:$B$10361, 2, FALSE)</f>
        <v>carbamoyl-phosphate synthase large chain</v>
      </c>
      <c r="C4497" s="3">
        <v>3.2933123026500002E-3</v>
      </c>
      <c r="D4497" s="3">
        <v>1408</v>
      </c>
      <c r="E4497" s="3">
        <v>4.40437338185E-3</v>
      </c>
      <c r="F4497" s="3">
        <v>1000</v>
      </c>
      <c r="G4497" s="3">
        <f t="shared" si="210"/>
        <v>-1.1110610791999999E-3</v>
      </c>
      <c r="H4497" s="3" t="str">
        <f t="shared" si="211"/>
        <v>Nonsig</v>
      </c>
      <c r="I4497" s="3">
        <f t="shared" si="212"/>
        <v>-0.12625121275703577</v>
      </c>
    </row>
    <row r="4498" spans="1:9">
      <c r="A4498" s="5" t="s">
        <v>4249</v>
      </c>
      <c r="B4498" s="5" t="str">
        <f>VLOOKUP(A4498,'[1]12'!$A$3:$B$10361, 2, FALSE)</f>
        <v>heat repeat-containing protein c7orf27</v>
      </c>
      <c r="C4498" s="3">
        <v>2.7475454776799998E-3</v>
      </c>
      <c r="D4498" s="3">
        <v>994</v>
      </c>
      <c r="E4498" s="3">
        <v>3.8586503851499999E-3</v>
      </c>
      <c r="F4498" s="3">
        <v>1000</v>
      </c>
      <c r="G4498" s="3">
        <f t="shared" si="210"/>
        <v>-1.1111049074700001E-3</v>
      </c>
      <c r="H4498" s="3" t="str">
        <f t="shared" si="211"/>
        <v>Nonsig</v>
      </c>
      <c r="I4498" s="3">
        <f t="shared" si="212"/>
        <v>-0.14749054125036551</v>
      </c>
    </row>
    <row r="4499" spans="1:9">
      <c r="A4499" s="5" t="s">
        <v>4431</v>
      </c>
      <c r="B4499" s="5" t="str">
        <f>VLOOKUP(A4499,'[1]12'!$A$3:$B$10361, 2, FALSE)</f>
        <v>ubiquitin domain-containing protein ubfd1-like</v>
      </c>
      <c r="C4499" s="3">
        <v>9.5220427581799996E-4</v>
      </c>
      <c r="D4499" s="3">
        <v>491</v>
      </c>
      <c r="E4499" s="3">
        <v>2.06336638741E-3</v>
      </c>
      <c r="F4499" s="3">
        <v>1000</v>
      </c>
      <c r="G4499" s="3">
        <f t="shared" si="210"/>
        <v>-1.1111621115920001E-3</v>
      </c>
      <c r="H4499" s="3" t="str">
        <f t="shared" si="211"/>
        <v>Nonsig</v>
      </c>
      <c r="I4499" s="3">
        <f t="shared" si="212"/>
        <v>-0.33584622421515786</v>
      </c>
    </row>
    <row r="4500" spans="1:9">
      <c r="A4500" s="5" t="s">
        <v>8933</v>
      </c>
      <c r="B4500" s="5" t="e">
        <f>VLOOKUP(A4500,'[1]12'!$A$3:$B$10361, 2, FALSE)</f>
        <v>#N/A</v>
      </c>
      <c r="C4500" s="3">
        <v>1.2554993343399999E-3</v>
      </c>
      <c r="D4500" s="3">
        <v>441</v>
      </c>
      <c r="E4500" s="3">
        <v>2.3666670845200002E-3</v>
      </c>
      <c r="F4500" s="3">
        <v>1000</v>
      </c>
      <c r="G4500" s="3">
        <f t="shared" si="210"/>
        <v>-1.1111677501800003E-3</v>
      </c>
      <c r="H4500" s="3" t="str">
        <f t="shared" si="211"/>
        <v>Nonsig</v>
      </c>
      <c r="I4500" s="3">
        <f t="shared" si="212"/>
        <v>-0.27532068388940517</v>
      </c>
    </row>
    <row r="4501" spans="1:9">
      <c r="A4501" s="5" t="s">
        <v>4692</v>
      </c>
      <c r="B4501" s="5" t="str">
        <f>VLOOKUP(A4501,'[1]12'!$A$3:$B$10361, 2, FALSE)</f>
        <v>gtp-binding protein 128up-like</v>
      </c>
      <c r="C4501" s="3">
        <v>1.72042474378E-3</v>
      </c>
      <c r="D4501" s="3">
        <v>733</v>
      </c>
      <c r="E4501" s="3">
        <v>2.8317503516999999E-3</v>
      </c>
      <c r="F4501" s="3">
        <v>1000</v>
      </c>
      <c r="G4501" s="3">
        <f t="shared" si="210"/>
        <v>-1.11132560792E-3</v>
      </c>
      <c r="H4501" s="3" t="str">
        <f t="shared" si="211"/>
        <v>Nonsig</v>
      </c>
      <c r="I4501" s="3">
        <f t="shared" si="212"/>
        <v>-0.21641928301189947</v>
      </c>
    </row>
    <row r="4502" spans="1:9">
      <c r="A4502" s="5" t="s">
        <v>1611</v>
      </c>
      <c r="B4502" s="5" t="str">
        <f>VLOOKUP(A4502,'[1]12'!$A$3:$B$10361, 2, FALSE)</f>
        <v>aquaporin</v>
      </c>
      <c r="C4502" s="3">
        <v>1.26785952451E-3</v>
      </c>
      <c r="D4502" s="3">
        <v>243</v>
      </c>
      <c r="E4502" s="3">
        <v>2.3792688584499998E-3</v>
      </c>
      <c r="F4502" s="3">
        <v>1000</v>
      </c>
      <c r="G4502" s="3">
        <f t="shared" si="210"/>
        <v>-1.1114093339399998E-3</v>
      </c>
      <c r="H4502" s="3" t="str">
        <f t="shared" si="211"/>
        <v>Nonsig</v>
      </c>
      <c r="I4502" s="3">
        <f t="shared" si="212"/>
        <v>-0.2733723827532889</v>
      </c>
    </row>
    <row r="4503" spans="1:9">
      <c r="A4503" s="5" t="s">
        <v>9106</v>
      </c>
      <c r="B4503" s="5" t="str">
        <f>VLOOKUP(A4503,'[1]12'!$A$3:$B$10361, 2, FALSE)</f>
        <v>protein hook homolog 3-like</v>
      </c>
      <c r="C4503" s="3">
        <v>1.6560468972100001E-3</v>
      </c>
      <c r="D4503" s="3">
        <v>385</v>
      </c>
      <c r="E4503" s="3">
        <v>2.7681272245300001E-3</v>
      </c>
      <c r="F4503" s="3">
        <v>1000</v>
      </c>
      <c r="G4503" s="3">
        <f t="shared" si="210"/>
        <v>-1.11208032732E-3</v>
      </c>
      <c r="H4503" s="3" t="str">
        <f t="shared" si="211"/>
        <v>Nonsig</v>
      </c>
      <c r="I4503" s="3">
        <f t="shared" si="212"/>
        <v>-0.22311341532965878</v>
      </c>
    </row>
    <row r="4504" spans="1:9">
      <c r="A4504" s="5" t="s">
        <v>7911</v>
      </c>
      <c r="B4504" s="5" t="str">
        <f>VLOOKUP(A4504,'[1]12'!$A$3:$B$10361, 2, FALSE)</f>
        <v>coiled-coil domain-containing protein 115-like</v>
      </c>
      <c r="C4504" s="3">
        <v>3.4952411819600001E-3</v>
      </c>
      <c r="D4504" s="3">
        <v>566</v>
      </c>
      <c r="E4504" s="3">
        <v>4.6074990924300004E-3</v>
      </c>
      <c r="F4504" s="3">
        <v>1000</v>
      </c>
      <c r="G4504" s="3">
        <f t="shared" si="210"/>
        <v>-1.1122579104700004E-3</v>
      </c>
      <c r="H4504" s="3" t="str">
        <f t="shared" si="211"/>
        <v>Nonsig</v>
      </c>
      <c r="I4504" s="3">
        <f t="shared" si="212"/>
        <v>-0.1199881096281987</v>
      </c>
    </row>
    <row r="4505" spans="1:9">
      <c r="A4505" s="5" t="s">
        <v>10361</v>
      </c>
      <c r="B4505" s="5" t="e">
        <f>VLOOKUP(A4505,'[1]12'!$A$3:$B$10361, 2, FALSE)</f>
        <v>#N/A</v>
      </c>
      <c r="C4505" s="3">
        <v>3.06708341991E-3</v>
      </c>
      <c r="D4505" s="3">
        <v>414</v>
      </c>
      <c r="E4505" s="3">
        <v>4.1793714719799997E-3</v>
      </c>
      <c r="F4505" s="3">
        <v>1000</v>
      </c>
      <c r="G4505" s="3">
        <f t="shared" si="210"/>
        <v>-1.1122880520699997E-3</v>
      </c>
      <c r="H4505" s="3" t="str">
        <f t="shared" si="211"/>
        <v>Nonsig</v>
      </c>
      <c r="I4505" s="3">
        <f t="shared" si="212"/>
        <v>-0.13438538565491037</v>
      </c>
    </row>
    <row r="4506" spans="1:9">
      <c r="A4506" s="5" t="s">
        <v>9364</v>
      </c>
      <c r="B4506" s="5" t="str">
        <f>VLOOKUP(A4506,'[1]12'!$A$3:$B$10361, 2, FALSE)</f>
        <v>reactive oxygen species modulator 1-like</v>
      </c>
      <c r="C4506" s="3">
        <v>4.3972933260799998E-3</v>
      </c>
      <c r="D4506" s="3">
        <v>360</v>
      </c>
      <c r="E4506" s="3">
        <v>5.5099807937599998E-3</v>
      </c>
      <c r="F4506" s="3">
        <v>1000</v>
      </c>
      <c r="G4506" s="3">
        <f t="shared" si="210"/>
        <v>-1.11268746768E-3</v>
      </c>
      <c r="H4506" s="3" t="str">
        <f t="shared" si="211"/>
        <v>Nonsig</v>
      </c>
      <c r="I4506" s="3">
        <f t="shared" si="212"/>
        <v>-9.796464836971841E-2</v>
      </c>
    </row>
    <row r="4507" spans="1:9">
      <c r="A4507" s="5" t="s">
        <v>4207</v>
      </c>
      <c r="B4507" s="5" t="str">
        <f>VLOOKUP(A4507,'[1]12'!$A$3:$B$10361, 2, FALSE)</f>
        <v>bsd domain-containing protein 1</v>
      </c>
      <c r="C4507" s="3">
        <v>5.6582800779399998E-3</v>
      </c>
      <c r="D4507" s="3">
        <v>506</v>
      </c>
      <c r="E4507" s="3">
        <v>6.7712990153399998E-3</v>
      </c>
      <c r="F4507" s="3">
        <v>1000</v>
      </c>
      <c r="G4507" s="3">
        <f t="shared" si="210"/>
        <v>-1.1130189374E-3</v>
      </c>
      <c r="H4507" s="3" t="str">
        <f t="shared" si="211"/>
        <v>Nonsig</v>
      </c>
      <c r="I4507" s="3">
        <f t="shared" si="212"/>
        <v>-7.7987551631665236E-2</v>
      </c>
    </row>
    <row r="4508" spans="1:9">
      <c r="A4508" s="5" t="s">
        <v>3277</v>
      </c>
      <c r="B4508" s="5" t="str">
        <f>VLOOKUP(A4508,'[1]12'!$A$3:$B$10361, 2, FALSE)</f>
        <v>signal recognition particle 54 kda protein</v>
      </c>
      <c r="C4508" s="3">
        <v>3.7740736376100001E-3</v>
      </c>
      <c r="D4508" s="3">
        <v>1198</v>
      </c>
      <c r="E4508" s="3">
        <v>4.8871814658000001E-3</v>
      </c>
      <c r="F4508" s="3">
        <v>1000</v>
      </c>
      <c r="G4508" s="3">
        <f t="shared" si="210"/>
        <v>-1.11310782819E-3</v>
      </c>
      <c r="H4508" s="3" t="str">
        <f t="shared" si="211"/>
        <v>Nonsig</v>
      </c>
      <c r="I4508" s="3">
        <f t="shared" si="212"/>
        <v>-0.11224809548181937</v>
      </c>
    </row>
    <row r="4509" spans="1:9">
      <c r="A4509" s="5" t="s">
        <v>1447</v>
      </c>
      <c r="B4509" s="5" t="str">
        <f>VLOOKUP(A4509,'[1]12'!$A$3:$B$10361, 2, FALSE)</f>
        <v>juvenile hormone-inducible</v>
      </c>
      <c r="C4509" s="3">
        <v>3.82956540215E-3</v>
      </c>
      <c r="D4509" s="3">
        <v>607</v>
      </c>
      <c r="E4509" s="3">
        <v>4.94333853711E-3</v>
      </c>
      <c r="F4509" s="3">
        <v>1000</v>
      </c>
      <c r="G4509" s="3">
        <f t="shared" si="210"/>
        <v>-1.11377313496E-3</v>
      </c>
      <c r="H4509" s="3" t="str">
        <f t="shared" si="211"/>
        <v>Nonsig</v>
      </c>
      <c r="I4509" s="3">
        <f t="shared" si="212"/>
        <v>-0.1108708625853118</v>
      </c>
    </row>
    <row r="4510" spans="1:9">
      <c r="A4510" s="5" t="s">
        <v>6770</v>
      </c>
      <c r="B4510" s="5" t="str">
        <f>VLOOKUP(A4510,'[1]12'!$A$3:$B$10361, 2, FALSE)</f>
        <v>dna2-like helicase-like</v>
      </c>
      <c r="C4510" s="3">
        <v>1.83454366519E-3</v>
      </c>
      <c r="D4510" s="3">
        <v>537</v>
      </c>
      <c r="E4510" s="3">
        <v>2.9487064519199998E-3</v>
      </c>
      <c r="F4510" s="3">
        <v>1000</v>
      </c>
      <c r="G4510" s="3">
        <f t="shared" si="210"/>
        <v>-1.1141627867299999E-3</v>
      </c>
      <c r="H4510" s="3" t="str">
        <f t="shared" si="211"/>
        <v>Nonsig</v>
      </c>
      <c r="I4510" s="3">
        <f t="shared" si="212"/>
        <v>-0.20610348690106878</v>
      </c>
    </row>
    <row r="4511" spans="1:9">
      <c r="A4511" s="5" t="s">
        <v>7346</v>
      </c>
      <c r="B4511" s="5" t="str">
        <f>VLOOKUP(A4511,'[1]12'!$A$3:$B$10361, 2, FALSE)</f>
        <v>upf0568 protein c14orf166 homolog</v>
      </c>
      <c r="C4511" s="3">
        <v>2.7596153396799998E-3</v>
      </c>
      <c r="D4511" s="3">
        <v>336</v>
      </c>
      <c r="E4511" s="3">
        <v>3.8737906896599999E-3</v>
      </c>
      <c r="F4511" s="3">
        <v>1000</v>
      </c>
      <c r="G4511" s="3">
        <f t="shared" si="210"/>
        <v>-1.1141753499800001E-3</v>
      </c>
      <c r="H4511" s="3" t="str">
        <f t="shared" si="211"/>
        <v>Nonsig</v>
      </c>
      <c r="I4511" s="3">
        <f t="shared" si="212"/>
        <v>-0.14728760066556995</v>
      </c>
    </row>
    <row r="4512" spans="1:9">
      <c r="A4512" s="5" t="s">
        <v>4466</v>
      </c>
      <c r="B4512" s="5" t="str">
        <f>VLOOKUP(A4512,'[1]12'!$A$3:$B$10361, 2, FALSE)</f>
        <v>protein kinase related to protein kinase isoform e</v>
      </c>
      <c r="C4512" s="3">
        <v>2.0018695803399999E-3</v>
      </c>
      <c r="D4512" s="3">
        <v>488</v>
      </c>
      <c r="E4512" s="3">
        <v>3.1169280488399999E-3</v>
      </c>
      <c r="F4512" s="3">
        <v>1000</v>
      </c>
      <c r="G4512" s="3">
        <f t="shared" si="210"/>
        <v>-1.1150584685E-3</v>
      </c>
      <c r="H4512" s="3" t="str">
        <f t="shared" si="211"/>
        <v>Nonsig</v>
      </c>
      <c r="I4512" s="3">
        <f t="shared" si="212"/>
        <v>-0.19229099689534934</v>
      </c>
    </row>
    <row r="4513" spans="1:9">
      <c r="A4513" s="5" t="s">
        <v>6167</v>
      </c>
      <c r="B4513" s="5" t="str">
        <f>VLOOKUP(A4513,'[1]12'!$A$3:$B$10361, 2, FALSE)</f>
        <v>glucosyl glucuronosyl transferases</v>
      </c>
      <c r="C4513" s="3">
        <v>8.9532421091000004E-4</v>
      </c>
      <c r="D4513" s="3">
        <v>480</v>
      </c>
      <c r="E4513" s="3">
        <v>2.0106949195499999E-3</v>
      </c>
      <c r="F4513" s="3">
        <v>1000</v>
      </c>
      <c r="G4513" s="3">
        <f t="shared" si="210"/>
        <v>-1.1153707086399998E-3</v>
      </c>
      <c r="H4513" s="3" t="str">
        <f t="shared" si="211"/>
        <v>Nonsig</v>
      </c>
      <c r="I4513" s="3">
        <f t="shared" si="212"/>
        <v>-0.35136585196213405</v>
      </c>
    </row>
    <row r="4514" spans="1:9">
      <c r="A4514" s="5" t="s">
        <v>10424</v>
      </c>
      <c r="B4514" s="5" t="str">
        <f>VLOOKUP(A4514,'[1]12'!$A$3:$B$10361, 2, FALSE)</f>
        <v>dna-directed rna polymerase ii subunit rpb4</v>
      </c>
      <c r="C4514" s="3">
        <v>2.9671611068700001E-3</v>
      </c>
      <c r="D4514" s="3">
        <v>102</v>
      </c>
      <c r="E4514" s="3">
        <v>4.0827412310500003E-3</v>
      </c>
      <c r="F4514" s="3">
        <v>1000</v>
      </c>
      <c r="G4514" s="3">
        <f t="shared" si="210"/>
        <v>-1.1155801241800002E-3</v>
      </c>
      <c r="H4514" s="3" t="str">
        <f t="shared" si="211"/>
        <v>Nonsig</v>
      </c>
      <c r="I4514" s="3">
        <f t="shared" si="212"/>
        <v>-0.13861072701233307</v>
      </c>
    </row>
    <row r="4515" spans="1:9">
      <c r="A4515" s="5" t="s">
        <v>10265</v>
      </c>
      <c r="B4515" s="5" t="str">
        <f>VLOOKUP(A4515,'[1]12'!$A$3:$B$10361, 2, FALSE)</f>
        <v>protein misato-like</v>
      </c>
      <c r="C4515" s="3">
        <v>6.8248467892500003E-3</v>
      </c>
      <c r="D4515" s="3">
        <v>303</v>
      </c>
      <c r="E4515" s="3">
        <v>7.9406763262100007E-3</v>
      </c>
      <c r="F4515" s="3">
        <v>1000</v>
      </c>
      <c r="G4515" s="3">
        <f t="shared" si="210"/>
        <v>-1.1158295369600004E-3</v>
      </c>
      <c r="H4515" s="3" t="str">
        <f t="shared" si="211"/>
        <v>Nonsig</v>
      </c>
      <c r="I4515" s="3">
        <f t="shared" si="212"/>
        <v>-6.5764587531692634E-2</v>
      </c>
    </row>
    <row r="4516" spans="1:9">
      <c r="A4516" s="5" t="s">
        <v>6716</v>
      </c>
      <c r="B4516" s="5" t="str">
        <f>VLOOKUP(A4516,'[1]12'!$A$3:$B$10361, 2, FALSE)</f>
        <v>glutathione s-transferase e1</v>
      </c>
      <c r="C4516" s="3">
        <v>4.6790815572299999E-3</v>
      </c>
      <c r="D4516" s="3">
        <v>443</v>
      </c>
      <c r="E4516" s="3">
        <v>5.79567759968E-3</v>
      </c>
      <c r="F4516" s="3">
        <v>1000</v>
      </c>
      <c r="G4516" s="3">
        <f t="shared" si="210"/>
        <v>-1.1165960424500002E-3</v>
      </c>
      <c r="H4516" s="3" t="str">
        <f t="shared" si="211"/>
        <v>Nonsig</v>
      </c>
      <c r="I4516" s="3">
        <f t="shared" si="212"/>
        <v>-9.2943603571233907E-2</v>
      </c>
    </row>
    <row r="4517" spans="1:9">
      <c r="A4517" s="5" t="s">
        <v>1844</v>
      </c>
      <c r="B4517" s="5" t="str">
        <f>VLOOKUP(A4517,'[1]12'!$A$3:$B$10361, 2, FALSE)</f>
        <v>maternal protein tudor</v>
      </c>
      <c r="C4517" s="3">
        <v>3.8856388651199998E-3</v>
      </c>
      <c r="D4517" s="3">
        <v>376</v>
      </c>
      <c r="E4517" s="3">
        <v>5.0025223243499997E-3</v>
      </c>
      <c r="F4517" s="3">
        <v>1000</v>
      </c>
      <c r="G4517" s="3">
        <f t="shared" si="210"/>
        <v>-1.1168834592299999E-3</v>
      </c>
      <c r="H4517" s="3" t="str">
        <f t="shared" si="211"/>
        <v>Nonsig</v>
      </c>
      <c r="I4517" s="3">
        <f t="shared" si="212"/>
        <v>-0.10972660099585954</v>
      </c>
    </row>
    <row r="4518" spans="1:9">
      <c r="A4518" s="5" t="s">
        <v>5158</v>
      </c>
      <c r="B4518" s="5" t="e">
        <f>VLOOKUP(A4518,'[1]12'!$A$3:$B$10361, 2, FALSE)</f>
        <v>#N/A</v>
      </c>
      <c r="C4518" s="3">
        <v>2.9915712486599999E-3</v>
      </c>
      <c r="D4518" s="3">
        <v>873</v>
      </c>
      <c r="E4518" s="3">
        <v>4.1088851328600004E-3</v>
      </c>
      <c r="F4518" s="3">
        <v>1000</v>
      </c>
      <c r="G4518" s="3">
        <f t="shared" si="210"/>
        <v>-1.1173138842000005E-3</v>
      </c>
      <c r="H4518" s="3" t="str">
        <f t="shared" si="211"/>
        <v>Nonsig</v>
      </c>
      <c r="I4518" s="3">
        <f t="shared" si="212"/>
        <v>-0.137824649723437</v>
      </c>
    </row>
    <row r="4519" spans="1:9">
      <c r="A4519" s="5" t="s">
        <v>2476</v>
      </c>
      <c r="B4519" s="5" t="str">
        <f>VLOOKUP(A4519,'[1]12'!$A$3:$B$10361, 2, FALSE)</f>
        <v>lipase maturation factor 2</v>
      </c>
      <c r="C4519" s="3">
        <v>2.28139413018E-3</v>
      </c>
      <c r="D4519" s="3">
        <v>2713</v>
      </c>
      <c r="E4519" s="3">
        <v>3.3998802484600001E-3</v>
      </c>
      <c r="F4519" s="3">
        <v>1000</v>
      </c>
      <c r="G4519" s="3">
        <f t="shared" si="210"/>
        <v>-1.1184861182800001E-3</v>
      </c>
      <c r="H4519" s="3" t="str">
        <f t="shared" si="211"/>
        <v>Nonsig</v>
      </c>
      <c r="I4519" s="3">
        <f t="shared" si="212"/>
        <v>-0.17326330065663662</v>
      </c>
    </row>
    <row r="4520" spans="1:9">
      <c r="A4520" s="5" t="s">
        <v>5057</v>
      </c>
      <c r="B4520" s="5" t="str">
        <f>VLOOKUP(A4520,'[1]12'!$A$3:$B$10361, 2, FALSE)</f>
        <v>alkylated dna repair protein alkb homolog 1-like</v>
      </c>
      <c r="C4520" s="3">
        <v>4.4354019933099996E-3</v>
      </c>
      <c r="D4520" s="3">
        <v>860</v>
      </c>
      <c r="E4520" s="3">
        <v>5.5546323215799999E-3</v>
      </c>
      <c r="F4520" s="3">
        <v>1000</v>
      </c>
      <c r="G4520" s="3">
        <f t="shared" si="210"/>
        <v>-1.1192303282700003E-3</v>
      </c>
      <c r="H4520" s="3" t="str">
        <f t="shared" si="211"/>
        <v>Nonsig</v>
      </c>
      <c r="I4520" s="3">
        <f t="shared" si="212"/>
        <v>-9.7722329606926894E-2</v>
      </c>
    </row>
    <row r="4521" spans="1:9">
      <c r="A4521" s="5" t="s">
        <v>5743</v>
      </c>
      <c r="B4521" s="5" t="e">
        <f>VLOOKUP(A4521,'[1]12'!$A$3:$B$10361, 2, FALSE)</f>
        <v>#N/A</v>
      </c>
      <c r="C4521" s="3">
        <v>3.1316294651399998E-3</v>
      </c>
      <c r="D4521" s="3">
        <v>736</v>
      </c>
      <c r="E4521" s="3">
        <v>4.2511787374300003E-3</v>
      </c>
      <c r="F4521" s="3">
        <v>1000</v>
      </c>
      <c r="G4521" s="3">
        <f t="shared" si="210"/>
        <v>-1.1195492722900005E-3</v>
      </c>
      <c r="H4521" s="3" t="str">
        <f t="shared" si="211"/>
        <v>Nonsig</v>
      </c>
      <c r="I4521" s="3">
        <f t="shared" si="212"/>
        <v>-0.13273899427865438</v>
      </c>
    </row>
    <row r="4522" spans="1:9">
      <c r="A4522" s="5" t="s">
        <v>7487</v>
      </c>
      <c r="B4522" s="5" t="str">
        <f>VLOOKUP(A4522,'[1]12'!$A$3:$B$10361, 2, FALSE)</f>
        <v>eukaryotic translation initiation factor 2d-like</v>
      </c>
      <c r="C4522" s="3">
        <v>1.03417182232E-2</v>
      </c>
      <c r="D4522" s="3">
        <v>164</v>
      </c>
      <c r="E4522" s="3">
        <v>1.1461468875799999E-2</v>
      </c>
      <c r="F4522" s="3">
        <v>1000</v>
      </c>
      <c r="G4522" s="3">
        <f t="shared" si="210"/>
        <v>-1.1197506525999993E-3</v>
      </c>
      <c r="H4522" s="3" t="str">
        <f t="shared" si="211"/>
        <v>Nonsig</v>
      </c>
      <c r="I4522" s="3">
        <f t="shared" si="212"/>
        <v>-4.4647578848536609E-2</v>
      </c>
    </row>
    <row r="4523" spans="1:9">
      <c r="A4523" s="5" t="s">
        <v>6684</v>
      </c>
      <c r="B4523" s="5" t="str">
        <f>VLOOKUP(A4523,'[1]12'!$A$3:$B$10361, 2, FALSE)</f>
        <v>activated rna polymerase ii transcriptional coactivator p15</v>
      </c>
      <c r="C4523" s="3">
        <v>5.3864380253699998E-3</v>
      </c>
      <c r="D4523" s="3">
        <v>426</v>
      </c>
      <c r="E4523" s="3">
        <v>6.5069923553700004E-3</v>
      </c>
      <c r="F4523" s="3">
        <v>1000</v>
      </c>
      <c r="G4523" s="3">
        <f t="shared" si="210"/>
        <v>-1.1205543300000006E-3</v>
      </c>
      <c r="H4523" s="3" t="str">
        <f t="shared" si="211"/>
        <v>Nonsig</v>
      </c>
      <c r="I4523" s="3">
        <f t="shared" si="212"/>
        <v>-8.2078629153275143E-2</v>
      </c>
    </row>
    <row r="4524" spans="1:9">
      <c r="A4524" s="5" t="s">
        <v>6640</v>
      </c>
      <c r="B4524" s="5" t="str">
        <f>VLOOKUP(A4524,'[1]12'!$A$3:$B$10361, 2, FALSE)</f>
        <v>mps one binder kinase activator-like 1</v>
      </c>
      <c r="C4524" s="3">
        <v>4.01920755069E-3</v>
      </c>
      <c r="D4524" s="3">
        <v>321</v>
      </c>
      <c r="E4524" s="3">
        <v>5.1400438558599996E-3</v>
      </c>
      <c r="F4524" s="3">
        <v>1000</v>
      </c>
      <c r="G4524" s="3">
        <f t="shared" si="210"/>
        <v>-1.1208363051699996E-3</v>
      </c>
      <c r="H4524" s="3" t="str">
        <f t="shared" si="211"/>
        <v>Nonsig</v>
      </c>
      <c r="I4524" s="3">
        <f t="shared" si="212"/>
        <v>-0.10682639088678984</v>
      </c>
    </row>
    <row r="4525" spans="1:9">
      <c r="A4525" s="5" t="s">
        <v>5044</v>
      </c>
      <c r="B4525" s="5" t="e">
        <f>VLOOKUP(A4525,'[1]12'!$A$3:$B$10361, 2, FALSE)</f>
        <v>#N/A</v>
      </c>
      <c r="C4525" s="3">
        <v>8.0538749503499991E-3</v>
      </c>
      <c r="D4525" s="3">
        <v>743</v>
      </c>
      <c r="E4525" s="3">
        <v>9.1747329905499993E-3</v>
      </c>
      <c r="F4525" s="3">
        <v>1000</v>
      </c>
      <c r="G4525" s="3">
        <f t="shared" si="210"/>
        <v>-1.1208580402000002E-3</v>
      </c>
      <c r="H4525" s="3" t="str">
        <f t="shared" si="211"/>
        <v>Nonsig</v>
      </c>
      <c r="I4525" s="3">
        <f t="shared" si="212"/>
        <v>-5.6588551780568451E-2</v>
      </c>
    </row>
    <row r="4526" spans="1:9">
      <c r="A4526" s="5" t="s">
        <v>10330</v>
      </c>
      <c r="B4526" s="5" t="str">
        <f>VLOOKUP(A4526,'[1]12'!$A$3:$B$10361, 2, FALSE)</f>
        <v>bifunctional coenzyme a synthase-like</v>
      </c>
      <c r="C4526" s="3">
        <v>2.0734509374399999E-3</v>
      </c>
      <c r="D4526" s="3">
        <v>286</v>
      </c>
      <c r="E4526" s="3">
        <v>3.1944196606900001E-3</v>
      </c>
      <c r="F4526" s="3">
        <v>1000</v>
      </c>
      <c r="G4526" s="3">
        <f t="shared" si="210"/>
        <v>-1.1209687232500002E-3</v>
      </c>
      <c r="H4526" s="3" t="str">
        <f t="shared" si="211"/>
        <v>Nonsig</v>
      </c>
      <c r="I4526" s="3">
        <f t="shared" si="212"/>
        <v>-0.18769820671864759</v>
      </c>
    </row>
    <row r="4527" spans="1:9">
      <c r="A4527" s="5" t="s">
        <v>1803</v>
      </c>
      <c r="B4527" s="5" t="str">
        <f>VLOOKUP(A4527,'[1]12'!$A$3:$B$10361, 2, FALSE)</f>
        <v>lethal essential for life l2efl</v>
      </c>
      <c r="C4527" s="3">
        <v>4.4023263880099998E-3</v>
      </c>
      <c r="D4527" s="3">
        <v>655</v>
      </c>
      <c r="E4527" s="3">
        <v>5.5242628421299997E-3</v>
      </c>
      <c r="F4527" s="3">
        <v>1000</v>
      </c>
      <c r="G4527" s="3">
        <f t="shared" si="210"/>
        <v>-1.1219364541199999E-3</v>
      </c>
      <c r="H4527" s="3" t="str">
        <f t="shared" si="211"/>
        <v>Nonsig</v>
      </c>
      <c r="I4527" s="3">
        <f t="shared" si="212"/>
        <v>-9.8592095991469633E-2</v>
      </c>
    </row>
    <row r="4528" spans="1:9">
      <c r="A4528" s="5" t="s">
        <v>3663</v>
      </c>
      <c r="B4528" s="5" t="str">
        <f>VLOOKUP(A4528,'[1]12'!$A$3:$B$10361, 2, FALSE)</f>
        <v>sodium-dependent phosphate transporter</v>
      </c>
      <c r="C4528" s="3">
        <v>3.3914841803699999E-3</v>
      </c>
      <c r="D4528" s="3">
        <v>703</v>
      </c>
      <c r="E4528" s="3">
        <v>4.5136121507000004E-3</v>
      </c>
      <c r="F4528" s="3">
        <v>1000</v>
      </c>
      <c r="G4528" s="3">
        <f t="shared" si="210"/>
        <v>-1.1221279703300005E-3</v>
      </c>
      <c r="H4528" s="3" t="str">
        <f t="shared" si="211"/>
        <v>Nonsig</v>
      </c>
      <c r="I4528" s="3">
        <f t="shared" si="212"/>
        <v>-0.1241344423065163</v>
      </c>
    </row>
    <row r="4529" spans="1:9">
      <c r="A4529" s="5" t="s">
        <v>309</v>
      </c>
      <c r="B4529" s="5" t="str">
        <f>VLOOKUP(A4529,'[1]12'!$A$3:$B$10361, 2, FALSE)</f>
        <v>endonuclease-reverse transcriptase</v>
      </c>
      <c r="C4529" s="3">
        <v>2.1808603139100002E-3</v>
      </c>
      <c r="D4529" s="3">
        <v>671</v>
      </c>
      <c r="E4529" s="3">
        <v>3.3032038882300002E-3</v>
      </c>
      <c r="F4529" s="3">
        <v>1000</v>
      </c>
      <c r="G4529" s="3">
        <f t="shared" si="210"/>
        <v>-1.12234357432E-3</v>
      </c>
      <c r="H4529" s="3" t="str">
        <f t="shared" si="211"/>
        <v>Nonsig</v>
      </c>
      <c r="I4529" s="3">
        <f t="shared" si="212"/>
        <v>-0.18030753156647622</v>
      </c>
    </row>
    <row r="4530" spans="1:9">
      <c r="A4530" s="5" t="s">
        <v>7696</v>
      </c>
      <c r="B4530" s="5" t="str">
        <f>VLOOKUP(A4530,'[1]12'!$A$3:$B$10361, 2, FALSE)</f>
        <v>protein croquemort-like</v>
      </c>
      <c r="C4530" s="3">
        <v>7.9311360969599991E-3</v>
      </c>
      <c r="D4530" s="3">
        <v>404</v>
      </c>
      <c r="E4530" s="3">
        <v>9.0536067451299999E-3</v>
      </c>
      <c r="F4530" s="3">
        <v>1000</v>
      </c>
      <c r="G4530" s="3">
        <f t="shared" si="210"/>
        <v>-1.1224706481700007E-3</v>
      </c>
      <c r="H4530" s="3" t="str">
        <f t="shared" si="211"/>
        <v>Nonsig</v>
      </c>
      <c r="I4530" s="3">
        <f t="shared" si="212"/>
        <v>-5.7486224076537362E-2</v>
      </c>
    </row>
    <row r="4531" spans="1:9">
      <c r="A4531" s="5" t="s">
        <v>6574</v>
      </c>
      <c r="B4531" s="5" t="e">
        <f>VLOOKUP(A4531,'[1]12'!$A$3:$B$10361, 2, FALSE)</f>
        <v>#N/A</v>
      </c>
      <c r="C4531" s="3">
        <v>2.08330207461E-3</v>
      </c>
      <c r="D4531" s="3">
        <v>651</v>
      </c>
      <c r="E4531" s="3">
        <v>3.2057746334700002E-3</v>
      </c>
      <c r="F4531" s="3">
        <v>1000</v>
      </c>
      <c r="G4531" s="3">
        <f t="shared" si="210"/>
        <v>-1.1224725588600002E-3</v>
      </c>
      <c r="H4531" s="3" t="str">
        <f t="shared" si="211"/>
        <v>Nonsig</v>
      </c>
      <c r="I4531" s="3">
        <f t="shared" si="212"/>
        <v>-0.1871807417716822</v>
      </c>
    </row>
    <row r="4532" spans="1:9">
      <c r="A4532" s="5" t="s">
        <v>6008</v>
      </c>
      <c r="B4532" s="5" t="str">
        <f>VLOOKUP(A4532,'[1]12'!$A$3:$B$10361, 2, FALSE)</f>
        <v>bromodomain adjacent to zinc finger domain protein 1a</v>
      </c>
      <c r="C4532" s="3">
        <v>3.57299956064E-3</v>
      </c>
      <c r="D4532" s="3">
        <v>339</v>
      </c>
      <c r="E4532" s="3">
        <v>4.6955233806600001E-3</v>
      </c>
      <c r="F4532" s="3">
        <v>1000</v>
      </c>
      <c r="G4532" s="3">
        <f t="shared" si="210"/>
        <v>-1.1225238200200001E-3</v>
      </c>
      <c r="H4532" s="3" t="str">
        <f t="shared" si="211"/>
        <v>Nonsig</v>
      </c>
      <c r="I4532" s="3">
        <f t="shared" si="212"/>
        <v>-0.11865104459454102</v>
      </c>
    </row>
    <row r="4533" spans="1:9">
      <c r="A4533" s="5" t="s">
        <v>3701</v>
      </c>
      <c r="B4533" s="5" t="str">
        <f>VLOOKUP(A4533,'[1]12'!$A$3:$B$10361, 2, FALSE)</f>
        <v>acyl-coa dehydrogenase</v>
      </c>
      <c r="C4533" s="3">
        <v>4.9081631550200004E-3</v>
      </c>
      <c r="D4533" s="3">
        <v>833</v>
      </c>
      <c r="E4533" s="3">
        <v>6.0307986863499998E-3</v>
      </c>
      <c r="F4533" s="3">
        <v>1000</v>
      </c>
      <c r="G4533" s="3">
        <f t="shared" si="210"/>
        <v>-1.1226355313299994E-3</v>
      </c>
      <c r="H4533" s="3" t="str">
        <f t="shared" si="211"/>
        <v>Nonsig</v>
      </c>
      <c r="I4533" s="3">
        <f t="shared" si="212"/>
        <v>-8.9455840637798253E-2</v>
      </c>
    </row>
    <row r="4534" spans="1:9">
      <c r="A4534" s="5" t="s">
        <v>10595</v>
      </c>
      <c r="B4534" s="5" t="str">
        <f>VLOOKUP(A4534,'[1]12'!$A$3:$B$10361, 2, FALSE)</f>
        <v>chloride channel protein 2-like</v>
      </c>
      <c r="C4534" s="3">
        <v>4.4434362385500003E-3</v>
      </c>
      <c r="D4534" s="3">
        <v>396</v>
      </c>
      <c r="E4534" s="3">
        <v>5.5666632721800002E-3</v>
      </c>
      <c r="F4534" s="3">
        <v>1000</v>
      </c>
      <c r="G4534" s="3">
        <f t="shared" si="210"/>
        <v>-1.1232270336299999E-3</v>
      </c>
      <c r="H4534" s="3" t="str">
        <f t="shared" si="211"/>
        <v>Nonsig</v>
      </c>
      <c r="I4534" s="3">
        <f t="shared" si="212"/>
        <v>-9.7875998995284597E-2</v>
      </c>
    </row>
    <row r="4535" spans="1:9">
      <c r="A4535" s="5" t="s">
        <v>10305</v>
      </c>
      <c r="B4535" s="5" t="e">
        <f>VLOOKUP(A4535,'[1]12'!$A$3:$B$10361, 2, FALSE)</f>
        <v>#N/A</v>
      </c>
      <c r="C4535" s="3">
        <v>4.7151407308599997E-3</v>
      </c>
      <c r="D4535" s="3">
        <v>396</v>
      </c>
      <c r="E4535" s="3">
        <v>5.83910903387E-3</v>
      </c>
      <c r="F4535" s="3">
        <v>1000</v>
      </c>
      <c r="G4535" s="3">
        <f t="shared" si="210"/>
        <v>-1.1239683030100003E-3</v>
      </c>
      <c r="H4535" s="3" t="str">
        <f t="shared" si="211"/>
        <v>Nonsig</v>
      </c>
      <c r="I4535" s="3">
        <f t="shared" si="212"/>
        <v>-9.2851925446765404E-2</v>
      </c>
    </row>
    <row r="4536" spans="1:9">
      <c r="A4536" s="5" t="s">
        <v>4578</v>
      </c>
      <c r="B4536" s="5" t="str">
        <f>VLOOKUP(A4536,'[1]12'!$A$3:$B$10361, 2, FALSE)</f>
        <v>digestive cysteine protease intestain</v>
      </c>
      <c r="C4536" s="3">
        <v>2.1050528671600001E-3</v>
      </c>
      <c r="D4536" s="3">
        <v>865</v>
      </c>
      <c r="E4536" s="3">
        <v>3.2297484467200001E-3</v>
      </c>
      <c r="F4536" s="3">
        <v>1000</v>
      </c>
      <c r="G4536" s="3">
        <f t="shared" si="210"/>
        <v>-1.12469557956E-3</v>
      </c>
      <c r="H4536" s="3" t="str">
        <f t="shared" si="211"/>
        <v>Nonsig</v>
      </c>
      <c r="I4536" s="3">
        <f t="shared" si="212"/>
        <v>-0.18590569068322069</v>
      </c>
    </row>
    <row r="4537" spans="1:9">
      <c r="A4537" s="5" t="s">
        <v>3228</v>
      </c>
      <c r="B4537" s="5" t="str">
        <f>VLOOKUP(A4537,'[1]12'!$A$3:$B$10361, 2, FALSE)</f>
        <v>fggy carbohydrate kinase domain-containing</v>
      </c>
      <c r="C4537" s="3">
        <v>8.0586731645200006E-3</v>
      </c>
      <c r="D4537" s="3">
        <v>1268</v>
      </c>
      <c r="E4537" s="3">
        <v>9.1834652385200007E-3</v>
      </c>
      <c r="F4537" s="3">
        <v>1000</v>
      </c>
      <c r="G4537" s="3">
        <f t="shared" si="210"/>
        <v>-1.124792074E-3</v>
      </c>
      <c r="H4537" s="3" t="str">
        <f t="shared" si="211"/>
        <v>Nonsig</v>
      </c>
      <c r="I4537" s="3">
        <f t="shared" si="212"/>
        <v>-5.67430439751321E-2</v>
      </c>
    </row>
    <row r="4538" spans="1:9">
      <c r="A4538" s="5" t="s">
        <v>4212</v>
      </c>
      <c r="B4538" s="5" t="str">
        <f>VLOOKUP(A4538,'[1]12'!$A$3:$B$10361, 2, FALSE)</f>
        <v>poly</v>
      </c>
      <c r="C4538" s="3">
        <v>2.1287206495099999E-2</v>
      </c>
      <c r="D4538" s="3">
        <v>866</v>
      </c>
      <c r="E4538" s="3">
        <v>2.2412542835899999E-2</v>
      </c>
      <c r="F4538" s="3">
        <v>1000</v>
      </c>
      <c r="G4538" s="3">
        <f t="shared" si="210"/>
        <v>-1.1253363408000004E-3</v>
      </c>
      <c r="H4538" s="3" t="str">
        <f t="shared" si="211"/>
        <v>Nonsig</v>
      </c>
      <c r="I4538" s="3">
        <f t="shared" si="212"/>
        <v>-2.2372459592025405E-2</v>
      </c>
    </row>
    <row r="4539" spans="1:9">
      <c r="A4539" s="5" t="s">
        <v>9525</v>
      </c>
      <c r="B4539" s="5" t="e">
        <f>VLOOKUP(A4539,'[1]12'!$A$3:$B$10361, 2, FALSE)</f>
        <v>#N/A</v>
      </c>
      <c r="C4539" s="3">
        <v>3.2703982880299999E-3</v>
      </c>
      <c r="D4539" s="3">
        <v>430</v>
      </c>
      <c r="E4539" s="3">
        <v>4.3958426587600002E-3</v>
      </c>
      <c r="F4539" s="3">
        <v>1000</v>
      </c>
      <c r="G4539" s="3">
        <f t="shared" si="210"/>
        <v>-1.1254443707300003E-3</v>
      </c>
      <c r="H4539" s="3" t="str">
        <f t="shared" si="211"/>
        <v>Nonsig</v>
      </c>
      <c r="I4539" s="3">
        <f t="shared" si="212"/>
        <v>-0.12844149246731107</v>
      </c>
    </row>
    <row r="4540" spans="1:9">
      <c r="A4540" s="5" t="s">
        <v>7496</v>
      </c>
      <c r="B4540" s="5" t="str">
        <f>VLOOKUP(A4540,'[1]12'!$A$3:$B$10361, 2, FALSE)</f>
        <v>transcription elongation factor 1-like protein</v>
      </c>
      <c r="C4540" s="3">
        <v>3.0330768739200002E-3</v>
      </c>
      <c r="D4540" s="3">
        <v>434</v>
      </c>
      <c r="E4540" s="3">
        <v>4.1585339259100004E-3</v>
      </c>
      <c r="F4540" s="3">
        <v>1000</v>
      </c>
      <c r="G4540" s="3">
        <f t="shared" si="210"/>
        <v>-1.1254570519900003E-3</v>
      </c>
      <c r="H4540" s="3" t="str">
        <f t="shared" si="211"/>
        <v>Nonsig</v>
      </c>
      <c r="I4540" s="3">
        <f t="shared" si="212"/>
        <v>-0.13705683114208453</v>
      </c>
    </row>
    <row r="4541" spans="1:9">
      <c r="A4541" s="5" t="s">
        <v>6870</v>
      </c>
      <c r="B4541" s="5" t="str">
        <f>VLOOKUP(A4541,'[1]12'!$A$3:$B$10361, 2, FALSE)</f>
        <v>cg10542 cg10542-pa</v>
      </c>
      <c r="C4541" s="3">
        <v>2.3196006141300001E-3</v>
      </c>
      <c r="D4541" s="3">
        <v>575</v>
      </c>
      <c r="E4541" s="3">
        <v>3.4453466828100001E-3</v>
      </c>
      <c r="F4541" s="3">
        <v>1000</v>
      </c>
      <c r="G4541" s="3">
        <f t="shared" si="210"/>
        <v>-1.12574606868E-3</v>
      </c>
      <c r="H4541" s="3" t="str">
        <f t="shared" si="211"/>
        <v>Nonsig</v>
      </c>
      <c r="I4541" s="3">
        <f t="shared" si="212"/>
        <v>-0.17181971361059709</v>
      </c>
    </row>
    <row r="4542" spans="1:9">
      <c r="A4542" s="5" t="s">
        <v>4575</v>
      </c>
      <c r="B4542" s="5" t="str">
        <f>VLOOKUP(A4542,'[1]12'!$A$3:$B$10361, 2, FALSE)</f>
        <v>hypothetical protein TcasGA2_TC003200</v>
      </c>
      <c r="C4542" s="3">
        <v>3.6644515347499999E-3</v>
      </c>
      <c r="D4542" s="3">
        <v>967</v>
      </c>
      <c r="E4542" s="3">
        <v>4.7908320879899999E-3</v>
      </c>
      <c r="F4542" s="3">
        <v>1000</v>
      </c>
      <c r="G4542" s="3">
        <f t="shared" si="210"/>
        <v>-1.12638055324E-3</v>
      </c>
      <c r="H4542" s="3" t="str">
        <f t="shared" si="211"/>
        <v>Nonsig</v>
      </c>
      <c r="I4542" s="3">
        <f t="shared" si="212"/>
        <v>-0.1164019675251113</v>
      </c>
    </row>
    <row r="4543" spans="1:9">
      <c r="A4543" s="5" t="s">
        <v>3215</v>
      </c>
      <c r="B4543" s="5" t="str">
        <f>VLOOKUP(A4543,'[1]12'!$A$3:$B$10361, 2, FALSE)</f>
        <v>unc93-like protein mfsd11-like</v>
      </c>
      <c r="C4543" s="3">
        <v>4.0210894383099997E-3</v>
      </c>
      <c r="D4543" s="3">
        <v>1590</v>
      </c>
      <c r="E4543" s="3">
        <v>5.1475268433100003E-3</v>
      </c>
      <c r="F4543" s="3">
        <v>1000</v>
      </c>
      <c r="G4543" s="3">
        <f t="shared" si="210"/>
        <v>-1.1264374050000006E-3</v>
      </c>
      <c r="H4543" s="3" t="str">
        <f t="shared" si="211"/>
        <v>Nonsig</v>
      </c>
      <c r="I4543" s="3">
        <f t="shared" si="212"/>
        <v>-0.10725488713175055</v>
      </c>
    </row>
    <row r="4544" spans="1:9">
      <c r="A4544" s="5" t="s">
        <v>6011</v>
      </c>
      <c r="B4544" s="5" t="str">
        <f>VLOOKUP(A4544,'[1]12'!$A$3:$B$10361, 2, FALSE)</f>
        <v>reticulon-4-interacting protein mitochondrial-like</v>
      </c>
      <c r="C4544" s="3">
        <v>4.0638494523499999E-3</v>
      </c>
      <c r="D4544" s="3">
        <v>604</v>
      </c>
      <c r="E4544" s="3">
        <v>5.1904978676199998E-3</v>
      </c>
      <c r="F4544" s="3">
        <v>1000</v>
      </c>
      <c r="G4544" s="3">
        <f t="shared" si="210"/>
        <v>-1.1266484152699999E-3</v>
      </c>
      <c r="H4544" s="3" t="str">
        <f t="shared" si="211"/>
        <v>Nonsig</v>
      </c>
      <c r="I4544" s="3">
        <f t="shared" si="212"/>
        <v>-0.10627140607623163</v>
      </c>
    </row>
    <row r="4545" spans="1:9">
      <c r="A4545" s="5" t="s">
        <v>3456</v>
      </c>
      <c r="B4545" s="5" t="str">
        <f>VLOOKUP(A4545,'[1]12'!$A$3:$B$10361, 2, FALSE)</f>
        <v>serine proteinase stubble</v>
      </c>
      <c r="C4545" s="3">
        <v>5.4421655269800001E-3</v>
      </c>
      <c r="D4545" s="3">
        <v>1381</v>
      </c>
      <c r="E4545" s="3">
        <v>6.56945745436E-3</v>
      </c>
      <c r="F4545" s="3">
        <v>1000</v>
      </c>
      <c r="G4545" s="3">
        <f t="shared" si="210"/>
        <v>-1.1272919273799999E-3</v>
      </c>
      <c r="H4545" s="3" t="str">
        <f t="shared" si="211"/>
        <v>Nonsig</v>
      </c>
      <c r="I4545" s="3">
        <f t="shared" si="212"/>
        <v>-8.1757757376615461E-2</v>
      </c>
    </row>
    <row r="4546" spans="1:9">
      <c r="A4546" s="5" t="s">
        <v>6039</v>
      </c>
      <c r="B4546" s="5" t="str">
        <f>VLOOKUP(A4546,'[1]12'!$A$3:$B$10361, 2, FALSE)</f>
        <v>wd repeat-containing protein 48</v>
      </c>
      <c r="C4546" s="3">
        <v>3.9246467817900002E-4</v>
      </c>
      <c r="D4546" s="3">
        <v>117</v>
      </c>
      <c r="E4546" s="3">
        <v>1.5200430454699999E-3</v>
      </c>
      <c r="F4546" s="3">
        <v>1000</v>
      </c>
      <c r="G4546" s="3">
        <f t="shared" ref="G4546:G4609" si="213">C4546-E4546</f>
        <v>-1.1275783672909999E-3</v>
      </c>
      <c r="H4546" s="3" t="str">
        <f t="shared" ref="H4546:H4609" si="214">IF(G4546 &gt; 0, "Sig", "Nonsig")</f>
        <v>Nonsig</v>
      </c>
      <c r="I4546" s="3">
        <f t="shared" ref="I4546:I4609" si="215">LOG(C4546/E4546)</f>
        <v>-0.58805531038790704</v>
      </c>
    </row>
    <row r="4547" spans="1:9">
      <c r="A4547" s="5" t="s">
        <v>7244</v>
      </c>
      <c r="B4547" s="5" t="str">
        <f>VLOOKUP(A4547,'[1]12'!$A$3:$B$10361, 2, FALSE)</f>
        <v>meiotically up-regulated gene 71</v>
      </c>
      <c r="C4547" s="3">
        <v>2.2342743915699999E-4</v>
      </c>
      <c r="D4547" s="3">
        <v>168</v>
      </c>
      <c r="E4547" s="3">
        <v>1.35115318557E-3</v>
      </c>
      <c r="F4547" s="3">
        <v>1000</v>
      </c>
      <c r="G4547" s="3">
        <f t="shared" si="213"/>
        <v>-1.127725746413E-3</v>
      </c>
      <c r="H4547" s="3" t="str">
        <f t="shared" si="214"/>
        <v>Nonsig</v>
      </c>
      <c r="I4547" s="3">
        <f t="shared" si="215"/>
        <v>-0.78156808166826708</v>
      </c>
    </row>
    <row r="4548" spans="1:9">
      <c r="A4548" s="5" t="s">
        <v>10050</v>
      </c>
      <c r="B4548" s="5" t="e">
        <f>VLOOKUP(A4548,'[1]12'!$A$3:$B$10361, 2, FALSE)</f>
        <v>#N/A</v>
      </c>
      <c r="C4548" s="3">
        <v>3.98651833926E-3</v>
      </c>
      <c r="D4548" s="3">
        <v>309</v>
      </c>
      <c r="E4548" s="3">
        <v>5.1146318395100003E-3</v>
      </c>
      <c r="F4548" s="3">
        <v>1000</v>
      </c>
      <c r="G4548" s="3">
        <f t="shared" si="213"/>
        <v>-1.1281135002500003E-3</v>
      </c>
      <c r="H4548" s="3" t="str">
        <f t="shared" si="214"/>
        <v>Nonsig</v>
      </c>
      <c r="I4548" s="3">
        <f t="shared" si="215"/>
        <v>-0.10822061154003261</v>
      </c>
    </row>
    <row r="4549" spans="1:9">
      <c r="A4549" s="5" t="s">
        <v>5891</v>
      </c>
      <c r="B4549" s="5" t="str">
        <f>VLOOKUP(A4549,'[1]12'!$A$3:$B$10361, 2, FALSE)</f>
        <v>arylalkylamine n-acetyltransferase-like</v>
      </c>
      <c r="C4549" s="3">
        <v>3.2151154846200001E-3</v>
      </c>
      <c r="D4549" s="3">
        <v>443</v>
      </c>
      <c r="E4549" s="3">
        <v>4.3437739710600002E-3</v>
      </c>
      <c r="F4549" s="3">
        <v>1000</v>
      </c>
      <c r="G4549" s="3">
        <f t="shared" si="213"/>
        <v>-1.1286584864400001E-3</v>
      </c>
      <c r="H4549" s="3" t="str">
        <f t="shared" si="214"/>
        <v>Nonsig</v>
      </c>
      <c r="I4549" s="3">
        <f t="shared" si="215"/>
        <v>-0.13067064150552776</v>
      </c>
    </row>
    <row r="4550" spans="1:9">
      <c r="A4550" s="5" t="s">
        <v>7059</v>
      </c>
      <c r="B4550" s="5" t="e">
        <f>VLOOKUP(A4550,'[1]12'!$A$3:$B$10361, 2, FALSE)</f>
        <v>#N/A</v>
      </c>
      <c r="C4550" s="3">
        <v>3.5861993988600001E-3</v>
      </c>
      <c r="D4550" s="3">
        <v>502</v>
      </c>
      <c r="E4550" s="3">
        <v>4.7150036636199998E-3</v>
      </c>
      <c r="F4550" s="3">
        <v>1000</v>
      </c>
      <c r="G4550" s="3">
        <f t="shared" si="213"/>
        <v>-1.1288042647599997E-3</v>
      </c>
      <c r="H4550" s="3" t="str">
        <f t="shared" si="214"/>
        <v>Nonsig</v>
      </c>
      <c r="I4550" s="3">
        <f t="shared" si="215"/>
        <v>-0.11884760110769951</v>
      </c>
    </row>
    <row r="4551" spans="1:9">
      <c r="A4551" s="5" t="s">
        <v>3876</v>
      </c>
      <c r="B4551" s="5" t="str">
        <f>VLOOKUP(A4551,'[1]12'!$A$3:$B$10361, 2, FALSE)</f>
        <v>hemolymph proteinase 19</v>
      </c>
      <c r="C4551" s="3">
        <v>5.1060852850700004E-3</v>
      </c>
      <c r="D4551" s="3">
        <v>877</v>
      </c>
      <c r="E4551" s="3">
        <v>6.2352232792999996E-3</v>
      </c>
      <c r="F4551" s="3">
        <v>1000</v>
      </c>
      <c r="G4551" s="3">
        <f t="shared" si="213"/>
        <v>-1.1291379942299992E-3</v>
      </c>
      <c r="H4551" s="3" t="str">
        <f t="shared" si="214"/>
        <v>Nonsig</v>
      </c>
      <c r="I4551" s="3">
        <f t="shared" si="215"/>
        <v>-8.6763945506352316E-2</v>
      </c>
    </row>
    <row r="4552" spans="1:9">
      <c r="A4552" s="5" t="s">
        <v>448</v>
      </c>
      <c r="B4552" s="5" t="str">
        <f>VLOOKUP(A4552,'[1]12'!$A$3:$B$10361, 2, FALSE)</f>
        <v>lim domain and actin-binding protein 1</v>
      </c>
      <c r="C4552" s="3">
        <v>8.3601483058000001E-4</v>
      </c>
      <c r="D4552" s="3">
        <v>69</v>
      </c>
      <c r="E4552" s="3">
        <v>1.9661840154900001E-3</v>
      </c>
      <c r="F4552" s="3">
        <v>1000</v>
      </c>
      <c r="G4552" s="3">
        <f t="shared" si="213"/>
        <v>-1.13016918491E-3</v>
      </c>
      <c r="H4552" s="3" t="str">
        <f t="shared" si="214"/>
        <v>Nonsig</v>
      </c>
      <c r="I4552" s="3">
        <f t="shared" si="215"/>
        <v>-0.37141017936764315</v>
      </c>
    </row>
    <row r="4553" spans="1:9">
      <c r="A4553" s="5" t="s">
        <v>5</v>
      </c>
      <c r="B4553" s="5" t="e">
        <f>VLOOKUP(A4553,'[1]12'!$A$3:$B$10361, 2, FALSE)</f>
        <v>#N/A</v>
      </c>
      <c r="C4553" s="3">
        <v>5.1175075068599996E-3</v>
      </c>
      <c r="D4553" s="3">
        <v>494</v>
      </c>
      <c r="E4553" s="3">
        <v>6.2477248909300004E-3</v>
      </c>
      <c r="F4553" s="3">
        <v>1000</v>
      </c>
      <c r="G4553" s="3">
        <f t="shared" si="213"/>
        <v>-1.1302173840700008E-3</v>
      </c>
      <c r="H4553" s="3" t="str">
        <f t="shared" si="214"/>
        <v>Nonsig</v>
      </c>
      <c r="I4553" s="3">
        <f t="shared" si="215"/>
        <v>-8.6663409392230398E-2</v>
      </c>
    </row>
    <row r="4554" spans="1:9">
      <c r="A4554" s="5" t="s">
        <v>6297</v>
      </c>
      <c r="B4554" s="5" t="str">
        <f>VLOOKUP(A4554,'[1]12'!$A$3:$B$10361, 2, FALSE)</f>
        <v>canoe cg2534-pa</v>
      </c>
      <c r="C4554" s="3">
        <v>7.1941446534400002E-4</v>
      </c>
      <c r="D4554" s="3">
        <v>426</v>
      </c>
      <c r="E4554" s="3">
        <v>1.8497477020799999E-3</v>
      </c>
      <c r="F4554" s="3">
        <v>1000</v>
      </c>
      <c r="G4554" s="3">
        <f t="shared" si="213"/>
        <v>-1.130333236736E-3</v>
      </c>
      <c r="H4554" s="3" t="str">
        <f t="shared" si="214"/>
        <v>Nonsig</v>
      </c>
      <c r="I4554" s="3">
        <f t="shared" si="215"/>
        <v>-0.41013333049896089</v>
      </c>
    </row>
    <row r="4555" spans="1:9">
      <c r="A4555" s="5" t="s">
        <v>8018</v>
      </c>
      <c r="B4555" s="5" t="e">
        <f>VLOOKUP(A4555,'[1]12'!$A$3:$B$10361, 2, FALSE)</f>
        <v>#N/A</v>
      </c>
      <c r="C4555" s="3">
        <v>1.82170792361E-3</v>
      </c>
      <c r="D4555" s="3">
        <v>557</v>
      </c>
      <c r="E4555" s="3">
        <v>2.9521799638E-3</v>
      </c>
      <c r="F4555" s="3">
        <v>1000</v>
      </c>
      <c r="G4555" s="3">
        <f t="shared" si="213"/>
        <v>-1.13047204019E-3</v>
      </c>
      <c r="H4555" s="3" t="str">
        <f t="shared" si="214"/>
        <v>Nonsig</v>
      </c>
      <c r="I4555" s="3">
        <f t="shared" si="215"/>
        <v>-0.20966408107198578</v>
      </c>
    </row>
    <row r="4556" spans="1:9">
      <c r="A4556" s="5" t="s">
        <v>2338</v>
      </c>
      <c r="B4556" s="5" t="str">
        <f>VLOOKUP(A4556,'[1]12'!$A$3:$B$10361, 2, FALSE)</f>
        <v>peritrophin 1</v>
      </c>
      <c r="C4556" s="3">
        <v>1.13694206748E-2</v>
      </c>
      <c r="D4556" s="3">
        <v>125</v>
      </c>
      <c r="E4556" s="3">
        <v>1.24999609886E-2</v>
      </c>
      <c r="F4556" s="3">
        <v>1000</v>
      </c>
      <c r="G4556" s="3">
        <f t="shared" si="213"/>
        <v>-1.1305403137999992E-3</v>
      </c>
      <c r="H4556" s="3" t="str">
        <f t="shared" si="214"/>
        <v>Nonsig</v>
      </c>
      <c r="I4556" s="3">
        <f t="shared" si="215"/>
        <v>-4.1170321696215414E-2</v>
      </c>
    </row>
    <row r="4557" spans="1:9">
      <c r="A4557" s="5" t="s">
        <v>1927</v>
      </c>
      <c r="B4557" s="5" t="e">
        <f>VLOOKUP(A4557,'[1]12'!$A$3:$B$10361, 2, FALSE)</f>
        <v>#N/A</v>
      </c>
      <c r="C4557" s="3">
        <v>9.9312625220899999E-4</v>
      </c>
      <c r="D4557" s="3">
        <v>113</v>
      </c>
      <c r="E4557" s="3">
        <v>2.1237423268300002E-3</v>
      </c>
      <c r="F4557" s="3">
        <v>988</v>
      </c>
      <c r="G4557" s="3">
        <f t="shared" si="213"/>
        <v>-1.1306160746210002E-3</v>
      </c>
      <c r="H4557" s="3" t="str">
        <f t="shared" si="214"/>
        <v>Nonsig</v>
      </c>
      <c r="I4557" s="3">
        <f t="shared" si="215"/>
        <v>-0.33009736061251455</v>
      </c>
    </row>
    <row r="4558" spans="1:9">
      <c r="A4558" s="5" t="s">
        <v>4260</v>
      </c>
      <c r="B4558" s="5" t="str">
        <f>VLOOKUP(A4558,'[1]12'!$A$3:$B$10361, 2, FALSE)</f>
        <v>28s ribosomal protein mitochondrial</v>
      </c>
      <c r="C4558" s="3">
        <v>7.5234725851699999E-3</v>
      </c>
      <c r="D4558" s="3">
        <v>1097</v>
      </c>
      <c r="E4558" s="3">
        <v>8.6541861490599999E-3</v>
      </c>
      <c r="F4558" s="3">
        <v>1000</v>
      </c>
      <c r="G4558" s="3">
        <f t="shared" si="213"/>
        <v>-1.13071356389E-3</v>
      </c>
      <c r="H4558" s="3" t="str">
        <f t="shared" si="214"/>
        <v>Nonsig</v>
      </c>
      <c r="I4558" s="3">
        <f t="shared" si="215"/>
        <v>-6.080788973054211E-2</v>
      </c>
    </row>
    <row r="4559" spans="1:9">
      <c r="A4559" s="5" t="s">
        <v>4720</v>
      </c>
      <c r="B4559" s="5" t="str">
        <f>VLOOKUP(A4559,'[1]12'!$A$3:$B$10361, 2, FALSE)</f>
        <v>ubiquitin-conjugating enzyme e2 l3-like</v>
      </c>
      <c r="C4559" s="3">
        <v>4.6399875070400002E-3</v>
      </c>
      <c r="D4559" s="3">
        <v>663</v>
      </c>
      <c r="E4559" s="3">
        <v>5.77133537935E-3</v>
      </c>
      <c r="F4559" s="3">
        <v>1000</v>
      </c>
      <c r="G4559" s="3">
        <f t="shared" si="213"/>
        <v>-1.1313478723099998E-3</v>
      </c>
      <c r="H4559" s="3" t="str">
        <f t="shared" si="214"/>
        <v>Nonsig</v>
      </c>
      <c r="I4559" s="3">
        <f t="shared" si="215"/>
        <v>-9.4759501187041961E-2</v>
      </c>
    </row>
    <row r="4560" spans="1:9">
      <c r="A4560" s="5" t="s">
        <v>2584</v>
      </c>
      <c r="B4560" s="5" t="str">
        <f>VLOOKUP(A4560,'[1]12'!$A$3:$B$10361, 2, FALSE)</f>
        <v>high-affinity camp-specific and ibmx-insensitive 3 -cyclic</v>
      </c>
      <c r="C4560" s="3">
        <v>2.5633496699499999E-3</v>
      </c>
      <c r="D4560" s="3">
        <v>1552</v>
      </c>
      <c r="E4560" s="3">
        <v>3.6948180140699998E-3</v>
      </c>
      <c r="F4560" s="3">
        <v>1000</v>
      </c>
      <c r="G4560" s="3">
        <f t="shared" si="213"/>
        <v>-1.1314683441199999E-3</v>
      </c>
      <c r="H4560" s="3" t="str">
        <f t="shared" si="214"/>
        <v>Nonsig</v>
      </c>
      <c r="I4560" s="3">
        <f t="shared" si="215"/>
        <v>-0.15878519944167613</v>
      </c>
    </row>
    <row r="4561" spans="1:9">
      <c r="A4561" s="5" t="s">
        <v>7351</v>
      </c>
      <c r="B4561" s="5" t="str">
        <f>VLOOKUP(A4561,'[1]12'!$A$3:$B$10361, 2, FALSE)</f>
        <v>zinc finger fyve domain-containing protein 9</v>
      </c>
      <c r="C4561" s="3">
        <v>4.4634633620299997E-3</v>
      </c>
      <c r="D4561" s="3">
        <v>412</v>
      </c>
      <c r="E4561" s="3">
        <v>5.5952920958800001E-3</v>
      </c>
      <c r="F4561" s="3">
        <v>1000</v>
      </c>
      <c r="G4561" s="3">
        <f t="shared" si="213"/>
        <v>-1.1318287338500004E-3</v>
      </c>
      <c r="H4561" s="3" t="str">
        <f t="shared" si="214"/>
        <v>Nonsig</v>
      </c>
      <c r="I4561" s="3">
        <f t="shared" si="215"/>
        <v>-9.8150789053038756E-2</v>
      </c>
    </row>
    <row r="4562" spans="1:9">
      <c r="A4562" s="5" t="s">
        <v>220</v>
      </c>
      <c r="B4562" s="5" t="e">
        <f>VLOOKUP(A4562,'[1]12'!$A$3:$B$10361, 2, FALSE)</f>
        <v>#N/A</v>
      </c>
      <c r="C4562" s="3">
        <v>2.6366805801699999E-3</v>
      </c>
      <c r="D4562" s="3">
        <v>476</v>
      </c>
      <c r="E4562" s="3">
        <v>3.76892472042E-3</v>
      </c>
      <c r="F4562" s="3">
        <v>1000</v>
      </c>
      <c r="G4562" s="3">
        <f t="shared" si="213"/>
        <v>-1.1322441402500001E-3</v>
      </c>
      <c r="H4562" s="3" t="str">
        <f t="shared" si="214"/>
        <v>Nonsig</v>
      </c>
      <c r="I4562" s="3">
        <f t="shared" si="215"/>
        <v>-0.15515994253133591</v>
      </c>
    </row>
    <row r="4563" spans="1:9">
      <c r="A4563" s="5" t="s">
        <v>1421</v>
      </c>
      <c r="B4563" s="5" t="str">
        <f>VLOOKUP(A4563,'[1]12'!$A$3:$B$10361, 2, FALSE)</f>
        <v>beta lysosomal</v>
      </c>
      <c r="C4563" s="3">
        <v>4.9315794785500001E-3</v>
      </c>
      <c r="D4563" s="3">
        <v>939</v>
      </c>
      <c r="E4563" s="3">
        <v>6.0642538393399998E-3</v>
      </c>
      <c r="F4563" s="3">
        <v>1000</v>
      </c>
      <c r="G4563" s="3">
        <f t="shared" si="213"/>
        <v>-1.1326743607899996E-3</v>
      </c>
      <c r="H4563" s="3" t="str">
        <f t="shared" si="214"/>
        <v>Nonsig</v>
      </c>
      <c r="I4563" s="3">
        <f t="shared" si="215"/>
        <v>-8.9791335119094484E-2</v>
      </c>
    </row>
    <row r="4564" spans="1:9">
      <c r="A4564" s="5" t="s">
        <v>4314</v>
      </c>
      <c r="B4564" s="5" t="str">
        <f>VLOOKUP(A4564,'[1]12'!$A$3:$B$10361, 2, FALSE)</f>
        <v>ribokinase</v>
      </c>
      <c r="C4564" s="3">
        <v>7.2925675837500004E-3</v>
      </c>
      <c r="D4564" s="3">
        <v>728</v>
      </c>
      <c r="E4564" s="3">
        <v>8.4253795986100003E-3</v>
      </c>
      <c r="F4564" s="3">
        <v>1000</v>
      </c>
      <c r="G4564" s="3">
        <f t="shared" si="213"/>
        <v>-1.1328120148599999E-3</v>
      </c>
      <c r="H4564" s="3" t="str">
        <f t="shared" si="214"/>
        <v>Nonsig</v>
      </c>
      <c r="I4564" s="3">
        <f t="shared" si="215"/>
        <v>-6.2709014138665947E-2</v>
      </c>
    </row>
    <row r="4565" spans="1:9">
      <c r="A4565" s="5" t="s">
        <v>4935</v>
      </c>
      <c r="B4565" s="5" t="str">
        <f>VLOOKUP(A4565,'[1]12'!$A$3:$B$10361, 2, FALSE)</f>
        <v>hypothetical protein TcasGA2_TC001247</v>
      </c>
      <c r="C4565" s="3">
        <v>4.7906325958E-3</v>
      </c>
      <c r="D4565" s="3">
        <v>303</v>
      </c>
      <c r="E4565" s="3">
        <v>5.9235565052800001E-3</v>
      </c>
      <c r="F4565" s="3">
        <v>1000</v>
      </c>
      <c r="G4565" s="3">
        <f t="shared" si="213"/>
        <v>-1.1329239094800001E-3</v>
      </c>
      <c r="H4565" s="3" t="str">
        <f t="shared" si="214"/>
        <v>Nonsig</v>
      </c>
      <c r="I4565" s="3">
        <f t="shared" si="215"/>
        <v>-9.2189670450072966E-2</v>
      </c>
    </row>
    <row r="4566" spans="1:9">
      <c r="A4566" s="5" t="s">
        <v>2039</v>
      </c>
      <c r="B4566" s="5" t="e">
        <f>VLOOKUP(A4566,'[1]12'!$A$3:$B$10361, 2, FALSE)</f>
        <v>#N/A</v>
      </c>
      <c r="C4566" s="3">
        <v>1.5839578884900001E-3</v>
      </c>
      <c r="D4566" s="3">
        <v>216</v>
      </c>
      <c r="E4566" s="3">
        <v>2.7169463162399999E-3</v>
      </c>
      <c r="F4566" s="3">
        <v>1000</v>
      </c>
      <c r="G4566" s="3">
        <f t="shared" si="213"/>
        <v>-1.1329884277499998E-3</v>
      </c>
      <c r="H4566" s="3" t="str">
        <f t="shared" si="214"/>
        <v>Nonsig</v>
      </c>
      <c r="I4566" s="3">
        <f t="shared" si="215"/>
        <v>-0.23433742619644227</v>
      </c>
    </row>
    <row r="4567" spans="1:9">
      <c r="A4567" s="5" t="s">
        <v>4598</v>
      </c>
      <c r="B4567" s="5" t="str">
        <f>VLOOKUP(A4567,'[1]12'!$A$3:$B$10361, 2, FALSE)</f>
        <v>probable risc-loading complex subunit brafldraft_242885-like</v>
      </c>
      <c r="C4567" s="3">
        <v>3.4351950662599999E-3</v>
      </c>
      <c r="D4567" s="3">
        <v>669</v>
      </c>
      <c r="E4567" s="3">
        <v>4.5684282102699996E-3</v>
      </c>
      <c r="F4567" s="3">
        <v>1000</v>
      </c>
      <c r="G4567" s="3">
        <f t="shared" si="213"/>
        <v>-1.1332331440099997E-3</v>
      </c>
      <c r="H4567" s="3" t="str">
        <f t="shared" si="214"/>
        <v>Nonsig</v>
      </c>
      <c r="I4567" s="3">
        <f t="shared" si="215"/>
        <v>-0.12381540131554362</v>
      </c>
    </row>
    <row r="4568" spans="1:9">
      <c r="A4568" s="5" t="s">
        <v>3470</v>
      </c>
      <c r="B4568" s="5" t="e">
        <f>VLOOKUP(A4568,'[1]12'!$A$3:$B$10361, 2, FALSE)</f>
        <v>#N/A</v>
      </c>
      <c r="C4568" s="3">
        <v>4.5074512165199998E-3</v>
      </c>
      <c r="D4568" s="3">
        <v>1534</v>
      </c>
      <c r="E4568" s="3">
        <v>5.6407285745800001E-3</v>
      </c>
      <c r="F4568" s="3">
        <v>1000</v>
      </c>
      <c r="G4568" s="3">
        <f t="shared" si="213"/>
        <v>-1.1332773580600003E-3</v>
      </c>
      <c r="H4568" s="3" t="str">
        <f t="shared" si="214"/>
        <v>Nonsig</v>
      </c>
      <c r="I4568" s="3">
        <f t="shared" si="215"/>
        <v>-9.7404167358729088E-2</v>
      </c>
    </row>
    <row r="4569" spans="1:9">
      <c r="A4569" s="5" t="s">
        <v>6075</v>
      </c>
      <c r="B4569" s="5" t="e">
        <f>VLOOKUP(A4569,'[1]12'!$A$3:$B$10361, 2, FALSE)</f>
        <v>#N/A</v>
      </c>
      <c r="C4569" s="3">
        <v>4.9551573975200004E-3</v>
      </c>
      <c r="D4569" s="3">
        <v>715</v>
      </c>
      <c r="E4569" s="3">
        <v>6.0887140007500002E-3</v>
      </c>
      <c r="F4569" s="3">
        <v>1000</v>
      </c>
      <c r="G4569" s="3">
        <f t="shared" si="213"/>
        <v>-1.1335566032299998E-3</v>
      </c>
      <c r="H4569" s="3" t="str">
        <f t="shared" si="214"/>
        <v>Nonsig</v>
      </c>
      <c r="I4569" s="3">
        <f t="shared" si="215"/>
        <v>-8.9468120703779519E-2</v>
      </c>
    </row>
    <row r="4570" spans="1:9">
      <c r="A4570" s="5" t="s">
        <v>9294</v>
      </c>
      <c r="B4570" s="5" t="str">
        <f>VLOOKUP(A4570,'[1]12'!$A$3:$B$10361, 2, FALSE)</f>
        <v>fibronectin type-iii domain-containing protein</v>
      </c>
      <c r="C4570" s="3">
        <v>7.1007724705400002E-3</v>
      </c>
      <c r="D4570" s="3">
        <v>260</v>
      </c>
      <c r="E4570" s="3">
        <v>8.23517771765E-3</v>
      </c>
      <c r="F4570" s="3">
        <v>1000</v>
      </c>
      <c r="G4570" s="3">
        <f t="shared" si="213"/>
        <v>-1.1344052471099998E-3</v>
      </c>
      <c r="H4570" s="3" t="str">
        <f t="shared" si="214"/>
        <v>Nonsig</v>
      </c>
      <c r="I4570" s="3">
        <f t="shared" si="215"/>
        <v>-6.4367379004609371E-2</v>
      </c>
    </row>
    <row r="4571" spans="1:9">
      <c r="A4571" s="5" t="s">
        <v>1254</v>
      </c>
      <c r="B4571" s="5" t="str">
        <f>VLOOKUP(A4571,'[1]12'!$A$3:$B$10361, 2, FALSE)</f>
        <v>transposable element tcb2 transposase</v>
      </c>
      <c r="C4571" s="3">
        <v>2.7330343374699999E-3</v>
      </c>
      <c r="D4571" s="3">
        <v>2300</v>
      </c>
      <c r="E4571" s="3">
        <v>3.86751638783E-3</v>
      </c>
      <c r="F4571" s="3">
        <v>1000</v>
      </c>
      <c r="G4571" s="3">
        <f t="shared" si="213"/>
        <v>-1.13448205036E-3</v>
      </c>
      <c r="H4571" s="3" t="str">
        <f t="shared" si="214"/>
        <v>Nonsig</v>
      </c>
      <c r="I4571" s="3">
        <f t="shared" si="215"/>
        <v>-0.15078707446815715</v>
      </c>
    </row>
    <row r="4572" spans="1:9">
      <c r="A4572" s="5" t="s">
        <v>4324</v>
      </c>
      <c r="B4572" s="5" t="str">
        <f>VLOOKUP(A4572,'[1]12'!$A$3:$B$10361, 2, FALSE)</f>
        <v>muscle m-line assembly protein unc-89</v>
      </c>
      <c r="C4572" s="3">
        <v>2.0512655762000001E-3</v>
      </c>
      <c r="D4572" s="3">
        <v>701</v>
      </c>
      <c r="E4572" s="3">
        <v>3.1861778202299999E-3</v>
      </c>
      <c r="F4572" s="3">
        <v>1000</v>
      </c>
      <c r="G4572" s="3">
        <f t="shared" si="213"/>
        <v>-1.1349122440299998E-3</v>
      </c>
      <c r="H4572" s="3" t="str">
        <f t="shared" si="214"/>
        <v>Nonsig</v>
      </c>
      <c r="I4572" s="3">
        <f t="shared" si="215"/>
        <v>-0.19124811819746831</v>
      </c>
    </row>
    <row r="4573" spans="1:9">
      <c r="A4573" s="5" t="s">
        <v>8794</v>
      </c>
      <c r="B4573" s="5" t="e">
        <f>VLOOKUP(A4573,'[1]12'!$A$3:$B$10361, 2, FALSE)</f>
        <v>#N/A</v>
      </c>
      <c r="C4573" s="3">
        <v>1.6161187787100001E-3</v>
      </c>
      <c r="D4573" s="3">
        <v>413</v>
      </c>
      <c r="E4573" s="3">
        <v>2.7516931479300002E-3</v>
      </c>
      <c r="F4573" s="3">
        <v>1000</v>
      </c>
      <c r="G4573" s="3">
        <f t="shared" si="213"/>
        <v>-1.1355743692200001E-3</v>
      </c>
      <c r="H4573" s="3" t="str">
        <f t="shared" si="214"/>
        <v>Nonsig</v>
      </c>
      <c r="I4573" s="3">
        <f t="shared" si="215"/>
        <v>-0.23112672574834095</v>
      </c>
    </row>
    <row r="4574" spans="1:9">
      <c r="A4574" s="5" t="s">
        <v>8823</v>
      </c>
      <c r="B4574" s="5" t="e">
        <f>VLOOKUP(A4574,'[1]12'!$A$3:$B$10361, 2, FALSE)</f>
        <v>#N/A</v>
      </c>
      <c r="C4574" s="3">
        <v>4.6633183725000001E-3</v>
      </c>
      <c r="D4574" s="3">
        <v>473</v>
      </c>
      <c r="E4574" s="3">
        <v>5.7992558056899996E-3</v>
      </c>
      <c r="F4574" s="3">
        <v>1000</v>
      </c>
      <c r="G4574" s="3">
        <f t="shared" si="213"/>
        <v>-1.1359374331899996E-3</v>
      </c>
      <c r="H4574" s="3" t="str">
        <f t="shared" si="214"/>
        <v>Nonsig</v>
      </c>
      <c r="I4574" s="3">
        <f t="shared" si="215"/>
        <v>-9.4677199465860146E-2</v>
      </c>
    </row>
    <row r="4575" spans="1:9">
      <c r="A4575" s="5" t="s">
        <v>5417</v>
      </c>
      <c r="B4575" s="5" t="e">
        <f>VLOOKUP(A4575,'[1]12'!$A$3:$B$10361, 2, FALSE)</f>
        <v>#N/A</v>
      </c>
      <c r="C4575" s="3">
        <v>2.1131397955800001E-2</v>
      </c>
      <c r="D4575" s="3">
        <v>670</v>
      </c>
      <c r="E4575" s="3">
        <v>2.2267812161499999E-2</v>
      </c>
      <c r="F4575" s="3">
        <v>1000</v>
      </c>
      <c r="G4575" s="3">
        <f t="shared" si="213"/>
        <v>-1.1364142056999975E-3</v>
      </c>
      <c r="H4575" s="3" t="str">
        <f t="shared" si="214"/>
        <v>Nonsig</v>
      </c>
      <c r="I4575" s="3">
        <f t="shared" si="215"/>
        <v>-2.2749320268997862E-2</v>
      </c>
    </row>
    <row r="4576" spans="1:9">
      <c r="A4576" s="5" t="s">
        <v>4448</v>
      </c>
      <c r="B4576" s="5" t="str">
        <f>VLOOKUP(A4576,'[1]12'!$A$3:$B$10361, 2, FALSE)</f>
        <v>transposase</v>
      </c>
      <c r="C4576" s="3">
        <v>2.7493084747799998E-3</v>
      </c>
      <c r="D4576" s="3">
        <v>1003</v>
      </c>
      <c r="E4576" s="3">
        <v>3.8876797957E-3</v>
      </c>
      <c r="F4576" s="3">
        <v>1000</v>
      </c>
      <c r="G4576" s="3">
        <f t="shared" si="213"/>
        <v>-1.1383713209200002E-3</v>
      </c>
      <c r="H4576" s="3" t="str">
        <f t="shared" si="214"/>
        <v>Nonsig</v>
      </c>
      <c r="I4576" s="3">
        <f t="shared" si="215"/>
        <v>-0.1504670167664891</v>
      </c>
    </row>
    <row r="4577" spans="1:9">
      <c r="A4577" s="5" t="s">
        <v>3671</v>
      </c>
      <c r="B4577" s="5" t="str">
        <f>VLOOKUP(A4577,'[1]12'!$A$3:$B$10361, 2, FALSE)</f>
        <v>another transcription unit</v>
      </c>
      <c r="C4577" s="3">
        <v>6.4866135281400001E-3</v>
      </c>
      <c r="D4577" s="3">
        <v>879</v>
      </c>
      <c r="E4577" s="3">
        <v>7.6251088226700001E-3</v>
      </c>
      <c r="F4577" s="3">
        <v>1000</v>
      </c>
      <c r="G4577" s="3">
        <f t="shared" si="213"/>
        <v>-1.13849529453E-3</v>
      </c>
      <c r="H4577" s="3" t="str">
        <f t="shared" si="214"/>
        <v>Nonsig</v>
      </c>
      <c r="I4577" s="3">
        <f t="shared" si="215"/>
        <v>-7.022802267547032E-2</v>
      </c>
    </row>
    <row r="4578" spans="1:9">
      <c r="A4578" s="5" t="s">
        <v>8249</v>
      </c>
      <c r="B4578" s="5" t="str">
        <f>VLOOKUP(A4578,'[1]12'!$A$3:$B$10361, 2, FALSE)</f>
        <v>hypothetical protein</v>
      </c>
      <c r="C4578" s="3">
        <v>1.40783144357E-2</v>
      </c>
      <c r="D4578" s="3">
        <v>412</v>
      </c>
      <c r="E4578" s="3">
        <v>1.5216857985E-2</v>
      </c>
      <c r="F4578" s="3">
        <v>1000</v>
      </c>
      <c r="G4578" s="3">
        <f t="shared" si="213"/>
        <v>-1.1385435493000001E-3</v>
      </c>
      <c r="H4578" s="3" t="str">
        <f t="shared" si="214"/>
        <v>Nonsig</v>
      </c>
      <c r="I4578" s="3">
        <f t="shared" si="215"/>
        <v>-3.3774326641252982E-2</v>
      </c>
    </row>
    <row r="4579" spans="1:9">
      <c r="A4579" s="5" t="s">
        <v>2851</v>
      </c>
      <c r="B4579" s="5" t="str">
        <f>VLOOKUP(A4579,'[1]12'!$A$3:$B$10361, 2, FALSE)</f>
        <v>sumo-activating enzyme subunit 2</v>
      </c>
      <c r="C4579" s="3">
        <v>4.2113551587800004E-3</v>
      </c>
      <c r="D4579" s="3">
        <v>1317</v>
      </c>
      <c r="E4579" s="3">
        <v>5.3499234112399999E-3</v>
      </c>
      <c r="F4579" s="3">
        <v>1000</v>
      </c>
      <c r="G4579" s="3">
        <f t="shared" si="213"/>
        <v>-1.1385682524599995E-3</v>
      </c>
      <c r="H4579" s="3" t="str">
        <f t="shared" si="214"/>
        <v>Nonsig</v>
      </c>
      <c r="I4579" s="3">
        <f t="shared" si="215"/>
        <v>-0.10392569618045312</v>
      </c>
    </row>
    <row r="4580" spans="1:9">
      <c r="A4580" s="5" t="s">
        <v>4661</v>
      </c>
      <c r="B4580" s="5" t="str">
        <f>VLOOKUP(A4580,'[1]12'!$A$3:$B$10361, 2, FALSE)</f>
        <v>isoform b</v>
      </c>
      <c r="C4580" s="3">
        <v>5.9961210645299997E-4</v>
      </c>
      <c r="D4580" s="3">
        <v>471</v>
      </c>
      <c r="E4580" s="3">
        <v>1.7386486773600001E-3</v>
      </c>
      <c r="F4580" s="3">
        <v>1000</v>
      </c>
      <c r="G4580" s="3">
        <f t="shared" si="213"/>
        <v>-1.139036570907E-3</v>
      </c>
      <c r="H4580" s="3" t="str">
        <f t="shared" si="214"/>
        <v>Nonsig</v>
      </c>
      <c r="I4580" s="3">
        <f t="shared" si="215"/>
        <v>-0.46234144162867291</v>
      </c>
    </row>
    <row r="4581" spans="1:9">
      <c r="A4581" s="5" t="s">
        <v>9349</v>
      </c>
      <c r="B4581" s="5" t="e">
        <f>VLOOKUP(A4581,'[1]12'!$A$3:$B$10361, 2, FALSE)</f>
        <v>#N/A</v>
      </c>
      <c r="C4581" s="3">
        <v>3.1705831057899998E-3</v>
      </c>
      <c r="D4581" s="3">
        <v>452</v>
      </c>
      <c r="E4581" s="3">
        <v>4.3100233825199997E-3</v>
      </c>
      <c r="F4581" s="3">
        <v>1000</v>
      </c>
      <c r="G4581" s="3">
        <f t="shared" si="213"/>
        <v>-1.1394402767299998E-3</v>
      </c>
      <c r="H4581" s="3" t="str">
        <f t="shared" si="214"/>
        <v>Nonsig</v>
      </c>
      <c r="I4581" s="3">
        <f t="shared" si="215"/>
        <v>-0.1333404850905332</v>
      </c>
    </row>
    <row r="4582" spans="1:9">
      <c r="A4582" s="5" t="s">
        <v>8282</v>
      </c>
      <c r="B4582" s="5" t="e">
        <f>VLOOKUP(A4582,'[1]12'!$A$3:$B$10361, 2, FALSE)</f>
        <v>#N/A</v>
      </c>
      <c r="C4582" s="3">
        <v>7.3602397008300001E-3</v>
      </c>
      <c r="D4582" s="3">
        <v>484</v>
      </c>
      <c r="E4582" s="3">
        <v>8.4998221733699995E-3</v>
      </c>
      <c r="F4582" s="3">
        <v>1000</v>
      </c>
      <c r="G4582" s="3">
        <f t="shared" si="213"/>
        <v>-1.1395824725399994E-3</v>
      </c>
      <c r="H4582" s="3" t="str">
        <f t="shared" si="214"/>
        <v>Nonsig</v>
      </c>
      <c r="I4582" s="3">
        <f t="shared" si="215"/>
        <v>-6.2517881609419609E-2</v>
      </c>
    </row>
    <row r="4583" spans="1:9">
      <c r="A4583" s="5" t="s">
        <v>9514</v>
      </c>
      <c r="B4583" s="5" t="e">
        <f>VLOOKUP(A4583,'[1]12'!$A$3:$B$10361, 2, FALSE)</f>
        <v>#N/A</v>
      </c>
      <c r="C4583" s="3">
        <v>3.3646325042200002E-3</v>
      </c>
      <c r="D4583" s="3">
        <v>371</v>
      </c>
      <c r="E4583" s="3">
        <v>4.5042648973300002E-3</v>
      </c>
      <c r="F4583" s="3">
        <v>1000</v>
      </c>
      <c r="G4583" s="3">
        <f t="shared" si="213"/>
        <v>-1.1396323931100001E-3</v>
      </c>
      <c r="H4583" s="3" t="str">
        <f t="shared" si="214"/>
        <v>Nonsig</v>
      </c>
      <c r="I4583" s="3">
        <f t="shared" si="215"/>
        <v>-0.1266862874620871</v>
      </c>
    </row>
    <row r="4584" spans="1:9">
      <c r="A4584" s="5" t="s">
        <v>3169</v>
      </c>
      <c r="B4584" s="5" t="str">
        <f>VLOOKUP(A4584,'[1]12'!$A$3:$B$10361, 2, FALSE)</f>
        <v>hypothetical protein TcasGA2_TC000755</v>
      </c>
      <c r="C4584" s="3">
        <v>9.9645026489600004E-3</v>
      </c>
      <c r="D4584" s="3">
        <v>1341</v>
      </c>
      <c r="E4584" s="3">
        <v>1.1104250679399999E-2</v>
      </c>
      <c r="F4584" s="3">
        <v>1000</v>
      </c>
      <c r="G4584" s="3">
        <f t="shared" si="213"/>
        <v>-1.1397480304399989E-3</v>
      </c>
      <c r="H4584" s="3" t="str">
        <f t="shared" si="214"/>
        <v>Nonsig</v>
      </c>
      <c r="I4584" s="3">
        <f t="shared" si="215"/>
        <v>-4.7033630506232035E-2</v>
      </c>
    </row>
    <row r="4585" spans="1:9">
      <c r="A4585" s="5" t="s">
        <v>927</v>
      </c>
      <c r="B4585" s="5" t="e">
        <f>VLOOKUP(A4585,'[1]12'!$A$3:$B$10361, 2, FALSE)</f>
        <v>#N/A</v>
      </c>
      <c r="C4585" s="3">
        <v>1.4212288946100001E-3</v>
      </c>
      <c r="D4585" s="3">
        <v>136</v>
      </c>
      <c r="E4585" s="3">
        <v>2.5613377818299999E-3</v>
      </c>
      <c r="F4585" s="3">
        <v>1000</v>
      </c>
      <c r="G4585" s="3">
        <f t="shared" si="213"/>
        <v>-1.1401088872199999E-3</v>
      </c>
      <c r="H4585" s="3" t="str">
        <f t="shared" si="214"/>
        <v>Nonsig</v>
      </c>
      <c r="I4585" s="3">
        <f t="shared" si="215"/>
        <v>-0.25580282731984483</v>
      </c>
    </row>
    <row r="4586" spans="1:9">
      <c r="A4586" s="5" t="s">
        <v>7712</v>
      </c>
      <c r="B4586" s="5" t="str">
        <f>VLOOKUP(A4586,'[1]12'!$A$3:$B$10361, 2, FALSE)</f>
        <v>cleavage and polyadenylation specificity factor subunit 1-like</v>
      </c>
      <c r="C4586" s="3">
        <v>1.2916658746899999E-3</v>
      </c>
      <c r="D4586" s="3">
        <v>384</v>
      </c>
      <c r="E4586" s="3">
        <v>2.4325905923400001E-3</v>
      </c>
      <c r="F4586" s="3">
        <v>1000</v>
      </c>
      <c r="G4586" s="3">
        <f t="shared" si="213"/>
        <v>-1.1409247176500002E-3</v>
      </c>
      <c r="H4586" s="3" t="str">
        <f t="shared" si="214"/>
        <v>Nonsig</v>
      </c>
      <c r="I4586" s="3">
        <f t="shared" si="215"/>
        <v>-0.27491883700622544</v>
      </c>
    </row>
    <row r="4587" spans="1:9">
      <c r="A4587" s="5" t="s">
        <v>9336</v>
      </c>
      <c r="B4587" s="5" t="e">
        <f>VLOOKUP(A4587,'[1]12'!$A$3:$B$10361, 2, FALSE)</f>
        <v>#N/A</v>
      </c>
      <c r="C4587" s="3">
        <v>2.8223591116000001E-3</v>
      </c>
      <c r="D4587" s="3">
        <v>386</v>
      </c>
      <c r="E4587" s="3">
        <v>3.9635273912999999E-3</v>
      </c>
      <c r="F4587" s="3">
        <v>1000</v>
      </c>
      <c r="G4587" s="3">
        <f t="shared" si="213"/>
        <v>-1.1411682796999998E-3</v>
      </c>
      <c r="H4587" s="3" t="str">
        <f t="shared" si="214"/>
        <v>Nonsig</v>
      </c>
      <c r="I4587" s="3">
        <f t="shared" si="215"/>
        <v>-0.14746959214188418</v>
      </c>
    </row>
    <row r="4588" spans="1:9">
      <c r="A4588" s="5" t="s">
        <v>9552</v>
      </c>
      <c r="B4588" s="5" t="str">
        <f>VLOOKUP(A4588,'[1]12'!$A$3:$B$10361, 2, FALSE)</f>
        <v>rna-directed dna polymerase from mobile element jockey-like</v>
      </c>
      <c r="C4588" s="3">
        <v>1.2281754487499999E-2</v>
      </c>
      <c r="D4588" s="3">
        <v>274</v>
      </c>
      <c r="E4588" s="3">
        <v>1.34229450334E-2</v>
      </c>
      <c r="F4588" s="3">
        <v>1000</v>
      </c>
      <c r="G4588" s="3">
        <f t="shared" si="213"/>
        <v>-1.1411905459000008E-3</v>
      </c>
      <c r="H4588" s="3" t="str">
        <f t="shared" si="214"/>
        <v>Nonsig</v>
      </c>
      <c r="I4588" s="3">
        <f t="shared" si="215"/>
        <v>-3.8587400188848806E-2</v>
      </c>
    </row>
    <row r="4589" spans="1:9">
      <c r="A4589" s="5" t="s">
        <v>6009</v>
      </c>
      <c r="B4589" s="5" t="str">
        <f>VLOOKUP(A4589,'[1]12'!$A$3:$B$10361, 2, FALSE)</f>
        <v>nuclear receptor subfamily 2 group c member 2</v>
      </c>
      <c r="C4589" s="3">
        <v>1.1944512181899999E-3</v>
      </c>
      <c r="D4589" s="3">
        <v>476</v>
      </c>
      <c r="E4589" s="3">
        <v>2.3357233934099999E-3</v>
      </c>
      <c r="F4589" s="3">
        <v>1000</v>
      </c>
      <c r="G4589" s="3">
        <f t="shared" si="213"/>
        <v>-1.14127217522E-3</v>
      </c>
      <c r="H4589" s="3" t="str">
        <f t="shared" si="214"/>
        <v>Nonsig</v>
      </c>
      <c r="I4589" s="3">
        <f t="shared" si="215"/>
        <v>-0.29125299272368049</v>
      </c>
    </row>
    <row r="4590" spans="1:9">
      <c r="A4590" s="5" t="s">
        <v>1867</v>
      </c>
      <c r="B4590" s="5" t="str">
        <f>VLOOKUP(A4590,'[1]12'!$A$3:$B$10361, 2, FALSE)</f>
        <v>protein c10-like</v>
      </c>
      <c r="C4590" s="3">
        <v>4.1557941830899997E-3</v>
      </c>
      <c r="D4590" s="3">
        <v>888</v>
      </c>
      <c r="E4590" s="3">
        <v>5.2971539855300002E-3</v>
      </c>
      <c r="F4590" s="3">
        <v>1000</v>
      </c>
      <c r="G4590" s="3">
        <f t="shared" si="213"/>
        <v>-1.1413598024400005E-3</v>
      </c>
      <c r="H4590" s="3" t="str">
        <f t="shared" si="214"/>
        <v>Nonsig</v>
      </c>
      <c r="I4590" s="3">
        <f t="shared" si="215"/>
        <v>-0.10538856697755439</v>
      </c>
    </row>
    <row r="4591" spans="1:9">
      <c r="A4591" s="5" t="s">
        <v>9879</v>
      </c>
      <c r="B4591" s="5" t="e">
        <f>VLOOKUP(A4591,'[1]12'!$A$3:$B$10361, 2, FALSE)</f>
        <v>#N/A</v>
      </c>
      <c r="C4591" s="3">
        <v>7.9422305922099996E-3</v>
      </c>
      <c r="D4591" s="3">
        <v>376</v>
      </c>
      <c r="E4591" s="3">
        <v>9.0837576475299997E-3</v>
      </c>
      <c r="F4591" s="3">
        <v>1000</v>
      </c>
      <c r="G4591" s="3">
        <f t="shared" si="213"/>
        <v>-1.1415270553200001E-3</v>
      </c>
      <c r="H4591" s="3" t="str">
        <f t="shared" si="214"/>
        <v>Nonsig</v>
      </c>
      <c r="I4591" s="3">
        <f t="shared" si="215"/>
        <v>-5.8323046750419175E-2</v>
      </c>
    </row>
    <row r="4592" spans="1:9">
      <c r="A4592" s="5" t="s">
        <v>6941</v>
      </c>
      <c r="B4592" s="5" t="str">
        <f>VLOOKUP(A4592,'[1]12'!$A$3:$B$10361, 2, FALSE)</f>
        <v>cell division cycle protein 123 homolog</v>
      </c>
      <c r="C4592" s="3">
        <v>9.7063723877100008E-3</v>
      </c>
      <c r="D4592" s="3">
        <v>584</v>
      </c>
      <c r="E4592" s="3">
        <v>1.08481487016E-2</v>
      </c>
      <c r="F4592" s="3">
        <v>1000</v>
      </c>
      <c r="G4592" s="3">
        <f t="shared" si="213"/>
        <v>-1.1417763138899997E-3</v>
      </c>
      <c r="H4592" s="3" t="str">
        <f t="shared" si="214"/>
        <v>Nonsig</v>
      </c>
      <c r="I4592" s="3">
        <f t="shared" si="215"/>
        <v>-4.8298680550498123E-2</v>
      </c>
    </row>
    <row r="4593" spans="1:9">
      <c r="A4593" s="5" t="s">
        <v>7606</v>
      </c>
      <c r="B4593" s="5" t="e">
        <f>VLOOKUP(A4593,'[1]12'!$A$3:$B$10361, 2, FALSE)</f>
        <v>#N/A</v>
      </c>
      <c r="C4593" s="3">
        <v>9.7668260397100002E-3</v>
      </c>
      <c r="D4593" s="3">
        <v>506</v>
      </c>
      <c r="E4593" s="3">
        <v>1.0908672116999999E-2</v>
      </c>
      <c r="F4593" s="3">
        <v>1000</v>
      </c>
      <c r="G4593" s="3">
        <f t="shared" si="213"/>
        <v>-1.1418460772899992E-3</v>
      </c>
      <c r="H4593" s="3" t="str">
        <f t="shared" si="214"/>
        <v>Nonsig</v>
      </c>
      <c r="I4593" s="3">
        <f t="shared" si="215"/>
        <v>-4.8018435899452767E-2</v>
      </c>
    </row>
    <row r="4594" spans="1:9">
      <c r="A4594" s="5" t="s">
        <v>3885</v>
      </c>
      <c r="B4594" s="5" t="str">
        <f>VLOOKUP(A4594,'[1]12'!$A$3:$B$10361, 2, FALSE)</f>
        <v>isoform s</v>
      </c>
      <c r="C4594" s="3">
        <v>8.4964397144299993E-3</v>
      </c>
      <c r="D4594" s="3">
        <v>1010</v>
      </c>
      <c r="E4594" s="3">
        <v>9.6390921893299997E-3</v>
      </c>
      <c r="F4594" s="3">
        <v>1000</v>
      </c>
      <c r="G4594" s="3">
        <f t="shared" si="213"/>
        <v>-1.1426524749000005E-3</v>
      </c>
      <c r="H4594" s="3" t="str">
        <f t="shared" si="214"/>
        <v>Nonsig</v>
      </c>
      <c r="I4594" s="3">
        <f t="shared" si="215"/>
        <v>-5.4799153662298206E-2</v>
      </c>
    </row>
    <row r="4595" spans="1:9">
      <c r="A4595" s="5" t="s">
        <v>1132</v>
      </c>
      <c r="B4595" s="5" t="e">
        <f>VLOOKUP(A4595,'[1]12'!$A$3:$B$10361, 2, FALSE)</f>
        <v>#N/A</v>
      </c>
      <c r="C4595" s="3">
        <v>1.1084079770700001E-3</v>
      </c>
      <c r="D4595" s="3">
        <v>155</v>
      </c>
      <c r="E4595" s="3">
        <v>2.2511546238400001E-3</v>
      </c>
      <c r="F4595" s="3">
        <v>1000</v>
      </c>
      <c r="G4595" s="3">
        <f t="shared" si="213"/>
        <v>-1.14274664677E-3</v>
      </c>
      <c r="H4595" s="3" t="str">
        <f t="shared" si="214"/>
        <v>Nonsig</v>
      </c>
      <c r="I4595" s="3">
        <f t="shared" si="215"/>
        <v>-0.30770568349209282</v>
      </c>
    </row>
    <row r="4596" spans="1:9">
      <c r="A4596" s="5" t="s">
        <v>450</v>
      </c>
      <c r="B4596" s="5" t="e">
        <f>VLOOKUP(A4596,'[1]12'!$A$3:$B$10361, 2, FALSE)</f>
        <v>#N/A</v>
      </c>
      <c r="C4596" s="3">
        <v>3.1982116823199998E-3</v>
      </c>
      <c r="D4596" s="3">
        <v>692</v>
      </c>
      <c r="E4596" s="3">
        <v>4.3411143512399998E-3</v>
      </c>
      <c r="F4596" s="3">
        <v>1000</v>
      </c>
      <c r="G4596" s="3">
        <f t="shared" si="213"/>
        <v>-1.14290266892E-3</v>
      </c>
      <c r="H4596" s="3" t="str">
        <f t="shared" si="214"/>
        <v>Nonsig</v>
      </c>
      <c r="I4596" s="3">
        <f t="shared" si="215"/>
        <v>-0.13269402061461194</v>
      </c>
    </row>
    <row r="4597" spans="1:9">
      <c r="A4597" s="5" t="s">
        <v>5035</v>
      </c>
      <c r="B4597" s="5" t="str">
        <f>VLOOKUP(A4597,'[1]12'!$A$3:$B$10361, 2, FALSE)</f>
        <v>endonuclease-reverse transcriptase</v>
      </c>
      <c r="C4597" s="3">
        <v>2.5962545880100002E-3</v>
      </c>
      <c r="D4597" s="3">
        <v>890</v>
      </c>
      <c r="E4597" s="3">
        <v>3.7393919144799999E-3</v>
      </c>
      <c r="F4597" s="3">
        <v>1000</v>
      </c>
      <c r="G4597" s="3">
        <f t="shared" si="213"/>
        <v>-1.1431373264699997E-3</v>
      </c>
      <c r="H4597" s="3" t="str">
        <f t="shared" si="214"/>
        <v>Nonsig</v>
      </c>
      <c r="I4597" s="3">
        <f t="shared" si="215"/>
        <v>-0.15845370763127736</v>
      </c>
    </row>
    <row r="4598" spans="1:9">
      <c r="A4598" s="5" t="s">
        <v>10539</v>
      </c>
      <c r="B4598" s="5" t="str">
        <f>VLOOKUP(A4598,'[1]12'!$A$3:$B$10361, 2, FALSE)</f>
        <v>uncharacterized transposon-derived protein</v>
      </c>
      <c r="C4598" s="3">
        <v>7.7980672027700001E-3</v>
      </c>
      <c r="D4598" s="3">
        <v>213</v>
      </c>
      <c r="E4598" s="3">
        <v>8.9413954099399999E-3</v>
      </c>
      <c r="F4598" s="3">
        <v>1000</v>
      </c>
      <c r="G4598" s="3">
        <f t="shared" si="213"/>
        <v>-1.1433282071699998E-3</v>
      </c>
      <c r="H4598" s="3" t="str">
        <f t="shared" si="214"/>
        <v>Nonsig</v>
      </c>
      <c r="I4598" s="3">
        <f t="shared" si="215"/>
        <v>-5.9418327284333751E-2</v>
      </c>
    </row>
    <row r="4599" spans="1:9">
      <c r="A4599" s="5" t="s">
        <v>4436</v>
      </c>
      <c r="B4599" s="5" t="str">
        <f>VLOOKUP(A4599,'[1]12'!$A$3:$B$10361, 2, FALSE)</f>
        <v>isoform b</v>
      </c>
      <c r="C4599" s="3">
        <v>1.7635961259500001E-3</v>
      </c>
      <c r="D4599" s="3">
        <v>964</v>
      </c>
      <c r="E4599" s="3">
        <v>2.90701300302E-3</v>
      </c>
      <c r="F4599" s="3">
        <v>1000</v>
      </c>
      <c r="G4599" s="3">
        <f t="shared" si="213"/>
        <v>-1.1434168770699999E-3</v>
      </c>
      <c r="H4599" s="3" t="str">
        <f t="shared" si="214"/>
        <v>Nonsig</v>
      </c>
      <c r="I4599" s="3">
        <f t="shared" si="215"/>
        <v>-0.21704783821575424</v>
      </c>
    </row>
    <row r="4600" spans="1:9">
      <c r="A4600" s="5" t="s">
        <v>4674</v>
      </c>
      <c r="B4600" s="5" t="str">
        <f>VLOOKUP(A4600,'[1]12'!$A$3:$B$10361, 2, FALSE)</f>
        <v>conserved hypothetical protein</v>
      </c>
      <c r="C4600" s="3">
        <v>2.4335608244099999E-3</v>
      </c>
      <c r="D4600" s="3">
        <v>978</v>
      </c>
      <c r="E4600" s="3">
        <v>3.5774851322099999E-3</v>
      </c>
      <c r="F4600" s="3">
        <v>1000</v>
      </c>
      <c r="G4600" s="3">
        <f t="shared" si="213"/>
        <v>-1.1439243078000001E-3</v>
      </c>
      <c r="H4600" s="3" t="str">
        <f t="shared" si="214"/>
        <v>Nonsig</v>
      </c>
      <c r="I4600" s="3">
        <f t="shared" si="215"/>
        <v>-0.16733563206680543</v>
      </c>
    </row>
    <row r="4601" spans="1:9">
      <c r="A4601" s="5" t="s">
        <v>7344</v>
      </c>
      <c r="B4601" s="5" t="e">
        <f>VLOOKUP(A4601,'[1]12'!$A$3:$B$10361, 2, FALSE)</f>
        <v>#N/A</v>
      </c>
      <c r="C4601" s="3">
        <v>5.2537378154300001E-3</v>
      </c>
      <c r="D4601" s="3">
        <v>603</v>
      </c>
      <c r="E4601" s="3">
        <v>6.39837447767E-3</v>
      </c>
      <c r="F4601" s="3">
        <v>1000</v>
      </c>
      <c r="G4601" s="3">
        <f t="shared" si="213"/>
        <v>-1.1446366622399999E-3</v>
      </c>
      <c r="H4601" s="3" t="str">
        <f t="shared" si="214"/>
        <v>Nonsig</v>
      </c>
      <c r="I4601" s="3">
        <f t="shared" si="215"/>
        <v>-8.5601258655020745E-2</v>
      </c>
    </row>
    <row r="4602" spans="1:9">
      <c r="A4602" s="5" t="s">
        <v>2502</v>
      </c>
      <c r="B4602" s="5" t="str">
        <f>VLOOKUP(A4602,'[1]12'!$A$3:$B$10361, 2, FALSE)</f>
        <v>phospholipid-transporting atpase 1 (aminophospholipid flippase 1)</v>
      </c>
      <c r="C4602" s="3">
        <v>6.8027951327499997E-3</v>
      </c>
      <c r="D4602" s="3">
        <v>1930</v>
      </c>
      <c r="E4602" s="3">
        <v>7.9474393967199995E-3</v>
      </c>
      <c r="F4602" s="3">
        <v>1000</v>
      </c>
      <c r="G4602" s="3">
        <f t="shared" si="213"/>
        <v>-1.1446442639699997E-3</v>
      </c>
      <c r="H4602" s="3" t="str">
        <f t="shared" si="214"/>
        <v>Nonsig</v>
      </c>
      <c r="I4602" s="3">
        <f t="shared" si="215"/>
        <v>-6.7539832571870628E-2</v>
      </c>
    </row>
    <row r="4603" spans="1:9">
      <c r="A4603" s="5" t="s">
        <v>2274</v>
      </c>
      <c r="B4603" s="5" t="e">
        <f>VLOOKUP(A4603,'[1]12'!$A$3:$B$10361, 2, FALSE)</f>
        <v>#N/A</v>
      </c>
      <c r="C4603" s="3">
        <v>2.0833333333300001E-4</v>
      </c>
      <c r="D4603" s="3">
        <v>112</v>
      </c>
      <c r="E4603" s="3">
        <v>1.35307547677E-3</v>
      </c>
      <c r="F4603" s="3">
        <v>1000</v>
      </c>
      <c r="G4603" s="3">
        <f t="shared" si="213"/>
        <v>-1.1447421434369999E-3</v>
      </c>
      <c r="H4603" s="3" t="str">
        <f t="shared" si="214"/>
        <v>Nonsig</v>
      </c>
      <c r="I4603" s="3">
        <f t="shared" si="215"/>
        <v>-0.81256326030832382</v>
      </c>
    </row>
    <row r="4604" spans="1:9">
      <c r="A4604" s="5" t="s">
        <v>5371</v>
      </c>
      <c r="B4604" s="5" t="str">
        <f>VLOOKUP(A4604,'[1]12'!$A$3:$B$10361, 2, FALSE)</f>
        <v>protein-l-isoaspartate(d-aspartate) o-methyltransferase</v>
      </c>
      <c r="C4604" s="3">
        <v>9.2564713915499995E-3</v>
      </c>
      <c r="D4604" s="3">
        <v>733</v>
      </c>
      <c r="E4604" s="3">
        <v>1.04013764392E-2</v>
      </c>
      <c r="F4604" s="3">
        <v>1000</v>
      </c>
      <c r="G4604" s="3">
        <f t="shared" si="213"/>
        <v>-1.1449050476500001E-3</v>
      </c>
      <c r="H4604" s="3" t="str">
        <f t="shared" si="214"/>
        <v>Nonsig</v>
      </c>
      <c r="I4604" s="3">
        <f t="shared" si="215"/>
        <v>-5.064535111385686E-2</v>
      </c>
    </row>
    <row r="4605" spans="1:9">
      <c r="A4605" s="5" t="s">
        <v>7548</v>
      </c>
      <c r="B4605" s="5" t="str">
        <f>VLOOKUP(A4605,'[1]12'!$A$3:$B$10361, 2, FALSE)</f>
        <v>methoprene-tolerant protein</v>
      </c>
      <c r="C4605" s="3">
        <v>1.35464939507E-3</v>
      </c>
      <c r="D4605" s="3">
        <v>252</v>
      </c>
      <c r="E4605" s="3">
        <v>2.4998137720299999E-3</v>
      </c>
      <c r="F4605" s="3">
        <v>1000</v>
      </c>
      <c r="G4605" s="3">
        <f t="shared" si="213"/>
        <v>-1.1451643769599998E-3</v>
      </c>
      <c r="H4605" s="3" t="str">
        <f t="shared" si="214"/>
        <v>Nonsig</v>
      </c>
      <c r="I4605" s="3">
        <f t="shared" si="215"/>
        <v>-0.26608074895957989</v>
      </c>
    </row>
    <row r="4606" spans="1:9">
      <c r="A4606" s="5" t="s">
        <v>4423</v>
      </c>
      <c r="B4606" s="5" t="str">
        <f>VLOOKUP(A4606,'[1]12'!$A$3:$B$10361, 2, FALSE)</f>
        <v>g-protein coupled receptor moody-like</v>
      </c>
      <c r="C4606" s="3">
        <v>3.4363477056000001E-3</v>
      </c>
      <c r="D4606" s="3">
        <v>480</v>
      </c>
      <c r="E4606" s="3">
        <v>4.5817602964200004E-3</v>
      </c>
      <c r="F4606" s="3">
        <v>1000</v>
      </c>
      <c r="G4606" s="3">
        <f t="shared" si="213"/>
        <v>-1.1454125908200003E-3</v>
      </c>
      <c r="H4606" s="3" t="str">
        <f t="shared" si="214"/>
        <v>Nonsig</v>
      </c>
      <c r="I4606" s="3">
        <f t="shared" si="215"/>
        <v>-0.12493526318600016</v>
      </c>
    </row>
    <row r="4607" spans="1:9">
      <c r="A4607" s="5" t="s">
        <v>6479</v>
      </c>
      <c r="B4607" s="5" t="e">
        <f>VLOOKUP(A4607,'[1]12'!$A$3:$B$10361, 2, FALSE)</f>
        <v>#N/A</v>
      </c>
      <c r="C4607" s="3">
        <v>4.1367379100799998E-3</v>
      </c>
      <c r="D4607" s="3">
        <v>512</v>
      </c>
      <c r="E4607" s="3">
        <v>5.28219893869E-3</v>
      </c>
      <c r="F4607" s="3">
        <v>1000</v>
      </c>
      <c r="G4607" s="3">
        <f t="shared" si="213"/>
        <v>-1.1454610286100002E-3</v>
      </c>
      <c r="H4607" s="3" t="str">
        <f t="shared" si="214"/>
        <v>Nonsig</v>
      </c>
      <c r="I4607" s="3">
        <f t="shared" si="215"/>
        <v>-0.1061567473030207</v>
      </c>
    </row>
    <row r="4608" spans="1:9">
      <c r="A4608" s="5" t="s">
        <v>4987</v>
      </c>
      <c r="B4608" s="5" t="str">
        <f>VLOOKUP(A4608,'[1]12'!$A$3:$B$10361, 2, FALSE)</f>
        <v>adp-ribosylation factor-like protein 6-interacting protein 1-like</v>
      </c>
      <c r="C4608" s="3">
        <v>7.1666485345699997E-3</v>
      </c>
      <c r="D4608" s="3">
        <v>585</v>
      </c>
      <c r="E4608" s="3">
        <v>8.3121428308600004E-3</v>
      </c>
      <c r="F4608" s="3">
        <v>1000</v>
      </c>
      <c r="G4608" s="3">
        <f t="shared" si="213"/>
        <v>-1.1454942962900007E-3</v>
      </c>
      <c r="H4608" s="3" t="str">
        <f t="shared" si="214"/>
        <v>Nonsig</v>
      </c>
      <c r="I4608" s="3">
        <f t="shared" si="215"/>
        <v>-6.4396890864793027E-2</v>
      </c>
    </row>
    <row r="4609" spans="1:9">
      <c r="A4609" s="5" t="s">
        <v>9702</v>
      </c>
      <c r="B4609" s="5" t="str">
        <f>VLOOKUP(A4609,'[1]12'!$A$3:$B$10361, 2, FALSE)</f>
        <v>u3 small nucleolar rna-associated protein 4</v>
      </c>
      <c r="C4609" s="3">
        <v>8.2123481772899999E-3</v>
      </c>
      <c r="D4609" s="3">
        <v>397</v>
      </c>
      <c r="E4609" s="3">
        <v>9.3589396370900007E-3</v>
      </c>
      <c r="F4609" s="3">
        <v>1000</v>
      </c>
      <c r="G4609" s="3">
        <f t="shared" si="213"/>
        <v>-1.1465914598000008E-3</v>
      </c>
      <c r="H4609" s="3" t="str">
        <f t="shared" si="214"/>
        <v>Nonsig</v>
      </c>
      <c r="I4609" s="3">
        <f t="shared" si="215"/>
        <v>-5.6759292404771414E-2</v>
      </c>
    </row>
    <row r="4610" spans="1:9">
      <c r="A4610" s="5" t="s">
        <v>2784</v>
      </c>
      <c r="B4610" s="5" t="str">
        <f>VLOOKUP(A4610,'[1]12'!$A$3:$B$10361, 2, FALSE)</f>
        <v>beta 1-like 2</v>
      </c>
      <c r="C4610" s="3">
        <v>7.9551268324600001E-3</v>
      </c>
      <c r="D4610" s="3">
        <v>1779</v>
      </c>
      <c r="E4610" s="3">
        <v>9.1018914470599992E-3</v>
      </c>
      <c r="F4610" s="3">
        <v>1000</v>
      </c>
      <c r="G4610" s="3">
        <f t="shared" ref="G4610:G4673" si="216">C4610-E4610</f>
        <v>-1.1467646145999991E-3</v>
      </c>
      <c r="H4610" s="3" t="str">
        <f t="shared" ref="H4610:H4673" si="217">IF(G4610 &gt; 0, "Sig", "Nonsig")</f>
        <v>Nonsig</v>
      </c>
      <c r="I4610" s="3">
        <f t="shared" ref="I4610:I4673" si="218">LOG(C4610/E4610)</f>
        <v>-5.8484543418626127E-2</v>
      </c>
    </row>
    <row r="4611" spans="1:9">
      <c r="A4611" s="5" t="s">
        <v>8916</v>
      </c>
      <c r="B4611" s="5" t="str">
        <f>VLOOKUP(A4611,'[1]12'!$A$3:$B$10361, 2, FALSE)</f>
        <v>rho-associated protein kinase 2</v>
      </c>
      <c r="C4611" s="3">
        <v>5.6166136630899999E-3</v>
      </c>
      <c r="D4611" s="3">
        <v>372</v>
      </c>
      <c r="E4611" s="3">
        <v>6.7638045040499997E-3</v>
      </c>
      <c r="F4611" s="3">
        <v>1000</v>
      </c>
      <c r="G4611" s="3">
        <f t="shared" si="216"/>
        <v>-1.1471908409599997E-3</v>
      </c>
      <c r="H4611" s="3" t="str">
        <f t="shared" si="217"/>
        <v>Nonsig</v>
      </c>
      <c r="I4611" s="3">
        <f t="shared" si="218"/>
        <v>-8.0716494482562282E-2</v>
      </c>
    </row>
    <row r="4612" spans="1:9">
      <c r="A4612" s="5" t="s">
        <v>783</v>
      </c>
      <c r="B4612" s="5" t="str">
        <f>VLOOKUP(A4612,'[1]12'!$A$3:$B$10361, 2, FALSE)</f>
        <v>heterogeneous nuclear ribonucleoprotein</v>
      </c>
      <c r="C4612" s="3">
        <v>3.4482681239799999E-3</v>
      </c>
      <c r="D4612" s="3">
        <v>656</v>
      </c>
      <c r="E4612" s="3">
        <v>4.5964750740999996E-3</v>
      </c>
      <c r="F4612" s="3">
        <v>1000</v>
      </c>
      <c r="G4612" s="3">
        <f t="shared" si="216"/>
        <v>-1.1482069501199997E-3</v>
      </c>
      <c r="H4612" s="3" t="str">
        <f t="shared" si="217"/>
        <v>Nonsig</v>
      </c>
      <c r="I4612" s="3">
        <f t="shared" si="218"/>
        <v>-0.12482388183100082</v>
      </c>
    </row>
    <row r="4613" spans="1:9">
      <c r="A4613" s="5" t="s">
        <v>8033</v>
      </c>
      <c r="B4613" s="5" t="str">
        <f>VLOOKUP(A4613,'[1]12'!$A$3:$B$10361, 2, FALSE)</f>
        <v>protein brunelleschi-like</v>
      </c>
      <c r="C4613" s="3">
        <v>2.5760254534300002E-3</v>
      </c>
      <c r="D4613" s="3">
        <v>460</v>
      </c>
      <c r="E4613" s="3">
        <v>3.7245263524400001E-3</v>
      </c>
      <c r="F4613" s="3">
        <v>1000</v>
      </c>
      <c r="G4613" s="3">
        <f t="shared" si="216"/>
        <v>-1.1485008990099999E-3</v>
      </c>
      <c r="H4613" s="3" t="str">
        <f t="shared" si="217"/>
        <v>Nonsig</v>
      </c>
      <c r="I4613" s="3">
        <f t="shared" si="218"/>
        <v>-0.16012090149372743</v>
      </c>
    </row>
    <row r="4614" spans="1:9">
      <c r="A4614" s="5" t="s">
        <v>7596</v>
      </c>
      <c r="B4614" s="5" t="str">
        <f>VLOOKUP(A4614,'[1]12'!$A$3:$B$10361, 2, FALSE)</f>
        <v>10g08</v>
      </c>
      <c r="C4614" s="3">
        <v>1.07630463134E-2</v>
      </c>
      <c r="D4614" s="3">
        <v>355</v>
      </c>
      <c r="E4614" s="3">
        <v>1.19119670951E-2</v>
      </c>
      <c r="F4614" s="3">
        <v>1000</v>
      </c>
      <c r="G4614" s="3">
        <f t="shared" si="216"/>
        <v>-1.1489207816999993E-3</v>
      </c>
      <c r="H4614" s="3" t="str">
        <f t="shared" si="217"/>
        <v>Nonsig</v>
      </c>
      <c r="I4614" s="3">
        <f t="shared" si="218"/>
        <v>-4.4048276027619265E-2</v>
      </c>
    </row>
    <row r="4615" spans="1:9">
      <c r="A4615" s="5" t="s">
        <v>7037</v>
      </c>
      <c r="B4615" s="5" t="str">
        <f>VLOOKUP(A4615,'[1]12'!$A$3:$B$10361, 2, FALSE)</f>
        <v>protein suppressor of forked-like</v>
      </c>
      <c r="C4615" s="3">
        <v>2.45844193629E-3</v>
      </c>
      <c r="D4615" s="3">
        <v>344</v>
      </c>
      <c r="E4615" s="3">
        <v>3.6083963843900001E-3</v>
      </c>
      <c r="F4615" s="3">
        <v>1000</v>
      </c>
      <c r="G4615" s="3">
        <f t="shared" si="216"/>
        <v>-1.1499544481000002E-3</v>
      </c>
      <c r="H4615" s="3" t="str">
        <f t="shared" si="217"/>
        <v>Nonsig</v>
      </c>
      <c r="I4615" s="3">
        <f t="shared" si="218"/>
        <v>-0.16665428344577804</v>
      </c>
    </row>
    <row r="4616" spans="1:9">
      <c r="A4616" s="5" t="s">
        <v>10273</v>
      </c>
      <c r="B4616" s="5" t="e">
        <f>VLOOKUP(A4616,'[1]12'!$A$3:$B$10361, 2, FALSE)</f>
        <v>#N/A</v>
      </c>
      <c r="C4616" s="3">
        <v>3.05291847336E-3</v>
      </c>
      <c r="D4616" s="3">
        <v>413</v>
      </c>
      <c r="E4616" s="3">
        <v>4.2029492988600002E-3</v>
      </c>
      <c r="F4616" s="3">
        <v>1000</v>
      </c>
      <c r="G4616" s="3">
        <f t="shared" si="216"/>
        <v>-1.1500308255000002E-3</v>
      </c>
      <c r="H4616" s="3" t="str">
        <f t="shared" si="217"/>
        <v>Nonsig</v>
      </c>
      <c r="I4616" s="3">
        <f t="shared" si="218"/>
        <v>-0.13883894420367252</v>
      </c>
    </row>
    <row r="4617" spans="1:9">
      <c r="A4617" s="5" t="s">
        <v>152</v>
      </c>
      <c r="B4617" s="5" t="e">
        <f>VLOOKUP(A4617,'[1]12'!$A$3:$B$10361, 2, FALSE)</f>
        <v>#N/A</v>
      </c>
      <c r="C4617" s="3">
        <v>1.4616943844E-2</v>
      </c>
      <c r="D4617" s="3">
        <v>186</v>
      </c>
      <c r="E4617" s="3">
        <v>1.5767172708800001E-2</v>
      </c>
      <c r="F4617" s="3">
        <v>1000</v>
      </c>
      <c r="G4617" s="3">
        <f t="shared" si="216"/>
        <v>-1.1502288648000004E-3</v>
      </c>
      <c r="H4617" s="3" t="str">
        <f t="shared" si="217"/>
        <v>Nonsig</v>
      </c>
      <c r="I4617" s="3">
        <f t="shared" si="218"/>
        <v>-3.2897246303292459E-2</v>
      </c>
    </row>
    <row r="4618" spans="1:9">
      <c r="A4618" s="5" t="s">
        <v>5411</v>
      </c>
      <c r="B4618" s="5" t="str">
        <f>VLOOKUP(A4618,'[1]12'!$A$3:$B$10361, 2, FALSE)</f>
        <v>endonuclease-reverse transcriptase</v>
      </c>
      <c r="C4618" s="3">
        <v>6.5992393455200004E-3</v>
      </c>
      <c r="D4618" s="3">
        <v>653</v>
      </c>
      <c r="E4618" s="3">
        <v>7.7500962826399997E-3</v>
      </c>
      <c r="F4618" s="3">
        <v>1000</v>
      </c>
      <c r="G4618" s="3">
        <f t="shared" si="216"/>
        <v>-1.1508569371199992E-3</v>
      </c>
      <c r="H4618" s="3" t="str">
        <f t="shared" si="217"/>
        <v>Nonsig</v>
      </c>
      <c r="I4618" s="3">
        <f t="shared" si="218"/>
        <v>-6.9813218035642333E-2</v>
      </c>
    </row>
    <row r="4619" spans="1:9">
      <c r="A4619" s="5" t="s">
        <v>6035</v>
      </c>
      <c r="B4619" s="5" t="str">
        <f>VLOOKUP(A4619,'[1]12'!$A$3:$B$10361, 2, FALSE)</f>
        <v>histone-lysine n-methyltransferase e -like isoform 2</v>
      </c>
      <c r="C4619" s="3">
        <v>3.57918267791E-3</v>
      </c>
      <c r="D4619" s="3">
        <v>698</v>
      </c>
      <c r="E4619" s="3">
        <v>4.7307643405999997E-3</v>
      </c>
      <c r="F4619" s="3">
        <v>1000</v>
      </c>
      <c r="G4619" s="3">
        <f t="shared" si="216"/>
        <v>-1.1515816626899997E-3</v>
      </c>
      <c r="H4619" s="3" t="str">
        <f t="shared" si="217"/>
        <v>Nonsig</v>
      </c>
      <c r="I4619" s="3">
        <f t="shared" si="218"/>
        <v>-0.1211474496282206</v>
      </c>
    </row>
    <row r="4620" spans="1:9">
      <c r="A4620" s="5" t="s">
        <v>4818</v>
      </c>
      <c r="B4620" s="5" t="str">
        <f>VLOOKUP(A4620,'[1]12'!$A$3:$B$10361, 2, FALSE)</f>
        <v>transposable element tc1</v>
      </c>
      <c r="C4620" s="3">
        <v>6.3933356421800001E-3</v>
      </c>
      <c r="D4620" s="3">
        <v>918</v>
      </c>
      <c r="E4620" s="3">
        <v>7.5451986003599999E-3</v>
      </c>
      <c r="F4620" s="3">
        <v>1000</v>
      </c>
      <c r="G4620" s="3">
        <f t="shared" si="216"/>
        <v>-1.1518629581799998E-3</v>
      </c>
      <c r="H4620" s="3" t="str">
        <f t="shared" si="217"/>
        <v>Nonsig</v>
      </c>
      <c r="I4620" s="3">
        <f t="shared" si="218"/>
        <v>-7.1943170557362005E-2</v>
      </c>
    </row>
    <row r="4621" spans="1:9">
      <c r="A4621" s="5" t="s">
        <v>4947</v>
      </c>
      <c r="B4621" s="5" t="str">
        <f>VLOOKUP(A4621,'[1]12'!$A$3:$B$10361, 2, FALSE)</f>
        <v>calmodulin-like protein 4-like</v>
      </c>
      <c r="C4621" s="3">
        <v>2.5144084761199999E-3</v>
      </c>
      <c r="D4621" s="3">
        <v>647</v>
      </c>
      <c r="E4621" s="3">
        <v>3.6663438156500001E-3</v>
      </c>
      <c r="F4621" s="3">
        <v>1000</v>
      </c>
      <c r="G4621" s="3">
        <f t="shared" si="216"/>
        <v>-1.1519353395300002E-3</v>
      </c>
      <c r="H4621" s="3" t="str">
        <f t="shared" si="217"/>
        <v>Nonsig</v>
      </c>
      <c r="I4621" s="3">
        <f t="shared" si="218"/>
        <v>-0.16379735697824621</v>
      </c>
    </row>
    <row r="4622" spans="1:9">
      <c r="A4622" s="5" t="s">
        <v>3793</v>
      </c>
      <c r="B4622" s="5" t="str">
        <f>VLOOKUP(A4622,'[1]12'!$A$3:$B$10361, 2, FALSE)</f>
        <v>glucosyl glucuronosyl transferases</v>
      </c>
      <c r="C4622" s="3">
        <v>2.2829174868399999E-3</v>
      </c>
      <c r="D4622" s="3">
        <v>1054</v>
      </c>
      <c r="E4622" s="3">
        <v>3.4351662946000001E-3</v>
      </c>
      <c r="F4622" s="3">
        <v>1000</v>
      </c>
      <c r="G4622" s="3">
        <f t="shared" si="216"/>
        <v>-1.1522488077600002E-3</v>
      </c>
      <c r="H4622" s="3" t="str">
        <f t="shared" si="217"/>
        <v>Nonsig</v>
      </c>
      <c r="I4622" s="3">
        <f t="shared" si="218"/>
        <v>-0.17745755112260103</v>
      </c>
    </row>
    <row r="4623" spans="1:9">
      <c r="A4623" s="5" t="s">
        <v>8576</v>
      </c>
      <c r="B4623" s="5" t="e">
        <f>VLOOKUP(A4623,'[1]12'!$A$3:$B$10361, 2, FALSE)</f>
        <v>#N/A</v>
      </c>
      <c r="C4623" s="3">
        <v>1.27305372473E-2</v>
      </c>
      <c r="D4623" s="3">
        <v>473</v>
      </c>
      <c r="E4623" s="3">
        <v>1.3882816743099999E-2</v>
      </c>
      <c r="F4623" s="3">
        <v>1000</v>
      </c>
      <c r="G4623" s="3">
        <f t="shared" si="216"/>
        <v>-1.1522794957999991E-3</v>
      </c>
      <c r="H4623" s="3" t="str">
        <f t="shared" si="217"/>
        <v>Nonsig</v>
      </c>
      <c r="I4623" s="3">
        <f t="shared" si="218"/>
        <v>-3.7630858990816682E-2</v>
      </c>
    </row>
    <row r="4624" spans="1:9">
      <c r="A4624" s="5" t="s">
        <v>3351</v>
      </c>
      <c r="B4624" s="5" t="str">
        <f>VLOOKUP(A4624,'[1]12'!$A$3:$B$10361, 2, FALSE)</f>
        <v>gdp-man:man c -pp-dol alpha- -mannosyltransferase-like</v>
      </c>
      <c r="C4624" s="3">
        <v>3.5144480881199999E-3</v>
      </c>
      <c r="D4624" s="3">
        <v>1316</v>
      </c>
      <c r="E4624" s="3">
        <v>4.6670136879400003E-3</v>
      </c>
      <c r="F4624" s="3">
        <v>1000</v>
      </c>
      <c r="G4624" s="3">
        <f t="shared" si="216"/>
        <v>-1.1525655998200005E-3</v>
      </c>
      <c r="H4624" s="3" t="str">
        <f t="shared" si="217"/>
        <v>Nonsig</v>
      </c>
      <c r="I4624" s="3">
        <f t="shared" si="218"/>
        <v>-0.12318194189420847</v>
      </c>
    </row>
    <row r="4625" spans="1:9">
      <c r="A4625" s="5" t="s">
        <v>5049</v>
      </c>
      <c r="B4625" s="5" t="str">
        <f>VLOOKUP(A4625,'[1]12'!$A$3:$B$10361, 2, FALSE)</f>
        <v>26s proteasome non-atpase regulatory subunit 8</v>
      </c>
      <c r="C4625" s="3">
        <v>1.8316869356400001E-3</v>
      </c>
      <c r="D4625" s="3">
        <v>595</v>
      </c>
      <c r="E4625" s="3">
        <v>2.9849430839099999E-3</v>
      </c>
      <c r="F4625" s="3">
        <v>1000</v>
      </c>
      <c r="G4625" s="3">
        <f t="shared" si="216"/>
        <v>-1.1532561482699999E-3</v>
      </c>
      <c r="H4625" s="3" t="str">
        <f t="shared" si="217"/>
        <v>Nonsig</v>
      </c>
      <c r="I4625" s="3">
        <f t="shared" si="218"/>
        <v>-0.21208480667752172</v>
      </c>
    </row>
    <row r="4626" spans="1:9">
      <c r="A4626" s="5" t="s">
        <v>11035</v>
      </c>
      <c r="B4626" s="5" t="str">
        <f>VLOOKUP(A4626,'[1]12'!$A$3:$B$10361, 2, FALSE)</f>
        <v>calcineurin-mediated signaling pathway inhibitor dscr1</v>
      </c>
      <c r="C4626" s="3">
        <v>5.0688600215400004E-3</v>
      </c>
      <c r="D4626" s="3">
        <v>215</v>
      </c>
      <c r="E4626" s="3">
        <v>6.22236813201E-3</v>
      </c>
      <c r="F4626" s="3">
        <v>1000</v>
      </c>
      <c r="G4626" s="3">
        <f t="shared" si="216"/>
        <v>-1.1535081104699996E-3</v>
      </c>
      <c r="H4626" s="3" t="str">
        <f t="shared" si="217"/>
        <v>Nonsig</v>
      </c>
      <c r="I4626" s="3">
        <f t="shared" si="218"/>
        <v>-8.9045403375802315E-2</v>
      </c>
    </row>
    <row r="4627" spans="1:9">
      <c r="A4627" s="5" t="s">
        <v>10295</v>
      </c>
      <c r="B4627" s="5" t="str">
        <f>VLOOKUP(A4627,'[1]12'!$A$3:$B$10361, 2, FALSE)</f>
        <v>inner membrane protein mitochondrial</v>
      </c>
      <c r="C4627" s="3">
        <v>4.8037417994399997E-3</v>
      </c>
      <c r="D4627" s="3">
        <v>308</v>
      </c>
      <c r="E4627" s="3">
        <v>5.95753180189E-3</v>
      </c>
      <c r="F4627" s="3">
        <v>1000</v>
      </c>
      <c r="G4627" s="3">
        <f t="shared" si="216"/>
        <v>-1.1537900024500003E-3</v>
      </c>
      <c r="H4627" s="3" t="str">
        <f t="shared" si="217"/>
        <v>Nonsig</v>
      </c>
      <c r="I4627" s="3">
        <f t="shared" si="218"/>
        <v>-9.3486713250712422E-2</v>
      </c>
    </row>
    <row r="4628" spans="1:9">
      <c r="A4628" s="5" t="s">
        <v>3226</v>
      </c>
      <c r="B4628" s="5" t="str">
        <f>VLOOKUP(A4628,'[1]12'!$A$3:$B$10361, 2, FALSE)</f>
        <v>atp-dependent rna helicase pl10-like</v>
      </c>
      <c r="C4628" s="3">
        <v>1.8763649625399999E-2</v>
      </c>
      <c r="D4628" s="3">
        <v>1417</v>
      </c>
      <c r="E4628" s="3">
        <v>1.9917537570100001E-2</v>
      </c>
      <c r="F4628" s="3">
        <v>1000</v>
      </c>
      <c r="G4628" s="3">
        <f t="shared" si="216"/>
        <v>-1.1538879447000015E-3</v>
      </c>
      <c r="H4628" s="3" t="str">
        <f t="shared" si="217"/>
        <v>Nonsig</v>
      </c>
      <c r="I4628" s="3">
        <f t="shared" si="218"/>
        <v>-2.5918330292891714E-2</v>
      </c>
    </row>
    <row r="4629" spans="1:9">
      <c r="A4629" s="5" t="s">
        <v>1344</v>
      </c>
      <c r="B4629" s="5" t="str">
        <f>VLOOKUP(A4629,'[1]12'!$A$3:$B$10361, 2, FALSE)</f>
        <v>programmed cell death protein 6-like isoform 1</v>
      </c>
      <c r="C4629" s="3">
        <v>4.9964693490499998E-3</v>
      </c>
      <c r="D4629" s="3">
        <v>970</v>
      </c>
      <c r="E4629" s="3">
        <v>6.1510101284599997E-3</v>
      </c>
      <c r="F4629" s="3">
        <v>1000</v>
      </c>
      <c r="G4629" s="3">
        <f t="shared" si="216"/>
        <v>-1.15454077941E-3</v>
      </c>
      <c r="H4629" s="3" t="str">
        <f t="shared" si="217"/>
        <v>Nonsig</v>
      </c>
      <c r="I4629" s="3">
        <f t="shared" si="218"/>
        <v>-9.0283214582150675E-2</v>
      </c>
    </row>
    <row r="4630" spans="1:9">
      <c r="A4630" s="5" t="s">
        <v>2990</v>
      </c>
      <c r="B4630" s="5" t="str">
        <f>VLOOKUP(A4630,'[1]12'!$A$3:$B$10361, 2, FALSE)</f>
        <v>rna polymerase ii-associated factor 1 homolog</v>
      </c>
      <c r="C4630" s="3">
        <v>4.4424959649799999E-3</v>
      </c>
      <c r="D4630" s="3">
        <v>1725</v>
      </c>
      <c r="E4630" s="3">
        <v>5.5970556532100001E-3</v>
      </c>
      <c r="F4630" s="3">
        <v>1000</v>
      </c>
      <c r="G4630" s="3">
        <f t="shared" si="216"/>
        <v>-1.1545596882300002E-3</v>
      </c>
      <c r="H4630" s="3" t="str">
        <f t="shared" si="217"/>
        <v>Nonsig</v>
      </c>
      <c r="I4630" s="3">
        <f t="shared" si="218"/>
        <v>-0.10033258323150043</v>
      </c>
    </row>
    <row r="4631" spans="1:9">
      <c r="A4631" s="5" t="s">
        <v>5934</v>
      </c>
      <c r="B4631" s="5" t="str">
        <f>VLOOKUP(A4631,'[1]12'!$A$3:$B$10361, 2, FALSE)</f>
        <v>heat shock protein</v>
      </c>
      <c r="C4631" s="3">
        <v>4.5040023937600003E-3</v>
      </c>
      <c r="D4631" s="3">
        <v>713</v>
      </c>
      <c r="E4631" s="3">
        <v>5.6587573604500001E-3</v>
      </c>
      <c r="F4631" s="3">
        <v>1000</v>
      </c>
      <c r="G4631" s="3">
        <f t="shared" si="216"/>
        <v>-1.1547549666899998E-3</v>
      </c>
      <c r="H4631" s="3" t="str">
        <f t="shared" si="217"/>
        <v>Nonsig</v>
      </c>
      <c r="I4631" s="3">
        <f t="shared" si="218"/>
        <v>-9.9122459738953117E-2</v>
      </c>
    </row>
    <row r="4632" spans="1:9">
      <c r="A4632" s="5" t="s">
        <v>4284</v>
      </c>
      <c r="B4632" s="5" t="str">
        <f>VLOOKUP(A4632,'[1]12'!$A$3:$B$10361, 2, FALSE)</f>
        <v>cathepsin l-like</v>
      </c>
      <c r="C4632" s="3">
        <v>2.8403702685299999E-3</v>
      </c>
      <c r="D4632" s="3">
        <v>854</v>
      </c>
      <c r="E4632" s="3">
        <v>3.9951812207299998E-3</v>
      </c>
      <c r="F4632" s="3">
        <v>1000</v>
      </c>
      <c r="G4632" s="3">
        <f t="shared" si="216"/>
        <v>-1.1548109521999999E-3</v>
      </c>
      <c r="H4632" s="3" t="str">
        <f t="shared" si="217"/>
        <v>Nonsig</v>
      </c>
      <c r="I4632" s="3">
        <f t="shared" si="218"/>
        <v>-0.14816152558029624</v>
      </c>
    </row>
    <row r="4633" spans="1:9">
      <c r="A4633" s="5" t="s">
        <v>736</v>
      </c>
      <c r="B4633" s="5" t="e">
        <f>VLOOKUP(A4633,'[1]12'!$A$3:$B$10361, 2, FALSE)</f>
        <v>#N/A</v>
      </c>
      <c r="C4633" s="3">
        <v>1.0702605596499999E-2</v>
      </c>
      <c r="D4633" s="3">
        <v>259</v>
      </c>
      <c r="E4633" s="3">
        <v>1.18577402676E-2</v>
      </c>
      <c r="F4633" s="3">
        <v>1000</v>
      </c>
      <c r="G4633" s="3">
        <f t="shared" si="216"/>
        <v>-1.1551346711000006E-3</v>
      </c>
      <c r="H4633" s="3" t="str">
        <f t="shared" si="217"/>
        <v>Nonsig</v>
      </c>
      <c r="I4633" s="3">
        <f t="shared" si="218"/>
        <v>-4.4512411846823731E-2</v>
      </c>
    </row>
    <row r="4634" spans="1:9">
      <c r="A4634" s="5" t="s">
        <v>4178</v>
      </c>
      <c r="B4634" s="5" t="str">
        <f>VLOOKUP(A4634,'[1]12'!$A$3:$B$10361, 2, FALSE)</f>
        <v>short-chain specific acyl- mitochondrial</v>
      </c>
      <c r="C4634" s="3">
        <v>9.8759348779599992E-4</v>
      </c>
      <c r="D4634" s="3">
        <v>465</v>
      </c>
      <c r="E4634" s="3">
        <v>2.1427630944300001E-3</v>
      </c>
      <c r="F4634" s="3">
        <v>1000</v>
      </c>
      <c r="G4634" s="3">
        <f t="shared" si="216"/>
        <v>-1.1551696066340001E-3</v>
      </c>
      <c r="H4634" s="3" t="str">
        <f t="shared" si="217"/>
        <v>Nonsig</v>
      </c>
      <c r="I4634" s="3">
        <f t="shared" si="218"/>
        <v>-0.33639594023108232</v>
      </c>
    </row>
    <row r="4635" spans="1:9">
      <c r="A4635" s="5" t="s">
        <v>2954</v>
      </c>
      <c r="B4635" s="5" t="str">
        <f>VLOOKUP(A4635,'[1]12'!$A$3:$B$10361, 2, FALSE)</f>
        <v>transcription elongation regulator 1</v>
      </c>
      <c r="C4635" s="3">
        <v>2.45613792937E-3</v>
      </c>
      <c r="D4635" s="3">
        <v>1278</v>
      </c>
      <c r="E4635" s="3">
        <v>3.6113197920100001E-3</v>
      </c>
      <c r="F4635" s="3">
        <v>1000</v>
      </c>
      <c r="G4635" s="3">
        <f t="shared" si="216"/>
        <v>-1.1551818626400001E-3</v>
      </c>
      <c r="H4635" s="3" t="str">
        <f t="shared" si="217"/>
        <v>Nonsig</v>
      </c>
      <c r="I4635" s="3">
        <f t="shared" si="218"/>
        <v>-0.16741319623078069</v>
      </c>
    </row>
    <row r="4636" spans="1:9">
      <c r="A4636" s="5" t="s">
        <v>9699</v>
      </c>
      <c r="B4636" s="5" t="e">
        <f>VLOOKUP(A4636,'[1]12'!$A$3:$B$10361, 2, FALSE)</f>
        <v>#N/A</v>
      </c>
      <c r="C4636" s="3">
        <v>1.4234668806699999E-2</v>
      </c>
      <c r="D4636" s="3">
        <v>359</v>
      </c>
      <c r="E4636" s="3">
        <v>1.53900812538E-2</v>
      </c>
      <c r="F4636" s="3">
        <v>1000</v>
      </c>
      <c r="G4636" s="3">
        <f t="shared" si="216"/>
        <v>-1.1554124471000009E-3</v>
      </c>
      <c r="H4636" s="3" t="str">
        <f t="shared" si="217"/>
        <v>Nonsig</v>
      </c>
      <c r="I4636" s="3">
        <f t="shared" si="218"/>
        <v>-3.3893545732505623E-2</v>
      </c>
    </row>
    <row r="4637" spans="1:9">
      <c r="A4637" s="5" t="s">
        <v>3338</v>
      </c>
      <c r="B4637" s="5" t="str">
        <f>VLOOKUP(A4637,'[1]12'!$A$3:$B$10361, 2, FALSE)</f>
        <v>cg1213 cg1213-pa</v>
      </c>
      <c r="C4637" s="3">
        <v>5.7961187628700001E-3</v>
      </c>
      <c r="D4637" s="3">
        <v>1289</v>
      </c>
      <c r="E4637" s="3">
        <v>6.9520885209999996E-3</v>
      </c>
      <c r="F4637" s="3">
        <v>1000</v>
      </c>
      <c r="G4637" s="3">
        <f t="shared" si="216"/>
        <v>-1.1559697581299995E-3</v>
      </c>
      <c r="H4637" s="3" t="str">
        <f t="shared" si="217"/>
        <v>Nonsig</v>
      </c>
      <c r="I4637" s="3">
        <f t="shared" si="218"/>
        <v>-7.8978017737053569E-2</v>
      </c>
    </row>
    <row r="4638" spans="1:9">
      <c r="A4638" s="5" t="s">
        <v>9711</v>
      </c>
      <c r="B4638" s="5" t="str">
        <f>VLOOKUP(A4638,'[1]12'!$A$3:$B$10361, 2, FALSE)</f>
        <v>ws beta-transducin repeats protein</v>
      </c>
      <c r="C4638" s="3">
        <v>6.2474738880999997E-3</v>
      </c>
      <c r="D4638" s="3">
        <v>134</v>
      </c>
      <c r="E4638" s="3">
        <v>7.4036302560199999E-3</v>
      </c>
      <c r="F4638" s="3">
        <v>1000</v>
      </c>
      <c r="G4638" s="3">
        <f t="shared" si="216"/>
        <v>-1.1561563679200002E-3</v>
      </c>
      <c r="H4638" s="3" t="str">
        <f t="shared" si="217"/>
        <v>Nonsig</v>
      </c>
      <c r="I4638" s="3">
        <f t="shared" si="218"/>
        <v>-7.3740271935892623E-2</v>
      </c>
    </row>
    <row r="4639" spans="1:9">
      <c r="A4639" s="5" t="s">
        <v>5869</v>
      </c>
      <c r="B4639" s="5" t="e">
        <f>VLOOKUP(A4639,'[1]12'!$A$3:$B$10361, 2, FALSE)</f>
        <v>#N/A</v>
      </c>
      <c r="C4639" s="3">
        <v>1.40428160037E-2</v>
      </c>
      <c r="D4639" s="3">
        <v>619</v>
      </c>
      <c r="E4639" s="3">
        <v>1.5199130141700001E-2</v>
      </c>
      <c r="F4639" s="3">
        <v>1000</v>
      </c>
      <c r="G4639" s="3">
        <f t="shared" si="216"/>
        <v>-1.1563141380000006E-3</v>
      </c>
      <c r="H4639" s="3" t="str">
        <f t="shared" si="217"/>
        <v>Nonsig</v>
      </c>
      <c r="I4639" s="3">
        <f t="shared" si="218"/>
        <v>-3.4364528106002164E-2</v>
      </c>
    </row>
    <row r="4640" spans="1:9">
      <c r="A4640" s="5" t="s">
        <v>6137</v>
      </c>
      <c r="B4640" s="5" t="str">
        <f>VLOOKUP(A4640,'[1]12'!$A$3:$B$10361, 2, FALSE)</f>
        <v>protein lunapark-b</v>
      </c>
      <c r="C4640" s="3">
        <v>4.6735199172099999E-3</v>
      </c>
      <c r="D4640" s="3">
        <v>549</v>
      </c>
      <c r="E4640" s="3">
        <v>5.8298530462800001E-3</v>
      </c>
      <c r="F4640" s="3">
        <v>1000</v>
      </c>
      <c r="G4640" s="3">
        <f t="shared" si="216"/>
        <v>-1.1563331290700002E-3</v>
      </c>
      <c r="H4640" s="3" t="str">
        <f t="shared" si="217"/>
        <v>Nonsig</v>
      </c>
      <c r="I4640" s="3">
        <f t="shared" si="218"/>
        <v>-9.6013509721225812E-2</v>
      </c>
    </row>
    <row r="4641" spans="1:9">
      <c r="A4641" s="5" t="s">
        <v>10644</v>
      </c>
      <c r="B4641" s="5" t="e">
        <f>VLOOKUP(A4641,'[1]12'!$A$3:$B$10361, 2, FALSE)</f>
        <v>#N/A</v>
      </c>
      <c r="C4641" s="3">
        <v>6.5782601998500001E-3</v>
      </c>
      <c r="D4641" s="3">
        <v>333</v>
      </c>
      <c r="E4641" s="3">
        <v>7.7346348975399996E-3</v>
      </c>
      <c r="F4641" s="3">
        <v>1000</v>
      </c>
      <c r="G4641" s="3">
        <f t="shared" si="216"/>
        <v>-1.1563746976899995E-3</v>
      </c>
      <c r="H4641" s="3" t="str">
        <f t="shared" si="217"/>
        <v>Nonsig</v>
      </c>
      <c r="I4641" s="3">
        <f t="shared" si="218"/>
        <v>-7.0328770473506927E-2</v>
      </c>
    </row>
    <row r="4642" spans="1:9">
      <c r="A4642" s="5" t="s">
        <v>6571</v>
      </c>
      <c r="B4642" s="5" t="str">
        <f>VLOOKUP(A4642,'[1]12'!$A$3:$B$10361, 2, FALSE)</f>
        <v>ribosomal protein l17</v>
      </c>
      <c r="C4642" s="3">
        <v>3.35958338214E-3</v>
      </c>
      <c r="D4642" s="3">
        <v>561</v>
      </c>
      <c r="E4642" s="3">
        <v>4.5163247880200003E-3</v>
      </c>
      <c r="F4642" s="3">
        <v>1000</v>
      </c>
      <c r="G4642" s="3">
        <f t="shared" si="216"/>
        <v>-1.1567414058800004E-3</v>
      </c>
      <c r="H4642" s="3" t="str">
        <f t="shared" si="217"/>
        <v>Nonsig</v>
      </c>
      <c r="I4642" s="3">
        <f t="shared" si="218"/>
        <v>-0.12849974193229535</v>
      </c>
    </row>
    <row r="4643" spans="1:9">
      <c r="A4643" s="5" t="s">
        <v>4189</v>
      </c>
      <c r="B4643" s="5" t="str">
        <f>VLOOKUP(A4643,'[1]12'!$A$3:$B$10361, 2, FALSE)</f>
        <v>protein singed-like</v>
      </c>
      <c r="C4643" s="3">
        <v>3.3926528586799998E-3</v>
      </c>
      <c r="D4643" s="3">
        <v>688</v>
      </c>
      <c r="E4643" s="3">
        <v>4.5500311798599997E-3</v>
      </c>
      <c r="F4643" s="3">
        <v>1000</v>
      </c>
      <c r="G4643" s="3">
        <f t="shared" si="216"/>
        <v>-1.1573783211799998E-3</v>
      </c>
      <c r="H4643" s="3" t="str">
        <f t="shared" si="217"/>
        <v>Nonsig</v>
      </c>
      <c r="I4643" s="3">
        <f t="shared" si="218"/>
        <v>-0.12747494848706004</v>
      </c>
    </row>
    <row r="4644" spans="1:9">
      <c r="A4644" s="5" t="s">
        <v>5307</v>
      </c>
      <c r="B4644" s="5" t="str">
        <f>VLOOKUP(A4644,'[1]12'!$A$3:$B$10361, 2, FALSE)</f>
        <v>peptidyl-prolyl cis-trans isomerase</v>
      </c>
      <c r="C4644" s="3">
        <v>4.8567677767099998E-3</v>
      </c>
      <c r="D4644" s="3">
        <v>543</v>
      </c>
      <c r="E4644" s="3">
        <v>6.01497189502E-3</v>
      </c>
      <c r="F4644" s="3">
        <v>1000</v>
      </c>
      <c r="G4644" s="3">
        <f t="shared" si="216"/>
        <v>-1.1582041183100002E-3</v>
      </c>
      <c r="H4644" s="3" t="str">
        <f t="shared" si="217"/>
        <v>Nonsig</v>
      </c>
      <c r="I4644" s="3">
        <f t="shared" si="218"/>
        <v>-9.2886263985366729E-2</v>
      </c>
    </row>
    <row r="4645" spans="1:9">
      <c r="A4645" s="5" t="s">
        <v>1071</v>
      </c>
      <c r="B4645" s="5" t="e">
        <f>VLOOKUP(A4645,'[1]12'!$A$3:$B$10361, 2, FALSE)</f>
        <v>#N/A</v>
      </c>
      <c r="C4645" s="3">
        <v>5.7747721398599999E-4</v>
      </c>
      <c r="D4645" s="3">
        <v>170</v>
      </c>
      <c r="E4645" s="3">
        <v>1.7360020916700001E-3</v>
      </c>
      <c r="F4645" s="3">
        <v>1000</v>
      </c>
      <c r="G4645" s="3">
        <f t="shared" si="216"/>
        <v>-1.1585248776840001E-3</v>
      </c>
      <c r="H4645" s="3" t="str">
        <f t="shared" si="217"/>
        <v>Nonsig</v>
      </c>
      <c r="I4645" s="3">
        <f t="shared" si="218"/>
        <v>-0.478015391540285</v>
      </c>
    </row>
    <row r="4646" spans="1:9">
      <c r="A4646" s="5" t="s">
        <v>10001</v>
      </c>
      <c r="B4646" s="5" t="e">
        <f>VLOOKUP(A4646,'[1]12'!$A$3:$B$10361, 2, FALSE)</f>
        <v>#N/A</v>
      </c>
      <c r="C4646" s="3">
        <v>1.82317231421E-2</v>
      </c>
      <c r="D4646" s="3">
        <v>189</v>
      </c>
      <c r="E4646" s="3">
        <v>1.93907156E-2</v>
      </c>
      <c r="F4646" s="3">
        <v>1000</v>
      </c>
      <c r="G4646" s="3">
        <f t="shared" si="216"/>
        <v>-1.1589924579000002E-3</v>
      </c>
      <c r="H4646" s="3" t="str">
        <f t="shared" si="217"/>
        <v>Nonsig</v>
      </c>
      <c r="I4646" s="3">
        <f t="shared" si="218"/>
        <v>-2.6766119448788997E-2</v>
      </c>
    </row>
    <row r="4647" spans="1:9">
      <c r="A4647" s="5" t="s">
        <v>9247</v>
      </c>
      <c r="B4647" s="5" t="str">
        <f>VLOOKUP(A4647,'[1]12'!$A$3:$B$10361, 2, FALSE)</f>
        <v>dna-repair protein complementing xp-g cells</v>
      </c>
      <c r="C4647" s="3">
        <v>3.3866045883499999E-3</v>
      </c>
      <c r="D4647" s="3">
        <v>434</v>
      </c>
      <c r="E4647" s="3">
        <v>4.54595440338E-3</v>
      </c>
      <c r="F4647" s="3">
        <v>1000</v>
      </c>
      <c r="G4647" s="3">
        <f t="shared" si="216"/>
        <v>-1.1593498150300001E-3</v>
      </c>
      <c r="H4647" s="3" t="str">
        <f t="shared" si="217"/>
        <v>Nonsig</v>
      </c>
      <c r="I4647" s="3">
        <f t="shared" si="218"/>
        <v>-0.12786058292500474</v>
      </c>
    </row>
    <row r="4648" spans="1:9">
      <c r="A4648" s="5" t="s">
        <v>5898</v>
      </c>
      <c r="B4648" s="5" t="str">
        <f>VLOOKUP(A4648,'[1]12'!$A$3:$B$10361, 2, FALSE)</f>
        <v>multiple inositol polyphosphate phosphatase</v>
      </c>
      <c r="C4648" s="3">
        <v>4.6964638679300001E-3</v>
      </c>
      <c r="D4648" s="3">
        <v>348</v>
      </c>
      <c r="E4648" s="3">
        <v>5.8563451978300004E-3</v>
      </c>
      <c r="F4648" s="3">
        <v>1000</v>
      </c>
      <c r="G4648" s="3">
        <f t="shared" si="216"/>
        <v>-1.1598813299000003E-3</v>
      </c>
      <c r="H4648" s="3" t="str">
        <f t="shared" si="217"/>
        <v>Nonsig</v>
      </c>
      <c r="I4648" s="3">
        <f t="shared" si="218"/>
        <v>-9.585568250695882E-2</v>
      </c>
    </row>
    <row r="4649" spans="1:9">
      <c r="A4649" s="5" t="s">
        <v>8178</v>
      </c>
      <c r="B4649" s="5" t="e">
        <f>VLOOKUP(A4649,'[1]12'!$A$3:$B$10361, 2, FALSE)</f>
        <v>#N/A</v>
      </c>
      <c r="C4649" s="3">
        <v>7.94063964671E-4</v>
      </c>
      <c r="D4649" s="3">
        <v>325</v>
      </c>
      <c r="E4649" s="3">
        <v>1.9541213369599999E-3</v>
      </c>
      <c r="F4649" s="3">
        <v>1000</v>
      </c>
      <c r="G4649" s="3">
        <f t="shared" si="216"/>
        <v>-1.1600573722889999E-3</v>
      </c>
      <c r="H4649" s="3" t="str">
        <f t="shared" si="217"/>
        <v>Nonsig</v>
      </c>
      <c r="I4649" s="3">
        <f t="shared" si="218"/>
        <v>-0.39109603900312395</v>
      </c>
    </row>
    <row r="4650" spans="1:9">
      <c r="A4650" s="5" t="s">
        <v>2670</v>
      </c>
      <c r="B4650" s="5" t="str">
        <f>VLOOKUP(A4650,'[1]12'!$A$3:$B$10361, 2, FALSE)</f>
        <v>ring finger protein 10-like</v>
      </c>
      <c r="C4650" s="3">
        <v>4.6775560431299998E-3</v>
      </c>
      <c r="D4650" s="3">
        <v>1792</v>
      </c>
      <c r="E4650" s="3">
        <v>5.8378233971500002E-3</v>
      </c>
      <c r="F4650" s="3">
        <v>1000</v>
      </c>
      <c r="G4650" s="3">
        <f t="shared" si="216"/>
        <v>-1.1602673540200004E-3</v>
      </c>
      <c r="H4650" s="3" t="str">
        <f t="shared" si="217"/>
        <v>Nonsig</v>
      </c>
      <c r="I4650" s="3">
        <f t="shared" si="218"/>
        <v>-9.62319531870032E-2</v>
      </c>
    </row>
    <row r="4651" spans="1:9">
      <c r="A4651" s="5" t="s">
        <v>4751</v>
      </c>
      <c r="B4651" s="5" t="str">
        <f>VLOOKUP(A4651,'[1]12'!$A$3:$B$10361, 2, FALSE)</f>
        <v>tick partial</v>
      </c>
      <c r="C4651" s="3">
        <v>1.2471197848599999E-2</v>
      </c>
      <c r="D4651" s="3">
        <v>965</v>
      </c>
      <c r="E4651" s="3">
        <v>1.36316845251E-2</v>
      </c>
      <c r="F4651" s="3">
        <v>1000</v>
      </c>
      <c r="G4651" s="3">
        <f t="shared" si="216"/>
        <v>-1.1604866765000006E-3</v>
      </c>
      <c r="H4651" s="3" t="str">
        <f t="shared" si="217"/>
        <v>Nonsig</v>
      </c>
      <c r="I4651" s="3">
        <f t="shared" si="218"/>
        <v>-3.8641357642556828E-2</v>
      </c>
    </row>
    <row r="4652" spans="1:9">
      <c r="A4652" s="5" t="s">
        <v>2802</v>
      </c>
      <c r="B4652" s="5" t="str">
        <f>VLOOKUP(A4652,'[1]12'!$A$3:$B$10361, 2, FALSE)</f>
        <v>cytoplasmic dynein 1 intermediate chain-like</v>
      </c>
      <c r="C4652" s="3">
        <v>3.6482465007999999E-3</v>
      </c>
      <c r="D4652" s="3">
        <v>1198</v>
      </c>
      <c r="E4652" s="3">
        <v>4.8087836731099997E-3</v>
      </c>
      <c r="F4652" s="3">
        <v>1000</v>
      </c>
      <c r="G4652" s="3">
        <f t="shared" si="216"/>
        <v>-1.1605371723099997E-3</v>
      </c>
      <c r="H4652" s="3" t="str">
        <f t="shared" si="217"/>
        <v>Nonsig</v>
      </c>
      <c r="I4652" s="3">
        <f t="shared" si="218"/>
        <v>-0.11995106584599072</v>
      </c>
    </row>
    <row r="4653" spans="1:9">
      <c r="A4653" s="5" t="s">
        <v>4008</v>
      </c>
      <c r="B4653" s="5" t="str">
        <f>VLOOKUP(A4653,'[1]12'!$A$3:$B$10361, 2, FALSE)</f>
        <v>delta( )-delta( )-dienoyl- mitochondrial-like</v>
      </c>
      <c r="C4653" s="3">
        <v>5.3357443483700003E-3</v>
      </c>
      <c r="D4653" s="3">
        <v>810</v>
      </c>
      <c r="E4653" s="3">
        <v>6.4964652790999999E-3</v>
      </c>
      <c r="F4653" s="3">
        <v>1000</v>
      </c>
      <c r="G4653" s="3">
        <f t="shared" si="216"/>
        <v>-1.1607209307299996E-3</v>
      </c>
      <c r="H4653" s="3" t="str">
        <f t="shared" si="217"/>
        <v>Nonsig</v>
      </c>
      <c r="I4653" s="3">
        <f t="shared" si="218"/>
        <v>-8.5482108622257025E-2</v>
      </c>
    </row>
    <row r="4654" spans="1:9">
      <c r="A4654" s="5" t="s">
        <v>3961</v>
      </c>
      <c r="B4654" s="5" t="str">
        <f>VLOOKUP(A4654,'[1]12'!$A$3:$B$10361, 2, FALSE)</f>
        <v>PREDICTED: similar to Thyroglobulin</v>
      </c>
      <c r="C4654" s="3">
        <v>2.8798447072100001E-3</v>
      </c>
      <c r="D4654" s="3">
        <v>873</v>
      </c>
      <c r="E4654" s="3">
        <v>4.0408802790900004E-3</v>
      </c>
      <c r="F4654" s="3">
        <v>1000</v>
      </c>
      <c r="G4654" s="3">
        <f t="shared" si="216"/>
        <v>-1.1610355718800003E-3</v>
      </c>
      <c r="H4654" s="3" t="str">
        <f t="shared" si="217"/>
        <v>Nonsig</v>
      </c>
      <c r="I4654" s="3">
        <f t="shared" si="218"/>
        <v>-0.14710691411420898</v>
      </c>
    </row>
    <row r="4655" spans="1:9">
      <c r="A4655" s="5" t="s">
        <v>7263</v>
      </c>
      <c r="B4655" s="5" t="str">
        <f>VLOOKUP(A4655,'[1]12'!$A$3:$B$10361, 2, FALSE)</f>
        <v>guanine nucleotide-binding protein subunit gamma-1-like</v>
      </c>
      <c r="C4655" s="3">
        <v>2.8979261558400001E-3</v>
      </c>
      <c r="D4655" s="3">
        <v>566</v>
      </c>
      <c r="E4655" s="3">
        <v>4.0605087834400004E-3</v>
      </c>
      <c r="F4655" s="3">
        <v>1000</v>
      </c>
      <c r="G4655" s="3">
        <f t="shared" si="216"/>
        <v>-1.1625826276000003E-3</v>
      </c>
      <c r="H4655" s="3" t="str">
        <f t="shared" si="217"/>
        <v>Nonsig</v>
      </c>
      <c r="I4655" s="3">
        <f t="shared" si="218"/>
        <v>-0.1464931395628094</v>
      </c>
    </row>
    <row r="4656" spans="1:9">
      <c r="A4656" s="5" t="s">
        <v>9781</v>
      </c>
      <c r="B4656" s="5" t="str">
        <f>VLOOKUP(A4656,'[1]12'!$A$3:$B$10361, 2, FALSE)</f>
        <v>kynurenine alpha-aminoadipate mitochondrial-like</v>
      </c>
      <c r="C4656" s="3">
        <v>3.48330580131E-3</v>
      </c>
      <c r="D4656" s="3">
        <v>309</v>
      </c>
      <c r="E4656" s="3">
        <v>4.6464574495900003E-3</v>
      </c>
      <c r="F4656" s="3">
        <v>1000</v>
      </c>
      <c r="G4656" s="3">
        <f t="shared" si="216"/>
        <v>-1.1631516482800003E-3</v>
      </c>
      <c r="H4656" s="3" t="str">
        <f t="shared" si="217"/>
        <v>Nonsig</v>
      </c>
      <c r="I4656" s="3">
        <f t="shared" si="218"/>
        <v>-0.12513036132740168</v>
      </c>
    </row>
    <row r="4657" spans="1:9">
      <c r="A4657" s="5" t="s">
        <v>4973</v>
      </c>
      <c r="B4657" s="5" t="str">
        <f>VLOOKUP(A4657,'[1]12'!$A$3:$B$10361, 2, FALSE)</f>
        <v>vacuolar protein sorting-associated protein 13b-like</v>
      </c>
      <c r="C4657" s="3">
        <v>2.4347331732999999E-3</v>
      </c>
      <c r="D4657" s="3">
        <v>706</v>
      </c>
      <c r="E4657" s="3">
        <v>3.5979324827200001E-3</v>
      </c>
      <c r="F4657" s="3">
        <v>1000</v>
      </c>
      <c r="G4657" s="3">
        <f t="shared" si="216"/>
        <v>-1.1631993094200002E-3</v>
      </c>
      <c r="H4657" s="3" t="str">
        <f t="shared" si="217"/>
        <v>Nonsig</v>
      </c>
      <c r="I4657" s="3">
        <f t="shared" si="218"/>
        <v>-0.16960163623863836</v>
      </c>
    </row>
    <row r="4658" spans="1:9">
      <c r="A4658" s="5" t="s">
        <v>4381</v>
      </c>
      <c r="B4658" s="5" t="str">
        <f>VLOOKUP(A4658,'[1]12'!$A$3:$B$10361, 2, FALSE)</f>
        <v>ankyrin repeat and fyve domain-containing protein 1-like</v>
      </c>
      <c r="C4658" s="3">
        <v>1.7418432526399999E-3</v>
      </c>
      <c r="D4658" s="3">
        <v>628</v>
      </c>
      <c r="E4658" s="3">
        <v>2.90504772652E-3</v>
      </c>
      <c r="F4658" s="3">
        <v>1000</v>
      </c>
      <c r="G4658" s="3">
        <f t="shared" si="216"/>
        <v>-1.1632044738800001E-3</v>
      </c>
      <c r="H4658" s="3" t="str">
        <f t="shared" si="217"/>
        <v>Nonsig</v>
      </c>
      <c r="I4658" s="3">
        <f t="shared" si="218"/>
        <v>-0.22214420118547487</v>
      </c>
    </row>
    <row r="4659" spans="1:9">
      <c r="A4659" s="5" t="s">
        <v>3294</v>
      </c>
      <c r="B4659" s="5" t="str">
        <f>VLOOKUP(A4659,'[1]12'!$A$3:$B$10361, 2, FALSE)</f>
        <v>glucosyl glucuronosyl transferases</v>
      </c>
      <c r="C4659" s="3">
        <v>1.1137515562499999E-3</v>
      </c>
      <c r="D4659" s="3">
        <v>1424</v>
      </c>
      <c r="E4659" s="3">
        <v>2.2769759918499998E-3</v>
      </c>
      <c r="F4659" s="3">
        <v>1000</v>
      </c>
      <c r="G4659" s="3">
        <f t="shared" si="216"/>
        <v>-1.1632244355999999E-3</v>
      </c>
      <c r="H4659" s="3" t="str">
        <f t="shared" si="217"/>
        <v>Nonsig</v>
      </c>
      <c r="I4659" s="3">
        <f t="shared" si="218"/>
        <v>-0.31057012760563313</v>
      </c>
    </row>
    <row r="4660" spans="1:9">
      <c r="A4660" s="5" t="s">
        <v>6462</v>
      </c>
      <c r="B4660" s="5" t="str">
        <f>VLOOKUP(A4660,'[1]12'!$A$3:$B$10361, 2, FALSE)</f>
        <v>thioredoxin domain-containing protein 17-like</v>
      </c>
      <c r="C4660" s="3">
        <v>2.2768869861699999E-3</v>
      </c>
      <c r="D4660" s="3">
        <v>515</v>
      </c>
      <c r="E4660" s="3">
        <v>3.44059984344E-3</v>
      </c>
      <c r="F4660" s="3">
        <v>1000</v>
      </c>
      <c r="G4660" s="3">
        <f t="shared" si="216"/>
        <v>-1.1637128572700001E-3</v>
      </c>
      <c r="H4660" s="3" t="str">
        <f t="shared" si="217"/>
        <v>Nonsig</v>
      </c>
      <c r="I4660" s="3">
        <f t="shared" si="218"/>
        <v>-0.17929269040217119</v>
      </c>
    </row>
    <row r="4661" spans="1:9">
      <c r="A4661" s="5" t="s">
        <v>6153</v>
      </c>
      <c r="B4661" s="5" t="str">
        <f>VLOOKUP(A4661,'[1]12'!$A$3:$B$10361, 2, FALSE)</f>
        <v>endonuclease-reverse transcriptase</v>
      </c>
      <c r="C4661" s="3">
        <v>4.71360372037E-3</v>
      </c>
      <c r="D4661" s="3">
        <v>710</v>
      </c>
      <c r="E4661" s="3">
        <v>5.8774208411800002E-3</v>
      </c>
      <c r="F4661" s="3">
        <v>1000</v>
      </c>
      <c r="G4661" s="3">
        <f t="shared" si="216"/>
        <v>-1.1638171208100002E-3</v>
      </c>
      <c r="H4661" s="3" t="str">
        <f t="shared" si="217"/>
        <v>Nonsig</v>
      </c>
      <c r="I4661" s="3">
        <f t="shared" si="218"/>
        <v>-9.5833720687303017E-2</v>
      </c>
    </row>
    <row r="4662" spans="1:9">
      <c r="A4662" s="5" t="s">
        <v>5583</v>
      </c>
      <c r="B4662" s="5" t="str">
        <f>VLOOKUP(A4662,'[1]12'!$A$3:$B$10361, 2, FALSE)</f>
        <v>mitochondrial manganese superoxide dismutase</v>
      </c>
      <c r="C4662" s="3">
        <v>6.2991563509500002E-3</v>
      </c>
      <c r="D4662" s="3">
        <v>585</v>
      </c>
      <c r="E4662" s="3">
        <v>7.4630636195899998E-3</v>
      </c>
      <c r="F4662" s="3">
        <v>1000</v>
      </c>
      <c r="G4662" s="3">
        <f t="shared" si="216"/>
        <v>-1.1639072686399996E-3</v>
      </c>
      <c r="H4662" s="3" t="str">
        <f t="shared" si="217"/>
        <v>Nonsig</v>
      </c>
      <c r="I4662" s="3">
        <f t="shared" si="218"/>
        <v>-7.3634755741726565E-2</v>
      </c>
    </row>
    <row r="4663" spans="1:9">
      <c r="A4663" s="5" t="s">
        <v>10902</v>
      </c>
      <c r="B4663" s="5" t="e">
        <f>VLOOKUP(A4663,'[1]12'!$A$3:$B$10361, 2, FALSE)</f>
        <v>#N/A</v>
      </c>
      <c r="C4663" s="3">
        <v>3.59410180272E-3</v>
      </c>
      <c r="D4663" s="3">
        <v>281</v>
      </c>
      <c r="E4663" s="3">
        <v>4.7580686806999997E-3</v>
      </c>
      <c r="F4663" s="3">
        <v>1000</v>
      </c>
      <c r="G4663" s="3">
        <f t="shared" si="216"/>
        <v>-1.1639668779799997E-3</v>
      </c>
      <c r="H4663" s="3" t="str">
        <f t="shared" si="217"/>
        <v>Nonsig</v>
      </c>
      <c r="I4663" s="3">
        <f t="shared" si="218"/>
        <v>-0.12184033229026359</v>
      </c>
    </row>
    <row r="4664" spans="1:9">
      <c r="A4664" s="5" t="s">
        <v>4777</v>
      </c>
      <c r="B4664" s="5" t="str">
        <f>VLOOKUP(A4664,'[1]12'!$A$3:$B$10361, 2, FALSE)</f>
        <v>nuclear export mediator factor nemf homolog</v>
      </c>
      <c r="C4664" s="3">
        <v>2.1181759631800001E-3</v>
      </c>
      <c r="D4664" s="3">
        <v>792</v>
      </c>
      <c r="E4664" s="3">
        <v>3.2823870813599998E-3</v>
      </c>
      <c r="F4664" s="3">
        <v>1000</v>
      </c>
      <c r="G4664" s="3">
        <f t="shared" si="216"/>
        <v>-1.1642111181799997E-3</v>
      </c>
      <c r="H4664" s="3" t="str">
        <f t="shared" si="217"/>
        <v>Nonsig</v>
      </c>
      <c r="I4664" s="3">
        <f t="shared" si="218"/>
        <v>-0.19022775928470656</v>
      </c>
    </row>
    <row r="4665" spans="1:9">
      <c r="A4665" s="5" t="s">
        <v>11020</v>
      </c>
      <c r="B4665" s="5" t="e">
        <f>VLOOKUP(A4665,'[1]12'!$A$3:$B$10361, 2, FALSE)</f>
        <v>#N/A</v>
      </c>
      <c r="C4665" s="3">
        <v>2.4989554683799999E-3</v>
      </c>
      <c r="D4665" s="3">
        <v>247</v>
      </c>
      <c r="E4665" s="3">
        <v>3.6632200289299999E-3</v>
      </c>
      <c r="F4665" s="3">
        <v>1000</v>
      </c>
      <c r="G4665" s="3">
        <f t="shared" si="216"/>
        <v>-1.16426456055E-3</v>
      </c>
      <c r="H4665" s="3" t="str">
        <f t="shared" si="217"/>
        <v>Nonsig</v>
      </c>
      <c r="I4665" s="3">
        <f t="shared" si="218"/>
        <v>-0.16610448803660605</v>
      </c>
    </row>
    <row r="4666" spans="1:9">
      <c r="A4666" s="5" t="s">
        <v>10004</v>
      </c>
      <c r="B4666" s="5" t="str">
        <f>VLOOKUP(A4666,'[1]12'!$A$3:$B$10361, 2, FALSE)</f>
        <v>cg32177 cg32177-pa</v>
      </c>
      <c r="C4666" s="3">
        <v>4.4575162026000001E-3</v>
      </c>
      <c r="D4666" s="3">
        <v>198</v>
      </c>
      <c r="E4666" s="3">
        <v>5.6218191287899996E-3</v>
      </c>
      <c r="F4666" s="3">
        <v>1000</v>
      </c>
      <c r="G4666" s="3">
        <f t="shared" si="216"/>
        <v>-1.1643029261899996E-3</v>
      </c>
      <c r="H4666" s="3" t="str">
        <f t="shared" si="217"/>
        <v>Nonsig</v>
      </c>
      <c r="I4666" s="3">
        <f t="shared" si="218"/>
        <v>-0.10078393844235585</v>
      </c>
    </row>
    <row r="4667" spans="1:9">
      <c r="A4667" s="5" t="s">
        <v>1074</v>
      </c>
      <c r="B4667" s="5" t="str">
        <f>VLOOKUP(A4667,'[1]12'!$A$3:$B$10361, 2, FALSE)</f>
        <v>eukaryotic translation initiation factor 3 subunit e-like</v>
      </c>
      <c r="C4667" s="3">
        <v>6.0238207559599999E-4</v>
      </c>
      <c r="D4667" s="3">
        <v>308</v>
      </c>
      <c r="E4667" s="3">
        <v>1.76675094165E-3</v>
      </c>
      <c r="F4667" s="3">
        <v>1000</v>
      </c>
      <c r="G4667" s="3">
        <f t="shared" si="216"/>
        <v>-1.164368866054E-3</v>
      </c>
      <c r="H4667" s="3" t="str">
        <f t="shared" si="217"/>
        <v>Nonsig</v>
      </c>
      <c r="I4667" s="3">
        <f t="shared" si="218"/>
        <v>-0.46730329088499045</v>
      </c>
    </row>
    <row r="4668" spans="1:9">
      <c r="A4668" s="5" t="s">
        <v>2547</v>
      </c>
      <c r="B4668" s="5" t="str">
        <f>VLOOKUP(A4668,'[1]12'!$A$3:$B$10361, 2, FALSE)</f>
        <v>midline fasciclin</v>
      </c>
      <c r="C4668" s="3">
        <v>3.2342582647099999E-3</v>
      </c>
      <c r="D4668" s="3">
        <v>2136</v>
      </c>
      <c r="E4668" s="3">
        <v>4.3986663239399997E-3</v>
      </c>
      <c r="F4668" s="3">
        <v>1000</v>
      </c>
      <c r="G4668" s="3">
        <f t="shared" si="216"/>
        <v>-1.1644080592299998E-3</v>
      </c>
      <c r="H4668" s="3" t="str">
        <f t="shared" si="217"/>
        <v>Nonsig</v>
      </c>
      <c r="I4668" s="3">
        <f t="shared" si="218"/>
        <v>-0.13354632171196706</v>
      </c>
    </row>
    <row r="4669" spans="1:9">
      <c r="A4669" s="5" t="s">
        <v>2718</v>
      </c>
      <c r="B4669" s="5" t="str">
        <f>VLOOKUP(A4669,'[1]12'!$A$3:$B$10361, 2, FALSE)</f>
        <v>trifunctional enzyme subunit mitochondrial-like</v>
      </c>
      <c r="C4669" s="3">
        <v>2.3980866418000001E-3</v>
      </c>
      <c r="D4669" s="3">
        <v>1786</v>
      </c>
      <c r="E4669" s="3">
        <v>3.5627023030700001E-3</v>
      </c>
      <c r="F4669" s="3">
        <v>1000</v>
      </c>
      <c r="G4669" s="3">
        <f t="shared" si="216"/>
        <v>-1.1646156612700001E-3</v>
      </c>
      <c r="H4669" s="3" t="str">
        <f t="shared" si="217"/>
        <v>Nonsig</v>
      </c>
      <c r="I4669" s="3">
        <f t="shared" si="218"/>
        <v>-0.17191466460973934</v>
      </c>
    </row>
    <row r="4670" spans="1:9">
      <c r="A4670" s="5" t="s">
        <v>7124</v>
      </c>
      <c r="B4670" s="5" t="str">
        <f>VLOOKUP(A4670,'[1]12'!$A$3:$B$10361, 2, FALSE)</f>
        <v>jumonji domain containing 1a</v>
      </c>
      <c r="C4670" s="3">
        <v>2.7319659185899999E-3</v>
      </c>
      <c r="D4670" s="3">
        <v>331</v>
      </c>
      <c r="E4670" s="3">
        <v>3.89698317825E-3</v>
      </c>
      <c r="F4670" s="3">
        <v>1000</v>
      </c>
      <c r="G4670" s="3">
        <f t="shared" si="216"/>
        <v>-1.1650172596600001E-3</v>
      </c>
      <c r="H4670" s="3" t="str">
        <f t="shared" si="217"/>
        <v>Nonsig</v>
      </c>
      <c r="I4670" s="3">
        <f t="shared" si="218"/>
        <v>-0.15425325391942374</v>
      </c>
    </row>
    <row r="4671" spans="1:9">
      <c r="A4671" s="5" t="s">
        <v>2694</v>
      </c>
      <c r="B4671" s="5" t="str">
        <f>VLOOKUP(A4671,'[1]12'!$A$3:$B$10361, 2, FALSE)</f>
        <v>endonuclease-reverse transcriptase</v>
      </c>
      <c r="C4671" s="3">
        <v>7.3456315685399998E-3</v>
      </c>
      <c r="D4671" s="3">
        <v>1511</v>
      </c>
      <c r="E4671" s="3">
        <v>8.5106753539100008E-3</v>
      </c>
      <c r="F4671" s="3">
        <v>1000</v>
      </c>
      <c r="G4671" s="3">
        <f t="shared" si="216"/>
        <v>-1.165043785370001E-3</v>
      </c>
      <c r="H4671" s="3" t="str">
        <f t="shared" si="217"/>
        <v>Nonsig</v>
      </c>
      <c r="I4671" s="3">
        <f t="shared" si="218"/>
        <v>-6.3934882495779444E-2</v>
      </c>
    </row>
    <row r="4672" spans="1:9">
      <c r="A4672" s="5" t="s">
        <v>2304</v>
      </c>
      <c r="B4672" s="5" t="e">
        <f>VLOOKUP(A4672,'[1]12'!$A$3:$B$10361, 2, FALSE)</f>
        <v>#N/A</v>
      </c>
      <c r="C4672" s="3">
        <v>6.7275947304199996E-3</v>
      </c>
      <c r="D4672" s="3">
        <v>315</v>
      </c>
      <c r="E4672" s="3">
        <v>7.8926392521099994E-3</v>
      </c>
      <c r="F4672" s="3">
        <v>1000</v>
      </c>
      <c r="G4672" s="3">
        <f t="shared" si="216"/>
        <v>-1.1650445216899999E-3</v>
      </c>
      <c r="H4672" s="3" t="str">
        <f t="shared" si="217"/>
        <v>Nonsig</v>
      </c>
      <c r="I4672" s="3">
        <f t="shared" si="218"/>
        <v>-6.9362431289484036E-2</v>
      </c>
    </row>
    <row r="4673" spans="1:9">
      <c r="A4673" s="5" t="s">
        <v>5764</v>
      </c>
      <c r="B4673" s="5" t="str">
        <f>VLOOKUP(A4673,'[1]12'!$A$3:$B$10361, 2, FALSE)</f>
        <v>glutaredoxin 3</v>
      </c>
      <c r="C4673" s="3">
        <v>1.7812169747699999E-3</v>
      </c>
      <c r="D4673" s="3">
        <v>633</v>
      </c>
      <c r="E4673" s="3">
        <v>2.9465080401599999E-3</v>
      </c>
      <c r="F4673" s="3">
        <v>1000</v>
      </c>
      <c r="G4673" s="3">
        <f t="shared" si="216"/>
        <v>-1.16529106539E-3</v>
      </c>
      <c r="H4673" s="3" t="str">
        <f t="shared" si="217"/>
        <v>Nonsig</v>
      </c>
      <c r="I4673" s="3">
        <f t="shared" si="218"/>
        <v>-0.21859080524581853</v>
      </c>
    </row>
    <row r="4674" spans="1:9">
      <c r="A4674" s="5" t="s">
        <v>4131</v>
      </c>
      <c r="B4674" s="5" t="e">
        <f>VLOOKUP(A4674,'[1]12'!$A$3:$B$10361, 2, FALSE)</f>
        <v>#N/A</v>
      </c>
      <c r="C4674" s="3">
        <v>6.5671304874899998E-3</v>
      </c>
      <c r="D4674" s="3">
        <v>997</v>
      </c>
      <c r="E4674" s="3">
        <v>7.7332470999199997E-3</v>
      </c>
      <c r="F4674" s="3">
        <v>1000</v>
      </c>
      <c r="G4674" s="3">
        <f t="shared" ref="G4674:G4737" si="219">C4674-E4674</f>
        <v>-1.16611661243E-3</v>
      </c>
      <c r="H4674" s="3" t="str">
        <f t="shared" ref="H4674:H4737" si="220">IF(G4674 &gt; 0, "Sig", "Nonsig")</f>
        <v>Nonsig</v>
      </c>
      <c r="I4674" s="3">
        <f t="shared" ref="I4674:I4737" si="221">LOG(C4674/E4674)</f>
        <v>-7.0986241669303687E-2</v>
      </c>
    </row>
    <row r="4675" spans="1:9">
      <c r="A4675" s="5" t="s">
        <v>3917</v>
      </c>
      <c r="B4675" s="5" t="str">
        <f>VLOOKUP(A4675,'[1]12'!$A$3:$B$10361, 2, FALSE)</f>
        <v>low quality protein: merlin-like</v>
      </c>
      <c r="C4675" s="3">
        <v>2.9870497771900002E-3</v>
      </c>
      <c r="D4675" s="3">
        <v>784</v>
      </c>
      <c r="E4675" s="3">
        <v>4.1536479288100002E-3</v>
      </c>
      <c r="F4675" s="3">
        <v>1000</v>
      </c>
      <c r="G4675" s="3">
        <f t="shared" si="219"/>
        <v>-1.16659815162E-3</v>
      </c>
      <c r="H4675" s="3" t="str">
        <f t="shared" si="220"/>
        <v>Nonsig</v>
      </c>
      <c r="I4675" s="3">
        <f t="shared" si="221"/>
        <v>-0.14318722223126168</v>
      </c>
    </row>
    <row r="4676" spans="1:9">
      <c r="A4676" s="5" t="s">
        <v>3278</v>
      </c>
      <c r="B4676" s="5" t="str">
        <f>VLOOKUP(A4676,'[1]12'!$A$3:$B$10361, 2, FALSE)</f>
        <v>PREDICTED: similar to GA15510-PA</v>
      </c>
      <c r="C4676" s="3">
        <v>4.1083292986700002E-3</v>
      </c>
      <c r="D4676" s="3">
        <v>1311</v>
      </c>
      <c r="E4676" s="3">
        <v>5.2752994664800002E-3</v>
      </c>
      <c r="F4676" s="3">
        <v>1000</v>
      </c>
      <c r="G4676" s="3">
        <f t="shared" si="219"/>
        <v>-1.1669701678100001E-3</v>
      </c>
      <c r="H4676" s="3" t="str">
        <f t="shared" si="220"/>
        <v>Nonsig</v>
      </c>
      <c r="I4676" s="3">
        <f t="shared" si="221"/>
        <v>-0.10858187183445174</v>
      </c>
    </row>
    <row r="4677" spans="1:9">
      <c r="A4677" s="5" t="s">
        <v>5282</v>
      </c>
      <c r="B4677" s="5" t="str">
        <f>VLOOKUP(A4677,'[1]12'!$A$3:$B$10361, 2, FALSE)</f>
        <v>ras-related isoform c</v>
      </c>
      <c r="C4677" s="3">
        <v>1.86024904099E-3</v>
      </c>
      <c r="D4677" s="3">
        <v>555</v>
      </c>
      <c r="E4677" s="3">
        <v>3.02746194763E-3</v>
      </c>
      <c r="F4677" s="3">
        <v>1000</v>
      </c>
      <c r="G4677" s="3">
        <f t="shared" si="219"/>
        <v>-1.16721290664E-3</v>
      </c>
      <c r="H4677" s="3" t="str">
        <f t="shared" si="220"/>
        <v>Nonsig</v>
      </c>
      <c r="I4677" s="3">
        <f t="shared" si="221"/>
        <v>-0.21150760385445705</v>
      </c>
    </row>
    <row r="4678" spans="1:9">
      <c r="A4678" s="5" t="s">
        <v>1606</v>
      </c>
      <c r="B4678" s="5" t="str">
        <f>VLOOKUP(A4678,'[1]12'!$A$3:$B$10361, 2, FALSE)</f>
        <v>thioredoxin domain-containing protein 9</v>
      </c>
      <c r="C4678" s="3">
        <v>1.351573167E-3</v>
      </c>
      <c r="D4678" s="3">
        <v>217</v>
      </c>
      <c r="E4678" s="3">
        <v>2.51894169912E-3</v>
      </c>
      <c r="F4678" s="3">
        <v>1000</v>
      </c>
      <c r="G4678" s="3">
        <f t="shared" si="219"/>
        <v>-1.16736853212E-3</v>
      </c>
      <c r="H4678" s="3" t="str">
        <f t="shared" si="220"/>
        <v>Nonsig</v>
      </c>
      <c r="I4678" s="3">
        <f t="shared" si="221"/>
        <v>-0.27037855480299477</v>
      </c>
    </row>
    <row r="4679" spans="1:9">
      <c r="A4679" s="5" t="s">
        <v>5392</v>
      </c>
      <c r="B4679" s="5" t="str">
        <f>VLOOKUP(A4679,'[1]12'!$A$3:$B$10361, 2, FALSE)</f>
        <v>neutral sphingomyelinase-like</v>
      </c>
      <c r="C4679" s="3">
        <v>1.33016685605E-3</v>
      </c>
      <c r="D4679" s="3">
        <v>462</v>
      </c>
      <c r="E4679" s="3">
        <v>2.4977614592499998E-3</v>
      </c>
      <c r="F4679" s="3">
        <v>1000</v>
      </c>
      <c r="G4679" s="3">
        <f t="shared" si="219"/>
        <v>-1.1675946031999998E-3</v>
      </c>
      <c r="H4679" s="3" t="str">
        <f t="shared" si="220"/>
        <v>Nonsig</v>
      </c>
      <c r="I4679" s="3">
        <f t="shared" si="221"/>
        <v>-0.27364483784994842</v>
      </c>
    </row>
    <row r="4680" spans="1:9">
      <c r="A4680" s="5" t="s">
        <v>9502</v>
      </c>
      <c r="B4680" s="5" t="e">
        <f>VLOOKUP(A4680,'[1]12'!$A$3:$B$10361, 2, FALSE)</f>
        <v>#N/A</v>
      </c>
      <c r="C4680" s="3">
        <v>7.4829140005799998E-3</v>
      </c>
      <c r="D4680" s="3">
        <v>415</v>
      </c>
      <c r="E4680" s="3">
        <v>8.6505502964600006E-3</v>
      </c>
      <c r="F4680" s="3">
        <v>1000</v>
      </c>
      <c r="G4680" s="3">
        <f t="shared" si="219"/>
        <v>-1.1676362958800007E-3</v>
      </c>
      <c r="H4680" s="3" t="str">
        <f t="shared" si="220"/>
        <v>Nonsig</v>
      </c>
      <c r="I4680" s="3">
        <f t="shared" si="221"/>
        <v>-6.2972981565991001E-2</v>
      </c>
    </row>
    <row r="4681" spans="1:9">
      <c r="A4681" s="5" t="s">
        <v>33</v>
      </c>
      <c r="B4681" s="5" t="str">
        <f>VLOOKUP(A4681,'[1]12'!$A$3:$B$10361, 2, FALSE)</f>
        <v>mucin-like peritrophin</v>
      </c>
      <c r="C4681" s="3">
        <v>6.3239424959899999E-3</v>
      </c>
      <c r="D4681" s="3">
        <v>584</v>
      </c>
      <c r="E4681" s="3">
        <v>7.4915818513300002E-3</v>
      </c>
      <c r="F4681" s="3">
        <v>1000</v>
      </c>
      <c r="G4681" s="3">
        <f t="shared" si="219"/>
        <v>-1.1676393553400003E-3</v>
      </c>
      <c r="H4681" s="3" t="str">
        <f t="shared" si="220"/>
        <v>Nonsig</v>
      </c>
      <c r="I4681" s="3">
        <f t="shared" si="221"/>
        <v>-7.3585616672791898E-2</v>
      </c>
    </row>
    <row r="4682" spans="1:9">
      <c r="A4682" s="5" t="s">
        <v>8314</v>
      </c>
      <c r="B4682" s="5" t="str">
        <f>VLOOKUP(A4682,'[1]12'!$A$3:$B$10361, 2, FALSE)</f>
        <v>PREDICTED: similar to conserved hypothetical protein</v>
      </c>
      <c r="C4682" s="3">
        <v>1.23454586274E-3</v>
      </c>
      <c r="D4682" s="3">
        <v>469</v>
      </c>
      <c r="E4682" s="3">
        <v>2.4025769214500001E-3</v>
      </c>
      <c r="F4682" s="3">
        <v>1000</v>
      </c>
      <c r="G4682" s="3">
        <f t="shared" si="219"/>
        <v>-1.1680310587100001E-3</v>
      </c>
      <c r="H4682" s="3" t="str">
        <f t="shared" si="220"/>
        <v>Nonsig</v>
      </c>
      <c r="I4682" s="3">
        <f t="shared" si="221"/>
        <v>-0.28917007265131034</v>
      </c>
    </row>
    <row r="4683" spans="1:9">
      <c r="A4683" s="5" t="s">
        <v>4356</v>
      </c>
      <c r="B4683" s="5" t="str">
        <f>VLOOKUP(A4683,'[1]12'!$A$3:$B$10361, 2, FALSE)</f>
        <v>lipase 1 precursor</v>
      </c>
      <c r="C4683" s="3">
        <v>3.5619422383899998E-3</v>
      </c>
      <c r="D4683" s="3">
        <v>877</v>
      </c>
      <c r="E4683" s="3">
        <v>4.7304467638800002E-3</v>
      </c>
      <c r="F4683" s="3">
        <v>1000</v>
      </c>
      <c r="G4683" s="3">
        <f t="shared" si="219"/>
        <v>-1.1685045254900004E-3</v>
      </c>
      <c r="H4683" s="3" t="str">
        <f t="shared" si="220"/>
        <v>Nonsig</v>
      </c>
      <c r="I4683" s="3">
        <f t="shared" si="221"/>
        <v>-0.12321528680240909</v>
      </c>
    </row>
    <row r="4684" spans="1:9">
      <c r="A4684" s="5" t="s">
        <v>10996</v>
      </c>
      <c r="B4684" s="5" t="e">
        <f>VLOOKUP(A4684,'[1]12'!$A$3:$B$10361, 2, FALSE)</f>
        <v>#N/A</v>
      </c>
      <c r="C4684" s="3">
        <v>1.06672430108E-2</v>
      </c>
      <c r="D4684" s="3">
        <v>239</v>
      </c>
      <c r="E4684" s="3">
        <v>1.18358720388E-2</v>
      </c>
      <c r="F4684" s="3">
        <v>1000</v>
      </c>
      <c r="G4684" s="3">
        <f t="shared" si="219"/>
        <v>-1.1686290280000008E-3</v>
      </c>
      <c r="H4684" s="3" t="str">
        <f t="shared" si="220"/>
        <v>Nonsig</v>
      </c>
      <c r="I4684" s="3">
        <f t="shared" si="221"/>
        <v>-4.5148072344943536E-2</v>
      </c>
    </row>
    <row r="4685" spans="1:9">
      <c r="A4685" s="5" t="s">
        <v>7685</v>
      </c>
      <c r="B4685" s="5" t="e">
        <f>VLOOKUP(A4685,'[1]12'!$A$3:$B$10361, 2, FALSE)</f>
        <v>#N/A</v>
      </c>
      <c r="C4685" s="3">
        <v>4.4496892421299998E-3</v>
      </c>
      <c r="D4685" s="3">
        <v>530</v>
      </c>
      <c r="E4685" s="3">
        <v>5.6190365457599997E-3</v>
      </c>
      <c r="F4685" s="3">
        <v>1000</v>
      </c>
      <c r="G4685" s="3">
        <f t="shared" si="219"/>
        <v>-1.1693473036299999E-3</v>
      </c>
      <c r="H4685" s="3" t="str">
        <f t="shared" si="220"/>
        <v>Nonsig</v>
      </c>
      <c r="I4685" s="3">
        <f t="shared" si="221"/>
        <v>-0.10133217498450596</v>
      </c>
    </row>
    <row r="4686" spans="1:9">
      <c r="A4686" s="5" t="s">
        <v>4732</v>
      </c>
      <c r="B4686" s="5" t="e">
        <f>VLOOKUP(A4686,'[1]12'!$A$3:$B$10361, 2, FALSE)</f>
        <v>#N/A</v>
      </c>
      <c r="C4686" s="3">
        <v>6.9164850939100004E-3</v>
      </c>
      <c r="D4686" s="3">
        <v>881</v>
      </c>
      <c r="E4686" s="3">
        <v>8.0869297173800005E-3</v>
      </c>
      <c r="F4686" s="3">
        <v>1000</v>
      </c>
      <c r="G4686" s="3">
        <f t="shared" si="219"/>
        <v>-1.1704446234700001E-3</v>
      </c>
      <c r="H4686" s="3" t="str">
        <f t="shared" si="220"/>
        <v>Nonsig</v>
      </c>
      <c r="I4686" s="3">
        <f t="shared" si="221"/>
        <v>-6.7898223416625769E-2</v>
      </c>
    </row>
    <row r="4687" spans="1:9">
      <c r="A4687" s="5" t="s">
        <v>6165</v>
      </c>
      <c r="B4687" s="5" t="str">
        <f>VLOOKUP(A4687,'[1]12'!$A$3:$B$10361, 2, FALSE)</f>
        <v>cyt-b5-pb</v>
      </c>
      <c r="C4687" s="3">
        <v>2.7154270860699999E-3</v>
      </c>
      <c r="D4687" s="3">
        <v>419</v>
      </c>
      <c r="E4687" s="3">
        <v>3.8861491551300002E-3</v>
      </c>
      <c r="F4687" s="3">
        <v>1000</v>
      </c>
      <c r="G4687" s="3">
        <f t="shared" si="219"/>
        <v>-1.1707220690600002E-3</v>
      </c>
      <c r="H4687" s="3" t="str">
        <f t="shared" si="220"/>
        <v>Nonsig</v>
      </c>
      <c r="I4687" s="3">
        <f t="shared" si="221"/>
        <v>-0.15568131960932374</v>
      </c>
    </row>
    <row r="4688" spans="1:9">
      <c r="A4688" s="5" t="s">
        <v>6311</v>
      </c>
      <c r="B4688" s="5" t="e">
        <f>VLOOKUP(A4688,'[1]12'!$A$3:$B$10361, 2, FALSE)</f>
        <v>#N/A</v>
      </c>
      <c r="C4688" s="3">
        <v>3.03121913583E-3</v>
      </c>
      <c r="D4688" s="3">
        <v>483</v>
      </c>
      <c r="E4688" s="3">
        <v>4.2023510441100004E-3</v>
      </c>
      <c r="F4688" s="3">
        <v>1000</v>
      </c>
      <c r="G4688" s="3">
        <f t="shared" si="219"/>
        <v>-1.1711319082800004E-3</v>
      </c>
      <c r="H4688" s="3" t="str">
        <f t="shared" si="220"/>
        <v>Nonsig</v>
      </c>
      <c r="I4688" s="3">
        <f t="shared" si="221"/>
        <v>-0.1418749945088725</v>
      </c>
    </row>
    <row r="4689" spans="1:9">
      <c r="A4689" s="5" t="s">
        <v>10570</v>
      </c>
      <c r="B4689" s="5" t="e">
        <f>VLOOKUP(A4689,'[1]12'!$A$3:$B$10361, 2, FALSE)</f>
        <v>#N/A</v>
      </c>
      <c r="C4689" s="3">
        <v>4.6977398188799997E-3</v>
      </c>
      <c r="D4689" s="3">
        <v>326</v>
      </c>
      <c r="E4689" s="3">
        <v>5.8705152647100002E-3</v>
      </c>
      <c r="F4689" s="3">
        <v>1000</v>
      </c>
      <c r="G4689" s="3">
        <f t="shared" si="219"/>
        <v>-1.1727754458300006E-3</v>
      </c>
      <c r="H4689" s="3" t="str">
        <f t="shared" si="220"/>
        <v>Nonsig</v>
      </c>
      <c r="I4689" s="3">
        <f t="shared" si="221"/>
        <v>-9.6787261652780399E-2</v>
      </c>
    </row>
    <row r="4690" spans="1:9">
      <c r="A4690" s="5" t="s">
        <v>7892</v>
      </c>
      <c r="B4690" s="5" t="e">
        <f>VLOOKUP(A4690,'[1]12'!$A$3:$B$10361, 2, FALSE)</f>
        <v>#N/A</v>
      </c>
      <c r="C4690" s="3">
        <v>5.1439083779799997E-3</v>
      </c>
      <c r="D4690" s="3">
        <v>433</v>
      </c>
      <c r="E4690" s="3">
        <v>6.3180047530500003E-3</v>
      </c>
      <c r="F4690" s="3">
        <v>1000</v>
      </c>
      <c r="G4690" s="3">
        <f t="shared" si="219"/>
        <v>-1.1740963750700006E-3</v>
      </c>
      <c r="H4690" s="3" t="str">
        <f t="shared" si="220"/>
        <v>Nonsig</v>
      </c>
      <c r="I4690" s="3">
        <f t="shared" si="221"/>
        <v>-8.9286723850545938E-2</v>
      </c>
    </row>
    <row r="4691" spans="1:9">
      <c r="A4691" s="5" t="s">
        <v>8290</v>
      </c>
      <c r="B4691" s="5" t="e">
        <f>VLOOKUP(A4691,'[1]12'!$A$3:$B$10361, 2, FALSE)</f>
        <v>#N/A</v>
      </c>
      <c r="C4691" s="3">
        <v>1.09813853838E-2</v>
      </c>
      <c r="D4691" s="3">
        <v>356</v>
      </c>
      <c r="E4691" s="3">
        <v>1.21557947906E-2</v>
      </c>
      <c r="F4691" s="3">
        <v>1000</v>
      </c>
      <c r="G4691" s="3">
        <f t="shared" si="219"/>
        <v>-1.1744094067999995E-3</v>
      </c>
      <c r="H4691" s="3" t="str">
        <f t="shared" si="220"/>
        <v>Nonsig</v>
      </c>
      <c r="I4691" s="3">
        <f t="shared" si="221"/>
        <v>-4.4126226815650531E-2</v>
      </c>
    </row>
    <row r="4692" spans="1:9">
      <c r="A4692" s="5" t="s">
        <v>2941</v>
      </c>
      <c r="B4692" s="5" t="str">
        <f>VLOOKUP(A4692,'[1]12'!$A$3:$B$10361, 2, FALSE)</f>
        <v>phd and ring finger domain-containing protein 1</v>
      </c>
      <c r="C4692" s="3">
        <v>2.2445113349800002E-3</v>
      </c>
      <c r="D4692" s="3">
        <v>1841</v>
      </c>
      <c r="E4692" s="3">
        <v>3.4191401275699999E-3</v>
      </c>
      <c r="F4692" s="3">
        <v>1000</v>
      </c>
      <c r="G4692" s="3">
        <f t="shared" si="219"/>
        <v>-1.1746287925899998E-3</v>
      </c>
      <c r="H4692" s="3" t="str">
        <f t="shared" si="220"/>
        <v>Nonsig</v>
      </c>
      <c r="I4692" s="3">
        <f t="shared" si="221"/>
        <v>-0.1827950970041623</v>
      </c>
    </row>
    <row r="4693" spans="1:9">
      <c r="A4693" s="5" t="s">
        <v>4461</v>
      </c>
      <c r="B4693" s="5" t="str">
        <f>VLOOKUP(A4693,'[1]12'!$A$3:$B$10361, 2, FALSE)</f>
        <v>PREDICTED: hypothetical protein</v>
      </c>
      <c r="C4693" s="3">
        <v>3.0911031595999999E-3</v>
      </c>
      <c r="D4693" s="3">
        <v>835</v>
      </c>
      <c r="E4693" s="3">
        <v>4.2658911572399996E-3</v>
      </c>
      <c r="F4693" s="3">
        <v>1000</v>
      </c>
      <c r="G4693" s="3">
        <f t="shared" si="219"/>
        <v>-1.1747879976399997E-3</v>
      </c>
      <c r="H4693" s="3" t="str">
        <f t="shared" si="220"/>
        <v>Nonsig</v>
      </c>
      <c r="I4693" s="3">
        <f t="shared" si="221"/>
        <v>-0.13989627133396854</v>
      </c>
    </row>
    <row r="4694" spans="1:9">
      <c r="A4694" s="5" t="s">
        <v>7745</v>
      </c>
      <c r="B4694" s="5" t="str">
        <f>VLOOKUP(A4694,'[1]12'!$A$3:$B$10361, 2, FALSE)</f>
        <v>elongation of very long chain fatty acids</v>
      </c>
      <c r="C4694" s="3">
        <v>7.3258749727599997E-3</v>
      </c>
      <c r="D4694" s="3">
        <v>204</v>
      </c>
      <c r="E4694" s="3">
        <v>8.5008328713799992E-3</v>
      </c>
      <c r="F4694" s="3">
        <v>1000</v>
      </c>
      <c r="G4694" s="3">
        <f t="shared" si="219"/>
        <v>-1.1749578986199995E-3</v>
      </c>
      <c r="H4694" s="3" t="str">
        <f t="shared" si="220"/>
        <v>Nonsig</v>
      </c>
      <c r="I4694" s="3">
        <f t="shared" si="221"/>
        <v>-6.4601975423724547E-2</v>
      </c>
    </row>
    <row r="4695" spans="1:9">
      <c r="A4695" s="5" t="s">
        <v>5569</v>
      </c>
      <c r="B4695" s="5" t="str">
        <f>VLOOKUP(A4695,'[1]12'!$A$3:$B$10361, 2, FALSE)</f>
        <v>probable phosphorylase b kinase regulatory subunit beta-like</v>
      </c>
      <c r="C4695" s="3">
        <v>3.5832972274999998E-3</v>
      </c>
      <c r="D4695" s="3">
        <v>623</v>
      </c>
      <c r="E4695" s="3">
        <v>4.7583219247800002E-3</v>
      </c>
      <c r="F4695" s="3">
        <v>1000</v>
      </c>
      <c r="G4695" s="3">
        <f t="shared" si="219"/>
        <v>-1.1750246972800004E-3</v>
      </c>
      <c r="H4695" s="3" t="str">
        <f t="shared" si="220"/>
        <v>Nonsig</v>
      </c>
      <c r="I4695" s="3">
        <f t="shared" si="221"/>
        <v>-0.12317098739644318</v>
      </c>
    </row>
    <row r="4696" spans="1:9">
      <c r="A4696" s="5" t="s">
        <v>2838</v>
      </c>
      <c r="B4696" s="5" t="str">
        <f>VLOOKUP(A4696,'[1]12'!$A$3:$B$10361, 2, FALSE)</f>
        <v>splicing factor 3 subunit 1</v>
      </c>
      <c r="C4696" s="3">
        <v>1.1555230301999999E-3</v>
      </c>
      <c r="D4696" s="3">
        <v>841</v>
      </c>
      <c r="E4696" s="3">
        <v>2.3324905081299999E-3</v>
      </c>
      <c r="F4696" s="3">
        <v>1000</v>
      </c>
      <c r="G4696" s="3">
        <f t="shared" si="219"/>
        <v>-1.1769674779299999E-3</v>
      </c>
      <c r="H4696" s="3" t="str">
        <f t="shared" si="220"/>
        <v>Nonsig</v>
      </c>
      <c r="I4696" s="3">
        <f t="shared" si="221"/>
        <v>-0.30504127947231041</v>
      </c>
    </row>
    <row r="4697" spans="1:9">
      <c r="A4697" s="5" t="s">
        <v>4717</v>
      </c>
      <c r="B4697" s="5" t="str">
        <f>VLOOKUP(A4697,'[1]12'!$A$3:$B$10361, 2, FALSE)</f>
        <v>probable multidrug resistance-associated protein lethal 03659-like</v>
      </c>
      <c r="C4697" s="3">
        <v>2.3163704472299999E-3</v>
      </c>
      <c r="D4697" s="3">
        <v>487</v>
      </c>
      <c r="E4697" s="3">
        <v>3.4937513902200002E-3</v>
      </c>
      <c r="F4697" s="3">
        <v>1000</v>
      </c>
      <c r="G4697" s="3">
        <f t="shared" si="219"/>
        <v>-1.1773809429900003E-3</v>
      </c>
      <c r="H4697" s="3" t="str">
        <f t="shared" si="220"/>
        <v>Nonsig</v>
      </c>
      <c r="I4697" s="3">
        <f t="shared" si="221"/>
        <v>-0.17848398257234036</v>
      </c>
    </row>
    <row r="4698" spans="1:9">
      <c r="A4698" s="5" t="s">
        <v>4886</v>
      </c>
      <c r="B4698" s="5" t="str">
        <f>VLOOKUP(A4698,'[1]12'!$A$3:$B$10361, 2, FALSE)</f>
        <v>muscle-specific protein 300</v>
      </c>
      <c r="C4698" s="3">
        <v>9.5799962667400002E-3</v>
      </c>
      <c r="D4698" s="3">
        <v>934</v>
      </c>
      <c r="E4698" s="3">
        <v>1.0757388632899999E-2</v>
      </c>
      <c r="F4698" s="3">
        <v>1000</v>
      </c>
      <c r="G4698" s="3">
        <f t="shared" si="219"/>
        <v>-1.1773923661599992E-3</v>
      </c>
      <c r="H4698" s="3" t="str">
        <f t="shared" si="220"/>
        <v>Nonsig</v>
      </c>
      <c r="I4698" s="3">
        <f t="shared" si="221"/>
        <v>-5.0341518857472366E-2</v>
      </c>
    </row>
    <row r="4699" spans="1:9">
      <c r="A4699" s="5" t="s">
        <v>6333</v>
      </c>
      <c r="B4699" s="5" t="str">
        <f>VLOOKUP(A4699,'[1]12'!$A$3:$B$10361, 2, FALSE)</f>
        <v>proteasome subunit beta type-2-like</v>
      </c>
      <c r="C4699" s="3">
        <v>2.60995707719E-3</v>
      </c>
      <c r="D4699" s="3">
        <v>421</v>
      </c>
      <c r="E4699" s="3">
        <v>3.7874759194299998E-3</v>
      </c>
      <c r="F4699" s="3">
        <v>1000</v>
      </c>
      <c r="G4699" s="3">
        <f t="shared" si="219"/>
        <v>-1.1775188422399998E-3</v>
      </c>
      <c r="H4699" s="3" t="str">
        <f t="shared" si="220"/>
        <v>Nonsig</v>
      </c>
      <c r="I4699" s="3">
        <f t="shared" si="221"/>
        <v>-0.16171651521747604</v>
      </c>
    </row>
    <row r="4700" spans="1:9">
      <c r="A4700" s="5" t="s">
        <v>10314</v>
      </c>
      <c r="B4700" s="5" t="str">
        <f>VLOOKUP(A4700,'[1]12'!$A$3:$B$10361, 2, FALSE)</f>
        <v>acidic mammalian chitinase</v>
      </c>
      <c r="C4700" s="3">
        <v>2.8032610003099999E-3</v>
      </c>
      <c r="D4700" s="3">
        <v>155</v>
      </c>
      <c r="E4700" s="3">
        <v>3.98089986458E-3</v>
      </c>
      <c r="F4700" s="3">
        <v>1000</v>
      </c>
      <c r="G4700" s="3">
        <f t="shared" si="219"/>
        <v>-1.1776388642700001E-3</v>
      </c>
      <c r="H4700" s="3" t="str">
        <f t="shared" si="220"/>
        <v>Nonsig</v>
      </c>
      <c r="I4700" s="3">
        <f t="shared" si="221"/>
        <v>-0.15231771844485642</v>
      </c>
    </row>
    <row r="4701" spans="1:9">
      <c r="A4701" s="5" t="s">
        <v>5263</v>
      </c>
      <c r="B4701" s="5" t="str">
        <f>VLOOKUP(A4701,'[1]12'!$A$3:$B$10361, 2, FALSE)</f>
        <v>retinol dehydrogenase 11</v>
      </c>
      <c r="C4701" s="3">
        <v>7.2813891486600002E-3</v>
      </c>
      <c r="D4701" s="3">
        <v>587</v>
      </c>
      <c r="E4701" s="3">
        <v>8.4593429736200005E-3</v>
      </c>
      <c r="F4701" s="3">
        <v>1000</v>
      </c>
      <c r="G4701" s="3">
        <f t="shared" si="219"/>
        <v>-1.1779538249600003E-3</v>
      </c>
      <c r="H4701" s="3" t="str">
        <f t="shared" si="220"/>
        <v>Nonsig</v>
      </c>
      <c r="I4701" s="3">
        <f t="shared" si="221"/>
        <v>-6.5122391019056231E-2</v>
      </c>
    </row>
    <row r="4702" spans="1:9">
      <c r="A4702" s="5" t="s">
        <v>3231</v>
      </c>
      <c r="B4702" s="5" t="str">
        <f>VLOOKUP(A4702,'[1]12'!$A$3:$B$10361, 2, FALSE)</f>
        <v>cysteine synthase</v>
      </c>
      <c r="C4702" s="3">
        <v>8.0082550369599999E-3</v>
      </c>
      <c r="D4702" s="3">
        <v>773</v>
      </c>
      <c r="E4702" s="3">
        <v>9.1867425759700003E-3</v>
      </c>
      <c r="F4702" s="3">
        <v>1000</v>
      </c>
      <c r="G4702" s="3">
        <f t="shared" si="219"/>
        <v>-1.1784875390100005E-3</v>
      </c>
      <c r="H4702" s="3" t="str">
        <f t="shared" si="220"/>
        <v>Nonsig</v>
      </c>
      <c r="I4702" s="3">
        <f t="shared" si="221"/>
        <v>-5.9623651507815054E-2</v>
      </c>
    </row>
    <row r="4703" spans="1:9">
      <c r="A4703" s="5" t="s">
        <v>1860</v>
      </c>
      <c r="B4703" s="5" t="e">
        <f>VLOOKUP(A4703,'[1]12'!$A$3:$B$10361, 2, FALSE)</f>
        <v>#N/A</v>
      </c>
      <c r="C4703" s="3">
        <v>3.0539891455099999E-3</v>
      </c>
      <c r="D4703" s="3">
        <v>384</v>
      </c>
      <c r="E4703" s="3">
        <v>4.23306323095E-3</v>
      </c>
      <c r="F4703" s="3">
        <v>1000</v>
      </c>
      <c r="G4703" s="3">
        <f t="shared" si="219"/>
        <v>-1.1790740854400001E-3</v>
      </c>
      <c r="H4703" s="3" t="str">
        <f t="shared" si="220"/>
        <v>Nonsig</v>
      </c>
      <c r="I4703" s="3">
        <f t="shared" si="221"/>
        <v>-0.14178726659851784</v>
      </c>
    </row>
    <row r="4704" spans="1:9">
      <c r="A4704" s="5" t="s">
        <v>4109</v>
      </c>
      <c r="B4704" s="5" t="e">
        <f>VLOOKUP(A4704,'[1]12'!$A$3:$B$10361, 2, FALSE)</f>
        <v>#N/A</v>
      </c>
      <c r="C4704" s="3">
        <v>2.9965180668799999E-3</v>
      </c>
      <c r="D4704" s="3">
        <v>1029</v>
      </c>
      <c r="E4704" s="3">
        <v>4.1756656893599999E-3</v>
      </c>
      <c r="F4704" s="3">
        <v>1000</v>
      </c>
      <c r="G4704" s="3">
        <f t="shared" si="219"/>
        <v>-1.17914762248E-3</v>
      </c>
      <c r="H4704" s="3" t="str">
        <f t="shared" si="220"/>
        <v>Nonsig</v>
      </c>
      <c r="I4704" s="3">
        <f t="shared" si="221"/>
        <v>-0.14410882052958915</v>
      </c>
    </row>
    <row r="4705" spans="1:9">
      <c r="A4705" s="5" t="s">
        <v>5586</v>
      </c>
      <c r="B4705" s="5" t="str">
        <f>VLOOKUP(A4705,'[1]12'!$A$3:$B$10361, 2, FALSE)</f>
        <v>cg14567 cg14567-pa</v>
      </c>
      <c r="C4705" s="3">
        <v>1.53977990842E-2</v>
      </c>
      <c r="D4705" s="3">
        <v>680</v>
      </c>
      <c r="E4705" s="3">
        <v>1.6576951019700002E-2</v>
      </c>
      <c r="F4705" s="3">
        <v>1000</v>
      </c>
      <c r="G4705" s="3">
        <f t="shared" si="219"/>
        <v>-1.1791519355000019E-3</v>
      </c>
      <c r="H4705" s="3" t="str">
        <f t="shared" si="220"/>
        <v>Nonsig</v>
      </c>
      <c r="I4705" s="3">
        <f t="shared" si="221"/>
        <v>-3.2046005749308229E-2</v>
      </c>
    </row>
    <row r="4706" spans="1:9">
      <c r="A4706" s="5" t="s">
        <v>196</v>
      </c>
      <c r="B4706" s="5" t="e">
        <f>VLOOKUP(A4706,'[1]12'!$A$3:$B$10361, 2, FALSE)</f>
        <v>#N/A</v>
      </c>
      <c r="C4706" s="3">
        <v>9.8782949100499999E-3</v>
      </c>
      <c r="D4706" s="3">
        <v>1817</v>
      </c>
      <c r="E4706" s="3">
        <v>1.10583362579E-2</v>
      </c>
      <c r="F4706" s="3">
        <v>1000</v>
      </c>
      <c r="G4706" s="3">
        <f t="shared" si="219"/>
        <v>-1.1800413478500003E-3</v>
      </c>
      <c r="H4706" s="3" t="str">
        <f t="shared" si="220"/>
        <v>Nonsig</v>
      </c>
      <c r="I4706" s="3">
        <f t="shared" si="221"/>
        <v>-4.9007804075950651E-2</v>
      </c>
    </row>
    <row r="4707" spans="1:9">
      <c r="A4707" s="5" t="s">
        <v>888</v>
      </c>
      <c r="B4707" s="5" t="str">
        <f>VLOOKUP(A4707,'[1]12'!$A$3:$B$10361, 2, FALSE)</f>
        <v>chitooligosaccharidolytic beta-n-acetylglucosaminidase</v>
      </c>
      <c r="C4707" s="3">
        <v>1.0216951297099999E-2</v>
      </c>
      <c r="D4707" s="3">
        <v>113</v>
      </c>
      <c r="E4707" s="3">
        <v>1.1397364467099999E-2</v>
      </c>
      <c r="F4707" s="3">
        <v>1000</v>
      </c>
      <c r="G4707" s="3">
        <f t="shared" si="219"/>
        <v>-1.1804131700000001E-3</v>
      </c>
      <c r="H4707" s="3" t="str">
        <f t="shared" si="220"/>
        <v>Nonsig</v>
      </c>
      <c r="I4707" s="3">
        <f t="shared" si="221"/>
        <v>-4.7483113288716391E-2</v>
      </c>
    </row>
    <row r="4708" spans="1:9">
      <c r="A4708" s="5" t="s">
        <v>3111</v>
      </c>
      <c r="B4708" s="5" t="str">
        <f>VLOOKUP(A4708,'[1]12'!$A$3:$B$10361, 2, FALSE)</f>
        <v>endonuclease-reverse transcriptase</v>
      </c>
      <c r="C4708" s="3">
        <v>8.5200910885499994E-3</v>
      </c>
      <c r="D4708" s="3">
        <v>1435</v>
      </c>
      <c r="E4708" s="3">
        <v>9.7007213535799993E-3</v>
      </c>
      <c r="F4708" s="3">
        <v>1000</v>
      </c>
      <c r="G4708" s="3">
        <f t="shared" si="219"/>
        <v>-1.1806302650299999E-3</v>
      </c>
      <c r="H4708" s="3" t="str">
        <f t="shared" si="220"/>
        <v>Nonsig</v>
      </c>
      <c r="I4708" s="3">
        <f t="shared" si="221"/>
        <v>-5.6359792113292326E-2</v>
      </c>
    </row>
    <row r="4709" spans="1:9">
      <c r="A4709" s="5" t="s">
        <v>5848</v>
      </c>
      <c r="B4709" s="5" t="str">
        <f>VLOOKUP(A4709,'[1]12'!$A$3:$B$10361, 2, FALSE)</f>
        <v>phosphatidylinositol-binding clathrin assembly protein</v>
      </c>
      <c r="C4709" s="3">
        <v>5.0459471204800004E-3</v>
      </c>
      <c r="D4709" s="3">
        <v>245</v>
      </c>
      <c r="E4709" s="3">
        <v>6.2266722176600002E-3</v>
      </c>
      <c r="F4709" s="3">
        <v>1000</v>
      </c>
      <c r="G4709" s="3">
        <f t="shared" si="219"/>
        <v>-1.1807250971799998E-3</v>
      </c>
      <c r="H4709" s="3" t="str">
        <f t="shared" si="220"/>
        <v>Nonsig</v>
      </c>
      <c r="I4709" s="3">
        <f t="shared" si="221"/>
        <v>-9.1313309370320353E-2</v>
      </c>
    </row>
    <row r="4710" spans="1:9">
      <c r="A4710" s="5" t="s">
        <v>10290</v>
      </c>
      <c r="B4710" s="5" t="e">
        <f>VLOOKUP(A4710,'[1]12'!$A$3:$B$10361, 2, FALSE)</f>
        <v>#N/A</v>
      </c>
      <c r="C4710" s="3">
        <v>1.2576917795E-2</v>
      </c>
      <c r="D4710" s="3">
        <v>381</v>
      </c>
      <c r="E4710" s="3">
        <v>1.37580967705E-2</v>
      </c>
      <c r="F4710" s="3">
        <v>1000</v>
      </c>
      <c r="G4710" s="3">
        <f t="shared" si="219"/>
        <v>-1.1811789755E-3</v>
      </c>
      <c r="H4710" s="3" t="str">
        <f t="shared" si="220"/>
        <v>Nonsig</v>
      </c>
      <c r="I4710" s="3">
        <f t="shared" si="221"/>
        <v>-3.8984137527910349E-2</v>
      </c>
    </row>
    <row r="4711" spans="1:9">
      <c r="A4711" s="5" t="s">
        <v>351</v>
      </c>
      <c r="B4711" s="5" t="str">
        <f>VLOOKUP(A4711,'[1]12'!$A$3:$B$10361, 2, FALSE)</f>
        <v>multidrug resistance-associated protein 1</v>
      </c>
      <c r="C4711" s="3">
        <v>1.0915265081900001E-3</v>
      </c>
      <c r="D4711" s="3">
        <v>90</v>
      </c>
      <c r="E4711" s="3">
        <v>2.2730758841900001E-3</v>
      </c>
      <c r="F4711" s="3">
        <v>1000</v>
      </c>
      <c r="G4711" s="3">
        <f t="shared" si="219"/>
        <v>-1.1815493760000001E-3</v>
      </c>
      <c r="H4711" s="3" t="str">
        <f t="shared" si="220"/>
        <v>Nonsig</v>
      </c>
      <c r="I4711" s="3">
        <f t="shared" si="221"/>
        <v>-0.31857964721924398</v>
      </c>
    </row>
    <row r="4712" spans="1:9">
      <c r="A4712" s="5" t="s">
        <v>6535</v>
      </c>
      <c r="B4712" s="5" t="str">
        <f>VLOOKUP(A4712,'[1]12'!$A$3:$B$10361, 2, FALSE)</f>
        <v>endonuclease-reverse transcriptase</v>
      </c>
      <c r="C4712" s="3">
        <v>1.40375982113E-2</v>
      </c>
      <c r="D4712" s="3">
        <v>474</v>
      </c>
      <c r="E4712" s="3">
        <v>1.52192021327E-2</v>
      </c>
      <c r="F4712" s="3">
        <v>1000</v>
      </c>
      <c r="G4712" s="3">
        <f t="shared" si="219"/>
        <v>-1.1816039213999995E-3</v>
      </c>
      <c r="H4712" s="3" t="str">
        <f t="shared" si="220"/>
        <v>Nonsig</v>
      </c>
      <c r="I4712" s="3">
        <f t="shared" si="221"/>
        <v>-3.5099077388973041E-2</v>
      </c>
    </row>
    <row r="4713" spans="1:9">
      <c r="A4713" s="5" t="s">
        <v>3480</v>
      </c>
      <c r="B4713" s="5" t="str">
        <f>VLOOKUP(A4713,'[1]12'!$A$3:$B$10361, 2, FALSE)</f>
        <v>cg1213 cg1213-pa</v>
      </c>
      <c r="C4713" s="3">
        <v>2.7004257993900001E-2</v>
      </c>
      <c r="D4713" s="3">
        <v>583</v>
      </c>
      <c r="E4713" s="3">
        <v>2.8186134297800002E-2</v>
      </c>
      <c r="F4713" s="3">
        <v>1000</v>
      </c>
      <c r="G4713" s="3">
        <f t="shared" si="219"/>
        <v>-1.1818763039000008E-3</v>
      </c>
      <c r="H4713" s="3" t="str">
        <f t="shared" si="220"/>
        <v>Nonsig</v>
      </c>
      <c r="I4713" s="3">
        <f t="shared" si="221"/>
        <v>-1.8603268360794935E-2</v>
      </c>
    </row>
    <row r="4714" spans="1:9">
      <c r="A4714" s="5" t="s">
        <v>3056</v>
      </c>
      <c r="B4714" s="5" t="e">
        <f>VLOOKUP(A4714,'[1]12'!$A$3:$B$10361, 2, FALSE)</f>
        <v>#N/A</v>
      </c>
      <c r="C4714" s="3">
        <v>6.06132447566E-3</v>
      </c>
      <c r="D4714" s="3">
        <v>1833</v>
      </c>
      <c r="E4714" s="3">
        <v>7.24345626946E-3</v>
      </c>
      <c r="F4714" s="3">
        <v>1000</v>
      </c>
      <c r="G4714" s="3">
        <f t="shared" si="219"/>
        <v>-1.1821317938E-3</v>
      </c>
      <c r="H4714" s="3" t="str">
        <f t="shared" si="220"/>
        <v>Nonsig</v>
      </c>
      <c r="I4714" s="3">
        <f t="shared" si="221"/>
        <v>-7.7378309175993393E-2</v>
      </c>
    </row>
    <row r="4715" spans="1:9">
      <c r="A4715" s="5" t="s">
        <v>6336</v>
      </c>
      <c r="B4715" s="5" t="str">
        <f>VLOOKUP(A4715,'[1]12'!$A$3:$B$10361, 2, FALSE)</f>
        <v>zinc finger</v>
      </c>
      <c r="C4715" s="3">
        <v>3.7018582727899999E-3</v>
      </c>
      <c r="D4715" s="3">
        <v>555</v>
      </c>
      <c r="E4715" s="3">
        <v>4.88468699895E-3</v>
      </c>
      <c r="F4715" s="3">
        <v>1000</v>
      </c>
      <c r="G4715" s="3">
        <f t="shared" si="219"/>
        <v>-1.1828287261600001E-3</v>
      </c>
      <c r="H4715" s="3" t="str">
        <f t="shared" si="220"/>
        <v>Nonsig</v>
      </c>
      <c r="I4715" s="3">
        <f t="shared" si="221"/>
        <v>-0.12041695263054412</v>
      </c>
    </row>
    <row r="4716" spans="1:9">
      <c r="A4716" s="5" t="s">
        <v>10201</v>
      </c>
      <c r="B4716" s="5" t="str">
        <f>VLOOKUP(A4716,'[1]12'!$A$3:$B$10361, 2, FALSE)</f>
        <v>isoform c</v>
      </c>
      <c r="C4716" s="3">
        <v>1.5543684243700001E-3</v>
      </c>
      <c r="D4716" s="3">
        <v>125</v>
      </c>
      <c r="E4716" s="3">
        <v>2.73722665717E-3</v>
      </c>
      <c r="F4716" s="3">
        <v>1000</v>
      </c>
      <c r="G4716" s="3">
        <f t="shared" si="219"/>
        <v>-1.1828582327999999E-3</v>
      </c>
      <c r="H4716" s="3" t="str">
        <f t="shared" si="220"/>
        <v>Nonsig</v>
      </c>
      <c r="I4716" s="3">
        <f t="shared" si="221"/>
        <v>-0.24575679546068169</v>
      </c>
    </row>
    <row r="4717" spans="1:9">
      <c r="A4717" s="5" t="s">
        <v>1697</v>
      </c>
      <c r="B4717" s="5" t="str">
        <f>VLOOKUP(A4717,'[1]12'!$A$3:$B$10361, 2, FALSE)</f>
        <v>cytosol aminopeptidase-like</v>
      </c>
      <c r="C4717" s="3">
        <v>2.2680716831599999E-3</v>
      </c>
      <c r="D4717" s="3">
        <v>884</v>
      </c>
      <c r="E4717" s="3">
        <v>3.4510154517800001E-3</v>
      </c>
      <c r="F4717" s="3">
        <v>1000</v>
      </c>
      <c r="G4717" s="3">
        <f t="shared" si="219"/>
        <v>-1.1829437686200002E-3</v>
      </c>
      <c r="H4717" s="3" t="str">
        <f t="shared" si="220"/>
        <v>Nonsig</v>
      </c>
      <c r="I4717" s="3">
        <f t="shared" si="221"/>
        <v>-0.18229012737220643</v>
      </c>
    </row>
    <row r="4718" spans="1:9">
      <c r="A4718" s="5" t="s">
        <v>3493</v>
      </c>
      <c r="B4718" s="5" t="e">
        <f>VLOOKUP(A4718,'[1]12'!$A$3:$B$10361, 2, FALSE)</f>
        <v>#N/A</v>
      </c>
      <c r="C4718" s="3">
        <v>3.7939322130699999E-3</v>
      </c>
      <c r="D4718" s="3">
        <v>1172</v>
      </c>
      <c r="E4718" s="3">
        <v>4.9768858971399998E-3</v>
      </c>
      <c r="F4718" s="3">
        <v>1000</v>
      </c>
      <c r="G4718" s="3">
        <f t="shared" si="219"/>
        <v>-1.1829536840699999E-3</v>
      </c>
      <c r="H4718" s="3" t="str">
        <f t="shared" si="220"/>
        <v>Nonsig</v>
      </c>
      <c r="I4718" s="3">
        <f t="shared" si="221"/>
        <v>-0.11786811698342167</v>
      </c>
    </row>
    <row r="4719" spans="1:9">
      <c r="A4719" s="5" t="s">
        <v>6819</v>
      </c>
      <c r="B4719" s="5" t="str">
        <f>VLOOKUP(A4719,'[1]12'!$A$3:$B$10361, 2, FALSE)</f>
        <v>acyl- synthetase long- isoform c</v>
      </c>
      <c r="C4719" s="3">
        <v>2.1764018665100002E-3</v>
      </c>
      <c r="D4719" s="3">
        <v>255</v>
      </c>
      <c r="E4719" s="3">
        <v>3.3593843998600001E-3</v>
      </c>
      <c r="F4719" s="3">
        <v>1000</v>
      </c>
      <c r="G4719" s="3">
        <f t="shared" si="219"/>
        <v>-1.18298253335E-3</v>
      </c>
      <c r="H4719" s="3" t="str">
        <f t="shared" si="220"/>
        <v>Nonsig</v>
      </c>
      <c r="I4719" s="3">
        <f t="shared" si="221"/>
        <v>-0.18852061143796503</v>
      </c>
    </row>
    <row r="4720" spans="1:9">
      <c r="A4720" s="5" t="s">
        <v>3850</v>
      </c>
      <c r="B4720" s="5" t="str">
        <f>VLOOKUP(A4720,'[1]12'!$A$3:$B$10361, 2, FALSE)</f>
        <v>26s protease regulatory subunit</v>
      </c>
      <c r="C4720" s="3">
        <v>2.6664879333000002E-3</v>
      </c>
      <c r="D4720" s="3">
        <v>705</v>
      </c>
      <c r="E4720" s="3">
        <v>3.84950402198E-3</v>
      </c>
      <c r="F4720" s="3">
        <v>1000</v>
      </c>
      <c r="G4720" s="3">
        <f t="shared" si="219"/>
        <v>-1.1830160886799998E-3</v>
      </c>
      <c r="H4720" s="3" t="str">
        <f t="shared" si="220"/>
        <v>Nonsig</v>
      </c>
      <c r="I4720" s="3">
        <f t="shared" si="221"/>
        <v>-0.15946515501446445</v>
      </c>
    </row>
    <row r="4721" spans="1:9">
      <c r="A4721" s="5" t="s">
        <v>10222</v>
      </c>
      <c r="B4721" s="5" t="e">
        <f>VLOOKUP(A4721,'[1]12'!$A$3:$B$10361, 2, FALSE)</f>
        <v>#N/A</v>
      </c>
      <c r="C4721" s="3">
        <v>1.67643611984E-3</v>
      </c>
      <c r="D4721" s="3">
        <v>408</v>
      </c>
      <c r="E4721" s="3">
        <v>2.8596069181600001E-3</v>
      </c>
      <c r="F4721" s="3">
        <v>1000</v>
      </c>
      <c r="G4721" s="3">
        <f t="shared" si="219"/>
        <v>-1.18317079832E-3</v>
      </c>
      <c r="H4721" s="3" t="str">
        <f t="shared" si="220"/>
        <v>Nonsig</v>
      </c>
      <c r="I4721" s="3">
        <f t="shared" si="221"/>
        <v>-0.23191932966832979</v>
      </c>
    </row>
    <row r="4722" spans="1:9">
      <c r="A4722" s="5" t="s">
        <v>2976</v>
      </c>
      <c r="B4722" s="5" t="str">
        <f>VLOOKUP(A4722,'[1]12'!$A$3:$B$10361, 2, FALSE)</f>
        <v>cystathionine beta-synthase</v>
      </c>
      <c r="C4722" s="3">
        <v>4.1718209078099996E-3</v>
      </c>
      <c r="D4722" s="3">
        <v>1194</v>
      </c>
      <c r="E4722" s="3">
        <v>5.3550982692999998E-3</v>
      </c>
      <c r="F4722" s="3">
        <v>1000</v>
      </c>
      <c r="G4722" s="3">
        <f t="shared" si="219"/>
        <v>-1.1832773614900002E-3</v>
      </c>
      <c r="H4722" s="3" t="str">
        <f t="shared" si="220"/>
        <v>Nonsig</v>
      </c>
      <c r="I4722" s="3">
        <f t="shared" si="221"/>
        <v>-0.10844178849059717</v>
      </c>
    </row>
    <row r="4723" spans="1:9">
      <c r="A4723" s="5" t="s">
        <v>3013</v>
      </c>
      <c r="B4723" s="5" t="e">
        <f>VLOOKUP(A4723,'[1]12'!$A$3:$B$10361, 2, FALSE)</f>
        <v>#N/A</v>
      </c>
      <c r="C4723" s="3">
        <v>1.90856438024E-3</v>
      </c>
      <c r="D4723" s="3">
        <v>1599</v>
      </c>
      <c r="E4723" s="3">
        <v>3.0918561129000001E-3</v>
      </c>
      <c r="F4723" s="3">
        <v>1000</v>
      </c>
      <c r="G4723" s="3">
        <f t="shared" si="219"/>
        <v>-1.1832917326600001E-3</v>
      </c>
      <c r="H4723" s="3" t="str">
        <f t="shared" si="220"/>
        <v>Nonsig</v>
      </c>
      <c r="I4723" s="3">
        <f t="shared" si="221"/>
        <v>-0.20951246048072733</v>
      </c>
    </row>
    <row r="4724" spans="1:9">
      <c r="A4724" s="5" t="s">
        <v>6556</v>
      </c>
      <c r="B4724" s="5" t="str">
        <f>VLOOKUP(A4724,'[1]12'!$A$3:$B$10361, 2, FALSE)</f>
        <v>hypothetical protein TcasGA2_TC003493</v>
      </c>
      <c r="C4724" s="3">
        <v>9.3960296830000005E-3</v>
      </c>
      <c r="D4724" s="3">
        <v>595</v>
      </c>
      <c r="E4724" s="3">
        <v>1.05794599325E-2</v>
      </c>
      <c r="F4724" s="3">
        <v>1000</v>
      </c>
      <c r="G4724" s="3">
        <f t="shared" si="219"/>
        <v>-1.1834302494999997E-3</v>
      </c>
      <c r="H4724" s="3" t="str">
        <f t="shared" si="220"/>
        <v>Nonsig</v>
      </c>
      <c r="I4724" s="3">
        <f t="shared" si="221"/>
        <v>-5.151911801598897E-2</v>
      </c>
    </row>
    <row r="4725" spans="1:9">
      <c r="A4725" s="5" t="s">
        <v>8595</v>
      </c>
      <c r="B4725" s="5" t="e">
        <f>VLOOKUP(A4725,'[1]12'!$A$3:$B$10361, 2, FALSE)</f>
        <v>#N/A</v>
      </c>
      <c r="C4725" s="3">
        <v>6.8391230784200004E-3</v>
      </c>
      <c r="D4725" s="3">
        <v>441</v>
      </c>
      <c r="E4725" s="3">
        <v>8.0226378258200001E-3</v>
      </c>
      <c r="F4725" s="3">
        <v>1000</v>
      </c>
      <c r="G4725" s="3">
        <f t="shared" si="219"/>
        <v>-1.1835147473999996E-3</v>
      </c>
      <c r="H4725" s="3" t="str">
        <f t="shared" si="220"/>
        <v>Nonsig</v>
      </c>
      <c r="I4725" s="3">
        <f t="shared" si="221"/>
        <v>-6.9316767377148175E-2</v>
      </c>
    </row>
    <row r="4726" spans="1:9">
      <c r="A4726" s="5" t="s">
        <v>9223</v>
      </c>
      <c r="B4726" s="5" t="str">
        <f>VLOOKUP(A4726,'[1]12'!$A$3:$B$10361, 2, FALSE)</f>
        <v>upf0369 protein c6orf57-like protein</v>
      </c>
      <c r="C4726" s="3">
        <v>7.4389673281999996E-4</v>
      </c>
      <c r="D4726" s="3">
        <v>304</v>
      </c>
      <c r="E4726" s="3">
        <v>1.92750055609E-3</v>
      </c>
      <c r="F4726" s="3">
        <v>1000</v>
      </c>
      <c r="G4726" s="3">
        <f t="shared" si="219"/>
        <v>-1.18360382327E-3</v>
      </c>
      <c r="H4726" s="3" t="str">
        <f t="shared" si="220"/>
        <v>Nonsig</v>
      </c>
      <c r="I4726" s="3">
        <f t="shared" si="221"/>
        <v>-0.41348186071870036</v>
      </c>
    </row>
    <row r="4727" spans="1:9">
      <c r="A4727" s="5" t="s">
        <v>3499</v>
      </c>
      <c r="B4727" s="5" t="str">
        <f>VLOOKUP(A4727,'[1]12'!$A$3:$B$10361, 2, FALSE)</f>
        <v>uracil-dna glycosylase</v>
      </c>
      <c r="C4727" s="3">
        <v>6.3034678038300001E-3</v>
      </c>
      <c r="D4727" s="3">
        <v>1337</v>
      </c>
      <c r="E4727" s="3">
        <v>7.4884923106199996E-3</v>
      </c>
      <c r="F4727" s="3">
        <v>1000</v>
      </c>
      <c r="G4727" s="3">
        <f t="shared" si="219"/>
        <v>-1.1850245067899995E-3</v>
      </c>
      <c r="H4727" s="3" t="str">
        <f t="shared" si="220"/>
        <v>Nonsig</v>
      </c>
      <c r="I4727" s="3">
        <f t="shared" si="221"/>
        <v>-7.481484924845698E-2</v>
      </c>
    </row>
    <row r="4728" spans="1:9">
      <c r="A4728" s="5" t="s">
        <v>4633</v>
      </c>
      <c r="B4728" s="5" t="str">
        <f>VLOOKUP(A4728,'[1]12'!$A$3:$B$10361, 2, FALSE)</f>
        <v>ubia prenyltransferase domain-containing protein 1 homolog</v>
      </c>
      <c r="C4728" s="3">
        <v>4.4895937018400002E-3</v>
      </c>
      <c r="D4728" s="3">
        <v>758</v>
      </c>
      <c r="E4728" s="3">
        <v>5.6746185050100002E-3</v>
      </c>
      <c r="F4728" s="3">
        <v>1000</v>
      </c>
      <c r="G4728" s="3">
        <f t="shared" si="219"/>
        <v>-1.1850248031699999E-3</v>
      </c>
      <c r="H4728" s="3" t="str">
        <f t="shared" si="220"/>
        <v>Nonsig</v>
      </c>
      <c r="I4728" s="3">
        <f t="shared" si="221"/>
        <v>-0.10172962985905237</v>
      </c>
    </row>
    <row r="4729" spans="1:9">
      <c r="A4729" s="5" t="s">
        <v>5465</v>
      </c>
      <c r="B4729" s="5" t="e">
        <f>VLOOKUP(A4729,'[1]12'!$A$3:$B$10361, 2, FALSE)</f>
        <v>#N/A</v>
      </c>
      <c r="C4729" s="3">
        <v>1.0972592203599999E-2</v>
      </c>
      <c r="D4729" s="3">
        <v>768</v>
      </c>
      <c r="E4729" s="3">
        <v>1.21579147088E-2</v>
      </c>
      <c r="F4729" s="3">
        <v>1000</v>
      </c>
      <c r="G4729" s="3">
        <f t="shared" si="219"/>
        <v>-1.1853225052000007E-3</v>
      </c>
      <c r="H4729" s="3" t="str">
        <f t="shared" si="220"/>
        <v>Nonsig</v>
      </c>
      <c r="I4729" s="3">
        <f t="shared" si="221"/>
        <v>-4.4549853416052242E-2</v>
      </c>
    </row>
    <row r="4730" spans="1:9">
      <c r="A4730" s="5" t="s">
        <v>3157</v>
      </c>
      <c r="B4730" s="5" t="e">
        <f>VLOOKUP(A4730,'[1]12'!$A$3:$B$10361, 2, FALSE)</f>
        <v>#N/A</v>
      </c>
      <c r="C4730" s="3">
        <v>2.57163670531E-3</v>
      </c>
      <c r="D4730" s="3">
        <v>1482</v>
      </c>
      <c r="E4730" s="3">
        <v>3.7574837431599999E-3</v>
      </c>
      <c r="F4730" s="3">
        <v>1000</v>
      </c>
      <c r="G4730" s="3">
        <f t="shared" si="219"/>
        <v>-1.1858470378499999E-3</v>
      </c>
      <c r="H4730" s="3" t="str">
        <f t="shared" si="220"/>
        <v>Nonsig</v>
      </c>
      <c r="I4730" s="3">
        <f t="shared" si="221"/>
        <v>-0.1646874944017937</v>
      </c>
    </row>
    <row r="4731" spans="1:9">
      <c r="A4731" s="5" t="s">
        <v>6234</v>
      </c>
      <c r="B4731" s="5" t="str">
        <f>VLOOKUP(A4731,'[1]12'!$A$3:$B$10361, 2, FALSE)</f>
        <v>ran-binding protein</v>
      </c>
      <c r="C4731" s="3">
        <v>5.2500533977800001E-3</v>
      </c>
      <c r="D4731" s="3">
        <v>379</v>
      </c>
      <c r="E4731" s="3">
        <v>6.4363245411699996E-3</v>
      </c>
      <c r="F4731" s="3">
        <v>1000</v>
      </c>
      <c r="G4731" s="3">
        <f t="shared" si="219"/>
        <v>-1.1862711433899996E-3</v>
      </c>
      <c r="H4731" s="3" t="str">
        <f t="shared" si="220"/>
        <v>Nonsig</v>
      </c>
      <c r="I4731" s="3">
        <f t="shared" si="221"/>
        <v>-8.8474213975055394E-2</v>
      </c>
    </row>
    <row r="4732" spans="1:9">
      <c r="A4732" s="5" t="s">
        <v>8927</v>
      </c>
      <c r="B4732" s="5" t="e">
        <f>VLOOKUP(A4732,'[1]12'!$A$3:$B$10361, 2, FALSE)</f>
        <v>#N/A</v>
      </c>
      <c r="C4732" s="3">
        <v>1.10781372314E-2</v>
      </c>
      <c r="D4732" s="3">
        <v>462</v>
      </c>
      <c r="E4732" s="3">
        <v>1.22647101365E-2</v>
      </c>
      <c r="F4732" s="3">
        <v>1000</v>
      </c>
      <c r="G4732" s="3">
        <f t="shared" si="219"/>
        <v>-1.1865729051000005E-3</v>
      </c>
      <c r="H4732" s="3" t="str">
        <f t="shared" si="220"/>
        <v>Nonsig</v>
      </c>
      <c r="I4732" s="3">
        <f t="shared" si="221"/>
        <v>-4.4190547866150065E-2</v>
      </c>
    </row>
    <row r="4733" spans="1:9">
      <c r="A4733" s="5" t="s">
        <v>8934</v>
      </c>
      <c r="B4733" s="5" t="e">
        <f>VLOOKUP(A4733,'[1]12'!$A$3:$B$10361, 2, FALSE)</f>
        <v>#N/A</v>
      </c>
      <c r="C4733" s="3">
        <v>1.1059840214300001E-3</v>
      </c>
      <c r="D4733" s="3">
        <v>240</v>
      </c>
      <c r="E4733" s="3">
        <v>2.29286520102E-3</v>
      </c>
      <c r="F4733" s="3">
        <v>1000</v>
      </c>
      <c r="G4733" s="3">
        <f t="shared" si="219"/>
        <v>-1.1868811795899999E-3</v>
      </c>
      <c r="H4733" s="3" t="str">
        <f t="shared" si="220"/>
        <v>Nonsig</v>
      </c>
      <c r="I4733" s="3">
        <f t="shared" si="221"/>
        <v>-0.31662967043892548</v>
      </c>
    </row>
    <row r="4734" spans="1:9">
      <c r="A4734" s="5" t="s">
        <v>6837</v>
      </c>
      <c r="B4734" s="5" t="str">
        <f>VLOOKUP(A4734,'[1]12'!$A$3:$B$10361, 2, FALSE)</f>
        <v>hypothetical protein TcasGA2_TC002962</v>
      </c>
      <c r="C4734" s="3">
        <v>3.87256158011E-3</v>
      </c>
      <c r="D4734" s="3">
        <v>630</v>
      </c>
      <c r="E4734" s="3">
        <v>5.0603432942899996E-3</v>
      </c>
      <c r="F4734" s="3">
        <v>1000</v>
      </c>
      <c r="G4734" s="3">
        <f t="shared" si="219"/>
        <v>-1.1877817141799996E-3</v>
      </c>
      <c r="H4734" s="3" t="str">
        <f t="shared" si="220"/>
        <v>Nonsig</v>
      </c>
      <c r="I4734" s="3">
        <f t="shared" si="221"/>
        <v>-0.11618164794443361</v>
      </c>
    </row>
    <row r="4735" spans="1:9">
      <c r="A4735" s="5" t="s">
        <v>7769</v>
      </c>
      <c r="B4735" s="5" t="str">
        <f>VLOOKUP(A4735,'[1]12'!$A$3:$B$10361, 2, FALSE)</f>
        <v>mysoin heavy</v>
      </c>
      <c r="C4735" s="3">
        <v>3.0337905796599999E-3</v>
      </c>
      <c r="D4735" s="3">
        <v>260</v>
      </c>
      <c r="E4735" s="3">
        <v>4.2218627858899996E-3</v>
      </c>
      <c r="F4735" s="3">
        <v>1000</v>
      </c>
      <c r="G4735" s="3">
        <f t="shared" si="219"/>
        <v>-1.1880722062299997E-3</v>
      </c>
      <c r="H4735" s="3" t="str">
        <f t="shared" si="220"/>
        <v>Nonsig</v>
      </c>
      <c r="I4735" s="3">
        <f t="shared" si="221"/>
        <v>-0.14351851580753791</v>
      </c>
    </row>
    <row r="4736" spans="1:9">
      <c r="A4736" s="5" t="s">
        <v>1204</v>
      </c>
      <c r="B4736" s="5" t="str">
        <f>VLOOKUP(A4736,'[1]12'!$A$3:$B$10361, 2, FALSE)</f>
        <v>guanine nucleotide-binding protein subunit beta 1</v>
      </c>
      <c r="C4736" s="3">
        <v>4.3382478137399998E-3</v>
      </c>
      <c r="D4736" s="3">
        <v>554</v>
      </c>
      <c r="E4736" s="3">
        <v>5.5263598700499997E-3</v>
      </c>
      <c r="F4736" s="3">
        <v>1000</v>
      </c>
      <c r="G4736" s="3">
        <f t="shared" si="219"/>
        <v>-1.1881120563099999E-3</v>
      </c>
      <c r="H4736" s="3" t="str">
        <f t="shared" si="220"/>
        <v>Nonsig</v>
      </c>
      <c r="I4736" s="3">
        <f t="shared" si="221"/>
        <v>-0.10512480565535176</v>
      </c>
    </row>
    <row r="4737" spans="1:9">
      <c r="A4737" s="5" t="s">
        <v>9808</v>
      </c>
      <c r="B4737" s="5" t="e">
        <f>VLOOKUP(A4737,'[1]12'!$A$3:$B$10361, 2, FALSE)</f>
        <v>#N/A</v>
      </c>
      <c r="C4737" s="3">
        <v>1.3602377320200001E-2</v>
      </c>
      <c r="D4737" s="3">
        <v>432</v>
      </c>
      <c r="E4737" s="3">
        <v>1.47906213807E-2</v>
      </c>
      <c r="F4737" s="3">
        <v>1000</v>
      </c>
      <c r="G4737" s="3">
        <f t="shared" si="219"/>
        <v>-1.1882440604999989E-3</v>
      </c>
      <c r="H4737" s="3" t="str">
        <f t="shared" si="220"/>
        <v>Nonsig</v>
      </c>
      <c r="I4737" s="3">
        <f t="shared" si="221"/>
        <v>-3.6371602180231416E-2</v>
      </c>
    </row>
    <row r="4738" spans="1:9">
      <c r="A4738" s="5" t="s">
        <v>3119</v>
      </c>
      <c r="B4738" s="5" t="str">
        <f>VLOOKUP(A4738,'[1]12'!$A$3:$B$10361, 2, FALSE)</f>
        <v>zinc finger cchc domain-containing protein 9</v>
      </c>
      <c r="C4738" s="3">
        <v>6.5009694322100001E-3</v>
      </c>
      <c r="D4738" s="3">
        <v>1476</v>
      </c>
      <c r="E4738" s="3">
        <v>7.68978568814E-3</v>
      </c>
      <c r="F4738" s="3">
        <v>1000</v>
      </c>
      <c r="G4738" s="3">
        <f t="shared" ref="G4738:G4801" si="222">C4738-E4738</f>
        <v>-1.1888162559299999E-3</v>
      </c>
      <c r="H4738" s="3" t="str">
        <f t="shared" ref="H4738:H4801" si="223">IF(G4738 &gt; 0, "Sig", "Nonsig")</f>
        <v>Nonsig</v>
      </c>
      <c r="I4738" s="3">
        <f t="shared" ref="I4738:I4801" si="224">LOG(C4738/E4738)</f>
        <v>-7.293611234606838E-2</v>
      </c>
    </row>
    <row r="4739" spans="1:9">
      <c r="A4739" s="5" t="s">
        <v>1522</v>
      </c>
      <c r="B4739" s="5" t="str">
        <f>VLOOKUP(A4739,'[1]12'!$A$3:$B$10361, 2, FALSE)</f>
        <v>placental protein 11</v>
      </c>
      <c r="C4739" s="3">
        <v>2.6100953339899999E-3</v>
      </c>
      <c r="D4739" s="3">
        <v>579</v>
      </c>
      <c r="E4739" s="3">
        <v>3.79915304901E-3</v>
      </c>
      <c r="F4739" s="3">
        <v>1000</v>
      </c>
      <c r="G4739" s="3">
        <f t="shared" si="222"/>
        <v>-1.1890577150200001E-3</v>
      </c>
      <c r="H4739" s="3" t="str">
        <f t="shared" si="223"/>
        <v>Nonsig</v>
      </c>
      <c r="I4739" s="3">
        <f t="shared" si="224"/>
        <v>-0.16303041919828426</v>
      </c>
    </row>
    <row r="4740" spans="1:9">
      <c r="A4740" s="5" t="s">
        <v>7871</v>
      </c>
      <c r="B4740" s="5" t="str">
        <f>VLOOKUP(A4740,'[1]12'!$A$3:$B$10361, 2, FALSE)</f>
        <v>isoform b</v>
      </c>
      <c r="C4740" s="3">
        <v>4.4033939165199999E-3</v>
      </c>
      <c r="D4740" s="3">
        <v>457</v>
      </c>
      <c r="E4740" s="3">
        <v>5.5938278681099997E-3</v>
      </c>
      <c r="F4740" s="3">
        <v>1000</v>
      </c>
      <c r="G4740" s="3">
        <f t="shared" si="222"/>
        <v>-1.1904339515899998E-3</v>
      </c>
      <c r="H4740" s="3" t="str">
        <f t="shared" si="223"/>
        <v>Nonsig</v>
      </c>
      <c r="I4740" s="3">
        <f t="shared" si="224"/>
        <v>-0.10392156015156231</v>
      </c>
    </row>
    <row r="4741" spans="1:9">
      <c r="A4741" s="5" t="s">
        <v>5460</v>
      </c>
      <c r="B4741" s="5" t="str">
        <f>VLOOKUP(A4741,'[1]12'!$A$3:$B$10361, 2, FALSE)</f>
        <v>PREDICTED: similar to GA15997-PA</v>
      </c>
      <c r="C4741" s="3">
        <v>1.1050406960900001E-2</v>
      </c>
      <c r="D4741" s="3">
        <v>638</v>
      </c>
      <c r="E4741" s="3">
        <v>1.22408738744E-2</v>
      </c>
      <c r="F4741" s="3">
        <v>1000</v>
      </c>
      <c r="G4741" s="3">
        <f t="shared" si="222"/>
        <v>-1.190466913499999E-3</v>
      </c>
      <c r="H4741" s="3" t="str">
        <f t="shared" si="223"/>
        <v>Nonsig</v>
      </c>
      <c r="I4741" s="3">
        <f t="shared" si="224"/>
        <v>-4.443415076732285E-2</v>
      </c>
    </row>
    <row r="4742" spans="1:9">
      <c r="A4742" s="5" t="s">
        <v>2788</v>
      </c>
      <c r="B4742" s="5" t="str">
        <f>VLOOKUP(A4742,'[1]12'!$A$3:$B$10361, 2, FALSE)</f>
        <v>mitogen-activated protein kinase kinase kinase kinase 5</v>
      </c>
      <c r="C4742" s="3">
        <v>2.4512342959699999E-3</v>
      </c>
      <c r="D4742" s="3">
        <v>832</v>
      </c>
      <c r="E4742" s="3">
        <v>3.6419197339300001E-3</v>
      </c>
      <c r="F4742" s="3">
        <v>1000</v>
      </c>
      <c r="G4742" s="3">
        <f t="shared" si="222"/>
        <v>-1.1906854379600002E-3</v>
      </c>
      <c r="H4742" s="3" t="str">
        <f t="shared" si="223"/>
        <v>Nonsig</v>
      </c>
      <c r="I4742" s="3">
        <f t="shared" si="224"/>
        <v>-0.17194554559135888</v>
      </c>
    </row>
    <row r="4743" spans="1:9">
      <c r="A4743" s="5" t="s">
        <v>5999</v>
      </c>
      <c r="B4743" s="5" t="e">
        <f>VLOOKUP(A4743,'[1]12'!$A$3:$B$10361, 2, FALSE)</f>
        <v>#N/A</v>
      </c>
      <c r="C4743" s="3">
        <v>2.3575735914700001E-3</v>
      </c>
      <c r="D4743" s="3">
        <v>496</v>
      </c>
      <c r="E4743" s="3">
        <v>3.5490838295900002E-3</v>
      </c>
      <c r="F4743" s="3">
        <v>1000</v>
      </c>
      <c r="G4743" s="3">
        <f t="shared" si="222"/>
        <v>-1.1915102381200001E-3</v>
      </c>
      <c r="H4743" s="3" t="str">
        <f t="shared" si="223"/>
        <v>Nonsig</v>
      </c>
      <c r="I4743" s="3">
        <f t="shared" si="224"/>
        <v>-0.17765099944427562</v>
      </c>
    </row>
    <row r="4744" spans="1:9">
      <c r="A4744" s="5" t="s">
        <v>4805</v>
      </c>
      <c r="B4744" s="5" t="str">
        <f>VLOOKUP(A4744,'[1]12'!$A$3:$B$10361, 2, FALSE)</f>
        <v>sparc</v>
      </c>
      <c r="C4744" s="3">
        <v>8.1936864161099993E-3</v>
      </c>
      <c r="D4744" s="3">
        <v>433</v>
      </c>
      <c r="E4744" s="3">
        <v>9.3852552285500004E-3</v>
      </c>
      <c r="F4744" s="3">
        <v>1000</v>
      </c>
      <c r="G4744" s="3">
        <f t="shared" si="222"/>
        <v>-1.1915688124400012E-3</v>
      </c>
      <c r="H4744" s="3" t="str">
        <f t="shared" si="223"/>
        <v>Nonsig</v>
      </c>
      <c r="I4744" s="3">
        <f t="shared" si="224"/>
        <v>-5.8966748720778485E-2</v>
      </c>
    </row>
    <row r="4745" spans="1:9">
      <c r="A4745" s="5" t="s">
        <v>4470</v>
      </c>
      <c r="B4745" s="5" t="str">
        <f>VLOOKUP(A4745,'[1]12'!$A$3:$B$10361, 2, FALSE)</f>
        <v>multiple inositol polyphosphate phosphatase 1-like</v>
      </c>
      <c r="C4745" s="3">
        <v>2.38653892188E-3</v>
      </c>
      <c r="D4745" s="3">
        <v>481</v>
      </c>
      <c r="E4745" s="3">
        <v>3.5781483606000001E-3</v>
      </c>
      <c r="F4745" s="3">
        <v>1000</v>
      </c>
      <c r="G4745" s="3">
        <f t="shared" si="222"/>
        <v>-1.1916094387200002E-3</v>
      </c>
      <c r="H4745" s="3" t="str">
        <f t="shared" si="223"/>
        <v>Nonsig</v>
      </c>
      <c r="I4745" s="3">
        <f t="shared" si="224"/>
        <v>-0.17588982210132403</v>
      </c>
    </row>
    <row r="4746" spans="1:9">
      <c r="A4746" s="5" t="s">
        <v>1575</v>
      </c>
      <c r="B4746" s="5" t="str">
        <f>VLOOKUP(A4746,'[1]12'!$A$3:$B$10361, 2, FALSE)</f>
        <v>arginyl-trna synthetase</v>
      </c>
      <c r="C4746" s="3">
        <v>9.0485364846500001E-3</v>
      </c>
      <c r="D4746" s="3">
        <v>1179</v>
      </c>
      <c r="E4746" s="3">
        <v>1.02409643987E-2</v>
      </c>
      <c r="F4746" s="3">
        <v>1000</v>
      </c>
      <c r="G4746" s="3">
        <f t="shared" si="222"/>
        <v>-1.19242791405E-3</v>
      </c>
      <c r="H4746" s="3" t="str">
        <f t="shared" si="223"/>
        <v>Nonsig</v>
      </c>
      <c r="I4746" s="3">
        <f t="shared" si="224"/>
        <v>-5.3762514524485591E-2</v>
      </c>
    </row>
    <row r="4747" spans="1:9">
      <c r="A4747" s="5" t="s">
        <v>6005</v>
      </c>
      <c r="B4747" s="5" t="e">
        <f>VLOOKUP(A4747,'[1]12'!$A$3:$B$10361, 2, FALSE)</f>
        <v>#N/A</v>
      </c>
      <c r="C4747" s="3">
        <v>8.4267487449399998E-3</v>
      </c>
      <c r="D4747" s="3">
        <v>397</v>
      </c>
      <c r="E4747" s="3">
        <v>9.6192621611199992E-3</v>
      </c>
      <c r="F4747" s="3">
        <v>1000</v>
      </c>
      <c r="G4747" s="3">
        <f t="shared" si="222"/>
        <v>-1.1925134161799994E-3</v>
      </c>
      <c r="H4747" s="3" t="str">
        <f t="shared" si="223"/>
        <v>Nonsig</v>
      </c>
      <c r="I4747" s="3">
        <f t="shared" si="224"/>
        <v>-5.7481716026932299E-2</v>
      </c>
    </row>
    <row r="4748" spans="1:9">
      <c r="A4748" s="5" t="s">
        <v>3845</v>
      </c>
      <c r="B4748" s="5" t="str">
        <f>VLOOKUP(A4748,'[1]12'!$A$3:$B$10361, 2, FALSE)</f>
        <v>ribosome biogenesis protein wdr12 homolog</v>
      </c>
      <c r="C4748" s="3">
        <v>2.60002232865E-3</v>
      </c>
      <c r="D4748" s="3">
        <v>1120</v>
      </c>
      <c r="E4748" s="3">
        <v>3.7926385781699998E-3</v>
      </c>
      <c r="F4748" s="3">
        <v>1000</v>
      </c>
      <c r="G4748" s="3">
        <f t="shared" si="222"/>
        <v>-1.1926162495199998E-3</v>
      </c>
      <c r="H4748" s="3" t="str">
        <f t="shared" si="223"/>
        <v>Nonsig</v>
      </c>
      <c r="I4748" s="3">
        <f t="shared" si="224"/>
        <v>-0.16396438066364927</v>
      </c>
    </row>
    <row r="4749" spans="1:9">
      <c r="A4749" s="5" t="s">
        <v>5333</v>
      </c>
      <c r="B4749" s="5" t="str">
        <f>VLOOKUP(A4749,'[1]12'!$A$3:$B$10361, 2, FALSE)</f>
        <v>receptor tyrosine phosphatase type r2a</v>
      </c>
      <c r="C4749" s="3">
        <v>3.2109545945399999E-3</v>
      </c>
      <c r="D4749" s="3">
        <v>385</v>
      </c>
      <c r="E4749" s="3">
        <v>4.4037318807E-3</v>
      </c>
      <c r="F4749" s="3">
        <v>1000</v>
      </c>
      <c r="G4749" s="3">
        <f t="shared" si="222"/>
        <v>-1.1927772861600001E-3</v>
      </c>
      <c r="H4749" s="3" t="str">
        <f t="shared" si="223"/>
        <v>Nonsig</v>
      </c>
      <c r="I4749" s="3">
        <f t="shared" si="224"/>
        <v>-0.13718670493458807</v>
      </c>
    </row>
    <row r="4750" spans="1:9">
      <c r="A4750" s="5" t="s">
        <v>3893</v>
      </c>
      <c r="B4750" s="5" t="str">
        <f>VLOOKUP(A4750,'[1]12'!$A$3:$B$10361, 2, FALSE)</f>
        <v>cathepsin b</v>
      </c>
      <c r="C4750" s="3">
        <v>2.73295272098E-3</v>
      </c>
      <c r="D4750" s="3">
        <v>859</v>
      </c>
      <c r="E4750" s="3">
        <v>3.9258368042699998E-3</v>
      </c>
      <c r="F4750" s="3">
        <v>1000</v>
      </c>
      <c r="G4750" s="3">
        <f t="shared" si="222"/>
        <v>-1.1928840832899999E-3</v>
      </c>
      <c r="H4750" s="3" t="str">
        <f t="shared" si="223"/>
        <v>Nonsig</v>
      </c>
      <c r="I4750" s="3">
        <f t="shared" si="224"/>
        <v>-0.15730012353018902</v>
      </c>
    </row>
    <row r="4751" spans="1:9">
      <c r="A4751" s="5" t="s">
        <v>6694</v>
      </c>
      <c r="B4751" s="5" t="str">
        <f>VLOOKUP(A4751,'[1]12'!$A$3:$B$10361, 2, FALSE)</f>
        <v>endonuclease-reverse transcriptase</v>
      </c>
      <c r="C4751" s="3">
        <v>1.26697317483E-2</v>
      </c>
      <c r="D4751" s="3">
        <v>578</v>
      </c>
      <c r="E4751" s="3">
        <v>1.3862920404200001E-2</v>
      </c>
      <c r="F4751" s="3">
        <v>1000</v>
      </c>
      <c r="G4751" s="3">
        <f t="shared" si="222"/>
        <v>-1.1931886559000005E-3</v>
      </c>
      <c r="H4751" s="3" t="str">
        <f t="shared" si="223"/>
        <v>Nonsig</v>
      </c>
      <c r="I4751" s="3">
        <f t="shared" si="224"/>
        <v>-3.9087309867028769E-2</v>
      </c>
    </row>
    <row r="4752" spans="1:9">
      <c r="A4752" s="5" t="s">
        <v>7056</v>
      </c>
      <c r="B4752" s="5" t="str">
        <f>VLOOKUP(A4752,'[1]12'!$A$3:$B$10361, 2, FALSE)</f>
        <v>pupal cuticle protein</v>
      </c>
      <c r="C4752" s="3">
        <v>3.3790620054199999E-3</v>
      </c>
      <c r="D4752" s="3">
        <v>369</v>
      </c>
      <c r="E4752" s="3">
        <v>4.5725171580299996E-3</v>
      </c>
      <c r="F4752" s="3">
        <v>1000</v>
      </c>
      <c r="G4752" s="3">
        <f t="shared" si="222"/>
        <v>-1.1934551526099997E-3</v>
      </c>
      <c r="H4752" s="3" t="str">
        <f t="shared" si="223"/>
        <v>Nonsig</v>
      </c>
      <c r="I4752" s="3">
        <f t="shared" si="224"/>
        <v>-0.13135918270471594</v>
      </c>
    </row>
    <row r="4753" spans="1:9">
      <c r="A4753" s="5" t="s">
        <v>3361</v>
      </c>
      <c r="B4753" s="5" t="str">
        <f>VLOOKUP(A4753,'[1]12'!$A$3:$B$10361, 2, FALSE)</f>
        <v>neuropeptide receptor b3</v>
      </c>
      <c r="C4753" s="3">
        <v>5.2136146614800002E-3</v>
      </c>
      <c r="D4753" s="3">
        <v>1059</v>
      </c>
      <c r="E4753" s="3">
        <v>6.4075673609400004E-3</v>
      </c>
      <c r="F4753" s="3">
        <v>1000</v>
      </c>
      <c r="G4753" s="3">
        <f t="shared" si="222"/>
        <v>-1.1939526994600002E-3</v>
      </c>
      <c r="H4753" s="3" t="str">
        <f t="shared" si="223"/>
        <v>Nonsig</v>
      </c>
      <c r="I4753" s="3">
        <f t="shared" si="224"/>
        <v>-8.95542512034911E-2</v>
      </c>
    </row>
    <row r="4754" spans="1:9">
      <c r="A4754" s="5" t="s">
        <v>8603</v>
      </c>
      <c r="B4754" s="5" t="str">
        <f>VLOOKUP(A4754,'[1]12'!$A$3:$B$10361, 2, FALSE)</f>
        <v>collagen alpha-2 chain-like</v>
      </c>
      <c r="C4754" s="3">
        <v>2.4591830022800002E-3</v>
      </c>
      <c r="D4754" s="3">
        <v>446</v>
      </c>
      <c r="E4754" s="3">
        <v>3.65368625558E-3</v>
      </c>
      <c r="F4754" s="3">
        <v>1000</v>
      </c>
      <c r="G4754" s="3">
        <f t="shared" si="222"/>
        <v>-1.1945032532999999E-3</v>
      </c>
      <c r="H4754" s="3" t="str">
        <f t="shared" si="223"/>
        <v>Nonsig</v>
      </c>
      <c r="I4754" s="3">
        <f t="shared" si="224"/>
        <v>-0.17194040311782563</v>
      </c>
    </row>
    <row r="4755" spans="1:9">
      <c r="A4755" s="5" t="s">
        <v>8164</v>
      </c>
      <c r="B4755" s="5" t="e">
        <f>VLOOKUP(A4755,'[1]12'!$A$3:$B$10361, 2, FALSE)</f>
        <v>#N/A</v>
      </c>
      <c r="C4755" s="3">
        <v>5.6483109784099999E-3</v>
      </c>
      <c r="D4755" s="3">
        <v>526</v>
      </c>
      <c r="E4755" s="3">
        <v>6.8432805216100002E-3</v>
      </c>
      <c r="F4755" s="3">
        <v>1000</v>
      </c>
      <c r="G4755" s="3">
        <f t="shared" si="222"/>
        <v>-1.1949695432000003E-3</v>
      </c>
      <c r="H4755" s="3" t="str">
        <f t="shared" si="223"/>
        <v>Nonsig</v>
      </c>
      <c r="I4755" s="3">
        <f t="shared" si="224"/>
        <v>-8.3345743474821973E-2</v>
      </c>
    </row>
    <row r="4756" spans="1:9">
      <c r="A4756" s="5" t="s">
        <v>4653</v>
      </c>
      <c r="B4756" s="5" t="str">
        <f>VLOOKUP(A4756,'[1]12'!$A$3:$B$10361, 2, FALSE)</f>
        <v>40s ribosomal protein sa-like</v>
      </c>
      <c r="C4756" s="3">
        <v>2.2007255722300001E-3</v>
      </c>
      <c r="D4756" s="3">
        <v>725</v>
      </c>
      <c r="E4756" s="3">
        <v>3.39578851414E-3</v>
      </c>
      <c r="F4756" s="3">
        <v>1000</v>
      </c>
      <c r="G4756" s="3">
        <f t="shared" si="222"/>
        <v>-1.1950629419099999E-3</v>
      </c>
      <c r="H4756" s="3" t="str">
        <f t="shared" si="223"/>
        <v>Nonsig</v>
      </c>
      <c r="I4756" s="3">
        <f t="shared" si="224"/>
        <v>-0.18837474510366375</v>
      </c>
    </row>
    <row r="4757" spans="1:9">
      <c r="A4757" s="5" t="s">
        <v>9655</v>
      </c>
      <c r="B4757" s="5" t="str">
        <f>VLOOKUP(A4757,'[1]12'!$A$3:$B$10361, 2, FALSE)</f>
        <v>cg32982 cg32982-pa</v>
      </c>
      <c r="C4757" s="3">
        <v>1.26475173178E-3</v>
      </c>
      <c r="D4757" s="3">
        <v>70</v>
      </c>
      <c r="E4757" s="3">
        <v>2.4600838683099999E-3</v>
      </c>
      <c r="F4757" s="3">
        <v>1000</v>
      </c>
      <c r="G4757" s="3">
        <f t="shared" si="222"/>
        <v>-1.1953321365299999E-3</v>
      </c>
      <c r="H4757" s="3" t="str">
        <f t="shared" si="223"/>
        <v>Nonsig</v>
      </c>
      <c r="I4757" s="3">
        <f t="shared" si="224"/>
        <v>-0.28894463042463725</v>
      </c>
    </row>
    <row r="4758" spans="1:9">
      <c r="A4758" s="5" t="s">
        <v>10062</v>
      </c>
      <c r="B4758" s="5" t="str">
        <f>VLOOKUP(A4758,'[1]12'!$A$3:$B$10361, 2, FALSE)</f>
        <v>transcription factor tfiiicalfa</v>
      </c>
      <c r="C4758" s="3">
        <v>2.5768139380900001E-3</v>
      </c>
      <c r="D4758" s="3">
        <v>182</v>
      </c>
      <c r="E4758" s="3">
        <v>3.7724062328799999E-3</v>
      </c>
      <c r="F4758" s="3">
        <v>1000</v>
      </c>
      <c r="G4758" s="3">
        <f t="shared" si="222"/>
        <v>-1.1955922947899998E-3</v>
      </c>
      <c r="H4758" s="3" t="str">
        <f t="shared" si="223"/>
        <v>Nonsig</v>
      </c>
      <c r="I4758" s="3">
        <f t="shared" si="224"/>
        <v>-0.16553539280192098</v>
      </c>
    </row>
    <row r="4759" spans="1:9">
      <c r="A4759" s="5" t="s">
        <v>6692</v>
      </c>
      <c r="B4759" s="5" t="str">
        <f>VLOOKUP(A4759,'[1]12'!$A$3:$B$10361, 2, FALSE)</f>
        <v>fork head</v>
      </c>
      <c r="C4759" s="3">
        <v>5.2116643345599999E-3</v>
      </c>
      <c r="D4759" s="3">
        <v>630</v>
      </c>
      <c r="E4759" s="3">
        <v>6.4081296615700004E-3</v>
      </c>
      <c r="F4759" s="3">
        <v>1000</v>
      </c>
      <c r="G4759" s="3">
        <f t="shared" si="222"/>
        <v>-1.1964653270100005E-3</v>
      </c>
      <c r="H4759" s="3" t="str">
        <f t="shared" si="223"/>
        <v>Nonsig</v>
      </c>
      <c r="I4759" s="3">
        <f t="shared" si="224"/>
        <v>-8.9754854122033448E-2</v>
      </c>
    </row>
    <row r="4760" spans="1:9">
      <c r="A4760" s="5" t="s">
        <v>2326</v>
      </c>
      <c r="B4760" s="5" t="str">
        <f>VLOOKUP(A4760,'[1]12'!$A$3:$B$10361, 2, FALSE)</f>
        <v>juvenile hormone-inducible</v>
      </c>
      <c r="C4760" s="3">
        <v>1.1119984664799999E-3</v>
      </c>
      <c r="D4760" s="3">
        <v>126</v>
      </c>
      <c r="E4760" s="3">
        <v>2.3100484745400001E-3</v>
      </c>
      <c r="F4760" s="3">
        <v>1000</v>
      </c>
      <c r="G4760" s="3">
        <f t="shared" si="222"/>
        <v>-1.1980500080600001E-3</v>
      </c>
      <c r="H4760" s="3" t="str">
        <f t="shared" si="223"/>
        <v>Nonsig</v>
      </c>
      <c r="I4760" s="3">
        <f t="shared" si="224"/>
        <v>-0.31751690498852597</v>
      </c>
    </row>
    <row r="4761" spans="1:9">
      <c r="A4761" s="5" t="s">
        <v>8865</v>
      </c>
      <c r="B4761" s="5" t="str">
        <f>VLOOKUP(A4761,'[1]12'!$A$3:$B$10361, 2, FALSE)</f>
        <v>aldehyde oxidase</v>
      </c>
      <c r="C4761" s="3">
        <v>1.44724738106E-3</v>
      </c>
      <c r="D4761" s="3">
        <v>253</v>
      </c>
      <c r="E4761" s="3">
        <v>2.6464280927700002E-3</v>
      </c>
      <c r="F4761" s="3">
        <v>1000</v>
      </c>
      <c r="G4761" s="3">
        <f t="shared" si="222"/>
        <v>-1.1991807117100002E-3</v>
      </c>
      <c r="H4761" s="3" t="str">
        <f t="shared" si="223"/>
        <v>Nonsig</v>
      </c>
      <c r="I4761" s="3">
        <f t="shared" si="224"/>
        <v>-0.26211732574650132</v>
      </c>
    </row>
    <row r="4762" spans="1:9">
      <c r="A4762" s="5" t="s">
        <v>6960</v>
      </c>
      <c r="B4762" s="5" t="str">
        <f>VLOOKUP(A4762,'[1]12'!$A$3:$B$10361, 2, FALSE)</f>
        <v>5-formyltetrahydrofolate cyclo-ligase-like</v>
      </c>
      <c r="C4762" s="3">
        <v>9.0152428438500004E-4</v>
      </c>
      <c r="D4762" s="3">
        <v>185</v>
      </c>
      <c r="E4762" s="3">
        <v>2.10139289516E-3</v>
      </c>
      <c r="F4762" s="3">
        <v>1000</v>
      </c>
      <c r="G4762" s="3">
        <f t="shared" si="222"/>
        <v>-1.199868610775E-3</v>
      </c>
      <c r="H4762" s="3" t="str">
        <f t="shared" si="223"/>
        <v>Nonsig</v>
      </c>
      <c r="I4762" s="3">
        <f t="shared" si="224"/>
        <v>-0.36752982974936077</v>
      </c>
    </row>
    <row r="4763" spans="1:9">
      <c r="A4763" s="5" t="s">
        <v>6946</v>
      </c>
      <c r="B4763" s="5" t="str">
        <f>VLOOKUP(A4763,'[1]12'!$A$3:$B$10361, 2, FALSE)</f>
        <v>serine threonine-protein kinase haspin homolog</v>
      </c>
      <c r="C4763" s="3">
        <v>1.1437258306E-2</v>
      </c>
      <c r="D4763" s="3">
        <v>562</v>
      </c>
      <c r="E4763" s="3">
        <v>1.26376760294E-2</v>
      </c>
      <c r="F4763" s="3">
        <v>1000</v>
      </c>
      <c r="G4763" s="3">
        <f t="shared" si="222"/>
        <v>-1.2004177234000001E-3</v>
      </c>
      <c r="H4763" s="3" t="str">
        <f t="shared" si="223"/>
        <v>Nonsig</v>
      </c>
      <c r="I4763" s="3">
        <f t="shared" si="224"/>
        <v>-4.3345288311947082E-2</v>
      </c>
    </row>
    <row r="4764" spans="1:9">
      <c r="A4764" s="5" t="s">
        <v>1518</v>
      </c>
      <c r="B4764" s="5" t="e">
        <f>VLOOKUP(A4764,'[1]12'!$A$3:$B$10361, 2, FALSE)</f>
        <v>#N/A</v>
      </c>
      <c r="C4764" s="3">
        <v>2.5962447953000001E-3</v>
      </c>
      <c r="D4764" s="3">
        <v>791</v>
      </c>
      <c r="E4764" s="3">
        <v>3.7967563819900001E-3</v>
      </c>
      <c r="F4764" s="3">
        <v>1000</v>
      </c>
      <c r="G4764" s="3">
        <f t="shared" si="222"/>
        <v>-1.20051158669E-3</v>
      </c>
      <c r="H4764" s="3" t="str">
        <f t="shared" si="223"/>
        <v>Nonsig</v>
      </c>
      <c r="I4764" s="3">
        <f t="shared" si="224"/>
        <v>-0.16506709271455963</v>
      </c>
    </row>
    <row r="4765" spans="1:9">
      <c r="A4765" s="5" t="s">
        <v>6451</v>
      </c>
      <c r="B4765" s="5" t="str">
        <f>VLOOKUP(A4765,'[1]12'!$A$3:$B$10361, 2, FALSE)</f>
        <v>dnaj homolog subfamily c member 1-like</v>
      </c>
      <c r="C4765" s="3">
        <v>8.3094516061300004E-4</v>
      </c>
      <c r="D4765" s="3">
        <v>551</v>
      </c>
      <c r="E4765" s="3">
        <v>2.0316173621400002E-3</v>
      </c>
      <c r="F4765" s="3">
        <v>1000</v>
      </c>
      <c r="G4765" s="3">
        <f t="shared" si="222"/>
        <v>-1.2006722015270002E-3</v>
      </c>
      <c r="H4765" s="3" t="str">
        <f t="shared" si="223"/>
        <v>Nonsig</v>
      </c>
      <c r="I4765" s="3">
        <f t="shared" si="224"/>
        <v>-0.38826955278115016</v>
      </c>
    </row>
    <row r="4766" spans="1:9">
      <c r="A4766" s="5" t="s">
        <v>8545</v>
      </c>
      <c r="B4766" s="5" t="str">
        <f>VLOOKUP(A4766,'[1]12'!$A$3:$B$10361, 2, FALSE)</f>
        <v>ficolin-2 precursor</v>
      </c>
      <c r="C4766" s="3">
        <v>8.4412339901799999E-3</v>
      </c>
      <c r="D4766" s="3">
        <v>184</v>
      </c>
      <c r="E4766" s="3">
        <v>9.6435876267600001E-3</v>
      </c>
      <c r="F4766" s="3">
        <v>1000</v>
      </c>
      <c r="G4766" s="3">
        <f t="shared" si="222"/>
        <v>-1.2023536365800003E-3</v>
      </c>
      <c r="H4766" s="3" t="str">
        <f t="shared" si="223"/>
        <v>Nonsig</v>
      </c>
      <c r="I4766" s="3">
        <f t="shared" si="224"/>
        <v>-5.7832692028397428E-2</v>
      </c>
    </row>
    <row r="4767" spans="1:9">
      <c r="A4767" s="5" t="s">
        <v>8202</v>
      </c>
      <c r="B4767" s="5" t="e">
        <f>VLOOKUP(A4767,'[1]12'!$A$3:$B$10361, 2, FALSE)</f>
        <v>#N/A</v>
      </c>
      <c r="C4767" s="3">
        <v>4.1721102437300003E-3</v>
      </c>
      <c r="D4767" s="3">
        <v>488</v>
      </c>
      <c r="E4767" s="3">
        <v>5.3750298121499999E-3</v>
      </c>
      <c r="F4767" s="3">
        <v>1000</v>
      </c>
      <c r="G4767" s="3">
        <f t="shared" si="222"/>
        <v>-1.2029195684199996E-3</v>
      </c>
      <c r="H4767" s="3" t="str">
        <f t="shared" si="223"/>
        <v>Nonsig</v>
      </c>
      <c r="I4767" s="3">
        <f t="shared" si="224"/>
        <v>-0.11002510168013618</v>
      </c>
    </row>
    <row r="4768" spans="1:9">
      <c r="A4768" s="5" t="s">
        <v>226</v>
      </c>
      <c r="B4768" s="5" t="e">
        <f>VLOOKUP(A4768,'[1]12'!$A$3:$B$10361, 2, FALSE)</f>
        <v>#N/A</v>
      </c>
      <c r="C4768" s="3">
        <v>1.05033514648E-2</v>
      </c>
      <c r="D4768" s="3">
        <v>877</v>
      </c>
      <c r="E4768" s="3">
        <v>1.1706416515399999E-2</v>
      </c>
      <c r="F4768" s="3">
        <v>1000</v>
      </c>
      <c r="G4768" s="3">
        <f t="shared" si="222"/>
        <v>-1.2030650505999996E-3</v>
      </c>
      <c r="H4768" s="3" t="str">
        <f t="shared" si="223"/>
        <v>Nonsig</v>
      </c>
      <c r="I4768" s="3">
        <f t="shared" si="224"/>
        <v>-4.7096074133395817E-2</v>
      </c>
    </row>
    <row r="4769" spans="1:9">
      <c r="A4769" s="5" t="s">
        <v>9873</v>
      </c>
      <c r="B4769" s="5" t="e">
        <f>VLOOKUP(A4769,'[1]12'!$A$3:$B$10361, 2, FALSE)</f>
        <v>#N/A</v>
      </c>
      <c r="C4769" s="3">
        <v>6.0937070717600001E-3</v>
      </c>
      <c r="D4769" s="3">
        <v>363</v>
      </c>
      <c r="E4769" s="3">
        <v>7.2970202343599997E-3</v>
      </c>
      <c r="F4769" s="3">
        <v>1000</v>
      </c>
      <c r="G4769" s="3">
        <f t="shared" si="222"/>
        <v>-1.2033131625999996E-3</v>
      </c>
      <c r="H4769" s="3" t="str">
        <f t="shared" si="223"/>
        <v>Nonsig</v>
      </c>
      <c r="I4769" s="3">
        <f t="shared" si="224"/>
        <v>-7.8263976950391723E-2</v>
      </c>
    </row>
    <row r="4770" spans="1:9">
      <c r="A4770" s="5" t="s">
        <v>5169</v>
      </c>
      <c r="B4770" s="5" t="str">
        <f>VLOOKUP(A4770,'[1]12'!$A$3:$B$10361, 2, FALSE)</f>
        <v>microspherule protein 1-like</v>
      </c>
      <c r="C4770" s="3">
        <v>4.1047783838399996E-3</v>
      </c>
      <c r="D4770" s="3">
        <v>798</v>
      </c>
      <c r="E4770" s="3">
        <v>5.3083427683999996E-3</v>
      </c>
      <c r="F4770" s="3">
        <v>1000</v>
      </c>
      <c r="G4770" s="3">
        <f t="shared" si="222"/>
        <v>-1.20356438456E-3</v>
      </c>
      <c r="H4770" s="3" t="str">
        <f t="shared" si="223"/>
        <v>Nonsig</v>
      </c>
      <c r="I4770" s="3">
        <f t="shared" si="224"/>
        <v>-0.11166924358831339</v>
      </c>
    </row>
    <row r="4771" spans="1:9">
      <c r="A4771" s="5" t="s">
        <v>9077</v>
      </c>
      <c r="B4771" s="5" t="str">
        <f>VLOOKUP(A4771,'[1]12'!$A$3:$B$10361, 2, FALSE)</f>
        <v>camp and camp-inhibited cgmp 3 -cyclic phosphodiesterase 10a</v>
      </c>
      <c r="C4771" s="3">
        <v>1.19823316867E-3</v>
      </c>
      <c r="D4771" s="3">
        <v>413</v>
      </c>
      <c r="E4771" s="3">
        <v>2.40218401169E-3</v>
      </c>
      <c r="F4771" s="3">
        <v>1000</v>
      </c>
      <c r="G4771" s="3">
        <f t="shared" si="222"/>
        <v>-1.20395084302E-3</v>
      </c>
      <c r="H4771" s="3" t="str">
        <f t="shared" si="223"/>
        <v>Nonsig</v>
      </c>
      <c r="I4771" s="3">
        <f t="shared" si="224"/>
        <v>-0.30206493482980318</v>
      </c>
    </row>
    <row r="4772" spans="1:9">
      <c r="A4772" s="5" t="s">
        <v>7050</v>
      </c>
      <c r="B4772" s="5" t="str">
        <f>VLOOKUP(A4772,'[1]12'!$A$3:$B$10361, 2, FALSE)</f>
        <v>laminin subunit gamma-3</v>
      </c>
      <c r="C4772" s="3">
        <v>1.0459309771E-2</v>
      </c>
      <c r="D4772" s="3">
        <v>467</v>
      </c>
      <c r="E4772" s="3">
        <v>1.16635938719E-2</v>
      </c>
      <c r="F4772" s="3">
        <v>1000</v>
      </c>
      <c r="G4772" s="3">
        <f t="shared" si="222"/>
        <v>-1.2042841009000001E-3</v>
      </c>
      <c r="H4772" s="3" t="str">
        <f t="shared" si="223"/>
        <v>Nonsig</v>
      </c>
      <c r="I4772" s="3">
        <f t="shared" si="224"/>
        <v>-4.732936344879228E-2</v>
      </c>
    </row>
    <row r="4773" spans="1:9">
      <c r="A4773" s="5" t="s">
        <v>3948</v>
      </c>
      <c r="B4773" s="5" t="str">
        <f>VLOOKUP(A4773,'[1]12'!$A$3:$B$10361, 2, FALSE)</f>
        <v>glycerate kinase</v>
      </c>
      <c r="C4773" s="3">
        <v>4.2779733023599999E-3</v>
      </c>
      <c r="D4773" s="3">
        <v>692</v>
      </c>
      <c r="E4773" s="3">
        <v>5.4823666828100002E-3</v>
      </c>
      <c r="F4773" s="3">
        <v>1000</v>
      </c>
      <c r="G4773" s="3">
        <f t="shared" si="222"/>
        <v>-1.2043933804500003E-3</v>
      </c>
      <c r="H4773" s="3" t="str">
        <f t="shared" si="223"/>
        <v>Nonsig</v>
      </c>
      <c r="I4773" s="3">
        <f t="shared" si="224"/>
        <v>-0.10773000960958978</v>
      </c>
    </row>
    <row r="4774" spans="1:9">
      <c r="A4774" s="5" t="s">
        <v>1479</v>
      </c>
      <c r="B4774" s="5" t="e">
        <f>VLOOKUP(A4774,'[1]12'!$A$3:$B$10361, 2, FALSE)</f>
        <v>#N/A</v>
      </c>
      <c r="C4774" s="3">
        <v>4.3179078471100004E-3</v>
      </c>
      <c r="D4774" s="3">
        <v>826</v>
      </c>
      <c r="E4774" s="3">
        <v>5.5224835981300003E-3</v>
      </c>
      <c r="F4774" s="3">
        <v>1000</v>
      </c>
      <c r="G4774" s="3">
        <f t="shared" si="222"/>
        <v>-1.2045757510199999E-3</v>
      </c>
      <c r="H4774" s="3" t="str">
        <f t="shared" si="223"/>
        <v>Nonsig</v>
      </c>
      <c r="I4774" s="3">
        <f t="shared" si="224"/>
        <v>-0.10686106530925361</v>
      </c>
    </row>
    <row r="4775" spans="1:9">
      <c r="A4775" s="5" t="s">
        <v>6340</v>
      </c>
      <c r="B4775" s="5" t="e">
        <f>VLOOKUP(A4775,'[1]12'!$A$3:$B$10361, 2, FALSE)</f>
        <v>#N/A</v>
      </c>
      <c r="C4775" s="3">
        <v>8.7523228762400006E-3</v>
      </c>
      <c r="D4775" s="3">
        <v>605</v>
      </c>
      <c r="E4775" s="3">
        <v>9.9570302041900004E-3</v>
      </c>
      <c r="F4775" s="3">
        <v>1000</v>
      </c>
      <c r="G4775" s="3">
        <f t="shared" si="222"/>
        <v>-1.2047073279499998E-3</v>
      </c>
      <c r="H4775" s="3" t="str">
        <f t="shared" si="223"/>
        <v>Nonsig</v>
      </c>
      <c r="I4775" s="3">
        <f t="shared" si="224"/>
        <v>-5.600649398284957E-2</v>
      </c>
    </row>
    <row r="4776" spans="1:9">
      <c r="A4776" s="5" t="s">
        <v>996</v>
      </c>
      <c r="B4776" s="5" t="str">
        <f>VLOOKUP(A4776,'[1]12'!$A$3:$B$10361, 2, FALSE)</f>
        <v>af420242_1rna-directed dna polymerase</v>
      </c>
      <c r="C4776" s="3">
        <v>1.17577982957E-3</v>
      </c>
      <c r="D4776" s="3">
        <v>448</v>
      </c>
      <c r="E4776" s="3">
        <v>2.3804971803899999E-3</v>
      </c>
      <c r="F4776" s="3">
        <v>1000</v>
      </c>
      <c r="G4776" s="3">
        <f t="shared" si="222"/>
        <v>-1.2047173508199999E-3</v>
      </c>
      <c r="H4776" s="3" t="str">
        <f t="shared" si="223"/>
        <v>Nonsig</v>
      </c>
      <c r="I4776" s="3">
        <f t="shared" si="224"/>
        <v>-0.30634166578315603</v>
      </c>
    </row>
    <row r="4777" spans="1:9">
      <c r="A4777" s="5" t="s">
        <v>6623</v>
      </c>
      <c r="B4777" s="5" t="str">
        <f>VLOOKUP(A4777,'[1]12'!$A$3:$B$10361, 2, FALSE)</f>
        <v>transcription initiation factor tfiid subunit 3</v>
      </c>
      <c r="C4777" s="3">
        <v>3.1277761559099998E-3</v>
      </c>
      <c r="D4777" s="3">
        <v>496</v>
      </c>
      <c r="E4777" s="3">
        <v>4.3326893703499996E-3</v>
      </c>
      <c r="F4777" s="3">
        <v>1000</v>
      </c>
      <c r="G4777" s="3">
        <f t="shared" si="222"/>
        <v>-1.2049132144399998E-3</v>
      </c>
      <c r="H4777" s="3" t="str">
        <f t="shared" si="223"/>
        <v>Nonsig</v>
      </c>
      <c r="I4777" s="3">
        <f t="shared" si="224"/>
        <v>-0.14152188910930855</v>
      </c>
    </row>
    <row r="4778" spans="1:9">
      <c r="A4778" s="5" t="s">
        <v>5911</v>
      </c>
      <c r="B4778" s="5" t="e">
        <f>VLOOKUP(A4778,'[1]12'!$A$3:$B$10361, 2, FALSE)</f>
        <v>#N/A</v>
      </c>
      <c r="C4778" s="3">
        <v>8.5678678436000005E-3</v>
      </c>
      <c r="D4778" s="3">
        <v>559</v>
      </c>
      <c r="E4778" s="3">
        <v>9.7729938296399997E-3</v>
      </c>
      <c r="F4778" s="3">
        <v>1000</v>
      </c>
      <c r="G4778" s="3">
        <f t="shared" si="222"/>
        <v>-1.2051259860399993E-3</v>
      </c>
      <c r="H4778" s="3" t="str">
        <f t="shared" si="223"/>
        <v>Nonsig</v>
      </c>
      <c r="I4778" s="3">
        <f t="shared" si="224"/>
        <v>-5.7154865537352773E-2</v>
      </c>
    </row>
    <row r="4779" spans="1:9">
      <c r="A4779" s="5" t="s">
        <v>1452</v>
      </c>
      <c r="B4779" s="5" t="str">
        <f>VLOOKUP(A4779,'[1]12'!$A$3:$B$10361, 2, FALSE)</f>
        <v>porphobilinogen deaminase</v>
      </c>
      <c r="C4779" s="3">
        <v>5.3445291471799997E-3</v>
      </c>
      <c r="D4779" s="3">
        <v>1726</v>
      </c>
      <c r="E4779" s="3">
        <v>6.5497370811700003E-3</v>
      </c>
      <c r="F4779" s="3">
        <v>1000</v>
      </c>
      <c r="G4779" s="3">
        <f t="shared" si="222"/>
        <v>-1.2052079339900006E-3</v>
      </c>
      <c r="H4779" s="3" t="str">
        <f t="shared" si="223"/>
        <v>Nonsig</v>
      </c>
      <c r="I4779" s="3">
        <f t="shared" si="224"/>
        <v>-8.8314417037724621E-2</v>
      </c>
    </row>
    <row r="4780" spans="1:9">
      <c r="A4780" s="5" t="s">
        <v>11078</v>
      </c>
      <c r="B4780" s="5" t="e">
        <f>VLOOKUP(A4780,'[1]12'!$A$3:$B$10361, 2, FALSE)</f>
        <v>#N/A</v>
      </c>
      <c r="C4780" s="3">
        <v>2.75361440083E-3</v>
      </c>
      <c r="D4780" s="3">
        <v>194</v>
      </c>
      <c r="E4780" s="3">
        <v>3.9593171410199999E-3</v>
      </c>
      <c r="F4780" s="3">
        <v>1000</v>
      </c>
      <c r="G4780" s="3">
        <f t="shared" si="222"/>
        <v>-1.2057027401899999E-3</v>
      </c>
      <c r="H4780" s="3" t="str">
        <f t="shared" si="223"/>
        <v>Nonsig</v>
      </c>
      <c r="I4780" s="3">
        <f t="shared" si="224"/>
        <v>-0.15771716584331202</v>
      </c>
    </row>
    <row r="4781" spans="1:9">
      <c r="A4781" s="5" t="s">
        <v>5425</v>
      </c>
      <c r="B4781" s="5" t="str">
        <f>VLOOKUP(A4781,'[1]12'!$A$3:$B$10361, 2, FALSE)</f>
        <v>rcc1 domain-containing protein 1</v>
      </c>
      <c r="C4781" s="3">
        <v>6.3928994883899999E-3</v>
      </c>
      <c r="D4781" s="3">
        <v>699</v>
      </c>
      <c r="E4781" s="3">
        <v>7.5993812883099997E-3</v>
      </c>
      <c r="F4781" s="3">
        <v>1000</v>
      </c>
      <c r="G4781" s="3">
        <f t="shared" si="222"/>
        <v>-1.2064817999199997E-3</v>
      </c>
      <c r="H4781" s="3" t="str">
        <f t="shared" si="223"/>
        <v>Nonsig</v>
      </c>
      <c r="I4781" s="3">
        <f t="shared" si="224"/>
        <v>-7.5080358830440022E-2</v>
      </c>
    </row>
    <row r="4782" spans="1:9">
      <c r="A4782" s="5" t="s">
        <v>3010</v>
      </c>
      <c r="B4782" s="5" t="e">
        <f>VLOOKUP(A4782,'[1]12'!$A$3:$B$10361, 2, FALSE)</f>
        <v>#N/A</v>
      </c>
      <c r="C4782" s="3">
        <v>8.3316960052799999E-3</v>
      </c>
      <c r="D4782" s="3">
        <v>1023</v>
      </c>
      <c r="E4782" s="3">
        <v>9.5393873215399994E-3</v>
      </c>
      <c r="F4782" s="3">
        <v>1000</v>
      </c>
      <c r="G4782" s="3">
        <f t="shared" si="222"/>
        <v>-1.2076913162599994E-3</v>
      </c>
      <c r="H4782" s="3" t="str">
        <f t="shared" si="223"/>
        <v>Nonsig</v>
      </c>
      <c r="I4782" s="3">
        <f t="shared" si="224"/>
        <v>-5.8787066857959529E-2</v>
      </c>
    </row>
    <row r="4783" spans="1:9">
      <c r="A4783" s="5" t="s">
        <v>1193</v>
      </c>
      <c r="B4783" s="5" t="str">
        <f>VLOOKUP(A4783,'[1]12'!$A$3:$B$10361, 2, FALSE)</f>
        <v>ap-1 complex subunit mu-1-like</v>
      </c>
      <c r="C4783" s="3">
        <v>2.51222185746E-3</v>
      </c>
      <c r="D4783" s="3">
        <v>1781</v>
      </c>
      <c r="E4783" s="3">
        <v>3.7200959246800002E-3</v>
      </c>
      <c r="F4783" s="3">
        <v>1000</v>
      </c>
      <c r="G4783" s="3">
        <f t="shared" si="222"/>
        <v>-1.2078740672200002E-3</v>
      </c>
      <c r="H4783" s="3" t="str">
        <f t="shared" si="223"/>
        <v>Nonsig</v>
      </c>
      <c r="I4783" s="3">
        <f t="shared" si="224"/>
        <v>-0.17049614869512703</v>
      </c>
    </row>
    <row r="4784" spans="1:9">
      <c r="A4784" s="5" t="s">
        <v>6417</v>
      </c>
      <c r="B4784" s="5" t="str">
        <f>VLOOKUP(A4784,'[1]12'!$A$3:$B$10361, 2, FALSE)</f>
        <v>serine hydrolase-like</v>
      </c>
      <c r="C4784" s="3">
        <v>1.8501124854800001E-3</v>
      </c>
      <c r="D4784" s="3">
        <v>570</v>
      </c>
      <c r="E4784" s="3">
        <v>3.05855352281E-3</v>
      </c>
      <c r="F4784" s="3">
        <v>1000</v>
      </c>
      <c r="G4784" s="3">
        <f t="shared" si="222"/>
        <v>-1.20844103733E-3</v>
      </c>
      <c r="H4784" s="3" t="str">
        <f t="shared" si="223"/>
        <v>Nonsig</v>
      </c>
      <c r="I4784" s="3">
        <f t="shared" si="224"/>
        <v>-0.21831795079607683</v>
      </c>
    </row>
    <row r="4785" spans="1:9">
      <c r="A4785" s="5" t="s">
        <v>4071</v>
      </c>
      <c r="B4785" s="5" t="str">
        <f>VLOOKUP(A4785,'[1]12'!$A$3:$B$10361, 2, FALSE)</f>
        <v>cmp-sialic acid transporter</v>
      </c>
      <c r="C4785" s="3">
        <v>9.6080625077000006E-3</v>
      </c>
      <c r="D4785" s="3">
        <v>631</v>
      </c>
      <c r="E4785" s="3">
        <v>1.0816945811500001E-2</v>
      </c>
      <c r="F4785" s="3">
        <v>1000</v>
      </c>
      <c r="G4785" s="3">
        <f t="shared" si="222"/>
        <v>-1.2088833037999999E-3</v>
      </c>
      <c r="H4785" s="3" t="str">
        <f t="shared" si="223"/>
        <v>Nonsig</v>
      </c>
      <c r="I4785" s="3">
        <f t="shared" si="224"/>
        <v>-5.1468834256830992E-2</v>
      </c>
    </row>
    <row r="4786" spans="1:9">
      <c r="A4786" s="5" t="s">
        <v>7083</v>
      </c>
      <c r="B4786" s="5" t="str">
        <f>VLOOKUP(A4786,'[1]12'!$A$3:$B$10361, 2, FALSE)</f>
        <v>predicted protein</v>
      </c>
      <c r="C4786" s="3">
        <v>5.7823063557300002E-3</v>
      </c>
      <c r="D4786" s="3">
        <v>447</v>
      </c>
      <c r="E4786" s="3">
        <v>6.9914507565399997E-3</v>
      </c>
      <c r="F4786" s="3">
        <v>1000</v>
      </c>
      <c r="G4786" s="3">
        <f t="shared" si="222"/>
        <v>-1.2091444008099994E-3</v>
      </c>
      <c r="H4786" s="3" t="str">
        <f t="shared" si="223"/>
        <v>Nonsig</v>
      </c>
      <c r="I4786" s="3">
        <f t="shared" si="224"/>
        <v>-8.2466205544721755E-2</v>
      </c>
    </row>
    <row r="4787" spans="1:9">
      <c r="A4787" s="5" t="s">
        <v>10316</v>
      </c>
      <c r="B4787" s="5" t="str">
        <f>VLOOKUP(A4787,'[1]12'!$A$3:$B$10361, 2, FALSE)</f>
        <v>endonuclease-reverse transcriptase</v>
      </c>
      <c r="C4787" s="3">
        <v>2.0314381783199998E-3</v>
      </c>
      <c r="D4787" s="3">
        <v>372</v>
      </c>
      <c r="E4787" s="3">
        <v>3.2410871468500002E-3</v>
      </c>
      <c r="F4787" s="3">
        <v>1000</v>
      </c>
      <c r="G4787" s="3">
        <f t="shared" si="222"/>
        <v>-1.2096489685300004E-3</v>
      </c>
      <c r="H4787" s="3" t="str">
        <f t="shared" si="223"/>
        <v>Nonsig</v>
      </c>
      <c r="I4787" s="3">
        <f t="shared" si="224"/>
        <v>-0.20288709835602506</v>
      </c>
    </row>
    <row r="4788" spans="1:9">
      <c r="A4788" s="5" t="s">
        <v>4861</v>
      </c>
      <c r="B4788" s="5" t="e">
        <f>VLOOKUP(A4788,'[1]12'!$A$3:$B$10361, 2, FALSE)</f>
        <v>#N/A</v>
      </c>
      <c r="C4788" s="3">
        <v>8.3701192259200002E-3</v>
      </c>
      <c r="D4788" s="3">
        <v>823</v>
      </c>
      <c r="E4788" s="3">
        <v>9.5803424561800004E-3</v>
      </c>
      <c r="F4788" s="3">
        <v>1000</v>
      </c>
      <c r="G4788" s="3">
        <f t="shared" si="222"/>
        <v>-1.2102232302600002E-3</v>
      </c>
      <c r="H4788" s="3" t="str">
        <f t="shared" si="223"/>
        <v>Nonsig</v>
      </c>
      <c r="I4788" s="3">
        <f t="shared" si="224"/>
        <v>-5.8649389293618487E-2</v>
      </c>
    </row>
    <row r="4789" spans="1:9">
      <c r="A4789" s="5" t="s">
        <v>6632</v>
      </c>
      <c r="B4789" s="5" t="str">
        <f>VLOOKUP(A4789,'[1]12'!$A$3:$B$10361, 2, FALSE)</f>
        <v>hypothetical protein TcasGA2_TC007614</v>
      </c>
      <c r="C4789" s="3">
        <v>4.0450735050899999E-3</v>
      </c>
      <c r="D4789" s="3">
        <v>554</v>
      </c>
      <c r="E4789" s="3">
        <v>5.2555226289400002E-3</v>
      </c>
      <c r="F4789" s="3">
        <v>1000</v>
      </c>
      <c r="G4789" s="3">
        <f t="shared" si="222"/>
        <v>-1.2104491238500003E-3</v>
      </c>
      <c r="H4789" s="3" t="str">
        <f t="shared" si="223"/>
        <v>Nonsig</v>
      </c>
      <c r="I4789" s="3">
        <f t="shared" si="224"/>
        <v>-0.11368949258263449</v>
      </c>
    </row>
    <row r="4790" spans="1:9">
      <c r="A4790" s="5" t="s">
        <v>10973</v>
      </c>
      <c r="B4790" s="5" t="e">
        <f>VLOOKUP(A4790,'[1]12'!$A$3:$B$10361, 2, FALSE)</f>
        <v>#N/A</v>
      </c>
      <c r="C4790" s="3">
        <v>1.9168291071300001E-3</v>
      </c>
      <c r="D4790" s="3">
        <v>302</v>
      </c>
      <c r="E4790" s="3">
        <v>3.12742299262E-3</v>
      </c>
      <c r="F4790" s="3">
        <v>1000</v>
      </c>
      <c r="G4790" s="3">
        <f t="shared" si="222"/>
        <v>-1.2105938854899999E-3</v>
      </c>
      <c r="H4790" s="3" t="str">
        <f t="shared" si="223"/>
        <v>Nonsig</v>
      </c>
      <c r="I4790" s="3">
        <f t="shared" si="224"/>
        <v>-0.21260322920780594</v>
      </c>
    </row>
    <row r="4791" spans="1:9">
      <c r="A4791" s="5" t="s">
        <v>4517</v>
      </c>
      <c r="B4791" s="5" t="str">
        <f>VLOOKUP(A4791,'[1]12'!$A$3:$B$10361, 2, FALSE)</f>
        <v>er lumen protein retaining receptor</v>
      </c>
      <c r="C4791" s="3">
        <v>5.5156548135800003E-3</v>
      </c>
      <c r="D4791" s="3">
        <v>759</v>
      </c>
      <c r="E4791" s="3">
        <v>6.7262530690099997E-3</v>
      </c>
      <c r="F4791" s="3">
        <v>1000</v>
      </c>
      <c r="G4791" s="3">
        <f t="shared" si="222"/>
        <v>-1.2105982554299994E-3</v>
      </c>
      <c r="H4791" s="3" t="str">
        <f t="shared" si="223"/>
        <v>Nonsig</v>
      </c>
      <c r="I4791" s="3">
        <f t="shared" si="224"/>
        <v>-8.6176124324228207E-2</v>
      </c>
    </row>
    <row r="4792" spans="1:9">
      <c r="A4792" s="5" t="s">
        <v>8510</v>
      </c>
      <c r="B4792" s="5" t="str">
        <f>VLOOKUP(A4792,'[1]12'!$A$3:$B$10361, 2, FALSE)</f>
        <v>enhancer of isoform i</v>
      </c>
      <c r="C4792" s="3">
        <v>4.7966380669999999E-3</v>
      </c>
      <c r="D4792" s="3">
        <v>413</v>
      </c>
      <c r="E4792" s="3">
        <v>6.0074281964800002E-3</v>
      </c>
      <c r="F4792" s="3">
        <v>1000</v>
      </c>
      <c r="G4792" s="3">
        <f t="shared" si="222"/>
        <v>-1.2107901294800003E-3</v>
      </c>
      <c r="H4792" s="3" t="str">
        <f t="shared" si="223"/>
        <v>Nonsig</v>
      </c>
      <c r="I4792" s="3">
        <f t="shared" si="224"/>
        <v>-9.7751638851486883E-2</v>
      </c>
    </row>
    <row r="4793" spans="1:9">
      <c r="A4793" s="5" t="s">
        <v>3477</v>
      </c>
      <c r="B4793" s="5" t="str">
        <f>VLOOKUP(A4793,'[1]12'!$A$3:$B$10361, 2, FALSE)</f>
        <v>s-adenosylhomocysteine hydrolase</v>
      </c>
      <c r="C4793" s="3">
        <v>2.2499111163100001E-3</v>
      </c>
      <c r="D4793" s="3">
        <v>1215</v>
      </c>
      <c r="E4793" s="3">
        <v>3.46090096274E-3</v>
      </c>
      <c r="F4793" s="3">
        <v>1000</v>
      </c>
      <c r="G4793" s="3">
        <f t="shared" si="222"/>
        <v>-1.2109898464299999E-3</v>
      </c>
      <c r="H4793" s="3" t="str">
        <f t="shared" si="223"/>
        <v>Nonsig</v>
      </c>
      <c r="I4793" s="3">
        <f t="shared" si="224"/>
        <v>-0.18702381022312708</v>
      </c>
    </row>
    <row r="4794" spans="1:9">
      <c r="A4794" s="5" t="s">
        <v>5381</v>
      </c>
      <c r="B4794" s="5" t="str">
        <f>VLOOKUP(A4794,'[1]12'!$A$3:$B$10361, 2, FALSE)</f>
        <v>ribosomal protein s4e</v>
      </c>
      <c r="C4794" s="3">
        <v>2.6164165703899999E-3</v>
      </c>
      <c r="D4794" s="3">
        <v>501</v>
      </c>
      <c r="E4794" s="3">
        <v>3.82749805431E-3</v>
      </c>
      <c r="F4794" s="3">
        <v>1000</v>
      </c>
      <c r="G4794" s="3">
        <f t="shared" si="222"/>
        <v>-1.2110814839200001E-3</v>
      </c>
      <c r="H4794" s="3" t="str">
        <f t="shared" si="223"/>
        <v>Nonsig</v>
      </c>
      <c r="I4794" s="3">
        <f t="shared" si="224"/>
        <v>-0.16520808763972464</v>
      </c>
    </row>
    <row r="4795" spans="1:9">
      <c r="A4795" s="5" t="s">
        <v>10409</v>
      </c>
      <c r="B4795" s="5" t="e">
        <f>VLOOKUP(A4795,'[1]12'!$A$3:$B$10361, 2, FALSE)</f>
        <v>#N/A</v>
      </c>
      <c r="C4795" s="3">
        <v>9.1488451144099998E-3</v>
      </c>
      <c r="D4795" s="3">
        <v>403</v>
      </c>
      <c r="E4795" s="3">
        <v>1.03599278621E-2</v>
      </c>
      <c r="F4795" s="3">
        <v>1000</v>
      </c>
      <c r="G4795" s="3">
        <f t="shared" si="222"/>
        <v>-1.2110827476900007E-3</v>
      </c>
      <c r="H4795" s="3" t="str">
        <f t="shared" si="223"/>
        <v>Nonsig</v>
      </c>
      <c r="I4795" s="3">
        <f t="shared" si="224"/>
        <v>-5.3990456096743862E-2</v>
      </c>
    </row>
    <row r="4796" spans="1:9">
      <c r="A4796" s="5" t="s">
        <v>9372</v>
      </c>
      <c r="B4796" s="5" t="e">
        <f>VLOOKUP(A4796,'[1]12'!$A$3:$B$10361, 2, FALSE)</f>
        <v>#N/A</v>
      </c>
      <c r="C4796" s="3">
        <v>2.04313897424E-2</v>
      </c>
      <c r="D4796" s="3">
        <v>130</v>
      </c>
      <c r="E4796" s="3">
        <v>2.1643394642400001E-2</v>
      </c>
      <c r="F4796" s="3">
        <v>1000</v>
      </c>
      <c r="G4796" s="3">
        <f t="shared" si="222"/>
        <v>-1.2120049000000008E-3</v>
      </c>
      <c r="H4796" s="3" t="str">
        <f t="shared" si="223"/>
        <v>Nonsig</v>
      </c>
      <c r="I4796" s="3">
        <f t="shared" si="224"/>
        <v>-2.5027470044948676E-2</v>
      </c>
    </row>
    <row r="4797" spans="1:9">
      <c r="A4797" s="5" t="s">
        <v>9946</v>
      </c>
      <c r="B4797" s="5" t="e">
        <f>VLOOKUP(A4797,'[1]12'!$A$3:$B$10361, 2, FALSE)</f>
        <v>#N/A</v>
      </c>
      <c r="C4797" s="3">
        <v>1.66337712046E-3</v>
      </c>
      <c r="D4797" s="3">
        <v>211</v>
      </c>
      <c r="E4797" s="3">
        <v>2.8757402425499999E-3</v>
      </c>
      <c r="F4797" s="3">
        <v>1000</v>
      </c>
      <c r="G4797" s="3">
        <f t="shared" si="222"/>
        <v>-1.2123631220899999E-3</v>
      </c>
      <c r="H4797" s="3" t="str">
        <f t="shared" si="223"/>
        <v>Nonsig</v>
      </c>
      <c r="I4797" s="3">
        <f t="shared" si="224"/>
        <v>-0.23775893137185725</v>
      </c>
    </row>
    <row r="4798" spans="1:9">
      <c r="A4798" s="5" t="s">
        <v>6384</v>
      </c>
      <c r="B4798" s="5" t="e">
        <f>VLOOKUP(A4798,'[1]12'!$A$3:$B$10361, 2, FALSE)</f>
        <v>#N/A</v>
      </c>
      <c r="C4798" s="3">
        <v>1.43457883816E-2</v>
      </c>
      <c r="D4798" s="3">
        <v>577</v>
      </c>
      <c r="E4798" s="3">
        <v>1.5558310309199999E-2</v>
      </c>
      <c r="F4798" s="3">
        <v>1000</v>
      </c>
      <c r="G4798" s="3">
        <f t="shared" si="222"/>
        <v>-1.2125219275999997E-3</v>
      </c>
      <c r="H4798" s="3" t="str">
        <f t="shared" si="223"/>
        <v>Nonsig</v>
      </c>
      <c r="I4798" s="3">
        <f t="shared" si="224"/>
        <v>-3.5238009049060923E-2</v>
      </c>
    </row>
    <row r="4799" spans="1:9">
      <c r="A4799" s="5" t="s">
        <v>6661</v>
      </c>
      <c r="B4799" s="5" t="str">
        <f>VLOOKUP(A4799,'[1]12'!$A$3:$B$10361, 2, FALSE)</f>
        <v>ubiquitin conjugation factor e4 b-like</v>
      </c>
      <c r="C4799" s="3">
        <v>3.24457911686E-3</v>
      </c>
      <c r="D4799" s="3">
        <v>444</v>
      </c>
      <c r="E4799" s="3">
        <v>4.4574092432999998E-3</v>
      </c>
      <c r="F4799" s="3">
        <v>1000</v>
      </c>
      <c r="G4799" s="3">
        <f t="shared" si="222"/>
        <v>-1.2128301264399998E-3</v>
      </c>
      <c r="H4799" s="3" t="str">
        <f t="shared" si="223"/>
        <v>Nonsig</v>
      </c>
      <c r="I4799" s="3">
        <f t="shared" si="224"/>
        <v>-0.137924140726742</v>
      </c>
    </row>
    <row r="4800" spans="1:9">
      <c r="A4800" s="5" t="s">
        <v>1083</v>
      </c>
      <c r="B4800" s="5" t="str">
        <f>VLOOKUP(A4800,'[1]12'!$A$3:$B$10361, 2, FALSE)</f>
        <v>alcohol dehydrogenase</v>
      </c>
      <c r="C4800" s="3">
        <v>1.26694775132E-3</v>
      </c>
      <c r="D4800" s="3">
        <v>128</v>
      </c>
      <c r="E4800" s="3">
        <v>2.47982470205E-3</v>
      </c>
      <c r="F4800" s="3">
        <v>1000</v>
      </c>
      <c r="G4800" s="3">
        <f t="shared" si="222"/>
        <v>-1.21287695073E-3</v>
      </c>
      <c r="H4800" s="3" t="str">
        <f t="shared" si="223"/>
        <v>Nonsig</v>
      </c>
      <c r="I4800" s="3">
        <f t="shared" si="224"/>
        <v>-0.29166227675224726</v>
      </c>
    </row>
    <row r="4801" spans="1:9">
      <c r="A4801" s="5" t="s">
        <v>5628</v>
      </c>
      <c r="B4801" s="5" t="str">
        <f>VLOOKUP(A4801,'[1]12'!$A$3:$B$10361, 2, FALSE)</f>
        <v>juvenile hormone esterase binding protein</v>
      </c>
      <c r="C4801" s="3">
        <v>2.07259349674E-3</v>
      </c>
      <c r="D4801" s="3">
        <v>648</v>
      </c>
      <c r="E4801" s="3">
        <v>3.28547639816E-3</v>
      </c>
      <c r="F4801" s="3">
        <v>1000</v>
      </c>
      <c r="G4801" s="3">
        <f t="shared" si="222"/>
        <v>-1.21288290142E-3</v>
      </c>
      <c r="H4801" s="3" t="str">
        <f t="shared" si="223"/>
        <v>Nonsig</v>
      </c>
      <c r="I4801" s="3">
        <f t="shared" si="224"/>
        <v>-0.20008422058402958</v>
      </c>
    </row>
    <row r="4802" spans="1:9">
      <c r="A4802" s="5" t="s">
        <v>7730</v>
      </c>
      <c r="B4802" s="5" t="str">
        <f>VLOOKUP(A4802,'[1]12'!$A$3:$B$10361, 2, FALSE)</f>
        <v>microsomal glutathione s-transferase</v>
      </c>
      <c r="C4802" s="3">
        <v>3.26494604303E-3</v>
      </c>
      <c r="D4802" s="3">
        <v>439</v>
      </c>
      <c r="E4802" s="3">
        <v>4.4782788959100003E-3</v>
      </c>
      <c r="F4802" s="3">
        <v>1000</v>
      </c>
      <c r="G4802" s="3">
        <f t="shared" ref="G4802:G4865" si="225">C4802-E4802</f>
        <v>-1.2133328528800003E-3</v>
      </c>
      <c r="H4802" s="3" t="str">
        <f t="shared" ref="H4802:H4865" si="226">IF(G4802 &gt; 0, "Sig", "Nonsig")</f>
        <v>Nonsig</v>
      </c>
      <c r="I4802" s="3">
        <f t="shared" ref="I4802:I4865" si="227">LOG(C4802/E4802)</f>
        <v>-0.13723512839271876</v>
      </c>
    </row>
    <row r="4803" spans="1:9">
      <c r="A4803" s="5" t="s">
        <v>1024</v>
      </c>
      <c r="B4803" s="5" t="str">
        <f>VLOOKUP(A4803,'[1]12'!$A$3:$B$10361, 2, FALSE)</f>
        <v>beta-hexosaminidase b</v>
      </c>
      <c r="C4803" s="3">
        <v>7.6230291813199997E-4</v>
      </c>
      <c r="D4803" s="3">
        <v>298</v>
      </c>
      <c r="E4803" s="3">
        <v>1.9760112439199998E-3</v>
      </c>
      <c r="F4803" s="3">
        <v>1000</v>
      </c>
      <c r="G4803" s="3">
        <f t="shared" si="225"/>
        <v>-1.2137083257879999E-3</v>
      </c>
      <c r="H4803" s="3" t="str">
        <f t="shared" si="226"/>
        <v>Nonsig</v>
      </c>
      <c r="I4803" s="3">
        <f t="shared" si="227"/>
        <v>-0.41366182921243211</v>
      </c>
    </row>
    <row r="4804" spans="1:9">
      <c r="A4804" s="5" t="s">
        <v>10197</v>
      </c>
      <c r="B4804" s="5" t="e">
        <f>VLOOKUP(A4804,'[1]12'!$A$3:$B$10361, 2, FALSE)</f>
        <v>#N/A</v>
      </c>
      <c r="C4804" s="3">
        <v>2.2698322171599999E-3</v>
      </c>
      <c r="D4804" s="3">
        <v>359</v>
      </c>
      <c r="E4804" s="3">
        <v>3.4839730176799998E-3</v>
      </c>
      <c r="F4804" s="3">
        <v>1000</v>
      </c>
      <c r="G4804" s="3">
        <f t="shared" si="225"/>
        <v>-1.21414080052E-3</v>
      </c>
      <c r="H4804" s="3" t="str">
        <f t="shared" si="226"/>
        <v>Nonsig</v>
      </c>
      <c r="I4804" s="3">
        <f t="shared" si="227"/>
        <v>-0.18608102693332343</v>
      </c>
    </row>
    <row r="4805" spans="1:9">
      <c r="A4805" s="5" t="s">
        <v>7230</v>
      </c>
      <c r="B4805" s="5" t="str">
        <f>VLOOKUP(A4805,'[1]12'!$A$3:$B$10361, 2, FALSE)</f>
        <v>inositol-trisphosphate 3-kinase a-like</v>
      </c>
      <c r="C4805" s="3">
        <v>2.8509926657499999E-3</v>
      </c>
      <c r="D4805" s="3">
        <v>367</v>
      </c>
      <c r="E4805" s="3">
        <v>4.06536102832E-3</v>
      </c>
      <c r="F4805" s="3">
        <v>1000</v>
      </c>
      <c r="G4805" s="3">
        <f t="shared" si="225"/>
        <v>-1.21436836257E-3</v>
      </c>
      <c r="H4805" s="3" t="str">
        <f t="shared" si="226"/>
        <v>Nonsig</v>
      </c>
      <c r="I4805" s="3">
        <f t="shared" si="227"/>
        <v>-0.1541030195069632</v>
      </c>
    </row>
    <row r="4806" spans="1:9">
      <c r="A4806" s="5" t="s">
        <v>4703</v>
      </c>
      <c r="B4806" s="5" t="e">
        <f>VLOOKUP(A4806,'[1]12'!$A$3:$B$10361, 2, FALSE)</f>
        <v>#N/A</v>
      </c>
      <c r="C4806" s="3">
        <v>6.7538684349000002E-3</v>
      </c>
      <c r="D4806" s="3">
        <v>918</v>
      </c>
      <c r="E4806" s="3">
        <v>7.9684535029999996E-3</v>
      </c>
      <c r="F4806" s="3">
        <v>1000</v>
      </c>
      <c r="G4806" s="3">
        <f t="shared" si="225"/>
        <v>-1.2145850680999994E-3</v>
      </c>
      <c r="H4806" s="3" t="str">
        <f t="shared" si="226"/>
        <v>Nonsig</v>
      </c>
      <c r="I4806" s="3">
        <f t="shared" si="227"/>
        <v>-7.1821446474147177E-2</v>
      </c>
    </row>
    <row r="4807" spans="1:9">
      <c r="A4807" s="5" t="s">
        <v>9974</v>
      </c>
      <c r="B4807" s="5" t="str">
        <f>VLOOKUP(A4807,'[1]12'!$A$3:$B$10361, 2, FALSE)</f>
        <v>myotubularin related protein 9</v>
      </c>
      <c r="C4807" s="3">
        <v>7.5433959054400002E-4</v>
      </c>
      <c r="D4807" s="3">
        <v>400</v>
      </c>
      <c r="E4807" s="3">
        <v>1.9690209427699998E-3</v>
      </c>
      <c r="F4807" s="3">
        <v>1000</v>
      </c>
      <c r="G4807" s="3">
        <f t="shared" si="225"/>
        <v>-1.2146813522259997E-3</v>
      </c>
      <c r="H4807" s="3" t="str">
        <f t="shared" si="226"/>
        <v>Nonsig</v>
      </c>
      <c r="I4807" s="3">
        <f t="shared" si="227"/>
        <v>-0.41668343367498506</v>
      </c>
    </row>
    <row r="4808" spans="1:9">
      <c r="A4808" s="5" t="s">
        <v>2611</v>
      </c>
      <c r="B4808" s="5" t="str">
        <f>VLOOKUP(A4808,'[1]12'!$A$3:$B$10361, 2, FALSE)</f>
        <v>aminopeptidase n</v>
      </c>
      <c r="C4808" s="3">
        <v>5.9000803168399998E-3</v>
      </c>
      <c r="D4808" s="3">
        <v>1721</v>
      </c>
      <c r="E4808" s="3">
        <v>7.1150932486799996E-3</v>
      </c>
      <c r="F4808" s="3">
        <v>1000</v>
      </c>
      <c r="G4808" s="3">
        <f t="shared" si="225"/>
        <v>-1.2150129318399998E-3</v>
      </c>
      <c r="H4808" s="3" t="str">
        <f t="shared" si="226"/>
        <v>Nonsig</v>
      </c>
      <c r="I4808" s="3">
        <f t="shared" si="227"/>
        <v>-8.1322672552363404E-2</v>
      </c>
    </row>
    <row r="4809" spans="1:9">
      <c r="A4809" s="5" t="s">
        <v>5986</v>
      </c>
      <c r="B4809" s="5" t="str">
        <f>VLOOKUP(A4809,'[1]12'!$A$3:$B$10361, 2, FALSE)</f>
        <v>deoxynucleotidyltransferase terminal-interacting protein 2-like</v>
      </c>
      <c r="C4809" s="3">
        <v>9.1402395033000003E-3</v>
      </c>
      <c r="D4809" s="3">
        <v>303</v>
      </c>
      <c r="E4809" s="3">
        <v>1.03554504748E-2</v>
      </c>
      <c r="F4809" s="3">
        <v>1000</v>
      </c>
      <c r="G4809" s="3">
        <f t="shared" si="225"/>
        <v>-1.2152109714999998E-3</v>
      </c>
      <c r="H4809" s="3" t="str">
        <f t="shared" si="226"/>
        <v>Nonsig</v>
      </c>
      <c r="I4809" s="3">
        <f t="shared" si="227"/>
        <v>-5.4211420205704915E-2</v>
      </c>
    </row>
    <row r="4810" spans="1:9">
      <c r="A4810" s="5" t="s">
        <v>4287</v>
      </c>
      <c r="B4810" s="5" t="str">
        <f>VLOOKUP(A4810,'[1]12'!$A$3:$B$10361, 2, FALSE)</f>
        <v>endonuclease-reverse transcriptase -e01</v>
      </c>
      <c r="C4810" s="3">
        <v>3.0177889611800002E-3</v>
      </c>
      <c r="D4810" s="3">
        <v>566</v>
      </c>
      <c r="E4810" s="3">
        <v>4.2338012816199996E-3</v>
      </c>
      <c r="F4810" s="3">
        <v>1000</v>
      </c>
      <c r="G4810" s="3">
        <f t="shared" si="225"/>
        <v>-1.2160123204399994E-3</v>
      </c>
      <c r="H4810" s="3" t="str">
        <f t="shared" si="226"/>
        <v>Nonsig</v>
      </c>
      <c r="I4810" s="3">
        <f t="shared" si="227"/>
        <v>-0.14704160445377679</v>
      </c>
    </row>
    <row r="4811" spans="1:9">
      <c r="A4811" s="5" t="s">
        <v>3276</v>
      </c>
      <c r="B4811" s="5" t="str">
        <f>VLOOKUP(A4811,'[1]12'!$A$3:$B$10361, 2, FALSE)</f>
        <v>cytochrome p450</v>
      </c>
      <c r="C4811" s="3">
        <v>7.6978995017600001E-3</v>
      </c>
      <c r="D4811" s="3">
        <v>1033</v>
      </c>
      <c r="E4811" s="3">
        <v>8.9144633995999999E-3</v>
      </c>
      <c r="F4811" s="3">
        <v>1000</v>
      </c>
      <c r="G4811" s="3">
        <f t="shared" si="225"/>
        <v>-1.2165638978399998E-3</v>
      </c>
      <c r="H4811" s="3" t="str">
        <f t="shared" si="226"/>
        <v>Nonsig</v>
      </c>
      <c r="I4811" s="3">
        <f t="shared" si="227"/>
        <v>-6.3722969261537712E-2</v>
      </c>
    </row>
    <row r="4812" spans="1:9">
      <c r="A4812" s="5" t="s">
        <v>3058</v>
      </c>
      <c r="B4812" s="5" t="str">
        <f>VLOOKUP(A4812,'[1]12'!$A$3:$B$10361, 2, FALSE)</f>
        <v>amp dependent coa ligase</v>
      </c>
      <c r="C4812" s="3">
        <v>7.7159902276199999E-3</v>
      </c>
      <c r="D4812" s="3">
        <v>1158</v>
      </c>
      <c r="E4812" s="3">
        <v>8.9329719875100005E-3</v>
      </c>
      <c r="F4812" s="3">
        <v>1000</v>
      </c>
      <c r="G4812" s="3">
        <f t="shared" si="225"/>
        <v>-1.2169817598900005E-3</v>
      </c>
      <c r="H4812" s="3" t="str">
        <f t="shared" si="226"/>
        <v>Nonsig</v>
      </c>
      <c r="I4812" s="3">
        <f t="shared" si="227"/>
        <v>-6.3604303173318347E-2</v>
      </c>
    </row>
    <row r="4813" spans="1:9">
      <c r="A4813" s="5" t="s">
        <v>6114</v>
      </c>
      <c r="B4813" s="5" t="str">
        <f>VLOOKUP(A4813,'[1]12'!$A$3:$B$10361, 2, FALSE)</f>
        <v>ubiquitin-conjugating enzyme e2 q2-like</v>
      </c>
      <c r="C4813" s="3">
        <v>1.0847993686500001E-3</v>
      </c>
      <c r="D4813" s="3">
        <v>474</v>
      </c>
      <c r="E4813" s="3">
        <v>2.3025359953599998E-3</v>
      </c>
      <c r="F4813" s="3">
        <v>1000</v>
      </c>
      <c r="G4813" s="3">
        <f t="shared" si="225"/>
        <v>-1.2177366267099997E-3</v>
      </c>
      <c r="H4813" s="3" t="str">
        <f t="shared" si="226"/>
        <v>Nonsig</v>
      </c>
      <c r="I4813" s="3">
        <f t="shared" si="227"/>
        <v>-0.32685700444768895</v>
      </c>
    </row>
    <row r="4814" spans="1:9">
      <c r="A4814" s="5" t="s">
        <v>1957</v>
      </c>
      <c r="B4814" s="5" t="e">
        <f>VLOOKUP(A4814,'[1]12'!$A$3:$B$10361, 2, FALSE)</f>
        <v>#N/A</v>
      </c>
      <c r="C4814" s="3">
        <v>8.7793564409799994E-3</v>
      </c>
      <c r="D4814" s="3">
        <v>627</v>
      </c>
      <c r="E4814" s="3">
        <v>9.9980431711399996E-3</v>
      </c>
      <c r="F4814" s="3">
        <v>1000</v>
      </c>
      <c r="G4814" s="3">
        <f t="shared" si="225"/>
        <v>-1.2186867301600002E-3</v>
      </c>
      <c r="H4814" s="3" t="str">
        <f t="shared" si="226"/>
        <v>Nonsig</v>
      </c>
      <c r="I4814" s="3">
        <f t="shared" si="227"/>
        <v>-5.6452325991525679E-2</v>
      </c>
    </row>
    <row r="4815" spans="1:9">
      <c r="A4815" s="5" t="s">
        <v>4543</v>
      </c>
      <c r="B4815" s="5" t="str">
        <f>VLOOKUP(A4815,'[1]12'!$A$3:$B$10361, 2, FALSE)</f>
        <v>superkiller viralicidic activity 2-like 2</v>
      </c>
      <c r="C4815" s="3">
        <v>3.0340557709400001E-3</v>
      </c>
      <c r="D4815" s="3">
        <v>504</v>
      </c>
      <c r="E4815" s="3">
        <v>4.2528737479499996E-3</v>
      </c>
      <c r="F4815" s="3">
        <v>1000</v>
      </c>
      <c r="G4815" s="3">
        <f t="shared" si="225"/>
        <v>-1.2188179770099995E-3</v>
      </c>
      <c r="H4815" s="3" t="str">
        <f t="shared" si="226"/>
        <v>Nonsig</v>
      </c>
      <c r="I4815" s="3">
        <f t="shared" si="227"/>
        <v>-0.14665893074114383</v>
      </c>
    </row>
    <row r="4816" spans="1:9">
      <c r="A4816" s="5" t="s">
        <v>4955</v>
      </c>
      <c r="B4816" s="5" t="str">
        <f>VLOOKUP(A4816,'[1]12'!$A$3:$B$10361, 2, FALSE)</f>
        <v>probable atp-dependent rna helicase ddx43-like</v>
      </c>
      <c r="C4816" s="3">
        <v>1.6541210966700001E-3</v>
      </c>
      <c r="D4816" s="3">
        <v>619</v>
      </c>
      <c r="E4816" s="3">
        <v>2.8730904166899998E-3</v>
      </c>
      <c r="F4816" s="3">
        <v>1000</v>
      </c>
      <c r="G4816" s="3">
        <f t="shared" si="225"/>
        <v>-1.2189693200199997E-3</v>
      </c>
      <c r="H4816" s="3" t="str">
        <f t="shared" si="226"/>
        <v>Nonsig</v>
      </c>
      <c r="I4816" s="3">
        <f t="shared" si="227"/>
        <v>-0.23978199285888843</v>
      </c>
    </row>
    <row r="4817" spans="1:9">
      <c r="A4817" s="5" t="s">
        <v>7800</v>
      </c>
      <c r="B4817" s="5" t="e">
        <f>VLOOKUP(A4817,'[1]12'!$A$3:$B$10361, 2, FALSE)</f>
        <v>#N/A</v>
      </c>
      <c r="C4817" s="3">
        <v>2.0814510267700001E-3</v>
      </c>
      <c r="D4817" s="3">
        <v>429</v>
      </c>
      <c r="E4817" s="3">
        <v>3.3005961165499999E-3</v>
      </c>
      <c r="F4817" s="3">
        <v>1000</v>
      </c>
      <c r="G4817" s="3">
        <f t="shared" si="225"/>
        <v>-1.2191450897799999E-3</v>
      </c>
      <c r="H4817" s="3" t="str">
        <f t="shared" si="226"/>
        <v>Nonsig</v>
      </c>
      <c r="I4817" s="3">
        <f t="shared" si="227"/>
        <v>-0.20022618726192232</v>
      </c>
    </row>
    <row r="4818" spans="1:9">
      <c r="A4818" s="5" t="s">
        <v>8947</v>
      </c>
      <c r="B4818" s="5" t="str">
        <f>VLOOKUP(A4818,'[1]12'!$A$3:$B$10361, 2, FALSE)</f>
        <v>jerky protein homolog-like</v>
      </c>
      <c r="C4818" s="3">
        <v>2.42443186304E-3</v>
      </c>
      <c r="D4818" s="3">
        <v>119</v>
      </c>
      <c r="E4818" s="3">
        <v>3.6437725602799999E-3</v>
      </c>
      <c r="F4818" s="3">
        <v>1000</v>
      </c>
      <c r="G4818" s="3">
        <f t="shared" si="225"/>
        <v>-1.2193406972399999E-3</v>
      </c>
      <c r="H4818" s="3" t="str">
        <f t="shared" si="226"/>
        <v>Nonsig</v>
      </c>
      <c r="I4818" s="3">
        <f t="shared" si="227"/>
        <v>-0.17694127794855372</v>
      </c>
    </row>
    <row r="4819" spans="1:9">
      <c r="A4819" s="5" t="s">
        <v>7564</v>
      </c>
      <c r="B4819" s="5" t="str">
        <f>VLOOKUP(A4819,'[1]12'!$A$3:$B$10361, 2, FALSE)</f>
        <v>pitslre serine threonine-protein kinase cdc2l1</v>
      </c>
      <c r="C4819" s="3">
        <v>1.1537014168599999E-3</v>
      </c>
      <c r="D4819" s="3">
        <v>389</v>
      </c>
      <c r="E4819" s="3">
        <v>2.37312070435E-3</v>
      </c>
      <c r="F4819" s="3">
        <v>1000</v>
      </c>
      <c r="G4819" s="3">
        <f t="shared" si="225"/>
        <v>-1.2194192874900001E-3</v>
      </c>
      <c r="H4819" s="3" t="str">
        <f t="shared" si="226"/>
        <v>Nonsig</v>
      </c>
      <c r="I4819" s="3">
        <f t="shared" si="227"/>
        <v>-0.31322640236910848</v>
      </c>
    </row>
    <row r="4820" spans="1:9">
      <c r="A4820" s="5" t="s">
        <v>6306</v>
      </c>
      <c r="B4820" s="5" t="str">
        <f>VLOOKUP(A4820,'[1]12'!$A$3:$B$10361, 2, FALSE)</f>
        <v>mitochondrial ribosomal protein l45</v>
      </c>
      <c r="C4820" s="3">
        <v>4.7447780358499999E-3</v>
      </c>
      <c r="D4820" s="3">
        <v>531</v>
      </c>
      <c r="E4820" s="3">
        <v>5.9642101651099996E-3</v>
      </c>
      <c r="F4820" s="3">
        <v>1000</v>
      </c>
      <c r="G4820" s="3">
        <f t="shared" si="225"/>
        <v>-1.2194321292599997E-3</v>
      </c>
      <c r="H4820" s="3" t="str">
        <f t="shared" si="226"/>
        <v>Nonsig</v>
      </c>
      <c r="I4820" s="3">
        <f t="shared" si="227"/>
        <v>-9.9337037965359004E-2</v>
      </c>
    </row>
    <row r="4821" spans="1:9">
      <c r="A4821" s="5" t="s">
        <v>2752</v>
      </c>
      <c r="B4821" s="5" t="str">
        <f>VLOOKUP(A4821,'[1]12'!$A$3:$B$10361, 2, FALSE)</f>
        <v>phospholipase a-2-activating protein</v>
      </c>
      <c r="C4821" s="3">
        <v>5.5592134502300003E-3</v>
      </c>
      <c r="D4821" s="3">
        <v>1168</v>
      </c>
      <c r="E4821" s="3">
        <v>6.7789237828799996E-3</v>
      </c>
      <c r="F4821" s="3">
        <v>1000</v>
      </c>
      <c r="G4821" s="3">
        <f t="shared" si="225"/>
        <v>-1.2197103326499993E-3</v>
      </c>
      <c r="H4821" s="3" t="str">
        <f t="shared" si="226"/>
        <v>Nonsig</v>
      </c>
      <c r="I4821" s="3">
        <f t="shared" si="227"/>
        <v>-8.6147401630659717E-2</v>
      </c>
    </row>
    <row r="4822" spans="1:9">
      <c r="A4822" s="5" t="s">
        <v>7818</v>
      </c>
      <c r="B4822" s="5" t="str">
        <f>VLOOKUP(A4822,'[1]12'!$A$3:$B$10361, 2, FALSE)</f>
        <v>beta-glucosidase</v>
      </c>
      <c r="C4822" s="3">
        <v>5.2786285682399998E-3</v>
      </c>
      <c r="D4822" s="3">
        <v>432</v>
      </c>
      <c r="E4822" s="3">
        <v>6.4985652013399998E-3</v>
      </c>
      <c r="F4822" s="3">
        <v>1000</v>
      </c>
      <c r="G4822" s="3">
        <f t="shared" si="225"/>
        <v>-1.2199366331E-3</v>
      </c>
      <c r="H4822" s="3" t="str">
        <f t="shared" si="226"/>
        <v>Nonsig</v>
      </c>
      <c r="I4822" s="3">
        <f t="shared" si="227"/>
        <v>-9.0296376796892924E-2</v>
      </c>
    </row>
    <row r="4823" spans="1:9">
      <c r="A4823" s="5" t="s">
        <v>8022</v>
      </c>
      <c r="B4823" s="5" t="e">
        <f>VLOOKUP(A4823,'[1]12'!$A$3:$B$10361, 2, FALSE)</f>
        <v>#N/A</v>
      </c>
      <c r="C4823" s="3">
        <v>6.2471982741500003E-3</v>
      </c>
      <c r="D4823" s="3">
        <v>387</v>
      </c>
      <c r="E4823" s="3">
        <v>7.4673003153599999E-3</v>
      </c>
      <c r="F4823" s="3">
        <v>1000</v>
      </c>
      <c r="G4823" s="3">
        <f t="shared" si="225"/>
        <v>-1.2201020412099996E-3</v>
      </c>
      <c r="H4823" s="3" t="str">
        <f t="shared" si="226"/>
        <v>Nonsig</v>
      </c>
      <c r="I4823" s="3">
        <f t="shared" si="227"/>
        <v>-7.7478328029108243E-2</v>
      </c>
    </row>
    <row r="4824" spans="1:9">
      <c r="A4824" s="5" t="s">
        <v>10483</v>
      </c>
      <c r="B4824" s="5" t="str">
        <f>VLOOKUP(A4824,'[1]12'!$A$3:$B$10361, 2, FALSE)</f>
        <v>e3 sumo-protein ligase nse2-like</v>
      </c>
      <c r="C4824" s="3">
        <v>8.6558657967800005E-4</v>
      </c>
      <c r="D4824" s="3">
        <v>269</v>
      </c>
      <c r="E4824" s="3">
        <v>2.08574508856E-3</v>
      </c>
      <c r="F4824" s="3">
        <v>1000</v>
      </c>
      <c r="G4824" s="3">
        <f t="shared" si="225"/>
        <v>-1.220158508882E-3</v>
      </c>
      <c r="H4824" s="3" t="str">
        <f t="shared" si="226"/>
        <v>Nonsig</v>
      </c>
      <c r="I4824" s="3">
        <f t="shared" si="227"/>
        <v>-0.38195071521677443</v>
      </c>
    </row>
    <row r="4825" spans="1:9">
      <c r="A4825" s="5" t="s">
        <v>6461</v>
      </c>
      <c r="B4825" s="5" t="str">
        <f>VLOOKUP(A4825,'[1]12'!$A$3:$B$10361, 2, FALSE)</f>
        <v>cg10225 cg10225-pa</v>
      </c>
      <c r="C4825" s="3">
        <v>2.1206162970599999E-3</v>
      </c>
      <c r="D4825" s="3">
        <v>320</v>
      </c>
      <c r="E4825" s="3">
        <v>3.3410727279499998E-3</v>
      </c>
      <c r="F4825" s="3">
        <v>1000</v>
      </c>
      <c r="G4825" s="3">
        <f t="shared" si="225"/>
        <v>-1.2204564308899999E-3</v>
      </c>
      <c r="H4825" s="3" t="str">
        <f t="shared" si="226"/>
        <v>Nonsig</v>
      </c>
      <c r="I4825" s="3">
        <f t="shared" si="227"/>
        <v>-0.19742383473308078</v>
      </c>
    </row>
    <row r="4826" spans="1:9">
      <c r="A4826" s="5" t="s">
        <v>3805</v>
      </c>
      <c r="B4826" s="5" t="str">
        <f>VLOOKUP(A4826,'[1]12'!$A$3:$B$10361, 2, FALSE)</f>
        <v>rho gtpase</v>
      </c>
      <c r="C4826" s="3">
        <v>4.6149645942199996E-3</v>
      </c>
      <c r="D4826" s="3">
        <v>810</v>
      </c>
      <c r="E4826" s="3">
        <v>5.8355968266100003E-3</v>
      </c>
      <c r="F4826" s="3">
        <v>1000</v>
      </c>
      <c r="G4826" s="3">
        <f t="shared" si="225"/>
        <v>-1.2206322323900006E-3</v>
      </c>
      <c r="H4826" s="3" t="str">
        <f t="shared" si="226"/>
        <v>Nonsig</v>
      </c>
      <c r="I4826" s="3">
        <f t="shared" si="227"/>
        <v>-0.10191690595815213</v>
      </c>
    </row>
    <row r="4827" spans="1:9">
      <c r="A4827" s="5" t="s">
        <v>22</v>
      </c>
      <c r="B4827" s="5" t="str">
        <f>VLOOKUP(A4827,'[1]12'!$A$3:$B$10361, 2, FALSE)</f>
        <v>histone-lysine n-methyltransferase setmar</v>
      </c>
      <c r="C4827" s="3">
        <v>1.39038282939E-2</v>
      </c>
      <c r="D4827" s="3">
        <v>683</v>
      </c>
      <c r="E4827" s="3">
        <v>1.51247515623E-2</v>
      </c>
      <c r="F4827" s="3">
        <v>1000</v>
      </c>
      <c r="G4827" s="3">
        <f t="shared" si="225"/>
        <v>-1.2209232684000006E-3</v>
      </c>
      <c r="H4827" s="3" t="str">
        <f t="shared" si="226"/>
        <v>Nonsig</v>
      </c>
      <c r="I4827" s="3">
        <f t="shared" si="227"/>
        <v>-3.6553853910245293E-2</v>
      </c>
    </row>
    <row r="4828" spans="1:9">
      <c r="A4828" s="5" t="s">
        <v>6051</v>
      </c>
      <c r="B4828" s="5" t="str">
        <f>VLOOKUP(A4828,'[1]12'!$A$3:$B$10361, 2, FALSE)</f>
        <v>sugar transporter</v>
      </c>
      <c r="C4828" s="3">
        <v>1.8937759316500001E-3</v>
      </c>
      <c r="D4828" s="3">
        <v>654</v>
      </c>
      <c r="E4828" s="3">
        <v>3.11504230099E-3</v>
      </c>
      <c r="F4828" s="3">
        <v>1000</v>
      </c>
      <c r="G4828" s="3">
        <f t="shared" si="225"/>
        <v>-1.2212663693399999E-3</v>
      </c>
      <c r="H4828" s="3" t="str">
        <f t="shared" si="226"/>
        <v>Nonsig</v>
      </c>
      <c r="I4828" s="3">
        <f t="shared" si="227"/>
        <v>-0.2161353558533837</v>
      </c>
    </row>
    <row r="4829" spans="1:9">
      <c r="A4829" s="5" t="s">
        <v>11061</v>
      </c>
      <c r="B4829" s="5" t="e">
        <f>VLOOKUP(A4829,'[1]12'!$A$3:$B$10361, 2, FALSE)</f>
        <v>#N/A</v>
      </c>
      <c r="C4829" s="3">
        <v>1.2638014682300001E-3</v>
      </c>
      <c r="D4829" s="3">
        <v>182</v>
      </c>
      <c r="E4829" s="3">
        <v>2.4853566558499999E-3</v>
      </c>
      <c r="F4829" s="3">
        <v>1000</v>
      </c>
      <c r="G4829" s="3">
        <f t="shared" si="225"/>
        <v>-1.2215551876199999E-3</v>
      </c>
      <c r="H4829" s="3" t="str">
        <f t="shared" si="226"/>
        <v>Nonsig</v>
      </c>
      <c r="I4829" s="3">
        <f t="shared" si="227"/>
        <v>-0.29370986447968989</v>
      </c>
    </row>
    <row r="4830" spans="1:9">
      <c r="A4830" s="5" t="s">
        <v>4934</v>
      </c>
      <c r="B4830" s="5" t="str">
        <f>VLOOKUP(A4830,'[1]12'!$A$3:$B$10361, 2, FALSE)</f>
        <v>thyroid hormone receptor interactor 4</v>
      </c>
      <c r="C4830" s="3">
        <v>4.05710092846E-3</v>
      </c>
      <c r="D4830" s="3">
        <v>641</v>
      </c>
      <c r="E4830" s="3">
        <v>5.27881694503E-3</v>
      </c>
      <c r="F4830" s="3">
        <v>1000</v>
      </c>
      <c r="G4830" s="3">
        <f t="shared" si="225"/>
        <v>-1.22171601657E-3</v>
      </c>
      <c r="H4830" s="3" t="str">
        <f t="shared" si="226"/>
        <v>Nonsig</v>
      </c>
      <c r="I4830" s="3">
        <f t="shared" si="227"/>
        <v>-0.11432079033600411</v>
      </c>
    </row>
    <row r="4831" spans="1:9">
      <c r="A4831" s="5" t="s">
        <v>2849</v>
      </c>
      <c r="B4831" s="5" t="str">
        <f>VLOOKUP(A4831,'[1]12'!$A$3:$B$10361, 2, FALSE)</f>
        <v>pro-phenol oxidase subunit 2</v>
      </c>
      <c r="C4831" s="3">
        <v>2.5437104989099998E-2</v>
      </c>
      <c r="D4831" s="3">
        <v>1566</v>
      </c>
      <c r="E4831" s="3">
        <v>2.6658999728E-2</v>
      </c>
      <c r="F4831" s="3">
        <v>1000</v>
      </c>
      <c r="G4831" s="3">
        <f t="shared" si="225"/>
        <v>-1.2218947389000014E-3</v>
      </c>
      <c r="H4831" s="3" t="str">
        <f t="shared" si="226"/>
        <v>Nonsig</v>
      </c>
      <c r="I4831" s="3">
        <f t="shared" si="227"/>
        <v>-2.0376167730492195E-2</v>
      </c>
    </row>
    <row r="4832" spans="1:9">
      <c r="A4832" s="5" t="s">
        <v>3142</v>
      </c>
      <c r="B4832" s="5" t="str">
        <f>VLOOKUP(A4832,'[1]12'!$A$3:$B$10361, 2, FALSE)</f>
        <v>sodium-independent sulfate anion transporter-like</v>
      </c>
      <c r="C4832" s="3">
        <v>3.6783135127499999E-3</v>
      </c>
      <c r="D4832" s="3">
        <v>934</v>
      </c>
      <c r="E4832" s="3">
        <v>4.9007495108899998E-3</v>
      </c>
      <c r="F4832" s="3">
        <v>1000</v>
      </c>
      <c r="G4832" s="3">
        <f t="shared" si="225"/>
        <v>-1.2224359981399999E-3</v>
      </c>
      <c r="H4832" s="3" t="str">
        <f t="shared" si="226"/>
        <v>Nonsig</v>
      </c>
      <c r="I4832" s="3">
        <f t="shared" si="227"/>
        <v>-0.12461376265345232</v>
      </c>
    </row>
    <row r="4833" spans="1:9">
      <c r="A4833" s="5" t="s">
        <v>9208</v>
      </c>
      <c r="B4833" s="5" t="e">
        <f>VLOOKUP(A4833,'[1]12'!$A$3:$B$10361, 2, FALSE)</f>
        <v>#N/A</v>
      </c>
      <c r="C4833" s="3">
        <v>7.6584857152899996E-3</v>
      </c>
      <c r="D4833" s="3">
        <v>183</v>
      </c>
      <c r="E4833" s="3">
        <v>8.8810224621200008E-3</v>
      </c>
      <c r="F4833" s="3">
        <v>1000</v>
      </c>
      <c r="G4833" s="3">
        <f t="shared" si="225"/>
        <v>-1.2225367468300012E-3</v>
      </c>
      <c r="H4833" s="3" t="str">
        <f t="shared" si="226"/>
        <v>Nonsig</v>
      </c>
      <c r="I4833" s="3">
        <f t="shared" si="227"/>
        <v>-6.4320061849680157E-2</v>
      </c>
    </row>
    <row r="4834" spans="1:9">
      <c r="A4834" s="5" t="s">
        <v>2880</v>
      </c>
      <c r="B4834" s="5" t="str">
        <f>VLOOKUP(A4834,'[1]12'!$A$3:$B$10361, 2, FALSE)</f>
        <v>pelota</v>
      </c>
      <c r="C4834" s="3">
        <v>4.4104151690700002E-3</v>
      </c>
      <c r="D4834" s="3">
        <v>1501</v>
      </c>
      <c r="E4834" s="3">
        <v>5.6331185659700004E-3</v>
      </c>
      <c r="F4834" s="3">
        <v>1000</v>
      </c>
      <c r="G4834" s="3">
        <f t="shared" si="225"/>
        <v>-1.2227033969000002E-3</v>
      </c>
      <c r="H4834" s="3" t="str">
        <f t="shared" si="226"/>
        <v>Nonsig</v>
      </c>
      <c r="I4834" s="3">
        <f t="shared" si="227"/>
        <v>-0.10626941919357859</v>
      </c>
    </row>
    <row r="4835" spans="1:9">
      <c r="A4835" s="5" t="s">
        <v>3757</v>
      </c>
      <c r="B4835" s="5" t="str">
        <f>VLOOKUP(A4835,'[1]12'!$A$3:$B$10361, 2, FALSE)</f>
        <v>PREDICTED: similar to alpha-esterase</v>
      </c>
      <c r="C4835" s="3">
        <v>3.03854074278E-3</v>
      </c>
      <c r="D4835" s="3">
        <v>365</v>
      </c>
      <c r="E4835" s="3">
        <v>4.2612894735799996E-3</v>
      </c>
      <c r="F4835" s="3">
        <v>1000</v>
      </c>
      <c r="G4835" s="3">
        <f t="shared" si="225"/>
        <v>-1.2227487307999996E-3</v>
      </c>
      <c r="H4835" s="3" t="str">
        <f t="shared" si="226"/>
        <v>Nonsig</v>
      </c>
      <c r="I4835" s="3">
        <f t="shared" si="227"/>
        <v>-0.14687597322100945</v>
      </c>
    </row>
    <row r="4836" spans="1:9">
      <c r="A4836" s="5" t="s">
        <v>1321</v>
      </c>
      <c r="B4836" s="5" t="str">
        <f>VLOOKUP(A4836,'[1]12'!$A$3:$B$10361, 2, FALSE)</f>
        <v>rho guanine nucleotide exchange factor 12</v>
      </c>
      <c r="C4836" s="3">
        <v>9.6138315000600003E-4</v>
      </c>
      <c r="D4836" s="3">
        <v>278</v>
      </c>
      <c r="E4836" s="3">
        <v>2.18415825389E-3</v>
      </c>
      <c r="F4836" s="3">
        <v>1000</v>
      </c>
      <c r="G4836" s="3">
        <f t="shared" si="225"/>
        <v>-1.2227751038840001E-3</v>
      </c>
      <c r="H4836" s="3" t="str">
        <f t="shared" si="226"/>
        <v>Nonsig</v>
      </c>
      <c r="I4836" s="3">
        <f t="shared" si="227"/>
        <v>-0.35638759606328735</v>
      </c>
    </row>
    <row r="4837" spans="1:9">
      <c r="A4837" s="5" t="s">
        <v>1168</v>
      </c>
      <c r="B4837" s="5" t="str">
        <f>VLOOKUP(A4837,'[1]12'!$A$3:$B$10361, 2, FALSE)</f>
        <v>ras-related protein rac1</v>
      </c>
      <c r="C4837" s="3">
        <v>5.4879516227499996E-3</v>
      </c>
      <c r="D4837" s="3">
        <v>3607</v>
      </c>
      <c r="E4837" s="3">
        <v>6.71080434927E-3</v>
      </c>
      <c r="F4837" s="3">
        <v>1000</v>
      </c>
      <c r="G4837" s="3">
        <f t="shared" si="225"/>
        <v>-1.2228527265200004E-3</v>
      </c>
      <c r="H4837" s="3" t="str">
        <f t="shared" si="226"/>
        <v>Nonsig</v>
      </c>
      <c r="I4837" s="3">
        <f t="shared" si="227"/>
        <v>-8.7364302990534243E-2</v>
      </c>
    </row>
    <row r="4838" spans="1:9">
      <c r="A4838" s="5" t="s">
        <v>3188</v>
      </c>
      <c r="B4838" s="5" t="str">
        <f>VLOOKUP(A4838,'[1]12'!$A$3:$B$10361, 2, FALSE)</f>
        <v>ccr4-not transcription complex subunit 1</v>
      </c>
      <c r="C4838" s="3">
        <v>1.49628449914E-3</v>
      </c>
      <c r="D4838" s="3">
        <v>1478</v>
      </c>
      <c r="E4838" s="3">
        <v>2.7207810598500002E-3</v>
      </c>
      <c r="F4838" s="3">
        <v>1000</v>
      </c>
      <c r="G4838" s="3">
        <f t="shared" si="225"/>
        <v>-1.2244965607100002E-3</v>
      </c>
      <c r="H4838" s="3" t="str">
        <f t="shared" si="226"/>
        <v>Nonsig</v>
      </c>
      <c r="I4838" s="3">
        <f t="shared" si="227"/>
        <v>-0.25967941882770318</v>
      </c>
    </row>
    <row r="4839" spans="1:9">
      <c r="A4839" s="5" t="s">
        <v>6534</v>
      </c>
      <c r="B4839" s="5" t="e">
        <f>VLOOKUP(A4839,'[1]12'!$A$3:$B$10361, 2, FALSE)</f>
        <v>#N/A</v>
      </c>
      <c r="C4839" s="3">
        <v>1.09074879099E-2</v>
      </c>
      <c r="D4839" s="3">
        <v>632</v>
      </c>
      <c r="E4839" s="3">
        <v>1.21328833448E-2</v>
      </c>
      <c r="F4839" s="3">
        <v>1000</v>
      </c>
      <c r="G4839" s="3">
        <f t="shared" si="225"/>
        <v>-1.2253954349000003E-3</v>
      </c>
      <c r="H4839" s="3" t="str">
        <f t="shared" si="226"/>
        <v>Nonsig</v>
      </c>
      <c r="I4839" s="3">
        <f t="shared" si="227"/>
        <v>-4.6239281688030619E-2</v>
      </c>
    </row>
    <row r="4840" spans="1:9">
      <c r="A4840" s="5" t="s">
        <v>3973</v>
      </c>
      <c r="B4840" s="5" t="str">
        <f>VLOOKUP(A4840,'[1]12'!$A$3:$B$10361, 2, FALSE)</f>
        <v>atp-binding cassette sub-family b member mitochondrial-like</v>
      </c>
      <c r="C4840" s="3">
        <v>1.18448816385E-3</v>
      </c>
      <c r="D4840" s="3">
        <v>653</v>
      </c>
      <c r="E4840" s="3">
        <v>2.4102091906399998E-3</v>
      </c>
      <c r="F4840" s="3">
        <v>1000</v>
      </c>
      <c r="G4840" s="3">
        <f t="shared" si="225"/>
        <v>-1.2257210267899998E-3</v>
      </c>
      <c r="H4840" s="3" t="str">
        <f t="shared" si="226"/>
        <v>Nonsig</v>
      </c>
      <c r="I4840" s="3">
        <f t="shared" si="227"/>
        <v>-0.30852401283853653</v>
      </c>
    </row>
    <row r="4841" spans="1:9">
      <c r="A4841" s="5" t="s">
        <v>4765</v>
      </c>
      <c r="B4841" s="5" t="str">
        <f>VLOOKUP(A4841,'[1]12'!$A$3:$B$10361, 2, FALSE)</f>
        <v>receptor expression enhancing protein isoform 2</v>
      </c>
      <c r="C4841" s="3">
        <v>4.2454349185500001E-3</v>
      </c>
      <c r="D4841" s="3">
        <v>628</v>
      </c>
      <c r="E4841" s="3">
        <v>5.4712179901200003E-3</v>
      </c>
      <c r="F4841" s="3">
        <v>1000</v>
      </c>
      <c r="G4841" s="3">
        <f t="shared" si="225"/>
        <v>-1.2257830715700002E-3</v>
      </c>
      <c r="H4841" s="3" t="str">
        <f t="shared" si="226"/>
        <v>Nonsig</v>
      </c>
      <c r="I4841" s="3">
        <f t="shared" si="227"/>
        <v>-0.11016183110487597</v>
      </c>
    </row>
    <row r="4842" spans="1:9">
      <c r="A4842" s="5" t="s">
        <v>3966</v>
      </c>
      <c r="B4842" s="5" t="str">
        <f>VLOOKUP(A4842,'[1]12'!$A$3:$B$10361, 2, FALSE)</f>
        <v>neutral alpha-glucosidase ab-like</v>
      </c>
      <c r="C4842" s="3">
        <v>3.3057425373600002E-3</v>
      </c>
      <c r="D4842" s="3">
        <v>762</v>
      </c>
      <c r="E4842" s="3">
        <v>4.5319091717799997E-3</v>
      </c>
      <c r="F4842" s="3">
        <v>1000</v>
      </c>
      <c r="G4842" s="3">
        <f t="shared" si="225"/>
        <v>-1.2261666344199995E-3</v>
      </c>
      <c r="H4842" s="3" t="str">
        <f t="shared" si="226"/>
        <v>Nonsig</v>
      </c>
      <c r="I4842" s="3">
        <f t="shared" si="227"/>
        <v>-0.1370121709785373</v>
      </c>
    </row>
    <row r="4843" spans="1:9">
      <c r="A4843" s="5" t="s">
        <v>691</v>
      </c>
      <c r="B4843" s="5" t="str">
        <f>VLOOKUP(A4843,'[1]12'!$A$3:$B$10361, 2, FALSE)</f>
        <v>host cell factor c1</v>
      </c>
      <c r="C4843" s="3">
        <v>4.9011744677399998E-3</v>
      </c>
      <c r="D4843" s="3">
        <v>141</v>
      </c>
      <c r="E4843" s="3">
        <v>6.1274102451700004E-3</v>
      </c>
      <c r="F4843" s="3">
        <v>1000</v>
      </c>
      <c r="G4843" s="3">
        <f t="shared" si="225"/>
        <v>-1.2262357774300006E-3</v>
      </c>
      <c r="H4843" s="3" t="str">
        <f t="shared" si="226"/>
        <v>Nonsig</v>
      </c>
      <c r="I4843" s="3">
        <f t="shared" si="227"/>
        <v>-9.697679596343399E-2</v>
      </c>
    </row>
    <row r="4844" spans="1:9">
      <c r="A4844" s="5" t="s">
        <v>1036</v>
      </c>
      <c r="B4844" s="5" t="str">
        <f>VLOOKUP(A4844,'[1]12'!$A$3:$B$10361, 2, FALSE)</f>
        <v>alanine--glyoxylate aminotransferase 2-like</v>
      </c>
      <c r="C4844" s="3">
        <v>8.8493528677200002E-4</v>
      </c>
      <c r="D4844" s="3">
        <v>229</v>
      </c>
      <c r="E4844" s="3">
        <v>2.11119605734E-3</v>
      </c>
      <c r="F4844" s="3">
        <v>1000</v>
      </c>
      <c r="G4844" s="3">
        <f t="shared" si="225"/>
        <v>-1.2262607705679999E-3</v>
      </c>
      <c r="H4844" s="3" t="str">
        <f t="shared" si="226"/>
        <v>Nonsig</v>
      </c>
      <c r="I4844" s="3">
        <f t="shared" si="227"/>
        <v>-0.37761705323852796</v>
      </c>
    </row>
    <row r="4845" spans="1:9">
      <c r="A4845" s="5" t="s">
        <v>8513</v>
      </c>
      <c r="B4845" s="5" t="e">
        <f>VLOOKUP(A4845,'[1]12'!$A$3:$B$10361, 2, FALSE)</f>
        <v>#N/A</v>
      </c>
      <c r="C4845" s="3">
        <v>9.8404692542899998E-3</v>
      </c>
      <c r="D4845" s="3">
        <v>380</v>
      </c>
      <c r="E4845" s="3">
        <v>1.1067333960599999E-2</v>
      </c>
      <c r="F4845" s="3">
        <v>1000</v>
      </c>
      <c r="G4845" s="3">
        <f t="shared" si="225"/>
        <v>-1.2268647063099995E-3</v>
      </c>
      <c r="H4845" s="3" t="str">
        <f t="shared" si="226"/>
        <v>Nonsig</v>
      </c>
      <c r="I4845" s="3">
        <f t="shared" si="227"/>
        <v>-5.1027206363563171E-2</v>
      </c>
    </row>
    <row r="4846" spans="1:9">
      <c r="A4846" s="5" t="s">
        <v>41</v>
      </c>
      <c r="B4846" s="5" t="str">
        <f>VLOOKUP(A4846,'[1]12'!$A$3:$B$10361, 2, FALSE)</f>
        <v>dna supercoiling factor</v>
      </c>
      <c r="C4846" s="3">
        <v>7.3345319056899996E-3</v>
      </c>
      <c r="D4846" s="3">
        <v>286</v>
      </c>
      <c r="E4846" s="3">
        <v>8.5618146895999996E-3</v>
      </c>
      <c r="F4846" s="3">
        <v>1000</v>
      </c>
      <c r="G4846" s="3">
        <f t="shared" si="225"/>
        <v>-1.22728278391E-3</v>
      </c>
      <c r="H4846" s="3" t="str">
        <f t="shared" si="226"/>
        <v>Nonsig</v>
      </c>
      <c r="I4846" s="3">
        <f t="shared" si="227"/>
        <v>-6.7193421682812976E-2</v>
      </c>
    </row>
    <row r="4847" spans="1:9">
      <c r="A4847" s="5" t="s">
        <v>8705</v>
      </c>
      <c r="B4847" s="5" t="e">
        <f>VLOOKUP(A4847,'[1]12'!$A$3:$B$10361, 2, FALSE)</f>
        <v>#N/A</v>
      </c>
      <c r="C4847" s="3">
        <v>3.2202758491800001E-3</v>
      </c>
      <c r="D4847" s="3">
        <v>490</v>
      </c>
      <c r="E4847" s="3">
        <v>4.44783635621E-3</v>
      </c>
      <c r="F4847" s="3">
        <v>1000</v>
      </c>
      <c r="G4847" s="3">
        <f t="shared" si="225"/>
        <v>-1.22756050703E-3</v>
      </c>
      <c r="H4847" s="3" t="str">
        <f t="shared" si="226"/>
        <v>Nonsig</v>
      </c>
      <c r="I4847" s="3">
        <f t="shared" si="227"/>
        <v>-0.14025572540160752</v>
      </c>
    </row>
    <row r="4848" spans="1:9">
      <c r="A4848" s="5" t="s">
        <v>7228</v>
      </c>
      <c r="B4848" s="5" t="e">
        <f>VLOOKUP(A4848,'[1]12'!$A$3:$B$10361, 2, FALSE)</f>
        <v>#N/A</v>
      </c>
      <c r="C4848" s="3">
        <v>9.3123512976199998E-3</v>
      </c>
      <c r="D4848" s="3">
        <v>545</v>
      </c>
      <c r="E4848" s="3">
        <v>1.05400431359E-2</v>
      </c>
      <c r="F4848" s="3">
        <v>1000</v>
      </c>
      <c r="G4848" s="3">
        <f t="shared" si="225"/>
        <v>-1.2276918382800005E-3</v>
      </c>
      <c r="H4848" s="3" t="str">
        <f t="shared" si="226"/>
        <v>Nonsig</v>
      </c>
      <c r="I4848" s="3">
        <f t="shared" si="227"/>
        <v>-5.3783037393229878E-2</v>
      </c>
    </row>
    <row r="4849" spans="1:9">
      <c r="A4849" s="5" t="s">
        <v>1390</v>
      </c>
      <c r="B4849" s="5" t="str">
        <f>VLOOKUP(A4849,'[1]12'!$A$3:$B$10361, 2, FALSE)</f>
        <v>usher syndrome type-1g protein homolog isoform 2</v>
      </c>
      <c r="C4849" s="3">
        <v>1.2188208616799999E-3</v>
      </c>
      <c r="D4849" s="3">
        <v>84</v>
      </c>
      <c r="E4849" s="3">
        <v>2.4466099937799999E-3</v>
      </c>
      <c r="F4849" s="3">
        <v>1000</v>
      </c>
      <c r="G4849" s="3">
        <f t="shared" si="225"/>
        <v>-1.2277891321E-3</v>
      </c>
      <c r="H4849" s="3" t="str">
        <f t="shared" si="226"/>
        <v>Nonsig</v>
      </c>
      <c r="I4849" s="3">
        <f t="shared" si="227"/>
        <v>-0.30262486626376189</v>
      </c>
    </row>
    <row r="4850" spans="1:9">
      <c r="A4850" s="5" t="s">
        <v>10559</v>
      </c>
      <c r="B4850" s="5" t="str">
        <f>VLOOKUP(A4850,'[1]12'!$A$3:$B$10361, 2, FALSE)</f>
        <v>cytochrome p450</v>
      </c>
      <c r="C4850" s="3">
        <v>1.3125851813600001E-2</v>
      </c>
      <c r="D4850" s="3">
        <v>242</v>
      </c>
      <c r="E4850" s="3">
        <v>1.4354229753999999E-2</v>
      </c>
      <c r="F4850" s="3">
        <v>1000</v>
      </c>
      <c r="G4850" s="3">
        <f t="shared" si="225"/>
        <v>-1.2283779403999984E-3</v>
      </c>
      <c r="H4850" s="3" t="str">
        <f t="shared" si="226"/>
        <v>Nonsig</v>
      </c>
      <c r="I4850" s="3">
        <f t="shared" si="227"/>
        <v>-3.8852396363735185E-2</v>
      </c>
    </row>
    <row r="4851" spans="1:9">
      <c r="A4851" s="5" t="s">
        <v>5132</v>
      </c>
      <c r="B4851" s="5" t="e">
        <f>VLOOKUP(A4851,'[1]12'!$A$3:$B$10361, 2, FALSE)</f>
        <v>#N/A</v>
      </c>
      <c r="C4851" s="3">
        <v>5.5346233339500003E-3</v>
      </c>
      <c r="D4851" s="3">
        <v>870</v>
      </c>
      <c r="E4851" s="3">
        <v>6.7631652622799996E-3</v>
      </c>
      <c r="F4851" s="3">
        <v>1000</v>
      </c>
      <c r="G4851" s="3">
        <f t="shared" si="225"/>
        <v>-1.2285419283299993E-3</v>
      </c>
      <c r="H4851" s="3" t="str">
        <f t="shared" si="226"/>
        <v>Nonsig</v>
      </c>
      <c r="I4851" s="3">
        <f t="shared" si="227"/>
        <v>-8.7061930079278163E-2</v>
      </c>
    </row>
    <row r="4852" spans="1:9">
      <c r="A4852" s="5" t="s">
        <v>3588</v>
      </c>
      <c r="B4852" s="5" t="str">
        <f>VLOOKUP(A4852,'[1]12'!$A$3:$B$10361, 2, FALSE)</f>
        <v>u1 small nuclear ribonucleoprotein 70 kda-like</v>
      </c>
      <c r="C4852" s="3">
        <v>9.0477068905699999E-4</v>
      </c>
      <c r="D4852" s="3">
        <v>926</v>
      </c>
      <c r="E4852" s="3">
        <v>2.1333705638299999E-3</v>
      </c>
      <c r="F4852" s="3">
        <v>1000</v>
      </c>
      <c r="G4852" s="3">
        <f t="shared" si="225"/>
        <v>-1.2285998747730001E-3</v>
      </c>
      <c r="H4852" s="3" t="str">
        <f t="shared" si="226"/>
        <v>Nonsig</v>
      </c>
      <c r="I4852" s="3">
        <f t="shared" si="227"/>
        <v>-0.3725277756712827</v>
      </c>
    </row>
    <row r="4853" spans="1:9">
      <c r="A4853" s="5" t="s">
        <v>3159</v>
      </c>
      <c r="B4853" s="5" t="str">
        <f>VLOOKUP(A4853,'[1]12'!$A$3:$B$10361, 2, FALSE)</f>
        <v>rna-binding protein luc7-like 2-like</v>
      </c>
      <c r="C4853" s="3">
        <v>2.59136571566E-3</v>
      </c>
      <c r="D4853" s="3">
        <v>960</v>
      </c>
      <c r="E4853" s="3">
        <v>3.8199673899600001E-3</v>
      </c>
      <c r="F4853" s="3">
        <v>1000</v>
      </c>
      <c r="G4853" s="3">
        <f t="shared" si="225"/>
        <v>-1.2286016743000001E-3</v>
      </c>
      <c r="H4853" s="3" t="str">
        <f t="shared" si="226"/>
        <v>Nonsig</v>
      </c>
      <c r="I4853" s="3">
        <f t="shared" si="227"/>
        <v>-0.16853094681432637</v>
      </c>
    </row>
    <row r="4854" spans="1:9">
      <c r="A4854" s="5" t="s">
        <v>2463</v>
      </c>
      <c r="B4854" s="5" t="str">
        <f>VLOOKUP(A4854,'[1]12'!$A$3:$B$10361, 2, FALSE)</f>
        <v>alpha-aminoadipic semialdehyde mitochondrial-like</v>
      </c>
      <c r="C4854" s="3">
        <v>4.1988687268699997E-3</v>
      </c>
      <c r="D4854" s="3">
        <v>2593</v>
      </c>
      <c r="E4854" s="3">
        <v>5.4281901461899996E-3</v>
      </c>
      <c r="F4854" s="3">
        <v>1000</v>
      </c>
      <c r="G4854" s="3">
        <f t="shared" si="225"/>
        <v>-1.22932141932E-3</v>
      </c>
      <c r="H4854" s="3" t="str">
        <f t="shared" si="226"/>
        <v>Nonsig</v>
      </c>
      <c r="I4854" s="3">
        <f t="shared" si="227"/>
        <v>-0.11152275522624598</v>
      </c>
    </row>
    <row r="4855" spans="1:9">
      <c r="A4855" s="5" t="s">
        <v>9436</v>
      </c>
      <c r="B4855" s="5" t="str">
        <f>VLOOKUP(A4855,'[1]12'!$A$3:$B$10361, 2, FALSE)</f>
        <v>hypothetical protein TcasGA2_TC011047</v>
      </c>
      <c r="C4855" s="3">
        <v>2.4688291277800002E-3</v>
      </c>
      <c r="D4855" s="3">
        <v>301</v>
      </c>
      <c r="E4855" s="3">
        <v>3.6981983895000002E-3</v>
      </c>
      <c r="F4855" s="3">
        <v>1000</v>
      </c>
      <c r="G4855" s="3">
        <f t="shared" si="225"/>
        <v>-1.22936926172E-3</v>
      </c>
      <c r="H4855" s="3" t="str">
        <f t="shared" si="226"/>
        <v>Nonsig</v>
      </c>
      <c r="I4855" s="3">
        <f t="shared" si="227"/>
        <v>-0.17549917248462651</v>
      </c>
    </row>
    <row r="4856" spans="1:9">
      <c r="A4856" s="5" t="s">
        <v>5995</v>
      </c>
      <c r="B4856" s="5" t="str">
        <f>VLOOKUP(A4856,'[1]12'!$A$3:$B$10361, 2, FALSE)</f>
        <v>nucleolar protein 8-like</v>
      </c>
      <c r="C4856" s="3">
        <v>2.7838953914199999E-3</v>
      </c>
      <c r="D4856" s="3">
        <v>613</v>
      </c>
      <c r="E4856" s="3">
        <v>4.0138123019599998E-3</v>
      </c>
      <c r="F4856" s="3">
        <v>1000</v>
      </c>
      <c r="G4856" s="3">
        <f t="shared" si="225"/>
        <v>-1.2299169105399999E-3</v>
      </c>
      <c r="H4856" s="3" t="str">
        <f t="shared" si="226"/>
        <v>Nonsig</v>
      </c>
      <c r="I4856" s="3">
        <f t="shared" si="227"/>
        <v>-0.15890414764771241</v>
      </c>
    </row>
    <row r="4857" spans="1:9">
      <c r="A4857" s="5" t="s">
        <v>4689</v>
      </c>
      <c r="B4857" s="5" t="e">
        <f>VLOOKUP(A4857,'[1]12'!$A$3:$B$10361, 2, FALSE)</f>
        <v>#N/A</v>
      </c>
      <c r="C4857" s="3">
        <v>2.9206071298399998E-3</v>
      </c>
      <c r="D4857" s="3">
        <v>863</v>
      </c>
      <c r="E4857" s="3">
        <v>4.1506051582800001E-3</v>
      </c>
      <c r="F4857" s="3">
        <v>1000</v>
      </c>
      <c r="G4857" s="3">
        <f t="shared" si="225"/>
        <v>-1.2299980284400003E-3</v>
      </c>
      <c r="H4857" s="3" t="str">
        <f t="shared" si="226"/>
        <v>Nonsig</v>
      </c>
      <c r="I4857" s="3">
        <f t="shared" si="227"/>
        <v>-0.15263828038656399</v>
      </c>
    </row>
    <row r="4858" spans="1:9">
      <c r="A4858" s="5" t="s">
        <v>1671</v>
      </c>
      <c r="B4858" s="5" t="str">
        <f>VLOOKUP(A4858,'[1]12'!$A$3:$B$10361, 2, FALSE)</f>
        <v>gamma-interferon-inducible lysosomal thiol reductase precursor</v>
      </c>
      <c r="C4858" s="3">
        <v>6.0571535453899997E-3</v>
      </c>
      <c r="D4858" s="3">
        <v>654</v>
      </c>
      <c r="E4858" s="3">
        <v>7.2871961300600002E-3</v>
      </c>
      <c r="F4858" s="3">
        <v>1000</v>
      </c>
      <c r="G4858" s="3">
        <f t="shared" si="225"/>
        <v>-1.2300425846700005E-3</v>
      </c>
      <c r="H4858" s="3" t="str">
        <f t="shared" si="226"/>
        <v>Nonsig</v>
      </c>
      <c r="I4858" s="3">
        <f t="shared" si="227"/>
        <v>-8.0291875510163299E-2</v>
      </c>
    </row>
    <row r="4859" spans="1:9">
      <c r="A4859" s="5" t="s">
        <v>1744</v>
      </c>
      <c r="B4859" s="5" t="e">
        <f>VLOOKUP(A4859,'[1]12'!$A$3:$B$10361, 2, FALSE)</f>
        <v>#N/A</v>
      </c>
      <c r="C4859" s="3">
        <v>2.3878855874800002E-3</v>
      </c>
      <c r="D4859" s="3">
        <v>287</v>
      </c>
      <c r="E4859" s="3">
        <v>3.6186328831600001E-3</v>
      </c>
      <c r="F4859" s="3">
        <v>1000</v>
      </c>
      <c r="G4859" s="3">
        <f t="shared" si="225"/>
        <v>-1.2307472956799999E-3</v>
      </c>
      <c r="H4859" s="3" t="str">
        <f t="shared" si="226"/>
        <v>Nonsig</v>
      </c>
      <c r="I4859" s="3">
        <f t="shared" si="227"/>
        <v>-0.18053101109904632</v>
      </c>
    </row>
    <row r="4860" spans="1:9">
      <c r="A4860" s="5" t="s">
        <v>1935</v>
      </c>
      <c r="B4860" s="5" t="str">
        <f>VLOOKUP(A4860,'[1]12'!$A$3:$B$10361, 2, FALSE)</f>
        <v>cytochrome c oxidase subunit va</v>
      </c>
      <c r="C4860" s="3">
        <v>1.61167897891E-3</v>
      </c>
      <c r="D4860" s="3">
        <v>244</v>
      </c>
      <c r="E4860" s="3">
        <v>2.8427328844E-3</v>
      </c>
      <c r="F4860" s="3">
        <v>1000</v>
      </c>
      <c r="G4860" s="3">
        <f t="shared" si="225"/>
        <v>-1.23105390549E-3</v>
      </c>
      <c r="H4860" s="3" t="str">
        <f t="shared" si="226"/>
        <v>Nonsig</v>
      </c>
      <c r="I4860" s="3">
        <f t="shared" si="227"/>
        <v>-0.24645751194419169</v>
      </c>
    </row>
    <row r="4861" spans="1:9">
      <c r="A4861" s="5" t="s">
        <v>10741</v>
      </c>
      <c r="B4861" s="5" t="e">
        <f>VLOOKUP(A4861,'[1]12'!$A$3:$B$10361, 2, FALSE)</f>
        <v>#N/A</v>
      </c>
      <c r="C4861" s="3">
        <v>6.9553825492699997E-3</v>
      </c>
      <c r="D4861" s="3">
        <v>213</v>
      </c>
      <c r="E4861" s="3">
        <v>8.1871112013699992E-3</v>
      </c>
      <c r="F4861" s="3">
        <v>1000</v>
      </c>
      <c r="G4861" s="3">
        <f t="shared" si="225"/>
        <v>-1.2317286520999995E-3</v>
      </c>
      <c r="H4861" s="3" t="str">
        <f t="shared" si="226"/>
        <v>Nonsig</v>
      </c>
      <c r="I4861" s="3">
        <f t="shared" si="227"/>
        <v>-7.0809667847674798E-2</v>
      </c>
    </row>
    <row r="4862" spans="1:9">
      <c r="A4862" s="5" t="s">
        <v>9080</v>
      </c>
      <c r="B4862" s="5" t="e">
        <f>VLOOKUP(A4862,'[1]12'!$A$3:$B$10361, 2, FALSE)</f>
        <v>#N/A</v>
      </c>
      <c r="C4862" s="3">
        <v>2.0550765289299999E-3</v>
      </c>
      <c r="D4862" s="3">
        <v>441</v>
      </c>
      <c r="E4862" s="3">
        <v>3.2882023197900001E-3</v>
      </c>
      <c r="F4862" s="3">
        <v>1000</v>
      </c>
      <c r="G4862" s="3">
        <f t="shared" si="225"/>
        <v>-1.2331257908600002E-3</v>
      </c>
      <c r="H4862" s="3" t="str">
        <f t="shared" si="226"/>
        <v>Nonsig</v>
      </c>
      <c r="I4862" s="3">
        <f t="shared" si="227"/>
        <v>-0.20413053220218494</v>
      </c>
    </row>
    <row r="4863" spans="1:9">
      <c r="A4863" s="5" t="s">
        <v>1633</v>
      </c>
      <c r="B4863" s="5" t="str">
        <f>VLOOKUP(A4863,'[1]12'!$A$3:$B$10361, 2, FALSE)</f>
        <v>probable rna-binding protein 25</v>
      </c>
      <c r="C4863" s="3">
        <v>1.1976986389399999E-3</v>
      </c>
      <c r="D4863" s="3">
        <v>613</v>
      </c>
      <c r="E4863" s="3">
        <v>2.4308621301499999E-3</v>
      </c>
      <c r="F4863" s="3">
        <v>1000</v>
      </c>
      <c r="G4863" s="3">
        <f t="shared" si="225"/>
        <v>-1.23316349121E-3</v>
      </c>
      <c r="H4863" s="3" t="str">
        <f t="shared" si="226"/>
        <v>Nonsig</v>
      </c>
      <c r="I4863" s="3">
        <f t="shared" si="227"/>
        <v>-0.3074127718791016</v>
      </c>
    </row>
    <row r="4864" spans="1:9">
      <c r="A4864" s="5" t="s">
        <v>7615</v>
      </c>
      <c r="B4864" s="5" t="str">
        <f>VLOOKUP(A4864,'[1]12'!$A$3:$B$10361, 2, FALSE)</f>
        <v>general transcription factor iie</v>
      </c>
      <c r="C4864" s="3">
        <v>4.6937896830399999E-3</v>
      </c>
      <c r="D4864" s="3">
        <v>479</v>
      </c>
      <c r="E4864" s="3">
        <v>5.9272832819300004E-3</v>
      </c>
      <c r="F4864" s="3">
        <v>1000</v>
      </c>
      <c r="G4864" s="3">
        <f t="shared" si="225"/>
        <v>-1.2334935988900005E-3</v>
      </c>
      <c r="H4864" s="3" t="str">
        <f t="shared" si="226"/>
        <v>Nonsig</v>
      </c>
      <c r="I4864" s="3">
        <f t="shared" si="227"/>
        <v>-0.10133205786796402</v>
      </c>
    </row>
    <row r="4865" spans="1:9">
      <c r="A4865" s="5" t="s">
        <v>5929</v>
      </c>
      <c r="B4865" s="5" t="str">
        <f>VLOOKUP(A4865,'[1]12'!$A$3:$B$10361, 2, FALSE)</f>
        <v>mediator of rna polymerase ii transcription subunit 6</v>
      </c>
      <c r="C4865" s="3">
        <v>4.3230151914699999E-3</v>
      </c>
      <c r="D4865" s="3">
        <v>626</v>
      </c>
      <c r="E4865" s="3">
        <v>5.5568532172700002E-3</v>
      </c>
      <c r="F4865" s="3">
        <v>1000</v>
      </c>
      <c r="G4865" s="3">
        <f t="shared" si="225"/>
        <v>-1.2338380258000003E-3</v>
      </c>
      <c r="H4865" s="3" t="str">
        <f t="shared" si="226"/>
        <v>Nonsig</v>
      </c>
      <c r="I4865" s="3">
        <f t="shared" si="227"/>
        <v>-0.10904216348232529</v>
      </c>
    </row>
    <row r="4866" spans="1:9">
      <c r="A4866" s="5" t="s">
        <v>2149</v>
      </c>
      <c r="B4866" s="5" t="str">
        <f>VLOOKUP(A4866,'[1]12'!$A$3:$B$10361, 2, FALSE)</f>
        <v>tpa: cuticle protein</v>
      </c>
      <c r="C4866" s="3">
        <v>4.7257915877300001E-3</v>
      </c>
      <c r="D4866" s="3">
        <v>376</v>
      </c>
      <c r="E4866" s="3">
        <v>5.9598564003699997E-3</v>
      </c>
      <c r="F4866" s="3">
        <v>1000</v>
      </c>
      <c r="G4866" s="3">
        <f t="shared" ref="G4866:G4929" si="228">C4866-E4866</f>
        <v>-1.2340648126399996E-3</v>
      </c>
      <c r="H4866" s="3" t="str">
        <f t="shared" ref="H4866:H4929" si="229">IF(G4866 &gt; 0, "Sig", "Nonsig")</f>
        <v>Nonsig</v>
      </c>
      <c r="I4866" s="3">
        <f t="shared" ref="I4866:I4929" si="230">LOG(C4866/E4866)</f>
        <v>-0.10076123088208214</v>
      </c>
    </row>
    <row r="4867" spans="1:9">
      <c r="A4867" s="5" t="s">
        <v>831</v>
      </c>
      <c r="B4867" s="5" t="str">
        <f>VLOOKUP(A4867,'[1]12'!$A$3:$B$10361, 2, FALSE)</f>
        <v>pol protein</v>
      </c>
      <c r="C4867" s="3">
        <v>2.86439126408E-3</v>
      </c>
      <c r="D4867" s="3">
        <v>391</v>
      </c>
      <c r="E4867" s="3">
        <v>4.09895193315E-3</v>
      </c>
      <c r="F4867" s="3">
        <v>1000</v>
      </c>
      <c r="G4867" s="3">
        <f t="shared" si="228"/>
        <v>-1.2345606690699999E-3</v>
      </c>
      <c r="H4867" s="3" t="str">
        <f t="shared" si="229"/>
        <v>Nonsig</v>
      </c>
      <c r="I4867" s="3">
        <f t="shared" si="230"/>
        <v>-0.1556404850101881</v>
      </c>
    </row>
    <row r="4868" spans="1:9">
      <c r="A4868" s="5" t="s">
        <v>4669</v>
      </c>
      <c r="B4868" s="5" t="str">
        <f>VLOOKUP(A4868,'[1]12'!$A$3:$B$10361, 2, FALSE)</f>
        <v>alcohol dehydrogenase</v>
      </c>
      <c r="C4868" s="3">
        <v>4.4224279051899998E-3</v>
      </c>
      <c r="D4868" s="3">
        <v>746</v>
      </c>
      <c r="E4868" s="3">
        <v>5.6570115607000003E-3</v>
      </c>
      <c r="F4868" s="3">
        <v>1000</v>
      </c>
      <c r="G4868" s="3">
        <f t="shared" si="228"/>
        <v>-1.2345836555100005E-3</v>
      </c>
      <c r="H4868" s="3" t="str">
        <f t="shared" si="229"/>
        <v>Nonsig</v>
      </c>
      <c r="I4868" s="3">
        <f t="shared" si="230"/>
        <v>-0.10692630453541541</v>
      </c>
    </row>
    <row r="4869" spans="1:9">
      <c r="A4869" s="5" t="s">
        <v>5671</v>
      </c>
      <c r="B4869" s="5" t="str">
        <f>VLOOKUP(A4869,'[1]12'!$A$3:$B$10361, 2, FALSE)</f>
        <v>snrnp200 protein</v>
      </c>
      <c r="C4869" s="3">
        <v>5.0317507266299999E-3</v>
      </c>
      <c r="D4869" s="3">
        <v>467</v>
      </c>
      <c r="E4869" s="3">
        <v>6.2663663472000003E-3</v>
      </c>
      <c r="F4869" s="3">
        <v>1000</v>
      </c>
      <c r="G4869" s="3">
        <f t="shared" si="228"/>
        <v>-1.2346156205700004E-3</v>
      </c>
      <c r="H4869" s="3" t="str">
        <f t="shared" si="229"/>
        <v>Nonsig</v>
      </c>
      <c r="I4869" s="3">
        <f t="shared" si="230"/>
        <v>-9.5296663228632714E-2</v>
      </c>
    </row>
    <row r="4870" spans="1:9">
      <c r="A4870" s="5" t="s">
        <v>2738</v>
      </c>
      <c r="B4870" s="5" t="str">
        <f>VLOOKUP(A4870,'[1]12'!$A$3:$B$10361, 2, FALSE)</f>
        <v>endothelin-converting enzyme 1</v>
      </c>
      <c r="C4870" s="3">
        <v>7.7508466003299997E-3</v>
      </c>
      <c r="D4870" s="3">
        <v>1320</v>
      </c>
      <c r="E4870" s="3">
        <v>8.9856270536000007E-3</v>
      </c>
      <c r="F4870" s="3">
        <v>1000</v>
      </c>
      <c r="G4870" s="3">
        <f t="shared" si="228"/>
        <v>-1.234780453270001E-3</v>
      </c>
      <c r="H4870" s="3" t="str">
        <f t="shared" si="229"/>
        <v>Nonsig</v>
      </c>
      <c r="I4870" s="3">
        <f t="shared" si="230"/>
        <v>-6.4199247635141329E-2</v>
      </c>
    </row>
    <row r="4871" spans="1:9">
      <c r="A4871" s="5" t="s">
        <v>1324</v>
      </c>
      <c r="B4871" s="5" t="str">
        <f>VLOOKUP(A4871,'[1]12'!$A$3:$B$10361, 2, FALSE)</f>
        <v>cytochrome p450</v>
      </c>
      <c r="C4871" s="3">
        <v>2.0156445755799999E-3</v>
      </c>
      <c r="D4871" s="3">
        <v>552</v>
      </c>
      <c r="E4871" s="3">
        <v>3.25052153924E-3</v>
      </c>
      <c r="F4871" s="3">
        <v>1000</v>
      </c>
      <c r="G4871" s="3">
        <f t="shared" si="228"/>
        <v>-1.2348769636600001E-3</v>
      </c>
      <c r="H4871" s="3" t="str">
        <f t="shared" si="229"/>
        <v>Nonsig</v>
      </c>
      <c r="I4871" s="3">
        <f t="shared" si="230"/>
        <v>-0.20753909406560112</v>
      </c>
    </row>
    <row r="4872" spans="1:9">
      <c r="A4872" s="5" t="s">
        <v>2607</v>
      </c>
      <c r="B4872" s="5" t="str">
        <f>VLOOKUP(A4872,'[1]12'!$A$3:$B$10361, 2, FALSE)</f>
        <v>PREDICTED: hypothetical protein LOC100568563</v>
      </c>
      <c r="C4872" s="3">
        <v>9.4388775530899992E-3</v>
      </c>
      <c r="D4872" s="3">
        <v>2154</v>
      </c>
      <c r="E4872" s="3">
        <v>1.0674322233500001E-2</v>
      </c>
      <c r="F4872" s="3">
        <v>1000</v>
      </c>
      <c r="G4872" s="3">
        <f t="shared" si="228"/>
        <v>-1.2354446804100014E-3</v>
      </c>
      <c r="H4872" s="3" t="str">
        <f t="shared" si="229"/>
        <v>Nonsig</v>
      </c>
      <c r="I4872" s="3">
        <f t="shared" si="230"/>
        <v>-5.3419956835815047E-2</v>
      </c>
    </row>
    <row r="4873" spans="1:9">
      <c r="A4873" s="5" t="s">
        <v>9733</v>
      </c>
      <c r="B4873" s="5" t="str">
        <f>VLOOKUP(A4873,'[1]12'!$A$3:$B$10361, 2, FALSE)</f>
        <v>dedicator of cytokinesis protein 1-like isoform 1</v>
      </c>
      <c r="C4873" s="3">
        <v>5.65087265653E-3</v>
      </c>
      <c r="D4873" s="3">
        <v>208</v>
      </c>
      <c r="E4873" s="3">
        <v>6.8868573054599999E-3</v>
      </c>
      <c r="F4873" s="3">
        <v>1000</v>
      </c>
      <c r="G4873" s="3">
        <f t="shared" si="228"/>
        <v>-1.2359846489299999E-3</v>
      </c>
      <c r="H4873" s="3" t="str">
        <f t="shared" si="229"/>
        <v>Nonsig</v>
      </c>
      <c r="I4873" s="3">
        <f t="shared" si="230"/>
        <v>-8.5905564068015403E-2</v>
      </c>
    </row>
    <row r="4874" spans="1:9">
      <c r="A4874" s="5" t="s">
        <v>1061</v>
      </c>
      <c r="B4874" s="5" t="str">
        <f>VLOOKUP(A4874,'[1]12'!$A$3:$B$10361, 2, FALSE)</f>
        <v>isoform a</v>
      </c>
      <c r="C4874" s="3">
        <v>2.2150206250299998E-3</v>
      </c>
      <c r="D4874" s="3">
        <v>146</v>
      </c>
      <c r="E4874" s="3">
        <v>3.4511500373499999E-3</v>
      </c>
      <c r="F4874" s="3">
        <v>1000</v>
      </c>
      <c r="G4874" s="3">
        <f t="shared" si="228"/>
        <v>-1.2361294123200001E-3</v>
      </c>
      <c r="H4874" s="3" t="str">
        <f t="shared" si="229"/>
        <v>Nonsig</v>
      </c>
      <c r="I4874" s="3">
        <f t="shared" si="230"/>
        <v>-0.19258606599400432</v>
      </c>
    </row>
    <row r="4875" spans="1:9">
      <c r="A4875" s="5" t="s">
        <v>2091</v>
      </c>
      <c r="B4875" s="5" t="e">
        <f>VLOOKUP(A4875,'[1]12'!$A$3:$B$10361, 2, FALSE)</f>
        <v>#N/A</v>
      </c>
      <c r="C4875" s="3">
        <v>1.1164425410199999E-2</v>
      </c>
      <c r="D4875" s="3">
        <v>273</v>
      </c>
      <c r="E4875" s="3">
        <v>1.2400857287399999E-2</v>
      </c>
      <c r="F4875" s="3">
        <v>1000</v>
      </c>
      <c r="G4875" s="3">
        <f t="shared" si="228"/>
        <v>-1.2364318771999998E-3</v>
      </c>
      <c r="H4875" s="3" t="str">
        <f t="shared" si="229"/>
        <v>Nonsig</v>
      </c>
      <c r="I4875" s="3">
        <f t="shared" si="230"/>
        <v>-4.5615333017528029E-2</v>
      </c>
    </row>
    <row r="4876" spans="1:9">
      <c r="A4876" s="5" t="s">
        <v>3584</v>
      </c>
      <c r="B4876" s="5" t="e">
        <f>VLOOKUP(A4876,'[1]12'!$A$3:$B$10361, 2, FALSE)</f>
        <v>#N/A</v>
      </c>
      <c r="C4876" s="3">
        <v>2.9473523977099998E-3</v>
      </c>
      <c r="D4876" s="3">
        <v>1166</v>
      </c>
      <c r="E4876" s="3">
        <v>4.1846055682699997E-3</v>
      </c>
      <c r="F4876" s="3">
        <v>1000</v>
      </c>
      <c r="G4876" s="3">
        <f t="shared" si="228"/>
        <v>-1.2372531705599999E-3</v>
      </c>
      <c r="H4876" s="3" t="str">
        <f t="shared" si="229"/>
        <v>Nonsig</v>
      </c>
      <c r="I4876" s="3">
        <f t="shared" si="230"/>
        <v>-0.15222246360560593</v>
      </c>
    </row>
    <row r="4877" spans="1:9">
      <c r="A4877" s="5" t="s">
        <v>3090</v>
      </c>
      <c r="B4877" s="5" t="str">
        <f>VLOOKUP(A4877,'[1]12'!$A$3:$B$10361, 2, FALSE)</f>
        <v>beta-arrestin 1</v>
      </c>
      <c r="C4877" s="3">
        <v>4.0555332221800001E-3</v>
      </c>
      <c r="D4877" s="3">
        <v>1066</v>
      </c>
      <c r="E4877" s="3">
        <v>5.2928235361399999E-3</v>
      </c>
      <c r="F4877" s="3">
        <v>1000</v>
      </c>
      <c r="G4877" s="3">
        <f t="shared" si="228"/>
        <v>-1.2372903139599998E-3</v>
      </c>
      <c r="H4877" s="3" t="str">
        <f t="shared" si="229"/>
        <v>Nonsig</v>
      </c>
      <c r="I4877" s="3">
        <f t="shared" si="230"/>
        <v>-0.11563945135066596</v>
      </c>
    </row>
    <row r="4878" spans="1:9">
      <c r="A4878" s="5" t="s">
        <v>5951</v>
      </c>
      <c r="B4878" s="5" t="str">
        <f>VLOOKUP(A4878,'[1]12'!$A$3:$B$10361, 2, FALSE)</f>
        <v>organic cation transporter protein</v>
      </c>
      <c r="C4878" s="3">
        <v>4.7063317629699999E-3</v>
      </c>
      <c r="D4878" s="3">
        <v>267</v>
      </c>
      <c r="E4878" s="3">
        <v>5.94363994457E-3</v>
      </c>
      <c r="F4878" s="3">
        <v>1000</v>
      </c>
      <c r="G4878" s="3">
        <f t="shared" si="228"/>
        <v>-1.2373081816000001E-3</v>
      </c>
      <c r="H4878" s="3" t="str">
        <f t="shared" si="229"/>
        <v>Nonsig</v>
      </c>
      <c r="I4878" s="3">
        <f t="shared" si="230"/>
        <v>-0.10136995414443811</v>
      </c>
    </row>
    <row r="4879" spans="1:9">
      <c r="A4879" s="5" t="s">
        <v>7120</v>
      </c>
      <c r="B4879" s="5" t="e">
        <f>VLOOKUP(A4879,'[1]12'!$A$3:$B$10361, 2, FALSE)</f>
        <v>#N/A</v>
      </c>
      <c r="C4879" s="3">
        <v>7.9584891158599996E-3</v>
      </c>
      <c r="D4879" s="3">
        <v>596</v>
      </c>
      <c r="E4879" s="3">
        <v>9.19624030224E-3</v>
      </c>
      <c r="F4879" s="3">
        <v>1000</v>
      </c>
      <c r="G4879" s="3">
        <f t="shared" si="228"/>
        <v>-1.2377511863800005E-3</v>
      </c>
      <c r="H4879" s="3" t="str">
        <f t="shared" si="229"/>
        <v>Nonsig</v>
      </c>
      <c r="I4879" s="3">
        <f t="shared" si="230"/>
        <v>-6.2779684405400646E-2</v>
      </c>
    </row>
    <row r="4880" spans="1:9">
      <c r="A4880" s="5" t="s">
        <v>1414</v>
      </c>
      <c r="B4880" s="5" t="str">
        <f>VLOOKUP(A4880,'[1]12'!$A$3:$B$10361, 2, FALSE)</f>
        <v>heterochromatin protein 1beta-like protein</v>
      </c>
      <c r="C4880" s="3">
        <v>9.9011739821900009E-4</v>
      </c>
      <c r="D4880" s="3">
        <v>181</v>
      </c>
      <c r="E4880" s="3">
        <v>2.22818990335E-3</v>
      </c>
      <c r="F4880" s="3">
        <v>1000</v>
      </c>
      <c r="G4880" s="3">
        <f t="shared" si="228"/>
        <v>-1.238072505131E-3</v>
      </c>
      <c r="H4880" s="3" t="str">
        <f t="shared" si="229"/>
        <v>Nonsig</v>
      </c>
      <c r="I4880" s="3">
        <f t="shared" si="230"/>
        <v>-0.35226551002258888</v>
      </c>
    </row>
    <row r="4881" spans="1:9">
      <c r="A4881" s="5" t="s">
        <v>6552</v>
      </c>
      <c r="B4881" s="5" t="e">
        <f>VLOOKUP(A4881,'[1]12'!$A$3:$B$10361, 2, FALSE)</f>
        <v>#N/A</v>
      </c>
      <c r="C4881" s="3">
        <v>8.7004048710799999E-3</v>
      </c>
      <c r="D4881" s="3">
        <v>608</v>
      </c>
      <c r="E4881" s="3">
        <v>9.9388216504699995E-3</v>
      </c>
      <c r="F4881" s="3">
        <v>1000</v>
      </c>
      <c r="G4881" s="3">
        <f t="shared" si="228"/>
        <v>-1.2384167793899996E-3</v>
      </c>
      <c r="H4881" s="3" t="str">
        <f t="shared" si="229"/>
        <v>Nonsig</v>
      </c>
      <c r="I4881" s="3">
        <f t="shared" si="230"/>
        <v>-5.7795434502019433E-2</v>
      </c>
    </row>
    <row r="4882" spans="1:9">
      <c r="A4882" s="5" t="s">
        <v>972</v>
      </c>
      <c r="B4882" s="5" t="str">
        <f>VLOOKUP(A4882,'[1]12'!$A$3:$B$10361, 2, FALSE)</f>
        <v>maltase- intestinal-like</v>
      </c>
      <c r="C4882" s="3">
        <v>2.6259456275200001E-3</v>
      </c>
      <c r="D4882" s="3">
        <v>353</v>
      </c>
      <c r="E4882" s="3">
        <v>3.8648936496099998E-3</v>
      </c>
      <c r="F4882" s="3">
        <v>1000</v>
      </c>
      <c r="G4882" s="3">
        <f t="shared" si="228"/>
        <v>-1.2389480220899997E-3</v>
      </c>
      <c r="H4882" s="3" t="str">
        <f t="shared" si="229"/>
        <v>Nonsig</v>
      </c>
      <c r="I4882" s="3">
        <f t="shared" si="230"/>
        <v>-0.16785181852205311</v>
      </c>
    </row>
    <row r="4883" spans="1:9">
      <c r="A4883" s="5" t="s">
        <v>10624</v>
      </c>
      <c r="B4883" s="5" t="str">
        <f>VLOOKUP(A4883,'[1]12'!$A$3:$B$10361, 2, FALSE)</f>
        <v>helicase mov-10- -like</v>
      </c>
      <c r="C4883" s="3">
        <v>9.7107753357800002E-4</v>
      </c>
      <c r="D4883" s="3">
        <v>56</v>
      </c>
      <c r="E4883" s="3">
        <v>2.2103541299999998E-3</v>
      </c>
      <c r="F4883" s="3">
        <v>1000</v>
      </c>
      <c r="G4883" s="3">
        <f t="shared" si="228"/>
        <v>-1.2392765964219998E-3</v>
      </c>
      <c r="H4883" s="3" t="str">
        <f t="shared" si="229"/>
        <v>Nonsig</v>
      </c>
      <c r="I4883" s="3">
        <f t="shared" si="230"/>
        <v>-0.35720795278657314</v>
      </c>
    </row>
    <row r="4884" spans="1:9">
      <c r="A4884" s="5" t="s">
        <v>7231</v>
      </c>
      <c r="B4884" s="5" t="str">
        <f>VLOOKUP(A4884,'[1]12'!$A$3:$B$10361, 2, FALSE)</f>
        <v>transposable element tcb2 transposase</v>
      </c>
      <c r="C4884" s="3">
        <v>8.3615845621899994E-3</v>
      </c>
      <c r="D4884" s="3">
        <v>597</v>
      </c>
      <c r="E4884" s="3">
        <v>9.6010597980100004E-3</v>
      </c>
      <c r="F4884" s="3">
        <v>1000</v>
      </c>
      <c r="G4884" s="3">
        <f t="shared" si="228"/>
        <v>-1.239475235820001E-3</v>
      </c>
      <c r="H4884" s="3" t="str">
        <f t="shared" si="229"/>
        <v>Nonsig</v>
      </c>
      <c r="I4884" s="3">
        <f t="shared" si="230"/>
        <v>-6.003058838495904E-2</v>
      </c>
    </row>
    <row r="4885" spans="1:9">
      <c r="A4885" s="5" t="s">
        <v>3931</v>
      </c>
      <c r="B4885" s="5" t="e">
        <f>VLOOKUP(A4885,'[1]12'!$A$3:$B$10361, 2, FALSE)</f>
        <v>#N/A</v>
      </c>
      <c r="C4885" s="3">
        <v>3.0551914425100001E-3</v>
      </c>
      <c r="D4885" s="3">
        <v>1242</v>
      </c>
      <c r="E4885" s="3">
        <v>4.2957568252200004E-3</v>
      </c>
      <c r="F4885" s="3">
        <v>1000</v>
      </c>
      <c r="G4885" s="3">
        <f t="shared" si="228"/>
        <v>-1.2405653827100003E-3</v>
      </c>
      <c r="H4885" s="3" t="str">
        <f t="shared" si="229"/>
        <v>Nonsig</v>
      </c>
      <c r="I4885" s="3">
        <f t="shared" si="230"/>
        <v>-0.14800125986437615</v>
      </c>
    </row>
    <row r="4886" spans="1:9">
      <c r="A4886" s="5" t="s">
        <v>10009</v>
      </c>
      <c r="B4886" s="5" t="e">
        <f>VLOOKUP(A4886,'[1]12'!$A$3:$B$10361, 2, FALSE)</f>
        <v>#N/A</v>
      </c>
      <c r="C4886" s="3">
        <v>1.12029780779E-2</v>
      </c>
      <c r="D4886" s="3">
        <v>333</v>
      </c>
      <c r="E4886" s="3">
        <v>1.24436966702E-2</v>
      </c>
      <c r="F4886" s="3">
        <v>1000</v>
      </c>
      <c r="G4886" s="3">
        <f t="shared" si="228"/>
        <v>-1.2407185923000007E-3</v>
      </c>
      <c r="H4886" s="3" t="str">
        <f t="shared" si="229"/>
        <v>Nonsig</v>
      </c>
      <c r="I4886" s="3">
        <f t="shared" si="230"/>
        <v>-4.5615929983563765E-2</v>
      </c>
    </row>
    <row r="4887" spans="1:9">
      <c r="A4887" s="5" t="s">
        <v>5433</v>
      </c>
      <c r="B4887" s="5" t="str">
        <f>VLOOKUP(A4887,'[1]12'!$A$3:$B$10361, 2, FALSE)</f>
        <v>h+ transporting atp synthase o subunit isoform 1</v>
      </c>
      <c r="C4887" s="3">
        <v>3.2221646113700002E-3</v>
      </c>
      <c r="D4887" s="3">
        <v>637</v>
      </c>
      <c r="E4887" s="3">
        <v>4.4629836587599999E-3</v>
      </c>
      <c r="F4887" s="3">
        <v>1000</v>
      </c>
      <c r="G4887" s="3">
        <f t="shared" si="228"/>
        <v>-1.2408190473899997E-3</v>
      </c>
      <c r="H4887" s="3" t="str">
        <f t="shared" si="229"/>
        <v>Nonsig</v>
      </c>
      <c r="I4887" s="3">
        <f t="shared" si="230"/>
        <v>-0.141477573132444</v>
      </c>
    </row>
    <row r="4888" spans="1:9">
      <c r="A4888" s="5" t="s">
        <v>8140</v>
      </c>
      <c r="B4888" s="5" t="str">
        <f>VLOOKUP(A4888,'[1]12'!$A$3:$B$10361, 2, FALSE)</f>
        <v>isoform a</v>
      </c>
      <c r="C4888" s="3">
        <v>1.05447630175E-2</v>
      </c>
      <c r="D4888" s="3">
        <v>141</v>
      </c>
      <c r="E4888" s="3">
        <v>1.1785782267499999E-2</v>
      </c>
      <c r="F4888" s="3">
        <v>1000</v>
      </c>
      <c r="G4888" s="3">
        <f t="shared" si="228"/>
        <v>-1.2410192499999993E-3</v>
      </c>
      <c r="H4888" s="3" t="str">
        <f t="shared" si="229"/>
        <v>Nonsig</v>
      </c>
      <c r="I4888" s="3">
        <f t="shared" si="230"/>
        <v>-4.832158973306365E-2</v>
      </c>
    </row>
    <row r="4889" spans="1:9">
      <c r="A4889" s="5" t="s">
        <v>9753</v>
      </c>
      <c r="B4889" s="5" t="str">
        <f>VLOOKUP(A4889,'[1]12'!$A$3:$B$10361, 2, FALSE)</f>
        <v>endocuticle structural glycoprotein bd-8-like</v>
      </c>
      <c r="C4889" s="3">
        <v>1.23190626573E-2</v>
      </c>
      <c r="D4889" s="3">
        <v>180</v>
      </c>
      <c r="E4889" s="3">
        <v>1.3560345441900001E-2</v>
      </c>
      <c r="F4889" s="3">
        <v>1000</v>
      </c>
      <c r="G4889" s="3">
        <f t="shared" si="228"/>
        <v>-1.2412827846000011E-3</v>
      </c>
      <c r="H4889" s="3" t="str">
        <f t="shared" si="229"/>
        <v>Nonsig</v>
      </c>
      <c r="I4889" s="3">
        <f t="shared" si="230"/>
        <v>-4.1693088931517082E-2</v>
      </c>
    </row>
    <row r="4890" spans="1:9">
      <c r="A4890" s="5" t="s">
        <v>6655</v>
      </c>
      <c r="B4890" s="5" t="e">
        <f>VLOOKUP(A4890,'[1]12'!$A$3:$B$10361, 2, FALSE)</f>
        <v>#N/A</v>
      </c>
      <c r="C4890" s="3">
        <v>5.6538322912900001E-3</v>
      </c>
      <c r="D4890" s="3">
        <v>263</v>
      </c>
      <c r="E4890" s="3">
        <v>6.8953050516600001E-3</v>
      </c>
      <c r="F4890" s="3">
        <v>1000</v>
      </c>
      <c r="G4890" s="3">
        <f t="shared" si="228"/>
        <v>-1.24147276037E-3</v>
      </c>
      <c r="H4890" s="3" t="str">
        <f t="shared" si="229"/>
        <v>Nonsig</v>
      </c>
      <c r="I4890" s="3">
        <f t="shared" si="230"/>
        <v>-8.6210562398873494E-2</v>
      </c>
    </row>
    <row r="4891" spans="1:9">
      <c r="A4891" s="5" t="s">
        <v>4571</v>
      </c>
      <c r="B4891" s="5" t="str">
        <f>VLOOKUP(A4891,'[1]12'!$A$3:$B$10361, 2, FALSE)</f>
        <v>uncharacterized mfs-type transporter -like</v>
      </c>
      <c r="C4891" s="3">
        <v>2.1252763903699999E-3</v>
      </c>
      <c r="D4891" s="3">
        <v>506</v>
      </c>
      <c r="E4891" s="3">
        <v>3.36677774617E-3</v>
      </c>
      <c r="F4891" s="3">
        <v>1000</v>
      </c>
      <c r="G4891" s="3">
        <f t="shared" si="228"/>
        <v>-1.2415013558E-3</v>
      </c>
      <c r="H4891" s="3" t="str">
        <f t="shared" si="229"/>
        <v>Nonsig</v>
      </c>
      <c r="I4891" s="3">
        <f t="shared" si="230"/>
        <v>-0.19979903021672749</v>
      </c>
    </row>
    <row r="4892" spans="1:9">
      <c r="A4892" s="5" t="s">
        <v>10984</v>
      </c>
      <c r="B4892" s="5" t="e">
        <f>VLOOKUP(A4892,'[1]12'!$A$3:$B$10361, 2, FALSE)</f>
        <v>#N/A</v>
      </c>
      <c r="C4892" s="3">
        <v>3.8577032164299999E-3</v>
      </c>
      <c r="D4892" s="3">
        <v>209</v>
      </c>
      <c r="E4892" s="3">
        <v>5.0992178828199999E-3</v>
      </c>
      <c r="F4892" s="3">
        <v>1000</v>
      </c>
      <c r="G4892" s="3">
        <f t="shared" si="228"/>
        <v>-1.24151466639E-3</v>
      </c>
      <c r="H4892" s="3" t="str">
        <f t="shared" si="229"/>
        <v>Nonsig</v>
      </c>
      <c r="I4892" s="3">
        <f t="shared" si="230"/>
        <v>-0.12117475605062132</v>
      </c>
    </row>
    <row r="4893" spans="1:9">
      <c r="A4893" s="5" t="s">
        <v>2325</v>
      </c>
      <c r="B4893" s="5" t="str">
        <f>VLOOKUP(A4893,'[1]12'!$A$3:$B$10361, 2, FALSE)</f>
        <v>juvenile hormone esterase isoform a</v>
      </c>
      <c r="C4893" s="3">
        <v>2.14734496742E-2</v>
      </c>
      <c r="D4893" s="3">
        <v>226</v>
      </c>
      <c r="E4893" s="3">
        <v>2.2715219584399999E-2</v>
      </c>
      <c r="F4893" s="3">
        <v>1000</v>
      </c>
      <c r="G4893" s="3">
        <f t="shared" si="228"/>
        <v>-1.2417699101999989E-3</v>
      </c>
      <c r="H4893" s="3" t="str">
        <f t="shared" si="229"/>
        <v>Nonsig</v>
      </c>
      <c r="I4893" s="3">
        <f t="shared" si="230"/>
        <v>-2.4415120694634081E-2</v>
      </c>
    </row>
    <row r="4894" spans="1:9">
      <c r="A4894" s="5" t="s">
        <v>9725</v>
      </c>
      <c r="B4894" s="5" t="str">
        <f>VLOOKUP(A4894,'[1]12'!$A$3:$B$10361, 2, FALSE)</f>
        <v>nuclear pore complex protein nup205</v>
      </c>
      <c r="C4894" s="3">
        <v>3.7416873058800002E-3</v>
      </c>
      <c r="D4894" s="3">
        <v>438</v>
      </c>
      <c r="E4894" s="3">
        <v>4.9836539624199998E-3</v>
      </c>
      <c r="F4894" s="3">
        <v>1000</v>
      </c>
      <c r="G4894" s="3">
        <f t="shared" si="228"/>
        <v>-1.2419666565399996E-3</v>
      </c>
      <c r="H4894" s="3" t="str">
        <f t="shared" si="229"/>
        <v>Nonsig</v>
      </c>
      <c r="I4894" s="3">
        <f t="shared" si="230"/>
        <v>-0.12448038913427792</v>
      </c>
    </row>
    <row r="4895" spans="1:9">
      <c r="A4895" s="5" t="s">
        <v>5489</v>
      </c>
      <c r="B4895" s="5" t="e">
        <f>VLOOKUP(A4895,'[1]12'!$A$3:$B$10361, 2, FALSE)</f>
        <v>#N/A</v>
      </c>
      <c r="C4895" s="3">
        <v>4.9285551186999997E-3</v>
      </c>
      <c r="D4895" s="3">
        <v>672</v>
      </c>
      <c r="E4895" s="3">
        <v>6.1708339857399997E-3</v>
      </c>
      <c r="F4895" s="3">
        <v>1000</v>
      </c>
      <c r="G4895" s="3">
        <f t="shared" si="228"/>
        <v>-1.24227886704E-3</v>
      </c>
      <c r="H4895" s="3" t="str">
        <f t="shared" si="229"/>
        <v>Nonsig</v>
      </c>
      <c r="I4895" s="3">
        <f t="shared" si="230"/>
        <v>-9.7624244857114489E-2</v>
      </c>
    </row>
    <row r="4896" spans="1:9">
      <c r="A4896" s="5" t="s">
        <v>7926</v>
      </c>
      <c r="B4896" s="5" t="str">
        <f>VLOOKUP(A4896,'[1]12'!$A$3:$B$10361, 2, FALSE)</f>
        <v>metallophosphoesterase 1 homolog</v>
      </c>
      <c r="C4896" s="3">
        <v>1.80073321891E-3</v>
      </c>
      <c r="D4896" s="3">
        <v>447</v>
      </c>
      <c r="E4896" s="3">
        <v>3.0437607350000001E-3</v>
      </c>
      <c r="F4896" s="3">
        <v>1000</v>
      </c>
      <c r="G4896" s="3">
        <f t="shared" si="228"/>
        <v>-1.24302751609E-3</v>
      </c>
      <c r="H4896" s="3" t="str">
        <f t="shared" si="229"/>
        <v>Nonsig</v>
      </c>
      <c r="I4896" s="3">
        <f t="shared" si="230"/>
        <v>-0.22796113400541987</v>
      </c>
    </row>
    <row r="4897" spans="1:9">
      <c r="A4897" s="5" t="s">
        <v>3005</v>
      </c>
      <c r="B4897" s="5" t="str">
        <f>VLOOKUP(A4897,'[1]12'!$A$3:$B$10361, 2, FALSE)</f>
        <v>atp synthase</v>
      </c>
      <c r="C4897" s="3">
        <v>2.8187992529800001E-3</v>
      </c>
      <c r="D4897" s="3">
        <v>1257</v>
      </c>
      <c r="E4897" s="3">
        <v>4.0628378337500002E-3</v>
      </c>
      <c r="F4897" s="3">
        <v>1000</v>
      </c>
      <c r="G4897" s="3">
        <f t="shared" si="228"/>
        <v>-1.2440385807700001E-3</v>
      </c>
      <c r="H4897" s="3" t="str">
        <f t="shared" si="229"/>
        <v>Nonsig</v>
      </c>
      <c r="I4897" s="3">
        <f t="shared" si="230"/>
        <v>-0.15876534028225187</v>
      </c>
    </row>
    <row r="4898" spans="1:9">
      <c r="A4898" s="5" t="s">
        <v>7798</v>
      </c>
      <c r="B4898" s="5" t="str">
        <f>VLOOKUP(A4898,'[1]12'!$A$3:$B$10361, 2, FALSE)</f>
        <v>chromobox protein homolog 1-like</v>
      </c>
      <c r="C4898" s="3">
        <v>4.0200032074100001E-3</v>
      </c>
      <c r="D4898" s="3">
        <v>480</v>
      </c>
      <c r="E4898" s="3">
        <v>5.2642833137399999E-3</v>
      </c>
      <c r="F4898" s="3">
        <v>1000</v>
      </c>
      <c r="G4898" s="3">
        <f t="shared" si="228"/>
        <v>-1.2442801063299999E-3</v>
      </c>
      <c r="H4898" s="3" t="str">
        <f t="shared" si="229"/>
        <v>Nonsig</v>
      </c>
      <c r="I4898" s="3">
        <f t="shared" si="230"/>
        <v>-0.11711285454798176</v>
      </c>
    </row>
    <row r="4899" spans="1:9">
      <c r="A4899" s="5" t="s">
        <v>1855</v>
      </c>
      <c r="B4899" s="5" t="str">
        <f>VLOOKUP(A4899,'[1]12'!$A$3:$B$10361, 2, FALSE)</f>
        <v>unknown secreted protein</v>
      </c>
      <c r="C4899" s="3">
        <v>9.2383017171200003E-4</v>
      </c>
      <c r="D4899" s="3">
        <v>236</v>
      </c>
      <c r="E4899" s="3">
        <v>2.1688745196200001E-3</v>
      </c>
      <c r="F4899" s="3">
        <v>1000</v>
      </c>
      <c r="G4899" s="3">
        <f t="shared" si="228"/>
        <v>-1.245044347908E-3</v>
      </c>
      <c r="H4899" s="3" t="str">
        <f t="shared" si="229"/>
        <v>Nonsig</v>
      </c>
      <c r="I4899" s="3">
        <f t="shared" si="230"/>
        <v>-0.37064228467817623</v>
      </c>
    </row>
    <row r="4900" spans="1:9">
      <c r="A4900" s="5" t="s">
        <v>6888</v>
      </c>
      <c r="B4900" s="5" t="str">
        <f>VLOOKUP(A4900,'[1]12'!$A$3:$B$10361, 2, FALSE)</f>
        <v>srp25 nuclear protein</v>
      </c>
      <c r="C4900" s="3">
        <v>9.0437622294799996E-3</v>
      </c>
      <c r="D4900" s="3">
        <v>380</v>
      </c>
      <c r="E4900" s="3">
        <v>1.0288907230399999E-2</v>
      </c>
      <c r="F4900" s="3">
        <v>1000</v>
      </c>
      <c r="G4900" s="3">
        <f t="shared" si="228"/>
        <v>-1.2451450009199998E-3</v>
      </c>
      <c r="H4900" s="3" t="str">
        <f t="shared" si="229"/>
        <v>Nonsig</v>
      </c>
      <c r="I4900" s="3">
        <f t="shared" si="230"/>
        <v>-5.6020115697217224E-2</v>
      </c>
    </row>
    <row r="4901" spans="1:9">
      <c r="A4901" s="5" t="s">
        <v>7963</v>
      </c>
      <c r="B4901" s="5" t="e">
        <f>VLOOKUP(A4901,'[1]12'!$A$3:$B$10361, 2, FALSE)</f>
        <v>#N/A</v>
      </c>
      <c r="C4901" s="3">
        <v>1.1542449772599999E-2</v>
      </c>
      <c r="D4901" s="3">
        <v>288</v>
      </c>
      <c r="E4901" s="3">
        <v>1.27878007833E-2</v>
      </c>
      <c r="F4901" s="3">
        <v>1000</v>
      </c>
      <c r="G4901" s="3">
        <f t="shared" si="228"/>
        <v>-1.2453510107000004E-3</v>
      </c>
      <c r="H4901" s="3" t="str">
        <f t="shared" si="229"/>
        <v>Nonsig</v>
      </c>
      <c r="I4901" s="3">
        <f t="shared" si="230"/>
        <v>-4.4497868551011156E-2</v>
      </c>
    </row>
    <row r="4902" spans="1:9">
      <c r="A4902" s="5" t="s">
        <v>7071</v>
      </c>
      <c r="B4902" s="5" t="str">
        <f>VLOOKUP(A4902,'[1]12'!$A$3:$B$10361, 2, FALSE)</f>
        <v>hypothetical conserved protein</v>
      </c>
      <c r="C4902" s="3">
        <v>4.2633300040400002E-3</v>
      </c>
      <c r="D4902" s="3">
        <v>592</v>
      </c>
      <c r="E4902" s="3">
        <v>5.50884488119E-3</v>
      </c>
      <c r="F4902" s="3">
        <v>1000</v>
      </c>
      <c r="G4902" s="3">
        <f t="shared" si="228"/>
        <v>-1.2455148771499999E-3</v>
      </c>
      <c r="H4902" s="3" t="str">
        <f t="shared" si="229"/>
        <v>Nonsig</v>
      </c>
      <c r="I4902" s="3">
        <f t="shared" si="230"/>
        <v>-0.11131159300932199</v>
      </c>
    </row>
    <row r="4903" spans="1:9">
      <c r="A4903" s="5" t="s">
        <v>8904</v>
      </c>
      <c r="B4903" s="5" t="str">
        <f>VLOOKUP(A4903,'[1]12'!$A$3:$B$10361, 2, FALSE)</f>
        <v>protein abrupt</v>
      </c>
      <c r="C4903" s="3">
        <v>1.1347663050399999E-3</v>
      </c>
      <c r="D4903" s="3">
        <v>234</v>
      </c>
      <c r="E4903" s="3">
        <v>2.3803764865799998E-3</v>
      </c>
      <c r="F4903" s="3">
        <v>1000</v>
      </c>
      <c r="G4903" s="3">
        <f t="shared" si="228"/>
        <v>-1.2456101815399999E-3</v>
      </c>
      <c r="H4903" s="3" t="str">
        <f t="shared" si="229"/>
        <v>Nonsig</v>
      </c>
      <c r="I4903" s="3">
        <f t="shared" si="230"/>
        <v>-0.32173921996438931</v>
      </c>
    </row>
    <row r="4904" spans="1:9">
      <c r="A4904" s="5" t="s">
        <v>8353</v>
      </c>
      <c r="B4904" s="5" t="e">
        <f>VLOOKUP(A4904,'[1]12'!$A$3:$B$10361, 2, FALSE)</f>
        <v>#N/A</v>
      </c>
      <c r="C4904" s="3">
        <v>5.0869812992200003E-3</v>
      </c>
      <c r="D4904" s="3">
        <v>540</v>
      </c>
      <c r="E4904" s="3">
        <v>6.3329744076799999E-3</v>
      </c>
      <c r="F4904" s="3">
        <v>1000</v>
      </c>
      <c r="G4904" s="3">
        <f t="shared" si="228"/>
        <v>-1.2459931084599996E-3</v>
      </c>
      <c r="H4904" s="3" t="str">
        <f t="shared" si="229"/>
        <v>Nonsig</v>
      </c>
      <c r="I4904" s="3">
        <f t="shared" si="230"/>
        <v>-9.5147591914767654E-2</v>
      </c>
    </row>
    <row r="4905" spans="1:9">
      <c r="A4905" s="5" t="s">
        <v>10338</v>
      </c>
      <c r="B4905" s="5" t="str">
        <f>VLOOKUP(A4905,'[1]12'!$A$3:$B$10361, 2, FALSE)</f>
        <v>single vwc domain protein 4</v>
      </c>
      <c r="C4905" s="3">
        <v>1.1579323454299999E-3</v>
      </c>
      <c r="D4905" s="3">
        <v>100</v>
      </c>
      <c r="E4905" s="3">
        <v>2.40393103628E-3</v>
      </c>
      <c r="F4905" s="3">
        <v>1000</v>
      </c>
      <c r="G4905" s="3">
        <f t="shared" si="228"/>
        <v>-1.2459986908500002E-3</v>
      </c>
      <c r="H4905" s="3" t="str">
        <f t="shared" si="229"/>
        <v>Nonsig</v>
      </c>
      <c r="I4905" s="3">
        <f t="shared" si="230"/>
        <v>-0.31723881892747186</v>
      </c>
    </row>
    <row r="4906" spans="1:9">
      <c r="A4906" s="5" t="s">
        <v>7269</v>
      </c>
      <c r="B4906" s="5" t="str">
        <f>VLOOKUP(A4906,'[1]12'!$A$3:$B$10361, 2, FALSE)</f>
        <v>venom carboxylesterase-6-like</v>
      </c>
      <c r="C4906" s="3">
        <v>8.3748056263899997E-3</v>
      </c>
      <c r="D4906" s="3">
        <v>480</v>
      </c>
      <c r="E4906" s="3">
        <v>9.62080935463E-3</v>
      </c>
      <c r="F4906" s="3">
        <v>1000</v>
      </c>
      <c r="G4906" s="3">
        <f t="shared" si="228"/>
        <v>-1.2460037282400003E-3</v>
      </c>
      <c r="H4906" s="3" t="str">
        <f t="shared" si="229"/>
        <v>Nonsig</v>
      </c>
      <c r="I4906" s="3">
        <f t="shared" si="230"/>
        <v>-6.0236872637656036E-2</v>
      </c>
    </row>
    <row r="4907" spans="1:9">
      <c r="A4907" s="5" t="s">
        <v>6718</v>
      </c>
      <c r="B4907" s="5" t="str">
        <f>VLOOKUP(A4907,'[1]12'!$A$3:$B$10361, 2, FALSE)</f>
        <v>transcriptional adapter 1-like</v>
      </c>
      <c r="C4907" s="3">
        <v>1.03070305256E-3</v>
      </c>
      <c r="D4907" s="3">
        <v>611</v>
      </c>
      <c r="E4907" s="3">
        <v>2.27672404457E-3</v>
      </c>
      <c r="F4907" s="3">
        <v>1000</v>
      </c>
      <c r="G4907" s="3">
        <f t="shared" si="228"/>
        <v>-1.24602099201E-3</v>
      </c>
      <c r="H4907" s="3" t="str">
        <f t="shared" si="229"/>
        <v>Nonsig</v>
      </c>
      <c r="I4907" s="3">
        <f t="shared" si="230"/>
        <v>-0.34417683190398568</v>
      </c>
    </row>
    <row r="4908" spans="1:9">
      <c r="A4908" s="5" t="s">
        <v>3127</v>
      </c>
      <c r="B4908" s="5" t="str">
        <f>VLOOKUP(A4908,'[1]12'!$A$3:$B$10361, 2, FALSE)</f>
        <v>integrin alpha-ps2-like</v>
      </c>
      <c r="C4908" s="3">
        <v>3.7862811950800002E-3</v>
      </c>
      <c r="D4908" s="3">
        <v>1010</v>
      </c>
      <c r="E4908" s="3">
        <v>5.03255981991E-3</v>
      </c>
      <c r="F4908" s="3">
        <v>1000</v>
      </c>
      <c r="G4908" s="3">
        <f t="shared" si="228"/>
        <v>-1.2462786248299998E-3</v>
      </c>
      <c r="H4908" s="3" t="str">
        <f t="shared" si="229"/>
        <v>Nonsig</v>
      </c>
      <c r="I4908" s="3">
        <f t="shared" si="230"/>
        <v>-0.12357608136871211</v>
      </c>
    </row>
    <row r="4909" spans="1:9">
      <c r="A4909" s="5" t="s">
        <v>7019</v>
      </c>
      <c r="B4909" s="5" t="str">
        <f>VLOOKUP(A4909,'[1]12'!$A$3:$B$10361, 2, FALSE)</f>
        <v>importin subunit alpha-7</v>
      </c>
      <c r="C4909" s="3">
        <v>1.16294941587E-3</v>
      </c>
      <c r="D4909" s="3">
        <v>323</v>
      </c>
      <c r="E4909" s="3">
        <v>2.4092808712699999E-3</v>
      </c>
      <c r="F4909" s="3">
        <v>1000</v>
      </c>
      <c r="G4909" s="3">
        <f t="shared" si="228"/>
        <v>-1.2463314553999999E-3</v>
      </c>
      <c r="H4909" s="3" t="str">
        <f t="shared" si="229"/>
        <v>Nonsig</v>
      </c>
      <c r="I4909" s="3">
        <f t="shared" si="230"/>
        <v>-0.31632660762842518</v>
      </c>
    </row>
    <row r="4910" spans="1:9">
      <c r="A4910" s="5" t="s">
        <v>5636</v>
      </c>
      <c r="B4910" s="5" t="str">
        <f>VLOOKUP(A4910,'[1]12'!$A$3:$B$10361, 2, FALSE)</f>
        <v>adp-ribose mitochondrial-like</v>
      </c>
      <c r="C4910" s="3">
        <v>2.4051761031999999E-3</v>
      </c>
      <c r="D4910" s="3">
        <v>494</v>
      </c>
      <c r="E4910" s="3">
        <v>3.6516130315300001E-3</v>
      </c>
      <c r="F4910" s="3">
        <v>1000</v>
      </c>
      <c r="G4910" s="3">
        <f t="shared" si="228"/>
        <v>-1.2464369283300002E-3</v>
      </c>
      <c r="H4910" s="3" t="str">
        <f t="shared" si="229"/>
        <v>Nonsig</v>
      </c>
      <c r="I4910" s="3">
        <f t="shared" si="230"/>
        <v>-0.18133786804661856</v>
      </c>
    </row>
    <row r="4911" spans="1:9">
      <c r="A4911" s="5" t="s">
        <v>3611</v>
      </c>
      <c r="B4911" s="5" t="str">
        <f>VLOOKUP(A4911,'[1]12'!$A$3:$B$10361, 2, FALSE)</f>
        <v>sodium-dependent phosphate transporter</v>
      </c>
      <c r="C4911" s="3">
        <v>2.1937478133900001E-3</v>
      </c>
      <c r="D4911" s="3">
        <v>799</v>
      </c>
      <c r="E4911" s="3">
        <v>3.4404201895100002E-3</v>
      </c>
      <c r="F4911" s="3">
        <v>1000</v>
      </c>
      <c r="G4911" s="3">
        <f t="shared" si="228"/>
        <v>-1.24667237612E-3</v>
      </c>
      <c r="H4911" s="3" t="str">
        <f t="shared" si="229"/>
        <v>Nonsig</v>
      </c>
      <c r="I4911" s="3">
        <f t="shared" si="230"/>
        <v>-0.19542478665483407</v>
      </c>
    </row>
    <row r="4912" spans="1:9">
      <c r="A4912" s="5" t="s">
        <v>10744</v>
      </c>
      <c r="B4912" s="5" t="e">
        <f>VLOOKUP(A4912,'[1]12'!$A$3:$B$10361, 2, FALSE)</f>
        <v>#N/A</v>
      </c>
      <c r="C4912" s="3">
        <v>4.49877981455E-3</v>
      </c>
      <c r="D4912" s="3">
        <v>214</v>
      </c>
      <c r="E4912" s="3">
        <v>5.7455584600500003E-3</v>
      </c>
      <c r="F4912" s="3">
        <v>1000</v>
      </c>
      <c r="G4912" s="3">
        <f t="shared" si="228"/>
        <v>-1.2467786455000003E-3</v>
      </c>
      <c r="H4912" s="3" t="str">
        <f t="shared" si="229"/>
        <v>Nonsig</v>
      </c>
      <c r="I4912" s="3">
        <f t="shared" si="230"/>
        <v>-0.10623751002760885</v>
      </c>
    </row>
    <row r="4913" spans="1:9">
      <c r="A4913" s="5" t="s">
        <v>7075</v>
      </c>
      <c r="B4913" s="5" t="e">
        <f>VLOOKUP(A4913,'[1]12'!$A$3:$B$10361, 2, FALSE)</f>
        <v>#N/A</v>
      </c>
      <c r="C4913" s="3">
        <v>1.8053421742799999E-2</v>
      </c>
      <c r="D4913" s="3">
        <v>560</v>
      </c>
      <c r="E4913" s="3">
        <v>1.9300408175700001E-2</v>
      </c>
      <c r="F4913" s="3">
        <v>1000</v>
      </c>
      <c r="G4913" s="3">
        <f t="shared" si="228"/>
        <v>-1.2469864329000026E-3</v>
      </c>
      <c r="H4913" s="3" t="str">
        <f t="shared" si="229"/>
        <v>Nonsig</v>
      </c>
      <c r="I4913" s="3">
        <f t="shared" si="230"/>
        <v>-2.9006966057182653E-2</v>
      </c>
    </row>
    <row r="4914" spans="1:9">
      <c r="A4914" s="5" t="s">
        <v>7430</v>
      </c>
      <c r="B4914" s="5" t="str">
        <f>VLOOKUP(A4914,'[1]12'!$A$3:$B$10361, 2, FALSE)</f>
        <v>alpha-tocopherol transfer</v>
      </c>
      <c r="C4914" s="3">
        <v>8.0584888435900007E-3</v>
      </c>
      <c r="D4914" s="3">
        <v>392</v>
      </c>
      <c r="E4914" s="3">
        <v>9.3057844297200001E-3</v>
      </c>
      <c r="F4914" s="3">
        <v>1000</v>
      </c>
      <c r="G4914" s="3">
        <f t="shared" si="228"/>
        <v>-1.2472955861299994E-3</v>
      </c>
      <c r="H4914" s="3" t="str">
        <f t="shared" si="229"/>
        <v>Nonsig</v>
      </c>
      <c r="I4914" s="3">
        <f t="shared" si="230"/>
        <v>-6.2499378800333634E-2</v>
      </c>
    </row>
    <row r="4915" spans="1:9">
      <c r="A4915" s="5" t="s">
        <v>3656</v>
      </c>
      <c r="B4915" s="5" t="str">
        <f>VLOOKUP(A4915,'[1]12'!$A$3:$B$10361, 2, FALSE)</f>
        <v>cytochrome p450-like protein</v>
      </c>
      <c r="C4915" s="3">
        <v>1.5729921377700001E-2</v>
      </c>
      <c r="D4915" s="3">
        <v>996</v>
      </c>
      <c r="E4915" s="3">
        <v>1.6977644052600001E-2</v>
      </c>
      <c r="F4915" s="3">
        <v>1000</v>
      </c>
      <c r="G4915" s="3">
        <f t="shared" si="228"/>
        <v>-1.2477226749000002E-3</v>
      </c>
      <c r="H4915" s="3" t="str">
        <f t="shared" si="229"/>
        <v>Nonsig</v>
      </c>
      <c r="I4915" s="3">
        <f t="shared" si="230"/>
        <v>-3.3150872163547278E-2</v>
      </c>
    </row>
    <row r="4916" spans="1:9">
      <c r="A4916" s="5" t="s">
        <v>4581</v>
      </c>
      <c r="B4916" s="5" t="str">
        <f>VLOOKUP(A4916,'[1]12'!$A$3:$B$10361, 2, FALSE)</f>
        <v>adenylate cyclase type 2</v>
      </c>
      <c r="C4916" s="3">
        <v>2.0461922987799999E-3</v>
      </c>
      <c r="D4916" s="3">
        <v>424</v>
      </c>
      <c r="E4916" s="3">
        <v>3.2943416165E-3</v>
      </c>
      <c r="F4916" s="3">
        <v>1000</v>
      </c>
      <c r="G4916" s="3">
        <f t="shared" si="228"/>
        <v>-1.2481493177200001E-3</v>
      </c>
      <c r="H4916" s="3" t="str">
        <f t="shared" si="229"/>
        <v>Nonsig</v>
      </c>
      <c r="I4916" s="3">
        <f t="shared" si="230"/>
        <v>-0.20682218683404596</v>
      </c>
    </row>
    <row r="4917" spans="1:9">
      <c r="A4917" s="5" t="s">
        <v>9852</v>
      </c>
      <c r="B4917" s="5" t="str">
        <f>VLOOKUP(A4917,'[1]12'!$A$3:$B$10361, 2, FALSE)</f>
        <v>13 kda hemolymph protein a</v>
      </c>
      <c r="C4917" s="3">
        <v>5.7724298613499999E-3</v>
      </c>
      <c r="D4917" s="3">
        <v>337</v>
      </c>
      <c r="E4917" s="3">
        <v>7.0207292004500002E-3</v>
      </c>
      <c r="F4917" s="3">
        <v>1000</v>
      </c>
      <c r="G4917" s="3">
        <f t="shared" si="228"/>
        <v>-1.2482993391000003E-3</v>
      </c>
      <c r="H4917" s="3" t="str">
        <f t="shared" si="229"/>
        <v>Nonsig</v>
      </c>
      <c r="I4917" s="3">
        <f t="shared" si="230"/>
        <v>-8.5023557329019533E-2</v>
      </c>
    </row>
    <row r="4918" spans="1:9">
      <c r="A4918" s="5" t="s">
        <v>6423</v>
      </c>
      <c r="B4918" s="5" t="str">
        <f>VLOOKUP(A4918,'[1]12'!$A$3:$B$10361, 2, FALSE)</f>
        <v>multiprotein bridging factor 1</v>
      </c>
      <c r="C4918" s="3">
        <v>1.7624585355599999E-3</v>
      </c>
      <c r="D4918" s="3">
        <v>604</v>
      </c>
      <c r="E4918" s="3">
        <v>3.0107859577699998E-3</v>
      </c>
      <c r="F4918" s="3">
        <v>1000</v>
      </c>
      <c r="G4918" s="3">
        <f t="shared" si="228"/>
        <v>-1.2483274222099998E-3</v>
      </c>
      <c r="H4918" s="3" t="str">
        <f t="shared" si="229"/>
        <v>Nonsig</v>
      </c>
      <c r="I4918" s="3">
        <f t="shared" si="230"/>
        <v>-0.23256097346388171</v>
      </c>
    </row>
    <row r="4919" spans="1:9">
      <c r="A4919" s="5" t="s">
        <v>8710</v>
      </c>
      <c r="B4919" s="5" t="e">
        <f>VLOOKUP(A4919,'[1]12'!$A$3:$B$10361, 2, FALSE)</f>
        <v>#N/A</v>
      </c>
      <c r="C4919" s="3">
        <v>6.0326025249599997E-3</v>
      </c>
      <c r="D4919" s="3">
        <v>463</v>
      </c>
      <c r="E4919" s="3">
        <v>7.2810880277699996E-3</v>
      </c>
      <c r="F4919" s="3">
        <v>1000</v>
      </c>
      <c r="G4919" s="3">
        <f t="shared" si="228"/>
        <v>-1.2484855028099999E-3</v>
      </c>
      <c r="H4919" s="3" t="str">
        <f t="shared" si="229"/>
        <v>Nonsig</v>
      </c>
      <c r="I4919" s="3">
        <f t="shared" si="230"/>
        <v>-8.1691570127151697E-2</v>
      </c>
    </row>
    <row r="4920" spans="1:9">
      <c r="A4920" s="5" t="s">
        <v>575</v>
      </c>
      <c r="B4920" s="5" t="e">
        <f>VLOOKUP(A4920,'[1]12'!$A$3:$B$10361, 2, FALSE)</f>
        <v>#N/A</v>
      </c>
      <c r="C4920" s="3">
        <v>1.3495008257E-2</v>
      </c>
      <c r="D4920" s="3">
        <v>736</v>
      </c>
      <c r="E4920" s="3">
        <v>1.47434982199E-2</v>
      </c>
      <c r="F4920" s="3">
        <v>1000</v>
      </c>
      <c r="G4920" s="3">
        <f t="shared" si="228"/>
        <v>-1.2484899628999995E-3</v>
      </c>
      <c r="H4920" s="3" t="str">
        <f t="shared" si="229"/>
        <v>Nonsig</v>
      </c>
      <c r="I4920" s="3">
        <f t="shared" si="230"/>
        <v>-3.8427387069382896E-2</v>
      </c>
    </row>
    <row r="4921" spans="1:9">
      <c r="A4921" s="5" t="s">
        <v>7581</v>
      </c>
      <c r="B4921" s="5" t="str">
        <f>VLOOKUP(A4921,'[1]12'!$A$3:$B$10361, 2, FALSE)</f>
        <v>ov-16 antigen</v>
      </c>
      <c r="C4921" s="3">
        <v>1.3004918821600001E-2</v>
      </c>
      <c r="D4921" s="3">
        <v>391</v>
      </c>
      <c r="E4921" s="3">
        <v>1.4253465154E-2</v>
      </c>
      <c r="F4921" s="3">
        <v>1000</v>
      </c>
      <c r="G4921" s="3">
        <f t="shared" si="228"/>
        <v>-1.2485463323999996E-3</v>
      </c>
      <c r="H4921" s="3" t="str">
        <f t="shared" si="229"/>
        <v>Nonsig</v>
      </c>
      <c r="I4921" s="3">
        <f t="shared" si="230"/>
        <v>-3.9812812714281116E-2</v>
      </c>
    </row>
    <row r="4922" spans="1:9">
      <c r="A4922" s="5" t="s">
        <v>7094</v>
      </c>
      <c r="B4922" s="5" t="str">
        <f>VLOOKUP(A4922,'[1]12'!$A$3:$B$10361, 2, FALSE)</f>
        <v>upf0586 protein c9orf41 homolog</v>
      </c>
      <c r="C4922" s="3">
        <v>5.01660681926E-3</v>
      </c>
      <c r="D4922" s="3">
        <v>328</v>
      </c>
      <c r="E4922" s="3">
        <v>6.2651556825499997E-3</v>
      </c>
      <c r="F4922" s="3">
        <v>1000</v>
      </c>
      <c r="G4922" s="3">
        <f t="shared" si="228"/>
        <v>-1.2485488632899997E-3</v>
      </c>
      <c r="H4922" s="3" t="str">
        <f t="shared" si="229"/>
        <v>Nonsig</v>
      </c>
      <c r="I4922" s="3">
        <f t="shared" si="230"/>
        <v>-9.6521803057158254E-2</v>
      </c>
    </row>
    <row r="4923" spans="1:9">
      <c r="A4923" s="5" t="s">
        <v>5098</v>
      </c>
      <c r="B4923" s="5" t="str">
        <f>VLOOKUP(A4923,'[1]12'!$A$3:$B$10361, 2, FALSE)</f>
        <v>adam 12</v>
      </c>
      <c r="C4923" s="3">
        <v>4.1563909892499999E-3</v>
      </c>
      <c r="D4923" s="3">
        <v>493</v>
      </c>
      <c r="E4923" s="3">
        <v>5.4052085881499999E-3</v>
      </c>
      <c r="F4923" s="3">
        <v>1000</v>
      </c>
      <c r="G4923" s="3">
        <f t="shared" si="228"/>
        <v>-1.2488175989000001E-3</v>
      </c>
      <c r="H4923" s="3" t="str">
        <f t="shared" si="229"/>
        <v>Nonsig</v>
      </c>
      <c r="I4923" s="3">
        <f t="shared" si="230"/>
        <v>-0.11409606349653052</v>
      </c>
    </row>
    <row r="4924" spans="1:9">
      <c r="A4924" s="5" t="s">
        <v>2562</v>
      </c>
      <c r="B4924" s="5" t="str">
        <f>VLOOKUP(A4924,'[1]12'!$A$3:$B$10361, 2, FALSE)</f>
        <v>neighbor of brca1 gene 1</v>
      </c>
      <c r="C4924" s="3">
        <v>5.41055756573E-3</v>
      </c>
      <c r="D4924" s="3">
        <v>2149</v>
      </c>
      <c r="E4924" s="3">
        <v>6.6595929761599998E-3</v>
      </c>
      <c r="F4924" s="3">
        <v>1000</v>
      </c>
      <c r="G4924" s="3">
        <f t="shared" si="228"/>
        <v>-1.2490354104299998E-3</v>
      </c>
      <c r="H4924" s="3" t="str">
        <f t="shared" si="229"/>
        <v>Nonsig</v>
      </c>
      <c r="I4924" s="3">
        <f t="shared" si="230"/>
        <v>-9.0205664503276106E-2</v>
      </c>
    </row>
    <row r="4925" spans="1:9">
      <c r="A4925" s="5" t="s">
        <v>4218</v>
      </c>
      <c r="B4925" s="5" t="str">
        <f>VLOOKUP(A4925,'[1]12'!$A$3:$B$10361, 2, FALSE)</f>
        <v>ubiquinol-cytochrome c oxidoreductase subunit 9 and rieske iron sulfur protein</v>
      </c>
      <c r="C4925" s="3">
        <v>3.6796726832199998E-3</v>
      </c>
      <c r="D4925" s="3">
        <v>1088</v>
      </c>
      <c r="E4925" s="3">
        <v>4.9292680047500004E-3</v>
      </c>
      <c r="F4925" s="3">
        <v>1000</v>
      </c>
      <c r="G4925" s="3">
        <f t="shared" si="228"/>
        <v>-1.2495953215300006E-3</v>
      </c>
      <c r="H4925" s="3" t="str">
        <f t="shared" si="229"/>
        <v>Nonsig</v>
      </c>
      <c r="I4925" s="3">
        <f t="shared" si="230"/>
        <v>-0.12697324269755586</v>
      </c>
    </row>
    <row r="4926" spans="1:9">
      <c r="A4926" s="5" t="s">
        <v>1005</v>
      </c>
      <c r="B4926" s="5" t="str">
        <f>VLOOKUP(A4926,'[1]12'!$A$3:$B$10361, 2, FALSE)</f>
        <v>protein toll</v>
      </c>
      <c r="C4926" s="3">
        <v>2.77940503797E-3</v>
      </c>
      <c r="D4926" s="3">
        <v>495</v>
      </c>
      <c r="E4926" s="3">
        <v>4.0290753535000001E-3</v>
      </c>
      <c r="F4926" s="3">
        <v>1000</v>
      </c>
      <c r="G4926" s="3">
        <f t="shared" si="228"/>
        <v>-1.2496703155300002E-3</v>
      </c>
      <c r="H4926" s="3" t="str">
        <f t="shared" si="229"/>
        <v>Nonsig</v>
      </c>
      <c r="I4926" s="3">
        <f t="shared" si="230"/>
        <v>-0.16125354944082607</v>
      </c>
    </row>
    <row r="4927" spans="1:9">
      <c r="A4927" s="5" t="s">
        <v>4220</v>
      </c>
      <c r="B4927" s="5" t="str">
        <f>VLOOKUP(A4927,'[1]12'!$A$3:$B$10361, 2, FALSE)</f>
        <v>leucine-rich repeat neuronal protein 1</v>
      </c>
      <c r="C4927" s="3">
        <v>7.30567474104E-3</v>
      </c>
      <c r="D4927" s="3">
        <v>1112</v>
      </c>
      <c r="E4927" s="3">
        <v>8.5555531081600005E-3</v>
      </c>
      <c r="F4927" s="3">
        <v>1000</v>
      </c>
      <c r="G4927" s="3">
        <f t="shared" si="228"/>
        <v>-1.2498783671200005E-3</v>
      </c>
      <c r="H4927" s="3" t="str">
        <f t="shared" si="229"/>
        <v>Nonsig</v>
      </c>
      <c r="I4927" s="3">
        <f t="shared" si="230"/>
        <v>-6.8587758596743709E-2</v>
      </c>
    </row>
    <row r="4928" spans="1:9">
      <c r="A4928" s="5" t="s">
        <v>3987</v>
      </c>
      <c r="B4928" s="5" t="str">
        <f>VLOOKUP(A4928,'[1]12'!$A$3:$B$10361, 2, FALSE)</f>
        <v>pkhd domain-containing transmembrane protein c17orf101 homolog</v>
      </c>
      <c r="C4928" s="3">
        <v>8.5996606305999996E-3</v>
      </c>
      <c r="D4928" s="3">
        <v>1047</v>
      </c>
      <c r="E4928" s="3">
        <v>9.8499394995099996E-3</v>
      </c>
      <c r="F4928" s="3">
        <v>1000</v>
      </c>
      <c r="G4928" s="3">
        <f t="shared" si="228"/>
        <v>-1.25027886891E-3</v>
      </c>
      <c r="H4928" s="3" t="str">
        <f t="shared" si="229"/>
        <v>Nonsig</v>
      </c>
      <c r="I4928" s="3">
        <f t="shared" si="230"/>
        <v>-5.8952250005322435E-2</v>
      </c>
    </row>
    <row r="4929" spans="1:9">
      <c r="A4929" s="5" t="s">
        <v>10720</v>
      </c>
      <c r="B4929" s="5" t="str">
        <f>VLOOKUP(A4929,'[1]12'!$A$3:$B$10361, 2, FALSE)</f>
        <v>dna-mediated transposase</v>
      </c>
      <c r="C4929" s="3">
        <v>5.3559838269499997E-3</v>
      </c>
      <c r="D4929" s="3">
        <v>285</v>
      </c>
      <c r="E4929" s="3">
        <v>6.6069457080199998E-3</v>
      </c>
      <c r="F4929" s="3">
        <v>1000</v>
      </c>
      <c r="G4929" s="3">
        <f t="shared" si="228"/>
        <v>-1.25096188107E-3</v>
      </c>
      <c r="H4929" s="3" t="str">
        <f t="shared" si="229"/>
        <v>Nonsig</v>
      </c>
      <c r="I4929" s="3">
        <f t="shared" si="230"/>
        <v>-9.1161481110772852E-2</v>
      </c>
    </row>
    <row r="4930" spans="1:9">
      <c r="A4930" s="5" t="s">
        <v>7069</v>
      </c>
      <c r="B4930" s="5" t="e">
        <f>VLOOKUP(A4930,'[1]12'!$A$3:$B$10361, 2, FALSE)</f>
        <v>#N/A</v>
      </c>
      <c r="C4930" s="3">
        <v>1.42271833998E-2</v>
      </c>
      <c r="D4930" s="3">
        <v>391</v>
      </c>
      <c r="E4930" s="3">
        <v>1.5478203227600001E-2</v>
      </c>
      <c r="F4930" s="3">
        <v>1000</v>
      </c>
      <c r="G4930" s="3">
        <f t="shared" ref="G4930:G4993" si="231">C4930-E4930</f>
        <v>-1.2510198278000012E-3</v>
      </c>
      <c r="H4930" s="3" t="str">
        <f t="shared" ref="H4930:H4993" si="232">IF(G4930 &gt; 0, "Sig", "Nonsig")</f>
        <v>Nonsig</v>
      </c>
      <c r="I4930" s="3">
        <f t="shared" ref="I4930:I4993" si="233">LOG(C4930/E4930)</f>
        <v>-3.6601614663017257E-2</v>
      </c>
    </row>
    <row r="4931" spans="1:9">
      <c r="A4931" s="5" t="s">
        <v>5662</v>
      </c>
      <c r="B4931" s="5" t="str">
        <f>VLOOKUP(A4931,'[1]12'!$A$3:$B$10361, 2, FALSE)</f>
        <v>odorant-binding protein</v>
      </c>
      <c r="C4931" s="3">
        <v>7.7698763667600002E-3</v>
      </c>
      <c r="D4931" s="3">
        <v>548</v>
      </c>
      <c r="E4931" s="3">
        <v>9.0211152078000009E-3</v>
      </c>
      <c r="F4931" s="3">
        <v>1000</v>
      </c>
      <c r="G4931" s="3">
        <f t="shared" si="231"/>
        <v>-1.2512388410400007E-3</v>
      </c>
      <c r="H4931" s="3" t="str">
        <f t="shared" si="232"/>
        <v>Nonsig</v>
      </c>
      <c r="I4931" s="3">
        <f t="shared" si="233"/>
        <v>-6.4846120769089077E-2</v>
      </c>
    </row>
    <row r="4932" spans="1:9">
      <c r="A4932" s="5" t="s">
        <v>9540</v>
      </c>
      <c r="B4932" s="5" t="str">
        <f>VLOOKUP(A4932,'[1]12'!$A$3:$B$10361, 2, FALSE)</f>
        <v>transposable element tc3 transposase</v>
      </c>
      <c r="C4932" s="3">
        <v>4.1992575902600002E-3</v>
      </c>
      <c r="D4932" s="3">
        <v>430</v>
      </c>
      <c r="E4932" s="3">
        <v>5.4507035120499999E-3</v>
      </c>
      <c r="F4932" s="3">
        <v>1000</v>
      </c>
      <c r="G4932" s="3">
        <f t="shared" si="231"/>
        <v>-1.2514459217899997E-3</v>
      </c>
      <c r="H4932" s="3" t="str">
        <f t="shared" si="232"/>
        <v>Nonsig</v>
      </c>
      <c r="I4932" s="3">
        <f t="shared" si="233"/>
        <v>-0.11328004358101872</v>
      </c>
    </row>
    <row r="4933" spans="1:9">
      <c r="A4933" s="5" t="s">
        <v>4289</v>
      </c>
      <c r="B4933" s="5" t="str">
        <f>VLOOKUP(A4933,'[1]12'!$A$3:$B$10361, 2, FALSE)</f>
        <v>gut cathepsin l-like cysteine protease</v>
      </c>
      <c r="C4933" s="3">
        <v>7.6795397451099997E-3</v>
      </c>
      <c r="D4933" s="3">
        <v>820</v>
      </c>
      <c r="E4933" s="3">
        <v>8.9320356708300006E-3</v>
      </c>
      <c r="F4933" s="3">
        <v>1000</v>
      </c>
      <c r="G4933" s="3">
        <f t="shared" si="231"/>
        <v>-1.2524959257200008E-3</v>
      </c>
      <c r="H4933" s="3" t="str">
        <f t="shared" si="232"/>
        <v>Nonsig</v>
      </c>
      <c r="I4933" s="3">
        <f t="shared" si="233"/>
        <v>-6.5615256386147305E-2</v>
      </c>
    </row>
    <row r="4934" spans="1:9">
      <c r="A4934" s="5" t="s">
        <v>2002</v>
      </c>
      <c r="B4934" s="5" t="str">
        <f>VLOOKUP(A4934,'[1]12'!$A$3:$B$10361, 2, FALSE)</f>
        <v>hypothetical antimicrobial peptide</v>
      </c>
      <c r="C4934" s="3">
        <v>9.3658299081100002E-4</v>
      </c>
      <c r="D4934" s="3">
        <v>272</v>
      </c>
      <c r="E4934" s="3">
        <v>2.1899850911500001E-3</v>
      </c>
      <c r="F4934" s="3">
        <v>1000</v>
      </c>
      <c r="G4934" s="3">
        <f t="shared" si="231"/>
        <v>-1.2534021003389999E-3</v>
      </c>
      <c r="H4934" s="3" t="str">
        <f t="shared" si="232"/>
        <v>Nonsig</v>
      </c>
      <c r="I4934" s="3">
        <f t="shared" si="233"/>
        <v>-0.36889489194658398</v>
      </c>
    </row>
    <row r="4935" spans="1:9">
      <c r="A4935" s="5" t="s">
        <v>4814</v>
      </c>
      <c r="B4935" s="5" t="str">
        <f>VLOOKUP(A4935,'[1]12'!$A$3:$B$10361, 2, FALSE)</f>
        <v>serine threonine-protein kinase wnk</v>
      </c>
      <c r="C4935" s="3">
        <v>5.6519997357299999E-3</v>
      </c>
      <c r="D4935" s="3">
        <v>750</v>
      </c>
      <c r="E4935" s="3">
        <v>6.90599739543E-3</v>
      </c>
      <c r="F4935" s="3">
        <v>1000</v>
      </c>
      <c r="G4935" s="3">
        <f t="shared" si="231"/>
        <v>-1.2539976597000001E-3</v>
      </c>
      <c r="H4935" s="3" t="str">
        <f t="shared" si="232"/>
        <v>Nonsig</v>
      </c>
      <c r="I4935" s="3">
        <f t="shared" si="233"/>
        <v>-8.7024277350738435E-2</v>
      </c>
    </row>
    <row r="4936" spans="1:9">
      <c r="A4936" s="5" t="s">
        <v>6346</v>
      </c>
      <c r="B4936" s="5" t="str">
        <f>VLOOKUP(A4936,'[1]12'!$A$3:$B$10361, 2, FALSE)</f>
        <v>rna polymerase i-specific transcription initiation factor rrn3-like</v>
      </c>
      <c r="C4936" s="3">
        <v>2.06085164876E-3</v>
      </c>
      <c r="D4936" s="3">
        <v>600</v>
      </c>
      <c r="E4936" s="3">
        <v>3.3152108838900001E-3</v>
      </c>
      <c r="F4936" s="3">
        <v>1000</v>
      </c>
      <c r="G4936" s="3">
        <f t="shared" si="231"/>
        <v>-1.2543592351300001E-3</v>
      </c>
      <c r="H4936" s="3" t="str">
        <f t="shared" si="232"/>
        <v>Nonsig</v>
      </c>
      <c r="I4936" s="3">
        <f t="shared" si="233"/>
        <v>-0.20646442948679716</v>
      </c>
    </row>
    <row r="4937" spans="1:9">
      <c r="A4937" s="5" t="s">
        <v>8684</v>
      </c>
      <c r="B4937" s="5" t="str">
        <f>VLOOKUP(A4937,'[1]12'!$A$3:$B$10361, 2, FALSE)</f>
        <v>phospholipid scramblase 1</v>
      </c>
      <c r="C4937" s="3">
        <v>1.13642772132E-3</v>
      </c>
      <c r="D4937" s="3">
        <v>369</v>
      </c>
      <c r="E4937" s="3">
        <v>2.3912163179999999E-3</v>
      </c>
      <c r="F4937" s="3">
        <v>1000</v>
      </c>
      <c r="G4937" s="3">
        <f t="shared" si="231"/>
        <v>-1.2547885966799999E-3</v>
      </c>
      <c r="H4937" s="3" t="str">
        <f t="shared" si="232"/>
        <v>Nonsig</v>
      </c>
      <c r="I4937" s="3">
        <f t="shared" si="233"/>
        <v>-0.32307704663558406</v>
      </c>
    </row>
    <row r="4938" spans="1:9">
      <c r="A4938" s="5" t="s">
        <v>8575</v>
      </c>
      <c r="B4938" s="5" t="str">
        <f>VLOOKUP(A4938,'[1]12'!$A$3:$B$10361, 2, FALSE)</f>
        <v>low quality protein: calpain-7-like</v>
      </c>
      <c r="C4938" s="3">
        <v>3.3609036565299998E-3</v>
      </c>
      <c r="D4938" s="3">
        <v>349</v>
      </c>
      <c r="E4938" s="3">
        <v>4.61590987314E-3</v>
      </c>
      <c r="F4938" s="3">
        <v>1000</v>
      </c>
      <c r="G4938" s="3">
        <f t="shared" si="231"/>
        <v>-1.2550062166100003E-3</v>
      </c>
      <c r="H4938" s="3" t="str">
        <f t="shared" si="232"/>
        <v>Nonsig</v>
      </c>
      <c r="I4938" s="3">
        <f t="shared" si="233"/>
        <v>-0.13780125732854906</v>
      </c>
    </row>
    <row r="4939" spans="1:9">
      <c r="A4939" s="5" t="s">
        <v>3990</v>
      </c>
      <c r="B4939" s="5" t="str">
        <f>VLOOKUP(A4939,'[1]12'!$A$3:$B$10361, 2, FALSE)</f>
        <v>spermatogenesis-associated protein 13</v>
      </c>
      <c r="C4939" s="3">
        <v>2.68557290949E-3</v>
      </c>
      <c r="D4939" s="3">
        <v>804</v>
      </c>
      <c r="E4939" s="3">
        <v>3.9418398516499996E-3</v>
      </c>
      <c r="F4939" s="3">
        <v>1000</v>
      </c>
      <c r="G4939" s="3">
        <f t="shared" si="231"/>
        <v>-1.2562669421599996E-3</v>
      </c>
      <c r="H4939" s="3" t="str">
        <f t="shared" si="232"/>
        <v>Nonsig</v>
      </c>
      <c r="I4939" s="3">
        <f t="shared" si="233"/>
        <v>-0.16666202851500589</v>
      </c>
    </row>
    <row r="4940" spans="1:9">
      <c r="A4940" s="5" t="s">
        <v>6896</v>
      </c>
      <c r="B4940" s="5" t="e">
        <f>VLOOKUP(A4940,'[1]12'!$A$3:$B$10361, 2, FALSE)</f>
        <v>#N/A</v>
      </c>
      <c r="C4940" s="3">
        <v>1.12283896591E-2</v>
      </c>
      <c r="D4940" s="3">
        <v>596</v>
      </c>
      <c r="E4940" s="3">
        <v>1.24846865174E-2</v>
      </c>
      <c r="F4940" s="3">
        <v>1000</v>
      </c>
      <c r="G4940" s="3">
        <f t="shared" si="231"/>
        <v>-1.2562968582999993E-3</v>
      </c>
      <c r="H4940" s="3" t="str">
        <f t="shared" si="232"/>
        <v>Nonsig</v>
      </c>
      <c r="I4940" s="3">
        <f t="shared" si="233"/>
        <v>-4.6060166407210182E-2</v>
      </c>
    </row>
    <row r="4941" spans="1:9">
      <c r="A4941" s="5" t="s">
        <v>6494</v>
      </c>
      <c r="B4941" s="5" t="str">
        <f>VLOOKUP(A4941,'[1]12'!$A$3:$B$10361, 2, FALSE)</f>
        <v>brahma associated protein 55kd</v>
      </c>
      <c r="C4941" s="3">
        <v>2.1450989478500001E-3</v>
      </c>
      <c r="D4941" s="3">
        <v>434</v>
      </c>
      <c r="E4941" s="3">
        <v>3.40143663409E-3</v>
      </c>
      <c r="F4941" s="3">
        <v>1000</v>
      </c>
      <c r="G4941" s="3">
        <f t="shared" si="231"/>
        <v>-1.2563376862399999E-3</v>
      </c>
      <c r="H4941" s="3" t="str">
        <f t="shared" si="232"/>
        <v>Nonsig</v>
      </c>
      <c r="I4941" s="3">
        <f t="shared" si="233"/>
        <v>-0.20021505496954406</v>
      </c>
    </row>
    <row r="4942" spans="1:9">
      <c r="A4942" s="5" t="s">
        <v>6124</v>
      </c>
      <c r="B4942" s="5" t="e">
        <f>VLOOKUP(A4942,'[1]12'!$A$3:$B$10361, 2, FALSE)</f>
        <v>#N/A</v>
      </c>
      <c r="C4942" s="3">
        <v>5.5466812832900003E-3</v>
      </c>
      <c r="D4942" s="3">
        <v>699</v>
      </c>
      <c r="E4942" s="3">
        <v>6.8031601300199999E-3</v>
      </c>
      <c r="F4942" s="3">
        <v>1000</v>
      </c>
      <c r="G4942" s="3">
        <f t="shared" si="231"/>
        <v>-1.2564788467299996E-3</v>
      </c>
      <c r="H4942" s="3" t="str">
        <f t="shared" si="232"/>
        <v>Nonsig</v>
      </c>
      <c r="I4942" s="3">
        <f t="shared" si="233"/>
        <v>-8.8677481637937206E-2</v>
      </c>
    </row>
    <row r="4943" spans="1:9">
      <c r="A4943" s="5" t="s">
        <v>1121</v>
      </c>
      <c r="B4943" s="5" t="str">
        <f>VLOOKUP(A4943,'[1]12'!$A$3:$B$10361, 2, FALSE)</f>
        <v>hypothetical protein TcasGA2_TC008351</v>
      </c>
      <c r="C4943" s="3">
        <v>1.14928716913E-2</v>
      </c>
      <c r="D4943" s="3">
        <v>301</v>
      </c>
      <c r="E4943" s="3">
        <v>1.2749408556E-2</v>
      </c>
      <c r="F4943" s="3">
        <v>1000</v>
      </c>
      <c r="G4943" s="3">
        <f t="shared" si="231"/>
        <v>-1.2565368646999999E-3</v>
      </c>
      <c r="H4943" s="3" t="str">
        <f t="shared" si="232"/>
        <v>Nonsig</v>
      </c>
      <c r="I4943" s="3">
        <f t="shared" si="233"/>
        <v>-4.5061480172421647E-2</v>
      </c>
    </row>
    <row r="4944" spans="1:9">
      <c r="A4944" s="5" t="s">
        <v>1549</v>
      </c>
      <c r="B4944" s="5" t="e">
        <f>VLOOKUP(A4944,'[1]12'!$A$3:$B$10361, 2, FALSE)</f>
        <v>#N/A</v>
      </c>
      <c r="C4944" s="3">
        <v>7.1533817464500002E-3</v>
      </c>
      <c r="D4944" s="3">
        <v>758</v>
      </c>
      <c r="E4944" s="3">
        <v>8.4100389944600003E-3</v>
      </c>
      <c r="F4944" s="3">
        <v>1000</v>
      </c>
      <c r="G4944" s="3">
        <f t="shared" si="231"/>
        <v>-1.2566572480100001E-3</v>
      </c>
      <c r="H4944" s="3" t="str">
        <f t="shared" si="232"/>
        <v>Nonsig</v>
      </c>
      <c r="I4944" s="3">
        <f t="shared" si="233"/>
        <v>-7.0286607310492411E-2</v>
      </c>
    </row>
    <row r="4945" spans="1:9">
      <c r="A4945" s="5" t="s">
        <v>760</v>
      </c>
      <c r="B4945" s="5" t="str">
        <f>VLOOKUP(A4945,'[1]12'!$A$3:$B$10361, 2, FALSE)</f>
        <v>hydroxyacid oxidase 1-like</v>
      </c>
      <c r="C4945" s="3">
        <v>1.1994490831E-2</v>
      </c>
      <c r="D4945" s="3">
        <v>425</v>
      </c>
      <c r="E4945" s="3">
        <v>1.32513114559E-2</v>
      </c>
      <c r="F4945" s="3">
        <v>1000</v>
      </c>
      <c r="G4945" s="3">
        <f t="shared" si="231"/>
        <v>-1.2568206249000003E-3</v>
      </c>
      <c r="H4945" s="3" t="str">
        <f t="shared" si="232"/>
        <v>Nonsig</v>
      </c>
      <c r="I4945" s="3">
        <f t="shared" si="233"/>
        <v>-4.3277044868992434E-2</v>
      </c>
    </row>
    <row r="4946" spans="1:9">
      <c r="A4946" s="5" t="s">
        <v>3941</v>
      </c>
      <c r="B4946" s="5" t="str">
        <f>VLOOKUP(A4946,'[1]12'!$A$3:$B$10361, 2, FALSE)</f>
        <v>meiotic recombination 11</v>
      </c>
      <c r="C4946" s="3">
        <v>3.5338841612200002E-3</v>
      </c>
      <c r="D4946" s="3">
        <v>1233</v>
      </c>
      <c r="E4946" s="3">
        <v>4.7907475331799999E-3</v>
      </c>
      <c r="F4946" s="3">
        <v>1000</v>
      </c>
      <c r="G4946" s="3">
        <f t="shared" si="231"/>
        <v>-1.2568633719599997E-3</v>
      </c>
      <c r="H4946" s="3" t="str">
        <f t="shared" si="232"/>
        <v>Nonsig</v>
      </c>
      <c r="I4946" s="3">
        <f t="shared" si="233"/>
        <v>-0.13215097517766489</v>
      </c>
    </row>
    <row r="4947" spans="1:9">
      <c r="A4947" s="5" t="s">
        <v>5427</v>
      </c>
      <c r="B4947" s="5" t="e">
        <f>VLOOKUP(A4947,'[1]12'!$A$3:$B$10361, 2, FALSE)</f>
        <v>#N/A</v>
      </c>
      <c r="C4947" s="3">
        <v>3.9469182798899998E-3</v>
      </c>
      <c r="D4947" s="3">
        <v>811</v>
      </c>
      <c r="E4947" s="3">
        <v>5.2038273461899997E-3</v>
      </c>
      <c r="F4947" s="3">
        <v>1000</v>
      </c>
      <c r="G4947" s="3">
        <f t="shared" si="231"/>
        <v>-1.2569090662999998E-3</v>
      </c>
      <c r="H4947" s="3" t="str">
        <f t="shared" si="232"/>
        <v>Nonsig</v>
      </c>
      <c r="I4947" s="3">
        <f t="shared" si="233"/>
        <v>-0.12006474449090253</v>
      </c>
    </row>
    <row r="4948" spans="1:9">
      <c r="A4948" s="5" t="s">
        <v>3364</v>
      </c>
      <c r="B4948" s="5" t="str">
        <f>VLOOKUP(A4948,'[1]12'!$A$3:$B$10361, 2, FALSE)</f>
        <v>probable atp-dependent rna helicase pitchoune-like</v>
      </c>
      <c r="C4948" s="3">
        <v>5.1692119430699996E-3</v>
      </c>
      <c r="D4948" s="3">
        <v>1087</v>
      </c>
      <c r="E4948" s="3">
        <v>6.4265328464199996E-3</v>
      </c>
      <c r="F4948" s="3">
        <v>1000</v>
      </c>
      <c r="G4948" s="3">
        <f t="shared" si="231"/>
        <v>-1.25732090335E-3</v>
      </c>
      <c r="H4948" s="3" t="str">
        <f t="shared" si="232"/>
        <v>Nonsig</v>
      </c>
      <c r="I4948" s="3">
        <f t="shared" si="233"/>
        <v>-9.4552392531388071E-2</v>
      </c>
    </row>
    <row r="4949" spans="1:9">
      <c r="A4949" s="5" t="s">
        <v>4842</v>
      </c>
      <c r="B4949" s="5" t="str">
        <f>VLOOKUP(A4949,'[1]12'!$A$3:$B$10361, 2, FALSE)</f>
        <v>hypothetical protein TcasGA2_TC005835</v>
      </c>
      <c r="C4949" s="3">
        <v>4.6210755729600003E-3</v>
      </c>
      <c r="D4949" s="3">
        <v>938</v>
      </c>
      <c r="E4949" s="3">
        <v>5.8790521756499998E-3</v>
      </c>
      <c r="F4949" s="3">
        <v>1000</v>
      </c>
      <c r="G4949" s="3">
        <f t="shared" si="231"/>
        <v>-1.2579766026899995E-3</v>
      </c>
      <c r="H4949" s="3" t="str">
        <f t="shared" si="232"/>
        <v>Nonsig</v>
      </c>
      <c r="I4949" s="3">
        <f t="shared" si="233"/>
        <v>-0.1045642434820072</v>
      </c>
    </row>
    <row r="4950" spans="1:9">
      <c r="A4950" s="5" t="s">
        <v>7886</v>
      </c>
      <c r="B4950" s="5" t="str">
        <f>VLOOKUP(A4950,'[1]12'!$A$3:$B$10361, 2, FALSE)</f>
        <v>protein amn1 homolog</v>
      </c>
      <c r="C4950" s="3">
        <v>1.5198221149499999E-3</v>
      </c>
      <c r="D4950" s="3">
        <v>113</v>
      </c>
      <c r="E4950" s="3">
        <v>2.77819447338E-3</v>
      </c>
      <c r="F4950" s="3">
        <v>1000</v>
      </c>
      <c r="G4950" s="3">
        <f t="shared" si="231"/>
        <v>-1.2583723584300001E-3</v>
      </c>
      <c r="H4950" s="3" t="str">
        <f t="shared" si="232"/>
        <v>Nonsig</v>
      </c>
      <c r="I4950" s="3">
        <f t="shared" si="233"/>
        <v>-0.26196988339851951</v>
      </c>
    </row>
    <row r="4951" spans="1:9">
      <c r="A4951" s="5" t="s">
        <v>7822</v>
      </c>
      <c r="B4951" s="5" t="str">
        <f>VLOOKUP(A4951,'[1]12'!$A$3:$B$10361, 2, FALSE)</f>
        <v>anaphase-promoting complex subunit 4-like</v>
      </c>
      <c r="C4951" s="3">
        <v>2.9258029572899998E-3</v>
      </c>
      <c r="D4951" s="3">
        <v>365</v>
      </c>
      <c r="E4951" s="3">
        <v>4.1842518897699998E-3</v>
      </c>
      <c r="F4951" s="3">
        <v>1000</v>
      </c>
      <c r="G4951" s="3">
        <f t="shared" si="231"/>
        <v>-1.25844893248E-3</v>
      </c>
      <c r="H4951" s="3" t="str">
        <f t="shared" si="232"/>
        <v>Nonsig</v>
      </c>
      <c r="I4951" s="3">
        <f t="shared" si="233"/>
        <v>-0.15537274640347523</v>
      </c>
    </row>
    <row r="4952" spans="1:9">
      <c r="A4952" s="5" t="s">
        <v>5077</v>
      </c>
      <c r="B4952" s="5" t="str">
        <f>VLOOKUP(A4952,'[1]12'!$A$3:$B$10361, 2, FALSE)</f>
        <v>accessory gland protein</v>
      </c>
      <c r="C4952" s="3">
        <v>6.9170337734899999E-3</v>
      </c>
      <c r="D4952" s="3">
        <v>477</v>
      </c>
      <c r="E4952" s="3">
        <v>8.1760623895400005E-3</v>
      </c>
      <c r="F4952" s="3">
        <v>1000</v>
      </c>
      <c r="G4952" s="3">
        <f t="shared" si="231"/>
        <v>-1.2590286160500007E-3</v>
      </c>
      <c r="H4952" s="3" t="str">
        <f t="shared" si="232"/>
        <v>Nonsig</v>
      </c>
      <c r="I4952" s="3">
        <f t="shared" si="233"/>
        <v>-7.2624300604647127E-2</v>
      </c>
    </row>
    <row r="4953" spans="1:9">
      <c r="A4953" s="5" t="s">
        <v>8477</v>
      </c>
      <c r="B4953" s="5" t="e">
        <f>VLOOKUP(A4953,'[1]12'!$A$3:$B$10361, 2, FALSE)</f>
        <v>#N/A</v>
      </c>
      <c r="C4953" s="3">
        <v>3.6411284392000001E-3</v>
      </c>
      <c r="D4953" s="3">
        <v>443</v>
      </c>
      <c r="E4953" s="3">
        <v>4.9007206496200001E-3</v>
      </c>
      <c r="F4953" s="3">
        <v>1000</v>
      </c>
      <c r="G4953" s="3">
        <f t="shared" si="231"/>
        <v>-1.2595922104199999E-3</v>
      </c>
      <c r="H4953" s="3" t="str">
        <f t="shared" si="232"/>
        <v>Nonsig</v>
      </c>
      <c r="I4953" s="3">
        <f t="shared" si="233"/>
        <v>-0.12902394885780152</v>
      </c>
    </row>
    <row r="4954" spans="1:9">
      <c r="A4954" s="5" t="s">
        <v>5034</v>
      </c>
      <c r="B4954" s="5" t="str">
        <f>VLOOKUP(A4954,'[1]12'!$A$3:$B$10361, 2, FALSE)</f>
        <v>elongator complex protein 2 isoform 1</v>
      </c>
      <c r="C4954" s="3">
        <v>3.3800925912100001E-3</v>
      </c>
      <c r="D4954" s="3">
        <v>577</v>
      </c>
      <c r="E4954" s="3">
        <v>4.6397037857699996E-3</v>
      </c>
      <c r="F4954" s="3">
        <v>1000</v>
      </c>
      <c r="G4954" s="3">
        <f t="shared" si="231"/>
        <v>-1.2596111945599995E-3</v>
      </c>
      <c r="H4954" s="3" t="str">
        <f t="shared" si="232"/>
        <v>Nonsig</v>
      </c>
      <c r="I4954" s="3">
        <f t="shared" si="233"/>
        <v>-0.13756165751335711</v>
      </c>
    </row>
    <row r="4955" spans="1:9">
      <c r="A4955" s="5" t="s">
        <v>8088</v>
      </c>
      <c r="B4955" s="5" t="str">
        <f>VLOOKUP(A4955,'[1]12'!$A$3:$B$10361, 2, FALSE)</f>
        <v>ribonuclease mitochondrial</v>
      </c>
      <c r="C4955" s="3">
        <v>5.21613568805E-3</v>
      </c>
      <c r="D4955" s="3">
        <v>328</v>
      </c>
      <c r="E4955" s="3">
        <v>6.4762910295900001E-3</v>
      </c>
      <c r="F4955" s="3">
        <v>1000</v>
      </c>
      <c r="G4955" s="3">
        <f t="shared" si="231"/>
        <v>-1.2601553415400001E-3</v>
      </c>
      <c r="H4955" s="3" t="str">
        <f t="shared" si="232"/>
        <v>Nonsig</v>
      </c>
      <c r="I4955" s="3">
        <f t="shared" si="233"/>
        <v>-9.397747648028143E-2</v>
      </c>
    </row>
    <row r="4956" spans="1:9">
      <c r="A4956" s="5" t="s">
        <v>4912</v>
      </c>
      <c r="B4956" s="5" t="e">
        <f>VLOOKUP(A4956,'[1]12'!$A$3:$B$10361, 2, FALSE)</f>
        <v>#N/A</v>
      </c>
      <c r="C4956" s="3">
        <v>1.7088457149200001E-2</v>
      </c>
      <c r="D4956" s="3">
        <v>641</v>
      </c>
      <c r="E4956" s="3">
        <v>1.8349146929900001E-2</v>
      </c>
      <c r="F4956" s="3">
        <v>1000</v>
      </c>
      <c r="G4956" s="3">
        <f t="shared" si="231"/>
        <v>-1.2606897807E-3</v>
      </c>
      <c r="H4956" s="3" t="str">
        <f t="shared" si="232"/>
        <v>Nonsig</v>
      </c>
      <c r="I4956" s="3">
        <f t="shared" si="233"/>
        <v>-3.0913024555599661E-2</v>
      </c>
    </row>
    <row r="4957" spans="1:9">
      <c r="A4957" s="5" t="s">
        <v>8454</v>
      </c>
      <c r="B4957" s="5" t="e">
        <f>VLOOKUP(A4957,'[1]12'!$A$3:$B$10361, 2, FALSE)</f>
        <v>#N/A</v>
      </c>
      <c r="C4957" s="3">
        <v>3.05640091766E-3</v>
      </c>
      <c r="D4957" s="3">
        <v>476</v>
      </c>
      <c r="E4957" s="3">
        <v>4.3174568467999998E-3</v>
      </c>
      <c r="F4957" s="3">
        <v>1000</v>
      </c>
      <c r="G4957" s="3">
        <f t="shared" si="231"/>
        <v>-1.2610559291399998E-3</v>
      </c>
      <c r="H4957" s="3" t="str">
        <f t="shared" si="232"/>
        <v>Nonsig</v>
      </c>
      <c r="I4957" s="3">
        <f t="shared" si="233"/>
        <v>-0.15001768406111796</v>
      </c>
    </row>
    <row r="4958" spans="1:9">
      <c r="A4958" s="5" t="s">
        <v>1208</v>
      </c>
      <c r="B4958" s="5" t="str">
        <f>VLOOKUP(A4958,'[1]12'!$A$3:$B$10361, 2, FALSE)</f>
        <v>tick partial</v>
      </c>
      <c r="C4958" s="3">
        <v>4.5676006909299996E-3</v>
      </c>
      <c r="D4958" s="3">
        <v>796</v>
      </c>
      <c r="E4958" s="3">
        <v>5.8287913579299997E-3</v>
      </c>
      <c r="F4958" s="3">
        <v>1000</v>
      </c>
      <c r="G4958" s="3">
        <f t="shared" si="231"/>
        <v>-1.2611906670000001E-3</v>
      </c>
      <c r="H4958" s="3" t="str">
        <f t="shared" si="232"/>
        <v>Nonsig</v>
      </c>
      <c r="I4958" s="3">
        <f t="shared" si="233"/>
        <v>-0.10589038001245327</v>
      </c>
    </row>
    <row r="4959" spans="1:9">
      <c r="A4959" s="5" t="s">
        <v>5702</v>
      </c>
      <c r="B4959" s="5" t="str">
        <f>VLOOKUP(A4959,'[1]12'!$A$3:$B$10361, 2, FALSE)</f>
        <v>amp-activated protein gamma regulatory subunit</v>
      </c>
      <c r="C4959" s="3">
        <v>5.4686538698200005E-4</v>
      </c>
      <c r="D4959" s="3">
        <v>129</v>
      </c>
      <c r="E4959" s="3">
        <v>1.80851971788E-3</v>
      </c>
      <c r="F4959" s="3">
        <v>1000</v>
      </c>
      <c r="G4959" s="3">
        <f t="shared" si="231"/>
        <v>-1.261654330898E-3</v>
      </c>
      <c r="H4959" s="3" t="str">
        <f t="shared" si="232"/>
        <v>Nonsig</v>
      </c>
      <c r="I4959" s="3">
        <f t="shared" si="233"/>
        <v>-0.51944281190583708</v>
      </c>
    </row>
    <row r="4960" spans="1:9">
      <c r="A4960" s="5" t="s">
        <v>7474</v>
      </c>
      <c r="B4960" s="5" t="str">
        <f>VLOOKUP(A4960,'[1]12'!$A$3:$B$10361, 2, FALSE)</f>
        <v>protein phosphatase 1g</v>
      </c>
      <c r="C4960" s="3">
        <v>8.7114941526099995E-4</v>
      </c>
      <c r="D4960" s="3">
        <v>257</v>
      </c>
      <c r="E4960" s="3">
        <v>2.1328376609699999E-3</v>
      </c>
      <c r="F4960" s="3">
        <v>1000</v>
      </c>
      <c r="G4960" s="3">
        <f t="shared" si="231"/>
        <v>-1.261688245709E-3</v>
      </c>
      <c r="H4960" s="3" t="str">
        <f t="shared" si="232"/>
        <v>Nonsig</v>
      </c>
      <c r="I4960" s="3">
        <f t="shared" si="233"/>
        <v>-0.38886515132272498</v>
      </c>
    </row>
    <row r="4961" spans="1:9">
      <c r="A4961" s="5" t="s">
        <v>7493</v>
      </c>
      <c r="B4961" s="5" t="str">
        <f>VLOOKUP(A4961,'[1]12'!$A$3:$B$10361, 2, FALSE)</f>
        <v>partitioning defective par-3</v>
      </c>
      <c r="C4961" s="3">
        <v>3.1556483927199998E-3</v>
      </c>
      <c r="D4961" s="3">
        <v>357</v>
      </c>
      <c r="E4961" s="3">
        <v>4.4174097622200004E-3</v>
      </c>
      <c r="F4961" s="3">
        <v>1000</v>
      </c>
      <c r="G4961" s="3">
        <f t="shared" si="231"/>
        <v>-1.2617613695000006E-3</v>
      </c>
      <c r="H4961" s="3" t="str">
        <f t="shared" si="232"/>
        <v>Nonsig</v>
      </c>
      <c r="I4961" s="3">
        <f t="shared" si="233"/>
        <v>-0.14607907914408766</v>
      </c>
    </row>
    <row r="4962" spans="1:9">
      <c r="A4962" s="5" t="s">
        <v>9117</v>
      </c>
      <c r="B4962" s="5" t="str">
        <f>VLOOKUP(A4962,'[1]12'!$A$3:$B$10361, 2, FALSE)</f>
        <v>acetyl- synthetase</v>
      </c>
      <c r="C4962" s="3">
        <v>5.7591681475500001E-4</v>
      </c>
      <c r="D4962" s="3">
        <v>246</v>
      </c>
      <c r="E4962" s="3">
        <v>1.8379147076800001E-3</v>
      </c>
      <c r="F4962" s="3">
        <v>1000</v>
      </c>
      <c r="G4962" s="3">
        <f t="shared" si="231"/>
        <v>-1.2619978929249999E-3</v>
      </c>
      <c r="H4962" s="3" t="str">
        <f t="shared" si="232"/>
        <v>Nonsig</v>
      </c>
      <c r="I4962" s="3">
        <f t="shared" si="233"/>
        <v>-0.50396559456993373</v>
      </c>
    </row>
    <row r="4963" spans="1:9">
      <c r="A4963" s="5" t="s">
        <v>1389</v>
      </c>
      <c r="B4963" s="5" t="e">
        <f>VLOOKUP(A4963,'[1]12'!$A$3:$B$10361, 2, FALSE)</f>
        <v>#N/A</v>
      </c>
      <c r="C4963" s="3">
        <v>5.5490573043200002E-3</v>
      </c>
      <c r="D4963" s="3">
        <v>363</v>
      </c>
      <c r="E4963" s="3">
        <v>6.8110703315099998E-3</v>
      </c>
      <c r="F4963" s="3">
        <v>1000</v>
      </c>
      <c r="G4963" s="3">
        <f t="shared" si="231"/>
        <v>-1.2620130271899996E-3</v>
      </c>
      <c r="H4963" s="3" t="str">
        <f t="shared" si="232"/>
        <v>Nonsig</v>
      </c>
      <c r="I4963" s="3">
        <f t="shared" si="233"/>
        <v>-8.8996155121710191E-2</v>
      </c>
    </row>
    <row r="4964" spans="1:9">
      <c r="A4964" s="5" t="s">
        <v>3238</v>
      </c>
      <c r="B4964" s="5" t="str">
        <f>VLOOKUP(A4964,'[1]12'!$A$3:$B$10361, 2, FALSE)</f>
        <v>juvenile hormone partial</v>
      </c>
      <c r="C4964" s="3">
        <v>6.4164589105200004E-3</v>
      </c>
      <c r="D4964" s="3">
        <v>1292</v>
      </c>
      <c r="E4964" s="3">
        <v>7.6784744647900001E-3</v>
      </c>
      <c r="F4964" s="3">
        <v>1000</v>
      </c>
      <c r="G4964" s="3">
        <f t="shared" si="231"/>
        <v>-1.2620155542699997E-3</v>
      </c>
      <c r="H4964" s="3" t="str">
        <f t="shared" si="232"/>
        <v>Nonsig</v>
      </c>
      <c r="I4964" s="3">
        <f t="shared" si="233"/>
        <v>-7.7979526844643432E-2</v>
      </c>
    </row>
    <row r="4965" spans="1:9">
      <c r="A4965" s="5" t="s">
        <v>2249</v>
      </c>
      <c r="B4965" s="5" t="e">
        <f>VLOOKUP(A4965,'[1]12'!$A$3:$B$10361, 2, FALSE)</f>
        <v>#N/A</v>
      </c>
      <c r="C4965" s="3">
        <v>1.1007856158500001E-3</v>
      </c>
      <c r="D4965" s="3">
        <v>169</v>
      </c>
      <c r="E4965" s="3">
        <v>2.36320627106E-3</v>
      </c>
      <c r="F4965" s="3">
        <v>1000</v>
      </c>
      <c r="G4965" s="3">
        <f t="shared" si="231"/>
        <v>-1.26242065521E-3</v>
      </c>
      <c r="H4965" s="3" t="str">
        <f t="shared" si="232"/>
        <v>Nonsig</v>
      </c>
      <c r="I4965" s="3">
        <f t="shared" si="233"/>
        <v>-0.33179888449371836</v>
      </c>
    </row>
    <row r="4966" spans="1:9">
      <c r="A4966" s="5" t="s">
        <v>8522</v>
      </c>
      <c r="B4966" s="5" t="str">
        <f>VLOOKUP(A4966,'[1]12'!$A$3:$B$10361, 2, FALSE)</f>
        <v>hemolectin cg7002-pa</v>
      </c>
      <c r="C4966" s="3">
        <v>8.03462618338E-3</v>
      </c>
      <c r="D4966" s="3">
        <v>388</v>
      </c>
      <c r="E4966" s="3">
        <v>9.2972402804199997E-3</v>
      </c>
      <c r="F4966" s="3">
        <v>1000</v>
      </c>
      <c r="G4966" s="3">
        <f t="shared" si="231"/>
        <v>-1.2626140970399997E-3</v>
      </c>
      <c r="H4966" s="3" t="str">
        <f t="shared" si="232"/>
        <v>Nonsig</v>
      </c>
      <c r="I4966" s="3">
        <f t="shared" si="233"/>
        <v>-6.3388379415390175E-2</v>
      </c>
    </row>
    <row r="4967" spans="1:9">
      <c r="A4967" s="5" t="s">
        <v>5710</v>
      </c>
      <c r="B4967" s="5" t="str">
        <f>VLOOKUP(A4967,'[1]12'!$A$3:$B$10361, 2, FALSE)</f>
        <v>max-like protein x-like</v>
      </c>
      <c r="C4967" s="3">
        <v>4.57718007334E-3</v>
      </c>
      <c r="D4967" s="3">
        <v>427</v>
      </c>
      <c r="E4967" s="3">
        <v>5.8398950143700003E-3</v>
      </c>
      <c r="F4967" s="3">
        <v>1000</v>
      </c>
      <c r="G4967" s="3">
        <f t="shared" si="231"/>
        <v>-1.2627149410300003E-3</v>
      </c>
      <c r="H4967" s="3" t="str">
        <f t="shared" si="232"/>
        <v>Nonsig</v>
      </c>
      <c r="I4967" s="3">
        <f t="shared" si="233"/>
        <v>-0.10580704115434141</v>
      </c>
    </row>
    <row r="4968" spans="1:9">
      <c r="A4968" s="5" t="s">
        <v>8924</v>
      </c>
      <c r="B4968" s="5" t="str">
        <f>VLOOKUP(A4968,'[1]12'!$A$3:$B$10361, 2, FALSE)</f>
        <v>drongo protein isoform 2</v>
      </c>
      <c r="C4968" s="3">
        <v>1.10280854322E-2</v>
      </c>
      <c r="D4968" s="3">
        <v>402</v>
      </c>
      <c r="E4968" s="3">
        <v>1.22912835493E-2</v>
      </c>
      <c r="F4968" s="3">
        <v>1000</v>
      </c>
      <c r="G4968" s="3">
        <f t="shared" si="231"/>
        <v>-1.2631981170999999E-3</v>
      </c>
      <c r="H4968" s="3" t="str">
        <f t="shared" si="232"/>
        <v>Nonsig</v>
      </c>
      <c r="I4968" s="3">
        <f t="shared" si="233"/>
        <v>-4.7097115754647624E-2</v>
      </c>
    </row>
    <row r="4969" spans="1:9">
      <c r="A4969" s="5" t="s">
        <v>3432</v>
      </c>
      <c r="B4969" s="5" t="str">
        <f>VLOOKUP(A4969,'[1]12'!$A$3:$B$10361, 2, FALSE)</f>
        <v>pre-mrna-processing-splicing factor 8-like</v>
      </c>
      <c r="C4969" s="3">
        <v>9.7467009993400001E-3</v>
      </c>
      <c r="D4969" s="3">
        <v>1133</v>
      </c>
      <c r="E4969" s="3">
        <v>1.10104616982E-2</v>
      </c>
      <c r="F4969" s="3">
        <v>1000</v>
      </c>
      <c r="G4969" s="3">
        <f t="shared" si="231"/>
        <v>-1.2637606988600003E-3</v>
      </c>
      <c r="H4969" s="3" t="str">
        <f t="shared" si="232"/>
        <v>Nonsig</v>
      </c>
      <c r="I4969" s="3">
        <f t="shared" si="233"/>
        <v>-5.2947887118857784E-2</v>
      </c>
    </row>
    <row r="4970" spans="1:9">
      <c r="A4970" s="5" t="s">
        <v>5303</v>
      </c>
      <c r="B4970" s="5" t="e">
        <f>VLOOKUP(A4970,'[1]12'!$A$3:$B$10361, 2, FALSE)</f>
        <v>#N/A</v>
      </c>
      <c r="C4970" s="3">
        <v>1.0304541206799999E-2</v>
      </c>
      <c r="D4970" s="3">
        <v>825</v>
      </c>
      <c r="E4970" s="3">
        <v>1.15689429389E-2</v>
      </c>
      <c r="F4970" s="3">
        <v>1000</v>
      </c>
      <c r="G4970" s="3">
        <f t="shared" si="231"/>
        <v>-1.2644017321000005E-3</v>
      </c>
      <c r="H4970" s="3" t="str">
        <f t="shared" si="232"/>
        <v>Nonsig</v>
      </c>
      <c r="I4970" s="3">
        <f t="shared" si="233"/>
        <v>-5.0265018743881139E-2</v>
      </c>
    </row>
    <row r="4971" spans="1:9">
      <c r="A4971" s="5" t="s">
        <v>4123</v>
      </c>
      <c r="B4971" s="5" t="str">
        <f>VLOOKUP(A4971,'[1]12'!$A$3:$B$10361, 2, FALSE)</f>
        <v>cg9917 cg9917-pa</v>
      </c>
      <c r="C4971" s="3">
        <v>9.6455695500499998E-4</v>
      </c>
      <c r="D4971" s="3">
        <v>497</v>
      </c>
      <c r="E4971" s="3">
        <v>2.2290173808500002E-3</v>
      </c>
      <c r="F4971" s="3">
        <v>1000</v>
      </c>
      <c r="G4971" s="3">
        <f t="shared" si="231"/>
        <v>-1.2644604258450001E-3</v>
      </c>
      <c r="H4971" s="3" t="str">
        <f t="shared" si="232"/>
        <v>Nonsig</v>
      </c>
      <c r="I4971" s="3">
        <f t="shared" si="233"/>
        <v>-0.36378557803336703</v>
      </c>
    </row>
    <row r="4972" spans="1:9">
      <c r="A4972" s="5" t="s">
        <v>5567</v>
      </c>
      <c r="B4972" s="5" t="e">
        <f>VLOOKUP(A4972,'[1]12'!$A$3:$B$10361, 2, FALSE)</f>
        <v>#N/A</v>
      </c>
      <c r="C4972" s="3">
        <v>4.28145537992E-3</v>
      </c>
      <c r="D4972" s="3">
        <v>546</v>
      </c>
      <c r="E4972" s="3">
        <v>5.5459377711600004E-3</v>
      </c>
      <c r="F4972" s="3">
        <v>1000</v>
      </c>
      <c r="G4972" s="3">
        <f t="shared" si="231"/>
        <v>-1.2644823912400004E-3</v>
      </c>
      <c r="H4972" s="3" t="str">
        <f t="shared" si="232"/>
        <v>Nonsig</v>
      </c>
      <c r="I4972" s="3">
        <f t="shared" si="233"/>
        <v>-0.11238356992653556</v>
      </c>
    </row>
    <row r="4973" spans="1:9">
      <c r="A4973" s="5" t="s">
        <v>953</v>
      </c>
      <c r="B4973" s="5" t="str">
        <f>VLOOKUP(A4973,'[1]12'!$A$3:$B$10361, 2, FALSE)</f>
        <v>reverse transcriptase</v>
      </c>
      <c r="C4973" s="3">
        <v>4.3933939750999997E-3</v>
      </c>
      <c r="D4973" s="3">
        <v>259</v>
      </c>
      <c r="E4973" s="3">
        <v>5.6578765099800001E-3</v>
      </c>
      <c r="F4973" s="3">
        <v>1000</v>
      </c>
      <c r="G4973" s="3">
        <f t="shared" si="231"/>
        <v>-1.2644825348800005E-3</v>
      </c>
      <c r="H4973" s="3" t="str">
        <f t="shared" si="232"/>
        <v>Nonsig</v>
      </c>
      <c r="I4973" s="3">
        <f t="shared" si="233"/>
        <v>-0.10985331409869874</v>
      </c>
    </row>
    <row r="4974" spans="1:9">
      <c r="A4974" s="5" t="s">
        <v>2581</v>
      </c>
      <c r="B4974" s="5" t="str">
        <f>VLOOKUP(A4974,'[1]12'!$A$3:$B$10361, 2, FALSE)</f>
        <v>c-1-tetrahydrofolate cytoplasmic-like</v>
      </c>
      <c r="C4974" s="3">
        <v>3.9390795615300003E-3</v>
      </c>
      <c r="D4974" s="3">
        <v>1527</v>
      </c>
      <c r="E4974" s="3">
        <v>5.2038719876100004E-3</v>
      </c>
      <c r="F4974" s="3">
        <v>1000</v>
      </c>
      <c r="G4974" s="3">
        <f t="shared" si="231"/>
        <v>-1.2647924260800001E-3</v>
      </c>
      <c r="H4974" s="3" t="str">
        <f t="shared" si="232"/>
        <v>Nonsig</v>
      </c>
      <c r="I4974" s="3">
        <f t="shared" si="233"/>
        <v>-0.12093185183766587</v>
      </c>
    </row>
    <row r="4975" spans="1:9">
      <c r="A4975" s="5" t="s">
        <v>4567</v>
      </c>
      <c r="B4975" s="5" t="str">
        <f>VLOOKUP(A4975,'[1]12'!$A$3:$B$10361, 2, FALSE)</f>
        <v>hypothetical protein TcasGA2_TC001146</v>
      </c>
      <c r="C4975" s="3">
        <v>4.2240321036400002E-3</v>
      </c>
      <c r="D4975" s="3">
        <v>557</v>
      </c>
      <c r="E4975" s="3">
        <v>5.4890182238900003E-3</v>
      </c>
      <c r="F4975" s="3">
        <v>1000</v>
      </c>
      <c r="G4975" s="3">
        <f t="shared" si="231"/>
        <v>-1.2649861202500001E-3</v>
      </c>
      <c r="H4975" s="3" t="str">
        <f t="shared" si="232"/>
        <v>Nonsig</v>
      </c>
      <c r="I4975" s="3">
        <f t="shared" si="233"/>
        <v>-0.11376746239057414</v>
      </c>
    </row>
    <row r="4976" spans="1:9">
      <c r="A4976" s="5" t="s">
        <v>6068</v>
      </c>
      <c r="B4976" s="5" t="str">
        <f>VLOOKUP(A4976,'[1]12'!$A$3:$B$10361, 2, FALSE)</f>
        <v>ras suppressor protein 1</v>
      </c>
      <c r="C4976" s="3">
        <v>1.27438456757E-2</v>
      </c>
      <c r="D4976" s="3">
        <v>388</v>
      </c>
      <c r="E4976" s="3">
        <v>1.40095767213E-2</v>
      </c>
      <c r="F4976" s="3">
        <v>1000</v>
      </c>
      <c r="G4976" s="3">
        <f t="shared" si="231"/>
        <v>-1.2657310456000003E-3</v>
      </c>
      <c r="H4976" s="3" t="str">
        <f t="shared" si="232"/>
        <v>Nonsig</v>
      </c>
      <c r="I4976" s="3">
        <f t="shared" si="233"/>
        <v>-4.1124510272850232E-2</v>
      </c>
    </row>
    <row r="4977" spans="1:9">
      <c r="A4977" s="5" t="s">
        <v>2574</v>
      </c>
      <c r="B4977" s="5" t="str">
        <f>VLOOKUP(A4977,'[1]12'!$A$3:$B$10361, 2, FALSE)</f>
        <v>dynein heavy chain</v>
      </c>
      <c r="C4977" s="3">
        <v>5.0587090474399996E-3</v>
      </c>
      <c r="D4977" s="3">
        <v>2553</v>
      </c>
      <c r="E4977" s="3">
        <v>6.3245935856399999E-3</v>
      </c>
      <c r="F4977" s="3">
        <v>1000</v>
      </c>
      <c r="G4977" s="3">
        <f t="shared" si="231"/>
        <v>-1.2658845382000003E-3</v>
      </c>
      <c r="H4977" s="3" t="str">
        <f t="shared" si="232"/>
        <v>Nonsig</v>
      </c>
      <c r="I4977" s="3">
        <f t="shared" si="233"/>
        <v>-9.6992921655688985E-2</v>
      </c>
    </row>
    <row r="4978" spans="1:9">
      <c r="A4978" s="5" t="s">
        <v>1308</v>
      </c>
      <c r="B4978" s="5" t="str">
        <f>VLOOKUP(A4978,'[1]12'!$A$3:$B$10361, 2, FALSE)</f>
        <v>protein kinase related to protein kinase isoform b</v>
      </c>
      <c r="C4978" s="3">
        <v>3.3387953643399999E-3</v>
      </c>
      <c r="D4978" s="3">
        <v>191</v>
      </c>
      <c r="E4978" s="3">
        <v>4.6047962326399997E-3</v>
      </c>
      <c r="F4978" s="3">
        <v>1000</v>
      </c>
      <c r="G4978" s="3">
        <f t="shared" si="231"/>
        <v>-1.2660008682999998E-3</v>
      </c>
      <c r="H4978" s="3" t="str">
        <f t="shared" si="232"/>
        <v>Nonsig</v>
      </c>
      <c r="I4978" s="3">
        <f t="shared" si="233"/>
        <v>-0.13962061509851076</v>
      </c>
    </row>
    <row r="4979" spans="1:9">
      <c r="A4979" s="5" t="s">
        <v>7626</v>
      </c>
      <c r="B4979" s="5" t="e">
        <f>VLOOKUP(A4979,'[1]12'!$A$3:$B$10361, 2, FALSE)</f>
        <v>#N/A</v>
      </c>
      <c r="C4979" s="3">
        <v>7.03894975696E-3</v>
      </c>
      <c r="D4979" s="3">
        <v>569</v>
      </c>
      <c r="E4979" s="3">
        <v>8.3051541191799996E-3</v>
      </c>
      <c r="F4979" s="3">
        <v>1000</v>
      </c>
      <c r="G4979" s="3">
        <f t="shared" si="231"/>
        <v>-1.2662043622199996E-3</v>
      </c>
      <c r="H4979" s="3" t="str">
        <f t="shared" si="232"/>
        <v>Nonsig</v>
      </c>
      <c r="I4979" s="3">
        <f t="shared" si="233"/>
        <v>-7.1839830806668101E-2</v>
      </c>
    </row>
    <row r="4980" spans="1:9">
      <c r="A4980" s="5" t="s">
        <v>7350</v>
      </c>
      <c r="B4980" s="5" t="str">
        <f>VLOOKUP(A4980,'[1]12'!$A$3:$B$10361, 2, FALSE)</f>
        <v>vacuolar atpase m9</v>
      </c>
      <c r="C4980" s="3">
        <v>2.33154597509E-3</v>
      </c>
      <c r="D4980" s="3">
        <v>378</v>
      </c>
      <c r="E4980" s="3">
        <v>3.59776112221E-3</v>
      </c>
      <c r="F4980" s="3">
        <v>1000</v>
      </c>
      <c r="G4980" s="3">
        <f t="shared" si="231"/>
        <v>-1.26621514712E-3</v>
      </c>
      <c r="H4980" s="3" t="str">
        <f t="shared" si="232"/>
        <v>Nonsig</v>
      </c>
      <c r="I4980" s="3">
        <f t="shared" si="233"/>
        <v>-0.18838834084470157</v>
      </c>
    </row>
    <row r="4981" spans="1:9">
      <c r="A4981" s="5" t="s">
        <v>10561</v>
      </c>
      <c r="B4981" s="5" t="str">
        <f>VLOOKUP(A4981,'[1]12'!$A$3:$B$10361, 2, FALSE)</f>
        <v>multidrug resistance-associated protein 7-like</v>
      </c>
      <c r="C4981" s="3">
        <v>1.6646304541800001E-2</v>
      </c>
      <c r="D4981" s="3">
        <v>104</v>
      </c>
      <c r="E4981" s="3">
        <v>1.79128239448E-2</v>
      </c>
      <c r="F4981" s="3">
        <v>1000</v>
      </c>
      <c r="G4981" s="3">
        <f t="shared" si="231"/>
        <v>-1.2665194029999986E-3</v>
      </c>
      <c r="H4981" s="3" t="str">
        <f t="shared" si="232"/>
        <v>Nonsig</v>
      </c>
      <c r="I4981" s="3">
        <f t="shared" si="233"/>
        <v>-3.1846221757043242E-2</v>
      </c>
    </row>
    <row r="4982" spans="1:9">
      <c r="A4982" s="5" t="s">
        <v>8417</v>
      </c>
      <c r="B4982" s="5" t="str">
        <f>VLOOKUP(A4982,'[1]12'!$A$3:$B$10361, 2, FALSE)</f>
        <v>alpha n-terminal protein methyltransferase 1a-like</v>
      </c>
      <c r="C4982" s="3">
        <v>4.6140356450900004E-3</v>
      </c>
      <c r="D4982" s="3">
        <v>403</v>
      </c>
      <c r="E4982" s="3">
        <v>5.8808717730599999E-3</v>
      </c>
      <c r="F4982" s="3">
        <v>1000</v>
      </c>
      <c r="G4982" s="3">
        <f t="shared" si="231"/>
        <v>-1.2668361279699995E-3</v>
      </c>
      <c r="H4982" s="3" t="str">
        <f t="shared" si="232"/>
        <v>Nonsig</v>
      </c>
      <c r="I4982" s="3">
        <f t="shared" si="233"/>
        <v>-0.10536076483838204</v>
      </c>
    </row>
    <row r="4983" spans="1:9">
      <c r="A4983" s="5" t="s">
        <v>4660</v>
      </c>
      <c r="B4983" s="5" t="str">
        <f>VLOOKUP(A4983,'[1]12'!$A$3:$B$10361, 2, FALSE)</f>
        <v>nsfl1 cofactor p47</v>
      </c>
      <c r="C4983" s="3">
        <v>4.8431279466600004E-3</v>
      </c>
      <c r="D4983" s="3">
        <v>735</v>
      </c>
      <c r="E4983" s="3">
        <v>6.1101258979500001E-3</v>
      </c>
      <c r="F4983" s="3">
        <v>1000</v>
      </c>
      <c r="G4983" s="3">
        <f t="shared" si="231"/>
        <v>-1.2669979512899996E-3</v>
      </c>
      <c r="H4983" s="3" t="str">
        <f t="shared" si="232"/>
        <v>Nonsig</v>
      </c>
      <c r="I4983" s="3">
        <f t="shared" si="233"/>
        <v>-0.10092421641671961</v>
      </c>
    </row>
    <row r="4984" spans="1:9">
      <c r="A4984" s="5" t="s">
        <v>1122</v>
      </c>
      <c r="B4984" s="5" t="str">
        <f>VLOOKUP(A4984,'[1]12'!$A$3:$B$10361, 2, FALSE)</f>
        <v>peritrophic membrane protein 2</v>
      </c>
      <c r="C4984" s="3">
        <v>6.1343615062600004E-4</v>
      </c>
      <c r="D4984" s="3">
        <v>121</v>
      </c>
      <c r="E4984" s="3">
        <v>1.8804938447800001E-3</v>
      </c>
      <c r="F4984" s="3">
        <v>1000</v>
      </c>
      <c r="G4984" s="3">
        <f t="shared" si="231"/>
        <v>-1.2670576941540002E-3</v>
      </c>
      <c r="H4984" s="3" t="str">
        <f t="shared" si="232"/>
        <v>Nonsig</v>
      </c>
      <c r="I4984" s="3">
        <f t="shared" si="233"/>
        <v>-0.4865025502662807</v>
      </c>
    </row>
    <row r="4985" spans="1:9">
      <c r="A4985" s="5" t="s">
        <v>7311</v>
      </c>
      <c r="B4985" s="5" t="str">
        <f>VLOOKUP(A4985,'[1]12'!$A$3:$B$10361, 2, FALSE)</f>
        <v>gametogenetin-binding protein 2-like</v>
      </c>
      <c r="C4985" s="3">
        <v>1.30221450842E-3</v>
      </c>
      <c r="D4985" s="3">
        <v>287</v>
      </c>
      <c r="E4985" s="3">
        <v>2.56969938517E-3</v>
      </c>
      <c r="F4985" s="3">
        <v>1000</v>
      </c>
      <c r="G4985" s="3">
        <f t="shared" si="231"/>
        <v>-1.26748487675E-3</v>
      </c>
      <c r="H4985" s="3" t="str">
        <f t="shared" si="232"/>
        <v>Nonsig</v>
      </c>
      <c r="I4985" s="3">
        <f t="shared" si="233"/>
        <v>-0.29519979094620935</v>
      </c>
    </row>
    <row r="4986" spans="1:9">
      <c r="A4986" s="5" t="s">
        <v>3130</v>
      </c>
      <c r="B4986" s="5" t="str">
        <f>VLOOKUP(A4986,'[1]12'!$A$3:$B$10361, 2, FALSE)</f>
        <v>probable splicing arginine serine-rich 7-like</v>
      </c>
      <c r="C4986" s="3">
        <v>3.8956055183299999E-3</v>
      </c>
      <c r="D4986" s="3">
        <v>1531</v>
      </c>
      <c r="E4986" s="3">
        <v>5.1633408879200003E-3</v>
      </c>
      <c r="F4986" s="3">
        <v>1000</v>
      </c>
      <c r="G4986" s="3">
        <f t="shared" si="231"/>
        <v>-1.2677353695900004E-3</v>
      </c>
      <c r="H4986" s="3" t="str">
        <f t="shared" si="232"/>
        <v>Nonsig</v>
      </c>
      <c r="I4986" s="3">
        <f t="shared" si="233"/>
        <v>-0.12235582610186811</v>
      </c>
    </row>
    <row r="4987" spans="1:9">
      <c r="A4987" s="5" t="s">
        <v>496</v>
      </c>
      <c r="B4987" s="5" t="str">
        <f>VLOOKUP(A4987,'[1]12'!$A$3:$B$10361, 2, FALSE)</f>
        <v>endonuclease-reverse transcriptase</v>
      </c>
      <c r="C4987" s="3">
        <v>2.1486656343899999E-2</v>
      </c>
      <c r="D4987" s="3">
        <v>305</v>
      </c>
      <c r="E4987" s="3">
        <v>2.2754734425199999E-2</v>
      </c>
      <c r="F4987" s="3">
        <v>1000</v>
      </c>
      <c r="G4987" s="3">
        <f t="shared" si="231"/>
        <v>-1.2680780813000003E-3</v>
      </c>
      <c r="H4987" s="3" t="str">
        <f t="shared" si="232"/>
        <v>Nonsig</v>
      </c>
      <c r="I4987" s="3">
        <f t="shared" si="233"/>
        <v>-2.4902933329154851E-2</v>
      </c>
    </row>
    <row r="4988" spans="1:9">
      <c r="A4988" s="5" t="s">
        <v>8382</v>
      </c>
      <c r="B4988" s="5" t="e">
        <f>VLOOKUP(A4988,'[1]12'!$A$3:$B$10361, 2, FALSE)</f>
        <v>#N/A</v>
      </c>
      <c r="C4988" s="3">
        <v>6.3233096976799998E-3</v>
      </c>
      <c r="D4988" s="3">
        <v>426</v>
      </c>
      <c r="E4988" s="3">
        <v>7.5914440138500003E-3</v>
      </c>
      <c r="F4988" s="3">
        <v>1000</v>
      </c>
      <c r="G4988" s="3">
        <f t="shared" si="231"/>
        <v>-1.2681343161700005E-3</v>
      </c>
      <c r="H4988" s="3" t="str">
        <f t="shared" si="232"/>
        <v>Nonsig</v>
      </c>
      <c r="I4988" s="3">
        <f t="shared" si="233"/>
        <v>-7.9379940657774081E-2</v>
      </c>
    </row>
    <row r="4989" spans="1:9">
      <c r="A4989" s="5" t="s">
        <v>6722</v>
      </c>
      <c r="B4989" s="5" t="str">
        <f>VLOOKUP(A4989,'[1]12'!$A$3:$B$10361, 2, FALSE)</f>
        <v>isoform b</v>
      </c>
      <c r="C4989" s="3">
        <v>2.2655917885799999E-3</v>
      </c>
      <c r="D4989" s="3">
        <v>538</v>
      </c>
      <c r="E4989" s="3">
        <v>3.5348028581200001E-3</v>
      </c>
      <c r="F4989" s="3">
        <v>1000</v>
      </c>
      <c r="G4989" s="3">
        <f t="shared" si="231"/>
        <v>-1.2692110695400002E-3</v>
      </c>
      <c r="H4989" s="3" t="str">
        <f t="shared" si="232"/>
        <v>Nonsig</v>
      </c>
      <c r="I4989" s="3">
        <f t="shared" si="233"/>
        <v>-0.19318353552329962</v>
      </c>
    </row>
    <row r="4990" spans="1:9">
      <c r="A4990" s="5" t="s">
        <v>8035</v>
      </c>
      <c r="B4990" s="5" t="str">
        <f>VLOOKUP(A4990,'[1]12'!$A$3:$B$10361, 2, FALSE)</f>
        <v>coiled-coil domain-containing protein 6-like</v>
      </c>
      <c r="C4990" s="3">
        <v>7.4478485646400005E-4</v>
      </c>
      <c r="D4990" s="3">
        <v>429</v>
      </c>
      <c r="E4990" s="3">
        <v>2.0140120764800002E-3</v>
      </c>
      <c r="F4990" s="3">
        <v>1000</v>
      </c>
      <c r="G4990" s="3">
        <f t="shared" si="231"/>
        <v>-1.2692272200160002E-3</v>
      </c>
      <c r="H4990" s="3" t="str">
        <f t="shared" si="232"/>
        <v>Nonsig</v>
      </c>
      <c r="I4990" s="3">
        <f t="shared" si="233"/>
        <v>-0.43203123269998372</v>
      </c>
    </row>
    <row r="4991" spans="1:9">
      <c r="A4991" s="5" t="s">
        <v>8122</v>
      </c>
      <c r="B4991" s="5" t="e">
        <f>VLOOKUP(A4991,'[1]12'!$A$3:$B$10361, 2, FALSE)</f>
        <v>#N/A</v>
      </c>
      <c r="C4991" s="3">
        <v>1.8268391173200001E-2</v>
      </c>
      <c r="D4991" s="3">
        <v>419</v>
      </c>
      <c r="E4991" s="3">
        <v>1.9537788669400001E-2</v>
      </c>
      <c r="F4991" s="3">
        <v>1000</v>
      </c>
      <c r="G4991" s="3">
        <f t="shared" si="231"/>
        <v>-1.2693974961999997E-3</v>
      </c>
      <c r="H4991" s="3" t="str">
        <f t="shared" si="232"/>
        <v>Nonsig</v>
      </c>
      <c r="I4991" s="3">
        <f t="shared" si="233"/>
        <v>-2.9175105348477039E-2</v>
      </c>
    </row>
    <row r="4992" spans="1:9">
      <c r="A4992" s="5" t="s">
        <v>7255</v>
      </c>
      <c r="B4992" s="5" t="str">
        <f>VLOOKUP(A4992,'[1]12'!$A$3:$B$10361, 2, FALSE)</f>
        <v>tyrosine-protein kinase transmembrane receptor ror2-like</v>
      </c>
      <c r="C4992" s="3">
        <v>3.2928910661900001E-3</v>
      </c>
      <c r="D4992" s="3">
        <v>598</v>
      </c>
      <c r="E4992" s="3">
        <v>4.5632909808200001E-3</v>
      </c>
      <c r="F4992" s="3">
        <v>1000</v>
      </c>
      <c r="G4992" s="3">
        <f t="shared" si="231"/>
        <v>-1.27039991463E-3</v>
      </c>
      <c r="H4992" s="3" t="str">
        <f t="shared" si="232"/>
        <v>Nonsig</v>
      </c>
      <c r="I4992" s="3">
        <f t="shared" si="233"/>
        <v>-0.14170079885578341</v>
      </c>
    </row>
    <row r="4993" spans="1:9">
      <c r="A4993" s="5" t="s">
        <v>10518</v>
      </c>
      <c r="B4993" s="5" t="str">
        <f>VLOOKUP(A4993,'[1]12'!$A$3:$B$10361, 2, FALSE)</f>
        <v>12 kda hemolymph protein e precursor</v>
      </c>
      <c r="C4993" s="3">
        <v>2.7869931405800001E-3</v>
      </c>
      <c r="D4993" s="3">
        <v>265</v>
      </c>
      <c r="E4993" s="3">
        <v>4.0574384612099999E-3</v>
      </c>
      <c r="F4993" s="3">
        <v>1000</v>
      </c>
      <c r="G4993" s="3">
        <f t="shared" si="231"/>
        <v>-1.2704453206299998E-3</v>
      </c>
      <c r="H4993" s="3" t="str">
        <f t="shared" si="232"/>
        <v>Nonsig</v>
      </c>
      <c r="I4993" s="3">
        <f t="shared" si="233"/>
        <v>-0.16311604182664952</v>
      </c>
    </row>
    <row r="4994" spans="1:9">
      <c r="A4994" s="5" t="s">
        <v>4200</v>
      </c>
      <c r="B4994" s="5" t="str">
        <f>VLOOKUP(A4994,'[1]12'!$A$3:$B$10361, 2, FALSE)</f>
        <v>ephrin type-a receptor 2-like</v>
      </c>
      <c r="C4994" s="3">
        <v>2.3208209045400001E-3</v>
      </c>
      <c r="D4994" s="3">
        <v>548</v>
      </c>
      <c r="E4994" s="3">
        <v>3.59144182091E-3</v>
      </c>
      <c r="F4994" s="3">
        <v>1000</v>
      </c>
      <c r="G4994" s="3">
        <f t="shared" ref="G4994:G5057" si="234">C4994-E4994</f>
        <v>-1.2706209163699999E-3</v>
      </c>
      <c r="H4994" s="3" t="str">
        <f t="shared" ref="H4994:H5057" si="235">IF(G4994 &gt; 0, "Sig", "Nonsig")</f>
        <v>Nonsig</v>
      </c>
      <c r="I4994" s="3">
        <f t="shared" ref="I4994:I5057" si="236">LOG(C4994/E4994)</f>
        <v>-0.18962720785770612</v>
      </c>
    </row>
    <row r="4995" spans="1:9">
      <c r="A4995" s="5" t="s">
        <v>8670</v>
      </c>
      <c r="B4995" s="5" t="str">
        <f>VLOOKUP(A4995,'[1]12'!$A$3:$B$10361, 2, FALSE)</f>
        <v>zinc finger protein 350</v>
      </c>
      <c r="C4995" s="3">
        <v>1.0989028589800001E-3</v>
      </c>
      <c r="D4995" s="3">
        <v>368</v>
      </c>
      <c r="E4995" s="3">
        <v>2.36979604106E-3</v>
      </c>
      <c r="F4995" s="3">
        <v>1000</v>
      </c>
      <c r="G4995" s="3">
        <f t="shared" si="234"/>
        <v>-1.2708931820799999E-3</v>
      </c>
      <c r="H4995" s="3" t="str">
        <f t="shared" si="235"/>
        <v>Nonsig</v>
      </c>
      <c r="I4995" s="3">
        <f t="shared" si="236"/>
        <v>-0.33375166634049769</v>
      </c>
    </row>
    <row r="4996" spans="1:9">
      <c r="A4996" s="5" t="s">
        <v>1239</v>
      </c>
      <c r="B4996" s="5" t="str">
        <f>VLOOKUP(A4996,'[1]12'!$A$3:$B$10361, 2, FALSE)</f>
        <v>probable multidrug resistance-associated protein lethal 03659-like</v>
      </c>
      <c r="C4996" s="3">
        <v>2.1276861396400001E-2</v>
      </c>
      <c r="D4996" s="3">
        <v>1453</v>
      </c>
      <c r="E4996" s="3">
        <v>2.2547987262999999E-2</v>
      </c>
      <c r="F4996" s="3">
        <v>1000</v>
      </c>
      <c r="G4996" s="3">
        <f t="shared" si="234"/>
        <v>-1.271125866599998E-3</v>
      </c>
      <c r="H4996" s="3" t="str">
        <f t="shared" si="235"/>
        <v>Nonsig</v>
      </c>
      <c r="I4996" s="3">
        <f t="shared" si="236"/>
        <v>-2.5200216351171329E-2</v>
      </c>
    </row>
    <row r="4997" spans="1:9">
      <c r="A4997" s="5" t="s">
        <v>2404</v>
      </c>
      <c r="B4997" s="5" t="str">
        <f>VLOOKUP(A4997,'[1]12'!$A$3:$B$10361, 2, FALSE)</f>
        <v>transport and golgi organization isoform a</v>
      </c>
      <c r="C4997" s="3">
        <v>1.00645537009E-2</v>
      </c>
      <c r="D4997" s="3">
        <v>4004</v>
      </c>
      <c r="E4997" s="3">
        <v>1.13365956871E-2</v>
      </c>
      <c r="F4997" s="3">
        <v>1000</v>
      </c>
      <c r="G4997" s="3">
        <f t="shared" si="234"/>
        <v>-1.2720419861999999E-3</v>
      </c>
      <c r="H4997" s="3" t="str">
        <f t="shared" si="235"/>
        <v>Nonsig</v>
      </c>
      <c r="I4997" s="3">
        <f t="shared" si="236"/>
        <v>-5.1688136613258905E-2</v>
      </c>
    </row>
    <row r="4998" spans="1:9">
      <c r="A4998" s="5" t="s">
        <v>5072</v>
      </c>
      <c r="B4998" s="5" t="e">
        <f>VLOOKUP(A4998,'[1]12'!$A$3:$B$10361, 2, FALSE)</f>
        <v>#N/A</v>
      </c>
      <c r="C4998" s="3">
        <v>6.1503885512799996E-3</v>
      </c>
      <c r="D4998" s="3">
        <v>891</v>
      </c>
      <c r="E4998" s="3">
        <v>7.4225448055799999E-3</v>
      </c>
      <c r="F4998" s="3">
        <v>1000</v>
      </c>
      <c r="G4998" s="3">
        <f t="shared" si="234"/>
        <v>-1.2721562543000003E-3</v>
      </c>
      <c r="H4998" s="3" t="str">
        <f t="shared" si="235"/>
        <v>Nonsig</v>
      </c>
      <c r="I4998" s="3">
        <f t="shared" si="236"/>
        <v>-8.1650274628716102E-2</v>
      </c>
    </row>
    <row r="4999" spans="1:9">
      <c r="A4999" s="5" t="s">
        <v>2218</v>
      </c>
      <c r="B4999" s="5" t="str">
        <f>VLOOKUP(A4999,'[1]12'!$A$3:$B$10361, 2, FALSE)</f>
        <v>Putative uncharacterized protein FLJ37770</v>
      </c>
      <c r="C4999" s="3">
        <v>5.0420434407900004E-3</v>
      </c>
      <c r="D4999" s="3">
        <v>99</v>
      </c>
      <c r="E4999" s="3">
        <v>6.3145513940400001E-3</v>
      </c>
      <c r="F4999" s="3">
        <v>1000</v>
      </c>
      <c r="G4999" s="3">
        <f t="shared" si="234"/>
        <v>-1.2725079532499997E-3</v>
      </c>
      <c r="H4999" s="3" t="str">
        <f t="shared" si="235"/>
        <v>Nonsig</v>
      </c>
      <c r="I4999" s="3">
        <f t="shared" si="236"/>
        <v>-9.7735919203626273E-2</v>
      </c>
    </row>
    <row r="5000" spans="1:9">
      <c r="A5000" s="5" t="s">
        <v>588</v>
      </c>
      <c r="B5000" s="5" t="str">
        <f>VLOOKUP(A5000,'[1]12'!$A$3:$B$10361, 2, FALSE)</f>
        <v>atp-dependent clp protease atp-binding subunit clpx- mitochondrial-like</v>
      </c>
      <c r="C5000" s="3">
        <v>5.60534746493E-3</v>
      </c>
      <c r="D5000" s="3">
        <v>1317</v>
      </c>
      <c r="E5000" s="3">
        <v>6.87884671013E-3</v>
      </c>
      <c r="F5000" s="3">
        <v>1000</v>
      </c>
      <c r="G5000" s="3">
        <f t="shared" si="234"/>
        <v>-1.2734992452E-3</v>
      </c>
      <c r="H5000" s="3" t="str">
        <f t="shared" si="235"/>
        <v>Nonsig</v>
      </c>
      <c r="I5000" s="3">
        <f t="shared" si="236"/>
        <v>-8.8913092772800809E-2</v>
      </c>
    </row>
    <row r="5001" spans="1:9">
      <c r="A5001" s="5" t="s">
        <v>7556</v>
      </c>
      <c r="B5001" s="5" t="str">
        <f>VLOOKUP(A5001,'[1]12'!$A$3:$B$10361, 2, FALSE)</f>
        <v>phosphatase 1 regulatory subunit 7</v>
      </c>
      <c r="C5001" s="3">
        <v>1.9009806752099999E-3</v>
      </c>
      <c r="D5001" s="3">
        <v>392</v>
      </c>
      <c r="E5001" s="3">
        <v>3.1745976056500001E-3</v>
      </c>
      <c r="F5001" s="3">
        <v>1000</v>
      </c>
      <c r="G5001" s="3">
        <f t="shared" si="234"/>
        <v>-1.2736169304400002E-3</v>
      </c>
      <c r="H5001" s="3" t="str">
        <f t="shared" si="235"/>
        <v>Nonsig</v>
      </c>
      <c r="I5001" s="3">
        <f t="shared" si="236"/>
        <v>-0.22271098237897483</v>
      </c>
    </row>
    <row r="5002" spans="1:9">
      <c r="A5002" s="5" t="s">
        <v>4687</v>
      </c>
      <c r="B5002" s="5" t="e">
        <f>VLOOKUP(A5002,'[1]12'!$A$3:$B$10361, 2, FALSE)</f>
        <v>#N/A</v>
      </c>
      <c r="C5002" s="3">
        <v>1.3459061278200001E-2</v>
      </c>
      <c r="D5002" s="3">
        <v>962</v>
      </c>
      <c r="E5002" s="3">
        <v>1.4733050236E-2</v>
      </c>
      <c r="F5002" s="3">
        <v>1000</v>
      </c>
      <c r="G5002" s="3">
        <f t="shared" si="234"/>
        <v>-1.2739889577999992E-3</v>
      </c>
      <c r="H5002" s="3" t="str">
        <f t="shared" si="235"/>
        <v>Nonsig</v>
      </c>
      <c r="I5002" s="3">
        <f t="shared" si="236"/>
        <v>-3.9277899244790991E-2</v>
      </c>
    </row>
    <row r="5003" spans="1:9">
      <c r="A5003" s="5" t="s">
        <v>9159</v>
      </c>
      <c r="B5003" s="5" t="str">
        <f>VLOOKUP(A5003,'[1]12'!$A$3:$B$10361, 2, FALSE)</f>
        <v>islet cell autoantigen 1</v>
      </c>
      <c r="C5003" s="3">
        <v>3.7891800826699998E-3</v>
      </c>
      <c r="D5003" s="3">
        <v>413</v>
      </c>
      <c r="E5003" s="3">
        <v>5.0633122730600003E-3</v>
      </c>
      <c r="F5003" s="3">
        <v>1000</v>
      </c>
      <c r="G5003" s="3">
        <f t="shared" si="234"/>
        <v>-1.2741321903900005E-3</v>
      </c>
      <c r="H5003" s="3" t="str">
        <f t="shared" si="235"/>
        <v>Nonsig</v>
      </c>
      <c r="I5003" s="3">
        <f t="shared" si="236"/>
        <v>-0.12588946692126857</v>
      </c>
    </row>
    <row r="5004" spans="1:9">
      <c r="A5004" s="5" t="s">
        <v>9456</v>
      </c>
      <c r="B5004" s="5" t="e">
        <f>VLOOKUP(A5004,'[1]12'!$A$3:$B$10361, 2, FALSE)</f>
        <v>#N/A</v>
      </c>
      <c r="C5004" s="3">
        <v>8.0293560156600007E-3</v>
      </c>
      <c r="D5004" s="3">
        <v>473</v>
      </c>
      <c r="E5004" s="3">
        <v>9.3037960567500001E-3</v>
      </c>
      <c r="F5004" s="3">
        <v>1000</v>
      </c>
      <c r="G5004" s="3">
        <f t="shared" si="234"/>
        <v>-1.2744400410899994E-3</v>
      </c>
      <c r="H5004" s="3" t="str">
        <f t="shared" si="235"/>
        <v>Nonsig</v>
      </c>
      <c r="I5004" s="3">
        <f t="shared" si="236"/>
        <v>-6.3979467265071754E-2</v>
      </c>
    </row>
    <row r="5005" spans="1:9">
      <c r="A5005" s="5" t="s">
        <v>3197</v>
      </c>
      <c r="B5005" s="5" t="str">
        <f>VLOOKUP(A5005,'[1]12'!$A$3:$B$10361, 2, FALSE)</f>
        <v>equilibrative nucleoside transporter 1</v>
      </c>
      <c r="C5005" s="3">
        <v>2.4968250257700001E-3</v>
      </c>
      <c r="D5005" s="3">
        <v>901</v>
      </c>
      <c r="E5005" s="3">
        <v>3.77146380553E-3</v>
      </c>
      <c r="F5005" s="3">
        <v>1000</v>
      </c>
      <c r="G5005" s="3">
        <f t="shared" si="234"/>
        <v>-1.2746387797599999E-3</v>
      </c>
      <c r="H5005" s="3" t="str">
        <f t="shared" si="235"/>
        <v>Nonsig</v>
      </c>
      <c r="I5005" s="3">
        <f t="shared" si="236"/>
        <v>-0.17912183554987746</v>
      </c>
    </row>
    <row r="5006" spans="1:9">
      <c r="A5006" s="5" t="s">
        <v>6543</v>
      </c>
      <c r="B5006" s="5" t="str">
        <f>VLOOKUP(A5006,'[1]12'!$A$3:$B$10361, 2, FALSE)</f>
        <v>rb1-inducible coiled-coil protein 1</v>
      </c>
      <c r="C5006" s="3">
        <v>3.3696510933599998E-3</v>
      </c>
      <c r="D5006" s="3">
        <v>285</v>
      </c>
      <c r="E5006" s="3">
        <v>4.6443740251200004E-3</v>
      </c>
      <c r="F5006" s="3">
        <v>1000</v>
      </c>
      <c r="G5006" s="3">
        <f t="shared" si="234"/>
        <v>-1.2747229317600006E-3</v>
      </c>
      <c r="H5006" s="3" t="str">
        <f t="shared" si="235"/>
        <v>Nonsig</v>
      </c>
      <c r="I5006" s="3">
        <f t="shared" si="236"/>
        <v>-0.13934225281120757</v>
      </c>
    </row>
    <row r="5007" spans="1:9">
      <c r="A5007" s="5" t="s">
        <v>10286</v>
      </c>
      <c r="B5007" s="5" t="e">
        <f>VLOOKUP(A5007,'[1]12'!$A$3:$B$10361, 2, FALSE)</f>
        <v>#N/A</v>
      </c>
      <c r="C5007" s="3">
        <v>4.7005639609300001E-3</v>
      </c>
      <c r="D5007" s="3">
        <v>376</v>
      </c>
      <c r="E5007" s="3">
        <v>5.9756399643999996E-3</v>
      </c>
      <c r="F5007" s="3">
        <v>1000</v>
      </c>
      <c r="G5007" s="3">
        <f t="shared" si="234"/>
        <v>-1.2750760034699994E-3</v>
      </c>
      <c r="H5007" s="3" t="str">
        <f t="shared" si="235"/>
        <v>Nonsig</v>
      </c>
      <c r="I5007" s="3">
        <f t="shared" si="236"/>
        <v>-0.10423445657666319</v>
      </c>
    </row>
    <row r="5008" spans="1:9">
      <c r="A5008" s="5" t="s">
        <v>5840</v>
      </c>
      <c r="B5008" s="5" t="e">
        <f>VLOOKUP(A5008,'[1]12'!$A$3:$B$10361, 2, FALSE)</f>
        <v>#N/A</v>
      </c>
      <c r="C5008" s="3">
        <v>9.7491016733300007E-3</v>
      </c>
      <c r="D5008" s="3">
        <v>528</v>
      </c>
      <c r="E5008" s="3">
        <v>1.1024210284699999E-2</v>
      </c>
      <c r="F5008" s="3">
        <v>1000</v>
      </c>
      <c r="G5008" s="3">
        <f t="shared" si="234"/>
        <v>-1.2751086113699985E-3</v>
      </c>
      <c r="H5008" s="3" t="str">
        <f t="shared" si="235"/>
        <v>Nonsig</v>
      </c>
      <c r="I5008" s="3">
        <f t="shared" si="236"/>
        <v>-5.3382889057813132E-2</v>
      </c>
    </row>
    <row r="5009" spans="1:9">
      <c r="A5009" s="5" t="s">
        <v>5971</v>
      </c>
      <c r="B5009" s="5" t="e">
        <f>VLOOKUP(A5009,'[1]12'!$A$3:$B$10361, 2, FALSE)</f>
        <v>#N/A</v>
      </c>
      <c r="C5009" s="3">
        <v>8.2640703517099998E-3</v>
      </c>
      <c r="D5009" s="3">
        <v>717</v>
      </c>
      <c r="E5009" s="3">
        <v>9.5395548864299993E-3</v>
      </c>
      <c r="F5009" s="3">
        <v>1000</v>
      </c>
      <c r="G5009" s="3">
        <f t="shared" si="234"/>
        <v>-1.2754845347199995E-3</v>
      </c>
      <c r="H5009" s="3" t="str">
        <f t="shared" si="235"/>
        <v>Nonsig</v>
      </c>
      <c r="I5009" s="3">
        <f t="shared" si="236"/>
        <v>-6.233410543078087E-2</v>
      </c>
    </row>
    <row r="5010" spans="1:9">
      <c r="A5010" s="5" t="s">
        <v>8412</v>
      </c>
      <c r="B5010" s="5" t="e">
        <f>VLOOKUP(A5010,'[1]12'!$A$3:$B$10361, 2, FALSE)</f>
        <v>#N/A</v>
      </c>
      <c r="C5010" s="3">
        <v>1.4186009521099999E-2</v>
      </c>
      <c r="D5010" s="3">
        <v>470</v>
      </c>
      <c r="E5010" s="3">
        <v>1.54615429955E-2</v>
      </c>
      <c r="F5010" s="3">
        <v>1000</v>
      </c>
      <c r="G5010" s="3">
        <f t="shared" si="234"/>
        <v>-1.2755334744000008E-3</v>
      </c>
      <c r="H5010" s="3" t="str">
        <f t="shared" si="235"/>
        <v>Nonsig</v>
      </c>
      <c r="I5010" s="3">
        <f t="shared" si="236"/>
        <v>-3.7392585472468258E-2</v>
      </c>
    </row>
    <row r="5011" spans="1:9">
      <c r="A5011" s="5" t="s">
        <v>1176</v>
      </c>
      <c r="B5011" s="5" t="str">
        <f>VLOOKUP(A5011,'[1]12'!$A$3:$B$10361, 2, FALSE)</f>
        <v>multidrug resistance-associated protein 4-like</v>
      </c>
      <c r="C5011" s="3">
        <v>8.4962565192599996E-4</v>
      </c>
      <c r="D5011" s="3">
        <v>107</v>
      </c>
      <c r="E5011" s="3">
        <v>2.12538474257E-3</v>
      </c>
      <c r="F5011" s="3">
        <v>1000</v>
      </c>
      <c r="G5011" s="3">
        <f t="shared" si="234"/>
        <v>-1.2757590906440001E-3</v>
      </c>
      <c r="H5011" s="3" t="str">
        <f t="shared" si="235"/>
        <v>Nonsig</v>
      </c>
      <c r="I5011" s="3">
        <f t="shared" si="236"/>
        <v>-0.39820994242952729</v>
      </c>
    </row>
    <row r="5012" spans="1:9">
      <c r="A5012" s="5" t="s">
        <v>2900</v>
      </c>
      <c r="B5012" s="5" t="e">
        <f>VLOOKUP(A5012,'[1]12'!$A$3:$B$10361, 2, FALSE)</f>
        <v>#N/A</v>
      </c>
      <c r="C5012" s="3">
        <v>1.5933072814700001E-2</v>
      </c>
      <c r="D5012" s="3">
        <v>272</v>
      </c>
      <c r="E5012" s="3">
        <v>1.7209107504099999E-2</v>
      </c>
      <c r="F5012" s="3">
        <v>1000</v>
      </c>
      <c r="G5012" s="3">
        <f t="shared" si="234"/>
        <v>-1.2760346893999977E-3</v>
      </c>
      <c r="H5012" s="3" t="str">
        <f t="shared" si="235"/>
        <v>Nonsig</v>
      </c>
      <c r="I5012" s="3">
        <f t="shared" si="236"/>
        <v>-3.3458806718367672E-2</v>
      </c>
    </row>
    <row r="5013" spans="1:9">
      <c r="A5013" s="5" t="s">
        <v>3234</v>
      </c>
      <c r="B5013" s="5" t="str">
        <f>VLOOKUP(A5013,'[1]12'!$A$3:$B$10361, 2, FALSE)</f>
        <v>ubx domain-containing protein 1</v>
      </c>
      <c r="C5013" s="3">
        <v>3.0436057172299998E-3</v>
      </c>
      <c r="D5013" s="3">
        <v>1221</v>
      </c>
      <c r="E5013" s="3">
        <v>4.3196587583200002E-3</v>
      </c>
      <c r="F5013" s="3">
        <v>1000</v>
      </c>
      <c r="G5013" s="3">
        <f t="shared" si="234"/>
        <v>-1.2760530410900004E-3</v>
      </c>
      <c r="H5013" s="3" t="str">
        <f t="shared" si="235"/>
        <v>Nonsig</v>
      </c>
      <c r="I5013" s="3">
        <f t="shared" si="236"/>
        <v>-0.15206104882290836</v>
      </c>
    </row>
    <row r="5014" spans="1:9">
      <c r="A5014" s="5" t="s">
        <v>6215</v>
      </c>
      <c r="B5014" s="5" t="str">
        <f>VLOOKUP(A5014,'[1]12'!$A$3:$B$10361, 2, FALSE)</f>
        <v>fbn8</v>
      </c>
      <c r="C5014" s="3">
        <v>5.7451317904299998E-3</v>
      </c>
      <c r="D5014" s="3">
        <v>426</v>
      </c>
      <c r="E5014" s="3">
        <v>7.02133496987E-3</v>
      </c>
      <c r="F5014" s="3">
        <v>1000</v>
      </c>
      <c r="G5014" s="3">
        <f t="shared" si="234"/>
        <v>-1.2762031794400002E-3</v>
      </c>
      <c r="H5014" s="3" t="str">
        <f t="shared" si="235"/>
        <v>Nonsig</v>
      </c>
      <c r="I5014" s="3">
        <f t="shared" si="236"/>
        <v>-8.7119696968685503E-2</v>
      </c>
    </row>
    <row r="5015" spans="1:9">
      <c r="A5015" s="5" t="s">
        <v>3023</v>
      </c>
      <c r="B5015" s="5" t="str">
        <f>VLOOKUP(A5015,'[1]12'!$A$3:$B$10361, 2, FALSE)</f>
        <v>isoform a</v>
      </c>
      <c r="C5015" s="3">
        <v>2.4934791893799998E-3</v>
      </c>
      <c r="D5015" s="3">
        <v>1339</v>
      </c>
      <c r="E5015" s="3">
        <v>3.7698439322799999E-3</v>
      </c>
      <c r="F5015" s="3">
        <v>1000</v>
      </c>
      <c r="G5015" s="3">
        <f t="shared" si="234"/>
        <v>-1.2763647429000001E-3</v>
      </c>
      <c r="H5015" s="3" t="str">
        <f t="shared" si="235"/>
        <v>Nonsig</v>
      </c>
      <c r="I5015" s="3">
        <f t="shared" si="236"/>
        <v>-0.1795176232860024</v>
      </c>
    </row>
    <row r="5016" spans="1:9">
      <c r="A5016" s="5" t="s">
        <v>3858</v>
      </c>
      <c r="B5016" s="5" t="str">
        <f>VLOOKUP(A5016,'[1]12'!$A$3:$B$10361, 2, FALSE)</f>
        <v>tropomyosin isoform b</v>
      </c>
      <c r="C5016" s="3">
        <v>3.5489857593300001E-3</v>
      </c>
      <c r="D5016" s="3">
        <v>832</v>
      </c>
      <c r="E5016" s="3">
        <v>4.82557340287E-3</v>
      </c>
      <c r="F5016" s="3">
        <v>1000</v>
      </c>
      <c r="G5016" s="3">
        <f t="shared" si="234"/>
        <v>-1.27658764354E-3</v>
      </c>
      <c r="H5016" s="3" t="str">
        <f t="shared" si="235"/>
        <v>Nonsig</v>
      </c>
      <c r="I5016" s="3">
        <f t="shared" si="236"/>
        <v>-0.1334446694579664</v>
      </c>
    </row>
    <row r="5017" spans="1:9">
      <c r="A5017" s="5" t="s">
        <v>7972</v>
      </c>
      <c r="B5017" s="5" t="str">
        <f>VLOOKUP(A5017,'[1]12'!$A$3:$B$10361, 2, FALSE)</f>
        <v>fetal alzheimer falz</v>
      </c>
      <c r="C5017" s="3">
        <v>1.3193156050300001E-4</v>
      </c>
      <c r="D5017" s="3">
        <v>105</v>
      </c>
      <c r="E5017" s="3">
        <v>1.4092000436500001E-3</v>
      </c>
      <c r="F5017" s="3">
        <v>1000</v>
      </c>
      <c r="G5017" s="3">
        <f t="shared" si="234"/>
        <v>-1.2772684831470001E-3</v>
      </c>
      <c r="H5017" s="3" t="str">
        <f t="shared" si="235"/>
        <v>Nonsig</v>
      </c>
      <c r="I5017" s="3">
        <f t="shared" si="236"/>
        <v>-1.0286239486036259</v>
      </c>
    </row>
    <row r="5018" spans="1:9">
      <c r="A5018" s="5" t="s">
        <v>1649</v>
      </c>
      <c r="B5018" s="5" t="str">
        <f>VLOOKUP(A5018,'[1]12'!$A$3:$B$10361, 2, FALSE)</f>
        <v>p38 map kinase</v>
      </c>
      <c r="C5018" s="3">
        <v>2.03670504221E-3</v>
      </c>
      <c r="D5018" s="3">
        <v>767</v>
      </c>
      <c r="E5018" s="3">
        <v>3.3143090838200001E-3</v>
      </c>
      <c r="F5018" s="3">
        <v>1000</v>
      </c>
      <c r="G5018" s="3">
        <f t="shared" si="234"/>
        <v>-1.2776040416100001E-3</v>
      </c>
      <c r="H5018" s="3" t="str">
        <f t="shared" si="235"/>
        <v>Nonsig</v>
      </c>
      <c r="I5018" s="3">
        <f t="shared" si="236"/>
        <v>-0.21146486857721025</v>
      </c>
    </row>
    <row r="5019" spans="1:9">
      <c r="A5019" s="5" t="s">
        <v>3153</v>
      </c>
      <c r="B5019" s="5" t="str">
        <f>VLOOKUP(A5019,'[1]12'!$A$3:$B$10361, 2, FALSE)</f>
        <v>esterase</v>
      </c>
      <c r="C5019" s="3">
        <v>1.9289065402500001E-3</v>
      </c>
      <c r="D5019" s="3">
        <v>590</v>
      </c>
      <c r="E5019" s="3">
        <v>3.2066502130000001E-3</v>
      </c>
      <c r="F5019" s="3">
        <v>1000</v>
      </c>
      <c r="G5019" s="3">
        <f t="shared" si="234"/>
        <v>-1.27774367275E-3</v>
      </c>
      <c r="H5019" s="3" t="str">
        <f t="shared" si="235"/>
        <v>Nonsig</v>
      </c>
      <c r="I5019" s="3">
        <f t="shared" si="236"/>
        <v>-0.22074040327820069</v>
      </c>
    </row>
    <row r="5020" spans="1:9">
      <c r="A5020" s="5" t="s">
        <v>5578</v>
      </c>
      <c r="B5020" s="5" t="e">
        <f>VLOOKUP(A5020,'[1]12'!$A$3:$B$10361, 2, FALSE)</f>
        <v>#N/A</v>
      </c>
      <c r="C5020" s="3">
        <v>3.40620610917E-3</v>
      </c>
      <c r="D5020" s="3">
        <v>771</v>
      </c>
      <c r="E5020" s="3">
        <v>4.6842122324399996E-3</v>
      </c>
      <c r="F5020" s="3">
        <v>1000</v>
      </c>
      <c r="G5020" s="3">
        <f t="shared" si="234"/>
        <v>-1.2780061232699996E-3</v>
      </c>
      <c r="H5020" s="3" t="str">
        <f t="shared" si="235"/>
        <v>Nonsig</v>
      </c>
      <c r="I5020" s="3">
        <f t="shared" si="236"/>
        <v>-0.13836564033992266</v>
      </c>
    </row>
    <row r="5021" spans="1:9">
      <c r="A5021" s="5" t="s">
        <v>1199</v>
      </c>
      <c r="B5021" s="5" t="str">
        <f>VLOOKUP(A5021,'[1]12'!$A$3:$B$10361, 2, FALSE)</f>
        <v>zinc finger mym-type protein 1-like</v>
      </c>
      <c r="C5021" s="3">
        <v>5.8414146961299996E-3</v>
      </c>
      <c r="D5021" s="3">
        <v>336</v>
      </c>
      <c r="E5021" s="3">
        <v>7.1195772827800001E-3</v>
      </c>
      <c r="F5021" s="3">
        <v>1000</v>
      </c>
      <c r="G5021" s="3">
        <f t="shared" si="234"/>
        <v>-1.2781625866500005E-3</v>
      </c>
      <c r="H5021" s="3" t="str">
        <f t="shared" si="235"/>
        <v>Nonsig</v>
      </c>
      <c r="I5021" s="3">
        <f t="shared" si="236"/>
        <v>-8.5936169688240777E-2</v>
      </c>
    </row>
    <row r="5022" spans="1:9">
      <c r="A5022" s="5" t="s">
        <v>9982</v>
      </c>
      <c r="B5022" s="5" t="e">
        <f>VLOOKUP(A5022,'[1]12'!$A$3:$B$10361, 2, FALSE)</f>
        <v>#N/A</v>
      </c>
      <c r="C5022" s="3">
        <v>3.2873210517600001E-3</v>
      </c>
      <c r="D5022" s="3">
        <v>415</v>
      </c>
      <c r="E5022" s="3">
        <v>4.5655705472400004E-3</v>
      </c>
      <c r="F5022" s="3">
        <v>1000</v>
      </c>
      <c r="G5022" s="3">
        <f t="shared" si="234"/>
        <v>-1.2782494954800003E-3</v>
      </c>
      <c r="H5022" s="3" t="str">
        <f t="shared" si="235"/>
        <v>Nonsig</v>
      </c>
      <c r="I5022" s="3">
        <f t="shared" si="236"/>
        <v>-0.14265293695552661</v>
      </c>
    </row>
    <row r="5023" spans="1:9">
      <c r="A5023" s="5" t="s">
        <v>6529</v>
      </c>
      <c r="B5023" s="5" t="str">
        <f>VLOOKUP(A5023,'[1]12'!$A$3:$B$10361, 2, FALSE)</f>
        <v>achain solution structure of the brinker dna binding domain in complex with the omb enhancer</v>
      </c>
      <c r="C5023" s="3">
        <v>1.3513878277299999E-3</v>
      </c>
      <c r="D5023" s="3">
        <v>551</v>
      </c>
      <c r="E5023" s="3">
        <v>2.6296760216299999E-3</v>
      </c>
      <c r="F5023" s="3">
        <v>1000</v>
      </c>
      <c r="G5023" s="3">
        <f t="shared" si="234"/>
        <v>-1.2782881939E-3</v>
      </c>
      <c r="H5023" s="3" t="str">
        <f t="shared" si="235"/>
        <v>Nonsig</v>
      </c>
      <c r="I5023" s="3">
        <f t="shared" si="236"/>
        <v>-0.28912224351465865</v>
      </c>
    </row>
    <row r="5024" spans="1:9">
      <c r="A5024" s="5" t="s">
        <v>5130</v>
      </c>
      <c r="B5024" s="5" t="str">
        <f>VLOOKUP(A5024,'[1]12'!$A$3:$B$10361, 2, FALSE)</f>
        <v>angiopoietin-related protein 1</v>
      </c>
      <c r="C5024" s="3">
        <v>1.27590808124E-2</v>
      </c>
      <c r="D5024" s="3">
        <v>283</v>
      </c>
      <c r="E5024" s="3">
        <v>1.4037656700600001E-2</v>
      </c>
      <c r="F5024" s="3">
        <v>1000</v>
      </c>
      <c r="G5024" s="3">
        <f t="shared" si="234"/>
        <v>-1.2785758882000002E-3</v>
      </c>
      <c r="H5024" s="3" t="str">
        <f t="shared" si="235"/>
        <v>Nonsig</v>
      </c>
      <c r="I5024" s="3">
        <f t="shared" si="236"/>
        <v>-4.1475229130869838E-2</v>
      </c>
    </row>
    <row r="5025" spans="1:9">
      <c r="A5025" s="5" t="s">
        <v>8090</v>
      </c>
      <c r="B5025" s="5" t="str">
        <f>VLOOKUP(A5025,'[1]12'!$A$3:$B$10361, 2, FALSE)</f>
        <v>lethal essential for life l2efl</v>
      </c>
      <c r="C5025" s="3">
        <v>4.9076824097299999E-3</v>
      </c>
      <c r="D5025" s="3">
        <v>453</v>
      </c>
      <c r="E5025" s="3">
        <v>6.1867087196699998E-3</v>
      </c>
      <c r="F5025" s="3">
        <v>1000</v>
      </c>
      <c r="G5025" s="3">
        <f t="shared" si="234"/>
        <v>-1.2790263099399998E-3</v>
      </c>
      <c r="H5025" s="3" t="str">
        <f t="shared" si="235"/>
        <v>Nonsig</v>
      </c>
      <c r="I5025" s="3">
        <f t="shared" si="236"/>
        <v>-0.10058321869232055</v>
      </c>
    </row>
    <row r="5026" spans="1:9">
      <c r="A5026" s="5" t="s">
        <v>4786</v>
      </c>
      <c r="B5026" s="5" t="str">
        <f>VLOOKUP(A5026,'[1]12'!$A$3:$B$10361, 2, FALSE)</f>
        <v>wd40 repeat-containing protein smu1-like</v>
      </c>
      <c r="C5026" s="3">
        <v>4.47255385106E-3</v>
      </c>
      <c r="D5026" s="3">
        <v>513</v>
      </c>
      <c r="E5026" s="3">
        <v>5.7516622538100002E-3</v>
      </c>
      <c r="F5026" s="3">
        <v>1000</v>
      </c>
      <c r="G5026" s="3">
        <f t="shared" si="234"/>
        <v>-1.2791084027500002E-3</v>
      </c>
      <c r="H5026" s="3" t="str">
        <f t="shared" si="235"/>
        <v>Nonsig</v>
      </c>
      <c r="I5026" s="3">
        <f t="shared" si="236"/>
        <v>-0.10923779738031301</v>
      </c>
    </row>
    <row r="5027" spans="1:9">
      <c r="A5027" s="5" t="s">
        <v>2539</v>
      </c>
      <c r="B5027" s="5" t="str">
        <f>VLOOKUP(A5027,'[1]12'!$A$3:$B$10361, 2, FALSE)</f>
        <v>apoptosis-inducing factor mitochondrial</v>
      </c>
      <c r="C5027" s="3">
        <v>2.9332285456099999E-3</v>
      </c>
      <c r="D5027" s="3">
        <v>1772</v>
      </c>
      <c r="E5027" s="3">
        <v>4.2131041620800001E-3</v>
      </c>
      <c r="F5027" s="3">
        <v>1000</v>
      </c>
      <c r="G5027" s="3">
        <f t="shared" si="234"/>
        <v>-1.2798756164700002E-3</v>
      </c>
      <c r="H5027" s="3" t="str">
        <f t="shared" si="235"/>
        <v>Nonsig</v>
      </c>
      <c r="I5027" s="3">
        <f t="shared" si="236"/>
        <v>-0.15725629366366511</v>
      </c>
    </row>
    <row r="5028" spans="1:9">
      <c r="A5028" s="5" t="s">
        <v>3726</v>
      </c>
      <c r="B5028" s="5" t="str">
        <f>VLOOKUP(A5028,'[1]12'!$A$3:$B$10361, 2, FALSE)</f>
        <v>cg8315-like protein</v>
      </c>
      <c r="C5028" s="3">
        <v>5.2281752344000001E-3</v>
      </c>
      <c r="D5028" s="3">
        <v>1131</v>
      </c>
      <c r="E5028" s="3">
        <v>6.5087097076099998E-3</v>
      </c>
      <c r="F5028" s="3">
        <v>1000</v>
      </c>
      <c r="G5028" s="3">
        <f t="shared" si="234"/>
        <v>-1.2805344732099997E-3</v>
      </c>
      <c r="H5028" s="3" t="str">
        <f t="shared" si="235"/>
        <v>Nonsig</v>
      </c>
      <c r="I5028" s="3">
        <f t="shared" si="236"/>
        <v>-9.5144766639504677E-2</v>
      </c>
    </row>
    <row r="5029" spans="1:9">
      <c r="A5029" s="5" t="s">
        <v>8623</v>
      </c>
      <c r="B5029" s="5" t="e">
        <f>VLOOKUP(A5029,'[1]12'!$A$3:$B$10361, 2, FALSE)</f>
        <v>#N/A</v>
      </c>
      <c r="C5029" s="3">
        <v>9.9421209354399998E-4</v>
      </c>
      <c r="D5029" s="3">
        <v>467</v>
      </c>
      <c r="E5029" s="3">
        <v>2.2755239529299999E-3</v>
      </c>
      <c r="F5029" s="3">
        <v>1000</v>
      </c>
      <c r="G5029" s="3">
        <f t="shared" si="234"/>
        <v>-1.2813118593859999E-3</v>
      </c>
      <c r="H5029" s="3" t="str">
        <f t="shared" si="235"/>
        <v>Nonsig</v>
      </c>
      <c r="I5029" s="3">
        <f t="shared" si="236"/>
        <v>-0.35960236982565413</v>
      </c>
    </row>
    <row r="5030" spans="1:9">
      <c r="A5030" s="5" t="s">
        <v>3191</v>
      </c>
      <c r="B5030" s="5" t="str">
        <f>VLOOKUP(A5030,'[1]12'!$A$3:$B$10361, 2, FALSE)</f>
        <v>juvenile hormone esterase isoform a</v>
      </c>
      <c r="C5030" s="3">
        <v>8.9632855279499993E-3</v>
      </c>
      <c r="D5030" s="3">
        <v>1077</v>
      </c>
      <c r="E5030" s="3">
        <v>1.02452361142E-2</v>
      </c>
      <c r="F5030" s="3">
        <v>1000</v>
      </c>
      <c r="G5030" s="3">
        <f t="shared" si="234"/>
        <v>-1.2819505862500004E-3</v>
      </c>
      <c r="H5030" s="3" t="str">
        <f t="shared" si="235"/>
        <v>Nonsig</v>
      </c>
      <c r="I5030" s="3">
        <f t="shared" si="236"/>
        <v>-5.8054740493932507E-2</v>
      </c>
    </row>
    <row r="5031" spans="1:9">
      <c r="A5031" s="5" t="s">
        <v>5003</v>
      </c>
      <c r="B5031" s="5" t="str">
        <f>VLOOKUP(A5031,'[1]12'!$A$3:$B$10361, 2, FALSE)</f>
        <v>juvenile hormone-inducible</v>
      </c>
      <c r="C5031" s="3">
        <v>1.38053884197E-2</v>
      </c>
      <c r="D5031" s="3">
        <v>920</v>
      </c>
      <c r="E5031" s="3">
        <v>1.5087667631199999E-2</v>
      </c>
      <c r="F5031" s="3">
        <v>1000</v>
      </c>
      <c r="G5031" s="3">
        <f t="shared" si="234"/>
        <v>-1.2822792114999988E-3</v>
      </c>
      <c r="H5031" s="3" t="str">
        <f t="shared" si="235"/>
        <v>Nonsig</v>
      </c>
      <c r="I5031" s="3">
        <f t="shared" si="236"/>
        <v>-3.8573478168753964E-2</v>
      </c>
    </row>
    <row r="5032" spans="1:9">
      <c r="A5032" s="5" t="s">
        <v>2985</v>
      </c>
      <c r="B5032" s="5" t="str">
        <f>VLOOKUP(A5032,'[1]12'!$A$3:$B$10361, 2, FALSE)</f>
        <v>isoform a</v>
      </c>
      <c r="C5032" s="3">
        <v>3.7788525138099998E-3</v>
      </c>
      <c r="D5032" s="3">
        <v>1217</v>
      </c>
      <c r="E5032" s="3">
        <v>5.0612253701699996E-3</v>
      </c>
      <c r="F5032" s="3">
        <v>1000</v>
      </c>
      <c r="G5032" s="3">
        <f t="shared" si="234"/>
        <v>-1.2823728563599998E-3</v>
      </c>
      <c r="H5032" s="3" t="str">
        <f t="shared" si="235"/>
        <v>Nonsig</v>
      </c>
      <c r="I5032" s="3">
        <f t="shared" si="236"/>
        <v>-0.1268957343283014</v>
      </c>
    </row>
    <row r="5033" spans="1:9">
      <c r="A5033" s="5" t="s">
        <v>6992</v>
      </c>
      <c r="B5033" s="5" t="str">
        <f>VLOOKUP(A5033,'[1]12'!$A$3:$B$10361, 2, FALSE)</f>
        <v>ints3 protein</v>
      </c>
      <c r="C5033" s="3">
        <v>2.7069859097099999E-3</v>
      </c>
      <c r="D5033" s="3">
        <v>552</v>
      </c>
      <c r="E5033" s="3">
        <v>3.9896393214800003E-3</v>
      </c>
      <c r="F5033" s="3">
        <v>1000</v>
      </c>
      <c r="G5033" s="3">
        <f t="shared" si="234"/>
        <v>-1.2826534117700004E-3</v>
      </c>
      <c r="H5033" s="3" t="str">
        <f t="shared" si="235"/>
        <v>Nonsig</v>
      </c>
      <c r="I5033" s="3">
        <f t="shared" si="236"/>
        <v>-0.16844764038881993</v>
      </c>
    </row>
    <row r="5034" spans="1:9">
      <c r="A5034" s="5" t="s">
        <v>9875</v>
      </c>
      <c r="B5034" s="5" t="str">
        <f>VLOOKUP(A5034,'[1]12'!$A$3:$B$10361, 2, FALSE)</f>
        <v>phospholipase a2b precursor</v>
      </c>
      <c r="C5034" s="3">
        <v>1.02266988539E-2</v>
      </c>
      <c r="D5034" s="3">
        <v>231</v>
      </c>
      <c r="E5034" s="3">
        <v>1.1509696137700001E-2</v>
      </c>
      <c r="F5034" s="3">
        <v>1000</v>
      </c>
      <c r="G5034" s="3">
        <f t="shared" si="234"/>
        <v>-1.2829972838000001E-3</v>
      </c>
      <c r="H5034" s="3" t="str">
        <f t="shared" si="235"/>
        <v>Nonsig</v>
      </c>
      <c r="I5034" s="3">
        <f t="shared" si="236"/>
        <v>-5.1328390722218502E-2</v>
      </c>
    </row>
    <row r="5035" spans="1:9">
      <c r="A5035" s="5" t="s">
        <v>4529</v>
      </c>
      <c r="B5035" s="5" t="str">
        <f>VLOOKUP(A5035,'[1]12'!$A$3:$B$10361, 2, FALSE)</f>
        <v>alpha-tocopherol transfer</v>
      </c>
      <c r="C5035" s="3">
        <v>5.6402775690200004E-3</v>
      </c>
      <c r="D5035" s="3">
        <v>643</v>
      </c>
      <c r="E5035" s="3">
        <v>6.9236223369800003E-3</v>
      </c>
      <c r="F5035" s="3">
        <v>1000</v>
      </c>
      <c r="G5035" s="3">
        <f t="shared" si="234"/>
        <v>-1.2833447679599999E-3</v>
      </c>
      <c r="H5035" s="3" t="str">
        <f t="shared" si="235"/>
        <v>Nonsig</v>
      </c>
      <c r="I5035" s="3">
        <f t="shared" si="236"/>
        <v>-8.9032893391580978E-2</v>
      </c>
    </row>
    <row r="5036" spans="1:9">
      <c r="A5036" s="5" t="s">
        <v>1814</v>
      </c>
      <c r="B5036" s="5" t="str">
        <f>VLOOKUP(A5036,'[1]12'!$A$3:$B$10361, 2, FALSE)</f>
        <v>protein lmbr1l-like</v>
      </c>
      <c r="C5036" s="3">
        <v>7.5356781163200002E-3</v>
      </c>
      <c r="D5036" s="3">
        <v>435</v>
      </c>
      <c r="E5036" s="3">
        <v>8.81912891984E-3</v>
      </c>
      <c r="F5036" s="3">
        <v>1000</v>
      </c>
      <c r="G5036" s="3">
        <f t="shared" si="234"/>
        <v>-1.2834508035199999E-3</v>
      </c>
      <c r="H5036" s="3" t="str">
        <f t="shared" si="235"/>
        <v>Nonsig</v>
      </c>
      <c r="I5036" s="3">
        <f t="shared" si="236"/>
        <v>-6.8303351801308587E-2</v>
      </c>
    </row>
    <row r="5037" spans="1:9">
      <c r="A5037" s="5" t="s">
        <v>10776</v>
      </c>
      <c r="B5037" s="5" t="str">
        <f>VLOOKUP(A5037,'[1]12'!$A$3:$B$10361, 2, FALSE)</f>
        <v>high mobility group protein 20a-like</v>
      </c>
      <c r="C5037" s="3">
        <v>1.52390058194E-3</v>
      </c>
      <c r="D5037" s="3">
        <v>231</v>
      </c>
      <c r="E5037" s="3">
        <v>2.8076382318700001E-3</v>
      </c>
      <c r="F5037" s="3">
        <v>1000</v>
      </c>
      <c r="G5037" s="3">
        <f t="shared" si="234"/>
        <v>-1.2837376499300001E-3</v>
      </c>
      <c r="H5037" s="3" t="str">
        <f t="shared" si="235"/>
        <v>Nonsig</v>
      </c>
      <c r="I5037" s="3">
        <f t="shared" si="236"/>
        <v>-0.26538451270692792</v>
      </c>
    </row>
    <row r="5038" spans="1:9">
      <c r="A5038" s="5" t="s">
        <v>9934</v>
      </c>
      <c r="B5038" s="5" t="str">
        <f>VLOOKUP(A5038,'[1]12'!$A$3:$B$10361, 2, FALSE)</f>
        <v>glutamyl-trna amidotransferase subunit a</v>
      </c>
      <c r="C5038" s="3">
        <v>1.2269961164200001E-3</v>
      </c>
      <c r="D5038" s="3">
        <v>130</v>
      </c>
      <c r="E5038" s="3">
        <v>2.5108626037399998E-3</v>
      </c>
      <c r="F5038" s="3">
        <v>1000</v>
      </c>
      <c r="G5038" s="3">
        <f t="shared" si="234"/>
        <v>-1.2838664873199997E-3</v>
      </c>
      <c r="H5038" s="3" t="str">
        <f t="shared" si="235"/>
        <v>Nonsig</v>
      </c>
      <c r="I5038" s="3">
        <f t="shared" si="236"/>
        <v>-0.31097976030908842</v>
      </c>
    </row>
    <row r="5039" spans="1:9">
      <c r="A5039" s="5" t="s">
        <v>3723</v>
      </c>
      <c r="B5039" s="5" t="str">
        <f>VLOOKUP(A5039,'[1]12'!$A$3:$B$10361, 2, FALSE)</f>
        <v>transposable element tcb2 transposase</v>
      </c>
      <c r="C5039" s="3">
        <v>9.6824569983599996E-3</v>
      </c>
      <c r="D5039" s="3">
        <v>1285</v>
      </c>
      <c r="E5039" s="3">
        <v>1.0967458129300001E-2</v>
      </c>
      <c r="F5039" s="3">
        <v>1000</v>
      </c>
      <c r="G5039" s="3">
        <f t="shared" si="234"/>
        <v>-1.2850011309400011E-3</v>
      </c>
      <c r="H5039" s="3" t="str">
        <f t="shared" si="235"/>
        <v>Nonsig</v>
      </c>
      <c r="I5039" s="3">
        <f t="shared" si="236"/>
        <v>-5.4120408187096118E-2</v>
      </c>
    </row>
    <row r="5040" spans="1:9">
      <c r="A5040" s="5" t="s">
        <v>4977</v>
      </c>
      <c r="B5040" s="5" t="str">
        <f>VLOOKUP(A5040,'[1]12'!$A$3:$B$10361, 2, FALSE)</f>
        <v>histone deacetylase</v>
      </c>
      <c r="C5040" s="3">
        <v>4.9835855198500003E-3</v>
      </c>
      <c r="D5040" s="3">
        <v>510</v>
      </c>
      <c r="E5040" s="3">
        <v>6.2687399890899997E-3</v>
      </c>
      <c r="F5040" s="3">
        <v>1000</v>
      </c>
      <c r="G5040" s="3">
        <f t="shared" si="234"/>
        <v>-1.2851544692399994E-3</v>
      </c>
      <c r="H5040" s="3" t="str">
        <f t="shared" si="235"/>
        <v>Nonsig</v>
      </c>
      <c r="I5040" s="3">
        <f t="shared" si="236"/>
        <v>-9.9638341528418162E-2</v>
      </c>
    </row>
    <row r="5041" spans="1:9">
      <c r="A5041" s="5" t="s">
        <v>10239</v>
      </c>
      <c r="B5041" s="5" t="str">
        <f>VLOOKUP(A5041,'[1]12'!$A$3:$B$10361, 2, FALSE)</f>
        <v>10-formyltetrahydrofolate dehydrogenase</v>
      </c>
      <c r="C5041" s="3">
        <v>1.05750532935E-2</v>
      </c>
      <c r="D5041" s="3">
        <v>224</v>
      </c>
      <c r="E5041" s="3">
        <v>1.1860931763399999E-2</v>
      </c>
      <c r="F5041" s="3">
        <v>1000</v>
      </c>
      <c r="G5041" s="3">
        <f t="shared" si="234"/>
        <v>-1.2858784698999998E-3</v>
      </c>
      <c r="H5041" s="3" t="str">
        <f t="shared" si="235"/>
        <v>Nonsig</v>
      </c>
      <c r="I5041" s="3">
        <f t="shared" si="236"/>
        <v>-4.9836242692232552E-2</v>
      </c>
    </row>
    <row r="5042" spans="1:9">
      <c r="A5042" s="5" t="s">
        <v>6526</v>
      </c>
      <c r="B5042" s="5" t="e">
        <f>VLOOKUP(A5042,'[1]12'!$A$3:$B$10361, 2, FALSE)</f>
        <v>#N/A</v>
      </c>
      <c r="C5042" s="3">
        <v>3.4235679724799999E-3</v>
      </c>
      <c r="D5042" s="3">
        <v>662</v>
      </c>
      <c r="E5042" s="3">
        <v>4.7095707516499998E-3</v>
      </c>
      <c r="F5042" s="3">
        <v>1000</v>
      </c>
      <c r="G5042" s="3">
        <f t="shared" si="234"/>
        <v>-1.2860027791699999E-3</v>
      </c>
      <c r="H5042" s="3" t="str">
        <f t="shared" si="235"/>
        <v>Nonsig</v>
      </c>
      <c r="I5042" s="3">
        <f t="shared" si="236"/>
        <v>-0.13850237077355709</v>
      </c>
    </row>
    <row r="5043" spans="1:9">
      <c r="A5043" s="5" t="s">
        <v>7799</v>
      </c>
      <c r="B5043" s="5" t="str">
        <f>VLOOKUP(A5043,'[1]12'!$A$3:$B$10361, 2, FALSE)</f>
        <v>immune-related hdd11</v>
      </c>
      <c r="C5043" s="3">
        <v>1.7650667591099999E-3</v>
      </c>
      <c r="D5043" s="3">
        <v>258</v>
      </c>
      <c r="E5043" s="3">
        <v>3.0512308152000002E-3</v>
      </c>
      <c r="F5043" s="3">
        <v>1000</v>
      </c>
      <c r="G5043" s="3">
        <f t="shared" si="234"/>
        <v>-1.2861640560900003E-3</v>
      </c>
      <c r="H5043" s="3" t="str">
        <f t="shared" si="235"/>
        <v>Nonsig</v>
      </c>
      <c r="I5043" s="3">
        <f t="shared" si="236"/>
        <v>-0.2377139256746075</v>
      </c>
    </row>
    <row r="5044" spans="1:9">
      <c r="A5044" s="5" t="s">
        <v>4219</v>
      </c>
      <c r="B5044" s="5" t="e">
        <f>VLOOKUP(A5044,'[1]12'!$A$3:$B$10361, 2, FALSE)</f>
        <v>#N/A</v>
      </c>
      <c r="C5044" s="3">
        <v>5.5389709412399998E-3</v>
      </c>
      <c r="D5044" s="3">
        <v>666</v>
      </c>
      <c r="E5044" s="3">
        <v>6.82541015953E-3</v>
      </c>
      <c r="F5044" s="3">
        <v>1000</v>
      </c>
      <c r="G5044" s="3">
        <f t="shared" si="234"/>
        <v>-1.2864392182900001E-3</v>
      </c>
      <c r="H5044" s="3" t="str">
        <f t="shared" si="235"/>
        <v>Nonsig</v>
      </c>
      <c r="I5044" s="3">
        <f t="shared" si="236"/>
        <v>-9.0699667824856917E-2</v>
      </c>
    </row>
    <row r="5045" spans="1:9">
      <c r="A5045" s="5" t="s">
        <v>6804</v>
      </c>
      <c r="B5045" s="5" t="e">
        <f>VLOOKUP(A5045,'[1]12'!$A$3:$B$10361, 2, FALSE)</f>
        <v>#N/A</v>
      </c>
      <c r="C5045" s="3">
        <v>5.3727930886899996E-3</v>
      </c>
      <c r="D5045" s="3">
        <v>573</v>
      </c>
      <c r="E5045" s="3">
        <v>6.6593599689900003E-3</v>
      </c>
      <c r="F5045" s="3">
        <v>1000</v>
      </c>
      <c r="G5045" s="3">
        <f t="shared" si="234"/>
        <v>-1.2865668803000007E-3</v>
      </c>
      <c r="H5045" s="3" t="str">
        <f t="shared" si="235"/>
        <v>Nonsig</v>
      </c>
      <c r="I5045" s="3">
        <f t="shared" si="236"/>
        <v>-9.3232375336147158E-2</v>
      </c>
    </row>
    <row r="5046" spans="1:9">
      <c r="A5046" s="5" t="s">
        <v>7691</v>
      </c>
      <c r="B5046" s="5" t="str">
        <f>VLOOKUP(A5046,'[1]12'!$A$3:$B$10361, 2, FALSE)</f>
        <v>collagen alpha-1 chain-like</v>
      </c>
      <c r="C5046" s="3">
        <v>1.4317834048499999E-3</v>
      </c>
      <c r="D5046" s="3">
        <v>448</v>
      </c>
      <c r="E5046" s="3">
        <v>2.7185666701199998E-3</v>
      </c>
      <c r="F5046" s="3">
        <v>1000</v>
      </c>
      <c r="G5046" s="3">
        <f t="shared" si="234"/>
        <v>-1.2867832652699999E-3</v>
      </c>
      <c r="H5046" s="3" t="str">
        <f t="shared" si="235"/>
        <v>Nonsig</v>
      </c>
      <c r="I5046" s="3">
        <f t="shared" si="236"/>
        <v>-0.27846266370351719</v>
      </c>
    </row>
    <row r="5047" spans="1:9">
      <c r="A5047" s="5" t="s">
        <v>1852</v>
      </c>
      <c r="B5047" s="5" t="e">
        <f>VLOOKUP(A5047,'[1]12'!$A$3:$B$10361, 2, FALSE)</f>
        <v>#N/A</v>
      </c>
      <c r="C5047" s="3">
        <v>3.4599646363499999E-3</v>
      </c>
      <c r="D5047" s="3">
        <v>167</v>
      </c>
      <c r="E5047" s="3">
        <v>4.7470778149299999E-3</v>
      </c>
      <c r="F5047" s="3">
        <v>1000</v>
      </c>
      <c r="G5047" s="3">
        <f t="shared" si="234"/>
        <v>-1.2871131785800001E-3</v>
      </c>
      <c r="H5047" s="3" t="str">
        <f t="shared" si="235"/>
        <v>Nonsig</v>
      </c>
      <c r="I5047" s="3">
        <f t="shared" si="236"/>
        <v>-0.13735469083486518</v>
      </c>
    </row>
    <row r="5048" spans="1:9">
      <c r="A5048" s="5" t="s">
        <v>4897</v>
      </c>
      <c r="B5048" s="5" t="str">
        <f>VLOOKUP(A5048,'[1]12'!$A$3:$B$10361, 2, FALSE)</f>
        <v>isoform a</v>
      </c>
      <c r="C5048" s="3">
        <v>2.59815592894E-3</v>
      </c>
      <c r="D5048" s="3">
        <v>787</v>
      </c>
      <c r="E5048" s="3">
        <v>3.88536912307E-3</v>
      </c>
      <c r="F5048" s="3">
        <v>1000</v>
      </c>
      <c r="G5048" s="3">
        <f t="shared" si="234"/>
        <v>-1.28721319413E-3</v>
      </c>
      <c r="H5048" s="3" t="str">
        <f t="shared" si="235"/>
        <v>Nonsig</v>
      </c>
      <c r="I5048" s="3">
        <f t="shared" si="236"/>
        <v>-0.17476707272141423</v>
      </c>
    </row>
    <row r="5049" spans="1:9">
      <c r="A5049" s="5" t="s">
        <v>593</v>
      </c>
      <c r="B5049" s="5" t="e">
        <f>VLOOKUP(A5049,'[1]12'!$A$3:$B$10361, 2, FALSE)</f>
        <v>#N/A</v>
      </c>
      <c r="C5049" s="3">
        <v>1.0339123242299999E-3</v>
      </c>
      <c r="D5049" s="3">
        <v>124</v>
      </c>
      <c r="E5049" s="3">
        <v>2.3217687253199999E-3</v>
      </c>
      <c r="F5049" s="3">
        <v>1000</v>
      </c>
      <c r="G5049" s="3">
        <f t="shared" si="234"/>
        <v>-1.28785640109E-3</v>
      </c>
      <c r="H5049" s="3" t="str">
        <f t="shared" si="235"/>
        <v>Nonsig</v>
      </c>
      <c r="I5049" s="3">
        <f t="shared" si="236"/>
        <v>-0.35133524472170935</v>
      </c>
    </row>
    <row r="5050" spans="1:9">
      <c r="A5050" s="5" t="s">
        <v>2559</v>
      </c>
      <c r="B5050" s="5" t="str">
        <f>VLOOKUP(A5050,'[1]12'!$A$3:$B$10361, 2, FALSE)</f>
        <v>protein argonaute-2-like</v>
      </c>
      <c r="C5050" s="3">
        <v>3.64016732968E-3</v>
      </c>
      <c r="D5050" s="3">
        <v>2414</v>
      </c>
      <c r="E5050" s="3">
        <v>4.92835210851E-3</v>
      </c>
      <c r="F5050" s="3">
        <v>1000</v>
      </c>
      <c r="G5050" s="3">
        <f t="shared" si="234"/>
        <v>-1.28818477883E-3</v>
      </c>
      <c r="H5050" s="3" t="str">
        <f t="shared" si="235"/>
        <v>Nonsig</v>
      </c>
      <c r="I5050" s="3">
        <f t="shared" si="236"/>
        <v>-0.1315803810711331</v>
      </c>
    </row>
    <row r="5051" spans="1:9">
      <c r="A5051" s="5" t="s">
        <v>8254</v>
      </c>
      <c r="B5051" s="5" t="str">
        <f>VLOOKUP(A5051,'[1]12'!$A$3:$B$10361, 2, FALSE)</f>
        <v>endocuticle structural glycoprotein bd-1-like</v>
      </c>
      <c r="C5051" s="3">
        <v>1.8740847275500001E-3</v>
      </c>
      <c r="D5051" s="3">
        <v>303</v>
      </c>
      <c r="E5051" s="3">
        <v>3.16275896832E-3</v>
      </c>
      <c r="F5051" s="3">
        <v>1000</v>
      </c>
      <c r="G5051" s="3">
        <f t="shared" si="234"/>
        <v>-1.2886742407699999E-3</v>
      </c>
      <c r="H5051" s="3" t="str">
        <f t="shared" si="235"/>
        <v>Nonsig</v>
      </c>
      <c r="I5051" s="3">
        <f t="shared" si="236"/>
        <v>-0.22727687440310668</v>
      </c>
    </row>
    <row r="5052" spans="1:9">
      <c r="A5052" s="5" t="s">
        <v>2257</v>
      </c>
      <c r="B5052" s="5" t="e">
        <f>VLOOKUP(A5052,'[1]12'!$A$3:$B$10361, 2, FALSE)</f>
        <v>#N/A</v>
      </c>
      <c r="C5052" s="3">
        <v>5.9571828384100004E-3</v>
      </c>
      <c r="D5052" s="3">
        <v>154</v>
      </c>
      <c r="E5052" s="3">
        <v>7.2459104012099996E-3</v>
      </c>
      <c r="F5052" s="3">
        <v>1000</v>
      </c>
      <c r="G5052" s="3">
        <f t="shared" si="234"/>
        <v>-1.2887275627999992E-3</v>
      </c>
      <c r="H5052" s="3" t="str">
        <f t="shared" si="235"/>
        <v>Nonsig</v>
      </c>
      <c r="I5052" s="3">
        <f t="shared" si="236"/>
        <v>-8.5052029784122823E-2</v>
      </c>
    </row>
    <row r="5053" spans="1:9">
      <c r="A5053" s="5" t="s">
        <v>5107</v>
      </c>
      <c r="B5053" s="5" t="str">
        <f>VLOOKUP(A5053,'[1]12'!$A$3:$B$10361, 2, FALSE)</f>
        <v>cg12811 cg12811-pa</v>
      </c>
      <c r="C5053" s="3">
        <v>3.34483638147E-3</v>
      </c>
      <c r="D5053" s="3">
        <v>403</v>
      </c>
      <c r="E5053" s="3">
        <v>4.6335650280300003E-3</v>
      </c>
      <c r="F5053" s="3">
        <v>1000</v>
      </c>
      <c r="G5053" s="3">
        <f t="shared" si="234"/>
        <v>-1.2887286465600003E-3</v>
      </c>
      <c r="H5053" s="3" t="str">
        <f t="shared" si="235"/>
        <v>Nonsig</v>
      </c>
      <c r="I5053" s="3">
        <f t="shared" si="236"/>
        <v>-0.14154038399468499</v>
      </c>
    </row>
    <row r="5054" spans="1:9">
      <c r="A5054" s="5" t="s">
        <v>7337</v>
      </c>
      <c r="B5054" s="5" t="e">
        <f>VLOOKUP(A5054,'[1]12'!$A$3:$B$10361, 2, FALSE)</f>
        <v>#N/A</v>
      </c>
      <c r="C5054" s="3">
        <v>2.5543272576800001E-3</v>
      </c>
      <c r="D5054" s="3">
        <v>465</v>
      </c>
      <c r="E5054" s="3">
        <v>3.8432748353E-3</v>
      </c>
      <c r="F5054" s="3">
        <v>1000</v>
      </c>
      <c r="G5054" s="3">
        <f t="shared" si="234"/>
        <v>-1.2889475776199999E-3</v>
      </c>
      <c r="H5054" s="3" t="str">
        <f t="shared" si="235"/>
        <v>Nonsig</v>
      </c>
      <c r="I5054" s="3">
        <f t="shared" si="236"/>
        <v>-0.17742490444300554</v>
      </c>
    </row>
    <row r="5055" spans="1:9">
      <c r="A5055" s="5" t="s">
        <v>7202</v>
      </c>
      <c r="B5055" s="5" t="str">
        <f>VLOOKUP(A5055,'[1]12'!$A$3:$B$10361, 2, FALSE)</f>
        <v>ribosomal protein l11</v>
      </c>
      <c r="C5055" s="3">
        <v>3.17054583279E-3</v>
      </c>
      <c r="D5055" s="3">
        <v>419</v>
      </c>
      <c r="E5055" s="3">
        <v>4.4597308876499998E-3</v>
      </c>
      <c r="F5055" s="3">
        <v>1000</v>
      </c>
      <c r="G5055" s="3">
        <f t="shared" si="234"/>
        <v>-1.2891850548599998E-3</v>
      </c>
      <c r="H5055" s="3" t="str">
        <f t="shared" si="235"/>
        <v>Nonsig</v>
      </c>
      <c r="I5055" s="3">
        <f t="shared" si="236"/>
        <v>-0.1481746173424659</v>
      </c>
    </row>
    <row r="5056" spans="1:9">
      <c r="A5056" s="5" t="s">
        <v>6482</v>
      </c>
      <c r="B5056" s="5" t="e">
        <f>VLOOKUP(A5056,'[1]12'!$A$3:$B$10361, 2, FALSE)</f>
        <v>#N/A</v>
      </c>
      <c r="C5056" s="3">
        <v>3.1679450355500001E-3</v>
      </c>
      <c r="D5056" s="3">
        <v>658</v>
      </c>
      <c r="E5056" s="3">
        <v>4.4573864417800004E-3</v>
      </c>
      <c r="F5056" s="3">
        <v>1000</v>
      </c>
      <c r="G5056" s="3">
        <f t="shared" si="234"/>
        <v>-1.2894414062300003E-3</v>
      </c>
      <c r="H5056" s="3" t="str">
        <f t="shared" si="235"/>
        <v>Nonsig</v>
      </c>
      <c r="I5056" s="3">
        <f t="shared" si="236"/>
        <v>-0.14830264983172922</v>
      </c>
    </row>
    <row r="5057" spans="1:9">
      <c r="A5057" s="5" t="s">
        <v>8055</v>
      </c>
      <c r="B5057" s="5" t="str">
        <f>VLOOKUP(A5057,'[1]12'!$A$3:$B$10361, 2, FALSE)</f>
        <v>protein dok-7</v>
      </c>
      <c r="C5057" s="3">
        <v>3.4562883134900001E-3</v>
      </c>
      <c r="D5057" s="3">
        <v>344</v>
      </c>
      <c r="E5057" s="3">
        <v>4.7458602587300003E-3</v>
      </c>
      <c r="F5057" s="3">
        <v>1000</v>
      </c>
      <c r="G5057" s="3">
        <f t="shared" si="234"/>
        <v>-1.2895719452400002E-3</v>
      </c>
      <c r="H5057" s="3" t="str">
        <f t="shared" si="235"/>
        <v>Nonsig</v>
      </c>
      <c r="I5057" s="3">
        <f t="shared" si="236"/>
        <v>-0.13770498342523294</v>
      </c>
    </row>
    <row r="5058" spans="1:9">
      <c r="A5058" s="5" t="s">
        <v>8213</v>
      </c>
      <c r="B5058" s="5" t="str">
        <f>VLOOKUP(A5058,'[1]12'!$A$3:$B$10361, 2, FALSE)</f>
        <v>probable atp-dependent rna helicase ddx49-like</v>
      </c>
      <c r="C5058" s="3">
        <v>3.4851722091100001E-3</v>
      </c>
      <c r="D5058" s="3">
        <v>339</v>
      </c>
      <c r="E5058" s="3">
        <v>4.7748617469799996E-3</v>
      </c>
      <c r="F5058" s="3">
        <v>1000</v>
      </c>
      <c r="G5058" s="3">
        <f t="shared" ref="G5058:G5121" si="237">C5058-E5058</f>
        <v>-1.2896895378699995E-3</v>
      </c>
      <c r="H5058" s="3" t="str">
        <f t="shared" ref="H5058:H5121" si="238">IF(G5058 &gt; 0, "Sig", "Nonsig")</f>
        <v>Nonsig</v>
      </c>
      <c r="I5058" s="3">
        <f t="shared" ref="I5058:I5121" si="239">LOG(C5058/E5058)</f>
        <v>-0.13673655909136975</v>
      </c>
    </row>
    <row r="5059" spans="1:9">
      <c r="A5059" s="5" t="s">
        <v>3404</v>
      </c>
      <c r="B5059" s="5" t="e">
        <f>VLOOKUP(A5059,'[1]12'!$A$3:$B$10361, 2, FALSE)</f>
        <v>#N/A</v>
      </c>
      <c r="C5059" s="3">
        <v>4.93958520562E-3</v>
      </c>
      <c r="D5059" s="3">
        <v>1177</v>
      </c>
      <c r="E5059" s="3">
        <v>6.2294296092500001E-3</v>
      </c>
      <c r="F5059" s="3">
        <v>1000</v>
      </c>
      <c r="G5059" s="3">
        <f t="shared" si="237"/>
        <v>-1.2898444036300001E-3</v>
      </c>
      <c r="H5059" s="3" t="str">
        <f t="shared" si="238"/>
        <v>Nonsig</v>
      </c>
      <c r="I5059" s="3">
        <f t="shared" si="239"/>
        <v>-0.10075780157504208</v>
      </c>
    </row>
    <row r="5060" spans="1:9">
      <c r="A5060" s="5" t="s">
        <v>6077</v>
      </c>
      <c r="B5060" s="5" t="e">
        <f>VLOOKUP(A5060,'[1]12'!$A$3:$B$10361, 2, FALSE)</f>
        <v>#N/A</v>
      </c>
      <c r="C5060" s="3">
        <v>5.9483589520100003E-3</v>
      </c>
      <c r="D5060" s="3">
        <v>694</v>
      </c>
      <c r="E5060" s="3">
        <v>7.2393189106600003E-3</v>
      </c>
      <c r="F5060" s="3">
        <v>1000</v>
      </c>
      <c r="G5060" s="3">
        <f t="shared" si="237"/>
        <v>-1.29095995865E-3</v>
      </c>
      <c r="H5060" s="3" t="str">
        <f t="shared" si="238"/>
        <v>Nonsig</v>
      </c>
      <c r="I5060" s="3">
        <f t="shared" si="239"/>
        <v>-8.5300540825064636E-2</v>
      </c>
    </row>
    <row r="5061" spans="1:9">
      <c r="A5061" s="5" t="s">
        <v>8752</v>
      </c>
      <c r="B5061" s="5" t="e">
        <f>VLOOKUP(A5061,'[1]12'!$A$3:$B$10361, 2, FALSE)</f>
        <v>#N/A</v>
      </c>
      <c r="C5061" s="3">
        <v>5.3027305175600004E-3</v>
      </c>
      <c r="D5061" s="3">
        <v>428</v>
      </c>
      <c r="E5061" s="3">
        <v>6.5938951301E-3</v>
      </c>
      <c r="F5061" s="3">
        <v>1000</v>
      </c>
      <c r="G5061" s="3">
        <f t="shared" si="237"/>
        <v>-1.2911646125399997E-3</v>
      </c>
      <c r="H5061" s="3" t="str">
        <f t="shared" si="238"/>
        <v>Nonsig</v>
      </c>
      <c r="I5061" s="3">
        <f t="shared" si="239"/>
        <v>-9.4642478779443748E-2</v>
      </c>
    </row>
    <row r="5062" spans="1:9">
      <c r="A5062" s="5" t="s">
        <v>5309</v>
      </c>
      <c r="B5062" s="5" t="str">
        <f>VLOOKUP(A5062,'[1]12'!$A$3:$B$10361, 2, FALSE)</f>
        <v>an1-type zinc finger protein 5</v>
      </c>
      <c r="C5062" s="3">
        <v>3.9586504347500001E-3</v>
      </c>
      <c r="D5062" s="3">
        <v>412</v>
      </c>
      <c r="E5062" s="3">
        <v>5.2507602031100003E-3</v>
      </c>
      <c r="F5062" s="3">
        <v>1000</v>
      </c>
      <c r="G5062" s="3">
        <f t="shared" si="237"/>
        <v>-1.2921097683600002E-3</v>
      </c>
      <c r="H5062" s="3" t="str">
        <f t="shared" si="238"/>
        <v>Nonsig</v>
      </c>
      <c r="I5062" s="3">
        <f t="shared" si="239"/>
        <v>-0.12267503151011538</v>
      </c>
    </row>
    <row r="5063" spans="1:9">
      <c r="A5063" s="5" t="s">
        <v>10387</v>
      </c>
      <c r="B5063" s="5" t="e">
        <f>VLOOKUP(A5063,'[1]12'!$A$3:$B$10361, 2, FALSE)</f>
        <v>#N/A</v>
      </c>
      <c r="C5063" s="3">
        <v>5.5752412911099997E-3</v>
      </c>
      <c r="D5063" s="3">
        <v>371</v>
      </c>
      <c r="E5063" s="3">
        <v>6.8673780221500001E-3</v>
      </c>
      <c r="F5063" s="3">
        <v>1000</v>
      </c>
      <c r="G5063" s="3">
        <f t="shared" si="237"/>
        <v>-1.2921367310400004E-3</v>
      </c>
      <c r="H5063" s="3" t="str">
        <f t="shared" si="238"/>
        <v>Nonsig</v>
      </c>
      <c r="I5063" s="3">
        <f t="shared" si="239"/>
        <v>-9.0527286278614505E-2</v>
      </c>
    </row>
    <row r="5064" spans="1:9">
      <c r="A5064" s="5" t="s">
        <v>205</v>
      </c>
      <c r="B5064" s="5" t="str">
        <f>VLOOKUP(A5064,'[1]12'!$A$3:$B$10361, 2, FALSE)</f>
        <v>piggybac transposable element derived 4</v>
      </c>
      <c r="C5064" s="3">
        <v>7.4174998288599999E-3</v>
      </c>
      <c r="D5064" s="3">
        <v>504</v>
      </c>
      <c r="E5064" s="3">
        <v>8.7097666344699998E-3</v>
      </c>
      <c r="F5064" s="3">
        <v>1000</v>
      </c>
      <c r="G5064" s="3">
        <f t="shared" si="237"/>
        <v>-1.29226680561E-3</v>
      </c>
      <c r="H5064" s="3" t="str">
        <f t="shared" si="238"/>
        <v>Nonsig</v>
      </c>
      <c r="I5064" s="3">
        <f t="shared" si="239"/>
        <v>-6.9748973905883152E-2</v>
      </c>
    </row>
    <row r="5065" spans="1:9">
      <c r="A5065" s="5" t="s">
        <v>2496</v>
      </c>
      <c r="B5065" s="5" t="str">
        <f>VLOOKUP(A5065,'[1]12'!$A$3:$B$10361, 2, FALSE)</f>
        <v>structural maintenance of chromosomes 5 smc5</v>
      </c>
      <c r="C5065" s="3">
        <v>5.2221452085000003E-3</v>
      </c>
      <c r="D5065" s="3">
        <v>2976</v>
      </c>
      <c r="E5065" s="3">
        <v>6.5144596560500001E-3</v>
      </c>
      <c r="F5065" s="3">
        <v>1000</v>
      </c>
      <c r="G5065" s="3">
        <f t="shared" si="237"/>
        <v>-1.2923144475499998E-3</v>
      </c>
      <c r="H5065" s="3" t="str">
        <f t="shared" si="238"/>
        <v>Nonsig</v>
      </c>
      <c r="I5065" s="3">
        <f t="shared" si="239"/>
        <v>-9.6029455072631567E-2</v>
      </c>
    </row>
    <row r="5066" spans="1:9">
      <c r="A5066" s="5" t="s">
        <v>5727</v>
      </c>
      <c r="B5066" s="5" t="str">
        <f>VLOOKUP(A5066,'[1]12'!$A$3:$B$10361, 2, FALSE)</f>
        <v>phosphoacetylglucosamine mutase</v>
      </c>
      <c r="C5066" s="3">
        <v>1.62974704563E-3</v>
      </c>
      <c r="D5066" s="3">
        <v>309</v>
      </c>
      <c r="E5066" s="3">
        <v>2.9230557342500001E-3</v>
      </c>
      <c r="F5066" s="3">
        <v>1000</v>
      </c>
      <c r="G5066" s="3">
        <f t="shared" si="237"/>
        <v>-1.2933086886200002E-3</v>
      </c>
      <c r="H5066" s="3" t="str">
        <f t="shared" si="238"/>
        <v>Nonsig</v>
      </c>
      <c r="I5066" s="3">
        <f t="shared" si="239"/>
        <v>-0.25371689374737622</v>
      </c>
    </row>
    <row r="5067" spans="1:9">
      <c r="A5067" s="5" t="s">
        <v>7109</v>
      </c>
      <c r="B5067" s="5" t="str">
        <f>VLOOKUP(A5067,'[1]12'!$A$3:$B$10361, 2, FALSE)</f>
        <v>endonuclease-reverse transcriptase</v>
      </c>
      <c r="C5067" s="3">
        <v>1.1420823563100001E-2</v>
      </c>
      <c r="D5067" s="3">
        <v>606</v>
      </c>
      <c r="E5067" s="3">
        <v>1.2714602213399999E-2</v>
      </c>
      <c r="F5067" s="3">
        <v>1000</v>
      </c>
      <c r="G5067" s="3">
        <f t="shared" si="237"/>
        <v>-1.2937786502999985E-3</v>
      </c>
      <c r="H5067" s="3" t="str">
        <f t="shared" si="238"/>
        <v>Nonsig</v>
      </c>
      <c r="I5067" s="3">
        <f t="shared" si="239"/>
        <v>-4.6605355170799494E-2</v>
      </c>
    </row>
    <row r="5068" spans="1:9">
      <c r="A5068" s="5" t="s">
        <v>3735</v>
      </c>
      <c r="B5068" s="5" t="str">
        <f>VLOOKUP(A5068,'[1]12'!$A$3:$B$10361, 2, FALSE)</f>
        <v>integrin-alpha fg-gap repeat-containing protein 2</v>
      </c>
      <c r="C5068" s="3">
        <v>4.0892668424099997E-3</v>
      </c>
      <c r="D5068" s="3">
        <v>727</v>
      </c>
      <c r="E5068" s="3">
        <v>5.3832226312199999E-3</v>
      </c>
      <c r="F5068" s="3">
        <v>1000</v>
      </c>
      <c r="G5068" s="3">
        <f t="shared" si="237"/>
        <v>-1.2939557888100002E-3</v>
      </c>
      <c r="H5068" s="3" t="str">
        <f t="shared" si="238"/>
        <v>Nonsig</v>
      </c>
      <c r="I5068" s="3">
        <f t="shared" si="239"/>
        <v>-0.11939689000576317</v>
      </c>
    </row>
    <row r="5069" spans="1:9">
      <c r="A5069" s="5" t="s">
        <v>3906</v>
      </c>
      <c r="B5069" s="5" t="str">
        <f>VLOOKUP(A5069,'[1]12'!$A$3:$B$10361, 2, FALSE)</f>
        <v>unknown</v>
      </c>
      <c r="C5069" s="3">
        <v>6.23338143668E-3</v>
      </c>
      <c r="D5069" s="3">
        <v>376</v>
      </c>
      <c r="E5069" s="3">
        <v>7.5276683246E-3</v>
      </c>
      <c r="F5069" s="3">
        <v>1000</v>
      </c>
      <c r="G5069" s="3">
        <f t="shared" si="237"/>
        <v>-1.2942868879200001E-3</v>
      </c>
      <c r="H5069" s="3" t="str">
        <f t="shared" si="238"/>
        <v>Nonsig</v>
      </c>
      <c r="I5069" s="3">
        <f t="shared" si="239"/>
        <v>-8.1936772156348425E-2</v>
      </c>
    </row>
    <row r="5070" spans="1:9">
      <c r="A5070" s="5" t="s">
        <v>5906</v>
      </c>
      <c r="B5070" s="5" t="str">
        <f>VLOOKUP(A5070,'[1]12'!$A$3:$B$10361, 2, FALSE)</f>
        <v>transcription factor ap-1</v>
      </c>
      <c r="C5070" s="3">
        <v>1.9209164953E-3</v>
      </c>
      <c r="D5070" s="3">
        <v>556</v>
      </c>
      <c r="E5070" s="3">
        <v>3.2159382086800001E-3</v>
      </c>
      <c r="F5070" s="3">
        <v>1000</v>
      </c>
      <c r="G5070" s="3">
        <f t="shared" si="237"/>
        <v>-1.2950217133800002E-3</v>
      </c>
      <c r="H5070" s="3" t="str">
        <f t="shared" si="238"/>
        <v>Nonsig</v>
      </c>
      <c r="I5070" s="3">
        <f t="shared" si="239"/>
        <v>-0.2237992096494065</v>
      </c>
    </row>
    <row r="5071" spans="1:9">
      <c r="A5071" s="5" t="s">
        <v>3342</v>
      </c>
      <c r="B5071" s="5" t="str">
        <f>VLOOKUP(A5071,'[1]12'!$A$3:$B$10361, 2, FALSE)</f>
        <v>ceramide synthase 6-like</v>
      </c>
      <c r="C5071" s="3">
        <v>4.7509111747000001E-3</v>
      </c>
      <c r="D5071" s="3">
        <v>1233</v>
      </c>
      <c r="E5071" s="3">
        <v>6.0461537788100003E-3</v>
      </c>
      <c r="F5071" s="3">
        <v>1000</v>
      </c>
      <c r="G5071" s="3">
        <f t="shared" si="237"/>
        <v>-1.2952426041100001E-3</v>
      </c>
      <c r="H5071" s="3" t="str">
        <f t="shared" si="238"/>
        <v>Nonsig</v>
      </c>
      <c r="I5071" s="3">
        <f t="shared" si="239"/>
        <v>-0.10470227817681524</v>
      </c>
    </row>
    <row r="5072" spans="1:9">
      <c r="A5072" s="5" t="s">
        <v>10756</v>
      </c>
      <c r="B5072" s="5" t="str">
        <f>VLOOKUP(A5072,'[1]12'!$A$3:$B$10361, 2, FALSE)</f>
        <v>hd domain-containing protein 2-like</v>
      </c>
      <c r="C5072" s="3">
        <v>1.0904264204200001E-3</v>
      </c>
      <c r="D5072" s="3">
        <v>269</v>
      </c>
      <c r="E5072" s="3">
        <v>2.3859522056800002E-3</v>
      </c>
      <c r="F5072" s="3">
        <v>1000</v>
      </c>
      <c r="G5072" s="3">
        <f t="shared" si="237"/>
        <v>-1.2955257852600001E-3</v>
      </c>
      <c r="H5072" s="3" t="str">
        <f t="shared" si="238"/>
        <v>Nonsig</v>
      </c>
      <c r="I5072" s="3">
        <f t="shared" si="239"/>
        <v>-0.34006537416440902</v>
      </c>
    </row>
    <row r="5073" spans="1:9">
      <c r="A5073" s="5" t="s">
        <v>1471</v>
      </c>
      <c r="B5073" s="5" t="str">
        <f>VLOOKUP(A5073,'[1]12'!$A$3:$B$10361, 2, FALSE)</f>
        <v>rna-binding protein cabeza</v>
      </c>
      <c r="C5073" s="3">
        <v>1.45154607353E-3</v>
      </c>
      <c r="D5073" s="3">
        <v>730</v>
      </c>
      <c r="E5073" s="3">
        <v>2.7471080222699999E-3</v>
      </c>
      <c r="F5073" s="3">
        <v>1000</v>
      </c>
      <c r="G5073" s="3">
        <f t="shared" si="237"/>
        <v>-1.29556194874E-3</v>
      </c>
      <c r="H5073" s="3" t="str">
        <f t="shared" si="238"/>
        <v>Nonsig</v>
      </c>
      <c r="I5073" s="3">
        <f t="shared" si="239"/>
        <v>-0.27704491183171193</v>
      </c>
    </row>
    <row r="5074" spans="1:9">
      <c r="A5074" s="5" t="s">
        <v>1625</v>
      </c>
      <c r="B5074" s="5" t="str">
        <f>VLOOKUP(A5074,'[1]12'!$A$3:$B$10361, 2, FALSE)</f>
        <v>outer dense fiber protein 3</v>
      </c>
      <c r="C5074" s="3">
        <v>7.6406433808400001E-3</v>
      </c>
      <c r="D5074" s="3">
        <v>438</v>
      </c>
      <c r="E5074" s="3">
        <v>8.9363722164699996E-3</v>
      </c>
      <c r="F5074" s="3">
        <v>1000</v>
      </c>
      <c r="G5074" s="3">
        <f t="shared" si="237"/>
        <v>-1.2957288356299996E-3</v>
      </c>
      <c r="H5074" s="3" t="str">
        <f t="shared" si="238"/>
        <v>Nonsig</v>
      </c>
      <c r="I5074" s="3">
        <f t="shared" si="239"/>
        <v>-6.8031319745912477E-2</v>
      </c>
    </row>
    <row r="5075" spans="1:9">
      <c r="A5075" s="5" t="s">
        <v>1296</v>
      </c>
      <c r="B5075" s="5" t="str">
        <f>VLOOKUP(A5075,'[1]12'!$A$3:$B$10361, 2, FALSE)</f>
        <v>endonuclease-reverse transcriptase</v>
      </c>
      <c r="C5075" s="3">
        <v>2.7786525882699999E-3</v>
      </c>
      <c r="D5075" s="3">
        <v>345</v>
      </c>
      <c r="E5075" s="3">
        <v>4.0746005292099999E-3</v>
      </c>
      <c r="F5075" s="3">
        <v>1000</v>
      </c>
      <c r="G5075" s="3">
        <f t="shared" si="237"/>
        <v>-1.2959479409399999E-3</v>
      </c>
      <c r="H5075" s="3" t="str">
        <f t="shared" si="238"/>
        <v>Nonsig</v>
      </c>
      <c r="I5075" s="3">
        <f t="shared" si="239"/>
        <v>-0.16625078642350963</v>
      </c>
    </row>
    <row r="5076" spans="1:9">
      <c r="A5076" s="5" t="s">
        <v>1375</v>
      </c>
      <c r="B5076" s="5" t="str">
        <f>VLOOKUP(A5076,'[1]12'!$A$3:$B$10361, 2, FALSE)</f>
        <v>mitochondrial inner membrane</v>
      </c>
      <c r="C5076" s="3">
        <v>5.2433471885699997E-3</v>
      </c>
      <c r="D5076" s="3">
        <v>1576</v>
      </c>
      <c r="E5076" s="3">
        <v>6.5394240941700002E-3</v>
      </c>
      <c r="F5076" s="3">
        <v>1000</v>
      </c>
      <c r="G5076" s="3">
        <f t="shared" si="237"/>
        <v>-1.2960769056000005E-3</v>
      </c>
      <c r="H5076" s="3" t="str">
        <f t="shared" si="238"/>
        <v>Nonsig</v>
      </c>
      <c r="I5076" s="3">
        <f t="shared" si="239"/>
        <v>-9.5930887601760009E-2</v>
      </c>
    </row>
    <row r="5077" spans="1:9">
      <c r="A5077" s="5" t="s">
        <v>6105</v>
      </c>
      <c r="B5077" s="5" t="e">
        <f>VLOOKUP(A5077,'[1]12'!$A$3:$B$10361, 2, FALSE)</f>
        <v>#N/A</v>
      </c>
      <c r="C5077" s="3">
        <v>5.8328948569600003E-3</v>
      </c>
      <c r="D5077" s="3">
        <v>680</v>
      </c>
      <c r="E5077" s="3">
        <v>7.1297424831499997E-3</v>
      </c>
      <c r="F5077" s="3">
        <v>1000</v>
      </c>
      <c r="G5077" s="3">
        <f t="shared" si="237"/>
        <v>-1.2968476261899994E-3</v>
      </c>
      <c r="H5077" s="3" t="str">
        <f t="shared" si="238"/>
        <v>Nonsig</v>
      </c>
      <c r="I5077" s="3">
        <f t="shared" si="239"/>
        <v>-8.7189696031939518E-2</v>
      </c>
    </row>
    <row r="5078" spans="1:9">
      <c r="A5078" s="5" t="s">
        <v>4321</v>
      </c>
      <c r="B5078" s="5" t="e">
        <f>VLOOKUP(A5078,'[1]12'!$A$3:$B$10361, 2, FALSE)</f>
        <v>#N/A</v>
      </c>
      <c r="C5078" s="3">
        <v>3.0030674773000002E-3</v>
      </c>
      <c r="D5078" s="3">
        <v>956</v>
      </c>
      <c r="E5078" s="3">
        <v>4.2999375048300001E-3</v>
      </c>
      <c r="F5078" s="3">
        <v>1000</v>
      </c>
      <c r="G5078" s="3">
        <f t="shared" si="237"/>
        <v>-1.2968700275299999E-3</v>
      </c>
      <c r="H5078" s="3" t="str">
        <f t="shared" si="238"/>
        <v>Nonsig</v>
      </c>
      <c r="I5078" s="3">
        <f t="shared" si="239"/>
        <v>-0.15589705293130132</v>
      </c>
    </row>
    <row r="5079" spans="1:9">
      <c r="A5079" s="5" t="s">
        <v>5916</v>
      </c>
      <c r="B5079" s="5" t="str">
        <f>VLOOKUP(A5079,'[1]12'!$A$3:$B$10361, 2, FALSE)</f>
        <v>e3 ubiquitin-protein ligase hakai</v>
      </c>
      <c r="C5079" s="3">
        <v>1.2975980437299999E-3</v>
      </c>
      <c r="D5079" s="3">
        <v>679</v>
      </c>
      <c r="E5079" s="3">
        <v>2.5947193698399999E-3</v>
      </c>
      <c r="F5079" s="3">
        <v>1000</v>
      </c>
      <c r="G5079" s="3">
        <f t="shared" si="237"/>
        <v>-1.2971213261099999E-3</v>
      </c>
      <c r="H5079" s="3" t="str">
        <f t="shared" si="238"/>
        <v>Nonsig</v>
      </c>
      <c r="I5079" s="3">
        <f t="shared" si="239"/>
        <v>-0.30095021176997455</v>
      </c>
    </row>
    <row r="5080" spans="1:9">
      <c r="A5080" s="5" t="s">
        <v>5474</v>
      </c>
      <c r="B5080" s="5" t="str">
        <f>VLOOKUP(A5080,'[1]12'!$A$3:$B$10361, 2, FALSE)</f>
        <v>juvenile hormone partial</v>
      </c>
      <c r="C5080" s="3">
        <v>6.5730306951099996E-3</v>
      </c>
      <c r="D5080" s="3">
        <v>680</v>
      </c>
      <c r="E5080" s="3">
        <v>7.8703424298300004E-3</v>
      </c>
      <c r="F5080" s="3">
        <v>1000</v>
      </c>
      <c r="G5080" s="3">
        <f t="shared" si="237"/>
        <v>-1.2973117347200008E-3</v>
      </c>
      <c r="H5080" s="3" t="str">
        <f t="shared" si="238"/>
        <v>Nonsig</v>
      </c>
      <c r="I5080" s="3">
        <f t="shared" si="239"/>
        <v>-7.8227968061153993E-2</v>
      </c>
    </row>
    <row r="5081" spans="1:9">
      <c r="A5081" s="5" t="s">
        <v>9270</v>
      </c>
      <c r="B5081" s="5" t="str">
        <f>VLOOKUP(A5081,'[1]12'!$A$3:$B$10361, 2, FALSE)</f>
        <v>rab proteins geranylgeranyltransferase component a 2</v>
      </c>
      <c r="C5081" s="3">
        <v>3.46932301213E-3</v>
      </c>
      <c r="D5081" s="3">
        <v>464</v>
      </c>
      <c r="E5081" s="3">
        <v>4.7667487792800002E-3</v>
      </c>
      <c r="F5081" s="3">
        <v>1000</v>
      </c>
      <c r="G5081" s="3">
        <f t="shared" si="237"/>
        <v>-1.2974257671500003E-3</v>
      </c>
      <c r="H5081" s="3" t="str">
        <f t="shared" si="238"/>
        <v>Nonsig</v>
      </c>
      <c r="I5081" s="3">
        <f t="shared" si="239"/>
        <v>-0.13797752720735332</v>
      </c>
    </row>
    <row r="5082" spans="1:9">
      <c r="A5082" s="5" t="s">
        <v>6265</v>
      </c>
      <c r="B5082" s="5" t="str">
        <f>VLOOKUP(A5082,'[1]12'!$A$3:$B$10361, 2, FALSE)</f>
        <v>ubiquitin-protein ligase</v>
      </c>
      <c r="C5082" s="3">
        <v>1.10920472697E-3</v>
      </c>
      <c r="D5082" s="3">
        <v>343</v>
      </c>
      <c r="E5082" s="3">
        <v>2.4072110078200001E-3</v>
      </c>
      <c r="F5082" s="3">
        <v>1000</v>
      </c>
      <c r="G5082" s="3">
        <f t="shared" si="237"/>
        <v>-1.2980062808500001E-3</v>
      </c>
      <c r="H5082" s="3" t="str">
        <f t="shared" si="238"/>
        <v>Nonsig</v>
      </c>
      <c r="I5082" s="3">
        <f t="shared" si="239"/>
        <v>-0.33650244900848564</v>
      </c>
    </row>
    <row r="5083" spans="1:9">
      <c r="A5083" s="5" t="s">
        <v>3324</v>
      </c>
      <c r="B5083" s="5" t="str">
        <f>VLOOKUP(A5083,'[1]12'!$A$3:$B$10361, 2, FALSE)</f>
        <v>hypothetical protein TcasGA2_TC008755</v>
      </c>
      <c r="C5083" s="3">
        <v>3.8354134479800001E-3</v>
      </c>
      <c r="D5083" s="3">
        <v>1144</v>
      </c>
      <c r="E5083" s="3">
        <v>5.1334708056900002E-3</v>
      </c>
      <c r="F5083" s="3">
        <v>1000</v>
      </c>
      <c r="G5083" s="3">
        <f t="shared" si="237"/>
        <v>-1.2980573577100001E-3</v>
      </c>
      <c r="H5083" s="3" t="str">
        <f t="shared" si="238"/>
        <v>Nonsig</v>
      </c>
      <c r="I5083" s="3">
        <f t="shared" si="239"/>
        <v>-0.12659890984249339</v>
      </c>
    </row>
    <row r="5084" spans="1:9">
      <c r="A5084" s="5" t="s">
        <v>3139</v>
      </c>
      <c r="B5084" s="5" t="e">
        <f>VLOOKUP(A5084,'[1]12'!$A$3:$B$10361, 2, FALSE)</f>
        <v>#N/A</v>
      </c>
      <c r="C5084" s="3">
        <v>6.1868135406499998E-3</v>
      </c>
      <c r="D5084" s="3">
        <v>1143</v>
      </c>
      <c r="E5084" s="3">
        <v>7.48508225737E-3</v>
      </c>
      <c r="F5084" s="3">
        <v>1000</v>
      </c>
      <c r="G5084" s="3">
        <f t="shared" si="237"/>
        <v>-1.2982687167200002E-3</v>
      </c>
      <c r="H5084" s="3" t="str">
        <f t="shared" si="238"/>
        <v>Nonsig</v>
      </c>
      <c r="I5084" s="3">
        <f t="shared" si="239"/>
        <v>-8.2729550019437492E-2</v>
      </c>
    </row>
    <row r="5085" spans="1:9">
      <c r="A5085" s="5" t="s">
        <v>3985</v>
      </c>
      <c r="B5085" s="5" t="str">
        <f>VLOOKUP(A5085,'[1]12'!$A$3:$B$10361, 2, FALSE)</f>
        <v>26s protease regulatory subunit 7</v>
      </c>
      <c r="C5085" s="3">
        <v>2.0294266374299998E-3</v>
      </c>
      <c r="D5085" s="3">
        <v>745</v>
      </c>
      <c r="E5085" s="3">
        <v>3.3286718660599998E-3</v>
      </c>
      <c r="F5085" s="3">
        <v>1000</v>
      </c>
      <c r="G5085" s="3">
        <f t="shared" si="237"/>
        <v>-1.29924522863E-3</v>
      </c>
      <c r="H5085" s="3" t="str">
        <f t="shared" si="238"/>
        <v>Nonsig</v>
      </c>
      <c r="I5085" s="3">
        <f t="shared" si="239"/>
        <v>-0.21489762891999864</v>
      </c>
    </row>
    <row r="5086" spans="1:9">
      <c r="A5086" s="5" t="s">
        <v>9810</v>
      </c>
      <c r="B5086" s="5" t="e">
        <f>VLOOKUP(A5086,'[1]12'!$A$3:$B$10361, 2, FALSE)</f>
        <v>#N/A</v>
      </c>
      <c r="C5086" s="3">
        <v>2.2217541502300001E-3</v>
      </c>
      <c r="D5086" s="3">
        <v>269</v>
      </c>
      <c r="E5086" s="3">
        <v>3.5215814772000002E-3</v>
      </c>
      <c r="F5086" s="3">
        <v>1000</v>
      </c>
      <c r="G5086" s="3">
        <f t="shared" si="237"/>
        <v>-1.29982732697E-3</v>
      </c>
      <c r="H5086" s="3" t="str">
        <f t="shared" si="238"/>
        <v>Nonsig</v>
      </c>
      <c r="I5086" s="3">
        <f t="shared" si="239"/>
        <v>-0.20004174081308471</v>
      </c>
    </row>
    <row r="5087" spans="1:9">
      <c r="A5087" s="5" t="s">
        <v>10337</v>
      </c>
      <c r="B5087" s="5" t="e">
        <f>VLOOKUP(A5087,'[1]12'!$A$3:$B$10361, 2, FALSE)</f>
        <v>#N/A</v>
      </c>
      <c r="C5087" s="3">
        <v>7.9451706184599999E-3</v>
      </c>
      <c r="D5087" s="3">
        <v>366</v>
      </c>
      <c r="E5087" s="3">
        <v>9.2450869269599997E-3</v>
      </c>
      <c r="F5087" s="3">
        <v>1000</v>
      </c>
      <c r="G5087" s="3">
        <f t="shared" si="237"/>
        <v>-1.2999163084999998E-3</v>
      </c>
      <c r="H5087" s="3" t="str">
        <f t="shared" si="238"/>
        <v>Nonsig</v>
      </c>
      <c r="I5087" s="3">
        <f t="shared" si="239"/>
        <v>-6.5807771075101468E-2</v>
      </c>
    </row>
    <row r="5088" spans="1:9">
      <c r="A5088" s="5" t="s">
        <v>9630</v>
      </c>
      <c r="B5088" s="5" t="str">
        <f>VLOOKUP(A5088,'[1]12'!$A$3:$B$10361, 2, FALSE)</f>
        <v>zinc finger mym-type protein 1</v>
      </c>
      <c r="C5088" s="3">
        <v>1.37324044969E-2</v>
      </c>
      <c r="D5088" s="3">
        <v>391</v>
      </c>
      <c r="E5088" s="3">
        <v>1.50324205741E-2</v>
      </c>
      <c r="F5088" s="3">
        <v>1000</v>
      </c>
      <c r="G5088" s="3">
        <f t="shared" si="237"/>
        <v>-1.3000160771999992E-3</v>
      </c>
      <c r="H5088" s="3" t="str">
        <f t="shared" si="238"/>
        <v>Nonsig</v>
      </c>
      <c r="I5088" s="3">
        <f t="shared" si="239"/>
        <v>-3.9282330499502888E-2</v>
      </c>
    </row>
    <row r="5089" spans="1:9">
      <c r="A5089" s="5" t="s">
        <v>9792</v>
      </c>
      <c r="B5089" s="5" t="e">
        <f>VLOOKUP(A5089,'[1]12'!$A$3:$B$10361, 2, FALSE)</f>
        <v>#N/A</v>
      </c>
      <c r="C5089" s="3">
        <v>3.0977986294500001E-3</v>
      </c>
      <c r="D5089" s="3">
        <v>442</v>
      </c>
      <c r="E5089" s="3">
        <v>4.3982906716500004E-3</v>
      </c>
      <c r="F5089" s="3">
        <v>1000</v>
      </c>
      <c r="G5089" s="3">
        <f t="shared" si="237"/>
        <v>-1.3004920422000003E-3</v>
      </c>
      <c r="H5089" s="3" t="str">
        <f t="shared" si="238"/>
        <v>Nonsig</v>
      </c>
      <c r="I5089" s="3">
        <f t="shared" si="239"/>
        <v>-0.152230744084525</v>
      </c>
    </row>
    <row r="5090" spans="1:9">
      <c r="A5090" s="5" t="s">
        <v>4119</v>
      </c>
      <c r="B5090" s="5" t="str">
        <f>VLOOKUP(A5090,'[1]12'!$A$3:$B$10361, 2, FALSE)</f>
        <v>acid phosphatase 1</v>
      </c>
      <c r="C5090" s="3">
        <v>1.7145094701800001E-3</v>
      </c>
      <c r="D5090" s="3">
        <v>625</v>
      </c>
      <c r="E5090" s="3">
        <v>3.0150216944699998E-3</v>
      </c>
      <c r="F5090" s="3">
        <v>1000</v>
      </c>
      <c r="G5090" s="3">
        <f t="shared" si="237"/>
        <v>-1.3005122242899997E-3</v>
      </c>
      <c r="H5090" s="3" t="str">
        <f t="shared" si="238"/>
        <v>Nonsig</v>
      </c>
      <c r="I5090" s="3">
        <f t="shared" si="239"/>
        <v>-0.24515055313109183</v>
      </c>
    </row>
    <row r="5091" spans="1:9">
      <c r="A5091" s="5" t="s">
        <v>6967</v>
      </c>
      <c r="B5091" s="5" t="str">
        <f>VLOOKUP(A5091,'[1]12'!$A$3:$B$10361, 2, FALSE)</f>
        <v>tata-binding protein-associated factor 172</v>
      </c>
      <c r="C5091" s="3">
        <v>3.3009063069100002E-3</v>
      </c>
      <c r="D5091" s="3">
        <v>488</v>
      </c>
      <c r="E5091" s="3">
        <v>4.6015142884000002E-3</v>
      </c>
      <c r="F5091" s="3">
        <v>1000</v>
      </c>
      <c r="G5091" s="3">
        <f t="shared" si="237"/>
        <v>-1.30060798149E-3</v>
      </c>
      <c r="H5091" s="3" t="str">
        <f t="shared" si="238"/>
        <v>Nonsig</v>
      </c>
      <c r="I5091" s="3">
        <f t="shared" si="239"/>
        <v>-0.14426757744600766</v>
      </c>
    </row>
    <row r="5092" spans="1:9">
      <c r="A5092" s="5" t="s">
        <v>3814</v>
      </c>
      <c r="B5092" s="5" t="str">
        <f>VLOOKUP(A5092,'[1]12'!$A$3:$B$10361, 2, FALSE)</f>
        <v>isocitrate dehydrogenase</v>
      </c>
      <c r="C5092" s="3">
        <v>1.8398611495499999E-3</v>
      </c>
      <c r="D5092" s="3">
        <v>552</v>
      </c>
      <c r="E5092" s="3">
        <v>3.14094393581E-3</v>
      </c>
      <c r="F5092" s="3">
        <v>1000</v>
      </c>
      <c r="G5092" s="3">
        <f t="shared" si="237"/>
        <v>-1.3010827862600001E-3</v>
      </c>
      <c r="H5092" s="3" t="str">
        <f t="shared" si="238"/>
        <v>Nonsig</v>
      </c>
      <c r="I5092" s="3">
        <f t="shared" si="239"/>
        <v>-0.23227513558521348</v>
      </c>
    </row>
    <row r="5093" spans="1:9">
      <c r="A5093" s="5" t="s">
        <v>7904</v>
      </c>
      <c r="B5093" s="5" t="str">
        <f>VLOOKUP(A5093,'[1]12'!$A$3:$B$10361, 2, FALSE)</f>
        <v>calcium-independent phospholipase a2-gamma (intracellular membrane-associated calcium-independent phospholipase a2 gamma) (ipla2-gamma) (patatin-like phospholipase domain-containing protein 8) (group vib calcium-independent phospholipase</v>
      </c>
      <c r="C5093" s="3">
        <v>6.8046401487000001E-3</v>
      </c>
      <c r="D5093" s="3">
        <v>434</v>
      </c>
      <c r="E5093" s="3">
        <v>8.1064201111099993E-3</v>
      </c>
      <c r="F5093" s="3">
        <v>1000</v>
      </c>
      <c r="G5093" s="3">
        <f t="shared" si="237"/>
        <v>-1.3017799624099992E-3</v>
      </c>
      <c r="H5093" s="3" t="str">
        <f t="shared" si="238"/>
        <v>Nonsig</v>
      </c>
      <c r="I5093" s="3">
        <f t="shared" si="239"/>
        <v>-7.6023943825283657E-2</v>
      </c>
    </row>
    <row r="5094" spans="1:9">
      <c r="A5094" s="5" t="s">
        <v>3001</v>
      </c>
      <c r="B5094" s="5" t="str">
        <f>VLOOKUP(A5094,'[1]12'!$A$3:$B$10361, 2, FALSE)</f>
        <v>thyroid hormone receptor-associated protein complex partial</v>
      </c>
      <c r="C5094" s="3">
        <v>3.46989717317E-3</v>
      </c>
      <c r="D5094" s="3">
        <v>1544</v>
      </c>
      <c r="E5094" s="3">
        <v>4.7717042601600002E-3</v>
      </c>
      <c r="F5094" s="3">
        <v>1000</v>
      </c>
      <c r="G5094" s="3">
        <f t="shared" si="237"/>
        <v>-1.3018070869900002E-3</v>
      </c>
      <c r="H5094" s="3" t="str">
        <f t="shared" si="238"/>
        <v>Nonsig</v>
      </c>
      <c r="I5094" s="3">
        <f t="shared" si="239"/>
        <v>-0.13835691409428741</v>
      </c>
    </row>
    <row r="5095" spans="1:9">
      <c r="A5095" s="5" t="s">
        <v>1801</v>
      </c>
      <c r="B5095" s="5" t="str">
        <f>VLOOKUP(A5095,'[1]12'!$A$3:$B$10361, 2, FALSE)</f>
        <v>endonuclease-reverse transcriptase</v>
      </c>
      <c r="C5095" s="3">
        <v>3.7850982726900001E-3</v>
      </c>
      <c r="D5095" s="3">
        <v>802</v>
      </c>
      <c r="E5095" s="3">
        <v>5.08691489221E-3</v>
      </c>
      <c r="F5095" s="3">
        <v>1000</v>
      </c>
      <c r="G5095" s="3">
        <f t="shared" si="237"/>
        <v>-1.3018166195199999E-3</v>
      </c>
      <c r="H5095" s="3" t="str">
        <f t="shared" si="238"/>
        <v>Nonsig</v>
      </c>
      <c r="I5095" s="3">
        <f t="shared" si="239"/>
        <v>-0.12837731203807717</v>
      </c>
    </row>
    <row r="5096" spans="1:9">
      <c r="A5096" s="5" t="s">
        <v>5581</v>
      </c>
      <c r="B5096" s="5" t="str">
        <f>VLOOKUP(A5096,'[1]12'!$A$3:$B$10361, 2, FALSE)</f>
        <v>syntaxin isoform a</v>
      </c>
      <c r="C5096" s="3">
        <v>2.7027573942299998E-3</v>
      </c>
      <c r="D5096" s="3">
        <v>575</v>
      </c>
      <c r="E5096" s="3">
        <v>4.0046281829500003E-3</v>
      </c>
      <c r="F5096" s="3">
        <v>1000</v>
      </c>
      <c r="G5096" s="3">
        <f t="shared" si="237"/>
        <v>-1.3018707887200004E-3</v>
      </c>
      <c r="H5096" s="3" t="str">
        <f t="shared" si="238"/>
        <v>Nonsig</v>
      </c>
      <c r="I5096" s="3">
        <f t="shared" si="239"/>
        <v>-0.17075513525555922</v>
      </c>
    </row>
    <row r="5097" spans="1:9">
      <c r="A5097" s="5" t="s">
        <v>7402</v>
      </c>
      <c r="B5097" s="5" t="str">
        <f>VLOOKUP(A5097,'[1]12'!$A$3:$B$10361, 2, FALSE)</f>
        <v>nadh-ubiquinone oxidoreductase ashi subunit</v>
      </c>
      <c r="C5097" s="3">
        <v>6.1965923559299998E-3</v>
      </c>
      <c r="D5097" s="3">
        <v>382</v>
      </c>
      <c r="E5097" s="3">
        <v>7.4985971269400003E-3</v>
      </c>
      <c r="F5097" s="3">
        <v>1000</v>
      </c>
      <c r="G5097" s="3">
        <f t="shared" si="237"/>
        <v>-1.3020047710100005E-3</v>
      </c>
      <c r="H5097" s="3" t="str">
        <f t="shared" si="238"/>
        <v>Nonsig</v>
      </c>
      <c r="I5097" s="3">
        <f t="shared" si="239"/>
        <v>-8.2827094182933256E-2</v>
      </c>
    </row>
    <row r="5098" spans="1:9">
      <c r="A5098" s="5" t="s">
        <v>1545</v>
      </c>
      <c r="B5098" s="5" t="str">
        <f>VLOOKUP(A5098,'[1]12'!$A$3:$B$10361, 2, FALSE)</f>
        <v>endonuclease-reverse transcriptase</v>
      </c>
      <c r="C5098" s="3">
        <v>6.9940693479300002E-3</v>
      </c>
      <c r="D5098" s="3">
        <v>103</v>
      </c>
      <c r="E5098" s="3">
        <v>8.29621289594E-3</v>
      </c>
      <c r="F5098" s="3">
        <v>1000</v>
      </c>
      <c r="G5098" s="3">
        <f t="shared" si="237"/>
        <v>-1.3021435480099998E-3</v>
      </c>
      <c r="H5098" s="3" t="str">
        <f t="shared" si="238"/>
        <v>Nonsig</v>
      </c>
      <c r="I5098" s="3">
        <f t="shared" si="239"/>
        <v>-7.41499541798116E-2</v>
      </c>
    </row>
    <row r="5099" spans="1:9">
      <c r="A5099" s="5" t="s">
        <v>4691</v>
      </c>
      <c r="B5099" s="5" t="str">
        <f>VLOOKUP(A5099,'[1]12'!$A$3:$B$10361, 2, FALSE)</f>
        <v>red protein</v>
      </c>
      <c r="C5099" s="3">
        <v>4.2923168974499997E-3</v>
      </c>
      <c r="D5099" s="3">
        <v>786</v>
      </c>
      <c r="E5099" s="3">
        <v>5.5945907608500002E-3</v>
      </c>
      <c r="F5099" s="3">
        <v>1000</v>
      </c>
      <c r="G5099" s="3">
        <f t="shared" si="237"/>
        <v>-1.3022738634000004E-3</v>
      </c>
      <c r="H5099" s="3" t="str">
        <f t="shared" si="238"/>
        <v>Nonsig</v>
      </c>
      <c r="I5099" s="3">
        <f t="shared" si="239"/>
        <v>-0.11507654578230445</v>
      </c>
    </row>
    <row r="5100" spans="1:9">
      <c r="A5100" s="5" t="s">
        <v>3661</v>
      </c>
      <c r="B5100" s="5" t="str">
        <f>VLOOKUP(A5100,'[1]12'!$A$3:$B$10361, 2, FALSE)</f>
        <v>endonuclease-reverse transcriptase</v>
      </c>
      <c r="C5100" s="3">
        <v>1.8642612253600001E-3</v>
      </c>
      <c r="D5100" s="3">
        <v>982</v>
      </c>
      <c r="E5100" s="3">
        <v>3.1665651401300001E-3</v>
      </c>
      <c r="F5100" s="3">
        <v>1000</v>
      </c>
      <c r="G5100" s="3">
        <f t="shared" si="237"/>
        <v>-1.3023039147700001E-3</v>
      </c>
      <c r="H5100" s="3" t="str">
        <f t="shared" si="238"/>
        <v>Nonsig</v>
      </c>
      <c r="I5100" s="3">
        <f t="shared" si="239"/>
        <v>-0.23008165961809257</v>
      </c>
    </row>
    <row r="5101" spans="1:9">
      <c r="A5101" s="5" t="s">
        <v>10608</v>
      </c>
      <c r="B5101" s="5" t="str">
        <f>VLOOKUP(A5101,'[1]12'!$A$3:$B$10361, 2, FALSE)</f>
        <v>lethal neighbour of tid</v>
      </c>
      <c r="C5101" s="3">
        <v>9.0352581018699994E-3</v>
      </c>
      <c r="D5101" s="3">
        <v>328</v>
      </c>
      <c r="E5101" s="3">
        <v>1.0339127497699999E-2</v>
      </c>
      <c r="F5101" s="3">
        <v>1000</v>
      </c>
      <c r="G5101" s="3">
        <f t="shared" si="237"/>
        <v>-1.3038693958299999E-3</v>
      </c>
      <c r="H5101" s="3" t="str">
        <f t="shared" si="238"/>
        <v>Nonsig</v>
      </c>
      <c r="I5101" s="3">
        <f t="shared" si="239"/>
        <v>-5.8543327729758503E-2</v>
      </c>
    </row>
    <row r="5102" spans="1:9">
      <c r="A5102" s="5" t="s">
        <v>9451</v>
      </c>
      <c r="B5102" s="5" t="e">
        <f>VLOOKUP(A5102,'[1]12'!$A$3:$B$10361, 2, FALSE)</f>
        <v>#N/A</v>
      </c>
      <c r="C5102" s="3">
        <v>2.1715316957099998E-2</v>
      </c>
      <c r="D5102" s="3">
        <v>426</v>
      </c>
      <c r="E5102" s="3">
        <v>2.3019542819899999E-2</v>
      </c>
      <c r="F5102" s="3">
        <v>1000</v>
      </c>
      <c r="G5102" s="3">
        <f t="shared" si="237"/>
        <v>-1.3042258628000007E-3</v>
      </c>
      <c r="H5102" s="3" t="str">
        <f t="shared" si="238"/>
        <v>Nonsig</v>
      </c>
      <c r="I5102" s="3">
        <f t="shared" si="239"/>
        <v>-2.5330521351560033E-2</v>
      </c>
    </row>
    <row r="5103" spans="1:9">
      <c r="A5103" s="5" t="s">
        <v>10798</v>
      </c>
      <c r="B5103" s="5" t="str">
        <f>VLOOKUP(A5103,'[1]12'!$A$3:$B$10361, 2, FALSE)</f>
        <v>fatty-acid amide hydrolase 2-like</v>
      </c>
      <c r="C5103" s="3">
        <v>0</v>
      </c>
      <c r="D5103" s="3">
        <v>85</v>
      </c>
      <c r="E5103" s="3">
        <v>1.30478268776E-3</v>
      </c>
      <c r="F5103" s="3">
        <v>1000</v>
      </c>
      <c r="G5103" s="3">
        <f t="shared" si="237"/>
        <v>-1.30478268776E-3</v>
      </c>
      <c r="H5103" s="3" t="str">
        <f t="shared" si="238"/>
        <v>Nonsig</v>
      </c>
      <c r="I5103" s="3" t="e">
        <f t="shared" si="239"/>
        <v>#NUM!</v>
      </c>
    </row>
    <row r="5104" spans="1:9">
      <c r="A5104" s="5" t="s">
        <v>124</v>
      </c>
      <c r="B5104" s="5" t="str">
        <f>VLOOKUP(A5104,'[1]12'!$A$3:$B$10361, 2, FALSE)</f>
        <v>endonuclease-reverse transcriptase</v>
      </c>
      <c r="C5104" s="3">
        <v>1.6661734511699999E-2</v>
      </c>
      <c r="D5104" s="3">
        <v>210</v>
      </c>
      <c r="E5104" s="3">
        <v>1.7966648435199999E-2</v>
      </c>
      <c r="F5104" s="3">
        <v>1000</v>
      </c>
      <c r="G5104" s="3">
        <f t="shared" si="237"/>
        <v>-1.3049139235E-3</v>
      </c>
      <c r="H5104" s="3" t="str">
        <f t="shared" si="238"/>
        <v>Nonsig</v>
      </c>
      <c r="I5104" s="3">
        <f t="shared" si="239"/>
        <v>-3.274685963659902E-2</v>
      </c>
    </row>
    <row r="5105" spans="1:9">
      <c r="A5105" s="5" t="s">
        <v>9088</v>
      </c>
      <c r="B5105" s="5" t="e">
        <f>VLOOKUP(A5105,'[1]12'!$A$3:$B$10361, 2, FALSE)</f>
        <v>#N/A</v>
      </c>
      <c r="C5105" s="3">
        <v>8.8622886567400003E-3</v>
      </c>
      <c r="D5105" s="3">
        <v>470</v>
      </c>
      <c r="E5105" s="3">
        <v>1.01675560831E-2</v>
      </c>
      <c r="F5105" s="3">
        <v>1000</v>
      </c>
      <c r="G5105" s="3">
        <f t="shared" si="237"/>
        <v>-1.30526742636E-3</v>
      </c>
      <c r="H5105" s="3" t="str">
        <f t="shared" si="238"/>
        <v>Nonsig</v>
      </c>
      <c r="I5105" s="3">
        <f t="shared" si="239"/>
        <v>-5.9670685117702904E-2</v>
      </c>
    </row>
    <row r="5106" spans="1:9">
      <c r="A5106" s="5" t="s">
        <v>7816</v>
      </c>
      <c r="B5106" s="5" t="e">
        <f>VLOOKUP(A5106,'[1]12'!$A$3:$B$10361, 2, FALSE)</f>
        <v>#N/A</v>
      </c>
      <c r="C5106" s="3">
        <v>3.9998316629299997E-3</v>
      </c>
      <c r="D5106" s="3">
        <v>434</v>
      </c>
      <c r="E5106" s="3">
        <v>5.3051730363400003E-3</v>
      </c>
      <c r="F5106" s="3">
        <v>1000</v>
      </c>
      <c r="G5106" s="3">
        <f t="shared" si="237"/>
        <v>-1.3053413734100006E-3</v>
      </c>
      <c r="H5106" s="3" t="str">
        <f t="shared" si="238"/>
        <v>Nonsig</v>
      </c>
      <c r="I5106" s="3">
        <f t="shared" si="239"/>
        <v>-0.12265783966952563</v>
      </c>
    </row>
    <row r="5107" spans="1:9">
      <c r="A5107" s="5" t="s">
        <v>3205</v>
      </c>
      <c r="B5107" s="5" t="str">
        <f>VLOOKUP(A5107,'[1]12'!$A$3:$B$10361, 2, FALSE)</f>
        <v>beta-glucosidase</v>
      </c>
      <c r="C5107" s="3">
        <v>2.5823770675199999E-3</v>
      </c>
      <c r="D5107" s="3">
        <v>1058</v>
      </c>
      <c r="E5107" s="3">
        <v>3.8881183744099998E-3</v>
      </c>
      <c r="F5107" s="3">
        <v>1000</v>
      </c>
      <c r="G5107" s="3">
        <f t="shared" si="237"/>
        <v>-1.30574130689E-3</v>
      </c>
      <c r="H5107" s="3" t="str">
        <f t="shared" si="238"/>
        <v>Nonsig</v>
      </c>
      <c r="I5107" s="3">
        <f t="shared" si="239"/>
        <v>-0.1777198222624905</v>
      </c>
    </row>
    <row r="5108" spans="1:9">
      <c r="A5108" s="5" t="s">
        <v>4240</v>
      </c>
      <c r="B5108" s="5" t="str">
        <f>VLOOKUP(A5108,'[1]12'!$A$3:$B$10361, 2, FALSE)</f>
        <v>transmembrane and coiled-coil domain-containing protein 1-like</v>
      </c>
      <c r="C5108" s="3">
        <v>6.0941588340300001E-3</v>
      </c>
      <c r="D5108" s="3">
        <v>988</v>
      </c>
      <c r="E5108" s="3">
        <v>7.40004213536E-3</v>
      </c>
      <c r="F5108" s="3">
        <v>1000</v>
      </c>
      <c r="G5108" s="3">
        <f t="shared" si="237"/>
        <v>-1.3058833013299999E-3</v>
      </c>
      <c r="H5108" s="3" t="str">
        <f t="shared" si="238"/>
        <v>Nonsig</v>
      </c>
      <c r="I5108" s="3">
        <f t="shared" si="239"/>
        <v>-8.4320423391114466E-2</v>
      </c>
    </row>
    <row r="5109" spans="1:9">
      <c r="A5109" s="5" t="s">
        <v>3669</v>
      </c>
      <c r="B5109" s="5" t="str">
        <f>VLOOKUP(A5109,'[1]12'!$A$3:$B$10361, 2, FALSE)</f>
        <v>coiled-coil domain-containing protein 47</v>
      </c>
      <c r="C5109" s="3">
        <v>2.48034452592E-3</v>
      </c>
      <c r="D5109" s="3">
        <v>969</v>
      </c>
      <c r="E5109" s="3">
        <v>3.7862681904700002E-3</v>
      </c>
      <c r="F5109" s="3">
        <v>1000</v>
      </c>
      <c r="G5109" s="3">
        <f t="shared" si="237"/>
        <v>-1.3059236645500002E-3</v>
      </c>
      <c r="H5109" s="3" t="str">
        <f t="shared" si="238"/>
        <v>Nonsig</v>
      </c>
      <c r="I5109" s="3">
        <f t="shared" si="239"/>
        <v>-0.1836993632568083</v>
      </c>
    </row>
    <row r="5110" spans="1:9">
      <c r="A5110" s="5" t="s">
        <v>2385</v>
      </c>
      <c r="B5110" s="5" t="e">
        <f>VLOOKUP(A5110,'[1]12'!$A$3:$B$10361, 2, FALSE)</f>
        <v>#N/A</v>
      </c>
      <c r="C5110" s="3">
        <v>5.4894066451599997E-3</v>
      </c>
      <c r="D5110" s="3">
        <v>8721</v>
      </c>
      <c r="E5110" s="3">
        <v>6.7961062678499997E-3</v>
      </c>
      <c r="F5110" s="3">
        <v>1000</v>
      </c>
      <c r="G5110" s="3">
        <f t="shared" si="237"/>
        <v>-1.30669962269E-3</v>
      </c>
      <c r="H5110" s="3" t="str">
        <f t="shared" si="238"/>
        <v>Nonsig</v>
      </c>
      <c r="I5110" s="3">
        <f t="shared" si="239"/>
        <v>-9.2734757419226863E-2</v>
      </c>
    </row>
    <row r="5111" spans="1:9">
      <c r="A5111" s="5" t="s">
        <v>4393</v>
      </c>
      <c r="B5111" s="5" t="str">
        <f>VLOOKUP(A5111,'[1]12'!$A$3:$B$10361, 2, FALSE)</f>
        <v>acid phosphatase-1</v>
      </c>
      <c r="C5111" s="3">
        <v>2.6269300941100002E-3</v>
      </c>
      <c r="D5111" s="3">
        <v>790</v>
      </c>
      <c r="E5111" s="3">
        <v>3.9337020673100003E-3</v>
      </c>
      <c r="F5111" s="3">
        <v>1000</v>
      </c>
      <c r="G5111" s="3">
        <f t="shared" si="237"/>
        <v>-1.3067719732000002E-3</v>
      </c>
      <c r="H5111" s="3" t="str">
        <f t="shared" si="238"/>
        <v>Nonsig</v>
      </c>
      <c r="I5111" s="3">
        <f t="shared" si="239"/>
        <v>-0.17535294819532407</v>
      </c>
    </row>
    <row r="5112" spans="1:9">
      <c r="A5112" s="5" t="s">
        <v>4602</v>
      </c>
      <c r="B5112" s="5" t="str">
        <f>VLOOKUP(A5112,'[1]12'!$A$3:$B$10361, 2, FALSE)</f>
        <v>brain chitinase and chia</v>
      </c>
      <c r="C5112" s="3">
        <v>1.1644740993100001E-3</v>
      </c>
      <c r="D5112" s="3">
        <v>284</v>
      </c>
      <c r="E5112" s="3">
        <v>2.4718078558700002E-3</v>
      </c>
      <c r="F5112" s="3">
        <v>1000</v>
      </c>
      <c r="G5112" s="3">
        <f t="shared" si="237"/>
        <v>-1.3073337565600001E-3</v>
      </c>
      <c r="H5112" s="3" t="str">
        <f t="shared" si="238"/>
        <v>Nonsig</v>
      </c>
      <c r="I5112" s="3">
        <f t="shared" si="239"/>
        <v>-0.32688487494319696</v>
      </c>
    </row>
    <row r="5113" spans="1:9">
      <c r="A5113" s="5" t="s">
        <v>3291</v>
      </c>
      <c r="B5113" s="5" t="str">
        <f>VLOOKUP(A5113,'[1]12'!$A$3:$B$10361, 2, FALSE)</f>
        <v>puff-specific protein bx42</v>
      </c>
      <c r="C5113" s="3">
        <v>2.9377611292199998E-3</v>
      </c>
      <c r="D5113" s="3">
        <v>1433</v>
      </c>
      <c r="E5113" s="3">
        <v>4.2451840436299997E-3</v>
      </c>
      <c r="F5113" s="3">
        <v>1000</v>
      </c>
      <c r="G5113" s="3">
        <f t="shared" si="237"/>
        <v>-1.3074229144099999E-3</v>
      </c>
      <c r="H5113" s="3" t="str">
        <f t="shared" si="238"/>
        <v>Nonsig</v>
      </c>
      <c r="I5113" s="3">
        <f t="shared" si="239"/>
        <v>-0.15988004298321584</v>
      </c>
    </row>
    <row r="5114" spans="1:9">
      <c r="A5114" s="5" t="s">
        <v>8021</v>
      </c>
      <c r="B5114" s="5" t="str">
        <f>VLOOKUP(A5114,'[1]12'!$A$3:$B$10361, 2, FALSE)</f>
        <v>hypothetical antimicrobial peptide</v>
      </c>
      <c r="C5114" s="3">
        <v>4.07136431068E-3</v>
      </c>
      <c r="D5114" s="3">
        <v>377</v>
      </c>
      <c r="E5114" s="3">
        <v>5.3787908755500002E-3</v>
      </c>
      <c r="F5114" s="3">
        <v>1000</v>
      </c>
      <c r="G5114" s="3">
        <f t="shared" si="237"/>
        <v>-1.3074265648700002E-3</v>
      </c>
      <c r="H5114" s="3" t="str">
        <f t="shared" si="238"/>
        <v>Nonsig</v>
      </c>
      <c r="I5114" s="3">
        <f t="shared" si="239"/>
        <v>-0.12094469415601455</v>
      </c>
    </row>
    <row r="5115" spans="1:9">
      <c r="A5115" s="5" t="s">
        <v>3934</v>
      </c>
      <c r="B5115" s="5" t="str">
        <f>VLOOKUP(A5115,'[1]12'!$A$3:$B$10361, 2, FALSE)</f>
        <v>bmp-2 protein</v>
      </c>
      <c r="C5115" s="3">
        <v>3.3916811605200002E-3</v>
      </c>
      <c r="D5115" s="3">
        <v>704</v>
      </c>
      <c r="E5115" s="3">
        <v>4.69912986892E-3</v>
      </c>
      <c r="F5115" s="3">
        <v>1000</v>
      </c>
      <c r="G5115" s="3">
        <f t="shared" si="237"/>
        <v>-1.3074487083999998E-3</v>
      </c>
      <c r="H5115" s="3" t="str">
        <f t="shared" si="238"/>
        <v>Nonsig</v>
      </c>
      <c r="I5115" s="3">
        <f t="shared" si="239"/>
        <v>-0.14160242862374964</v>
      </c>
    </row>
    <row r="5116" spans="1:9">
      <c r="A5116" s="5" t="s">
        <v>7876</v>
      </c>
      <c r="B5116" s="5" t="e">
        <f>VLOOKUP(A5116,'[1]12'!$A$3:$B$10361, 2, FALSE)</f>
        <v>#N/A</v>
      </c>
      <c r="C5116" s="3">
        <v>6.5343908030400001E-3</v>
      </c>
      <c r="D5116" s="3">
        <v>544</v>
      </c>
      <c r="E5116" s="3">
        <v>7.8419300677399998E-3</v>
      </c>
      <c r="F5116" s="3">
        <v>1000</v>
      </c>
      <c r="G5116" s="3">
        <f t="shared" si="237"/>
        <v>-1.3075392646999997E-3</v>
      </c>
      <c r="H5116" s="3" t="str">
        <f t="shared" si="238"/>
        <v>Nonsig</v>
      </c>
      <c r="I5116" s="3">
        <f t="shared" si="239"/>
        <v>-7.921786024332747E-2</v>
      </c>
    </row>
    <row r="5117" spans="1:9">
      <c r="A5117" s="5" t="s">
        <v>8150</v>
      </c>
      <c r="B5117" s="5" t="e">
        <f>VLOOKUP(A5117,'[1]12'!$A$3:$B$10361, 2, FALSE)</f>
        <v>#N/A</v>
      </c>
      <c r="C5117" s="3">
        <v>1.19864095182E-2</v>
      </c>
      <c r="D5117" s="3">
        <v>495</v>
      </c>
      <c r="E5117" s="3">
        <v>1.3293976046199999E-2</v>
      </c>
      <c r="F5117" s="3">
        <v>1000</v>
      </c>
      <c r="G5117" s="3">
        <f t="shared" si="237"/>
        <v>-1.3075665279999992E-3</v>
      </c>
      <c r="H5117" s="3" t="str">
        <f t="shared" si="238"/>
        <v>Nonsig</v>
      </c>
      <c r="I5117" s="3">
        <f t="shared" si="239"/>
        <v>-4.4965780527529531E-2</v>
      </c>
    </row>
    <row r="5118" spans="1:9">
      <c r="A5118" s="5" t="s">
        <v>7001</v>
      </c>
      <c r="B5118" s="5" t="str">
        <f>VLOOKUP(A5118,'[1]12'!$A$3:$B$10361, 2, FALSE)</f>
        <v>poly(adp-ribose) polymerase</v>
      </c>
      <c r="C5118" s="3">
        <v>6.83495455885E-3</v>
      </c>
      <c r="D5118" s="3">
        <v>364</v>
      </c>
      <c r="E5118" s="3">
        <v>8.1433331864399997E-3</v>
      </c>
      <c r="F5118" s="3">
        <v>1000</v>
      </c>
      <c r="G5118" s="3">
        <f t="shared" si="237"/>
        <v>-1.3083786275899997E-3</v>
      </c>
      <c r="H5118" s="3" t="str">
        <f t="shared" si="238"/>
        <v>Nonsig</v>
      </c>
      <c r="I5118" s="3">
        <f t="shared" si="239"/>
        <v>-7.6066572846762964E-2</v>
      </c>
    </row>
    <row r="5119" spans="1:9">
      <c r="A5119" s="5" t="s">
        <v>9192</v>
      </c>
      <c r="B5119" s="5" t="str">
        <f>VLOOKUP(A5119,'[1]12'!$A$3:$B$10361, 2, FALSE)</f>
        <v>minus-c odorant binding protein 3</v>
      </c>
      <c r="C5119" s="3">
        <v>1.1868128311799999E-2</v>
      </c>
      <c r="D5119" s="3">
        <v>316</v>
      </c>
      <c r="E5119" s="3">
        <v>1.31769020115E-2</v>
      </c>
      <c r="F5119" s="3">
        <v>1000</v>
      </c>
      <c r="G5119" s="3">
        <f t="shared" si="237"/>
        <v>-1.3087736997000003E-3</v>
      </c>
      <c r="H5119" s="3" t="str">
        <f t="shared" si="238"/>
        <v>Nonsig</v>
      </c>
      <c r="I5119" s="3">
        <f t="shared" si="239"/>
        <v>-4.5431083340989678E-2</v>
      </c>
    </row>
    <row r="5120" spans="1:9">
      <c r="A5120" s="5" t="s">
        <v>10156</v>
      </c>
      <c r="B5120" s="5" t="str">
        <f>VLOOKUP(A5120,'[1]12'!$A$3:$B$10361, 2, FALSE)</f>
        <v>hypothetical protein TcasGA2_TC010512</v>
      </c>
      <c r="C5120" s="3">
        <v>2.19299569853E-3</v>
      </c>
      <c r="D5120" s="3">
        <v>365</v>
      </c>
      <c r="E5120" s="3">
        <v>3.50177481243E-3</v>
      </c>
      <c r="F5120" s="3">
        <v>1000</v>
      </c>
      <c r="G5120" s="3">
        <f t="shared" si="237"/>
        <v>-1.3087791139E-3</v>
      </c>
      <c r="H5120" s="3" t="str">
        <f t="shared" si="238"/>
        <v>Nonsig</v>
      </c>
      <c r="I5120" s="3">
        <f t="shared" si="239"/>
        <v>-0.20325043477417296</v>
      </c>
    </row>
    <row r="5121" spans="1:9">
      <c r="A5121" s="5" t="s">
        <v>8278</v>
      </c>
      <c r="B5121" s="5" t="e">
        <f>VLOOKUP(A5121,'[1]12'!$A$3:$B$10361, 2, FALSE)</f>
        <v>#N/A</v>
      </c>
      <c r="C5121" s="3">
        <v>1.3476073438100001E-2</v>
      </c>
      <c r="D5121" s="3">
        <v>527</v>
      </c>
      <c r="E5121" s="3">
        <v>1.47850465965E-2</v>
      </c>
      <c r="F5121" s="3">
        <v>1000</v>
      </c>
      <c r="G5121" s="3">
        <f t="shared" si="237"/>
        <v>-1.3089731583999994E-3</v>
      </c>
      <c r="H5121" s="3" t="str">
        <f t="shared" si="238"/>
        <v>Nonsig</v>
      </c>
      <c r="I5121" s="3">
        <f t="shared" si="239"/>
        <v>-4.0259328574255911E-2</v>
      </c>
    </row>
    <row r="5122" spans="1:9">
      <c r="A5122" s="5" t="s">
        <v>2723</v>
      </c>
      <c r="B5122" s="5" t="str">
        <f>VLOOKUP(A5122,'[1]12'!$A$3:$B$10361, 2, FALSE)</f>
        <v>sterol carrier protein x-related thiolase</v>
      </c>
      <c r="C5122" s="3">
        <v>4.0088121143799999E-3</v>
      </c>
      <c r="D5122" s="3">
        <v>2102</v>
      </c>
      <c r="E5122" s="3">
        <v>5.3183309514099998E-3</v>
      </c>
      <c r="F5122" s="3">
        <v>1000</v>
      </c>
      <c r="G5122" s="3">
        <f t="shared" ref="G5122:G5185" si="240">C5122-E5122</f>
        <v>-1.30951883703E-3</v>
      </c>
      <c r="H5122" s="3" t="str">
        <f t="shared" ref="H5122:H5185" si="241">IF(G5122 &gt; 0, "Sig", "Nonsig")</f>
        <v>Nonsig</v>
      </c>
      <c r="I5122" s="3">
        <f t="shared" ref="I5122:I5185" si="242">LOG(C5122/E5122)</f>
        <v>-0.12275965715501953</v>
      </c>
    </row>
    <row r="5123" spans="1:9">
      <c r="A5123" s="5" t="s">
        <v>9627</v>
      </c>
      <c r="B5123" s="5" t="str">
        <f>VLOOKUP(A5123,'[1]12'!$A$3:$B$10361, 2, FALSE)</f>
        <v>reverse transcriptase</v>
      </c>
      <c r="C5123" s="3">
        <v>1.37516524674E-2</v>
      </c>
      <c r="D5123" s="3">
        <v>407</v>
      </c>
      <c r="E5123" s="3">
        <v>1.5061258828400001E-2</v>
      </c>
      <c r="F5123" s="3">
        <v>1000</v>
      </c>
      <c r="G5123" s="3">
        <f t="shared" si="240"/>
        <v>-1.3096063610000003E-3</v>
      </c>
      <c r="H5123" s="3" t="str">
        <f t="shared" si="241"/>
        <v>Nonsig</v>
      </c>
      <c r="I5123" s="3">
        <f t="shared" si="242"/>
        <v>-3.950638365529352E-2</v>
      </c>
    </row>
    <row r="5124" spans="1:9">
      <c r="A5124" s="5" t="s">
        <v>2948</v>
      </c>
      <c r="B5124" s="5" t="str">
        <f>VLOOKUP(A5124,'[1]12'!$A$3:$B$10361, 2, FALSE)</f>
        <v>adenylate cyclase type 2</v>
      </c>
      <c r="C5124" s="3">
        <v>4.7480951973099999E-3</v>
      </c>
      <c r="D5124" s="3">
        <v>842</v>
      </c>
      <c r="E5124" s="3">
        <v>6.0577228406700004E-3</v>
      </c>
      <c r="F5124" s="3">
        <v>1000</v>
      </c>
      <c r="G5124" s="3">
        <f t="shared" si="240"/>
        <v>-1.3096276433600005E-3</v>
      </c>
      <c r="H5124" s="3" t="str">
        <f t="shared" si="241"/>
        <v>Nonsig</v>
      </c>
      <c r="I5124" s="3">
        <f t="shared" si="242"/>
        <v>-0.10578998136041372</v>
      </c>
    </row>
    <row r="5125" spans="1:9">
      <c r="A5125" s="5" t="s">
        <v>11090</v>
      </c>
      <c r="B5125" s="5" t="e">
        <f>VLOOKUP(A5125,'[1]12'!$A$3:$B$10361, 2, FALSE)</f>
        <v>#N/A</v>
      </c>
      <c r="C5125" s="3">
        <v>2.36496185351E-2</v>
      </c>
      <c r="D5125" s="3">
        <v>179</v>
      </c>
      <c r="E5125" s="3">
        <v>2.4959844273199999E-2</v>
      </c>
      <c r="F5125" s="3">
        <v>1000</v>
      </c>
      <c r="G5125" s="3">
        <f t="shared" si="240"/>
        <v>-1.3102257380999995E-3</v>
      </c>
      <c r="H5125" s="3" t="str">
        <f t="shared" si="241"/>
        <v>Nonsig</v>
      </c>
      <c r="I5125" s="3">
        <f t="shared" si="242"/>
        <v>-2.3417731391366159E-2</v>
      </c>
    </row>
    <row r="5126" spans="1:9">
      <c r="A5126" s="5" t="s">
        <v>735</v>
      </c>
      <c r="B5126" s="5" t="e">
        <f>VLOOKUP(A5126,'[1]12'!$A$3:$B$10361, 2, FALSE)</f>
        <v>#N/A</v>
      </c>
      <c r="C5126" s="3">
        <v>2.76854928018E-4</v>
      </c>
      <c r="D5126" s="3">
        <v>86</v>
      </c>
      <c r="E5126" s="3">
        <v>1.5873015873E-3</v>
      </c>
      <c r="F5126" s="3">
        <v>988</v>
      </c>
      <c r="G5126" s="3">
        <f t="shared" si="240"/>
        <v>-1.3104466592819999E-3</v>
      </c>
      <c r="H5126" s="3" t="str">
        <f t="shared" si="241"/>
        <v>Nonsig</v>
      </c>
      <c r="I5126" s="3">
        <f t="shared" si="242"/>
        <v>-0.75840719218701103</v>
      </c>
    </row>
    <row r="5127" spans="1:9">
      <c r="A5127" s="5" t="s">
        <v>6376</v>
      </c>
      <c r="B5127" s="5" t="e">
        <f>VLOOKUP(A5127,'[1]12'!$A$3:$B$10361, 2, FALSE)</f>
        <v>#N/A</v>
      </c>
      <c r="C5127" s="3">
        <v>2.4019140997399999E-3</v>
      </c>
      <c r="D5127" s="3">
        <v>703</v>
      </c>
      <c r="E5127" s="3">
        <v>3.71263259892E-3</v>
      </c>
      <c r="F5127" s="3">
        <v>1000</v>
      </c>
      <c r="G5127" s="3">
        <f t="shared" si="240"/>
        <v>-1.3107184991800001E-3</v>
      </c>
      <c r="H5127" s="3" t="str">
        <f t="shared" si="241"/>
        <v>Nonsig</v>
      </c>
      <c r="I5127" s="3">
        <f t="shared" si="242"/>
        <v>-0.18912450213103066</v>
      </c>
    </row>
    <row r="5128" spans="1:9">
      <c r="A5128" s="5" t="s">
        <v>2509</v>
      </c>
      <c r="B5128" s="5" t="str">
        <f>VLOOKUP(A5128,'[1]12'!$A$3:$B$10361, 2, FALSE)</f>
        <v>dihydropyrimidine dehydrogenase</v>
      </c>
      <c r="C5128" s="3">
        <v>1.10135059755E-2</v>
      </c>
      <c r="D5128" s="3">
        <v>2261</v>
      </c>
      <c r="E5128" s="3">
        <v>1.23247393746E-2</v>
      </c>
      <c r="F5128" s="3">
        <v>1000</v>
      </c>
      <c r="G5128" s="3">
        <f t="shared" si="240"/>
        <v>-1.3112333990999998E-3</v>
      </c>
      <c r="H5128" s="3" t="str">
        <f t="shared" si="241"/>
        <v>Nonsig</v>
      </c>
      <c r="I5128" s="3">
        <f t="shared" si="242"/>
        <v>-4.8852152464210478E-2</v>
      </c>
    </row>
    <row r="5129" spans="1:9">
      <c r="A5129" s="5" t="s">
        <v>2527</v>
      </c>
      <c r="B5129" s="5" t="str">
        <f>VLOOKUP(A5129,'[1]12'!$A$3:$B$10361, 2, FALSE)</f>
        <v>integrin alpha-5</v>
      </c>
      <c r="C5129" s="3">
        <v>7.5661934254799999E-3</v>
      </c>
      <c r="D5129" s="3">
        <v>1274</v>
      </c>
      <c r="E5129" s="3">
        <v>8.8776848457800001E-3</v>
      </c>
      <c r="F5129" s="3">
        <v>1000</v>
      </c>
      <c r="G5129" s="3">
        <f t="shared" si="240"/>
        <v>-1.3114914203000002E-3</v>
      </c>
      <c r="H5129" s="3" t="str">
        <f t="shared" si="241"/>
        <v>Nonsig</v>
      </c>
      <c r="I5129" s="3">
        <f t="shared" si="242"/>
        <v>-6.9422284091766165E-2</v>
      </c>
    </row>
    <row r="5130" spans="1:9">
      <c r="A5130" s="5" t="s">
        <v>4554</v>
      </c>
      <c r="B5130" s="5" t="str">
        <f>VLOOKUP(A5130,'[1]12'!$A$3:$B$10361, 2, FALSE)</f>
        <v>atp-dependent rna helicase ythdc2</v>
      </c>
      <c r="C5130" s="3">
        <v>3.76123573505E-3</v>
      </c>
      <c r="D5130" s="3">
        <v>778</v>
      </c>
      <c r="E5130" s="3">
        <v>5.0730050820800001E-3</v>
      </c>
      <c r="F5130" s="3">
        <v>1000</v>
      </c>
      <c r="G5130" s="3">
        <f t="shared" si="240"/>
        <v>-1.3117693470300002E-3</v>
      </c>
      <c r="H5130" s="3" t="str">
        <f t="shared" si="241"/>
        <v>Nonsig</v>
      </c>
      <c r="I5130" s="3">
        <f t="shared" si="242"/>
        <v>-0.1299347437530757</v>
      </c>
    </row>
    <row r="5131" spans="1:9">
      <c r="A5131" s="5" t="s">
        <v>4569</v>
      </c>
      <c r="B5131" s="5" t="str">
        <f>VLOOKUP(A5131,'[1]12'!$A$3:$B$10361, 2, FALSE)</f>
        <v>rna 3 -terminal phosphate cyclase</v>
      </c>
      <c r="C5131" s="3">
        <v>9.9703261168600007E-3</v>
      </c>
      <c r="D5131" s="3">
        <v>772</v>
      </c>
      <c r="E5131" s="3">
        <v>1.12822031724E-2</v>
      </c>
      <c r="F5131" s="3">
        <v>1000</v>
      </c>
      <c r="G5131" s="3">
        <f t="shared" si="240"/>
        <v>-1.3118770555399992E-3</v>
      </c>
      <c r="H5131" s="3" t="str">
        <f t="shared" si="241"/>
        <v>Nonsig</v>
      </c>
      <c r="I5131" s="3">
        <f t="shared" si="242"/>
        <v>-5.3684552558812805E-2</v>
      </c>
    </row>
    <row r="5132" spans="1:9">
      <c r="A5132" s="5" t="s">
        <v>3695</v>
      </c>
      <c r="B5132" s="5" t="str">
        <f>VLOOKUP(A5132,'[1]12'!$A$3:$B$10361, 2, FALSE)</f>
        <v>nadh-ubiquinone oxidoreductase 39 kda subunit</v>
      </c>
      <c r="C5132" s="3">
        <v>4.0679651871299996E-3</v>
      </c>
      <c r="D5132" s="3">
        <v>966</v>
      </c>
      <c r="E5132" s="3">
        <v>5.3799192832199999E-3</v>
      </c>
      <c r="F5132" s="3">
        <v>1000</v>
      </c>
      <c r="G5132" s="3">
        <f t="shared" si="240"/>
        <v>-1.3119540960900003E-3</v>
      </c>
      <c r="H5132" s="3" t="str">
        <f t="shared" si="241"/>
        <v>Nonsig</v>
      </c>
      <c r="I5132" s="3">
        <f t="shared" si="242"/>
        <v>-0.12139853218844809</v>
      </c>
    </row>
    <row r="5133" spans="1:9">
      <c r="A5133" s="5" t="s">
        <v>10924</v>
      </c>
      <c r="B5133" s="5" t="e">
        <f>VLOOKUP(A5133,'[1]12'!$A$3:$B$10361, 2, FALSE)</f>
        <v>#N/A</v>
      </c>
      <c r="C5133" s="3">
        <v>1.34575889978E-2</v>
      </c>
      <c r="D5133" s="3">
        <v>225</v>
      </c>
      <c r="E5133" s="3">
        <v>1.4770092262900001E-2</v>
      </c>
      <c r="F5133" s="3">
        <v>1000</v>
      </c>
      <c r="G5133" s="3">
        <f t="shared" si="240"/>
        <v>-1.3125032651000006E-3</v>
      </c>
      <c r="H5133" s="3" t="str">
        <f t="shared" si="241"/>
        <v>Nonsig</v>
      </c>
      <c r="I5133" s="3">
        <f t="shared" si="242"/>
        <v>-4.041594760973078E-2</v>
      </c>
    </row>
    <row r="5134" spans="1:9">
      <c r="A5134" s="5" t="s">
        <v>7296</v>
      </c>
      <c r="B5134" s="5" t="str">
        <f>VLOOKUP(A5134,'[1]12'!$A$3:$B$10361, 2, FALSE)</f>
        <v>unknown</v>
      </c>
      <c r="C5134" s="3">
        <v>3.2138957515499998E-3</v>
      </c>
      <c r="D5134" s="3">
        <v>443</v>
      </c>
      <c r="E5134" s="3">
        <v>4.5266137654499999E-3</v>
      </c>
      <c r="F5134" s="3">
        <v>1000</v>
      </c>
      <c r="G5134" s="3">
        <f t="shared" si="240"/>
        <v>-1.3127180139000001E-3</v>
      </c>
      <c r="H5134" s="3" t="str">
        <f t="shared" si="241"/>
        <v>Nonsig</v>
      </c>
      <c r="I5134" s="3">
        <f t="shared" si="242"/>
        <v>-0.14874165424291183</v>
      </c>
    </row>
    <row r="5135" spans="1:9">
      <c r="A5135" s="5" t="s">
        <v>2356</v>
      </c>
      <c r="B5135" s="5" t="str">
        <f>VLOOKUP(A5135,'[1]12'!$A$3:$B$10361, 2, FALSE)</f>
        <v>collagen and calcium binding egf domains 1</v>
      </c>
      <c r="C5135" s="3">
        <v>8.5725546525400008E-3</v>
      </c>
      <c r="D5135" s="3">
        <v>825</v>
      </c>
      <c r="E5135" s="3">
        <v>9.8854284612199996E-3</v>
      </c>
      <c r="F5135" s="3">
        <v>1000</v>
      </c>
      <c r="G5135" s="3">
        <f t="shared" si="240"/>
        <v>-1.3128738086799988E-3</v>
      </c>
      <c r="H5135" s="3" t="str">
        <f t="shared" si="241"/>
        <v>Nonsig</v>
      </c>
      <c r="I5135" s="3">
        <f t="shared" si="242"/>
        <v>-6.1885235005713413E-2</v>
      </c>
    </row>
    <row r="5136" spans="1:9">
      <c r="A5136" s="5" t="s">
        <v>1904</v>
      </c>
      <c r="B5136" s="5" t="e">
        <f>VLOOKUP(A5136,'[1]12'!$A$3:$B$10361, 2, FALSE)</f>
        <v>#N/A</v>
      </c>
      <c r="C5136" s="3">
        <v>7.1526281623400002E-3</v>
      </c>
      <c r="D5136" s="3">
        <v>182</v>
      </c>
      <c r="E5136" s="3">
        <v>8.4659947943800003E-3</v>
      </c>
      <c r="F5136" s="3">
        <v>1000</v>
      </c>
      <c r="G5136" s="3">
        <f t="shared" si="240"/>
        <v>-1.31336663204E-3</v>
      </c>
      <c r="H5136" s="3" t="str">
        <f t="shared" si="241"/>
        <v>Nonsig</v>
      </c>
      <c r="I5136" s="3">
        <f t="shared" si="242"/>
        <v>-7.3212348766989663E-2</v>
      </c>
    </row>
    <row r="5137" spans="1:9">
      <c r="A5137" s="5" t="s">
        <v>9925</v>
      </c>
      <c r="B5137" s="5" t="str">
        <f>VLOOKUP(A5137,'[1]12'!$A$3:$B$10361, 2, FALSE)</f>
        <v>exosome component 10-like</v>
      </c>
      <c r="C5137" s="3">
        <v>2.2112766829499998E-3</v>
      </c>
      <c r="D5137" s="3">
        <v>343</v>
      </c>
      <c r="E5137" s="3">
        <v>3.52467830739E-3</v>
      </c>
      <c r="F5137" s="3">
        <v>1000</v>
      </c>
      <c r="G5137" s="3">
        <f t="shared" si="240"/>
        <v>-1.3134016244400002E-3</v>
      </c>
      <c r="H5137" s="3" t="str">
        <f t="shared" si="241"/>
        <v>Nonsig</v>
      </c>
      <c r="I5137" s="3">
        <f t="shared" si="242"/>
        <v>-0.20247639918997651</v>
      </c>
    </row>
    <row r="5138" spans="1:9">
      <c r="A5138" s="5" t="s">
        <v>9967</v>
      </c>
      <c r="B5138" s="5" t="str">
        <f>VLOOKUP(A5138,'[1]12'!$A$3:$B$10361, 2, FALSE)</f>
        <v>spt6 cg12225-pa</v>
      </c>
      <c r="C5138" s="3">
        <v>1.16080276658E-2</v>
      </c>
      <c r="D5138" s="3">
        <v>400</v>
      </c>
      <c r="E5138" s="3">
        <v>1.2921619371899999E-2</v>
      </c>
      <c r="F5138" s="3">
        <v>1000</v>
      </c>
      <c r="G5138" s="3">
        <f t="shared" si="240"/>
        <v>-1.313591706099999E-3</v>
      </c>
      <c r="H5138" s="3" t="str">
        <f t="shared" si="241"/>
        <v>Nonsig</v>
      </c>
      <c r="I5138" s="3">
        <f t="shared" si="242"/>
        <v>-4.6558509516401191E-2</v>
      </c>
    </row>
    <row r="5139" spans="1:9">
      <c r="A5139" s="5" t="s">
        <v>3949</v>
      </c>
      <c r="B5139" s="5" t="str">
        <f>VLOOKUP(A5139,'[1]12'!$A$3:$B$10361, 2, FALSE)</f>
        <v>protein sda1 homolog</v>
      </c>
      <c r="C5139" s="3">
        <v>5.52435170033E-3</v>
      </c>
      <c r="D5139" s="3">
        <v>1088</v>
      </c>
      <c r="E5139" s="3">
        <v>6.8383361928399996E-3</v>
      </c>
      <c r="F5139" s="3">
        <v>1000</v>
      </c>
      <c r="G5139" s="3">
        <f t="shared" si="240"/>
        <v>-1.3139844925099996E-3</v>
      </c>
      <c r="H5139" s="3" t="str">
        <f t="shared" si="241"/>
        <v>Nonsig</v>
      </c>
      <c r="I5139" s="3">
        <f t="shared" si="242"/>
        <v>-9.2669128633453945E-2</v>
      </c>
    </row>
    <row r="5140" spans="1:9">
      <c r="A5140" s="5" t="s">
        <v>6300</v>
      </c>
      <c r="B5140" s="5" t="e">
        <f>VLOOKUP(A5140,'[1]12'!$A$3:$B$10361, 2, FALSE)</f>
        <v>#N/A</v>
      </c>
      <c r="C5140" s="3">
        <v>1.8779231195900001E-3</v>
      </c>
      <c r="D5140" s="3">
        <v>683</v>
      </c>
      <c r="E5140" s="3">
        <v>3.1919393566600001E-3</v>
      </c>
      <c r="F5140" s="3">
        <v>1000</v>
      </c>
      <c r="G5140" s="3">
        <f t="shared" si="240"/>
        <v>-1.31401623707E-3</v>
      </c>
      <c r="H5140" s="3" t="str">
        <f t="shared" si="241"/>
        <v>Nonsig</v>
      </c>
      <c r="I5140" s="3">
        <f t="shared" si="242"/>
        <v>-0.23037682295364462</v>
      </c>
    </row>
    <row r="5141" spans="1:9">
      <c r="A5141" s="5" t="s">
        <v>4771</v>
      </c>
      <c r="B5141" s="5" t="str">
        <f>VLOOKUP(A5141,'[1]12'!$A$3:$B$10361, 2, FALSE)</f>
        <v>arp-like protein</v>
      </c>
      <c r="C5141" s="3">
        <v>1.4251567360399999E-3</v>
      </c>
      <c r="D5141" s="3">
        <v>577</v>
      </c>
      <c r="E5141" s="3">
        <v>2.7391892572800002E-3</v>
      </c>
      <c r="F5141" s="3">
        <v>1000</v>
      </c>
      <c r="G5141" s="3">
        <f t="shared" si="240"/>
        <v>-1.3140325212400003E-3</v>
      </c>
      <c r="H5141" s="3" t="str">
        <f t="shared" si="241"/>
        <v>Nonsig</v>
      </c>
      <c r="I5141" s="3">
        <f t="shared" si="242"/>
        <v>-0.28375940990157672</v>
      </c>
    </row>
    <row r="5142" spans="1:9">
      <c r="A5142" s="5" t="s">
        <v>10120</v>
      </c>
      <c r="B5142" s="5" t="e">
        <f>VLOOKUP(A5142,'[1]12'!$A$3:$B$10361, 2, FALSE)</f>
        <v>#N/A</v>
      </c>
      <c r="C5142" s="3">
        <v>2.1137304844300001E-2</v>
      </c>
      <c r="D5142" s="3">
        <v>321</v>
      </c>
      <c r="E5142" s="3">
        <v>2.2451644779299999E-2</v>
      </c>
      <c r="F5142" s="3">
        <v>1000</v>
      </c>
      <c r="G5142" s="3">
        <f t="shared" si="240"/>
        <v>-1.3143399349999987E-3</v>
      </c>
      <c r="H5142" s="3" t="str">
        <f t="shared" si="241"/>
        <v>Nonsig</v>
      </c>
      <c r="I5142" s="3">
        <f t="shared" si="242"/>
        <v>-2.6198551486296528E-2</v>
      </c>
    </row>
    <row r="5143" spans="1:9">
      <c r="A5143" s="5" t="s">
        <v>2646</v>
      </c>
      <c r="B5143" s="5" t="str">
        <f>VLOOKUP(A5143,'[1]12'!$A$3:$B$10361, 2, FALSE)</f>
        <v>dipeptidyl-peptidase 3</v>
      </c>
      <c r="C5143" s="3">
        <v>8.3262277220600006E-3</v>
      </c>
      <c r="D5143" s="3">
        <v>2093</v>
      </c>
      <c r="E5143" s="3">
        <v>9.6407691919300001E-3</v>
      </c>
      <c r="F5143" s="3">
        <v>1000</v>
      </c>
      <c r="G5143" s="3">
        <f t="shared" si="240"/>
        <v>-1.3145414698699995E-3</v>
      </c>
      <c r="H5143" s="3" t="str">
        <f t="shared" si="241"/>
        <v>Nonsig</v>
      </c>
      <c r="I5143" s="3">
        <f t="shared" si="242"/>
        <v>-6.3663400959505456E-2</v>
      </c>
    </row>
    <row r="5144" spans="1:9">
      <c r="A5144" s="5" t="s">
        <v>6732</v>
      </c>
      <c r="B5144" s="5" t="e">
        <f>VLOOKUP(A5144,'[1]12'!$A$3:$B$10361, 2, FALSE)</f>
        <v>#N/A</v>
      </c>
      <c r="C5144" s="3">
        <v>3.5435664042900001E-3</v>
      </c>
      <c r="D5144" s="3">
        <v>601</v>
      </c>
      <c r="E5144" s="3">
        <v>4.8583552269100003E-3</v>
      </c>
      <c r="F5144" s="3">
        <v>1000</v>
      </c>
      <c r="G5144" s="3">
        <f t="shared" si="240"/>
        <v>-1.3147888226200002E-3</v>
      </c>
      <c r="H5144" s="3" t="str">
        <f t="shared" si="241"/>
        <v>Nonsig</v>
      </c>
      <c r="I5144" s="3">
        <f t="shared" si="242"/>
        <v>-0.13704869022057792</v>
      </c>
    </row>
    <row r="5145" spans="1:9">
      <c r="A5145" s="5" t="s">
        <v>8572</v>
      </c>
      <c r="B5145" s="5" t="e">
        <f>VLOOKUP(A5145,'[1]12'!$A$3:$B$10361, 2, FALSE)</f>
        <v>#N/A</v>
      </c>
      <c r="C5145" s="3">
        <v>7.6364406882599998E-3</v>
      </c>
      <c r="D5145" s="3">
        <v>498</v>
      </c>
      <c r="E5145" s="3">
        <v>8.9513480822400009E-3</v>
      </c>
      <c r="F5145" s="3">
        <v>1000</v>
      </c>
      <c r="G5145" s="3">
        <f t="shared" si="240"/>
        <v>-1.3149073939800011E-3</v>
      </c>
      <c r="H5145" s="3" t="str">
        <f t="shared" si="241"/>
        <v>Nonsig</v>
      </c>
      <c r="I5145" s="3">
        <f t="shared" si="242"/>
        <v>-6.8997462468678022E-2</v>
      </c>
    </row>
    <row r="5146" spans="1:9">
      <c r="A5146" s="5" t="s">
        <v>5389</v>
      </c>
      <c r="B5146" s="5" t="e">
        <f>VLOOKUP(A5146,'[1]12'!$A$3:$B$10361, 2, FALSE)</f>
        <v>#N/A</v>
      </c>
      <c r="C5146" s="3">
        <v>4.0838640131600004E-3</v>
      </c>
      <c r="D5146" s="3">
        <v>802</v>
      </c>
      <c r="E5146" s="3">
        <v>5.3990103144099999E-3</v>
      </c>
      <c r="F5146" s="3">
        <v>1000</v>
      </c>
      <c r="G5146" s="3">
        <f t="shared" si="240"/>
        <v>-1.3151463012499994E-3</v>
      </c>
      <c r="H5146" s="3" t="str">
        <f t="shared" si="241"/>
        <v>Nonsig</v>
      </c>
      <c r="I5146" s="3">
        <f t="shared" si="242"/>
        <v>-0.12124288488997921</v>
      </c>
    </row>
    <row r="5147" spans="1:9">
      <c r="A5147" s="5" t="s">
        <v>9687</v>
      </c>
      <c r="B5147" s="5" t="str">
        <f>VLOOKUP(A5147,'[1]12'!$A$3:$B$10361, 2, FALSE)</f>
        <v>hemocyte protein-glutamine gamma-glutamyltransferase-like</v>
      </c>
      <c r="C5147" s="3">
        <v>4.45602698336E-4</v>
      </c>
      <c r="D5147" s="3">
        <v>133</v>
      </c>
      <c r="E5147" s="3">
        <v>1.7608036565499999E-3</v>
      </c>
      <c r="F5147" s="3">
        <v>1000</v>
      </c>
      <c r="G5147" s="3">
        <f t="shared" si="240"/>
        <v>-1.315200958214E-3</v>
      </c>
      <c r="H5147" s="3" t="str">
        <f t="shared" si="241"/>
        <v>Nonsig</v>
      </c>
      <c r="I5147" s="3">
        <f t="shared" si="242"/>
        <v>-0.59676311938519921</v>
      </c>
    </row>
    <row r="5148" spans="1:9">
      <c r="A5148" s="5" t="s">
        <v>4614</v>
      </c>
      <c r="B5148" s="5" t="str">
        <f>VLOOKUP(A5148,'[1]12'!$A$3:$B$10361, 2, FALSE)</f>
        <v>endonuclease-reverse transcriptase</v>
      </c>
      <c r="C5148" s="3">
        <v>6.55164505571E-3</v>
      </c>
      <c r="D5148" s="3">
        <v>1035</v>
      </c>
      <c r="E5148" s="3">
        <v>7.8672694273599995E-3</v>
      </c>
      <c r="F5148" s="3">
        <v>1000</v>
      </c>
      <c r="G5148" s="3">
        <f t="shared" si="240"/>
        <v>-1.3156243716499995E-3</v>
      </c>
      <c r="H5148" s="3" t="str">
        <f t="shared" si="241"/>
        <v>Nonsig</v>
      </c>
      <c r="I5148" s="3">
        <f t="shared" si="242"/>
        <v>-7.9473662645542176E-2</v>
      </c>
    </row>
    <row r="5149" spans="1:9">
      <c r="A5149" s="5" t="s">
        <v>2748</v>
      </c>
      <c r="B5149" s="5" t="str">
        <f>VLOOKUP(A5149,'[1]12'!$A$3:$B$10361, 2, FALSE)</f>
        <v>eukaryotic translation initiation factor 3 subunit b</v>
      </c>
      <c r="C5149" s="3">
        <v>5.6530878908800002E-3</v>
      </c>
      <c r="D5149" s="3">
        <v>1891</v>
      </c>
      <c r="E5149" s="3">
        <v>6.9687537775500004E-3</v>
      </c>
      <c r="F5149" s="3">
        <v>1000</v>
      </c>
      <c r="G5149" s="3">
        <f t="shared" si="240"/>
        <v>-1.3156658866700002E-3</v>
      </c>
      <c r="H5149" s="3" t="str">
        <f t="shared" si="241"/>
        <v>Nonsig</v>
      </c>
      <c r="I5149" s="3">
        <f t="shared" si="242"/>
        <v>-9.0869382478833499E-2</v>
      </c>
    </row>
    <row r="5150" spans="1:9">
      <c r="A5150" s="5" t="s">
        <v>8390</v>
      </c>
      <c r="B5150" s="5" t="str">
        <f>VLOOKUP(A5150,'[1]12'!$A$3:$B$10361, 2, FALSE)</f>
        <v>adenylate cyclase</v>
      </c>
      <c r="C5150" s="3">
        <v>4.4197510582599997E-3</v>
      </c>
      <c r="D5150" s="3">
        <v>288</v>
      </c>
      <c r="E5150" s="3">
        <v>5.7354603815100002E-3</v>
      </c>
      <c r="F5150" s="3">
        <v>1000</v>
      </c>
      <c r="G5150" s="3">
        <f t="shared" si="240"/>
        <v>-1.3157093232500005E-3</v>
      </c>
      <c r="H5150" s="3" t="str">
        <f t="shared" si="241"/>
        <v>Nonsig</v>
      </c>
      <c r="I5150" s="3">
        <f t="shared" si="242"/>
        <v>-0.11317047568579719</v>
      </c>
    </row>
    <row r="5151" spans="1:9">
      <c r="A5151" s="5" t="s">
        <v>6678</v>
      </c>
      <c r="B5151" s="5" t="str">
        <f>VLOOKUP(A5151,'[1]12'!$A$3:$B$10361, 2, FALSE)</f>
        <v>glycogen debranching enzyme-like</v>
      </c>
      <c r="C5151" s="3">
        <v>5.7261273981000001E-3</v>
      </c>
      <c r="D5151" s="3">
        <v>366</v>
      </c>
      <c r="E5151" s="3">
        <v>7.0422040353899998E-3</v>
      </c>
      <c r="F5151" s="3">
        <v>1000</v>
      </c>
      <c r="G5151" s="3">
        <f t="shared" si="240"/>
        <v>-1.3160766372899996E-3</v>
      </c>
      <c r="H5151" s="3" t="str">
        <f t="shared" si="241"/>
        <v>Nonsig</v>
      </c>
      <c r="I5151" s="3">
        <f t="shared" si="242"/>
        <v>-8.984759760917635E-2</v>
      </c>
    </row>
    <row r="5152" spans="1:9">
      <c r="A5152" s="5" t="s">
        <v>2579</v>
      </c>
      <c r="B5152" s="5" t="str">
        <f>VLOOKUP(A5152,'[1]12'!$A$3:$B$10361, 2, FALSE)</f>
        <v>ecdysone inducible protein 75</v>
      </c>
      <c r="C5152" s="3">
        <v>3.69980975054E-3</v>
      </c>
      <c r="D5152" s="3">
        <v>2733</v>
      </c>
      <c r="E5152" s="3">
        <v>5.0159123278700002E-3</v>
      </c>
      <c r="F5152" s="3">
        <v>1000</v>
      </c>
      <c r="G5152" s="3">
        <f t="shared" si="240"/>
        <v>-1.3161025773300002E-3</v>
      </c>
      <c r="H5152" s="3" t="str">
        <f t="shared" si="241"/>
        <v>Nonsig</v>
      </c>
      <c r="I5152" s="3">
        <f t="shared" si="242"/>
        <v>-0.13217054433897701</v>
      </c>
    </row>
    <row r="5153" spans="1:9">
      <c r="A5153" s="5" t="s">
        <v>3943</v>
      </c>
      <c r="B5153" s="5" t="e">
        <f>VLOOKUP(A5153,'[1]12'!$A$3:$B$10361, 2, FALSE)</f>
        <v>#N/A</v>
      </c>
      <c r="C5153" s="3">
        <v>6.7133598319300001E-3</v>
      </c>
      <c r="D5153" s="3">
        <v>1182</v>
      </c>
      <c r="E5153" s="3">
        <v>8.02994236099E-3</v>
      </c>
      <c r="F5153" s="3">
        <v>1000</v>
      </c>
      <c r="G5153" s="3">
        <f t="shared" si="240"/>
        <v>-1.31658252906E-3</v>
      </c>
      <c r="H5153" s="3" t="str">
        <f t="shared" si="241"/>
        <v>Nonsig</v>
      </c>
      <c r="I5153" s="3">
        <f t="shared" si="242"/>
        <v>-7.777250219545602E-2</v>
      </c>
    </row>
    <row r="5154" spans="1:9">
      <c r="A5154" s="5" t="s">
        <v>10378</v>
      </c>
      <c r="B5154" s="5" t="e">
        <f>VLOOKUP(A5154,'[1]12'!$A$3:$B$10361, 2, FALSE)</f>
        <v>#N/A</v>
      </c>
      <c r="C5154" s="3">
        <v>8.2562505107700006E-3</v>
      </c>
      <c r="D5154" s="3">
        <v>325</v>
      </c>
      <c r="E5154" s="3">
        <v>9.5729683175600003E-3</v>
      </c>
      <c r="F5154" s="3">
        <v>1000</v>
      </c>
      <c r="G5154" s="3">
        <f t="shared" si="240"/>
        <v>-1.3167178067899996E-3</v>
      </c>
      <c r="H5154" s="3" t="str">
        <f t="shared" si="241"/>
        <v>Nonsig</v>
      </c>
      <c r="I5154" s="3">
        <f t="shared" si="242"/>
        <v>-6.4263759760068526E-2</v>
      </c>
    </row>
    <row r="5155" spans="1:9">
      <c r="A5155" s="5" t="s">
        <v>10036</v>
      </c>
      <c r="B5155" s="5" t="e">
        <f>VLOOKUP(A5155,'[1]12'!$A$3:$B$10361, 2, FALSE)</f>
        <v>#N/A</v>
      </c>
      <c r="C5155" s="3">
        <v>5.0298758661299998E-3</v>
      </c>
      <c r="D5155" s="3">
        <v>332</v>
      </c>
      <c r="E5155" s="3">
        <v>6.3475445630099998E-3</v>
      </c>
      <c r="F5155" s="3">
        <v>1000</v>
      </c>
      <c r="G5155" s="3">
        <f t="shared" si="240"/>
        <v>-1.31766869688E-3</v>
      </c>
      <c r="H5155" s="3" t="str">
        <f t="shared" si="241"/>
        <v>Nonsig</v>
      </c>
      <c r="I5155" s="3">
        <f t="shared" si="242"/>
        <v>-0.10104849142622779</v>
      </c>
    </row>
    <row r="5156" spans="1:9">
      <c r="A5156" s="5" t="s">
        <v>8771</v>
      </c>
      <c r="B5156" s="5" t="str">
        <f>VLOOKUP(A5156,'[1]12'!$A$3:$B$10361, 2, FALSE)</f>
        <v>ribosomal rna-processing protein 8</v>
      </c>
      <c r="C5156" s="3">
        <v>5.7022727462700002E-3</v>
      </c>
      <c r="D5156" s="3">
        <v>407</v>
      </c>
      <c r="E5156" s="3">
        <v>7.0210928938499997E-3</v>
      </c>
      <c r="F5156" s="3">
        <v>1000</v>
      </c>
      <c r="G5156" s="3">
        <f t="shared" si="240"/>
        <v>-1.3188201475799995E-3</v>
      </c>
      <c r="H5156" s="3" t="str">
        <f t="shared" si="241"/>
        <v>Nonsig</v>
      </c>
      <c r="I5156" s="3">
        <f t="shared" si="242"/>
        <v>-9.0356732809747445E-2</v>
      </c>
    </row>
    <row r="5157" spans="1:9">
      <c r="A5157" s="5" t="s">
        <v>7154</v>
      </c>
      <c r="B5157" s="5" t="e">
        <f>VLOOKUP(A5157,'[1]12'!$A$3:$B$10361, 2, FALSE)</f>
        <v>#N/A</v>
      </c>
      <c r="C5157" s="3">
        <v>8.5670399760400008E-3</v>
      </c>
      <c r="D5157" s="3">
        <v>535</v>
      </c>
      <c r="E5157" s="3">
        <v>9.8862719838699997E-3</v>
      </c>
      <c r="F5157" s="3">
        <v>1000</v>
      </c>
      <c r="G5157" s="3">
        <f t="shared" si="240"/>
        <v>-1.3192320078299988E-3</v>
      </c>
      <c r="H5157" s="3" t="str">
        <f t="shared" si="241"/>
        <v>Nonsig</v>
      </c>
      <c r="I5157" s="3">
        <f t="shared" si="242"/>
        <v>-6.2201760843892402E-2</v>
      </c>
    </row>
    <row r="5158" spans="1:9">
      <c r="A5158" s="5" t="s">
        <v>6332</v>
      </c>
      <c r="B5158" s="5" t="e">
        <f>VLOOKUP(A5158,'[1]12'!$A$3:$B$10361, 2, FALSE)</f>
        <v>#N/A</v>
      </c>
      <c r="C5158" s="3">
        <v>9.1100022586400008E-3</v>
      </c>
      <c r="D5158" s="3">
        <v>545</v>
      </c>
      <c r="E5158" s="3">
        <v>1.0429282526E-2</v>
      </c>
      <c r="F5158" s="3">
        <v>1000</v>
      </c>
      <c r="G5158" s="3">
        <f t="shared" si="240"/>
        <v>-1.3192802673599995E-3</v>
      </c>
      <c r="H5158" s="3" t="str">
        <f t="shared" si="241"/>
        <v>Nonsig</v>
      </c>
      <c r="I5158" s="3">
        <f t="shared" si="242"/>
        <v>-5.8735947871371229E-2</v>
      </c>
    </row>
    <row r="5159" spans="1:9">
      <c r="A5159" s="5" t="s">
        <v>9766</v>
      </c>
      <c r="B5159" s="5" t="e">
        <f>VLOOKUP(A5159,'[1]12'!$A$3:$B$10361, 2, FALSE)</f>
        <v>#N/A</v>
      </c>
      <c r="C5159" s="3">
        <v>8.5943548292500005E-3</v>
      </c>
      <c r="D5159" s="3">
        <v>451</v>
      </c>
      <c r="E5159" s="3">
        <v>9.9137903906200003E-3</v>
      </c>
      <c r="F5159" s="3">
        <v>1000</v>
      </c>
      <c r="G5159" s="3">
        <f t="shared" si="240"/>
        <v>-1.3194355613699998E-3</v>
      </c>
      <c r="H5159" s="3" t="str">
        <f t="shared" si="241"/>
        <v>Nonsig</v>
      </c>
      <c r="I5159" s="3">
        <f t="shared" si="242"/>
        <v>-6.2026452148261892E-2</v>
      </c>
    </row>
    <row r="5160" spans="1:9">
      <c r="A5160" s="5" t="s">
        <v>7122</v>
      </c>
      <c r="B5160" s="5" t="str">
        <f>VLOOKUP(A5160,'[1]12'!$A$3:$B$10361, 2, FALSE)</f>
        <v>probable peptide chain release factor c12orf65 mitochondrial-like</v>
      </c>
      <c r="C5160" s="3">
        <v>6.0486290025800003E-3</v>
      </c>
      <c r="D5160" s="3">
        <v>339</v>
      </c>
      <c r="E5160" s="3">
        <v>7.3685713694800004E-3</v>
      </c>
      <c r="F5160" s="3">
        <v>1000</v>
      </c>
      <c r="G5160" s="3">
        <f t="shared" si="240"/>
        <v>-1.3199423669000001E-3</v>
      </c>
      <c r="H5160" s="3" t="str">
        <f t="shared" si="241"/>
        <v>Nonsig</v>
      </c>
      <c r="I5160" s="3">
        <f t="shared" si="242"/>
        <v>-8.5726346774470774E-2</v>
      </c>
    </row>
    <row r="5161" spans="1:9">
      <c r="A5161" s="5" t="s">
        <v>1092</v>
      </c>
      <c r="B5161" s="5" t="str">
        <f>VLOOKUP(A5161,'[1]12'!$A$3:$B$10361, 2, FALSE)</f>
        <v>aldo-keto reductase</v>
      </c>
      <c r="C5161" s="3">
        <v>6.6833987236299998E-4</v>
      </c>
      <c r="D5161" s="3">
        <v>374</v>
      </c>
      <c r="E5161" s="3">
        <v>1.9887286663100002E-3</v>
      </c>
      <c r="F5161" s="3">
        <v>1000</v>
      </c>
      <c r="G5161" s="3">
        <f t="shared" si="240"/>
        <v>-1.3203887939470002E-3</v>
      </c>
      <c r="H5161" s="3" t="str">
        <f t="shared" si="241"/>
        <v>Nonsig</v>
      </c>
      <c r="I5161" s="3">
        <f t="shared" si="242"/>
        <v>-0.47357816248264778</v>
      </c>
    </row>
    <row r="5162" spans="1:9">
      <c r="A5162" s="5" t="s">
        <v>4101</v>
      </c>
      <c r="B5162" s="5" t="str">
        <f>VLOOKUP(A5162,'[1]12'!$A$3:$B$10361, 2, FALSE)</f>
        <v>large proline-rich protein bat2</v>
      </c>
      <c r="C5162" s="3">
        <v>4.0293678552800003E-3</v>
      </c>
      <c r="D5162" s="3">
        <v>973</v>
      </c>
      <c r="E5162" s="3">
        <v>5.3503042193500001E-3</v>
      </c>
      <c r="F5162" s="3">
        <v>1000</v>
      </c>
      <c r="G5162" s="3">
        <f t="shared" si="240"/>
        <v>-1.3209363640699998E-3</v>
      </c>
      <c r="H5162" s="3" t="str">
        <f t="shared" si="241"/>
        <v>Nonsig</v>
      </c>
      <c r="I5162" s="3">
        <f t="shared" si="242"/>
        <v>-0.12314155931134747</v>
      </c>
    </row>
    <row r="5163" spans="1:9">
      <c r="A5163" s="5" t="s">
        <v>6519</v>
      </c>
      <c r="B5163" s="5" t="e">
        <f>VLOOKUP(A5163,'[1]12'!$A$3:$B$10361, 2, FALSE)</f>
        <v>#N/A</v>
      </c>
      <c r="C5163" s="3">
        <v>3.5059589197899998E-3</v>
      </c>
      <c r="D5163" s="3">
        <v>619</v>
      </c>
      <c r="E5163" s="3">
        <v>4.8282422822100001E-3</v>
      </c>
      <c r="F5163" s="3">
        <v>1000</v>
      </c>
      <c r="G5163" s="3">
        <f t="shared" si="240"/>
        <v>-1.3222833624200003E-3</v>
      </c>
      <c r="H5163" s="3" t="str">
        <f t="shared" si="241"/>
        <v>Nonsig</v>
      </c>
      <c r="I5163" s="3">
        <f t="shared" si="242"/>
        <v>-0.138982231911294</v>
      </c>
    </row>
    <row r="5164" spans="1:9">
      <c r="A5164" s="5" t="s">
        <v>10414</v>
      </c>
      <c r="B5164" s="5" t="str">
        <f>VLOOKUP(A5164,'[1]12'!$A$3:$B$10361, 2, FALSE)</f>
        <v>dna repair protein rad23</v>
      </c>
      <c r="C5164" s="3">
        <v>4.2534707361800003E-3</v>
      </c>
      <c r="D5164" s="3">
        <v>238</v>
      </c>
      <c r="E5164" s="3">
        <v>5.5758249408899997E-3</v>
      </c>
      <c r="F5164" s="3">
        <v>1000</v>
      </c>
      <c r="G5164" s="3">
        <f t="shared" si="240"/>
        <v>-1.3223542047099994E-3</v>
      </c>
      <c r="H5164" s="3" t="str">
        <f t="shared" si="241"/>
        <v>Nonsig</v>
      </c>
      <c r="I5164" s="3">
        <f t="shared" si="242"/>
        <v>-0.11756568094355078</v>
      </c>
    </row>
    <row r="5165" spans="1:9">
      <c r="A5165" s="5" t="s">
        <v>9782</v>
      </c>
      <c r="B5165" s="5" t="e">
        <f>VLOOKUP(A5165,'[1]12'!$A$3:$B$10361, 2, FALSE)</f>
        <v>#N/A</v>
      </c>
      <c r="C5165" s="3">
        <v>1.14642883892E-2</v>
      </c>
      <c r="D5165" s="3">
        <v>394</v>
      </c>
      <c r="E5165" s="3">
        <v>1.2786903064699999E-2</v>
      </c>
      <c r="F5165" s="3">
        <v>1000</v>
      </c>
      <c r="G5165" s="3">
        <f t="shared" si="240"/>
        <v>-1.3226146754999994E-3</v>
      </c>
      <c r="H5165" s="3" t="str">
        <f t="shared" si="241"/>
        <v>Nonsig</v>
      </c>
      <c r="I5165" s="3">
        <f t="shared" si="242"/>
        <v>-4.7418270483177462E-2</v>
      </c>
    </row>
    <row r="5166" spans="1:9">
      <c r="A5166" s="5" t="s">
        <v>2524</v>
      </c>
      <c r="B5166" s="5" t="str">
        <f>VLOOKUP(A5166,'[1]12'!$A$3:$B$10361, 2, FALSE)</f>
        <v>muscle-specific protein 300</v>
      </c>
      <c r="C5166" s="3">
        <v>8.3824984199599994E-3</v>
      </c>
      <c r="D5166" s="3">
        <v>3005</v>
      </c>
      <c r="E5166" s="3">
        <v>9.7052416318999992E-3</v>
      </c>
      <c r="F5166" s="3">
        <v>1000</v>
      </c>
      <c r="G5166" s="3">
        <f t="shared" si="240"/>
        <v>-1.3227432119399998E-3</v>
      </c>
      <c r="H5166" s="3" t="str">
        <f t="shared" si="241"/>
        <v>Nonsig</v>
      </c>
      <c r="I5166" s="3">
        <f t="shared" si="242"/>
        <v>-6.3632872271521451E-2</v>
      </c>
    </row>
    <row r="5167" spans="1:9">
      <c r="A5167" s="5" t="s">
        <v>9286</v>
      </c>
      <c r="B5167" s="5" t="str">
        <f>VLOOKUP(A5167,'[1]12'!$A$3:$B$10361, 2, FALSE)</f>
        <v>activating signal cointegrator 1 complex subunit 2</v>
      </c>
      <c r="C5167" s="3">
        <v>2.57735886954E-3</v>
      </c>
      <c r="D5167" s="3">
        <v>286</v>
      </c>
      <c r="E5167" s="3">
        <v>3.9004339733599998E-3</v>
      </c>
      <c r="F5167" s="3">
        <v>1000</v>
      </c>
      <c r="G5167" s="3">
        <f t="shared" si="240"/>
        <v>-1.3230751038199999E-3</v>
      </c>
      <c r="H5167" s="3" t="str">
        <f t="shared" si="241"/>
        <v>Nonsig</v>
      </c>
      <c r="I5167" s="3">
        <f t="shared" si="242"/>
        <v>-0.17993803694894409</v>
      </c>
    </row>
    <row r="5168" spans="1:9">
      <c r="A5168" s="5" t="s">
        <v>1670</v>
      </c>
      <c r="B5168" s="5" t="str">
        <f>VLOOKUP(A5168,'[1]12'!$A$3:$B$10361, 2, FALSE)</f>
        <v>collagen alpha- chain</v>
      </c>
      <c r="C5168" s="3">
        <v>6.1519004234599998E-3</v>
      </c>
      <c r="D5168" s="3">
        <v>440</v>
      </c>
      <c r="E5168" s="3">
        <v>7.4755287903600001E-3</v>
      </c>
      <c r="F5168" s="3">
        <v>1000</v>
      </c>
      <c r="G5168" s="3">
        <f t="shared" si="240"/>
        <v>-1.3236283669000003E-3</v>
      </c>
      <c r="H5168" s="3" t="str">
        <f t="shared" si="241"/>
        <v>Nonsig</v>
      </c>
      <c r="I5168" s="3">
        <f t="shared" si="242"/>
        <v>-8.4632621189176749E-2</v>
      </c>
    </row>
    <row r="5169" spans="1:9">
      <c r="A5169" s="5" t="s">
        <v>5394</v>
      </c>
      <c r="B5169" s="5" t="e">
        <f>VLOOKUP(A5169,'[1]12'!$A$3:$B$10361, 2, FALSE)</f>
        <v>#N/A</v>
      </c>
      <c r="C5169" s="3">
        <v>6.86454304245E-3</v>
      </c>
      <c r="D5169" s="3">
        <v>735</v>
      </c>
      <c r="E5169" s="3">
        <v>8.18833620991E-3</v>
      </c>
      <c r="F5169" s="3">
        <v>1000</v>
      </c>
      <c r="G5169" s="3">
        <f t="shared" si="240"/>
        <v>-1.3237931674600001E-3</v>
      </c>
      <c r="H5169" s="3" t="str">
        <f t="shared" si="241"/>
        <v>Nonsig</v>
      </c>
      <c r="I5169" s="3">
        <f t="shared" si="242"/>
        <v>-7.6584033814220159E-2</v>
      </c>
    </row>
    <row r="5170" spans="1:9">
      <c r="A5170" s="5" t="s">
        <v>9930</v>
      </c>
      <c r="B5170" s="5" t="str">
        <f>VLOOKUP(A5170,'[1]12'!$A$3:$B$10361, 2, FALSE)</f>
        <v>cleavage and polyadenylation specificity factor subunit 1-like</v>
      </c>
      <c r="C5170" s="3">
        <v>5.6651552644900001E-3</v>
      </c>
      <c r="D5170" s="3">
        <v>254</v>
      </c>
      <c r="E5170" s="3">
        <v>6.98898823994E-3</v>
      </c>
      <c r="F5170" s="3">
        <v>1000</v>
      </c>
      <c r="G5170" s="3">
        <f t="shared" si="240"/>
        <v>-1.3238329754499999E-3</v>
      </c>
      <c r="H5170" s="3" t="str">
        <f t="shared" si="241"/>
        <v>Nonsig</v>
      </c>
      <c r="I5170" s="3">
        <f t="shared" si="242"/>
        <v>-9.1202492667240329E-2</v>
      </c>
    </row>
    <row r="5171" spans="1:9">
      <c r="A5171" s="5" t="s">
        <v>3853</v>
      </c>
      <c r="B5171" s="5" t="str">
        <f>VLOOKUP(A5171,'[1]12'!$A$3:$B$10361, 2, FALSE)</f>
        <v>vesicle-associated membrane protein 1 (vamp-1) (synaptobrevin-1) isoform 4</v>
      </c>
      <c r="C5171" s="3">
        <v>5.7482997707500004E-3</v>
      </c>
      <c r="D5171" s="3">
        <v>759</v>
      </c>
      <c r="E5171" s="3">
        <v>7.0723088612799998E-3</v>
      </c>
      <c r="F5171" s="3">
        <v>1000</v>
      </c>
      <c r="G5171" s="3">
        <f t="shared" si="240"/>
        <v>-1.3240090905299994E-3</v>
      </c>
      <c r="H5171" s="3" t="str">
        <f t="shared" si="241"/>
        <v>Nonsig</v>
      </c>
      <c r="I5171" s="3">
        <f t="shared" si="242"/>
        <v>-9.0021810614347289E-2</v>
      </c>
    </row>
    <row r="5172" spans="1:9">
      <c r="A5172" s="5" t="s">
        <v>9145</v>
      </c>
      <c r="B5172" s="5" t="str">
        <f>VLOOKUP(A5172,'[1]12'!$A$3:$B$10361, 2, FALSE)</f>
        <v>dynactin subunit 1</v>
      </c>
      <c r="C5172" s="3">
        <v>3.6134097276299998E-3</v>
      </c>
      <c r="D5172" s="3">
        <v>131</v>
      </c>
      <c r="E5172" s="3">
        <v>4.9375859373000002E-3</v>
      </c>
      <c r="F5172" s="3">
        <v>1000</v>
      </c>
      <c r="G5172" s="3">
        <f t="shared" si="240"/>
        <v>-1.3241762096700004E-3</v>
      </c>
      <c r="H5172" s="3" t="str">
        <f t="shared" si="241"/>
        <v>Nonsig</v>
      </c>
      <c r="I5172" s="3">
        <f t="shared" si="242"/>
        <v>-0.13559745808987855</v>
      </c>
    </row>
    <row r="5173" spans="1:9">
      <c r="A5173" s="5" t="s">
        <v>5746</v>
      </c>
      <c r="B5173" s="5" t="e">
        <f>VLOOKUP(A5173,'[1]12'!$A$3:$B$10361, 2, FALSE)</f>
        <v>#N/A</v>
      </c>
      <c r="C5173" s="3">
        <v>2.23839800525E-3</v>
      </c>
      <c r="D5173" s="3">
        <v>740</v>
      </c>
      <c r="E5173" s="3">
        <v>3.5629087118099999E-3</v>
      </c>
      <c r="F5173" s="3">
        <v>1000</v>
      </c>
      <c r="G5173" s="3">
        <f t="shared" si="240"/>
        <v>-1.3245107065599998E-3</v>
      </c>
      <c r="H5173" s="3" t="str">
        <f t="shared" si="241"/>
        <v>Nonsig</v>
      </c>
      <c r="I5173" s="3">
        <f t="shared" si="242"/>
        <v>-0.20186738495435219</v>
      </c>
    </row>
    <row r="5174" spans="1:9">
      <c r="A5174" s="5" t="s">
        <v>10437</v>
      </c>
      <c r="B5174" s="5" t="str">
        <f>VLOOKUP(A5174,'[1]12'!$A$3:$B$10361, 2, FALSE)</f>
        <v>protein clec16a</v>
      </c>
      <c r="C5174" s="3">
        <v>2.0753027231500002E-3</v>
      </c>
      <c r="D5174" s="3">
        <v>214</v>
      </c>
      <c r="E5174" s="3">
        <v>3.4004479234700001E-3</v>
      </c>
      <c r="F5174" s="3">
        <v>1000</v>
      </c>
      <c r="G5174" s="3">
        <f t="shared" si="240"/>
        <v>-1.32514520032E-3</v>
      </c>
      <c r="H5174" s="3" t="str">
        <f t="shared" si="241"/>
        <v>Nonsig</v>
      </c>
      <c r="I5174" s="3">
        <f t="shared" si="242"/>
        <v>-0.21445467224123102</v>
      </c>
    </row>
    <row r="5175" spans="1:9">
      <c r="A5175" s="5" t="s">
        <v>9164</v>
      </c>
      <c r="B5175" s="5" t="str">
        <f>VLOOKUP(A5175,'[1]12'!$A$3:$B$10361, 2, FALSE)</f>
        <v>survival of motor neuron-related-splicing factor 30-like isoform 1</v>
      </c>
      <c r="C5175" s="3">
        <v>3.0034845155700002E-3</v>
      </c>
      <c r="D5175" s="3">
        <v>448</v>
      </c>
      <c r="E5175" s="3">
        <v>4.32902153522E-3</v>
      </c>
      <c r="F5175" s="3">
        <v>1000</v>
      </c>
      <c r="G5175" s="3">
        <f t="shared" si="240"/>
        <v>-1.3255370196499998E-3</v>
      </c>
      <c r="H5175" s="3" t="str">
        <f t="shared" si="241"/>
        <v>Nonsig</v>
      </c>
      <c r="I5175" s="3">
        <f t="shared" si="242"/>
        <v>-0.15876434897790825</v>
      </c>
    </row>
    <row r="5176" spans="1:9">
      <c r="A5176" s="5" t="s">
        <v>9289</v>
      </c>
      <c r="B5176" s="5" t="e">
        <f>VLOOKUP(A5176,'[1]12'!$A$3:$B$10361, 2, FALSE)</f>
        <v>#N/A</v>
      </c>
      <c r="C5176" s="3">
        <v>5.0497903392800001E-3</v>
      </c>
      <c r="D5176" s="3">
        <v>445</v>
      </c>
      <c r="E5176" s="3">
        <v>6.3753527725399998E-3</v>
      </c>
      <c r="F5176" s="3">
        <v>1000</v>
      </c>
      <c r="G5176" s="3">
        <f t="shared" si="240"/>
        <v>-1.3255624332599997E-3</v>
      </c>
      <c r="H5176" s="3" t="str">
        <f t="shared" si="241"/>
        <v>Nonsig</v>
      </c>
      <c r="I5176" s="3">
        <f t="shared" si="242"/>
        <v>-0.10123087378639886</v>
      </c>
    </row>
    <row r="5177" spans="1:9">
      <c r="A5177" s="5" t="s">
        <v>5496</v>
      </c>
      <c r="B5177" s="5" t="str">
        <f>VLOOKUP(A5177,'[1]12'!$A$3:$B$10361, 2, FALSE)</f>
        <v>hypothetical conserved protein</v>
      </c>
      <c r="C5177" s="3">
        <v>1.8443136898099999E-3</v>
      </c>
      <c r="D5177" s="3">
        <v>467</v>
      </c>
      <c r="E5177" s="3">
        <v>3.17018066185E-3</v>
      </c>
      <c r="F5177" s="3">
        <v>1000</v>
      </c>
      <c r="G5177" s="3">
        <f t="shared" si="240"/>
        <v>-1.3258669720400001E-3</v>
      </c>
      <c r="H5177" s="3" t="str">
        <f t="shared" si="241"/>
        <v>Nonsig</v>
      </c>
      <c r="I5177" s="3">
        <f t="shared" si="242"/>
        <v>-0.23524922253112646</v>
      </c>
    </row>
    <row r="5178" spans="1:9">
      <c r="A5178" s="5" t="s">
        <v>110</v>
      </c>
      <c r="B5178" s="5" t="str">
        <f>VLOOKUP(A5178,'[1]12'!$A$3:$B$10361, 2, FALSE)</f>
        <v>isoform d</v>
      </c>
      <c r="C5178" s="3">
        <v>7.0987838365299998E-3</v>
      </c>
      <c r="D5178" s="3">
        <v>638</v>
      </c>
      <c r="E5178" s="3">
        <v>8.4249406892999996E-3</v>
      </c>
      <c r="F5178" s="3">
        <v>1000</v>
      </c>
      <c r="G5178" s="3">
        <f t="shared" si="240"/>
        <v>-1.3261568527699998E-3</v>
      </c>
      <c r="H5178" s="3" t="str">
        <f t="shared" si="241"/>
        <v>Nonsig</v>
      </c>
      <c r="I5178" s="3">
        <f t="shared" si="242"/>
        <v>-7.4382900394558499E-2</v>
      </c>
    </row>
    <row r="5179" spans="1:9">
      <c r="A5179" s="5" t="s">
        <v>2555</v>
      </c>
      <c r="B5179" s="5" t="str">
        <f>VLOOKUP(A5179,'[1]12'!$A$3:$B$10361, 2, FALSE)</f>
        <v>PREDICTED: similar to predicted protein</v>
      </c>
      <c r="C5179" s="3">
        <v>5.4911978168200003E-3</v>
      </c>
      <c r="D5179" s="3">
        <v>2010</v>
      </c>
      <c r="E5179" s="3">
        <v>6.81735797233E-3</v>
      </c>
      <c r="F5179" s="3">
        <v>1000</v>
      </c>
      <c r="G5179" s="3">
        <f t="shared" si="240"/>
        <v>-1.3261601555099997E-3</v>
      </c>
      <c r="H5179" s="3" t="str">
        <f t="shared" si="241"/>
        <v>Nonsig</v>
      </c>
      <c r="I5179" s="3">
        <f t="shared" si="242"/>
        <v>-9.3949009779121448E-2</v>
      </c>
    </row>
    <row r="5180" spans="1:9">
      <c r="A5180" s="5" t="s">
        <v>5768</v>
      </c>
      <c r="B5180" s="5" t="str">
        <f>VLOOKUP(A5180,'[1]12'!$A$3:$B$10361, 2, FALSE)</f>
        <v>isoform a</v>
      </c>
      <c r="C5180" s="3">
        <v>4.1131941641600004E-3</v>
      </c>
      <c r="D5180" s="3">
        <v>587</v>
      </c>
      <c r="E5180" s="3">
        <v>5.4396466420799996E-3</v>
      </c>
      <c r="F5180" s="3">
        <v>1000</v>
      </c>
      <c r="G5180" s="3">
        <f t="shared" si="240"/>
        <v>-1.3264524779199992E-3</v>
      </c>
      <c r="H5180" s="3" t="str">
        <f t="shared" si="241"/>
        <v>Nonsig</v>
      </c>
      <c r="I5180" s="3">
        <f t="shared" si="242"/>
        <v>-0.12139147801506373</v>
      </c>
    </row>
    <row r="5181" spans="1:9">
      <c r="A5181" s="5" t="s">
        <v>7150</v>
      </c>
      <c r="B5181" s="5" t="str">
        <f>VLOOKUP(A5181,'[1]12'!$A$3:$B$10361, 2, FALSE)</f>
        <v>probable phosphorylase b kinase regulatory subunit beta-like</v>
      </c>
      <c r="C5181" s="3">
        <v>2.0844436397200001E-3</v>
      </c>
      <c r="D5181" s="3">
        <v>453</v>
      </c>
      <c r="E5181" s="3">
        <v>3.4112660355799999E-3</v>
      </c>
      <c r="F5181" s="3">
        <v>1000</v>
      </c>
      <c r="G5181" s="3">
        <f t="shared" si="240"/>
        <v>-1.3268223958599998E-3</v>
      </c>
      <c r="H5181" s="3" t="str">
        <f t="shared" si="241"/>
        <v>Nonsig</v>
      </c>
      <c r="I5181" s="3">
        <f t="shared" si="242"/>
        <v>-0.21392543326243521</v>
      </c>
    </row>
    <row r="5182" spans="1:9">
      <c r="A5182" s="5" t="s">
        <v>3459</v>
      </c>
      <c r="B5182" s="5" t="str">
        <f>VLOOKUP(A5182,'[1]12'!$A$3:$B$10361, 2, FALSE)</f>
        <v>glutathione s-transferase 6a</v>
      </c>
      <c r="C5182" s="3">
        <v>1.6477734491099998E-2</v>
      </c>
      <c r="D5182" s="3">
        <v>1105</v>
      </c>
      <c r="E5182" s="3">
        <v>1.7804588361E-2</v>
      </c>
      <c r="F5182" s="3">
        <v>1000</v>
      </c>
      <c r="G5182" s="3">
        <f t="shared" si="240"/>
        <v>-1.3268538699000021E-3</v>
      </c>
      <c r="H5182" s="3" t="str">
        <f t="shared" si="241"/>
        <v>Nonsig</v>
      </c>
      <c r="I5182" s="3">
        <f t="shared" si="242"/>
        <v>-3.3634436605450561E-2</v>
      </c>
    </row>
    <row r="5183" spans="1:9">
      <c r="A5183" s="5" t="s">
        <v>7261</v>
      </c>
      <c r="B5183" s="5" t="e">
        <f>VLOOKUP(A5183,'[1]12'!$A$3:$B$10361, 2, FALSE)</f>
        <v>#N/A</v>
      </c>
      <c r="C5183" s="3">
        <v>1.6336309791200002E-2</v>
      </c>
      <c r="D5183" s="3">
        <v>506</v>
      </c>
      <c r="E5183" s="3">
        <v>1.7663384974599999E-2</v>
      </c>
      <c r="F5183" s="3">
        <v>1000</v>
      </c>
      <c r="G5183" s="3">
        <f t="shared" si="240"/>
        <v>-1.3270751833999971E-3</v>
      </c>
      <c r="H5183" s="3" t="str">
        <f t="shared" si="241"/>
        <v>Nonsig</v>
      </c>
      <c r="I5183" s="3">
        <f t="shared" si="242"/>
        <v>-3.39199740142406E-2</v>
      </c>
    </row>
    <row r="5184" spans="1:9">
      <c r="A5184" s="5" t="s">
        <v>1482</v>
      </c>
      <c r="B5184" s="5" t="str">
        <f>VLOOKUP(A5184,'[1]12'!$A$3:$B$10361, 2, FALSE)</f>
        <v>endonuclease-reverse transcriptase</v>
      </c>
      <c r="C5184" s="3">
        <v>1.38216616013E-2</v>
      </c>
      <c r="D5184" s="3">
        <v>706</v>
      </c>
      <c r="E5184" s="3">
        <v>1.5148982561700001E-2</v>
      </c>
      <c r="F5184" s="3">
        <v>1000</v>
      </c>
      <c r="G5184" s="3">
        <f t="shared" si="240"/>
        <v>-1.3273209604000007E-3</v>
      </c>
      <c r="H5184" s="3" t="str">
        <f t="shared" si="241"/>
        <v>Nonsig</v>
      </c>
      <c r="I5184" s="3">
        <f t="shared" si="242"/>
        <v>-3.982320982656043E-2</v>
      </c>
    </row>
    <row r="5185" spans="1:9">
      <c r="A5185" s="5" t="s">
        <v>5437</v>
      </c>
      <c r="B5185" s="5" t="str">
        <f>VLOOKUP(A5185,'[1]12'!$A$3:$B$10361, 2, FALSE)</f>
        <v>cytochrome p450-like protein</v>
      </c>
      <c r="C5185" s="3">
        <v>6.35853736262E-3</v>
      </c>
      <c r="D5185" s="3">
        <v>565</v>
      </c>
      <c r="E5185" s="3">
        <v>7.6860285935400003E-3</v>
      </c>
      <c r="F5185" s="3">
        <v>1000</v>
      </c>
      <c r="G5185" s="3">
        <f t="shared" si="240"/>
        <v>-1.3274912309200002E-3</v>
      </c>
      <c r="H5185" s="3" t="str">
        <f t="shared" si="241"/>
        <v>Nonsig</v>
      </c>
      <c r="I5185" s="3">
        <f t="shared" si="242"/>
        <v>-8.2344768256500042E-2</v>
      </c>
    </row>
    <row r="5186" spans="1:9">
      <c r="A5186" s="5" t="s">
        <v>4505</v>
      </c>
      <c r="B5186" s="5" t="str">
        <f>VLOOKUP(A5186,'[1]12'!$A$3:$B$10361, 2, FALSE)</f>
        <v>guanine nucleotide exchange factor</v>
      </c>
      <c r="C5186" s="3">
        <v>5.5898095597699997E-3</v>
      </c>
      <c r="D5186" s="3">
        <v>632</v>
      </c>
      <c r="E5186" s="3">
        <v>6.9173991592399999E-3</v>
      </c>
      <c r="F5186" s="3">
        <v>1000</v>
      </c>
      <c r="G5186" s="3">
        <f t="shared" ref="G5186:G5249" si="243">C5186-E5186</f>
        <v>-1.3275895994700002E-3</v>
      </c>
      <c r="H5186" s="3" t="str">
        <f t="shared" ref="H5186:H5249" si="244">IF(G5186 &gt; 0, "Sig", "Nonsig")</f>
        <v>Nonsig</v>
      </c>
      <c r="I5186" s="3">
        <f t="shared" ref="I5186:I5249" si="245">LOG(C5186/E5186)</f>
        <v>-9.254582470086016E-2</v>
      </c>
    </row>
    <row r="5187" spans="1:9">
      <c r="A5187" s="5" t="s">
        <v>4734</v>
      </c>
      <c r="B5187" s="5" t="str">
        <f>VLOOKUP(A5187,'[1]12'!$A$3:$B$10361, 2, FALSE)</f>
        <v>eif2b-alpha protein</v>
      </c>
      <c r="C5187" s="3">
        <v>7.8327471378600005E-3</v>
      </c>
      <c r="D5187" s="3">
        <v>909</v>
      </c>
      <c r="E5187" s="3">
        <v>9.16036520406E-3</v>
      </c>
      <c r="F5187" s="3">
        <v>1000</v>
      </c>
      <c r="G5187" s="3">
        <f t="shared" si="243"/>
        <v>-1.3276180661999995E-3</v>
      </c>
      <c r="H5187" s="3" t="str">
        <f t="shared" si="244"/>
        <v>Nonsig</v>
      </c>
      <c r="I5187" s="3">
        <f t="shared" si="245"/>
        <v>-6.7998681824778112E-2</v>
      </c>
    </row>
    <row r="5188" spans="1:9">
      <c r="A5188" s="5" t="s">
        <v>5820</v>
      </c>
      <c r="B5188" s="5" t="str">
        <f>VLOOKUP(A5188,'[1]12'!$A$3:$B$10361, 2, FALSE)</f>
        <v>e3 ubiquitin-protein ligase bre1-like</v>
      </c>
      <c r="C5188" s="3">
        <v>1.0500700402200001E-2</v>
      </c>
      <c r="D5188" s="3">
        <v>645</v>
      </c>
      <c r="E5188" s="3">
        <v>1.18293164342E-2</v>
      </c>
      <c r="F5188" s="3">
        <v>1000</v>
      </c>
      <c r="G5188" s="3">
        <f t="shared" si="243"/>
        <v>-1.3286160319999994E-3</v>
      </c>
      <c r="H5188" s="3" t="str">
        <f t="shared" si="244"/>
        <v>Nonsig</v>
      </c>
      <c r="I5188" s="3">
        <f t="shared" si="245"/>
        <v>-5.1741381620345368E-2</v>
      </c>
    </row>
    <row r="5189" spans="1:9">
      <c r="A5189" s="5" t="s">
        <v>6847</v>
      </c>
      <c r="B5189" s="5" t="str">
        <f>VLOOKUP(A5189,'[1]12'!$A$3:$B$10361, 2, FALSE)</f>
        <v>isoform a</v>
      </c>
      <c r="C5189" s="3">
        <v>2.5406835368799998E-3</v>
      </c>
      <c r="D5189" s="3">
        <v>351</v>
      </c>
      <c r="E5189" s="3">
        <v>3.8696914465499999E-3</v>
      </c>
      <c r="F5189" s="3">
        <v>1000</v>
      </c>
      <c r="G5189" s="3">
        <f t="shared" si="243"/>
        <v>-1.32900790967E-3</v>
      </c>
      <c r="H5189" s="3" t="str">
        <f t="shared" si="244"/>
        <v>Nonsig</v>
      </c>
      <c r="I5189" s="3">
        <f t="shared" si="245"/>
        <v>-0.1827257640704176</v>
      </c>
    </row>
    <row r="5190" spans="1:9">
      <c r="A5190" s="5" t="s">
        <v>4520</v>
      </c>
      <c r="B5190" s="5" t="str">
        <f>VLOOKUP(A5190,'[1]12'!$A$3:$B$10361, 2, FALSE)</f>
        <v>low quality protein: talin-2-like</v>
      </c>
      <c r="C5190" s="3">
        <v>4.30540343643E-3</v>
      </c>
      <c r="D5190" s="3">
        <v>751</v>
      </c>
      <c r="E5190" s="3">
        <v>5.6348991147E-3</v>
      </c>
      <c r="F5190" s="3">
        <v>1000</v>
      </c>
      <c r="G5190" s="3">
        <f t="shared" si="243"/>
        <v>-1.32949567827E-3</v>
      </c>
      <c r="H5190" s="3" t="str">
        <f t="shared" si="244"/>
        <v>Nonsig</v>
      </c>
      <c r="I5190" s="3">
        <f t="shared" si="245"/>
        <v>-0.11687229187258939</v>
      </c>
    </row>
    <row r="5191" spans="1:9">
      <c r="A5191" s="5" t="s">
        <v>7203</v>
      </c>
      <c r="B5191" s="5" t="str">
        <f>VLOOKUP(A5191,'[1]12'!$A$3:$B$10361, 2, FALSE)</f>
        <v>nose resistant to fluoxetine protein 6</v>
      </c>
      <c r="C5191" s="3">
        <v>7.3683656519099995E-4</v>
      </c>
      <c r="D5191" s="3">
        <v>160</v>
      </c>
      <c r="E5191" s="3">
        <v>2.0663460014599998E-3</v>
      </c>
      <c r="F5191" s="3">
        <v>1000</v>
      </c>
      <c r="G5191" s="3">
        <f t="shared" si="243"/>
        <v>-1.3295094362689999E-3</v>
      </c>
      <c r="H5191" s="3" t="str">
        <f t="shared" si="244"/>
        <v>Nonsig</v>
      </c>
      <c r="I5191" s="3">
        <f t="shared" si="245"/>
        <v>-0.44783187476836817</v>
      </c>
    </row>
    <row r="5192" spans="1:9">
      <c r="A5192" s="5" t="s">
        <v>2038</v>
      </c>
      <c r="B5192" s="5" t="e">
        <f>VLOOKUP(A5192,'[1]12'!$A$3:$B$10361, 2, FALSE)</f>
        <v>#N/A</v>
      </c>
      <c r="C5192" s="3">
        <v>6.49605213302E-3</v>
      </c>
      <c r="D5192" s="3">
        <v>457</v>
      </c>
      <c r="E5192" s="3">
        <v>7.8263000458300008E-3</v>
      </c>
      <c r="F5192" s="3">
        <v>1000</v>
      </c>
      <c r="G5192" s="3">
        <f t="shared" si="243"/>
        <v>-1.3302479128100009E-3</v>
      </c>
      <c r="H5192" s="3" t="str">
        <f t="shared" si="244"/>
        <v>Nonsig</v>
      </c>
      <c r="I5192" s="3">
        <f t="shared" si="245"/>
        <v>-8.0906992321366666E-2</v>
      </c>
    </row>
    <row r="5193" spans="1:9">
      <c r="A5193" s="5" t="s">
        <v>9272</v>
      </c>
      <c r="B5193" s="5" t="str">
        <f>VLOOKUP(A5193,'[1]12'!$A$3:$B$10361, 2, FALSE)</f>
        <v>mariner transposase</v>
      </c>
      <c r="C5193" s="3">
        <v>4.2840491826000001E-3</v>
      </c>
      <c r="D5193" s="3">
        <v>446</v>
      </c>
      <c r="E5193" s="3">
        <v>5.6143465924099996E-3</v>
      </c>
      <c r="F5193" s="3">
        <v>1000</v>
      </c>
      <c r="G5193" s="3">
        <f t="shared" si="243"/>
        <v>-1.3302974098099996E-3</v>
      </c>
      <c r="H5193" s="3" t="str">
        <f t="shared" si="244"/>
        <v>Nonsig</v>
      </c>
      <c r="I5193" s="3">
        <f t="shared" si="245"/>
        <v>-0.11744477151524932</v>
      </c>
    </row>
    <row r="5194" spans="1:9">
      <c r="A5194" s="5" t="s">
        <v>5377</v>
      </c>
      <c r="B5194" s="5" t="e">
        <f>VLOOKUP(A5194,'[1]12'!$A$3:$B$10361, 2, FALSE)</f>
        <v>#N/A</v>
      </c>
      <c r="C5194" s="3">
        <v>1.53289123575E-2</v>
      </c>
      <c r="D5194" s="3">
        <v>797</v>
      </c>
      <c r="E5194" s="3">
        <v>1.6659299004899999E-2</v>
      </c>
      <c r="F5194" s="3">
        <v>1000</v>
      </c>
      <c r="G5194" s="3">
        <f t="shared" si="243"/>
        <v>-1.3303866473999993E-3</v>
      </c>
      <c r="H5194" s="3" t="str">
        <f t="shared" si="244"/>
        <v>Nonsig</v>
      </c>
      <c r="I5194" s="3">
        <f t="shared" si="245"/>
        <v>-3.614538191594302E-2</v>
      </c>
    </row>
    <row r="5195" spans="1:9">
      <c r="A5195" s="5" t="s">
        <v>4784</v>
      </c>
      <c r="B5195" s="5" t="str">
        <f>VLOOKUP(A5195,'[1]12'!$A$3:$B$10361, 2, FALSE)</f>
        <v>phosphotidylinositol phosphatase ptprq</v>
      </c>
      <c r="C5195" s="3">
        <v>7.1473361479799996E-3</v>
      </c>
      <c r="D5195" s="3">
        <v>640</v>
      </c>
      <c r="E5195" s="3">
        <v>8.4781215453499995E-3</v>
      </c>
      <c r="F5195" s="3">
        <v>1000</v>
      </c>
      <c r="G5195" s="3">
        <f t="shared" si="243"/>
        <v>-1.3307853973699999E-3</v>
      </c>
      <c r="H5195" s="3" t="str">
        <f t="shared" si="244"/>
        <v>Nonsig</v>
      </c>
      <c r="I5195" s="3">
        <f t="shared" si="245"/>
        <v>-7.4155430492852184E-2</v>
      </c>
    </row>
    <row r="5196" spans="1:9">
      <c r="A5196" s="5" t="s">
        <v>10174</v>
      </c>
      <c r="B5196" s="5" t="str">
        <f>VLOOKUP(A5196,'[1]12'!$A$3:$B$10361, 2, FALSE)</f>
        <v>39s ribosomal protein mitochondrial-like</v>
      </c>
      <c r="C5196" s="3">
        <v>6.2930800054699998E-3</v>
      </c>
      <c r="D5196" s="3">
        <v>261</v>
      </c>
      <c r="E5196" s="3">
        <v>7.6244051753199997E-3</v>
      </c>
      <c r="F5196" s="3">
        <v>1000</v>
      </c>
      <c r="G5196" s="3">
        <f t="shared" si="243"/>
        <v>-1.3313251698499999E-3</v>
      </c>
      <c r="H5196" s="3" t="str">
        <f t="shared" si="244"/>
        <v>Nonsig</v>
      </c>
      <c r="I5196" s="3">
        <f t="shared" si="245"/>
        <v>-8.3342714399310611E-2</v>
      </c>
    </row>
    <row r="5197" spans="1:9">
      <c r="A5197" s="5" t="s">
        <v>6284</v>
      </c>
      <c r="B5197" s="5" t="str">
        <f>VLOOKUP(A5197,'[1]12'!$A$3:$B$10361, 2, FALSE)</f>
        <v>15b cg4937-pb</v>
      </c>
      <c r="C5197" s="3">
        <v>8.5300745796599992E-3</v>
      </c>
      <c r="D5197" s="3">
        <v>695</v>
      </c>
      <c r="E5197" s="3">
        <v>9.8617335152600006E-3</v>
      </c>
      <c r="F5197" s="3">
        <v>1000</v>
      </c>
      <c r="G5197" s="3">
        <f t="shared" si="243"/>
        <v>-1.3316589356000014E-3</v>
      </c>
      <c r="H5197" s="3" t="str">
        <f t="shared" si="244"/>
        <v>Nonsig</v>
      </c>
      <c r="I5197" s="3">
        <f t="shared" si="245"/>
        <v>-6.3000434522374846E-2</v>
      </c>
    </row>
    <row r="5198" spans="1:9">
      <c r="A5198" s="5" t="s">
        <v>4172</v>
      </c>
      <c r="B5198" s="5" t="e">
        <f>VLOOKUP(A5198,'[1]12'!$A$3:$B$10361, 2, FALSE)</f>
        <v>#N/A</v>
      </c>
      <c r="C5198" s="3">
        <v>9.5629568030099997E-3</v>
      </c>
      <c r="D5198" s="3">
        <v>673</v>
      </c>
      <c r="E5198" s="3">
        <v>1.08949281501E-2</v>
      </c>
      <c r="F5198" s="3">
        <v>1000</v>
      </c>
      <c r="G5198" s="3">
        <f t="shared" si="243"/>
        <v>-1.3319713470900003E-3</v>
      </c>
      <c r="H5198" s="3" t="str">
        <f t="shared" si="244"/>
        <v>Nonsig</v>
      </c>
      <c r="I5198" s="3">
        <f t="shared" si="245"/>
        <v>-5.6632176483480415E-2</v>
      </c>
    </row>
    <row r="5199" spans="1:9">
      <c r="A5199" s="5" t="s">
        <v>1458</v>
      </c>
      <c r="B5199" s="5" t="str">
        <f>VLOOKUP(A5199,'[1]12'!$A$3:$B$10361, 2, FALSE)</f>
        <v>hypothetical protein BRAFLDRAFT_126919</v>
      </c>
      <c r="C5199" s="3">
        <v>6.3444855075300002E-3</v>
      </c>
      <c r="D5199" s="3">
        <v>520</v>
      </c>
      <c r="E5199" s="3">
        <v>7.6764922654700002E-3</v>
      </c>
      <c r="F5199" s="3">
        <v>1000</v>
      </c>
      <c r="G5199" s="3">
        <f t="shared" si="243"/>
        <v>-1.33200675794E-3</v>
      </c>
      <c r="H5199" s="3" t="str">
        <f t="shared" si="244"/>
        <v>Nonsig</v>
      </c>
      <c r="I5199" s="3">
        <f t="shared" si="245"/>
        <v>-8.2766407001304554E-2</v>
      </c>
    </row>
    <row r="5200" spans="1:9">
      <c r="A5200" s="5" t="s">
        <v>3745</v>
      </c>
      <c r="B5200" s="5" t="str">
        <f>VLOOKUP(A5200,'[1]12'!$A$3:$B$10361, 2, FALSE)</f>
        <v>rna-binding protein nova-1</v>
      </c>
      <c r="C5200" s="3">
        <v>2.6323318960699998E-3</v>
      </c>
      <c r="D5200" s="3">
        <v>1009</v>
      </c>
      <c r="E5200" s="3">
        <v>3.9654873657800002E-3</v>
      </c>
      <c r="F5200" s="3">
        <v>1000</v>
      </c>
      <c r="G5200" s="3">
        <f t="shared" si="243"/>
        <v>-1.3331554697100004E-3</v>
      </c>
      <c r="H5200" s="3" t="str">
        <f t="shared" si="244"/>
        <v>Nonsig</v>
      </c>
      <c r="I5200" s="3">
        <f t="shared" si="245"/>
        <v>-0.17795592436723645</v>
      </c>
    </row>
    <row r="5201" spans="1:9">
      <c r="A5201" s="5" t="s">
        <v>2171</v>
      </c>
      <c r="B5201" s="5" t="str">
        <f>VLOOKUP(A5201,'[1]12'!$A$3:$B$10361, 2, FALSE)</f>
        <v>ribosomal protein l10</v>
      </c>
      <c r="C5201" s="3">
        <v>3.3439780037200001E-3</v>
      </c>
      <c r="D5201" s="3">
        <v>553</v>
      </c>
      <c r="E5201" s="3">
        <v>4.6778820843799999E-3</v>
      </c>
      <c r="F5201" s="3">
        <v>1000</v>
      </c>
      <c r="G5201" s="3">
        <f t="shared" si="243"/>
        <v>-1.3339040806599999E-3</v>
      </c>
      <c r="H5201" s="3" t="str">
        <f t="shared" si="244"/>
        <v>Nonsig</v>
      </c>
      <c r="I5201" s="3">
        <f t="shared" si="245"/>
        <v>-0.14578585828706353</v>
      </c>
    </row>
    <row r="5202" spans="1:9">
      <c r="A5202" s="5" t="s">
        <v>3038</v>
      </c>
      <c r="B5202" s="5" t="e">
        <f>VLOOKUP(A5202,'[1]12'!$A$3:$B$10361, 2, FALSE)</f>
        <v>#N/A</v>
      </c>
      <c r="C5202" s="3">
        <v>8.5033053880700007E-3</v>
      </c>
      <c r="D5202" s="3">
        <v>1665</v>
      </c>
      <c r="E5202" s="3">
        <v>9.8373476556999993E-3</v>
      </c>
      <c r="F5202" s="3">
        <v>1000</v>
      </c>
      <c r="G5202" s="3">
        <f t="shared" si="243"/>
        <v>-1.3340422676299986E-3</v>
      </c>
      <c r="H5202" s="3" t="str">
        <f t="shared" si="244"/>
        <v>Nonsig</v>
      </c>
      <c r="I5202" s="3">
        <f t="shared" si="245"/>
        <v>-6.3290243169422167E-2</v>
      </c>
    </row>
    <row r="5203" spans="1:9">
      <c r="A5203" s="5" t="s">
        <v>2309</v>
      </c>
      <c r="B5203" s="5" t="str">
        <f>VLOOKUP(A5203,'[1]12'!$A$3:$B$10361, 2, FALSE)</f>
        <v>histone-lysine n-methyltransferase setmar</v>
      </c>
      <c r="C5203" s="3">
        <v>1.95887362892E-2</v>
      </c>
      <c r="D5203" s="3">
        <v>265</v>
      </c>
      <c r="E5203" s="3">
        <v>2.0924058664799999E-2</v>
      </c>
      <c r="F5203" s="3">
        <v>1000</v>
      </c>
      <c r="G5203" s="3">
        <f t="shared" si="243"/>
        <v>-1.3353223755999989E-3</v>
      </c>
      <c r="H5203" s="3" t="str">
        <f t="shared" si="244"/>
        <v>Nonsig</v>
      </c>
      <c r="I5203" s="3">
        <f t="shared" si="245"/>
        <v>-2.8639509345846359E-2</v>
      </c>
    </row>
    <row r="5204" spans="1:9">
      <c r="A5204" s="5" t="s">
        <v>3872</v>
      </c>
      <c r="B5204" s="5" t="str">
        <f>VLOOKUP(A5204,'[1]12'!$A$3:$B$10361, 2, FALSE)</f>
        <v>phosphate carrier mitochondrial-like</v>
      </c>
      <c r="C5204" s="3">
        <v>7.02063332947E-3</v>
      </c>
      <c r="D5204" s="3">
        <v>923</v>
      </c>
      <c r="E5204" s="3">
        <v>8.3565567272200006E-3</v>
      </c>
      <c r="F5204" s="3">
        <v>1000</v>
      </c>
      <c r="G5204" s="3">
        <f t="shared" si="243"/>
        <v>-1.3359233977500006E-3</v>
      </c>
      <c r="H5204" s="3" t="str">
        <f t="shared" si="244"/>
        <v>Nonsig</v>
      </c>
      <c r="I5204" s="3">
        <f t="shared" si="245"/>
        <v>-7.5651074180459674E-2</v>
      </c>
    </row>
    <row r="5205" spans="1:9">
      <c r="A5205" s="5" t="s">
        <v>1494</v>
      </c>
      <c r="B5205" s="5" t="e">
        <f>VLOOKUP(A5205,'[1]12'!$A$3:$B$10361, 2, FALSE)</f>
        <v>#N/A</v>
      </c>
      <c r="C5205" s="3">
        <v>1.07543193909E-2</v>
      </c>
      <c r="D5205" s="3">
        <v>1020</v>
      </c>
      <c r="E5205" s="3">
        <v>1.2090525734200001E-2</v>
      </c>
      <c r="F5205" s="3">
        <v>1000</v>
      </c>
      <c r="G5205" s="3">
        <f t="shared" si="243"/>
        <v>-1.3362063433000008E-3</v>
      </c>
      <c r="H5205" s="3" t="str">
        <f t="shared" si="244"/>
        <v>Nonsig</v>
      </c>
      <c r="I5205" s="3">
        <f t="shared" si="245"/>
        <v>-5.0862255386910131E-2</v>
      </c>
    </row>
    <row r="5206" spans="1:9">
      <c r="A5206" s="5" t="s">
        <v>10236</v>
      </c>
      <c r="B5206" s="5" t="str">
        <f>VLOOKUP(A5206,'[1]12'!$A$3:$B$10361, 2, FALSE)</f>
        <v>hypothetical protein TcasGA2_TC001011</v>
      </c>
      <c r="C5206" s="3">
        <v>7.3765296332800002E-3</v>
      </c>
      <c r="D5206" s="3">
        <v>390</v>
      </c>
      <c r="E5206" s="3">
        <v>8.7128844285800002E-3</v>
      </c>
      <c r="F5206" s="3">
        <v>1000</v>
      </c>
      <c r="G5206" s="3">
        <f t="shared" si="243"/>
        <v>-1.3363547953E-3</v>
      </c>
      <c r="H5206" s="3" t="str">
        <f t="shared" si="244"/>
        <v>Nonsig</v>
      </c>
      <c r="I5206" s="3">
        <f t="shared" si="245"/>
        <v>-7.2309861987054622E-2</v>
      </c>
    </row>
    <row r="5207" spans="1:9">
      <c r="A5207" s="5" t="s">
        <v>3635</v>
      </c>
      <c r="B5207" s="5" t="str">
        <f>VLOOKUP(A5207,'[1]12'!$A$3:$B$10361, 2, FALSE)</f>
        <v>isoform a</v>
      </c>
      <c r="C5207" s="3">
        <v>2.45566985908E-3</v>
      </c>
      <c r="D5207" s="3">
        <v>747</v>
      </c>
      <c r="E5207" s="3">
        <v>3.7925512782699998E-3</v>
      </c>
      <c r="F5207" s="3">
        <v>1000</v>
      </c>
      <c r="G5207" s="3">
        <f t="shared" si="243"/>
        <v>-1.3368814191899998E-3</v>
      </c>
      <c r="H5207" s="3" t="str">
        <f t="shared" si="244"/>
        <v>Nonsig</v>
      </c>
      <c r="I5207" s="3">
        <f t="shared" si="245"/>
        <v>-0.18876148177479779</v>
      </c>
    </row>
    <row r="5208" spans="1:9">
      <c r="A5208" s="5" t="s">
        <v>886</v>
      </c>
      <c r="B5208" s="5" t="str">
        <f>VLOOKUP(A5208,'[1]12'!$A$3:$B$10361, 2, FALSE)</f>
        <v>dead box polypeptide 5</v>
      </c>
      <c r="C5208" s="3">
        <v>3.0526052118199998E-3</v>
      </c>
      <c r="D5208" s="3">
        <v>354</v>
      </c>
      <c r="E5208" s="3">
        <v>4.3900117757199996E-3</v>
      </c>
      <c r="F5208" s="3">
        <v>1000</v>
      </c>
      <c r="G5208" s="3">
        <f t="shared" si="243"/>
        <v>-1.3374065638999998E-3</v>
      </c>
      <c r="H5208" s="3" t="str">
        <f t="shared" si="244"/>
        <v>Nonsig</v>
      </c>
      <c r="I5208" s="3">
        <f t="shared" si="245"/>
        <v>-0.15779504381831905</v>
      </c>
    </row>
    <row r="5209" spans="1:9">
      <c r="A5209" s="5" t="s">
        <v>11024</v>
      </c>
      <c r="B5209" s="5" t="e">
        <f>VLOOKUP(A5209,'[1]12'!$A$3:$B$10361, 2, FALSE)</f>
        <v>#N/A</v>
      </c>
      <c r="C5209" s="3">
        <v>5.6056032016399996E-3</v>
      </c>
      <c r="D5209" s="3">
        <v>243</v>
      </c>
      <c r="E5209" s="3">
        <v>6.9432246618999997E-3</v>
      </c>
      <c r="F5209" s="3">
        <v>1000</v>
      </c>
      <c r="G5209" s="3">
        <f t="shared" si="243"/>
        <v>-1.33762146026E-3</v>
      </c>
      <c r="H5209" s="3" t="str">
        <f t="shared" si="244"/>
        <v>Nonsig</v>
      </c>
      <c r="I5209" s="3">
        <f t="shared" si="245"/>
        <v>-9.2938865416319461E-2</v>
      </c>
    </row>
    <row r="5210" spans="1:9">
      <c r="A5210" s="5" t="s">
        <v>4996</v>
      </c>
      <c r="B5210" s="5" t="e">
        <f>VLOOKUP(A5210,'[1]12'!$A$3:$B$10361, 2, FALSE)</f>
        <v>#N/A</v>
      </c>
      <c r="C5210" s="3">
        <v>3.4169050398799999E-3</v>
      </c>
      <c r="D5210" s="3">
        <v>837</v>
      </c>
      <c r="E5210" s="3">
        <v>4.75476210435E-3</v>
      </c>
      <c r="F5210" s="3">
        <v>1000</v>
      </c>
      <c r="G5210" s="3">
        <f t="shared" si="243"/>
        <v>-1.3378570644700001E-3</v>
      </c>
      <c r="H5210" s="3" t="str">
        <f t="shared" si="244"/>
        <v>Nonsig</v>
      </c>
      <c r="I5210" s="3">
        <f t="shared" si="245"/>
        <v>-0.14349588333034236</v>
      </c>
    </row>
    <row r="5211" spans="1:9">
      <c r="A5211" s="5" t="s">
        <v>6031</v>
      </c>
      <c r="B5211" s="5" t="str">
        <f>VLOOKUP(A5211,'[1]12'!$A$3:$B$10361, 2, FALSE)</f>
        <v>cg5131 cg5131-pa</v>
      </c>
      <c r="C5211" s="3">
        <v>1.0779346276200001E-2</v>
      </c>
      <c r="D5211" s="3">
        <v>696</v>
      </c>
      <c r="E5211" s="3">
        <v>1.21180576974E-2</v>
      </c>
      <c r="F5211" s="3">
        <v>1000</v>
      </c>
      <c r="G5211" s="3">
        <f t="shared" si="243"/>
        <v>-1.3387114211999996E-3</v>
      </c>
      <c r="H5211" s="3" t="str">
        <f t="shared" si="244"/>
        <v>Nonsig</v>
      </c>
      <c r="I5211" s="3">
        <f t="shared" si="245"/>
        <v>-5.0840592517020576E-2</v>
      </c>
    </row>
    <row r="5212" spans="1:9">
      <c r="A5212" s="5" t="s">
        <v>9414</v>
      </c>
      <c r="B5212" s="5" t="str">
        <f>VLOOKUP(A5212,'[1]12'!$A$3:$B$10361, 2, FALSE)</f>
        <v>transient receptor potential cation channel protein painless-like</v>
      </c>
      <c r="C5212" s="3">
        <v>4.1469125031400001E-3</v>
      </c>
      <c r="D5212" s="3">
        <v>409</v>
      </c>
      <c r="E5212" s="3">
        <v>5.4865347051100003E-3</v>
      </c>
      <c r="F5212" s="3">
        <v>1000</v>
      </c>
      <c r="G5212" s="3">
        <f t="shared" si="243"/>
        <v>-1.3396222019700001E-3</v>
      </c>
      <c r="H5212" s="3" t="str">
        <f t="shared" si="244"/>
        <v>Nonsig</v>
      </c>
      <c r="I5212" s="3">
        <f t="shared" si="245"/>
        <v>-0.12157325851627322</v>
      </c>
    </row>
    <row r="5213" spans="1:9">
      <c r="A5213" s="5" t="s">
        <v>5109</v>
      </c>
      <c r="B5213" s="5" t="e">
        <f>VLOOKUP(A5213,'[1]12'!$A$3:$B$10361, 2, FALSE)</f>
        <v>#N/A</v>
      </c>
      <c r="C5213" s="3">
        <v>3.7465202824300001E-3</v>
      </c>
      <c r="D5213" s="3">
        <v>780</v>
      </c>
      <c r="E5213" s="3">
        <v>5.0861944503999999E-3</v>
      </c>
      <c r="F5213" s="3">
        <v>1000</v>
      </c>
      <c r="G5213" s="3">
        <f t="shared" si="243"/>
        <v>-1.3396741679699998E-3</v>
      </c>
      <c r="H5213" s="3" t="str">
        <f t="shared" si="244"/>
        <v>Nonsig</v>
      </c>
      <c r="I5213" s="3">
        <f t="shared" si="245"/>
        <v>-0.13276487160982209</v>
      </c>
    </row>
    <row r="5214" spans="1:9">
      <c r="A5214" s="5" t="s">
        <v>8521</v>
      </c>
      <c r="B5214" s="5" t="str">
        <f>VLOOKUP(A5214,'[1]12'!$A$3:$B$10361, 2, FALSE)</f>
        <v>adenosine deaminase</v>
      </c>
      <c r="C5214" s="3">
        <v>8.8929877238500005E-3</v>
      </c>
      <c r="D5214" s="3">
        <v>372</v>
      </c>
      <c r="E5214" s="3">
        <v>1.0232847098900001E-2</v>
      </c>
      <c r="F5214" s="3">
        <v>1000</v>
      </c>
      <c r="G5214" s="3">
        <f t="shared" si="243"/>
        <v>-1.3398593750500003E-3</v>
      </c>
      <c r="H5214" s="3" t="str">
        <f t="shared" si="244"/>
        <v>Nonsig</v>
      </c>
      <c r="I5214" s="3">
        <f t="shared" si="245"/>
        <v>-6.0948792064010292E-2</v>
      </c>
    </row>
    <row r="5215" spans="1:9">
      <c r="A5215" s="5" t="s">
        <v>9935</v>
      </c>
      <c r="B5215" s="5" t="e">
        <f>VLOOKUP(A5215,'[1]12'!$A$3:$B$10361, 2, FALSE)</f>
        <v>#N/A</v>
      </c>
      <c r="C5215" s="3">
        <v>3.7538440080099999E-3</v>
      </c>
      <c r="D5215" s="3">
        <v>296</v>
      </c>
      <c r="E5215" s="3">
        <v>5.0942550982E-3</v>
      </c>
      <c r="F5215" s="3">
        <v>1000</v>
      </c>
      <c r="G5215" s="3">
        <f t="shared" si="243"/>
        <v>-1.3404110901900001E-3</v>
      </c>
      <c r="H5215" s="3" t="str">
        <f t="shared" si="244"/>
        <v>Nonsig</v>
      </c>
      <c r="I5215" s="3">
        <f t="shared" si="245"/>
        <v>-0.13260446731896769</v>
      </c>
    </row>
    <row r="5216" spans="1:9">
      <c r="A5216" s="5" t="s">
        <v>8925</v>
      </c>
      <c r="B5216" s="5" t="e">
        <f>VLOOKUP(A5216,'[1]12'!$A$3:$B$10361, 2, FALSE)</f>
        <v>#N/A</v>
      </c>
      <c r="C5216" s="3">
        <v>5.9112650855800005E-4</v>
      </c>
      <c r="D5216" s="3">
        <v>109</v>
      </c>
      <c r="E5216" s="3">
        <v>1.93232687748E-3</v>
      </c>
      <c r="F5216" s="3">
        <v>1000</v>
      </c>
      <c r="G5216" s="3">
        <f t="shared" si="243"/>
        <v>-1.341200368922E-3</v>
      </c>
      <c r="H5216" s="3" t="str">
        <f t="shared" si="244"/>
        <v>Nonsig</v>
      </c>
      <c r="I5216" s="3">
        <f t="shared" si="245"/>
        <v>-0.51440015934034922</v>
      </c>
    </row>
    <row r="5217" spans="1:9">
      <c r="A5217" s="5" t="s">
        <v>6579</v>
      </c>
      <c r="B5217" s="5" t="str">
        <f>VLOOKUP(A5217,'[1]12'!$A$3:$B$10361, 2, FALSE)</f>
        <v>lys-63-specific deubiquitinase brcc36-like</v>
      </c>
      <c r="C5217" s="3">
        <v>1.35701684792E-3</v>
      </c>
      <c r="D5217" s="3">
        <v>367</v>
      </c>
      <c r="E5217" s="3">
        <v>2.6984109294700001E-3</v>
      </c>
      <c r="F5217" s="3">
        <v>1000</v>
      </c>
      <c r="G5217" s="3">
        <f t="shared" si="243"/>
        <v>-1.3413940815500001E-3</v>
      </c>
      <c r="H5217" s="3" t="str">
        <f t="shared" si="244"/>
        <v>Nonsig</v>
      </c>
      <c r="I5217" s="3">
        <f t="shared" si="245"/>
        <v>-0.29852284758604386</v>
      </c>
    </row>
    <row r="5218" spans="1:9">
      <c r="A5218" s="5" t="s">
        <v>9866</v>
      </c>
      <c r="B5218" s="5" t="e">
        <f>VLOOKUP(A5218,'[1]12'!$A$3:$B$10361, 2, FALSE)</f>
        <v>#N/A</v>
      </c>
      <c r="C5218" s="3">
        <v>8.9093566658500004E-3</v>
      </c>
      <c r="D5218" s="3">
        <v>278</v>
      </c>
      <c r="E5218" s="3">
        <v>1.02513883402E-2</v>
      </c>
      <c r="F5218" s="3">
        <v>1000</v>
      </c>
      <c r="G5218" s="3">
        <f t="shared" si="243"/>
        <v>-1.3420316743499999E-3</v>
      </c>
      <c r="H5218" s="3" t="str">
        <f t="shared" si="244"/>
        <v>Nonsig</v>
      </c>
      <c r="I5218" s="3">
        <f t="shared" si="245"/>
        <v>-6.0936340374950583E-2</v>
      </c>
    </row>
    <row r="5219" spans="1:9">
      <c r="A5219" s="5" t="s">
        <v>4533</v>
      </c>
      <c r="B5219" s="5" t="str">
        <f>VLOOKUP(A5219,'[1]12'!$A$3:$B$10361, 2, FALSE)</f>
        <v>basement membrane-specific heparan sulfate proteoglycan core</v>
      </c>
      <c r="C5219" s="3">
        <v>1.01841283698E-2</v>
      </c>
      <c r="D5219" s="3">
        <v>508</v>
      </c>
      <c r="E5219" s="3">
        <v>1.15261973833E-2</v>
      </c>
      <c r="F5219" s="3">
        <v>1000</v>
      </c>
      <c r="G5219" s="3">
        <f t="shared" si="243"/>
        <v>-1.3420690134999993E-3</v>
      </c>
      <c r="H5219" s="3" t="str">
        <f t="shared" si="244"/>
        <v>Nonsig</v>
      </c>
      <c r="I5219" s="3">
        <f t="shared" si="245"/>
        <v>-5.3762187581870888E-2</v>
      </c>
    </row>
    <row r="5220" spans="1:9">
      <c r="A5220" s="5" t="s">
        <v>2736</v>
      </c>
      <c r="B5220" s="5" t="e">
        <f>VLOOKUP(A5220,'[1]12'!$A$3:$B$10361, 2, FALSE)</f>
        <v>#N/A</v>
      </c>
      <c r="C5220" s="3">
        <v>3.6573263440500001E-3</v>
      </c>
      <c r="D5220" s="3">
        <v>2198</v>
      </c>
      <c r="E5220" s="3">
        <v>4.9997336208300004E-3</v>
      </c>
      <c r="F5220" s="3">
        <v>1000</v>
      </c>
      <c r="G5220" s="3">
        <f t="shared" si="243"/>
        <v>-1.3424072767800003E-3</v>
      </c>
      <c r="H5220" s="3" t="str">
        <f t="shared" si="244"/>
        <v>Nonsig</v>
      </c>
      <c r="I5220" s="3">
        <f t="shared" si="245"/>
        <v>-0.13578315205782873</v>
      </c>
    </row>
    <row r="5221" spans="1:9">
      <c r="A5221" s="5" t="s">
        <v>366</v>
      </c>
      <c r="B5221" s="5" t="e">
        <f>VLOOKUP(A5221,'[1]12'!$A$3:$B$10361, 2, FALSE)</f>
        <v>#N/A</v>
      </c>
      <c r="C5221" s="3">
        <v>2.4898862133000001E-2</v>
      </c>
      <c r="D5221" s="3">
        <v>99</v>
      </c>
      <c r="E5221" s="3">
        <v>2.6241286174000001E-2</v>
      </c>
      <c r="F5221" s="3">
        <v>1000</v>
      </c>
      <c r="G5221" s="3">
        <f t="shared" si="243"/>
        <v>-1.3424240410000003E-3</v>
      </c>
      <c r="H5221" s="3" t="str">
        <f t="shared" si="244"/>
        <v>Nonsig</v>
      </c>
      <c r="I5221" s="3">
        <f t="shared" si="245"/>
        <v>-2.2805616980344084E-2</v>
      </c>
    </row>
    <row r="5222" spans="1:9">
      <c r="A5222" s="5" t="s">
        <v>139</v>
      </c>
      <c r="B5222" s="5" t="e">
        <f>VLOOKUP(A5222,'[1]12'!$A$3:$B$10361, 2, FALSE)</f>
        <v>#N/A</v>
      </c>
      <c r="C5222" s="3">
        <v>3.0876527874400001E-3</v>
      </c>
      <c r="D5222" s="3">
        <v>242</v>
      </c>
      <c r="E5222" s="3">
        <v>4.4302588554400004E-3</v>
      </c>
      <c r="F5222" s="3">
        <v>1000</v>
      </c>
      <c r="G5222" s="3">
        <f t="shared" si="243"/>
        <v>-1.3426060680000003E-3</v>
      </c>
      <c r="H5222" s="3" t="str">
        <f t="shared" si="244"/>
        <v>Nonsig</v>
      </c>
      <c r="I5222" s="3">
        <f t="shared" si="245"/>
        <v>-0.15680064519112474</v>
      </c>
    </row>
    <row r="5223" spans="1:9">
      <c r="A5223" s="5" t="s">
        <v>129</v>
      </c>
      <c r="B5223" s="5" t="str">
        <f>VLOOKUP(A5223,'[1]12'!$A$3:$B$10361, 2, FALSE)</f>
        <v>protein hu-li tai shao</v>
      </c>
      <c r="C5223" s="3">
        <v>4.2033079099899999E-3</v>
      </c>
      <c r="D5223" s="3">
        <v>648</v>
      </c>
      <c r="E5223" s="3">
        <v>5.5460735898099998E-3</v>
      </c>
      <c r="F5223" s="3">
        <v>1000</v>
      </c>
      <c r="G5223" s="3">
        <f t="shared" si="243"/>
        <v>-1.3427656798199999E-3</v>
      </c>
      <c r="H5223" s="3" t="str">
        <f t="shared" si="244"/>
        <v>Nonsig</v>
      </c>
      <c r="I5223" s="3">
        <f t="shared" si="245"/>
        <v>-0.12039442278322314</v>
      </c>
    </row>
    <row r="5224" spans="1:9">
      <c r="A5224" s="5" t="s">
        <v>2445</v>
      </c>
      <c r="B5224" s="5" t="str">
        <f>VLOOKUP(A5224,'[1]12'!$A$3:$B$10361, 2, FALSE)</f>
        <v>niemann-pick c1</v>
      </c>
      <c r="C5224" s="3">
        <v>3.9316310764399998E-3</v>
      </c>
      <c r="D5224" s="3">
        <v>1916</v>
      </c>
      <c r="E5224" s="3">
        <v>5.2747570657999997E-3</v>
      </c>
      <c r="F5224" s="3">
        <v>1000</v>
      </c>
      <c r="G5224" s="3">
        <f t="shared" si="243"/>
        <v>-1.3431259893599999E-3</v>
      </c>
      <c r="H5224" s="3" t="str">
        <f t="shared" si="244"/>
        <v>Nonsig</v>
      </c>
      <c r="I5224" s="3">
        <f t="shared" si="245"/>
        <v>-0.12762970340025229</v>
      </c>
    </row>
    <row r="5225" spans="1:9">
      <c r="A5225" s="5" t="s">
        <v>5693</v>
      </c>
      <c r="B5225" s="5" t="str">
        <f>VLOOKUP(A5225,'[1]12'!$A$3:$B$10361, 2, FALSE)</f>
        <v>endonuclease-reverse transcriptase</v>
      </c>
      <c r="C5225" s="3">
        <v>4.1208116690499997E-3</v>
      </c>
      <c r="D5225" s="3">
        <v>718</v>
      </c>
      <c r="E5225" s="3">
        <v>5.4640366463099997E-3</v>
      </c>
      <c r="F5225" s="3">
        <v>1000</v>
      </c>
      <c r="G5225" s="3">
        <f t="shared" si="243"/>
        <v>-1.34322497726E-3</v>
      </c>
      <c r="H5225" s="3" t="str">
        <f t="shared" si="244"/>
        <v>Nonsig</v>
      </c>
      <c r="I5225" s="3">
        <f t="shared" si="245"/>
        <v>-0.12253083673663674</v>
      </c>
    </row>
    <row r="5226" spans="1:9">
      <c r="A5226" s="5" t="s">
        <v>6013</v>
      </c>
      <c r="B5226" s="5" t="e">
        <f>VLOOKUP(A5226,'[1]12'!$A$3:$B$10361, 2, FALSE)</f>
        <v>#N/A</v>
      </c>
      <c r="C5226" s="3">
        <v>4.4292989664999997E-2</v>
      </c>
      <c r="D5226" s="3">
        <v>309</v>
      </c>
      <c r="E5226" s="3">
        <v>4.5636443357599997E-2</v>
      </c>
      <c r="F5226" s="3">
        <v>1000</v>
      </c>
      <c r="G5226" s="3">
        <f t="shared" si="243"/>
        <v>-1.3434536925999996E-3</v>
      </c>
      <c r="H5226" s="3" t="str">
        <f t="shared" si="244"/>
        <v>Nonsig</v>
      </c>
      <c r="I5226" s="3">
        <f t="shared" si="245"/>
        <v>-1.2976795590929697E-2</v>
      </c>
    </row>
    <row r="5227" spans="1:9">
      <c r="A5227" s="5" t="s">
        <v>9070</v>
      </c>
      <c r="B5227" s="5" t="str">
        <f>VLOOKUP(A5227,'[1]12'!$A$3:$B$10361, 2, FALSE)</f>
        <v>gram domain-containing protein 1a-like</v>
      </c>
      <c r="C5227" s="3">
        <v>7.5270022617100003E-4</v>
      </c>
      <c r="D5227" s="3">
        <v>199</v>
      </c>
      <c r="E5227" s="3">
        <v>2.0965387710399999E-3</v>
      </c>
      <c r="F5227" s="3">
        <v>1000</v>
      </c>
      <c r="G5227" s="3">
        <f t="shared" si="243"/>
        <v>-1.3438385448689997E-3</v>
      </c>
      <c r="H5227" s="3" t="str">
        <f t="shared" si="244"/>
        <v>Nonsig</v>
      </c>
      <c r="I5227" s="3">
        <f t="shared" si="245"/>
        <v>-0.44488085163871838</v>
      </c>
    </row>
    <row r="5228" spans="1:9">
      <c r="A5228" s="5" t="s">
        <v>9596</v>
      </c>
      <c r="B5228" s="5" t="e">
        <f>VLOOKUP(A5228,'[1]12'!$A$3:$B$10361, 2, FALSE)</f>
        <v>#N/A</v>
      </c>
      <c r="C5228" s="3">
        <v>1.4837016728E-2</v>
      </c>
      <c r="D5228" s="3">
        <v>408</v>
      </c>
      <c r="E5228" s="3">
        <v>1.61809191506E-2</v>
      </c>
      <c r="F5228" s="3">
        <v>1000</v>
      </c>
      <c r="G5228" s="3">
        <f t="shared" si="243"/>
        <v>-1.3439024225999994E-3</v>
      </c>
      <c r="H5228" s="3" t="str">
        <f t="shared" si="244"/>
        <v>Nonsig</v>
      </c>
      <c r="I5228" s="3">
        <f t="shared" si="245"/>
        <v>-3.7656601567288492E-2</v>
      </c>
    </row>
    <row r="5229" spans="1:9">
      <c r="A5229" s="5" t="s">
        <v>7352</v>
      </c>
      <c r="B5229" s="5" t="str">
        <f>VLOOKUP(A5229,'[1]12'!$A$3:$B$10361, 2, FALSE)</f>
        <v>probable cation-transporting atpase 13a3-like</v>
      </c>
      <c r="C5229" s="3">
        <v>4.8362660323700004E-3</v>
      </c>
      <c r="D5229" s="3">
        <v>314</v>
      </c>
      <c r="E5229" s="3">
        <v>6.1813917018700001E-3</v>
      </c>
      <c r="F5229" s="3">
        <v>1000</v>
      </c>
      <c r="G5229" s="3">
        <f t="shared" si="243"/>
        <v>-1.3451256694999997E-3</v>
      </c>
      <c r="H5229" s="3" t="str">
        <f t="shared" si="244"/>
        <v>Nonsig</v>
      </c>
      <c r="I5229" s="3">
        <f t="shared" si="245"/>
        <v>-0.10657608236604969</v>
      </c>
    </row>
    <row r="5230" spans="1:9">
      <c r="A5230" s="5" t="s">
        <v>5226</v>
      </c>
      <c r="B5230" s="5" t="str">
        <f>VLOOKUP(A5230,'[1]12'!$A$3:$B$10361, 2, FALSE)</f>
        <v>pleckstrin-like proteiny-like domain family b member 2</v>
      </c>
      <c r="C5230" s="3">
        <v>3.5931450865500001E-3</v>
      </c>
      <c r="D5230" s="3">
        <v>432</v>
      </c>
      <c r="E5230" s="3">
        <v>4.9388252339300004E-3</v>
      </c>
      <c r="F5230" s="3">
        <v>1000</v>
      </c>
      <c r="G5230" s="3">
        <f t="shared" si="243"/>
        <v>-1.3456801473800003E-3</v>
      </c>
      <c r="H5230" s="3" t="str">
        <f t="shared" si="244"/>
        <v>Nonsig</v>
      </c>
      <c r="I5230" s="3">
        <f t="shared" si="245"/>
        <v>-0.13814890461052121</v>
      </c>
    </row>
    <row r="5231" spans="1:9">
      <c r="A5231" s="5" t="s">
        <v>3594</v>
      </c>
      <c r="B5231" s="5" t="str">
        <f>VLOOKUP(A5231,'[1]12'!$A$3:$B$10361, 2, FALSE)</f>
        <v>vinculin-like isoform 1</v>
      </c>
      <c r="C5231" s="3">
        <v>5.6095409348199997E-3</v>
      </c>
      <c r="D5231" s="3">
        <v>518</v>
      </c>
      <c r="E5231" s="3">
        <v>6.9552396965100001E-3</v>
      </c>
      <c r="F5231" s="3">
        <v>1000</v>
      </c>
      <c r="G5231" s="3">
        <f t="shared" si="243"/>
        <v>-1.3456987616900003E-3</v>
      </c>
      <c r="H5231" s="3" t="str">
        <f t="shared" si="244"/>
        <v>Nonsig</v>
      </c>
      <c r="I5231" s="3">
        <f t="shared" si="245"/>
        <v>-9.3384779985797015E-2</v>
      </c>
    </row>
    <row r="5232" spans="1:9">
      <c r="A5232" s="5" t="s">
        <v>8300</v>
      </c>
      <c r="B5232" s="5" t="str">
        <f>VLOOKUP(A5232,'[1]12'!$A$3:$B$10361, 2, FALSE)</f>
        <v>hypothetical protein TcasGA2_TC003596</v>
      </c>
      <c r="C5232" s="3">
        <v>6.8872364461400001E-4</v>
      </c>
      <c r="D5232" s="3">
        <v>169</v>
      </c>
      <c r="E5232" s="3">
        <v>2.0345036235300002E-3</v>
      </c>
      <c r="F5232" s="3">
        <v>1000</v>
      </c>
      <c r="G5232" s="3">
        <f t="shared" si="243"/>
        <v>-1.3457799789160002E-3</v>
      </c>
      <c r="H5232" s="3" t="str">
        <f t="shared" si="244"/>
        <v>Nonsig</v>
      </c>
      <c r="I5232" s="3">
        <f t="shared" si="245"/>
        <v>-0.47041347465338473</v>
      </c>
    </row>
    <row r="5233" spans="1:9">
      <c r="A5233" s="5" t="s">
        <v>8506</v>
      </c>
      <c r="B5233" s="5" t="str">
        <f>VLOOKUP(A5233,'[1]12'!$A$3:$B$10361, 2, FALSE)</f>
        <v>leucine-rich transmembrane protein</v>
      </c>
      <c r="C5233" s="3">
        <v>2.51066050978E-3</v>
      </c>
      <c r="D5233" s="3">
        <v>477</v>
      </c>
      <c r="E5233" s="3">
        <v>3.8565471928799998E-3</v>
      </c>
      <c r="F5233" s="3">
        <v>1000</v>
      </c>
      <c r="G5233" s="3">
        <f t="shared" si="243"/>
        <v>-1.3458866830999999E-3</v>
      </c>
      <c r="H5233" s="3" t="str">
        <f t="shared" si="244"/>
        <v>Nonsig</v>
      </c>
      <c r="I5233" s="3">
        <f t="shared" si="245"/>
        <v>-0.18641065862080111</v>
      </c>
    </row>
    <row r="5234" spans="1:9">
      <c r="A5234" s="5" t="s">
        <v>7819</v>
      </c>
      <c r="B5234" s="5" t="str">
        <f>VLOOKUP(A5234,'[1]12'!$A$3:$B$10361, 2, FALSE)</f>
        <v>ubiquitin-conjugating enzyme e2 g2</v>
      </c>
      <c r="C5234" s="3">
        <v>3.2237266279799999E-4</v>
      </c>
      <c r="D5234" s="3">
        <v>94</v>
      </c>
      <c r="E5234" s="3">
        <v>1.66867921722E-3</v>
      </c>
      <c r="F5234" s="3">
        <v>1000</v>
      </c>
      <c r="G5234" s="3">
        <f t="shared" si="243"/>
        <v>-1.3463065544219999E-3</v>
      </c>
      <c r="H5234" s="3" t="str">
        <f t="shared" si="244"/>
        <v>Nonsig</v>
      </c>
      <c r="I5234" s="3">
        <f t="shared" si="245"/>
        <v>-0.71401465047998669</v>
      </c>
    </row>
    <row r="5235" spans="1:9">
      <c r="A5235" s="5" t="s">
        <v>10767</v>
      </c>
      <c r="B5235" s="5" t="str">
        <f>VLOOKUP(A5235,'[1]12'!$A$3:$B$10361, 2, FALSE)</f>
        <v>chromosome 20 open reading frame 108</v>
      </c>
      <c r="C5235" s="3">
        <v>3.1075427587299999E-3</v>
      </c>
      <c r="D5235" s="3">
        <v>220</v>
      </c>
      <c r="E5235" s="3">
        <v>4.4538989795600004E-3</v>
      </c>
      <c r="F5235" s="3">
        <v>1000</v>
      </c>
      <c r="G5235" s="3">
        <f t="shared" si="243"/>
        <v>-1.3463562208300005E-3</v>
      </c>
      <c r="H5235" s="3" t="str">
        <f t="shared" si="244"/>
        <v>Nonsig</v>
      </c>
      <c r="I5235" s="3">
        <f t="shared" si="245"/>
        <v>-0.15632324932578384</v>
      </c>
    </row>
    <row r="5236" spans="1:9">
      <c r="A5236" s="5" t="s">
        <v>8842</v>
      </c>
      <c r="B5236" s="5" t="str">
        <f>VLOOKUP(A5236,'[1]12'!$A$3:$B$10361, 2, FALSE)</f>
        <v>mitochondrial ribosomal protein s29</v>
      </c>
      <c r="C5236" s="3">
        <v>5.0606219043499998E-3</v>
      </c>
      <c r="D5236" s="3">
        <v>425</v>
      </c>
      <c r="E5236" s="3">
        <v>6.4078865644500004E-3</v>
      </c>
      <c r="F5236" s="3">
        <v>1000</v>
      </c>
      <c r="G5236" s="3">
        <f t="shared" si="243"/>
        <v>-1.3472646601000006E-3</v>
      </c>
      <c r="H5236" s="3" t="str">
        <f t="shared" si="244"/>
        <v>Nonsig</v>
      </c>
      <c r="I5236" s="3">
        <f t="shared" si="245"/>
        <v>-0.10251092409375831</v>
      </c>
    </row>
    <row r="5237" spans="1:9">
      <c r="A5237" s="5" t="s">
        <v>10134</v>
      </c>
      <c r="B5237" s="5" t="str">
        <f>VLOOKUP(A5237,'[1]12'!$A$3:$B$10361, 2, FALSE)</f>
        <v>lysophospholipid acyltransferase 5</v>
      </c>
      <c r="C5237" s="3">
        <v>2.6316340718300002E-3</v>
      </c>
      <c r="D5237" s="3">
        <v>250</v>
      </c>
      <c r="E5237" s="3">
        <v>3.9792628450399997E-3</v>
      </c>
      <c r="F5237" s="3">
        <v>1000</v>
      </c>
      <c r="G5237" s="3">
        <f t="shared" si="243"/>
        <v>-1.3476287732099995E-3</v>
      </c>
      <c r="H5237" s="3" t="str">
        <f t="shared" si="244"/>
        <v>Nonsig</v>
      </c>
      <c r="I5237" s="3">
        <f t="shared" si="245"/>
        <v>-0.17957712626920455</v>
      </c>
    </row>
    <row r="5238" spans="1:9">
      <c r="A5238" s="5" t="s">
        <v>4745</v>
      </c>
      <c r="B5238" s="5" t="str">
        <f>VLOOKUP(A5238,'[1]12'!$A$3:$B$10361, 2, FALSE)</f>
        <v>stress-activated protein kinase jnk</v>
      </c>
      <c r="C5238" s="3">
        <v>2.0591909695900001E-3</v>
      </c>
      <c r="D5238" s="3">
        <v>817</v>
      </c>
      <c r="E5238" s="3">
        <v>3.4073086779999998E-3</v>
      </c>
      <c r="F5238" s="3">
        <v>1000</v>
      </c>
      <c r="G5238" s="3">
        <f t="shared" si="243"/>
        <v>-1.3481177084099997E-3</v>
      </c>
      <c r="H5238" s="3" t="str">
        <f t="shared" si="244"/>
        <v>Nonsig</v>
      </c>
      <c r="I5238" s="3">
        <f t="shared" si="245"/>
        <v>-0.21871485434765717</v>
      </c>
    </row>
    <row r="5239" spans="1:9">
      <c r="A5239" s="5" t="s">
        <v>7291</v>
      </c>
      <c r="B5239" s="5" t="str">
        <f>VLOOKUP(A5239,'[1]12'!$A$3:$B$10361, 2, FALSE)</f>
        <v>rna-binding protein 26-like</v>
      </c>
      <c r="C5239" s="3">
        <v>4.1923314871200002E-3</v>
      </c>
      <c r="D5239" s="3">
        <v>261</v>
      </c>
      <c r="E5239" s="3">
        <v>5.5406938793699997E-3</v>
      </c>
      <c r="F5239" s="3">
        <v>1000</v>
      </c>
      <c r="G5239" s="3">
        <f t="shared" si="243"/>
        <v>-1.3483623922499995E-3</v>
      </c>
      <c r="H5239" s="3" t="str">
        <f t="shared" si="244"/>
        <v>Nonsig</v>
      </c>
      <c r="I5239" s="3">
        <f t="shared" si="245"/>
        <v>-0.12110854132170205</v>
      </c>
    </row>
    <row r="5240" spans="1:9">
      <c r="A5240" s="5" t="s">
        <v>5834</v>
      </c>
      <c r="B5240" s="5" t="str">
        <f>VLOOKUP(A5240,'[1]12'!$A$3:$B$10361, 2, FALSE)</f>
        <v>endonuclease-reverse transcriptase</v>
      </c>
      <c r="C5240" s="3">
        <v>1.2221493726600001E-2</v>
      </c>
      <c r="D5240" s="3">
        <v>611</v>
      </c>
      <c r="E5240" s="3">
        <v>1.3569980375799999E-2</v>
      </c>
      <c r="F5240" s="3">
        <v>1000</v>
      </c>
      <c r="G5240" s="3">
        <f t="shared" si="243"/>
        <v>-1.3484866491999987E-3</v>
      </c>
      <c r="H5240" s="3" t="str">
        <f t="shared" si="244"/>
        <v>Nonsig</v>
      </c>
      <c r="I5240" s="3">
        <f t="shared" si="245"/>
        <v>-4.5454930428305625E-2</v>
      </c>
    </row>
    <row r="5241" spans="1:9">
      <c r="A5241" s="5" t="s">
        <v>4599</v>
      </c>
      <c r="B5241" s="5" t="str">
        <f>VLOOKUP(A5241,'[1]12'!$A$3:$B$10361, 2, FALSE)</f>
        <v>histone-lysine n-methyltransferase setmar</v>
      </c>
      <c r="C5241" s="3">
        <v>9.7422264467499995E-3</v>
      </c>
      <c r="D5241" s="3">
        <v>733</v>
      </c>
      <c r="E5241" s="3">
        <v>1.10909153281E-2</v>
      </c>
      <c r="F5241" s="3">
        <v>1000</v>
      </c>
      <c r="G5241" s="3">
        <f t="shared" si="243"/>
        <v>-1.3486888813500006E-3</v>
      </c>
      <c r="H5241" s="3" t="str">
        <f t="shared" si="244"/>
        <v>Nonsig</v>
      </c>
      <c r="I5241" s="3">
        <f t="shared" si="245"/>
        <v>-5.6309169726100845E-2</v>
      </c>
    </row>
    <row r="5242" spans="1:9">
      <c r="A5242" s="5" t="s">
        <v>263</v>
      </c>
      <c r="B5242" s="5" t="str">
        <f>VLOOKUP(A5242,'[1]12'!$A$3:$B$10361, 2, FALSE)</f>
        <v>inorganic phosphate cotransporter</v>
      </c>
      <c r="C5242" s="3">
        <v>1.9362245431299999E-2</v>
      </c>
      <c r="D5242" s="3">
        <v>457</v>
      </c>
      <c r="E5242" s="3">
        <v>2.0711422639399998E-2</v>
      </c>
      <c r="F5242" s="3">
        <v>1000</v>
      </c>
      <c r="G5242" s="3">
        <f t="shared" si="243"/>
        <v>-1.3491772080999991E-3</v>
      </c>
      <c r="H5242" s="3" t="str">
        <f t="shared" si="244"/>
        <v>Nonsig</v>
      </c>
      <c r="I5242" s="3">
        <f t="shared" si="245"/>
        <v>-2.9254210176387442E-2</v>
      </c>
    </row>
    <row r="5243" spans="1:9">
      <c r="A5243" s="5" t="s">
        <v>3847</v>
      </c>
      <c r="B5243" s="5" t="str">
        <f>VLOOKUP(A5243,'[1]12'!$A$3:$B$10361, 2, FALSE)</f>
        <v>sodium potassium-dependent atpase beta-2 subunit</v>
      </c>
      <c r="C5243" s="3">
        <v>2.5056689247399998E-3</v>
      </c>
      <c r="D5243" s="3">
        <v>829</v>
      </c>
      <c r="E5243" s="3">
        <v>3.8558000510199998E-3</v>
      </c>
      <c r="F5243" s="3">
        <v>1000</v>
      </c>
      <c r="G5243" s="3">
        <f t="shared" si="243"/>
        <v>-1.35013112628E-3</v>
      </c>
      <c r="H5243" s="3" t="str">
        <f t="shared" si="244"/>
        <v>Nonsig</v>
      </c>
      <c r="I5243" s="3">
        <f t="shared" si="245"/>
        <v>-0.1871908178391479</v>
      </c>
    </row>
    <row r="5244" spans="1:9">
      <c r="A5244" s="5" t="s">
        <v>5382</v>
      </c>
      <c r="B5244" s="5" t="str">
        <f>VLOOKUP(A5244,'[1]12'!$A$3:$B$10361, 2, FALSE)</f>
        <v>peptidyl-prolyl cis-trans isomerase nima-interacting 1</v>
      </c>
      <c r="C5244" s="3">
        <v>2.2389740284200002E-3</v>
      </c>
      <c r="D5244" s="3">
        <v>675</v>
      </c>
      <c r="E5244" s="3">
        <v>3.5896719936400001E-3</v>
      </c>
      <c r="F5244" s="3">
        <v>1000</v>
      </c>
      <c r="G5244" s="3">
        <f t="shared" si="243"/>
        <v>-1.3506979652199999E-3</v>
      </c>
      <c r="H5244" s="3" t="str">
        <f t="shared" si="244"/>
        <v>Nonsig</v>
      </c>
      <c r="I5244" s="3">
        <f t="shared" si="245"/>
        <v>-0.20500571083022645</v>
      </c>
    </row>
    <row r="5245" spans="1:9">
      <c r="A5245" s="5" t="s">
        <v>3519</v>
      </c>
      <c r="B5245" s="5" t="e">
        <f>VLOOKUP(A5245,'[1]12'!$A$3:$B$10361, 2, FALSE)</f>
        <v>#N/A</v>
      </c>
      <c r="C5245" s="3">
        <v>3.21058784505E-3</v>
      </c>
      <c r="D5245" s="3">
        <v>724</v>
      </c>
      <c r="E5245" s="3">
        <v>4.5614839035299998E-3</v>
      </c>
      <c r="F5245" s="3">
        <v>1000</v>
      </c>
      <c r="G5245" s="3">
        <f t="shared" si="243"/>
        <v>-1.3508960584799998E-3</v>
      </c>
      <c r="H5245" s="3" t="str">
        <f t="shared" si="244"/>
        <v>Nonsig</v>
      </c>
      <c r="I5245" s="3">
        <f t="shared" si="245"/>
        <v>-0.15252158950564104</v>
      </c>
    </row>
    <row r="5246" spans="1:9">
      <c r="A5246" s="5" t="s">
        <v>6876</v>
      </c>
      <c r="B5246" s="5" t="str">
        <f>VLOOKUP(A5246,'[1]12'!$A$3:$B$10361, 2, FALSE)</f>
        <v>serine arginine-rich splicing factor 7-like</v>
      </c>
      <c r="C5246" s="3">
        <v>1.79585060971E-3</v>
      </c>
      <c r="D5246" s="3">
        <v>317</v>
      </c>
      <c r="E5246" s="3">
        <v>3.1468830200299999E-3</v>
      </c>
      <c r="F5246" s="3">
        <v>1000</v>
      </c>
      <c r="G5246" s="3">
        <f t="shared" si="243"/>
        <v>-1.3510324103199998E-3</v>
      </c>
      <c r="H5246" s="3" t="str">
        <f t="shared" si="244"/>
        <v>Nonsig</v>
      </c>
      <c r="I5246" s="3">
        <f t="shared" si="245"/>
        <v>-0.24361039260883247</v>
      </c>
    </row>
    <row r="5247" spans="1:9">
      <c r="A5247" s="5" t="s">
        <v>2422</v>
      </c>
      <c r="B5247" s="5" t="str">
        <f>VLOOKUP(A5247,'[1]12'!$A$3:$B$10361, 2, FALSE)</f>
        <v>amino acid transporter</v>
      </c>
      <c r="C5247" s="3">
        <v>8.4436475048500007E-3</v>
      </c>
      <c r="D5247" s="3">
        <v>3790</v>
      </c>
      <c r="E5247" s="3">
        <v>9.7952616950100005E-3</v>
      </c>
      <c r="F5247" s="3">
        <v>1000</v>
      </c>
      <c r="G5247" s="3">
        <f t="shared" si="243"/>
        <v>-1.3516141901599998E-3</v>
      </c>
      <c r="H5247" s="3" t="str">
        <f t="shared" si="244"/>
        <v>Nonsig</v>
      </c>
      <c r="I5247" s="3">
        <f t="shared" si="245"/>
        <v>-6.4485948694864473E-2</v>
      </c>
    </row>
    <row r="5248" spans="1:9">
      <c r="A5248" s="5" t="s">
        <v>5229</v>
      </c>
      <c r="B5248" s="5" t="str">
        <f>VLOOKUP(A5248,'[1]12'!$A$3:$B$10361, 2, FALSE)</f>
        <v>ras-related protein rab-21</v>
      </c>
      <c r="C5248" s="3">
        <v>2.7285069113300001E-3</v>
      </c>
      <c r="D5248" s="3">
        <v>516</v>
      </c>
      <c r="E5248" s="3">
        <v>4.0803606906800001E-3</v>
      </c>
      <c r="F5248" s="3">
        <v>1000</v>
      </c>
      <c r="G5248" s="3">
        <f t="shared" si="243"/>
        <v>-1.35185377935E-3</v>
      </c>
      <c r="H5248" s="3" t="str">
        <f t="shared" si="244"/>
        <v>Nonsig</v>
      </c>
      <c r="I5248" s="3">
        <f t="shared" si="245"/>
        <v>-0.17477349682150034</v>
      </c>
    </row>
    <row r="5249" spans="1:9">
      <c r="A5249" s="5" t="s">
        <v>5731</v>
      </c>
      <c r="B5249" s="5" t="str">
        <f>VLOOKUP(A5249,'[1]12'!$A$3:$B$10361, 2, FALSE)</f>
        <v>xanthine dehydrogenase</v>
      </c>
      <c r="C5249" s="3">
        <v>8.7045598946599995E-3</v>
      </c>
      <c r="D5249" s="3">
        <v>724</v>
      </c>
      <c r="E5249" s="3">
        <v>1.00565769792E-2</v>
      </c>
      <c r="F5249" s="3">
        <v>1000</v>
      </c>
      <c r="G5249" s="3">
        <f t="shared" si="243"/>
        <v>-1.3520170845400005E-3</v>
      </c>
      <c r="H5249" s="3" t="str">
        <f t="shared" si="244"/>
        <v>Nonsig</v>
      </c>
      <c r="I5249" s="3">
        <f t="shared" si="245"/>
        <v>-6.2703364368458997E-2</v>
      </c>
    </row>
    <row r="5250" spans="1:9">
      <c r="A5250" s="5" t="s">
        <v>5122</v>
      </c>
      <c r="B5250" s="5" t="str">
        <f>VLOOKUP(A5250,'[1]12'!$A$3:$B$10361, 2, FALSE)</f>
        <v>rio kinase 3</v>
      </c>
      <c r="C5250" s="3">
        <v>2.8542308671499999E-3</v>
      </c>
      <c r="D5250" s="3">
        <v>671</v>
      </c>
      <c r="E5250" s="3">
        <v>4.20673359614E-3</v>
      </c>
      <c r="F5250" s="3">
        <v>1000</v>
      </c>
      <c r="G5250" s="3">
        <f t="shared" ref="G5250:G5313" si="246">C5250-E5250</f>
        <v>-1.3525027289900001E-3</v>
      </c>
      <c r="H5250" s="3" t="str">
        <f t="shared" ref="H5250:H5313" si="247">IF(G5250 &gt; 0, "Sig", "Nonsig")</f>
        <v>Nonsig</v>
      </c>
      <c r="I5250" s="3">
        <f t="shared" ref="I5250:I5313" si="248">LOG(C5250/E5250)</f>
        <v>-0.16845591138660493</v>
      </c>
    </row>
    <row r="5251" spans="1:9">
      <c r="A5251" s="5" t="s">
        <v>4931</v>
      </c>
      <c r="B5251" s="5" t="str">
        <f>VLOOKUP(A5251,'[1]12'!$A$3:$B$10361, 2, FALSE)</f>
        <v>flavin reductase-like</v>
      </c>
      <c r="C5251" s="3">
        <v>6.1561567109499997E-3</v>
      </c>
      <c r="D5251" s="3">
        <v>852</v>
      </c>
      <c r="E5251" s="3">
        <v>7.5087046496500002E-3</v>
      </c>
      <c r="F5251" s="3">
        <v>1000</v>
      </c>
      <c r="G5251" s="3">
        <f t="shared" si="246"/>
        <v>-1.3525479387000005E-3</v>
      </c>
      <c r="H5251" s="3" t="str">
        <f t="shared" si="247"/>
        <v>Nonsig</v>
      </c>
      <c r="I5251" s="3">
        <f t="shared" si="248"/>
        <v>-8.6255355265290559E-2</v>
      </c>
    </row>
    <row r="5252" spans="1:9">
      <c r="A5252" s="5" t="s">
        <v>2464</v>
      </c>
      <c r="B5252" s="5" t="str">
        <f>VLOOKUP(A5252,'[1]12'!$A$3:$B$10361, 2, FALSE)</f>
        <v>isoleucyl trna synthetase</v>
      </c>
      <c r="C5252" s="3">
        <v>7.8929063456100006E-3</v>
      </c>
      <c r="D5252" s="3">
        <v>2011</v>
      </c>
      <c r="E5252" s="3">
        <v>9.2454683451399997E-3</v>
      </c>
      <c r="F5252" s="3">
        <v>1000</v>
      </c>
      <c r="G5252" s="3">
        <f t="shared" si="246"/>
        <v>-1.3525619995299991E-3</v>
      </c>
      <c r="H5252" s="3" t="str">
        <f t="shared" si="247"/>
        <v>Nonsig</v>
      </c>
      <c r="I5252" s="3">
        <f t="shared" si="248"/>
        <v>-6.8691966334521043E-2</v>
      </c>
    </row>
    <row r="5253" spans="1:9">
      <c r="A5253" s="5" t="s">
        <v>1680</v>
      </c>
      <c r="B5253" s="5" t="str">
        <f>VLOOKUP(A5253,'[1]12'!$A$3:$B$10361, 2, FALSE)</f>
        <v>endonuclease-reverse transcriptase</v>
      </c>
      <c r="C5253" s="3">
        <v>6.2073206023399996E-3</v>
      </c>
      <c r="D5253" s="3">
        <v>592</v>
      </c>
      <c r="E5253" s="3">
        <v>7.5601122417599999E-3</v>
      </c>
      <c r="F5253" s="3">
        <v>1000</v>
      </c>
      <c r="G5253" s="3">
        <f t="shared" si="246"/>
        <v>-1.3527916394200003E-3</v>
      </c>
      <c r="H5253" s="3" t="str">
        <f t="shared" si="247"/>
        <v>Nonsig</v>
      </c>
      <c r="I5253" s="3">
        <f t="shared" si="248"/>
        <v>-8.5624066462858542E-2</v>
      </c>
    </row>
    <row r="5254" spans="1:9">
      <c r="A5254" s="5" t="s">
        <v>9098</v>
      </c>
      <c r="B5254" s="5" t="e">
        <f>VLOOKUP(A5254,'[1]12'!$A$3:$B$10361, 2, FALSE)</f>
        <v>#N/A</v>
      </c>
      <c r="C5254" s="3">
        <v>5.4578635991099998E-3</v>
      </c>
      <c r="D5254" s="3">
        <v>447</v>
      </c>
      <c r="E5254" s="3">
        <v>6.8109622700999999E-3</v>
      </c>
      <c r="F5254" s="3">
        <v>1000</v>
      </c>
      <c r="G5254" s="3">
        <f t="shared" si="246"/>
        <v>-1.3530986709900002E-3</v>
      </c>
      <c r="H5254" s="3" t="str">
        <f t="shared" si="247"/>
        <v>Nonsig</v>
      </c>
      <c r="I5254" s="3">
        <f t="shared" si="248"/>
        <v>-9.6185796734453072E-2</v>
      </c>
    </row>
    <row r="5255" spans="1:9">
      <c r="A5255" s="5" t="s">
        <v>4895</v>
      </c>
      <c r="B5255" s="5" t="str">
        <f>VLOOKUP(A5255,'[1]12'!$A$3:$B$10361, 2, FALSE)</f>
        <v>dehydrodolichyl diphosphate synthase</v>
      </c>
      <c r="C5255" s="3">
        <v>4.7294128281600003E-3</v>
      </c>
      <c r="D5255" s="3">
        <v>876</v>
      </c>
      <c r="E5255" s="3">
        <v>6.0839671120799998E-3</v>
      </c>
      <c r="F5255" s="3">
        <v>1000</v>
      </c>
      <c r="G5255" s="3">
        <f t="shared" si="246"/>
        <v>-1.3545542839199995E-3</v>
      </c>
      <c r="H5255" s="3" t="str">
        <f t="shared" si="247"/>
        <v>Nonsig</v>
      </c>
      <c r="I5255" s="3">
        <f t="shared" si="248"/>
        <v>-0.10937963270905297</v>
      </c>
    </row>
    <row r="5256" spans="1:9">
      <c r="A5256" s="5" t="s">
        <v>6924</v>
      </c>
      <c r="B5256" s="5" t="str">
        <f>VLOOKUP(A5256,'[1]12'!$A$3:$B$10361, 2, FALSE)</f>
        <v>mitochondrial ribosomal</v>
      </c>
      <c r="C5256" s="3">
        <v>3.3507574853299999E-3</v>
      </c>
      <c r="D5256" s="3">
        <v>515</v>
      </c>
      <c r="E5256" s="3">
        <v>4.7053652741699996E-3</v>
      </c>
      <c r="F5256" s="3">
        <v>1000</v>
      </c>
      <c r="G5256" s="3">
        <f t="shared" si="246"/>
        <v>-1.3546077888399997E-3</v>
      </c>
      <c r="H5256" s="3" t="str">
        <f t="shared" si="247"/>
        <v>Nonsig</v>
      </c>
      <c r="I5256" s="3">
        <f t="shared" si="248"/>
        <v>-0.14745034660128234</v>
      </c>
    </row>
    <row r="5257" spans="1:9">
      <c r="A5257" s="5" t="s">
        <v>2069</v>
      </c>
      <c r="B5257" s="5" t="str">
        <f>VLOOKUP(A5257,'[1]12'!$A$3:$B$10361, 2, FALSE)</f>
        <v>apolipoprotein d-like</v>
      </c>
      <c r="C5257" s="4">
        <v>6.8925327546000002E-5</v>
      </c>
      <c r="D5257" s="3">
        <v>58</v>
      </c>
      <c r="E5257" s="3">
        <v>1.4236547502700001E-3</v>
      </c>
      <c r="F5257" s="3">
        <v>1000</v>
      </c>
      <c r="G5257" s="3">
        <f t="shared" si="246"/>
        <v>-1.3547294227240002E-3</v>
      </c>
      <c r="H5257" s="3" t="str">
        <f t="shared" si="247"/>
        <v>Nonsig</v>
      </c>
      <c r="I5257" s="3">
        <f t="shared" si="248"/>
        <v>-1.3150258429225654</v>
      </c>
    </row>
    <row r="5258" spans="1:9">
      <c r="A5258" s="5" t="s">
        <v>7195</v>
      </c>
      <c r="B5258" s="5" t="str">
        <f>VLOOKUP(A5258,'[1]12'!$A$3:$B$10361, 2, FALSE)</f>
        <v>ribonuclease p protein subunit p21-like</v>
      </c>
      <c r="C5258" s="3">
        <v>8.2835223741299993E-3</v>
      </c>
      <c r="D5258" s="3">
        <v>306</v>
      </c>
      <c r="E5258" s="3">
        <v>9.6385944004699995E-3</v>
      </c>
      <c r="F5258" s="3">
        <v>1000</v>
      </c>
      <c r="G5258" s="3">
        <f t="shared" si="246"/>
        <v>-1.3550720263400002E-3</v>
      </c>
      <c r="H5258" s="3" t="str">
        <f t="shared" si="247"/>
        <v>Nonsig</v>
      </c>
      <c r="I5258" s="3">
        <f t="shared" si="248"/>
        <v>-6.5798655577033988E-2</v>
      </c>
    </row>
    <row r="5259" spans="1:9">
      <c r="A5259" s="5" t="s">
        <v>5922</v>
      </c>
      <c r="B5259" s="5" t="e">
        <f>VLOOKUP(A5259,'[1]12'!$A$3:$B$10361, 2, FALSE)</f>
        <v>#N/A</v>
      </c>
      <c r="C5259" s="3">
        <v>1.13367761421E-2</v>
      </c>
      <c r="D5259" s="3">
        <v>753</v>
      </c>
      <c r="E5259" s="3">
        <v>1.26920577176E-2</v>
      </c>
      <c r="F5259" s="3">
        <v>1000</v>
      </c>
      <c r="G5259" s="3">
        <f t="shared" si="246"/>
        <v>-1.3552815754999999E-3</v>
      </c>
      <c r="H5259" s="3" t="str">
        <f t="shared" si="247"/>
        <v>Nonsig</v>
      </c>
      <c r="I5259" s="3">
        <f t="shared" si="248"/>
        <v>-4.9042467334002283E-2</v>
      </c>
    </row>
    <row r="5260" spans="1:9">
      <c r="A5260" s="5" t="s">
        <v>8316</v>
      </c>
      <c r="B5260" s="5" t="str">
        <f>VLOOKUP(A5260,'[1]12'!$A$3:$B$10361, 2, FALSE)</f>
        <v>isoform a</v>
      </c>
      <c r="C5260" s="3">
        <v>9.8425133563000006E-3</v>
      </c>
      <c r="D5260" s="3">
        <v>399</v>
      </c>
      <c r="E5260" s="3">
        <v>1.1197990569099999E-2</v>
      </c>
      <c r="F5260" s="3">
        <v>1000</v>
      </c>
      <c r="G5260" s="3">
        <f t="shared" si="246"/>
        <v>-1.3554772127999989E-3</v>
      </c>
      <c r="H5260" s="3" t="str">
        <f t="shared" si="247"/>
        <v>Nonsig</v>
      </c>
      <c r="I5260" s="3">
        <f t="shared" si="248"/>
        <v>-5.6034084597461932E-2</v>
      </c>
    </row>
    <row r="5261" spans="1:9">
      <c r="A5261" s="5" t="s">
        <v>2300</v>
      </c>
      <c r="B5261" s="5" t="e">
        <f>VLOOKUP(A5261,'[1]12'!$A$3:$B$10361, 2, FALSE)</f>
        <v>#N/A</v>
      </c>
      <c r="C5261" s="3">
        <v>6.9055044538499999E-3</v>
      </c>
      <c r="D5261" s="3">
        <v>77</v>
      </c>
      <c r="E5261" s="3">
        <v>8.2612403422300008E-3</v>
      </c>
      <c r="F5261" s="3">
        <v>1000</v>
      </c>
      <c r="G5261" s="3">
        <f t="shared" si="246"/>
        <v>-1.3557358883800009E-3</v>
      </c>
      <c r="H5261" s="3" t="str">
        <f t="shared" si="247"/>
        <v>Nonsig</v>
      </c>
      <c r="I5261" s="3">
        <f t="shared" si="248"/>
        <v>-7.7849847458658888E-2</v>
      </c>
    </row>
    <row r="5262" spans="1:9">
      <c r="A5262" s="5" t="s">
        <v>7471</v>
      </c>
      <c r="B5262" s="5" t="str">
        <f>VLOOKUP(A5262,'[1]12'!$A$3:$B$10361, 2, FALSE)</f>
        <v>endonuclease-reverse transcriptase</v>
      </c>
      <c r="C5262" s="3">
        <v>1.31572925188E-2</v>
      </c>
      <c r="D5262" s="3">
        <v>170</v>
      </c>
      <c r="E5262" s="3">
        <v>1.4513318979700001E-2</v>
      </c>
      <c r="F5262" s="3">
        <v>1000</v>
      </c>
      <c r="G5262" s="3">
        <f t="shared" si="246"/>
        <v>-1.3560264609000002E-3</v>
      </c>
      <c r="H5262" s="3" t="str">
        <f t="shared" si="247"/>
        <v>Nonsig</v>
      </c>
      <c r="I5262" s="3">
        <f t="shared" si="248"/>
        <v>-4.2600210243147821E-2</v>
      </c>
    </row>
    <row r="5263" spans="1:9">
      <c r="A5263" s="5" t="s">
        <v>10654</v>
      </c>
      <c r="B5263" s="5" t="e">
        <f>VLOOKUP(A5263,'[1]12'!$A$3:$B$10361, 2, FALSE)</f>
        <v>#N/A</v>
      </c>
      <c r="C5263" s="3">
        <v>6.9095027891000003E-3</v>
      </c>
      <c r="D5263" s="3">
        <v>122</v>
      </c>
      <c r="E5263" s="3">
        <v>8.2662373743600005E-3</v>
      </c>
      <c r="F5263" s="3">
        <v>1000</v>
      </c>
      <c r="G5263" s="3">
        <f t="shared" si="246"/>
        <v>-1.3567345852600003E-3</v>
      </c>
      <c r="H5263" s="3" t="str">
        <f t="shared" si="247"/>
        <v>Nonsig</v>
      </c>
      <c r="I5263" s="3">
        <f t="shared" si="248"/>
        <v>-7.7861075908103441E-2</v>
      </c>
    </row>
    <row r="5264" spans="1:9">
      <c r="A5264" s="5" t="s">
        <v>4589</v>
      </c>
      <c r="B5264" s="5" t="e">
        <f>VLOOKUP(A5264,'[1]12'!$A$3:$B$10361, 2, FALSE)</f>
        <v>#N/A</v>
      </c>
      <c r="C5264" s="3">
        <v>2.7069328962799999E-3</v>
      </c>
      <c r="D5264" s="3">
        <v>1032</v>
      </c>
      <c r="E5264" s="3">
        <v>4.0642019004400003E-3</v>
      </c>
      <c r="F5264" s="3">
        <v>1000</v>
      </c>
      <c r="G5264" s="3">
        <f t="shared" si="246"/>
        <v>-1.3572690041600004E-3</v>
      </c>
      <c r="H5264" s="3" t="str">
        <f t="shared" si="247"/>
        <v>Nonsig</v>
      </c>
      <c r="I5264" s="3">
        <f t="shared" si="248"/>
        <v>-0.17649778466042812</v>
      </c>
    </row>
    <row r="5265" spans="1:9">
      <c r="A5265" s="5" t="s">
        <v>9705</v>
      </c>
      <c r="B5265" s="5" t="str">
        <f>VLOOKUP(A5265,'[1]12'!$A$3:$B$10361, 2, FALSE)</f>
        <v>ccaat enhancer-binding protein zeta-like</v>
      </c>
      <c r="C5265" s="3">
        <v>6.6715153822699998E-3</v>
      </c>
      <c r="D5265" s="3">
        <v>354</v>
      </c>
      <c r="E5265" s="3">
        <v>8.0299645989600002E-3</v>
      </c>
      <c r="F5265" s="3">
        <v>1000</v>
      </c>
      <c r="G5265" s="3">
        <f t="shared" si="246"/>
        <v>-1.3584492166900004E-3</v>
      </c>
      <c r="H5265" s="3" t="str">
        <f t="shared" si="247"/>
        <v>Nonsig</v>
      </c>
      <c r="I5265" s="3">
        <f t="shared" si="248"/>
        <v>-8.0489138945842628E-2</v>
      </c>
    </row>
    <row r="5266" spans="1:9">
      <c r="A5266" s="5" t="s">
        <v>8017</v>
      </c>
      <c r="B5266" s="5" t="e">
        <f>VLOOKUP(A5266,'[1]12'!$A$3:$B$10361, 2, FALSE)</f>
        <v>#N/A</v>
      </c>
      <c r="C5266" s="3">
        <v>5.5452244595199998E-3</v>
      </c>
      <c r="D5266" s="3">
        <v>472</v>
      </c>
      <c r="E5266" s="3">
        <v>6.90379224733E-3</v>
      </c>
      <c r="F5266" s="3">
        <v>1000</v>
      </c>
      <c r="G5266" s="3">
        <f t="shared" si="246"/>
        <v>-1.3585677878100002E-3</v>
      </c>
      <c r="H5266" s="3" t="str">
        <f t="shared" si="247"/>
        <v>Nonsig</v>
      </c>
      <c r="I5266" s="3">
        <f t="shared" si="248"/>
        <v>-9.5168583671018575E-2</v>
      </c>
    </row>
    <row r="5267" spans="1:9">
      <c r="A5267" s="5" t="s">
        <v>6878</v>
      </c>
      <c r="B5267" s="5" t="str">
        <f>VLOOKUP(A5267,'[1]12'!$A$3:$B$10361, 2, FALSE)</f>
        <v>baculoviral iap repeat-containing protein 6</v>
      </c>
      <c r="C5267" s="3">
        <v>6.1923230857700005E-4</v>
      </c>
      <c r="D5267" s="3">
        <v>325</v>
      </c>
      <c r="E5267" s="3">
        <v>1.97791015635E-3</v>
      </c>
      <c r="F5267" s="3">
        <v>1000</v>
      </c>
      <c r="G5267" s="3">
        <f t="shared" si="246"/>
        <v>-1.358677847773E-3</v>
      </c>
      <c r="H5267" s="3" t="str">
        <f t="shared" si="247"/>
        <v>Nonsig</v>
      </c>
      <c r="I5267" s="3">
        <f t="shared" si="248"/>
        <v>-0.50435295285057902</v>
      </c>
    </row>
    <row r="5268" spans="1:9">
      <c r="A5268" s="5" t="s">
        <v>10669</v>
      </c>
      <c r="B5268" s="5" t="str">
        <f>VLOOKUP(A5268,'[1]12'!$A$3:$B$10361, 2, FALSE)</f>
        <v>gram domain-containing protein 1b</v>
      </c>
      <c r="C5268" s="3">
        <v>1.8469711353799999E-3</v>
      </c>
      <c r="D5268" s="3">
        <v>208</v>
      </c>
      <c r="E5268" s="3">
        <v>3.2059687924699998E-3</v>
      </c>
      <c r="F5268" s="3">
        <v>1000</v>
      </c>
      <c r="G5268" s="3">
        <f t="shared" si="246"/>
        <v>-1.3589976570899998E-3</v>
      </c>
      <c r="H5268" s="3" t="str">
        <f t="shared" si="247"/>
        <v>Nonsig</v>
      </c>
      <c r="I5268" s="3">
        <f t="shared" si="248"/>
        <v>-0.23949918222825883</v>
      </c>
    </row>
    <row r="5269" spans="1:9">
      <c r="A5269" s="5" t="s">
        <v>9529</v>
      </c>
      <c r="B5269" s="5" t="e">
        <f>VLOOKUP(A5269,'[1]12'!$A$3:$B$10361, 2, FALSE)</f>
        <v>#N/A</v>
      </c>
      <c r="C5269" s="3">
        <v>2.0378471310499999E-2</v>
      </c>
      <c r="D5269" s="3">
        <v>373</v>
      </c>
      <c r="E5269" s="3">
        <v>2.17388156312E-2</v>
      </c>
      <c r="F5269" s="3">
        <v>1000</v>
      </c>
      <c r="G5269" s="3">
        <f t="shared" si="246"/>
        <v>-1.3603443207000007E-3</v>
      </c>
      <c r="H5269" s="3" t="str">
        <f t="shared" si="247"/>
        <v>Nonsig</v>
      </c>
      <c r="I5269" s="3">
        <f t="shared" si="248"/>
        <v>-2.8064276945551327E-2</v>
      </c>
    </row>
    <row r="5270" spans="1:9">
      <c r="A5270" s="5" t="s">
        <v>5553</v>
      </c>
      <c r="B5270" s="5" t="str">
        <f>VLOOKUP(A5270,'[1]12'!$A$3:$B$10361, 2, FALSE)</f>
        <v>chitin-binding protein</v>
      </c>
      <c r="C5270" s="3">
        <v>9.4748751584300007E-3</v>
      </c>
      <c r="D5270" s="3">
        <v>430</v>
      </c>
      <c r="E5270" s="3">
        <v>1.0835225078300001E-2</v>
      </c>
      <c r="F5270" s="3">
        <v>1000</v>
      </c>
      <c r="G5270" s="3">
        <f t="shared" si="246"/>
        <v>-1.3603499198699999E-3</v>
      </c>
      <c r="H5270" s="3" t="str">
        <f t="shared" si="247"/>
        <v>Nonsig</v>
      </c>
      <c r="I5270" s="3">
        <f t="shared" si="248"/>
        <v>-5.8264440889910986E-2</v>
      </c>
    </row>
    <row r="5271" spans="1:9">
      <c r="A5271" s="5" t="s">
        <v>3286</v>
      </c>
      <c r="B5271" s="5" t="str">
        <f>VLOOKUP(A5271,'[1]12'!$A$3:$B$10361, 2, FALSE)</f>
        <v>3-oxoacid transferase 1</v>
      </c>
      <c r="C5271" s="3">
        <v>2.6363905714600002E-3</v>
      </c>
      <c r="D5271" s="3">
        <v>1117</v>
      </c>
      <c r="E5271" s="3">
        <v>3.9969296637599998E-3</v>
      </c>
      <c r="F5271" s="3">
        <v>1000</v>
      </c>
      <c r="G5271" s="3">
        <f t="shared" si="246"/>
        <v>-1.3605390922999997E-3</v>
      </c>
      <c r="H5271" s="3" t="str">
        <f t="shared" si="247"/>
        <v>Nonsig</v>
      </c>
      <c r="I5271" s="3">
        <f t="shared" si="248"/>
        <v>-0.18071675599998466</v>
      </c>
    </row>
    <row r="5272" spans="1:9">
      <c r="A5272" s="5" t="s">
        <v>3064</v>
      </c>
      <c r="B5272" s="5" t="str">
        <f>VLOOKUP(A5272,'[1]12'!$A$3:$B$10361, 2, FALSE)</f>
        <v>cg3106 cg3106-pa</v>
      </c>
      <c r="C5272" s="3">
        <v>2.9461338468499999E-3</v>
      </c>
      <c r="D5272" s="3">
        <v>851</v>
      </c>
      <c r="E5272" s="3">
        <v>4.3067682437199998E-3</v>
      </c>
      <c r="F5272" s="3">
        <v>1000</v>
      </c>
      <c r="G5272" s="3">
        <f t="shared" si="246"/>
        <v>-1.3606343968699999E-3</v>
      </c>
      <c r="H5272" s="3" t="str">
        <f t="shared" si="247"/>
        <v>Nonsig</v>
      </c>
      <c r="I5272" s="3">
        <f t="shared" si="248"/>
        <v>-0.1648990285483935</v>
      </c>
    </row>
    <row r="5273" spans="1:9">
      <c r="A5273" s="5" t="s">
        <v>2944</v>
      </c>
      <c r="B5273" s="5" t="str">
        <f>VLOOKUP(A5273,'[1]12'!$A$3:$B$10361, 2, FALSE)</f>
        <v>dna-directed rna polymerase iii subunit rpc1-like</v>
      </c>
      <c r="C5273" s="3">
        <v>5.4686609899800001E-3</v>
      </c>
      <c r="D5273" s="3">
        <v>1404</v>
      </c>
      <c r="E5273" s="3">
        <v>6.8297311508799998E-3</v>
      </c>
      <c r="F5273" s="3">
        <v>1000</v>
      </c>
      <c r="G5273" s="3">
        <f t="shared" si="246"/>
        <v>-1.3610701608999997E-3</v>
      </c>
      <c r="H5273" s="3" t="str">
        <f t="shared" si="247"/>
        <v>Nonsig</v>
      </c>
      <c r="I5273" s="3">
        <f t="shared" si="248"/>
        <v>-9.6522606541531233E-2</v>
      </c>
    </row>
    <row r="5274" spans="1:9">
      <c r="A5274" s="5" t="s">
        <v>4603</v>
      </c>
      <c r="B5274" s="5" t="str">
        <f>VLOOKUP(A5274,'[1]12'!$A$3:$B$10361, 2, FALSE)</f>
        <v>ribosome biogenesis protein bop1 homolog</v>
      </c>
      <c r="C5274" s="3">
        <v>3.7440367779399998E-3</v>
      </c>
      <c r="D5274" s="3">
        <v>788</v>
      </c>
      <c r="E5274" s="3">
        <v>5.1056548669300003E-3</v>
      </c>
      <c r="F5274" s="3">
        <v>1000</v>
      </c>
      <c r="G5274" s="3">
        <f t="shared" si="246"/>
        <v>-1.3616180889900005E-3</v>
      </c>
      <c r="H5274" s="3" t="str">
        <f t="shared" si="247"/>
        <v>Nonsig</v>
      </c>
      <c r="I5274" s="3">
        <f t="shared" si="248"/>
        <v>-0.13471134774329246</v>
      </c>
    </row>
    <row r="5275" spans="1:9">
      <c r="A5275" s="5" t="s">
        <v>9199</v>
      </c>
      <c r="B5275" s="5" t="e">
        <f>VLOOKUP(A5275,'[1]12'!$A$3:$B$10361, 2, FALSE)</f>
        <v>#N/A</v>
      </c>
      <c r="C5275" s="3">
        <v>1.5203757510100001E-3</v>
      </c>
      <c r="D5275" s="3">
        <v>360</v>
      </c>
      <c r="E5275" s="3">
        <v>2.8826953364200002E-3</v>
      </c>
      <c r="F5275" s="3">
        <v>1000</v>
      </c>
      <c r="G5275" s="3">
        <f t="shared" si="246"/>
        <v>-1.3623195854100001E-3</v>
      </c>
      <c r="H5275" s="3" t="str">
        <f t="shared" si="247"/>
        <v>Nonsig</v>
      </c>
      <c r="I5275" s="3">
        <f t="shared" si="248"/>
        <v>-0.27784781123291946</v>
      </c>
    </row>
    <row r="5276" spans="1:9">
      <c r="A5276" s="5" t="s">
        <v>3372</v>
      </c>
      <c r="B5276" s="5" t="e">
        <f>VLOOKUP(A5276,'[1]12'!$A$3:$B$10361, 2, FALSE)</f>
        <v>#N/A</v>
      </c>
      <c r="C5276" s="3">
        <v>7.5773109442999996E-3</v>
      </c>
      <c r="D5276" s="3">
        <v>1423</v>
      </c>
      <c r="E5276" s="3">
        <v>8.9399702030200003E-3</v>
      </c>
      <c r="F5276" s="3">
        <v>1000</v>
      </c>
      <c r="G5276" s="3">
        <f t="shared" si="246"/>
        <v>-1.3626592587200007E-3</v>
      </c>
      <c r="H5276" s="3" t="str">
        <f t="shared" si="247"/>
        <v>Nonsig</v>
      </c>
      <c r="I5276" s="3">
        <f t="shared" si="248"/>
        <v>-7.1820961867134242E-2</v>
      </c>
    </row>
    <row r="5277" spans="1:9">
      <c r="A5277" s="5" t="s">
        <v>4521</v>
      </c>
      <c r="B5277" s="5" t="str">
        <f>VLOOKUP(A5277,'[1]12'!$A$3:$B$10361, 2, FALSE)</f>
        <v>uncharacterized transposon-derived protein</v>
      </c>
      <c r="C5277" s="3">
        <v>9.5553195535000007E-3</v>
      </c>
      <c r="D5277" s="3">
        <v>684</v>
      </c>
      <c r="E5277" s="3">
        <v>1.0918073706900001E-2</v>
      </c>
      <c r="F5277" s="3">
        <v>1000</v>
      </c>
      <c r="G5277" s="3">
        <f t="shared" si="246"/>
        <v>-1.3627541534E-3</v>
      </c>
      <c r="H5277" s="3" t="str">
        <f t="shared" si="247"/>
        <v>Nonsig</v>
      </c>
      <c r="I5277" s="3">
        <f t="shared" si="248"/>
        <v>-5.7900806346844046E-2</v>
      </c>
    </row>
    <row r="5278" spans="1:9">
      <c r="A5278" s="5" t="s">
        <v>8013</v>
      </c>
      <c r="B5278" s="5" t="str">
        <f>VLOOKUP(A5278,'[1]12'!$A$3:$B$10361, 2, FALSE)</f>
        <v>exosome complex exonuclease rrp40</v>
      </c>
      <c r="C5278" s="3">
        <v>2.72425290701E-3</v>
      </c>
      <c r="D5278" s="3">
        <v>555</v>
      </c>
      <c r="E5278" s="3">
        <v>4.0871349490900002E-3</v>
      </c>
      <c r="F5278" s="3">
        <v>1000</v>
      </c>
      <c r="G5278" s="3">
        <f t="shared" si="246"/>
        <v>-1.3628820420800002E-3</v>
      </c>
      <c r="H5278" s="3" t="str">
        <f t="shared" si="247"/>
        <v>Nonsig</v>
      </c>
      <c r="I5278" s="3">
        <f t="shared" si="248"/>
        <v>-0.17617155449218913</v>
      </c>
    </row>
    <row r="5279" spans="1:9">
      <c r="A5279" s="5" t="s">
        <v>2102</v>
      </c>
      <c r="B5279" s="5" t="str">
        <f>VLOOKUP(A5279,'[1]12'!$A$3:$B$10361, 2, FALSE)</f>
        <v>polymerase delta-interacting protein 3</v>
      </c>
      <c r="C5279" s="3">
        <v>4.1858150441600002E-3</v>
      </c>
      <c r="D5279" s="3">
        <v>117</v>
      </c>
      <c r="E5279" s="3">
        <v>5.5491399659600002E-3</v>
      </c>
      <c r="F5279" s="3">
        <v>1000</v>
      </c>
      <c r="G5279" s="3">
        <f t="shared" si="246"/>
        <v>-1.3633249218E-3</v>
      </c>
      <c r="H5279" s="3" t="str">
        <f t="shared" si="247"/>
        <v>Nonsig</v>
      </c>
      <c r="I5279" s="3">
        <f t="shared" si="248"/>
        <v>-0.1224456446185607</v>
      </c>
    </row>
    <row r="5280" spans="1:9">
      <c r="A5280" s="5" t="s">
        <v>10605</v>
      </c>
      <c r="B5280" s="5" t="str">
        <f>VLOOKUP(A5280,'[1]12'!$A$3:$B$10361, 2, FALSE)</f>
        <v>transmembrane protein 50a-like</v>
      </c>
      <c r="C5280" s="3">
        <v>1.0722027807800001E-3</v>
      </c>
      <c r="D5280" s="3">
        <v>169</v>
      </c>
      <c r="E5280" s="3">
        <v>2.4359280298700001E-3</v>
      </c>
      <c r="F5280" s="3">
        <v>1000</v>
      </c>
      <c r="G5280" s="3">
        <f t="shared" si="246"/>
        <v>-1.36372524909E-3</v>
      </c>
      <c r="H5280" s="3" t="str">
        <f t="shared" si="247"/>
        <v>Nonsig</v>
      </c>
      <c r="I5280" s="3">
        <f t="shared" si="248"/>
        <v>-0.35638752356403053</v>
      </c>
    </row>
    <row r="5281" spans="1:9">
      <c r="A5281" s="5" t="s">
        <v>2894</v>
      </c>
      <c r="B5281" s="5" t="str">
        <f>VLOOKUP(A5281,'[1]12'!$A$3:$B$10361, 2, FALSE)</f>
        <v>luciferase</v>
      </c>
      <c r="C5281" s="3">
        <v>4.1962783611599998E-3</v>
      </c>
      <c r="D5281" s="3">
        <v>1494</v>
      </c>
      <c r="E5281" s="3">
        <v>5.56017656165E-3</v>
      </c>
      <c r="F5281" s="3">
        <v>1000</v>
      </c>
      <c r="G5281" s="3">
        <f t="shared" si="246"/>
        <v>-1.3638982004900001E-3</v>
      </c>
      <c r="H5281" s="3" t="str">
        <f t="shared" si="247"/>
        <v>Nonsig</v>
      </c>
      <c r="I5281" s="3">
        <f t="shared" si="248"/>
        <v>-0.12222429317642884</v>
      </c>
    </row>
    <row r="5282" spans="1:9">
      <c r="A5282" s="5" t="s">
        <v>52</v>
      </c>
      <c r="B5282" s="5" t="e">
        <f>VLOOKUP(A5282,'[1]12'!$A$3:$B$10361, 2, FALSE)</f>
        <v>#N/A</v>
      </c>
      <c r="C5282" s="3">
        <v>8.68507935732E-3</v>
      </c>
      <c r="D5282" s="3">
        <v>120</v>
      </c>
      <c r="E5282" s="3">
        <v>1.0049415664399999E-2</v>
      </c>
      <c r="F5282" s="3">
        <v>1000</v>
      </c>
      <c r="G5282" s="3">
        <f t="shared" si="246"/>
        <v>-1.3643363070799993E-3</v>
      </c>
      <c r="H5282" s="3" t="str">
        <f t="shared" si="247"/>
        <v>Nonsig</v>
      </c>
      <c r="I5282" s="3">
        <f t="shared" si="248"/>
        <v>-6.3367018867880959E-2</v>
      </c>
    </row>
    <row r="5283" spans="1:9">
      <c r="A5283" s="5" t="s">
        <v>2506</v>
      </c>
      <c r="B5283" s="5" t="str">
        <f>VLOOKUP(A5283,'[1]12'!$A$3:$B$10361, 2, FALSE)</f>
        <v>translational activator gcn1</v>
      </c>
      <c r="C5283" s="3">
        <v>1.06868506446E-2</v>
      </c>
      <c r="D5283" s="3">
        <v>2531</v>
      </c>
      <c r="E5283" s="3">
        <v>1.20517826971E-2</v>
      </c>
      <c r="F5283" s="3">
        <v>1000</v>
      </c>
      <c r="G5283" s="3">
        <f t="shared" si="246"/>
        <v>-1.3649320525000001E-3</v>
      </c>
      <c r="H5283" s="3" t="str">
        <f t="shared" si="247"/>
        <v>Nonsig</v>
      </c>
      <c r="I5283" s="3">
        <f t="shared" si="248"/>
        <v>-5.2201552512058672E-2</v>
      </c>
    </row>
    <row r="5284" spans="1:9">
      <c r="A5284" s="5" t="s">
        <v>7921</v>
      </c>
      <c r="B5284" s="5" t="str">
        <f>VLOOKUP(A5284,'[1]12'!$A$3:$B$10361, 2, FALSE)</f>
        <v>protein yellow</v>
      </c>
      <c r="C5284" s="3">
        <v>1.1606326433000001E-2</v>
      </c>
      <c r="D5284" s="3">
        <v>311</v>
      </c>
      <c r="E5284" s="3">
        <v>1.29718401212E-2</v>
      </c>
      <c r="F5284" s="3">
        <v>1000</v>
      </c>
      <c r="G5284" s="3">
        <f t="shared" si="246"/>
        <v>-1.3655136881999992E-3</v>
      </c>
      <c r="H5284" s="3" t="str">
        <f t="shared" si="247"/>
        <v>Nonsig</v>
      </c>
      <c r="I5284" s="3">
        <f t="shared" si="248"/>
        <v>-4.8306806203018311E-2</v>
      </c>
    </row>
    <row r="5285" spans="1:9">
      <c r="A5285" s="5" t="s">
        <v>7309</v>
      </c>
      <c r="B5285" s="5" t="str">
        <f>VLOOKUP(A5285,'[1]12'!$A$3:$B$10361, 2, FALSE)</f>
        <v>agap010322 protein</v>
      </c>
      <c r="C5285" s="3">
        <v>4.8737900960099997E-3</v>
      </c>
      <c r="D5285" s="3">
        <v>536</v>
      </c>
      <c r="E5285" s="3">
        <v>6.2398987420299997E-3</v>
      </c>
      <c r="F5285" s="3">
        <v>1000</v>
      </c>
      <c r="G5285" s="3">
        <f t="shared" si="246"/>
        <v>-1.3661086460200001E-3</v>
      </c>
      <c r="H5285" s="3" t="str">
        <f t="shared" si="247"/>
        <v>Nonsig</v>
      </c>
      <c r="I5285" s="3">
        <f t="shared" si="248"/>
        <v>-0.10731072113245342</v>
      </c>
    </row>
    <row r="5286" spans="1:9">
      <c r="A5286" s="5" t="s">
        <v>10534</v>
      </c>
      <c r="B5286" s="5" t="str">
        <f>VLOOKUP(A5286,'[1]12'!$A$3:$B$10361, 2, FALSE)</f>
        <v>negative elongation factor b-like</v>
      </c>
      <c r="C5286" s="3">
        <v>6.15293884657E-3</v>
      </c>
      <c r="D5286" s="3">
        <v>205</v>
      </c>
      <c r="E5286" s="3">
        <v>7.5196624278299996E-3</v>
      </c>
      <c r="F5286" s="3">
        <v>1000</v>
      </c>
      <c r="G5286" s="3">
        <f t="shared" si="246"/>
        <v>-1.3667235812599996E-3</v>
      </c>
      <c r="H5286" s="3" t="str">
        <f t="shared" si="247"/>
        <v>Nonsig</v>
      </c>
      <c r="I5286" s="3">
        <f t="shared" si="248"/>
        <v>-8.7115746010111975E-2</v>
      </c>
    </row>
    <row r="5287" spans="1:9">
      <c r="A5287" s="5" t="s">
        <v>3332</v>
      </c>
      <c r="B5287" s="5" t="str">
        <f>VLOOKUP(A5287,'[1]12'!$A$3:$B$10361, 2, FALSE)</f>
        <v>vanin-like protein 1-like</v>
      </c>
      <c r="C5287" s="3">
        <v>3.8045547075600001E-3</v>
      </c>
      <c r="D5287" s="3">
        <v>793</v>
      </c>
      <c r="E5287" s="3">
        <v>5.1720030235400003E-3</v>
      </c>
      <c r="F5287" s="3">
        <v>1000</v>
      </c>
      <c r="G5287" s="3">
        <f t="shared" si="246"/>
        <v>-1.3674483159800003E-3</v>
      </c>
      <c r="H5287" s="3" t="str">
        <f t="shared" si="247"/>
        <v>Nonsig</v>
      </c>
      <c r="I5287" s="3">
        <f t="shared" si="248"/>
        <v>-0.13335493668085202</v>
      </c>
    </row>
    <row r="5288" spans="1:9">
      <c r="A5288" s="5" t="s">
        <v>5504</v>
      </c>
      <c r="B5288" s="5" t="e">
        <f>VLOOKUP(A5288,'[1]12'!$A$3:$B$10361, 2, FALSE)</f>
        <v>#N/A</v>
      </c>
      <c r="C5288" s="3">
        <v>2.8150688227000001E-3</v>
      </c>
      <c r="D5288" s="3">
        <v>368</v>
      </c>
      <c r="E5288" s="3">
        <v>4.1827446525600004E-3</v>
      </c>
      <c r="F5288" s="3">
        <v>1000</v>
      </c>
      <c r="G5288" s="3">
        <f t="shared" si="246"/>
        <v>-1.3676758298600002E-3</v>
      </c>
      <c r="H5288" s="3" t="str">
        <f t="shared" si="247"/>
        <v>Nonsig</v>
      </c>
      <c r="I5288" s="3">
        <f t="shared" si="248"/>
        <v>-0.17197233572596191</v>
      </c>
    </row>
    <row r="5289" spans="1:9">
      <c r="A5289" s="5" t="s">
        <v>7898</v>
      </c>
      <c r="B5289" s="5" t="e">
        <f>VLOOKUP(A5289,'[1]12'!$A$3:$B$10361, 2, FALSE)</f>
        <v>#N/A</v>
      </c>
      <c r="C5289" s="3">
        <v>6.9235499447800001E-3</v>
      </c>
      <c r="D5289" s="3">
        <v>448</v>
      </c>
      <c r="E5289" s="3">
        <v>8.2915389178800005E-3</v>
      </c>
      <c r="F5289" s="3">
        <v>1000</v>
      </c>
      <c r="G5289" s="3">
        <f t="shared" si="246"/>
        <v>-1.3679889731000004E-3</v>
      </c>
      <c r="H5289" s="3" t="str">
        <f t="shared" si="247"/>
        <v>Nonsig</v>
      </c>
      <c r="I5289" s="3">
        <f t="shared" si="248"/>
        <v>-7.8306314075365605E-2</v>
      </c>
    </row>
    <row r="5290" spans="1:9">
      <c r="A5290" s="5" t="s">
        <v>2479</v>
      </c>
      <c r="B5290" s="5" t="str">
        <f>VLOOKUP(A5290,'[1]12'!$A$3:$B$10361, 2, FALSE)</f>
        <v>xanthine dehydrogenase oxidase</v>
      </c>
      <c r="C5290" s="3">
        <v>3.21633695534E-3</v>
      </c>
      <c r="D5290" s="3">
        <v>2032</v>
      </c>
      <c r="E5290" s="3">
        <v>4.5843604856100001E-3</v>
      </c>
      <c r="F5290" s="3">
        <v>1000</v>
      </c>
      <c r="G5290" s="3">
        <f t="shared" si="246"/>
        <v>-1.3680235302700001E-3</v>
      </c>
      <c r="H5290" s="3" t="str">
        <f t="shared" si="247"/>
        <v>Nonsig</v>
      </c>
      <c r="I5290" s="3">
        <f t="shared" si="248"/>
        <v>-0.15391721976636494</v>
      </c>
    </row>
    <row r="5291" spans="1:9">
      <c r="A5291" s="5" t="s">
        <v>6868</v>
      </c>
      <c r="B5291" s="5" t="str">
        <f>VLOOKUP(A5291,'[1]12'!$A$3:$B$10361, 2, FALSE)</f>
        <v>trafficking protein particle complex subunit 4-like</v>
      </c>
      <c r="C5291" s="3">
        <v>7.8156439803300001E-4</v>
      </c>
      <c r="D5291" s="3">
        <v>533</v>
      </c>
      <c r="E5291" s="3">
        <v>2.1496287713399999E-3</v>
      </c>
      <c r="F5291" s="3">
        <v>1000</v>
      </c>
      <c r="G5291" s="3">
        <f t="shared" si="246"/>
        <v>-1.3680643733069999E-3</v>
      </c>
      <c r="H5291" s="3" t="str">
        <f t="shared" si="247"/>
        <v>Nonsig</v>
      </c>
      <c r="I5291" s="3">
        <f t="shared" si="248"/>
        <v>-0.43939869810633175</v>
      </c>
    </row>
    <row r="5292" spans="1:9">
      <c r="A5292" s="5" t="s">
        <v>5761</v>
      </c>
      <c r="B5292" s="5" t="str">
        <f>VLOOKUP(A5292,'[1]12'!$A$3:$B$10361, 2, FALSE)</f>
        <v>muscle-specific protein 300</v>
      </c>
      <c r="C5292" s="3">
        <v>2.7285190498400002E-3</v>
      </c>
      <c r="D5292" s="3">
        <v>583</v>
      </c>
      <c r="E5292" s="3">
        <v>4.0977039089399999E-3</v>
      </c>
      <c r="F5292" s="3">
        <v>1000</v>
      </c>
      <c r="G5292" s="3">
        <f t="shared" si="246"/>
        <v>-1.3691848590999998E-3</v>
      </c>
      <c r="H5292" s="3" t="str">
        <f t="shared" si="247"/>
        <v>Nonsig</v>
      </c>
      <c r="I5292" s="3">
        <f t="shared" si="248"/>
        <v>-0.17661358377049527</v>
      </c>
    </row>
    <row r="5293" spans="1:9">
      <c r="A5293" s="5" t="s">
        <v>807</v>
      </c>
      <c r="B5293" s="5" t="e">
        <f>VLOOKUP(A5293,'[1]12'!$A$3:$B$10361, 2, FALSE)</f>
        <v>#N/A</v>
      </c>
      <c r="C5293" s="3">
        <v>4.4557805504799996E-3</v>
      </c>
      <c r="D5293" s="3">
        <v>574</v>
      </c>
      <c r="E5293" s="3">
        <v>5.8253888850299997E-3</v>
      </c>
      <c r="F5293" s="3">
        <v>1000</v>
      </c>
      <c r="G5293" s="3">
        <f t="shared" si="246"/>
        <v>-1.3696083345500001E-3</v>
      </c>
      <c r="H5293" s="3" t="str">
        <f t="shared" si="247"/>
        <v>Nonsig</v>
      </c>
      <c r="I5293" s="3">
        <f t="shared" si="248"/>
        <v>-0.11640112936631825</v>
      </c>
    </row>
    <row r="5294" spans="1:9">
      <c r="A5294" s="5" t="s">
        <v>10878</v>
      </c>
      <c r="B5294" s="5" t="str">
        <f>VLOOKUP(A5294,'[1]12'!$A$3:$B$10361, 2, FALSE)</f>
        <v>histone deacetylase 6</v>
      </c>
      <c r="C5294" s="3">
        <v>2.7036792571899998E-3</v>
      </c>
      <c r="D5294" s="3">
        <v>237</v>
      </c>
      <c r="E5294" s="3">
        <v>4.0735653391900002E-3</v>
      </c>
      <c r="F5294" s="3">
        <v>1000</v>
      </c>
      <c r="G5294" s="3">
        <f t="shared" si="246"/>
        <v>-1.3698860820000004E-3</v>
      </c>
      <c r="H5294" s="3" t="str">
        <f t="shared" si="247"/>
        <v>Nonsig</v>
      </c>
      <c r="I5294" s="3">
        <f t="shared" si="248"/>
        <v>-0.17801951758766124</v>
      </c>
    </row>
    <row r="5295" spans="1:9">
      <c r="A5295" s="5" t="s">
        <v>5516</v>
      </c>
      <c r="B5295" s="5" t="str">
        <f>VLOOKUP(A5295,'[1]12'!$A$3:$B$10361, 2, FALSE)</f>
        <v>grpe protein mitochondrial-like</v>
      </c>
      <c r="C5295" s="3">
        <v>3.6744207401500002E-3</v>
      </c>
      <c r="D5295" s="3">
        <v>513</v>
      </c>
      <c r="E5295" s="3">
        <v>5.0446308719100004E-3</v>
      </c>
      <c r="F5295" s="3">
        <v>1000</v>
      </c>
      <c r="G5295" s="3">
        <f t="shared" si="246"/>
        <v>-1.3702101317600002E-3</v>
      </c>
      <c r="H5295" s="3" t="str">
        <f t="shared" si="247"/>
        <v>Nonsig</v>
      </c>
      <c r="I5295" s="3">
        <f t="shared" si="248"/>
        <v>-0.13764050955847781</v>
      </c>
    </row>
    <row r="5296" spans="1:9">
      <c r="A5296" s="5" t="s">
        <v>5793</v>
      </c>
      <c r="B5296" s="5" t="str">
        <f>VLOOKUP(A5296,'[1]12'!$A$3:$B$10361, 2, FALSE)</f>
        <v>atp-dependent rna helicase me31b-like</v>
      </c>
      <c r="C5296" s="3">
        <v>6.3057051530999997E-3</v>
      </c>
      <c r="D5296" s="3">
        <v>312</v>
      </c>
      <c r="E5296" s="3">
        <v>7.6764082871800003E-3</v>
      </c>
      <c r="F5296" s="3">
        <v>1000</v>
      </c>
      <c r="G5296" s="3">
        <f t="shared" si="246"/>
        <v>-1.3707031340800006E-3</v>
      </c>
      <c r="H5296" s="3" t="str">
        <f t="shared" si="247"/>
        <v>Nonsig</v>
      </c>
      <c r="I5296" s="3">
        <f t="shared" si="248"/>
        <v>-8.5424405795565844E-2</v>
      </c>
    </row>
    <row r="5297" spans="1:9">
      <c r="A5297" s="5" t="s">
        <v>5859</v>
      </c>
      <c r="B5297" s="5" t="str">
        <f>VLOOKUP(A5297,'[1]12'!$A$3:$B$10361, 2, FALSE)</f>
        <v>hypothetical protein TcasGA2_TC008485</v>
      </c>
      <c r="C5297" s="3">
        <v>5.2623577693599998E-3</v>
      </c>
      <c r="D5297" s="3">
        <v>718</v>
      </c>
      <c r="E5297" s="3">
        <v>6.6338457102799999E-3</v>
      </c>
      <c r="F5297" s="3">
        <v>1000</v>
      </c>
      <c r="G5297" s="3">
        <f t="shared" si="246"/>
        <v>-1.3714879409200001E-3</v>
      </c>
      <c r="H5297" s="3" t="str">
        <f t="shared" si="247"/>
        <v>Nonsig</v>
      </c>
      <c r="I5297" s="3">
        <f t="shared" si="248"/>
        <v>-0.10058499557583486</v>
      </c>
    </row>
    <row r="5298" spans="1:9">
      <c r="A5298" s="5" t="s">
        <v>5893</v>
      </c>
      <c r="B5298" s="5" t="e">
        <f>VLOOKUP(A5298,'[1]12'!$A$3:$B$10361, 2, FALSE)</f>
        <v>#N/A</v>
      </c>
      <c r="C5298" s="3">
        <v>7.0543965284999999E-3</v>
      </c>
      <c r="D5298" s="3">
        <v>688</v>
      </c>
      <c r="E5298" s="3">
        <v>8.4267387436599995E-3</v>
      </c>
      <c r="F5298" s="3">
        <v>1000</v>
      </c>
      <c r="G5298" s="3">
        <f t="shared" si="246"/>
        <v>-1.3723422151599995E-3</v>
      </c>
      <c r="H5298" s="3" t="str">
        <f t="shared" si="247"/>
        <v>Nonsig</v>
      </c>
      <c r="I5298" s="3">
        <f t="shared" si="248"/>
        <v>-7.7199661822832027E-2</v>
      </c>
    </row>
    <row r="5299" spans="1:9">
      <c r="A5299" s="5" t="s">
        <v>11088</v>
      </c>
      <c r="B5299" s="5" t="e">
        <f>VLOOKUP(A5299,'[1]12'!$A$3:$B$10361, 2, FALSE)</f>
        <v>#N/A</v>
      </c>
      <c r="C5299" s="3">
        <v>3.5557127141299999E-4</v>
      </c>
      <c r="D5299" s="3">
        <v>101</v>
      </c>
      <c r="E5299" s="3">
        <v>1.7280126336199999E-3</v>
      </c>
      <c r="F5299" s="3">
        <v>1000</v>
      </c>
      <c r="G5299" s="3">
        <f t="shared" si="246"/>
        <v>-1.3724413622069999E-3</v>
      </c>
      <c r="H5299" s="3" t="str">
        <f t="shared" si="247"/>
        <v>Nonsig</v>
      </c>
      <c r="I5299" s="3">
        <f t="shared" si="248"/>
        <v>-0.68662024867031313</v>
      </c>
    </row>
    <row r="5300" spans="1:9">
      <c r="A5300" s="5" t="s">
        <v>5285</v>
      </c>
      <c r="B5300" s="5" t="str">
        <f>VLOOKUP(A5300,'[1]12'!$A$3:$B$10361, 2, FALSE)</f>
        <v>prostaglandin reductase 1-like</v>
      </c>
      <c r="C5300" s="3">
        <v>5.0266198948199997E-3</v>
      </c>
      <c r="D5300" s="3">
        <v>239</v>
      </c>
      <c r="E5300" s="3">
        <v>6.3991341851799997E-3</v>
      </c>
      <c r="F5300" s="3">
        <v>1000</v>
      </c>
      <c r="G5300" s="3">
        <f t="shared" si="246"/>
        <v>-1.37251429036E-3</v>
      </c>
      <c r="H5300" s="3" t="str">
        <f t="shared" si="247"/>
        <v>Nonsig</v>
      </c>
      <c r="I5300" s="3">
        <f t="shared" si="248"/>
        <v>-0.10484517130703037</v>
      </c>
    </row>
    <row r="5301" spans="1:9">
      <c r="A5301" s="5" t="s">
        <v>4873</v>
      </c>
      <c r="B5301" s="5" t="e">
        <f>VLOOKUP(A5301,'[1]12'!$A$3:$B$10361, 2, FALSE)</f>
        <v>#N/A</v>
      </c>
      <c r="C5301" s="3">
        <v>3.6085015048299999E-3</v>
      </c>
      <c r="D5301" s="3">
        <v>544</v>
      </c>
      <c r="E5301" s="3">
        <v>4.9824159016499999E-3</v>
      </c>
      <c r="F5301" s="3">
        <v>1000</v>
      </c>
      <c r="G5301" s="3">
        <f t="shared" si="246"/>
        <v>-1.37391439682E-3</v>
      </c>
      <c r="H5301" s="3" t="str">
        <f t="shared" si="247"/>
        <v>Nonsig</v>
      </c>
      <c r="I5301" s="3">
        <f t="shared" si="248"/>
        <v>-0.14011308621973773</v>
      </c>
    </row>
    <row r="5302" spans="1:9">
      <c r="A5302" s="5" t="s">
        <v>4213</v>
      </c>
      <c r="B5302" s="5" t="str">
        <f>VLOOKUP(A5302,'[1]12'!$A$3:$B$10361, 2, FALSE)</f>
        <v>serpin 5</v>
      </c>
      <c r="C5302" s="3">
        <v>6.8985188370599996E-3</v>
      </c>
      <c r="D5302" s="3">
        <v>1076</v>
      </c>
      <c r="E5302" s="3">
        <v>8.2725278307600007E-3</v>
      </c>
      <c r="F5302" s="3">
        <v>1000</v>
      </c>
      <c r="G5302" s="3">
        <f t="shared" si="246"/>
        <v>-1.3740089937000011E-3</v>
      </c>
      <c r="H5302" s="3" t="str">
        <f t="shared" si="247"/>
        <v>Nonsig</v>
      </c>
      <c r="I5302" s="3">
        <f t="shared" si="248"/>
        <v>-7.8882382391129172E-2</v>
      </c>
    </row>
    <row r="5303" spans="1:9">
      <c r="A5303" s="5" t="s">
        <v>6246</v>
      </c>
      <c r="B5303" s="5" t="str">
        <f>VLOOKUP(A5303,'[1]12'!$A$3:$B$10361, 2, FALSE)</f>
        <v>lipase 3-like</v>
      </c>
      <c r="C5303" s="3">
        <v>9.4203366654099993E-3</v>
      </c>
      <c r="D5303" s="3">
        <v>559</v>
      </c>
      <c r="E5303" s="3">
        <v>1.0794418229099999E-2</v>
      </c>
      <c r="F5303" s="3">
        <v>1000</v>
      </c>
      <c r="G5303" s="3">
        <f t="shared" si="246"/>
        <v>-1.3740815636900001E-3</v>
      </c>
      <c r="H5303" s="3" t="str">
        <f t="shared" si="247"/>
        <v>Nonsig</v>
      </c>
      <c r="I5303" s="3">
        <f t="shared" si="248"/>
        <v>-5.9132816817554425E-2</v>
      </c>
    </row>
    <row r="5304" spans="1:9">
      <c r="A5304" s="5" t="s">
        <v>4716</v>
      </c>
      <c r="B5304" s="5" t="str">
        <f>VLOOKUP(A5304,'[1]12'!$A$3:$B$10361, 2, FALSE)</f>
        <v>tick partial</v>
      </c>
      <c r="C5304" s="3">
        <v>5.9158011911899996E-3</v>
      </c>
      <c r="D5304" s="3">
        <v>668</v>
      </c>
      <c r="E5304" s="3">
        <v>7.2899020967399997E-3</v>
      </c>
      <c r="F5304" s="3">
        <v>1000</v>
      </c>
      <c r="G5304" s="3">
        <f t="shared" si="246"/>
        <v>-1.3741009055500001E-3</v>
      </c>
      <c r="H5304" s="3" t="str">
        <f t="shared" si="247"/>
        <v>Nonsig</v>
      </c>
      <c r="I5304" s="3">
        <f t="shared" si="248"/>
        <v>-9.0708125295805381E-2</v>
      </c>
    </row>
    <row r="5305" spans="1:9">
      <c r="A5305" s="5" t="s">
        <v>447</v>
      </c>
      <c r="B5305" s="5" t="str">
        <f>VLOOKUP(A5305,'[1]12'!$A$3:$B$10361, 2, FALSE)</f>
        <v>lim domain and actin-binding protein 1</v>
      </c>
      <c r="C5305" s="3">
        <v>4.7494526248100001E-3</v>
      </c>
      <c r="D5305" s="3">
        <v>360</v>
      </c>
      <c r="E5305" s="3">
        <v>6.1239493444300002E-3</v>
      </c>
      <c r="F5305" s="3">
        <v>1000</v>
      </c>
      <c r="G5305" s="3">
        <f t="shared" si="246"/>
        <v>-1.3744967196200001E-3</v>
      </c>
      <c r="H5305" s="3" t="str">
        <f t="shared" si="247"/>
        <v>Nonsig</v>
      </c>
      <c r="I5305" s="3">
        <f t="shared" si="248"/>
        <v>-0.11038802968143052</v>
      </c>
    </row>
    <row r="5306" spans="1:9">
      <c r="A5306" s="5" t="s">
        <v>10953</v>
      </c>
      <c r="B5306" s="5" t="e">
        <f>VLOOKUP(A5306,'[1]12'!$A$3:$B$10361, 2, FALSE)</f>
        <v>#N/A</v>
      </c>
      <c r="C5306" s="3">
        <v>1.49331661167E-3</v>
      </c>
      <c r="D5306" s="3">
        <v>274</v>
      </c>
      <c r="E5306" s="3">
        <v>2.86812958481E-3</v>
      </c>
      <c r="F5306" s="3">
        <v>1000</v>
      </c>
      <c r="G5306" s="3">
        <f t="shared" si="246"/>
        <v>-1.37481297314E-3</v>
      </c>
      <c r="H5306" s="3" t="str">
        <f t="shared" si="247"/>
        <v>Nonsig</v>
      </c>
      <c r="I5306" s="3">
        <f t="shared" si="248"/>
        <v>-0.28344687305452199</v>
      </c>
    </row>
    <row r="5307" spans="1:9">
      <c r="A5307" s="5" t="s">
        <v>10517</v>
      </c>
      <c r="B5307" s="5" t="e">
        <f>VLOOKUP(A5307,'[1]12'!$A$3:$B$10361, 2, FALSE)</f>
        <v>#N/A</v>
      </c>
      <c r="C5307" s="3">
        <v>3.6216650196200001E-3</v>
      </c>
      <c r="D5307" s="3">
        <v>357</v>
      </c>
      <c r="E5307" s="3">
        <v>4.9966884930599999E-3</v>
      </c>
      <c r="F5307" s="3">
        <v>1000</v>
      </c>
      <c r="G5307" s="3">
        <f t="shared" si="246"/>
        <v>-1.3750234734399998E-3</v>
      </c>
      <c r="H5307" s="3" t="str">
        <f t="shared" si="247"/>
        <v>Nonsig</v>
      </c>
      <c r="I5307" s="3">
        <f t="shared" si="248"/>
        <v>-0.13977399677545305</v>
      </c>
    </row>
    <row r="5308" spans="1:9">
      <c r="A5308" s="5" t="s">
        <v>7027</v>
      </c>
      <c r="B5308" s="5" t="e">
        <f>VLOOKUP(A5308,'[1]12'!$A$3:$B$10361, 2, FALSE)</f>
        <v>#N/A</v>
      </c>
      <c r="C5308" s="3">
        <v>1.67190370573E-3</v>
      </c>
      <c r="D5308" s="3">
        <v>561</v>
      </c>
      <c r="E5308" s="3">
        <v>3.0472522002399998E-3</v>
      </c>
      <c r="F5308" s="3">
        <v>1000</v>
      </c>
      <c r="G5308" s="3">
        <f t="shared" si="246"/>
        <v>-1.3753484945099998E-3</v>
      </c>
      <c r="H5308" s="3" t="str">
        <f t="shared" si="247"/>
        <v>Nonsig</v>
      </c>
      <c r="I5308" s="3">
        <f t="shared" si="248"/>
        <v>-0.26069713891742796</v>
      </c>
    </row>
    <row r="5309" spans="1:9">
      <c r="A5309" s="5" t="s">
        <v>9233</v>
      </c>
      <c r="B5309" s="5" t="e">
        <f>VLOOKUP(A5309,'[1]12'!$A$3:$B$10361, 2, FALSE)</f>
        <v>#N/A</v>
      </c>
      <c r="C5309" s="3">
        <v>4.3956379176699999E-3</v>
      </c>
      <c r="D5309" s="3">
        <v>452</v>
      </c>
      <c r="E5309" s="3">
        <v>5.7720644801300004E-3</v>
      </c>
      <c r="F5309" s="3">
        <v>1000</v>
      </c>
      <c r="G5309" s="3">
        <f t="shared" si="246"/>
        <v>-1.3764265624600005E-3</v>
      </c>
      <c r="H5309" s="3" t="str">
        <f t="shared" si="247"/>
        <v>Nonsig</v>
      </c>
      <c r="I5309" s="3">
        <f t="shared" si="248"/>
        <v>-0.11830926294094973</v>
      </c>
    </row>
    <row r="5310" spans="1:9">
      <c r="A5310" s="5" t="s">
        <v>3009</v>
      </c>
      <c r="B5310" s="5" t="str">
        <f>VLOOKUP(A5310,'[1]12'!$A$3:$B$10361, 2, FALSE)</f>
        <v>endonuclease-reverse transcriptase</v>
      </c>
      <c r="C5310" s="3">
        <v>3.59636983007E-3</v>
      </c>
      <c r="D5310" s="3">
        <v>476</v>
      </c>
      <c r="E5310" s="3">
        <v>4.9734017376800001E-3</v>
      </c>
      <c r="F5310" s="3">
        <v>1000</v>
      </c>
      <c r="G5310" s="3">
        <f t="shared" si="246"/>
        <v>-1.3770319076100001E-3</v>
      </c>
      <c r="H5310" s="3" t="str">
        <f t="shared" si="247"/>
        <v>Nonsig</v>
      </c>
      <c r="I5310" s="3">
        <f t="shared" si="248"/>
        <v>-0.14078919604588036</v>
      </c>
    </row>
    <row r="5311" spans="1:9">
      <c r="A5311" s="5" t="s">
        <v>3274</v>
      </c>
      <c r="B5311" s="5" t="str">
        <f>VLOOKUP(A5311,'[1]12'!$A$3:$B$10361, 2, FALSE)</f>
        <v>muscle-specific protein isoform e</v>
      </c>
      <c r="C5311" s="3">
        <v>1.07895002396E-2</v>
      </c>
      <c r="D5311" s="3">
        <v>1401</v>
      </c>
      <c r="E5311" s="3">
        <v>1.2166923988200001E-2</v>
      </c>
      <c r="F5311" s="3">
        <v>1000</v>
      </c>
      <c r="G5311" s="3">
        <f t="shared" si="246"/>
        <v>-1.3774237486000006E-3</v>
      </c>
      <c r="H5311" s="3" t="str">
        <f t="shared" si="247"/>
        <v>Nonsig</v>
      </c>
      <c r="I5311" s="3">
        <f t="shared" si="248"/>
        <v>-5.2179465843482264E-2</v>
      </c>
    </row>
    <row r="5312" spans="1:9">
      <c r="A5312" s="5" t="s">
        <v>8854</v>
      </c>
      <c r="B5312" s="5" t="e">
        <f>VLOOKUP(A5312,'[1]12'!$A$3:$B$10361, 2, FALSE)</f>
        <v>#N/A</v>
      </c>
      <c r="C5312" s="3">
        <v>4.9949529470399998E-3</v>
      </c>
      <c r="D5312" s="3">
        <v>440</v>
      </c>
      <c r="E5312" s="3">
        <v>6.3725203362700001E-3</v>
      </c>
      <c r="F5312" s="3">
        <v>1000</v>
      </c>
      <c r="G5312" s="3">
        <f t="shared" si="246"/>
        <v>-1.3775673892300003E-3</v>
      </c>
      <c r="H5312" s="3" t="str">
        <f t="shared" si="247"/>
        <v>Nonsig</v>
      </c>
      <c r="I5312" s="3">
        <f t="shared" si="248"/>
        <v>-0.10577982859986522</v>
      </c>
    </row>
    <row r="5313" spans="1:9">
      <c r="A5313" s="5" t="s">
        <v>8922</v>
      </c>
      <c r="B5313" s="5" t="str">
        <f>VLOOKUP(A5313,'[1]12'!$A$3:$B$10361, 2, FALSE)</f>
        <v>10-formyltetrahydrofolate dehydrogenase</v>
      </c>
      <c r="C5313" s="3">
        <v>5.46704513766E-3</v>
      </c>
      <c r="D5313" s="3">
        <v>342</v>
      </c>
      <c r="E5313" s="3">
        <v>6.8453756628799999E-3</v>
      </c>
      <c r="F5313" s="3">
        <v>1000</v>
      </c>
      <c r="G5313" s="3">
        <f t="shared" si="246"/>
        <v>-1.37833052522E-3</v>
      </c>
      <c r="H5313" s="3" t="str">
        <f t="shared" si="247"/>
        <v>Nonsig</v>
      </c>
      <c r="I5313" s="3">
        <f t="shared" si="248"/>
        <v>-9.7644626906492588E-2</v>
      </c>
    </row>
    <row r="5314" spans="1:9">
      <c r="A5314" s="5" t="s">
        <v>4714</v>
      </c>
      <c r="B5314" s="5" t="str">
        <f>VLOOKUP(A5314,'[1]12'!$A$3:$B$10361, 2, FALSE)</f>
        <v>cg32633 cg32633- partial</v>
      </c>
      <c r="C5314" s="3">
        <v>6.9671319263800002E-3</v>
      </c>
      <c r="D5314" s="3">
        <v>588</v>
      </c>
      <c r="E5314" s="3">
        <v>8.3456904725300006E-3</v>
      </c>
      <c r="F5314" s="3">
        <v>1000</v>
      </c>
      <c r="G5314" s="3">
        <f t="shared" ref="G5314:G5377" si="249">C5314-E5314</f>
        <v>-1.3785585461500004E-3</v>
      </c>
      <c r="H5314" s="3" t="str">
        <f t="shared" ref="H5314:H5377" si="250">IF(G5314 &gt; 0, "Sig", "Nonsig")</f>
        <v>Nonsig</v>
      </c>
      <c r="I5314" s="3">
        <f t="shared" ref="I5314:I5377" si="251">LOG(C5314/E5314)</f>
        <v>-7.8408239219058623E-2</v>
      </c>
    </row>
    <row r="5315" spans="1:9">
      <c r="A5315" s="5" t="s">
        <v>7449</v>
      </c>
      <c r="B5315" s="5" t="e">
        <f>VLOOKUP(A5315,'[1]12'!$A$3:$B$10361, 2, FALSE)</f>
        <v>#N/A</v>
      </c>
      <c r="C5315" s="3">
        <v>9.1432845002499992E-3</v>
      </c>
      <c r="D5315" s="3">
        <v>513</v>
      </c>
      <c r="E5315" s="3">
        <v>1.0522690412199999E-2</v>
      </c>
      <c r="F5315" s="3">
        <v>1000</v>
      </c>
      <c r="G5315" s="3">
        <f t="shared" si="249"/>
        <v>-1.3794059119500001E-3</v>
      </c>
      <c r="H5315" s="3" t="str">
        <f t="shared" si="250"/>
        <v>Nonsig</v>
      </c>
      <c r="I5315" s="3">
        <f t="shared" si="251"/>
        <v>-6.1024559838538606E-2</v>
      </c>
    </row>
    <row r="5316" spans="1:9">
      <c r="A5316" s="5" t="s">
        <v>1288</v>
      </c>
      <c r="B5316" s="5" t="str">
        <f>VLOOKUP(A5316,'[1]12'!$A$3:$B$10361, 2, FALSE)</f>
        <v>transcription elongation factor b polypeptide 1</v>
      </c>
      <c r="C5316" s="3">
        <v>2.23397749212E-3</v>
      </c>
      <c r="D5316" s="3">
        <v>309</v>
      </c>
      <c r="E5316" s="3">
        <v>3.6134457786699999E-3</v>
      </c>
      <c r="F5316" s="3">
        <v>1000</v>
      </c>
      <c r="G5316" s="3">
        <f t="shared" si="249"/>
        <v>-1.3794682865499999E-3</v>
      </c>
      <c r="H5316" s="3" t="str">
        <f t="shared" si="250"/>
        <v>Nonsig</v>
      </c>
      <c r="I5316" s="3">
        <f t="shared" si="251"/>
        <v>-0.2088427491482989</v>
      </c>
    </row>
    <row r="5317" spans="1:9">
      <c r="A5317" s="5" t="s">
        <v>3824</v>
      </c>
      <c r="B5317" s="5" t="str">
        <f>VLOOKUP(A5317,'[1]12'!$A$3:$B$10361, 2, FALSE)</f>
        <v>cytochrome p450</v>
      </c>
      <c r="C5317" s="3">
        <v>8.7970820560499992E-3</v>
      </c>
      <c r="D5317" s="3">
        <v>1183</v>
      </c>
      <c r="E5317" s="3">
        <v>1.0176807388700001E-2</v>
      </c>
      <c r="F5317" s="3">
        <v>1000</v>
      </c>
      <c r="G5317" s="3">
        <f t="shared" si="249"/>
        <v>-1.3797253326500013E-3</v>
      </c>
      <c r="H5317" s="3" t="str">
        <f t="shared" si="250"/>
        <v>Nonsig</v>
      </c>
      <c r="I5317" s="3">
        <f t="shared" si="251"/>
        <v>-6.3272911988587269E-2</v>
      </c>
    </row>
    <row r="5318" spans="1:9">
      <c r="A5318" s="5" t="s">
        <v>6762</v>
      </c>
      <c r="B5318" s="5" t="str">
        <f>VLOOKUP(A5318,'[1]12'!$A$3:$B$10361, 2, FALSE)</f>
        <v>multiple epidermal growth factor-like domains protein 10-like</v>
      </c>
      <c r="C5318" s="3">
        <v>4.5609537638799996E-3</v>
      </c>
      <c r="D5318" s="3">
        <v>467</v>
      </c>
      <c r="E5318" s="3">
        <v>5.9409903795800004E-3</v>
      </c>
      <c r="F5318" s="3">
        <v>1000</v>
      </c>
      <c r="G5318" s="3">
        <f t="shared" si="249"/>
        <v>-1.3800366157000008E-3</v>
      </c>
      <c r="H5318" s="3" t="str">
        <f t="shared" si="250"/>
        <v>Nonsig</v>
      </c>
      <c r="I5318" s="3">
        <f t="shared" si="251"/>
        <v>-0.11480317945626359</v>
      </c>
    </row>
    <row r="5319" spans="1:9">
      <c r="A5319" s="5" t="s">
        <v>8665</v>
      </c>
      <c r="B5319" s="5" t="e">
        <f>VLOOKUP(A5319,'[1]12'!$A$3:$B$10361, 2, FALSE)</f>
        <v>#N/A</v>
      </c>
      <c r="C5319" s="3">
        <v>5.5903455603199996E-3</v>
      </c>
      <c r="D5319" s="3">
        <v>485</v>
      </c>
      <c r="E5319" s="3">
        <v>6.9707268761999997E-3</v>
      </c>
      <c r="F5319" s="3">
        <v>1000</v>
      </c>
      <c r="G5319" s="3">
        <f t="shared" si="249"/>
        <v>-1.3803813158800001E-3</v>
      </c>
      <c r="H5319" s="3" t="str">
        <f t="shared" si="250"/>
        <v>Nonsig</v>
      </c>
      <c r="I5319" s="3">
        <f t="shared" si="251"/>
        <v>-9.5839412649874445E-2</v>
      </c>
    </row>
    <row r="5320" spans="1:9">
      <c r="A5320" s="5" t="s">
        <v>2774</v>
      </c>
      <c r="B5320" s="5" t="str">
        <f>VLOOKUP(A5320,'[1]12'!$A$3:$B$10361, 2, FALSE)</f>
        <v>conserved protein</v>
      </c>
      <c r="C5320" s="3">
        <v>4.2982823181400001E-3</v>
      </c>
      <c r="D5320" s="3">
        <v>1904</v>
      </c>
      <c r="E5320" s="3">
        <v>5.6789091574600001E-3</v>
      </c>
      <c r="F5320" s="3">
        <v>1000</v>
      </c>
      <c r="G5320" s="3">
        <f t="shared" si="249"/>
        <v>-1.38062683932E-3</v>
      </c>
      <c r="H5320" s="3" t="str">
        <f t="shared" si="250"/>
        <v>Nonsig</v>
      </c>
      <c r="I5320" s="3">
        <f t="shared" si="251"/>
        <v>-0.12096998430052146</v>
      </c>
    </row>
    <row r="5321" spans="1:9">
      <c r="A5321" s="5" t="s">
        <v>3836</v>
      </c>
      <c r="B5321" s="5" t="str">
        <f>VLOOKUP(A5321,'[1]12'!$A$3:$B$10361, 2, FALSE)</f>
        <v>tetraspanin isoform a</v>
      </c>
      <c r="C5321" s="3">
        <v>6.0955743712099997E-3</v>
      </c>
      <c r="D5321" s="3">
        <v>889</v>
      </c>
      <c r="E5321" s="3">
        <v>7.4765941647600004E-3</v>
      </c>
      <c r="F5321" s="3">
        <v>1000</v>
      </c>
      <c r="G5321" s="3">
        <f t="shared" si="249"/>
        <v>-1.3810197935500007E-3</v>
      </c>
      <c r="H5321" s="3" t="str">
        <f t="shared" si="250"/>
        <v>Nonsig</v>
      </c>
      <c r="I5321" s="3">
        <f t="shared" si="251"/>
        <v>-8.8689173050637449E-2</v>
      </c>
    </row>
    <row r="5322" spans="1:9">
      <c r="A5322" s="5" t="s">
        <v>10455</v>
      </c>
      <c r="B5322" s="5" t="str">
        <f>VLOOKUP(A5322,'[1]12'!$A$3:$B$10361, 2, FALSE)</f>
        <v>cdc73 domain protein</v>
      </c>
      <c r="C5322" s="3">
        <v>1.4399603594899999E-2</v>
      </c>
      <c r="D5322" s="3">
        <v>289</v>
      </c>
      <c r="E5322" s="3">
        <v>1.5780726425500002E-2</v>
      </c>
      <c r="F5322" s="3">
        <v>1000</v>
      </c>
      <c r="G5322" s="3">
        <f t="shared" si="249"/>
        <v>-1.3811228306000022E-3</v>
      </c>
      <c r="H5322" s="3" t="str">
        <f t="shared" si="250"/>
        <v>Nonsig</v>
      </c>
      <c r="I5322" s="3">
        <f t="shared" si="251"/>
        <v>-3.9776454357674906E-2</v>
      </c>
    </row>
    <row r="5323" spans="1:9">
      <c r="A5323" s="5" t="s">
        <v>560</v>
      </c>
      <c r="B5323" s="5" t="str">
        <f>VLOOKUP(A5323,'[1]12'!$A$3:$B$10361,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5323" s="3">
        <v>1.24552681278E-3</v>
      </c>
      <c r="D5323" s="3">
        <v>199</v>
      </c>
      <c r="E5323" s="3">
        <v>2.6272469842600001E-3</v>
      </c>
      <c r="F5323" s="3">
        <v>1000</v>
      </c>
      <c r="G5323" s="3">
        <f t="shared" si="249"/>
        <v>-1.38172017148E-3</v>
      </c>
      <c r="H5323" s="3" t="str">
        <f t="shared" si="250"/>
        <v>Nonsig</v>
      </c>
      <c r="I5323" s="3">
        <f t="shared" si="251"/>
        <v>-0.32414782105219214</v>
      </c>
    </row>
    <row r="5324" spans="1:9">
      <c r="A5324" s="5" t="s">
        <v>8483</v>
      </c>
      <c r="B5324" s="5" t="e">
        <f>VLOOKUP(A5324,'[1]12'!$A$3:$B$10361, 2, FALSE)</f>
        <v>#N/A</v>
      </c>
      <c r="C5324" s="3">
        <v>7.97017163902E-3</v>
      </c>
      <c r="D5324" s="3">
        <v>437</v>
      </c>
      <c r="E5324" s="3">
        <v>9.3521124446300005E-3</v>
      </c>
      <c r="F5324" s="3">
        <v>1000</v>
      </c>
      <c r="G5324" s="3">
        <f t="shared" si="249"/>
        <v>-1.3819408056100005E-3</v>
      </c>
      <c r="H5324" s="3" t="str">
        <f t="shared" si="250"/>
        <v>Nonsig</v>
      </c>
      <c r="I5324" s="3">
        <f t="shared" si="251"/>
        <v>-6.9442045798596863E-2</v>
      </c>
    </row>
    <row r="5325" spans="1:9">
      <c r="A5325" s="5" t="s">
        <v>4498</v>
      </c>
      <c r="B5325" s="5" t="str">
        <f>VLOOKUP(A5325,'[1]12'!$A$3:$B$10361, 2, FALSE)</f>
        <v>transposable element tc3</v>
      </c>
      <c r="C5325" s="3">
        <v>2.0226135720699999E-2</v>
      </c>
      <c r="D5325" s="3">
        <v>827</v>
      </c>
      <c r="E5325" s="3">
        <v>2.1608148076500001E-2</v>
      </c>
      <c r="F5325" s="3">
        <v>1000</v>
      </c>
      <c r="G5325" s="3">
        <f t="shared" si="249"/>
        <v>-1.3820123558000025E-3</v>
      </c>
      <c r="H5325" s="3" t="str">
        <f t="shared" si="250"/>
        <v>Nonsig</v>
      </c>
      <c r="I5325" s="3">
        <f t="shared" si="251"/>
        <v>-2.870463022463951E-2</v>
      </c>
    </row>
    <row r="5326" spans="1:9">
      <c r="A5326" s="5" t="s">
        <v>4557</v>
      </c>
      <c r="B5326" s="5" t="e">
        <f>VLOOKUP(A5326,'[1]12'!$A$3:$B$10361, 2, FALSE)</f>
        <v>#N/A</v>
      </c>
      <c r="C5326" s="3">
        <v>5.6946428230299998E-3</v>
      </c>
      <c r="D5326" s="3">
        <v>455</v>
      </c>
      <c r="E5326" s="3">
        <v>7.0776654275900002E-3</v>
      </c>
      <c r="F5326" s="3">
        <v>1000</v>
      </c>
      <c r="G5326" s="3">
        <f t="shared" si="249"/>
        <v>-1.3830226045600004E-3</v>
      </c>
      <c r="H5326" s="3" t="str">
        <f t="shared" si="250"/>
        <v>Nonsig</v>
      </c>
      <c r="I5326" s="3">
        <f t="shared" si="251"/>
        <v>-9.4423539366259454E-2</v>
      </c>
    </row>
    <row r="5327" spans="1:9">
      <c r="A5327" s="5" t="s">
        <v>6079</v>
      </c>
      <c r="B5327" s="5" t="str">
        <f>VLOOKUP(A5327,'[1]12'!$A$3:$B$10361, 2, FALSE)</f>
        <v>mitochondrial import receptor subunit tom20 homolog</v>
      </c>
      <c r="C5327" s="3">
        <v>2.1703494595200001E-2</v>
      </c>
      <c r="D5327" s="3">
        <v>387</v>
      </c>
      <c r="E5327" s="3">
        <v>2.3086541245500001E-2</v>
      </c>
      <c r="F5327" s="3">
        <v>1000</v>
      </c>
      <c r="G5327" s="3">
        <f t="shared" si="249"/>
        <v>-1.3830466503000002E-3</v>
      </c>
      <c r="H5327" s="3" t="str">
        <f t="shared" si="250"/>
        <v>Nonsig</v>
      </c>
      <c r="I5327" s="3">
        <f t="shared" si="251"/>
        <v>-2.6829205583674801E-2</v>
      </c>
    </row>
    <row r="5328" spans="1:9">
      <c r="A5328" s="5" t="s">
        <v>4949</v>
      </c>
      <c r="B5328" s="5" t="e">
        <f>VLOOKUP(A5328,'[1]12'!$A$3:$B$10361, 2, FALSE)</f>
        <v>#N/A</v>
      </c>
      <c r="C5328" s="3">
        <v>2.8694008596800002E-3</v>
      </c>
      <c r="D5328" s="3">
        <v>767</v>
      </c>
      <c r="E5328" s="3">
        <v>4.2525471879700004E-3</v>
      </c>
      <c r="F5328" s="3">
        <v>1000</v>
      </c>
      <c r="G5328" s="3">
        <f t="shared" si="249"/>
        <v>-1.3831463282900002E-3</v>
      </c>
      <c r="H5328" s="3" t="str">
        <f t="shared" si="250"/>
        <v>Nonsig</v>
      </c>
      <c r="I5328" s="3">
        <f t="shared" si="251"/>
        <v>-0.17085791733079572</v>
      </c>
    </row>
    <row r="5329" spans="1:9">
      <c r="A5329" s="5" t="s">
        <v>4837</v>
      </c>
      <c r="B5329" s="5" t="str">
        <f>VLOOKUP(A5329,'[1]12'!$A$3:$B$10361, 2, FALSE)</f>
        <v>15-hydroxyprostaglandin dehydrogenase</v>
      </c>
      <c r="C5329" s="3">
        <v>4.9110768287899996E-3</v>
      </c>
      <c r="D5329" s="3">
        <v>480</v>
      </c>
      <c r="E5329" s="3">
        <v>6.2957469925699998E-3</v>
      </c>
      <c r="F5329" s="3">
        <v>1000</v>
      </c>
      <c r="G5329" s="3">
        <f t="shared" si="249"/>
        <v>-1.3846701637800002E-3</v>
      </c>
      <c r="H5329" s="3" t="str">
        <f t="shared" si="250"/>
        <v>Nonsig</v>
      </c>
      <c r="I5329" s="3">
        <f t="shared" si="251"/>
        <v>-0.10787053841326298</v>
      </c>
    </row>
    <row r="5330" spans="1:9">
      <c r="A5330" s="5" t="s">
        <v>6961</v>
      </c>
      <c r="B5330" s="5" t="e">
        <f>VLOOKUP(A5330,'[1]12'!$A$3:$B$10361, 2, FALSE)</f>
        <v>#N/A</v>
      </c>
      <c r="C5330" s="3">
        <v>7.15833925109E-3</v>
      </c>
      <c r="D5330" s="3">
        <v>590</v>
      </c>
      <c r="E5330" s="3">
        <v>8.5433233871199995E-3</v>
      </c>
      <c r="F5330" s="3">
        <v>1000</v>
      </c>
      <c r="G5330" s="3">
        <f t="shared" si="249"/>
        <v>-1.3849841360299995E-3</v>
      </c>
      <c r="H5330" s="3" t="str">
        <f t="shared" si="250"/>
        <v>Nonsig</v>
      </c>
      <c r="I5330" s="3">
        <f t="shared" si="251"/>
        <v>-7.6814569042921985E-2</v>
      </c>
    </row>
    <row r="5331" spans="1:9">
      <c r="A5331" s="5" t="s">
        <v>4073</v>
      </c>
      <c r="B5331" s="5" t="str">
        <f>VLOOKUP(A5331,'[1]12'!$A$3:$B$10361, 2, FALSE)</f>
        <v>chymotrypsin-like protein</v>
      </c>
      <c r="C5331" s="3">
        <v>6.1716709350200004E-3</v>
      </c>
      <c r="D5331" s="3">
        <v>518</v>
      </c>
      <c r="E5331" s="3">
        <v>7.5575931403600001E-3</v>
      </c>
      <c r="F5331" s="3">
        <v>1000</v>
      </c>
      <c r="G5331" s="3">
        <f t="shared" si="249"/>
        <v>-1.3859222053399997E-3</v>
      </c>
      <c r="H5331" s="3" t="str">
        <f t="shared" si="250"/>
        <v>Nonsig</v>
      </c>
      <c r="I5331" s="3">
        <f t="shared" si="251"/>
        <v>-8.7980746135707236E-2</v>
      </c>
    </row>
    <row r="5332" spans="1:9">
      <c r="A5332" s="5" t="s">
        <v>4315</v>
      </c>
      <c r="B5332" s="5" t="str">
        <f>VLOOKUP(A5332,'[1]12'!$A$3:$B$10361, 2, FALSE)</f>
        <v>uridine 5 -monophosphate synthase</v>
      </c>
      <c r="C5332" s="3">
        <v>5.8436754671899998E-3</v>
      </c>
      <c r="D5332" s="3">
        <v>854</v>
      </c>
      <c r="E5332" s="3">
        <v>7.23029575953E-3</v>
      </c>
      <c r="F5332" s="3">
        <v>1000</v>
      </c>
      <c r="G5332" s="3">
        <f t="shared" si="249"/>
        <v>-1.3866202923400002E-3</v>
      </c>
      <c r="H5332" s="3" t="str">
        <f t="shared" si="250"/>
        <v>Nonsig</v>
      </c>
      <c r="I5332" s="3">
        <f t="shared" si="251"/>
        <v>-9.2469973662001936E-2</v>
      </c>
    </row>
    <row r="5333" spans="1:9">
      <c r="A5333" s="5" t="s">
        <v>4389</v>
      </c>
      <c r="B5333" s="5" t="str">
        <f>VLOOKUP(A5333,'[1]12'!$A$3:$B$10361, 2, FALSE)</f>
        <v>lysosomal acid phosphatase</v>
      </c>
      <c r="C5333" s="3">
        <v>7.0524573721999998E-3</v>
      </c>
      <c r="D5333" s="3">
        <v>762</v>
      </c>
      <c r="E5333" s="3">
        <v>8.4396246479200004E-3</v>
      </c>
      <c r="F5333" s="3">
        <v>1000</v>
      </c>
      <c r="G5333" s="3">
        <f t="shared" si="249"/>
        <v>-1.3871672757200006E-3</v>
      </c>
      <c r="H5333" s="3" t="str">
        <f t="shared" si="250"/>
        <v>Nonsig</v>
      </c>
      <c r="I5333" s="3">
        <f t="shared" si="251"/>
        <v>-7.7982662029435643E-2</v>
      </c>
    </row>
    <row r="5334" spans="1:9">
      <c r="A5334" s="5" t="s">
        <v>6740</v>
      </c>
      <c r="B5334" s="5" t="e">
        <f>VLOOKUP(A5334,'[1]12'!$A$3:$B$10361, 2, FALSE)</f>
        <v>#N/A</v>
      </c>
      <c r="C5334" s="3">
        <v>1.00228018467E-2</v>
      </c>
      <c r="D5334" s="3">
        <v>456</v>
      </c>
      <c r="E5334" s="3">
        <v>1.14105839756E-2</v>
      </c>
      <c r="F5334" s="3">
        <v>1000</v>
      </c>
      <c r="G5334" s="3">
        <f t="shared" si="249"/>
        <v>-1.3877821289000006E-3</v>
      </c>
      <c r="H5334" s="3" t="str">
        <f t="shared" si="250"/>
        <v>Nonsig</v>
      </c>
      <c r="I5334" s="3">
        <f t="shared" si="251"/>
        <v>-5.6318727158030969E-2</v>
      </c>
    </row>
    <row r="5335" spans="1:9">
      <c r="A5335" s="5" t="s">
        <v>1265</v>
      </c>
      <c r="B5335" s="5" t="e">
        <f>VLOOKUP(A5335,'[1]12'!$A$3:$B$10361, 2, FALSE)</f>
        <v>#N/A</v>
      </c>
      <c r="C5335" s="3">
        <v>3.59560590227E-3</v>
      </c>
      <c r="D5335" s="3">
        <v>174</v>
      </c>
      <c r="E5335" s="3">
        <v>4.9836645879300003E-3</v>
      </c>
      <c r="F5335" s="3">
        <v>1000</v>
      </c>
      <c r="G5335" s="3">
        <f t="shared" si="249"/>
        <v>-1.3880586856600003E-3</v>
      </c>
      <c r="H5335" s="3" t="str">
        <f t="shared" si="250"/>
        <v>Nonsig</v>
      </c>
      <c r="I5335" s="3">
        <f t="shared" si="251"/>
        <v>-0.14177672095831312</v>
      </c>
    </row>
    <row r="5336" spans="1:9">
      <c r="A5336" s="5" t="s">
        <v>5777</v>
      </c>
      <c r="B5336" s="5" t="str">
        <f>VLOOKUP(A5336,'[1]12'!$A$3:$B$10361, 2, FALSE)</f>
        <v>pentatricopeptide repeat protein 1</v>
      </c>
      <c r="C5336" s="3">
        <v>1.5663478736700001E-2</v>
      </c>
      <c r="D5336" s="3">
        <v>542</v>
      </c>
      <c r="E5336" s="3">
        <v>1.7051918941599999E-2</v>
      </c>
      <c r="F5336" s="3">
        <v>1000</v>
      </c>
      <c r="G5336" s="3">
        <f t="shared" si="249"/>
        <v>-1.3884402048999975E-3</v>
      </c>
      <c r="H5336" s="3" t="str">
        <f t="shared" si="250"/>
        <v>Nonsig</v>
      </c>
      <c r="I5336" s="3">
        <f t="shared" si="251"/>
        <v>-3.6885037649522522E-2</v>
      </c>
    </row>
    <row r="5337" spans="1:9">
      <c r="A5337" s="5" t="s">
        <v>7810</v>
      </c>
      <c r="B5337" s="5" t="str">
        <f>VLOOKUP(A5337,'[1]12'!$A$3:$B$10361, 2, FALSE)</f>
        <v>endonuclease-reverse transcriptase</v>
      </c>
      <c r="C5337" s="3">
        <v>1.8725077751500001E-2</v>
      </c>
      <c r="D5337" s="3">
        <v>513</v>
      </c>
      <c r="E5337" s="3">
        <v>2.0114224373399998E-2</v>
      </c>
      <c r="F5337" s="3">
        <v>1000</v>
      </c>
      <c r="G5337" s="3">
        <f t="shared" si="249"/>
        <v>-1.3891466218999976E-3</v>
      </c>
      <c r="H5337" s="3" t="str">
        <f t="shared" si="250"/>
        <v>Nonsig</v>
      </c>
      <c r="I5337" s="3">
        <f t="shared" si="251"/>
        <v>-3.1079660676218646E-2</v>
      </c>
    </row>
    <row r="5338" spans="1:9">
      <c r="A5338" s="5" t="s">
        <v>8817</v>
      </c>
      <c r="B5338" s="5" t="e">
        <f>VLOOKUP(A5338,'[1]12'!$A$3:$B$10361, 2, FALSE)</f>
        <v>#N/A</v>
      </c>
      <c r="C5338" s="3">
        <v>6.4469390276900001E-3</v>
      </c>
      <c r="D5338" s="3">
        <v>420</v>
      </c>
      <c r="E5338" s="3">
        <v>7.8367640560400003E-3</v>
      </c>
      <c r="F5338" s="3">
        <v>1000</v>
      </c>
      <c r="G5338" s="3">
        <f t="shared" si="249"/>
        <v>-1.3898250283500002E-3</v>
      </c>
      <c r="H5338" s="3" t="str">
        <f t="shared" si="250"/>
        <v>Nonsig</v>
      </c>
      <c r="I5338" s="3">
        <f t="shared" si="251"/>
        <v>-8.4783208657399745E-2</v>
      </c>
    </row>
    <row r="5339" spans="1:9">
      <c r="A5339" s="5" t="s">
        <v>3503</v>
      </c>
      <c r="B5339" s="5" t="str">
        <f>VLOOKUP(A5339,'[1]12'!$A$3:$B$10361, 2, FALSE)</f>
        <v>cas1 domain-containing protein 1-like</v>
      </c>
      <c r="C5339" s="3">
        <v>3.9870892202399999E-3</v>
      </c>
      <c r="D5339" s="3">
        <v>1112</v>
      </c>
      <c r="E5339" s="3">
        <v>5.37751268674E-3</v>
      </c>
      <c r="F5339" s="3">
        <v>1000</v>
      </c>
      <c r="G5339" s="3">
        <f t="shared" si="249"/>
        <v>-1.3904234665000001E-3</v>
      </c>
      <c r="H5339" s="3" t="str">
        <f t="shared" si="250"/>
        <v>Nonsig</v>
      </c>
      <c r="I5339" s="3">
        <f t="shared" si="251"/>
        <v>-0.12992548955388186</v>
      </c>
    </row>
    <row r="5340" spans="1:9">
      <c r="A5340" s="5" t="s">
        <v>8258</v>
      </c>
      <c r="B5340" s="5" t="e">
        <f>VLOOKUP(A5340,'[1]12'!$A$3:$B$10361, 2, FALSE)</f>
        <v>#N/A</v>
      </c>
      <c r="C5340" s="3">
        <v>3.6752553106199999E-3</v>
      </c>
      <c r="D5340" s="3">
        <v>200</v>
      </c>
      <c r="E5340" s="3">
        <v>5.0657868559000003E-3</v>
      </c>
      <c r="F5340" s="3">
        <v>1000</v>
      </c>
      <c r="G5340" s="3">
        <f t="shared" si="249"/>
        <v>-1.3905315452800004E-3</v>
      </c>
      <c r="H5340" s="3" t="str">
        <f t="shared" si="250"/>
        <v>Nonsig</v>
      </c>
      <c r="I5340" s="3">
        <f t="shared" si="251"/>
        <v>-0.13935939900375391</v>
      </c>
    </row>
    <row r="5341" spans="1:9">
      <c r="A5341" s="5" t="s">
        <v>5052</v>
      </c>
      <c r="B5341" s="5" t="e">
        <f>VLOOKUP(A5341,'[1]12'!$A$3:$B$10361, 2, FALSE)</f>
        <v>#N/A</v>
      </c>
      <c r="C5341" s="3">
        <v>5.7146374124799997E-3</v>
      </c>
      <c r="D5341" s="3">
        <v>730</v>
      </c>
      <c r="E5341" s="3">
        <v>7.1060852453899998E-3</v>
      </c>
      <c r="F5341" s="3">
        <v>1000</v>
      </c>
      <c r="G5341" s="3">
        <f t="shared" si="249"/>
        <v>-1.3914478329100002E-3</v>
      </c>
      <c r="H5341" s="3" t="str">
        <f t="shared" si="250"/>
        <v>Nonsig</v>
      </c>
      <c r="I5341" s="3">
        <f t="shared" si="251"/>
        <v>-9.4641732935968795E-2</v>
      </c>
    </row>
    <row r="5342" spans="1:9">
      <c r="A5342" s="5" t="s">
        <v>7285</v>
      </c>
      <c r="B5342" s="5" t="e">
        <f>VLOOKUP(A5342,'[1]12'!$A$3:$B$10361, 2, FALSE)</f>
        <v>#N/A</v>
      </c>
      <c r="C5342" s="3">
        <v>9.1666087507300004E-3</v>
      </c>
      <c r="D5342" s="3">
        <v>549</v>
      </c>
      <c r="E5342" s="3">
        <v>1.0558177931500001E-2</v>
      </c>
      <c r="F5342" s="3">
        <v>1000</v>
      </c>
      <c r="G5342" s="3">
        <f t="shared" si="249"/>
        <v>-1.3915691807700001E-3</v>
      </c>
      <c r="H5342" s="3" t="str">
        <f t="shared" si="250"/>
        <v>Nonsig</v>
      </c>
      <c r="I5342" s="3">
        <f t="shared" si="251"/>
        <v>-6.1380281481386356E-2</v>
      </c>
    </row>
    <row r="5343" spans="1:9">
      <c r="A5343" s="5" t="s">
        <v>7597</v>
      </c>
      <c r="B5343" s="5" t="str">
        <f>VLOOKUP(A5343,'[1]12'!$A$3:$B$10361, 2, FALSE)</f>
        <v>immune-related hdd11</v>
      </c>
      <c r="C5343" s="3">
        <v>4.46920823998E-3</v>
      </c>
      <c r="D5343" s="3">
        <v>356</v>
      </c>
      <c r="E5343" s="3">
        <v>5.8609280691499996E-3</v>
      </c>
      <c r="F5343" s="3">
        <v>1000</v>
      </c>
      <c r="G5343" s="3">
        <f t="shared" si="249"/>
        <v>-1.3917198291699996E-3</v>
      </c>
      <c r="H5343" s="3" t="str">
        <f t="shared" si="250"/>
        <v>Nonsig</v>
      </c>
      <c r="I5343" s="3">
        <f t="shared" si="251"/>
        <v>-0.11773580052862967</v>
      </c>
    </row>
    <row r="5344" spans="1:9">
      <c r="A5344" s="5" t="s">
        <v>10527</v>
      </c>
      <c r="B5344" s="5" t="e">
        <f>VLOOKUP(A5344,'[1]12'!$A$3:$B$10361, 2, FALSE)</f>
        <v>#N/A</v>
      </c>
      <c r="C5344" s="3">
        <v>4.0665349143600001E-4</v>
      </c>
      <c r="D5344" s="3">
        <v>200</v>
      </c>
      <c r="E5344" s="3">
        <v>1.7987460170600001E-3</v>
      </c>
      <c r="F5344" s="3">
        <v>1000</v>
      </c>
      <c r="G5344" s="3">
        <f t="shared" si="249"/>
        <v>-1.392092525624E-3</v>
      </c>
      <c r="H5344" s="3" t="str">
        <f t="shared" si="250"/>
        <v>Nonsig</v>
      </c>
      <c r="I5344" s="3">
        <f t="shared" si="251"/>
        <v>-0.64574533988554095</v>
      </c>
    </row>
    <row r="5345" spans="1:9">
      <c r="A5345" s="5" t="s">
        <v>7382</v>
      </c>
      <c r="B5345" s="5" t="str">
        <f>VLOOKUP(A5345,'[1]12'!$A$3:$B$10361, 2, FALSE)</f>
        <v>leucine tumor suppressor 2</v>
      </c>
      <c r="C5345" s="3">
        <v>1.02495257023E-2</v>
      </c>
      <c r="D5345" s="3">
        <v>558</v>
      </c>
      <c r="E5345" s="3">
        <v>1.16416568216E-2</v>
      </c>
      <c r="F5345" s="3">
        <v>1000</v>
      </c>
      <c r="G5345" s="3">
        <f t="shared" si="249"/>
        <v>-1.3921311193E-3</v>
      </c>
      <c r="H5345" s="3" t="str">
        <f t="shared" si="250"/>
        <v>Nonsig</v>
      </c>
      <c r="I5345" s="3">
        <f t="shared" si="251"/>
        <v>-5.5311023952859299E-2</v>
      </c>
    </row>
    <row r="5346" spans="1:9">
      <c r="A5346" s="5" t="s">
        <v>3036</v>
      </c>
      <c r="B5346" s="5" t="e">
        <f>VLOOKUP(A5346,'[1]12'!$A$3:$B$10361, 2, FALSE)</f>
        <v>#N/A</v>
      </c>
      <c r="C5346" s="3">
        <v>1.39569257378E-2</v>
      </c>
      <c r="D5346" s="3">
        <v>1218</v>
      </c>
      <c r="E5346" s="3">
        <v>1.53492214506E-2</v>
      </c>
      <c r="F5346" s="3">
        <v>1000</v>
      </c>
      <c r="G5346" s="3">
        <f t="shared" si="249"/>
        <v>-1.3922957127999996E-3</v>
      </c>
      <c r="H5346" s="3" t="str">
        <f t="shared" si="250"/>
        <v>Nonsig</v>
      </c>
      <c r="I5346" s="3">
        <f t="shared" si="251"/>
        <v>-4.1296584208128671E-2</v>
      </c>
    </row>
    <row r="5347" spans="1:9">
      <c r="A5347" s="5" t="s">
        <v>4829</v>
      </c>
      <c r="B5347" s="5" t="e">
        <f>VLOOKUP(A5347,'[1]12'!$A$3:$B$10361, 2, FALSE)</f>
        <v>#N/A</v>
      </c>
      <c r="C5347" s="3">
        <v>1.16961168382E-2</v>
      </c>
      <c r="D5347" s="3">
        <v>760</v>
      </c>
      <c r="E5347" s="3">
        <v>1.30886045689E-2</v>
      </c>
      <c r="F5347" s="3">
        <v>1000</v>
      </c>
      <c r="G5347" s="3">
        <f t="shared" si="249"/>
        <v>-1.3924877307000001E-3</v>
      </c>
      <c r="H5347" s="3" t="str">
        <f t="shared" si="250"/>
        <v>Nonsig</v>
      </c>
      <c r="I5347" s="3">
        <f t="shared" si="251"/>
        <v>-4.8851649045952725E-2</v>
      </c>
    </row>
    <row r="5348" spans="1:9">
      <c r="A5348" s="5" t="s">
        <v>6758</v>
      </c>
      <c r="B5348" s="5" t="str">
        <f>VLOOKUP(A5348,'[1]12'!$A$3:$B$10361, 2, FALSE)</f>
        <v>dtw domain-containing protein 2-like</v>
      </c>
      <c r="C5348" s="3">
        <v>5.1067951149900001E-3</v>
      </c>
      <c r="D5348" s="3">
        <v>486</v>
      </c>
      <c r="E5348" s="3">
        <v>6.49940666563E-3</v>
      </c>
      <c r="F5348" s="3">
        <v>1000</v>
      </c>
      <c r="G5348" s="3">
        <f t="shared" si="249"/>
        <v>-1.3926115506399999E-3</v>
      </c>
      <c r="H5348" s="3" t="str">
        <f t="shared" si="250"/>
        <v>Nonsig</v>
      </c>
      <c r="I5348" s="3">
        <f t="shared" si="251"/>
        <v>-0.10472527719566965</v>
      </c>
    </row>
    <row r="5349" spans="1:9">
      <c r="A5349" s="5" t="s">
        <v>6006</v>
      </c>
      <c r="B5349" s="5" t="str">
        <f>VLOOKUP(A5349,'[1]12'!$A$3:$B$10361, 2, FALSE)</f>
        <v>orexin receptor type 2-like</v>
      </c>
      <c r="C5349" s="3">
        <v>3.88639499865E-3</v>
      </c>
      <c r="D5349" s="3">
        <v>497</v>
      </c>
      <c r="E5349" s="3">
        <v>5.2801855620800003E-3</v>
      </c>
      <c r="F5349" s="3">
        <v>1000</v>
      </c>
      <c r="G5349" s="3">
        <f t="shared" si="249"/>
        <v>-1.3937905634300004E-3</v>
      </c>
      <c r="H5349" s="3" t="str">
        <f t="shared" si="250"/>
        <v>Nonsig</v>
      </c>
      <c r="I5349" s="3">
        <f t="shared" si="251"/>
        <v>-0.13310224668202542</v>
      </c>
    </row>
    <row r="5350" spans="1:9">
      <c r="A5350" s="5" t="s">
        <v>4927</v>
      </c>
      <c r="B5350" s="5" t="e">
        <f>VLOOKUP(A5350,'[1]12'!$A$3:$B$10361, 2, FALSE)</f>
        <v>#N/A</v>
      </c>
      <c r="C5350" s="3">
        <v>6.9368897459899997E-3</v>
      </c>
      <c r="D5350" s="3">
        <v>902</v>
      </c>
      <c r="E5350" s="3">
        <v>8.3312283875099993E-3</v>
      </c>
      <c r="F5350" s="3">
        <v>1000</v>
      </c>
      <c r="G5350" s="3">
        <f t="shared" si="249"/>
        <v>-1.3943386415199996E-3</v>
      </c>
      <c r="H5350" s="3" t="str">
        <f t="shared" si="250"/>
        <v>Nonsig</v>
      </c>
      <c r="I5350" s="3">
        <f t="shared" si="251"/>
        <v>-7.9544248197384648E-2</v>
      </c>
    </row>
    <row r="5351" spans="1:9">
      <c r="A5351" s="5" t="s">
        <v>2610</v>
      </c>
      <c r="B5351" s="5" t="str">
        <f>VLOOKUP(A5351,'[1]12'!$A$3:$B$10361, 2, FALSE)</f>
        <v>aquaporin -like</v>
      </c>
      <c r="C5351" s="3">
        <v>1.3363336066899999E-2</v>
      </c>
      <c r="D5351" s="3">
        <v>2236</v>
      </c>
      <c r="E5351" s="3">
        <v>1.47578018327E-2</v>
      </c>
      <c r="F5351" s="3">
        <v>1000</v>
      </c>
      <c r="G5351" s="3">
        <f t="shared" si="249"/>
        <v>-1.3944657658000008E-3</v>
      </c>
      <c r="H5351" s="3" t="str">
        <f t="shared" si="250"/>
        <v>Nonsig</v>
      </c>
      <c r="I5351" s="3">
        <f t="shared" si="251"/>
        <v>-4.310678398647512E-2</v>
      </c>
    </row>
    <row r="5352" spans="1:9">
      <c r="A5352" s="5" t="s">
        <v>2697</v>
      </c>
      <c r="B5352" s="5" t="e">
        <f>VLOOKUP(A5352,'[1]12'!$A$3:$B$10361, 2, FALSE)</f>
        <v>#N/A</v>
      </c>
      <c r="C5352" s="3">
        <v>7.0103331603100002E-3</v>
      </c>
      <c r="D5352" s="3">
        <v>2242</v>
      </c>
      <c r="E5352" s="3">
        <v>8.40481176262E-3</v>
      </c>
      <c r="F5352" s="3">
        <v>1000</v>
      </c>
      <c r="G5352" s="3">
        <f t="shared" si="249"/>
        <v>-1.3944786023099998E-3</v>
      </c>
      <c r="H5352" s="3" t="str">
        <f t="shared" si="250"/>
        <v>Nonsig</v>
      </c>
      <c r="I5352" s="3">
        <f t="shared" si="251"/>
        <v>-7.8789333314331106E-2</v>
      </c>
    </row>
    <row r="5353" spans="1:9">
      <c r="A5353" s="5" t="s">
        <v>741</v>
      </c>
      <c r="B5353" s="5" t="str">
        <f>VLOOKUP(A5353,'[1]12'!$A$3:$B$10361, 2, FALSE)</f>
        <v>histone-lysine n-methyltransferase setmar- partial</v>
      </c>
      <c r="C5353" s="3">
        <v>6.9144733417499998E-3</v>
      </c>
      <c r="D5353" s="3">
        <v>476</v>
      </c>
      <c r="E5353" s="3">
        <v>8.3091130174699993E-3</v>
      </c>
      <c r="F5353" s="3">
        <v>1000</v>
      </c>
      <c r="G5353" s="3">
        <f t="shared" si="249"/>
        <v>-1.3946396757199995E-3</v>
      </c>
      <c r="H5353" s="3" t="str">
        <f t="shared" si="250"/>
        <v>Nonsig</v>
      </c>
      <c r="I5353" s="3">
        <f t="shared" si="251"/>
        <v>-7.9795559547603881E-2</v>
      </c>
    </row>
    <row r="5354" spans="1:9">
      <c r="A5354" s="5" t="s">
        <v>3110</v>
      </c>
      <c r="B5354" s="5" t="str">
        <f>VLOOKUP(A5354,'[1]12'!$A$3:$B$10361, 2, FALSE)</f>
        <v>g-protein coupled receptor mth2</v>
      </c>
      <c r="C5354" s="3">
        <v>2.4212515336100001E-3</v>
      </c>
      <c r="D5354" s="3">
        <v>1122</v>
      </c>
      <c r="E5354" s="3">
        <v>3.81637081624E-3</v>
      </c>
      <c r="F5354" s="3">
        <v>1000</v>
      </c>
      <c r="G5354" s="3">
        <f t="shared" si="249"/>
        <v>-1.3951192826299999E-3</v>
      </c>
      <c r="H5354" s="3" t="str">
        <f t="shared" si="250"/>
        <v>Nonsig</v>
      </c>
      <c r="I5354" s="3">
        <f t="shared" si="251"/>
        <v>-0.19761065733537589</v>
      </c>
    </row>
    <row r="5355" spans="1:9">
      <c r="A5355" s="5" t="s">
        <v>4375</v>
      </c>
      <c r="B5355" s="5" t="e">
        <f>VLOOKUP(A5355,'[1]12'!$A$3:$B$10361, 2, FALSE)</f>
        <v>#N/A</v>
      </c>
      <c r="C5355" s="3">
        <v>5.4654731216100001E-3</v>
      </c>
      <c r="D5355" s="3">
        <v>988</v>
      </c>
      <c r="E5355" s="3">
        <v>6.8611056526000002E-3</v>
      </c>
      <c r="F5355" s="3">
        <v>1000</v>
      </c>
      <c r="G5355" s="3">
        <f t="shared" si="249"/>
        <v>-1.3956325309900002E-3</v>
      </c>
      <c r="H5355" s="3" t="str">
        <f t="shared" si="250"/>
        <v>Nonsig</v>
      </c>
      <c r="I5355" s="3">
        <f t="shared" si="251"/>
        <v>-9.8766344131892517E-2</v>
      </c>
    </row>
    <row r="5356" spans="1:9">
      <c r="A5356" s="5" t="s">
        <v>7599</v>
      </c>
      <c r="B5356" s="5" t="str">
        <f>VLOOKUP(A5356,'[1]12'!$A$3:$B$10361, 2, FALSE)</f>
        <v>kinesin motor protein</v>
      </c>
      <c r="C5356" s="3">
        <v>6.0663373082800003E-3</v>
      </c>
      <c r="D5356" s="3">
        <v>421</v>
      </c>
      <c r="E5356" s="3">
        <v>7.4621633168900003E-3</v>
      </c>
      <c r="F5356" s="3">
        <v>1000</v>
      </c>
      <c r="G5356" s="3">
        <f t="shared" si="249"/>
        <v>-1.3958260086100001E-3</v>
      </c>
      <c r="H5356" s="3" t="str">
        <f t="shared" si="250"/>
        <v>Nonsig</v>
      </c>
      <c r="I5356" s="3">
        <f t="shared" si="251"/>
        <v>-8.9938194931185156E-2</v>
      </c>
    </row>
    <row r="5357" spans="1:9">
      <c r="A5357" s="5" t="s">
        <v>10728</v>
      </c>
      <c r="B5357" s="5" t="e">
        <f>VLOOKUP(A5357,'[1]12'!$A$3:$B$10361, 2, FALSE)</f>
        <v>#N/A</v>
      </c>
      <c r="C5357" s="3">
        <v>5.2479828052799998E-3</v>
      </c>
      <c r="D5357" s="3">
        <v>265</v>
      </c>
      <c r="E5357" s="3">
        <v>6.6445705257700003E-3</v>
      </c>
      <c r="F5357" s="3">
        <v>1000</v>
      </c>
      <c r="G5357" s="3">
        <f t="shared" si="249"/>
        <v>-1.3965877204900005E-3</v>
      </c>
      <c r="H5357" s="3" t="str">
        <f t="shared" si="250"/>
        <v>Nonsig</v>
      </c>
      <c r="I5357" s="3">
        <f t="shared" si="251"/>
        <v>-0.10247451197573884</v>
      </c>
    </row>
    <row r="5358" spans="1:9">
      <c r="A5358" s="5" t="s">
        <v>5651</v>
      </c>
      <c r="B5358" s="5" t="e">
        <f>VLOOKUP(A5358,'[1]12'!$A$3:$B$10361, 2, FALSE)</f>
        <v>#N/A</v>
      </c>
      <c r="C5358" s="3">
        <v>1.77102215197E-2</v>
      </c>
      <c r="D5358" s="3">
        <v>780</v>
      </c>
      <c r="E5358" s="3">
        <v>1.91072405963E-2</v>
      </c>
      <c r="F5358" s="3">
        <v>1000</v>
      </c>
      <c r="G5358" s="3">
        <f t="shared" si="249"/>
        <v>-1.3970190766E-3</v>
      </c>
      <c r="H5358" s="3" t="str">
        <f t="shared" si="250"/>
        <v>Nonsig</v>
      </c>
      <c r="I5358" s="3">
        <f t="shared" si="251"/>
        <v>-3.2973978843199588E-2</v>
      </c>
    </row>
    <row r="5359" spans="1:9">
      <c r="A5359" s="5" t="s">
        <v>6362</v>
      </c>
      <c r="B5359" s="5" t="str">
        <f>VLOOKUP(A5359,'[1]12'!$A$3:$B$10361, 2, FALSE)</f>
        <v>nfu1 iron-sulfur cluster scaffold mitochondrial-like</v>
      </c>
      <c r="C5359" s="3">
        <v>2.75211907019E-3</v>
      </c>
      <c r="D5359" s="3">
        <v>417</v>
      </c>
      <c r="E5359" s="3">
        <v>4.1499359020500002E-3</v>
      </c>
      <c r="F5359" s="3">
        <v>1000</v>
      </c>
      <c r="G5359" s="3">
        <f t="shared" si="249"/>
        <v>-1.3978168318600002E-3</v>
      </c>
      <c r="H5359" s="3" t="str">
        <f t="shared" si="250"/>
        <v>Nonsig</v>
      </c>
      <c r="I5359" s="3">
        <f t="shared" si="251"/>
        <v>-0.17837416917384641</v>
      </c>
    </row>
    <row r="5360" spans="1:9">
      <c r="A5360" s="5" t="s">
        <v>250</v>
      </c>
      <c r="B5360" s="5" t="str">
        <f>VLOOKUP(A5360,'[1]12'!$A$3:$B$10361, 2, FALSE)</f>
        <v>comm domain-containing protein 3</v>
      </c>
      <c r="C5360" s="3">
        <v>9.8236544707799994E-3</v>
      </c>
      <c r="D5360" s="3">
        <v>490</v>
      </c>
      <c r="E5360" s="3">
        <v>1.12241726177E-2</v>
      </c>
      <c r="F5360" s="3">
        <v>1000</v>
      </c>
      <c r="G5360" s="3">
        <f t="shared" si="249"/>
        <v>-1.4005181469200004E-3</v>
      </c>
      <c r="H5360" s="3" t="str">
        <f t="shared" si="250"/>
        <v>Nonsig</v>
      </c>
      <c r="I5360" s="3">
        <f t="shared" si="251"/>
        <v>-5.7881258585569688E-2</v>
      </c>
    </row>
    <row r="5361" spans="1:9">
      <c r="A5361" s="5" t="s">
        <v>5058</v>
      </c>
      <c r="B5361" s="5" t="str">
        <f>VLOOKUP(A5361,'[1]12'!$A$3:$B$10361, 2, FALSE)</f>
        <v>pctp-like protein</v>
      </c>
      <c r="C5361" s="3">
        <v>2.97346560867E-3</v>
      </c>
      <c r="D5361" s="3">
        <v>563</v>
      </c>
      <c r="E5361" s="3">
        <v>4.3739985333300004E-3</v>
      </c>
      <c r="F5361" s="3">
        <v>1000</v>
      </c>
      <c r="G5361" s="3">
        <f t="shared" si="249"/>
        <v>-1.4005329246600004E-3</v>
      </c>
      <c r="H5361" s="3" t="str">
        <f t="shared" si="250"/>
        <v>Nonsig</v>
      </c>
      <c r="I5361" s="3">
        <f t="shared" si="251"/>
        <v>-0.1676157132946765</v>
      </c>
    </row>
    <row r="5362" spans="1:9">
      <c r="A5362" s="5" t="s">
        <v>4292</v>
      </c>
      <c r="B5362" s="5" t="str">
        <f>VLOOKUP(A5362,'[1]12'!$A$3:$B$10361, 2, FALSE)</f>
        <v>unknown</v>
      </c>
      <c r="C5362" s="3">
        <v>4.4869965895599998E-3</v>
      </c>
      <c r="D5362" s="3">
        <v>567</v>
      </c>
      <c r="E5362" s="3">
        <v>5.8878856974899996E-3</v>
      </c>
      <c r="F5362" s="3">
        <v>1000</v>
      </c>
      <c r="G5362" s="3">
        <f t="shared" si="249"/>
        <v>-1.4008891079299998E-3</v>
      </c>
      <c r="H5362" s="3" t="str">
        <f t="shared" si="250"/>
        <v>Nonsig</v>
      </c>
      <c r="I5362" s="3">
        <f t="shared" si="251"/>
        <v>-0.11800363094167982</v>
      </c>
    </row>
    <row r="5363" spans="1:9">
      <c r="A5363" s="5" t="s">
        <v>18</v>
      </c>
      <c r="B5363" s="5" t="str">
        <f>VLOOKUP(A5363,'[1]12'!$A$3:$B$10361, 2, FALSE)</f>
        <v>glucosamine--fructose-6-phosphate aminotransferase</v>
      </c>
      <c r="C5363" s="3">
        <v>9.1699712686800008E-3</v>
      </c>
      <c r="D5363" s="3">
        <v>1197</v>
      </c>
      <c r="E5363" s="3">
        <v>1.0570944728300001E-2</v>
      </c>
      <c r="F5363" s="3">
        <v>1000</v>
      </c>
      <c r="G5363" s="3">
        <f t="shared" si="249"/>
        <v>-1.4009734596199998E-3</v>
      </c>
      <c r="H5363" s="3" t="str">
        <f t="shared" si="250"/>
        <v>Nonsig</v>
      </c>
      <c r="I5363" s="3">
        <f t="shared" si="251"/>
        <v>-6.1745827119454887E-2</v>
      </c>
    </row>
    <row r="5364" spans="1:9">
      <c r="A5364" s="5" t="s">
        <v>9284</v>
      </c>
      <c r="B5364" s="5" t="e">
        <f>VLOOKUP(A5364,'[1]12'!$A$3:$B$10361, 2, FALSE)</f>
        <v>#N/A</v>
      </c>
      <c r="C5364" s="3">
        <v>8.7798932129199998E-3</v>
      </c>
      <c r="D5364" s="3">
        <v>344</v>
      </c>
      <c r="E5364" s="3">
        <v>1.0180912504499999E-2</v>
      </c>
      <c r="F5364" s="3">
        <v>1000</v>
      </c>
      <c r="G5364" s="3">
        <f t="shared" si="249"/>
        <v>-1.4010192915799996E-3</v>
      </c>
      <c r="H5364" s="3" t="str">
        <f t="shared" si="250"/>
        <v>Nonsig</v>
      </c>
      <c r="I5364" s="3">
        <f t="shared" si="251"/>
        <v>-6.4297471352739416E-2</v>
      </c>
    </row>
    <row r="5365" spans="1:9">
      <c r="A5365" s="5" t="s">
        <v>6607</v>
      </c>
      <c r="B5365" s="5" t="e">
        <f>VLOOKUP(A5365,'[1]12'!$A$3:$B$10361, 2, FALSE)</f>
        <v>#N/A</v>
      </c>
      <c r="C5365" s="3">
        <v>1.0114683317799999E-2</v>
      </c>
      <c r="D5365" s="3">
        <v>603</v>
      </c>
      <c r="E5365" s="3">
        <v>1.1515766176500001E-2</v>
      </c>
      <c r="F5365" s="3">
        <v>1000</v>
      </c>
      <c r="G5365" s="3">
        <f t="shared" si="249"/>
        <v>-1.4010828587000014E-3</v>
      </c>
      <c r="H5365" s="3" t="str">
        <f t="shared" si="250"/>
        <v>Nonsig</v>
      </c>
      <c r="I5365" s="3">
        <f t="shared" si="251"/>
        <v>-5.6340548176045696E-2</v>
      </c>
    </row>
    <row r="5366" spans="1:9">
      <c r="A5366" s="5" t="s">
        <v>3919</v>
      </c>
      <c r="B5366" s="5" t="str">
        <f>VLOOKUP(A5366,'[1]12'!$A$3:$B$10361, 2, FALSE)</f>
        <v>adhesive serine protease</v>
      </c>
      <c r="C5366" s="3">
        <v>6.5299130777699997E-3</v>
      </c>
      <c r="D5366" s="3">
        <v>925</v>
      </c>
      <c r="E5366" s="3">
        <v>7.9311830856200003E-3</v>
      </c>
      <c r="F5366" s="3">
        <v>1000</v>
      </c>
      <c r="G5366" s="3">
        <f t="shared" si="249"/>
        <v>-1.4012700078500006E-3</v>
      </c>
      <c r="H5366" s="3" t="str">
        <f t="shared" si="250"/>
        <v>Nonsig</v>
      </c>
      <c r="I5366" s="3">
        <f t="shared" si="251"/>
        <v>-8.4430575117452597E-2</v>
      </c>
    </row>
    <row r="5367" spans="1:9">
      <c r="A5367" s="5" t="s">
        <v>10918</v>
      </c>
      <c r="B5367" s="5" t="e">
        <f>VLOOKUP(A5367,'[1]12'!$A$3:$B$10361, 2, FALSE)</f>
        <v>#N/A</v>
      </c>
      <c r="C5367" s="3">
        <v>9.4638591470899997E-3</v>
      </c>
      <c r="D5367" s="3">
        <v>264</v>
      </c>
      <c r="E5367" s="3">
        <v>1.08651517522E-2</v>
      </c>
      <c r="F5367" s="3">
        <v>1000</v>
      </c>
      <c r="G5367" s="3">
        <f t="shared" si="249"/>
        <v>-1.4012926051100005E-3</v>
      </c>
      <c r="H5367" s="3" t="str">
        <f t="shared" si="250"/>
        <v>Nonsig</v>
      </c>
      <c r="I5367" s="3">
        <f t="shared" si="251"/>
        <v>-5.9967528477076475E-2</v>
      </c>
    </row>
    <row r="5368" spans="1:9">
      <c r="A5368" s="5" t="s">
        <v>632</v>
      </c>
      <c r="B5368" s="5" t="str">
        <f>VLOOKUP(A5368,'[1]12'!$A$3:$B$10361, 2, FALSE)</f>
        <v>nuclear receptor coactivator 7</v>
      </c>
      <c r="C5368" s="3">
        <v>2.0012446829200002E-3</v>
      </c>
      <c r="D5368" s="3">
        <v>171</v>
      </c>
      <c r="E5368" s="3">
        <v>3.4028405691799999E-3</v>
      </c>
      <c r="F5368" s="3">
        <v>1000</v>
      </c>
      <c r="G5368" s="3">
        <f t="shared" si="249"/>
        <v>-1.4015958862599997E-3</v>
      </c>
      <c r="H5368" s="3" t="str">
        <f t="shared" si="250"/>
        <v>Nonsig</v>
      </c>
      <c r="I5368" s="3">
        <f t="shared" si="251"/>
        <v>-0.2305414108304977</v>
      </c>
    </row>
    <row r="5369" spans="1:9">
      <c r="A5369" s="5" t="s">
        <v>6733</v>
      </c>
      <c r="B5369" s="5" t="str">
        <f>VLOOKUP(A5369,'[1]12'!$A$3:$B$10361, 2, FALSE)</f>
        <v>kismet cg3696-pa</v>
      </c>
      <c r="C5369" s="3">
        <v>7.1414228634799997E-4</v>
      </c>
      <c r="D5369" s="3">
        <v>173</v>
      </c>
      <c r="E5369" s="3">
        <v>2.1165183490800001E-3</v>
      </c>
      <c r="F5369" s="3">
        <v>1000</v>
      </c>
      <c r="G5369" s="3">
        <f t="shared" si="249"/>
        <v>-1.402376062732E-3</v>
      </c>
      <c r="H5369" s="3" t="str">
        <f t="shared" si="250"/>
        <v>Nonsig</v>
      </c>
      <c r="I5369" s="3">
        <f t="shared" si="251"/>
        <v>-0.47183728830831029</v>
      </c>
    </row>
    <row r="5370" spans="1:9">
      <c r="A5370" s="5" t="s">
        <v>6653</v>
      </c>
      <c r="B5370" s="5" t="e">
        <f>VLOOKUP(A5370,'[1]12'!$A$3:$B$10361, 2, FALSE)</f>
        <v>#N/A</v>
      </c>
      <c r="C5370" s="3">
        <v>1.1374059736400001E-2</v>
      </c>
      <c r="D5370" s="3">
        <v>664</v>
      </c>
      <c r="E5370" s="3">
        <v>1.2777141286699999E-2</v>
      </c>
      <c r="F5370" s="3">
        <v>1000</v>
      </c>
      <c r="G5370" s="3">
        <f t="shared" si="249"/>
        <v>-1.4030815502999987E-3</v>
      </c>
      <c r="H5370" s="3" t="str">
        <f t="shared" si="250"/>
        <v>Nonsig</v>
      </c>
      <c r="I5370" s="3">
        <f t="shared" si="251"/>
        <v>-5.05181923182276E-2</v>
      </c>
    </row>
    <row r="5371" spans="1:9">
      <c r="A5371" s="5" t="s">
        <v>10231</v>
      </c>
      <c r="B5371" s="5" t="e">
        <f>VLOOKUP(A5371,'[1]12'!$A$3:$B$10361, 2, FALSE)</f>
        <v>#N/A</v>
      </c>
      <c r="C5371" s="3">
        <v>1.8535904394600001E-3</v>
      </c>
      <c r="D5371" s="3">
        <v>341</v>
      </c>
      <c r="E5371" s="3">
        <v>3.2568044158599999E-3</v>
      </c>
      <c r="F5371" s="3">
        <v>1000</v>
      </c>
      <c r="G5371" s="3">
        <f t="shared" si="249"/>
        <v>-1.4032139763999999E-3</v>
      </c>
      <c r="H5371" s="3" t="str">
        <f t="shared" si="250"/>
        <v>Nonsig</v>
      </c>
      <c r="I5371" s="3">
        <f t="shared" si="251"/>
        <v>-0.24477789746390677</v>
      </c>
    </row>
    <row r="5372" spans="1:9">
      <c r="A5372" s="5" t="s">
        <v>4118</v>
      </c>
      <c r="B5372" s="5" t="str">
        <f>VLOOKUP(A5372,'[1]12'!$A$3:$B$10361, 2, FALSE)</f>
        <v>sodium-dependent phosphate transporter</v>
      </c>
      <c r="C5372" s="3">
        <v>5.6203671040700003E-3</v>
      </c>
      <c r="D5372" s="3">
        <v>957</v>
      </c>
      <c r="E5372" s="3">
        <v>7.02390498384E-3</v>
      </c>
      <c r="F5372" s="3">
        <v>1000</v>
      </c>
      <c r="G5372" s="3">
        <f t="shared" si="249"/>
        <v>-1.4035378797699997E-3</v>
      </c>
      <c r="H5372" s="3" t="str">
        <f t="shared" si="250"/>
        <v>Nonsig</v>
      </c>
      <c r="I5372" s="3">
        <f t="shared" si="251"/>
        <v>-9.681394480524988E-2</v>
      </c>
    </row>
    <row r="5373" spans="1:9">
      <c r="A5373" s="5" t="s">
        <v>5419</v>
      </c>
      <c r="B5373" s="5" t="str">
        <f>VLOOKUP(A5373,'[1]12'!$A$3:$B$10361, 2, FALSE)</f>
        <v>protein mon2 homolog</v>
      </c>
      <c r="C5373" s="3">
        <v>9.8806327211000008E-4</v>
      </c>
      <c r="D5373" s="3">
        <v>733</v>
      </c>
      <c r="E5373" s="3">
        <v>2.39234702139E-3</v>
      </c>
      <c r="F5373" s="3">
        <v>1000</v>
      </c>
      <c r="G5373" s="3">
        <f t="shared" si="249"/>
        <v>-1.4042837492799999E-3</v>
      </c>
      <c r="H5373" s="3" t="str">
        <f t="shared" si="250"/>
        <v>Nonsig</v>
      </c>
      <c r="I5373" s="3">
        <f t="shared" si="251"/>
        <v>-0.3840394202047176</v>
      </c>
    </row>
    <row r="5374" spans="1:9">
      <c r="A5374" s="5" t="s">
        <v>3337</v>
      </c>
      <c r="B5374" s="5" t="str">
        <f>VLOOKUP(A5374,'[1]12'!$A$3:$B$10361, 2, FALSE)</f>
        <v>e3 ubiquitin-protein ligase ubr4</v>
      </c>
      <c r="C5374" s="3">
        <v>2.5421307601400001E-3</v>
      </c>
      <c r="D5374" s="3">
        <v>1467</v>
      </c>
      <c r="E5374" s="3">
        <v>3.9470105190400001E-3</v>
      </c>
      <c r="F5374" s="3">
        <v>1000</v>
      </c>
      <c r="G5374" s="3">
        <f t="shared" si="249"/>
        <v>-1.4048797589000001E-3</v>
      </c>
      <c r="H5374" s="3" t="str">
        <f t="shared" si="250"/>
        <v>Nonsig</v>
      </c>
      <c r="I5374" s="3">
        <f t="shared" si="251"/>
        <v>-0.19107039812664089</v>
      </c>
    </row>
    <row r="5375" spans="1:9">
      <c r="A5375" s="5" t="s">
        <v>8897</v>
      </c>
      <c r="B5375" s="5" t="str">
        <f>VLOOKUP(A5375,'[1]12'!$A$3:$B$10361, 2, FALSE)</f>
        <v>leucine rich repeat containing 15</v>
      </c>
      <c r="C5375" s="3">
        <v>8.3183108394800003E-4</v>
      </c>
      <c r="D5375" s="3">
        <v>460</v>
      </c>
      <c r="E5375" s="3">
        <v>2.23684090652E-3</v>
      </c>
      <c r="F5375" s="3">
        <v>1000</v>
      </c>
      <c r="G5375" s="3">
        <f t="shared" si="249"/>
        <v>-1.4050098225720001E-3</v>
      </c>
      <c r="H5375" s="3" t="str">
        <f t="shared" si="250"/>
        <v>Nonsig</v>
      </c>
      <c r="I5375" s="3">
        <f t="shared" si="251"/>
        <v>-0.42959995126300066</v>
      </c>
    </row>
    <row r="5376" spans="1:9">
      <c r="A5376" s="5" t="s">
        <v>4180</v>
      </c>
      <c r="B5376" s="5" t="str">
        <f>VLOOKUP(A5376,'[1]12'!$A$3:$B$10361, 2, FALSE)</f>
        <v>chromatin complexes subunit bap18-like isoform 1</v>
      </c>
      <c r="C5376" s="3">
        <v>4.9391575698500001E-3</v>
      </c>
      <c r="D5376" s="3">
        <v>790</v>
      </c>
      <c r="E5376" s="3">
        <v>6.3443721861300003E-3</v>
      </c>
      <c r="F5376" s="3">
        <v>1000</v>
      </c>
      <c r="G5376" s="3">
        <f t="shared" si="249"/>
        <v>-1.4052146162800002E-3</v>
      </c>
      <c r="H5376" s="3" t="str">
        <f t="shared" si="250"/>
        <v>Nonsig</v>
      </c>
      <c r="I5376" s="3">
        <f t="shared" si="251"/>
        <v>-0.10873577118072376</v>
      </c>
    </row>
    <row r="5377" spans="1:9">
      <c r="A5377" s="5" t="s">
        <v>6799</v>
      </c>
      <c r="B5377" s="5" t="str">
        <f>VLOOKUP(A5377,'[1]12'!$A$3:$B$10361, 2, FALSE)</f>
        <v>tyrosine-protein phosphatase non-receptor type 23</v>
      </c>
      <c r="C5377" s="3">
        <v>1.23825673168E-2</v>
      </c>
      <c r="D5377" s="3">
        <v>373</v>
      </c>
      <c r="E5377" s="3">
        <v>1.37878845294E-2</v>
      </c>
      <c r="F5377" s="3">
        <v>1000</v>
      </c>
      <c r="G5377" s="3">
        <f t="shared" si="249"/>
        <v>-1.4053172125999998E-3</v>
      </c>
      <c r="H5377" s="3" t="str">
        <f t="shared" si="250"/>
        <v>Nonsig</v>
      </c>
      <c r="I5377" s="3">
        <f t="shared" si="251"/>
        <v>-4.6686939960401783E-2</v>
      </c>
    </row>
    <row r="5378" spans="1:9">
      <c r="A5378" s="5" t="s">
        <v>10256</v>
      </c>
      <c r="B5378" s="5" t="str">
        <f>VLOOKUP(A5378,'[1]12'!$A$3:$B$10361, 2, FALSE)</f>
        <v>transposable element tcb2 transposase</v>
      </c>
      <c r="C5378" s="3">
        <v>2.1748447201200001E-3</v>
      </c>
      <c r="D5378" s="3">
        <v>405</v>
      </c>
      <c r="E5378" s="3">
        <v>3.5802276039600001E-3</v>
      </c>
      <c r="F5378" s="3">
        <v>1000</v>
      </c>
      <c r="G5378" s="3">
        <f t="shared" ref="G5378:G5441" si="252">C5378-E5378</f>
        <v>-1.40538288384E-3</v>
      </c>
      <c r="H5378" s="3" t="str">
        <f t="shared" ref="H5378:H5441" si="253">IF(G5378 &gt; 0, "Sig", "Nonsig")</f>
        <v>Nonsig</v>
      </c>
      <c r="I5378" s="3">
        <f t="shared" ref="I5378:I5441" si="254">LOG(C5378/E5378)</f>
        <v>-0.21648238212335608</v>
      </c>
    </row>
    <row r="5379" spans="1:9">
      <c r="A5379" s="5" t="s">
        <v>5332</v>
      </c>
      <c r="B5379" s="5" t="str">
        <f>VLOOKUP(A5379,'[1]12'!$A$3:$B$10361, 2, FALSE)</f>
        <v>endonuclease-reverse transcriptase</v>
      </c>
      <c r="C5379" s="3">
        <v>9.5722800437799994E-3</v>
      </c>
      <c r="D5379" s="3">
        <v>741</v>
      </c>
      <c r="E5379" s="3">
        <v>1.09776927225E-2</v>
      </c>
      <c r="F5379" s="3">
        <v>1000</v>
      </c>
      <c r="G5379" s="3">
        <f t="shared" si="252"/>
        <v>-1.4054126787200003E-3</v>
      </c>
      <c r="H5379" s="3" t="str">
        <f t="shared" si="253"/>
        <v>Nonsig</v>
      </c>
      <c r="I5379" s="3">
        <f t="shared" si="254"/>
        <v>-5.9495674525615272E-2</v>
      </c>
    </row>
    <row r="5380" spans="1:9">
      <c r="A5380" s="5" t="s">
        <v>10528</v>
      </c>
      <c r="B5380" s="5" t="str">
        <f>VLOOKUP(A5380,'[1]12'!$A$3:$B$10361, 2, FALSE)</f>
        <v>clathrin coat assembly protein ap19</v>
      </c>
      <c r="C5380" s="3">
        <v>1.5642316017299999E-3</v>
      </c>
      <c r="D5380" s="3">
        <v>100</v>
      </c>
      <c r="E5380" s="3">
        <v>2.96981454999E-3</v>
      </c>
      <c r="F5380" s="3">
        <v>1000</v>
      </c>
      <c r="G5380" s="3">
        <f t="shared" si="252"/>
        <v>-1.4055829482600001E-3</v>
      </c>
      <c r="H5380" s="3" t="str">
        <f t="shared" si="253"/>
        <v>Nonsig</v>
      </c>
      <c r="I5380" s="3">
        <f t="shared" si="254"/>
        <v>-0.27842827508413837</v>
      </c>
    </row>
    <row r="5381" spans="1:9">
      <c r="A5381" s="5" t="s">
        <v>10746</v>
      </c>
      <c r="B5381" s="5" t="e">
        <f>VLOOKUP(A5381,'[1]12'!$A$3:$B$10361, 2, FALSE)</f>
        <v>#N/A</v>
      </c>
      <c r="C5381" s="3">
        <v>2.2002251386400002E-3</v>
      </c>
      <c r="D5381" s="3">
        <v>177</v>
      </c>
      <c r="E5381" s="3">
        <v>3.6063242139100001E-3</v>
      </c>
      <c r="F5381" s="3">
        <v>1000</v>
      </c>
      <c r="G5381" s="3">
        <f t="shared" si="252"/>
        <v>-1.4060990752699999E-3</v>
      </c>
      <c r="H5381" s="3" t="str">
        <f t="shared" si="253"/>
        <v>Nonsig</v>
      </c>
      <c r="I5381" s="3">
        <f t="shared" si="254"/>
        <v>-0.21459764546350318</v>
      </c>
    </row>
    <row r="5382" spans="1:9">
      <c r="A5382" s="5" t="s">
        <v>323</v>
      </c>
      <c r="B5382" s="5" t="e">
        <f>VLOOKUP(A5382,'[1]12'!$A$3:$B$10361, 2, FALSE)</f>
        <v>#N/A</v>
      </c>
      <c r="C5382" s="3">
        <v>1.19359583071E-2</v>
      </c>
      <c r="D5382" s="3">
        <v>1114</v>
      </c>
      <c r="E5382" s="3">
        <v>1.33420731155E-2</v>
      </c>
      <c r="F5382" s="3">
        <v>1000</v>
      </c>
      <c r="G5382" s="3">
        <f t="shared" si="252"/>
        <v>-1.4061148083999997E-3</v>
      </c>
      <c r="H5382" s="3" t="str">
        <f t="shared" si="253"/>
        <v>Nonsig</v>
      </c>
      <c r="I5382" s="3">
        <f t="shared" si="254"/>
        <v>-4.8366023168549592E-2</v>
      </c>
    </row>
    <row r="5383" spans="1:9">
      <c r="A5383" s="5" t="s">
        <v>1597</v>
      </c>
      <c r="B5383" s="5" t="str">
        <f>VLOOKUP(A5383,'[1]12'!$A$3:$B$10361, 2, FALSE)</f>
        <v>uncharacterized protein CG7065 homolog</v>
      </c>
      <c r="C5383" s="3">
        <v>8.7230691205500005E-3</v>
      </c>
      <c r="D5383" s="3">
        <v>779</v>
      </c>
      <c r="E5383" s="3">
        <v>1.0129604329199999E-2</v>
      </c>
      <c r="F5383" s="3">
        <v>1000</v>
      </c>
      <c r="G5383" s="3">
        <f t="shared" si="252"/>
        <v>-1.4065352086499987E-3</v>
      </c>
      <c r="H5383" s="3" t="str">
        <f t="shared" si="253"/>
        <v>Nonsig</v>
      </c>
      <c r="I5383" s="3">
        <f t="shared" si="254"/>
        <v>-6.4923167999951251E-2</v>
      </c>
    </row>
    <row r="5384" spans="1:9">
      <c r="A5384" s="5" t="s">
        <v>7909</v>
      </c>
      <c r="B5384" s="5" t="e">
        <f>VLOOKUP(A5384,'[1]12'!$A$3:$B$10361, 2, FALSE)</f>
        <v>#N/A</v>
      </c>
      <c r="C5384" s="3">
        <v>3.2599108859900001E-3</v>
      </c>
      <c r="D5384" s="3">
        <v>486</v>
      </c>
      <c r="E5384" s="3">
        <v>4.6669078496199999E-3</v>
      </c>
      <c r="F5384" s="3">
        <v>1000</v>
      </c>
      <c r="G5384" s="3">
        <f t="shared" si="252"/>
        <v>-1.4069969636299998E-3</v>
      </c>
      <c r="H5384" s="3" t="str">
        <f t="shared" si="253"/>
        <v>Nonsig</v>
      </c>
      <c r="I5384" s="3">
        <f t="shared" si="254"/>
        <v>-0.15582349740111462</v>
      </c>
    </row>
    <row r="5385" spans="1:9">
      <c r="A5385" s="5" t="s">
        <v>6856</v>
      </c>
      <c r="B5385" s="5" t="str">
        <f>VLOOKUP(A5385,'[1]12'!$A$3:$B$10361, 2, FALSE)</f>
        <v>calcium-binding protein p22</v>
      </c>
      <c r="C5385" s="3">
        <v>3.1978866677699999E-3</v>
      </c>
      <c r="D5385" s="3">
        <v>437</v>
      </c>
      <c r="E5385" s="3">
        <v>4.6049381556400003E-3</v>
      </c>
      <c r="F5385" s="3">
        <v>1000</v>
      </c>
      <c r="G5385" s="3">
        <f t="shared" si="252"/>
        <v>-1.4070514878700003E-3</v>
      </c>
      <c r="H5385" s="3" t="str">
        <f t="shared" si="253"/>
        <v>Nonsig</v>
      </c>
      <c r="I5385" s="3">
        <f t="shared" si="254"/>
        <v>-0.158360733588185</v>
      </c>
    </row>
    <row r="5386" spans="1:9">
      <c r="A5386" s="5" t="s">
        <v>9105</v>
      </c>
      <c r="B5386" s="5" t="str">
        <f>VLOOKUP(A5386,'[1]12'!$A$3:$B$10361, 2, FALSE)</f>
        <v>mitochondrial intermediate peptidase</v>
      </c>
      <c r="C5386" s="3">
        <v>1.83200499054E-3</v>
      </c>
      <c r="D5386" s="3">
        <v>419</v>
      </c>
      <c r="E5386" s="3">
        <v>3.2392176928700001E-3</v>
      </c>
      <c r="F5386" s="3">
        <v>1000</v>
      </c>
      <c r="G5386" s="3">
        <f t="shared" si="252"/>
        <v>-1.4072127023300001E-3</v>
      </c>
      <c r="H5386" s="3" t="str">
        <f t="shared" si="253"/>
        <v>Nonsig</v>
      </c>
      <c r="I5386" s="3">
        <f t="shared" si="254"/>
        <v>-0.24751348352938862</v>
      </c>
    </row>
    <row r="5387" spans="1:9">
      <c r="A5387" s="5" t="s">
        <v>9721</v>
      </c>
      <c r="B5387" s="5" t="e">
        <f>VLOOKUP(A5387,'[1]12'!$A$3:$B$10361, 2, FALSE)</f>
        <v>#N/A</v>
      </c>
      <c r="C5387" s="3">
        <v>4.8451725715099999E-3</v>
      </c>
      <c r="D5387" s="3">
        <v>434</v>
      </c>
      <c r="E5387" s="3">
        <v>6.2525116600600002E-3</v>
      </c>
      <c r="F5387" s="3">
        <v>1000</v>
      </c>
      <c r="G5387" s="3">
        <f t="shared" si="252"/>
        <v>-1.4073390885500003E-3</v>
      </c>
      <c r="H5387" s="3" t="str">
        <f t="shared" si="253"/>
        <v>Nonsig</v>
      </c>
      <c r="I5387" s="3">
        <f t="shared" si="254"/>
        <v>-0.11074526028345533</v>
      </c>
    </row>
    <row r="5388" spans="1:9">
      <c r="A5388" s="5" t="s">
        <v>1975</v>
      </c>
      <c r="B5388" s="5" t="e">
        <f>VLOOKUP(A5388,'[1]12'!$A$3:$B$10361, 2, FALSE)</f>
        <v>#N/A</v>
      </c>
      <c r="C5388" s="3">
        <v>5.1359872091E-2</v>
      </c>
      <c r="D5388" s="3">
        <v>157</v>
      </c>
      <c r="E5388" s="3">
        <v>5.2767526747900001E-2</v>
      </c>
      <c r="F5388" s="3">
        <v>1000</v>
      </c>
      <c r="G5388" s="3">
        <f t="shared" si="252"/>
        <v>-1.4076546569000009E-3</v>
      </c>
      <c r="H5388" s="3" t="str">
        <f t="shared" si="253"/>
        <v>Nonsig</v>
      </c>
      <c r="I5388" s="3">
        <f t="shared" si="254"/>
        <v>-1.1742805482946778E-2</v>
      </c>
    </row>
    <row r="5389" spans="1:9">
      <c r="A5389" s="5" t="s">
        <v>2368</v>
      </c>
      <c r="B5389" s="5" t="str">
        <f>VLOOKUP(A5389,'[1]12'!$A$3:$B$10361, 2, FALSE)</f>
        <v>lysozyme i-1</v>
      </c>
      <c r="C5389" s="3">
        <v>1.8956655169400001E-3</v>
      </c>
      <c r="D5389" s="3">
        <v>356</v>
      </c>
      <c r="E5389" s="3">
        <v>3.3038021267399998E-3</v>
      </c>
      <c r="F5389" s="3">
        <v>1000</v>
      </c>
      <c r="G5389" s="3">
        <f t="shared" si="252"/>
        <v>-1.4081366097999997E-3</v>
      </c>
      <c r="H5389" s="3" t="str">
        <f t="shared" si="253"/>
        <v>Nonsig</v>
      </c>
      <c r="I5389" s="3">
        <f t="shared" si="254"/>
        <v>-0.24125231827500598</v>
      </c>
    </row>
    <row r="5390" spans="1:9">
      <c r="A5390" s="5" t="s">
        <v>5187</v>
      </c>
      <c r="B5390" s="5" t="str">
        <f>VLOOKUP(A5390,'[1]12'!$A$3:$B$10361, 2, FALSE)</f>
        <v>calpain b</v>
      </c>
      <c r="C5390" s="3">
        <v>6.1519077778400002E-4</v>
      </c>
      <c r="D5390" s="3">
        <v>234</v>
      </c>
      <c r="E5390" s="3">
        <v>2.0236713164899999E-3</v>
      </c>
      <c r="F5390" s="3">
        <v>1000</v>
      </c>
      <c r="G5390" s="3">
        <f t="shared" si="252"/>
        <v>-1.4084805387059999E-3</v>
      </c>
      <c r="H5390" s="3" t="str">
        <f t="shared" si="253"/>
        <v>Nonsig</v>
      </c>
      <c r="I5390" s="3">
        <f t="shared" si="254"/>
        <v>-0.51713015962959941</v>
      </c>
    </row>
    <row r="5391" spans="1:9">
      <c r="A5391" s="5" t="s">
        <v>6608</v>
      </c>
      <c r="B5391" s="5" t="str">
        <f>VLOOKUP(A5391,'[1]12'!$A$3:$B$10361, 2, FALSE)</f>
        <v>kaz1-type serine protease inhibitor-like protein type gamma</v>
      </c>
      <c r="C5391" s="3">
        <v>2.4075623697799999E-2</v>
      </c>
      <c r="D5391" s="3">
        <v>403</v>
      </c>
      <c r="E5391" s="3">
        <v>2.54842212001E-2</v>
      </c>
      <c r="F5391" s="3">
        <v>1000</v>
      </c>
      <c r="G5391" s="3">
        <f t="shared" si="252"/>
        <v>-1.4085975023000012E-3</v>
      </c>
      <c r="H5391" s="3" t="str">
        <f t="shared" si="253"/>
        <v>Nonsig</v>
      </c>
      <c r="I5391" s="3">
        <f t="shared" si="254"/>
        <v>-2.4693819372952532E-2</v>
      </c>
    </row>
    <row r="5392" spans="1:9">
      <c r="A5392" s="5" t="s">
        <v>1601</v>
      </c>
      <c r="B5392" s="5" t="e">
        <f>VLOOKUP(A5392,'[1]12'!$A$3:$B$10361, 2, FALSE)</f>
        <v>#N/A</v>
      </c>
      <c r="C5392" s="3">
        <v>2.1503136937899999E-3</v>
      </c>
      <c r="D5392" s="3">
        <v>349</v>
      </c>
      <c r="E5392" s="3">
        <v>3.5591871044200001E-3</v>
      </c>
      <c r="F5392" s="3">
        <v>1000</v>
      </c>
      <c r="G5392" s="3">
        <f t="shared" si="252"/>
        <v>-1.4088734106300002E-3</v>
      </c>
      <c r="H5392" s="3" t="str">
        <f t="shared" si="253"/>
        <v>Nonsig</v>
      </c>
      <c r="I5392" s="3">
        <f t="shared" si="254"/>
        <v>-0.2188489985813217</v>
      </c>
    </row>
    <row r="5393" spans="1:9">
      <c r="A5393" s="5" t="s">
        <v>6232</v>
      </c>
      <c r="B5393" s="5" t="e">
        <f>VLOOKUP(A5393,'[1]12'!$A$3:$B$10361, 2, FALSE)</f>
        <v>#N/A</v>
      </c>
      <c r="C5393" s="3">
        <v>5.55807376445E-3</v>
      </c>
      <c r="D5393" s="3">
        <v>560</v>
      </c>
      <c r="E5393" s="3">
        <v>6.9671294606599996E-3</v>
      </c>
      <c r="F5393" s="3">
        <v>1000</v>
      </c>
      <c r="G5393" s="3">
        <f t="shared" si="252"/>
        <v>-1.4090556962099996E-3</v>
      </c>
      <c r="H5393" s="3" t="str">
        <f t="shared" si="253"/>
        <v>Nonsig</v>
      </c>
      <c r="I5393" s="3">
        <f t="shared" si="254"/>
        <v>-9.8129574255443913E-2</v>
      </c>
    </row>
    <row r="5394" spans="1:9">
      <c r="A5394" s="5" t="s">
        <v>6150</v>
      </c>
      <c r="B5394" s="5" t="str">
        <f>VLOOKUP(A5394,'[1]12'!$A$3:$B$10361, 2, FALSE)</f>
        <v>protein furry-like</v>
      </c>
      <c r="C5394" s="3">
        <v>1.72322941522E-3</v>
      </c>
      <c r="D5394" s="3">
        <v>108</v>
      </c>
      <c r="E5394" s="3">
        <v>3.1323044003999999E-3</v>
      </c>
      <c r="F5394" s="3">
        <v>1000</v>
      </c>
      <c r="G5394" s="3">
        <f t="shared" si="252"/>
        <v>-1.4090749851799998E-3</v>
      </c>
      <c r="H5394" s="3" t="str">
        <f t="shared" si="253"/>
        <v>Nonsig</v>
      </c>
      <c r="I5394" s="3">
        <f t="shared" si="254"/>
        <v>-0.25952086125176643</v>
      </c>
    </row>
    <row r="5395" spans="1:9">
      <c r="A5395" s="5" t="s">
        <v>1765</v>
      </c>
      <c r="B5395" s="5" t="e">
        <f>VLOOKUP(A5395,'[1]12'!$A$3:$B$10361, 2, FALSE)</f>
        <v>#N/A</v>
      </c>
      <c r="C5395" s="3">
        <v>6.8727585360599999E-3</v>
      </c>
      <c r="D5395" s="3">
        <v>757</v>
      </c>
      <c r="E5395" s="3">
        <v>8.28188064824E-3</v>
      </c>
      <c r="F5395" s="3">
        <v>1000</v>
      </c>
      <c r="G5395" s="3">
        <f t="shared" si="252"/>
        <v>-1.4091221121800002E-3</v>
      </c>
      <c r="H5395" s="3" t="str">
        <f t="shared" si="253"/>
        <v>Nonsig</v>
      </c>
      <c r="I5395" s="3">
        <f t="shared" si="254"/>
        <v>-8.0997881611307124E-2</v>
      </c>
    </row>
    <row r="5396" spans="1:9">
      <c r="A5396" s="5" t="s">
        <v>8478</v>
      </c>
      <c r="B5396" s="5" t="str">
        <f>VLOOKUP(A5396,'[1]12'!$A$3:$B$10361, 2, FALSE)</f>
        <v>serine threonine-protein kinase mig-15</v>
      </c>
      <c r="C5396" s="3">
        <v>2.62026898978E-3</v>
      </c>
      <c r="D5396" s="3">
        <v>278</v>
      </c>
      <c r="E5396" s="3">
        <v>4.0302020057100003E-3</v>
      </c>
      <c r="F5396" s="3">
        <v>1000</v>
      </c>
      <c r="G5396" s="3">
        <f t="shared" si="252"/>
        <v>-1.4099330159300003E-3</v>
      </c>
      <c r="H5396" s="3" t="str">
        <f t="shared" si="253"/>
        <v>Nonsig</v>
      </c>
      <c r="I5396" s="3">
        <f t="shared" si="254"/>
        <v>-0.18698093770375734</v>
      </c>
    </row>
    <row r="5397" spans="1:9">
      <c r="A5397" s="5" t="s">
        <v>4186</v>
      </c>
      <c r="B5397" s="5" t="str">
        <f>VLOOKUP(A5397,'[1]12'!$A$3:$B$10361, 2, FALSE)</f>
        <v>multiple epidermal growth factor-like domains 10</v>
      </c>
      <c r="C5397" s="3">
        <v>1.42889128128E-3</v>
      </c>
      <c r="D5397" s="3">
        <v>323</v>
      </c>
      <c r="E5397" s="3">
        <v>2.8388360586699998E-3</v>
      </c>
      <c r="F5397" s="3">
        <v>1000</v>
      </c>
      <c r="G5397" s="3">
        <f t="shared" si="252"/>
        <v>-1.4099447773899998E-3</v>
      </c>
      <c r="H5397" s="3" t="str">
        <f t="shared" si="253"/>
        <v>Nonsig</v>
      </c>
      <c r="I5397" s="3">
        <f t="shared" si="254"/>
        <v>-0.29814112667761355</v>
      </c>
    </row>
    <row r="5398" spans="1:9">
      <c r="A5398" s="5" t="s">
        <v>5287</v>
      </c>
      <c r="B5398" s="5" t="str">
        <f>VLOOKUP(A5398,'[1]12'!$A$3:$B$10361, 2, FALSE)</f>
        <v>chitinase 4</v>
      </c>
      <c r="C5398" s="3">
        <v>5.5730104424800003E-3</v>
      </c>
      <c r="D5398" s="3">
        <v>259</v>
      </c>
      <c r="E5398" s="3">
        <v>6.9836086550000001E-3</v>
      </c>
      <c r="F5398" s="3">
        <v>1000</v>
      </c>
      <c r="G5398" s="3">
        <f t="shared" si="252"/>
        <v>-1.4105982125199997E-3</v>
      </c>
      <c r="H5398" s="3" t="str">
        <f t="shared" si="253"/>
        <v>Nonsig</v>
      </c>
      <c r="I5398" s="3">
        <f t="shared" si="254"/>
        <v>-9.7990037718019132E-2</v>
      </c>
    </row>
    <row r="5399" spans="1:9">
      <c r="A5399" s="5" t="s">
        <v>7065</v>
      </c>
      <c r="B5399" s="5" t="e">
        <f>VLOOKUP(A5399,'[1]12'!$A$3:$B$10361, 2, FALSE)</f>
        <v>#N/A</v>
      </c>
      <c r="C5399" s="3">
        <v>1.65532100765E-2</v>
      </c>
      <c r="D5399" s="3">
        <v>533</v>
      </c>
      <c r="E5399" s="3">
        <v>1.7964610970499999E-2</v>
      </c>
      <c r="F5399" s="3">
        <v>1000</v>
      </c>
      <c r="G5399" s="3">
        <f t="shared" si="252"/>
        <v>-1.4114008939999992E-3</v>
      </c>
      <c r="H5399" s="3" t="str">
        <f t="shared" si="253"/>
        <v>Nonsig</v>
      </c>
      <c r="I5399" s="3">
        <f t="shared" si="254"/>
        <v>-3.5535590142666738E-2</v>
      </c>
    </row>
    <row r="5400" spans="1:9">
      <c r="A5400" s="5" t="s">
        <v>4040</v>
      </c>
      <c r="B5400" s="5" t="str">
        <f>VLOOKUP(A5400,'[1]12'!$A$3:$B$10361, 2, FALSE)</f>
        <v>isoform f</v>
      </c>
      <c r="C5400" s="3">
        <v>1.3816650229299999E-3</v>
      </c>
      <c r="D5400" s="3">
        <v>724</v>
      </c>
      <c r="E5400" s="3">
        <v>2.7935024372100002E-3</v>
      </c>
      <c r="F5400" s="3">
        <v>1000</v>
      </c>
      <c r="G5400" s="3">
        <f t="shared" si="252"/>
        <v>-1.4118374142800003E-3</v>
      </c>
      <c r="H5400" s="3" t="str">
        <f t="shared" si="253"/>
        <v>Nonsig</v>
      </c>
      <c r="I5400" s="3">
        <f t="shared" si="254"/>
        <v>-0.30574629110320356</v>
      </c>
    </row>
    <row r="5401" spans="1:9">
      <c r="A5401" s="5" t="s">
        <v>3979</v>
      </c>
      <c r="B5401" s="5" t="str">
        <f>VLOOKUP(A5401,'[1]12'!$A$3:$B$10361, 2, FALSE)</f>
        <v>dna replication licensing factor mcm4</v>
      </c>
      <c r="C5401" s="3">
        <v>7.2440363582200002E-3</v>
      </c>
      <c r="D5401" s="3">
        <v>754</v>
      </c>
      <c r="E5401" s="3">
        <v>8.6559443452200006E-3</v>
      </c>
      <c r="F5401" s="3">
        <v>1000</v>
      </c>
      <c r="G5401" s="3">
        <f t="shared" si="252"/>
        <v>-1.4119079870000004E-3</v>
      </c>
      <c r="H5401" s="3" t="str">
        <f t="shared" si="253"/>
        <v>Nonsig</v>
      </c>
      <c r="I5401" s="3">
        <f t="shared" si="254"/>
        <v>-7.7333834010001018E-2</v>
      </c>
    </row>
    <row r="5402" spans="1:9">
      <c r="A5402" s="5" t="s">
        <v>8420</v>
      </c>
      <c r="B5402" s="5" t="e">
        <f>VLOOKUP(A5402,'[1]12'!$A$3:$B$10361, 2, FALSE)</f>
        <v>#N/A</v>
      </c>
      <c r="C5402" s="3">
        <v>3.93593839047E-3</v>
      </c>
      <c r="D5402" s="3">
        <v>276</v>
      </c>
      <c r="E5402" s="3">
        <v>5.34792685034E-3</v>
      </c>
      <c r="F5402" s="3">
        <v>1000</v>
      </c>
      <c r="G5402" s="3">
        <f t="shared" si="252"/>
        <v>-1.41198845987E-3</v>
      </c>
      <c r="H5402" s="3" t="str">
        <f t="shared" si="253"/>
        <v>Nonsig</v>
      </c>
      <c r="I5402" s="3">
        <f t="shared" si="254"/>
        <v>-0.13313716652307586</v>
      </c>
    </row>
    <row r="5403" spans="1:9">
      <c r="A5403" s="5" t="s">
        <v>3059</v>
      </c>
      <c r="B5403" s="5" t="str">
        <f>VLOOKUP(A5403,'[1]12'!$A$3:$B$10361, 2, FALSE)</f>
        <v>endonuclease-reverse transcriptase</v>
      </c>
      <c r="C5403" s="3">
        <v>5.2866923626900004E-3</v>
      </c>
      <c r="D5403" s="3">
        <v>1742</v>
      </c>
      <c r="E5403" s="3">
        <v>6.6989944902400003E-3</v>
      </c>
      <c r="F5403" s="3">
        <v>1000</v>
      </c>
      <c r="G5403" s="3">
        <f t="shared" si="252"/>
        <v>-1.4123021275499999E-3</v>
      </c>
      <c r="H5403" s="3" t="str">
        <f t="shared" si="253"/>
        <v>Nonsig</v>
      </c>
      <c r="I5403" s="3">
        <f t="shared" si="254"/>
        <v>-0.10282558143469249</v>
      </c>
    </row>
    <row r="5404" spans="1:9">
      <c r="A5404" s="5" t="s">
        <v>3670</v>
      </c>
      <c r="B5404" s="5" t="e">
        <f>VLOOKUP(A5404,'[1]12'!$A$3:$B$10361, 2, FALSE)</f>
        <v>#N/A</v>
      </c>
      <c r="C5404" s="3">
        <v>4.8373966063200002E-3</v>
      </c>
      <c r="D5404" s="3">
        <v>1405</v>
      </c>
      <c r="E5404" s="3">
        <v>6.2497376693199996E-3</v>
      </c>
      <c r="F5404" s="3">
        <v>1000</v>
      </c>
      <c r="G5404" s="3">
        <f t="shared" si="252"/>
        <v>-1.4123410629999994E-3</v>
      </c>
      <c r="H5404" s="3" t="str">
        <f t="shared" si="253"/>
        <v>Nonsig</v>
      </c>
      <c r="I5404" s="3">
        <f t="shared" si="254"/>
        <v>-0.11125009276794683</v>
      </c>
    </row>
    <row r="5405" spans="1:9">
      <c r="A5405" s="5" t="s">
        <v>7551</v>
      </c>
      <c r="B5405" s="5" t="str">
        <f>VLOOKUP(A5405,'[1]12'!$A$3:$B$10361, 2, FALSE)</f>
        <v>wd repeat-containing protein cg11141-like</v>
      </c>
      <c r="C5405" s="3">
        <v>4.0007816233500002E-3</v>
      </c>
      <c r="D5405" s="3">
        <v>374</v>
      </c>
      <c r="E5405" s="3">
        <v>5.4131828449600003E-3</v>
      </c>
      <c r="F5405" s="3">
        <v>1000</v>
      </c>
      <c r="G5405" s="3">
        <f t="shared" si="252"/>
        <v>-1.4124012216100001E-3</v>
      </c>
      <c r="H5405" s="3" t="str">
        <f t="shared" si="253"/>
        <v>Nonsig</v>
      </c>
      <c r="I5405" s="3">
        <f t="shared" si="254"/>
        <v>-0.13130785010049456</v>
      </c>
    </row>
    <row r="5406" spans="1:9">
      <c r="A5406" s="5" t="s">
        <v>9102</v>
      </c>
      <c r="B5406" s="5" t="str">
        <f>VLOOKUP(A5406,'[1]12'!$A$3:$B$10361, 2, FALSE)</f>
        <v>ribosomal protein l27</v>
      </c>
      <c r="C5406" s="3">
        <v>2.5057139833700001E-3</v>
      </c>
      <c r="D5406" s="3">
        <v>280</v>
      </c>
      <c r="E5406" s="3">
        <v>3.9184029980900001E-3</v>
      </c>
      <c r="F5406" s="3">
        <v>1000</v>
      </c>
      <c r="G5406" s="3">
        <f t="shared" si="252"/>
        <v>-1.4126890147199999E-3</v>
      </c>
      <c r="H5406" s="3" t="str">
        <f t="shared" si="253"/>
        <v>Nonsig</v>
      </c>
      <c r="I5406" s="3">
        <f t="shared" si="254"/>
        <v>-0.19417760345980181</v>
      </c>
    </row>
    <row r="5407" spans="1:9">
      <c r="A5407" s="5" t="s">
        <v>6630</v>
      </c>
      <c r="B5407" s="5" t="e">
        <f>VLOOKUP(A5407,'[1]12'!$A$3:$B$10361, 2, FALSE)</f>
        <v>#N/A</v>
      </c>
      <c r="C5407" s="3">
        <v>7.4003621329899998E-3</v>
      </c>
      <c r="D5407" s="3">
        <v>645</v>
      </c>
      <c r="E5407" s="3">
        <v>8.8135607645799998E-3</v>
      </c>
      <c r="F5407" s="3">
        <v>1000</v>
      </c>
      <c r="G5407" s="3">
        <f t="shared" si="252"/>
        <v>-1.41319863159E-3</v>
      </c>
      <c r="H5407" s="3" t="str">
        <f t="shared" si="253"/>
        <v>Nonsig</v>
      </c>
      <c r="I5407" s="3">
        <f t="shared" si="254"/>
        <v>-7.5898430842659001E-2</v>
      </c>
    </row>
    <row r="5408" spans="1:9">
      <c r="A5408" s="5" t="s">
        <v>7686</v>
      </c>
      <c r="B5408" s="5" t="e">
        <f>VLOOKUP(A5408,'[1]12'!$A$3:$B$10361, 2, FALSE)</f>
        <v>#N/A</v>
      </c>
      <c r="C5408" s="3">
        <v>5.3132891804699997E-3</v>
      </c>
      <c r="D5408" s="3">
        <v>544</v>
      </c>
      <c r="E5408" s="3">
        <v>6.7267708990299997E-3</v>
      </c>
      <c r="F5408" s="3">
        <v>1000</v>
      </c>
      <c r="G5408" s="3">
        <f t="shared" si="252"/>
        <v>-1.41348171856E-3</v>
      </c>
      <c r="H5408" s="3" t="str">
        <f t="shared" si="253"/>
        <v>Nonsig</v>
      </c>
      <c r="I5408" s="3">
        <f t="shared" si="254"/>
        <v>-0.10244318327918958</v>
      </c>
    </row>
    <row r="5409" spans="1:9">
      <c r="A5409" s="5" t="s">
        <v>960</v>
      </c>
      <c r="B5409" s="5" t="e">
        <f>VLOOKUP(A5409,'[1]12'!$A$3:$B$10361, 2, FALSE)</f>
        <v>#N/A</v>
      </c>
      <c r="C5409" s="3">
        <v>1.4716394716399999E-3</v>
      </c>
      <c r="D5409" s="3">
        <v>110</v>
      </c>
      <c r="E5409" s="3">
        <v>2.8858722976400001E-3</v>
      </c>
      <c r="F5409" s="3">
        <v>991</v>
      </c>
      <c r="G5409" s="3">
        <f t="shared" si="252"/>
        <v>-1.4142328260000002E-3</v>
      </c>
      <c r="H5409" s="3" t="str">
        <f t="shared" si="253"/>
        <v>Nonsig</v>
      </c>
      <c r="I5409" s="3">
        <f t="shared" si="254"/>
        <v>-0.29247568151096504</v>
      </c>
    </row>
    <row r="5410" spans="1:9">
      <c r="A5410" s="5" t="s">
        <v>5774</v>
      </c>
      <c r="B5410" s="5" t="str">
        <f>VLOOKUP(A5410,'[1]12'!$A$3:$B$10361, 2, FALSE)</f>
        <v>solute carrier family 25 member 35-like</v>
      </c>
      <c r="C5410" s="3">
        <v>4.9696109854100003E-3</v>
      </c>
      <c r="D5410" s="3">
        <v>608</v>
      </c>
      <c r="E5410" s="3">
        <v>6.3841026623299999E-3</v>
      </c>
      <c r="F5410" s="3">
        <v>1000</v>
      </c>
      <c r="G5410" s="3">
        <f t="shared" si="252"/>
        <v>-1.4144916769199996E-3</v>
      </c>
      <c r="H5410" s="3" t="str">
        <f t="shared" si="253"/>
        <v>Nonsig</v>
      </c>
      <c r="I5410" s="3">
        <f t="shared" si="254"/>
        <v>-0.10877746819458609</v>
      </c>
    </row>
    <row r="5411" spans="1:9">
      <c r="A5411" s="5" t="s">
        <v>2582</v>
      </c>
      <c r="B5411" s="5" t="str">
        <f>VLOOKUP(A5411,'[1]12'!$A$3:$B$10361, 2, FALSE)</f>
        <v>translational activator gcn1</v>
      </c>
      <c r="C5411" s="3">
        <v>6.4171376183100003E-3</v>
      </c>
      <c r="D5411" s="3">
        <v>2412</v>
      </c>
      <c r="E5411" s="3">
        <v>7.8319103558999997E-3</v>
      </c>
      <c r="F5411" s="3">
        <v>1000</v>
      </c>
      <c r="G5411" s="3">
        <f t="shared" si="252"/>
        <v>-1.4147727375899994E-3</v>
      </c>
      <c r="H5411" s="3" t="str">
        <f t="shared" si="253"/>
        <v>Nonsig</v>
      </c>
      <c r="I5411" s="3">
        <f t="shared" si="254"/>
        <v>-8.6526354860593027E-2</v>
      </c>
    </row>
    <row r="5412" spans="1:9">
      <c r="A5412" s="5" t="s">
        <v>104</v>
      </c>
      <c r="B5412" s="5" t="e">
        <f>VLOOKUP(A5412,'[1]12'!$A$3:$B$10361, 2, FALSE)</f>
        <v>#N/A</v>
      </c>
      <c r="C5412" s="3">
        <v>1.7258601071399999E-2</v>
      </c>
      <c r="D5412" s="3">
        <v>298</v>
      </c>
      <c r="E5412" s="3">
        <v>1.8673487991299999E-2</v>
      </c>
      <c r="F5412" s="3">
        <v>1000</v>
      </c>
      <c r="G5412" s="3">
        <f t="shared" si="252"/>
        <v>-1.4148869199000005E-3</v>
      </c>
      <c r="H5412" s="3" t="str">
        <f t="shared" si="253"/>
        <v>Nonsig</v>
      </c>
      <c r="I5412" s="3">
        <f t="shared" si="254"/>
        <v>-3.4219856461971315E-2</v>
      </c>
    </row>
    <row r="5413" spans="1:9">
      <c r="A5413" s="5" t="s">
        <v>2595</v>
      </c>
      <c r="B5413" s="5" t="str">
        <f>VLOOKUP(A5413,'[1]12'!$A$3:$B$10361, 2, FALSE)</f>
        <v>transmembrane gtpase marf</v>
      </c>
      <c r="C5413" s="3">
        <v>5.6127060970799997E-3</v>
      </c>
      <c r="D5413" s="3">
        <v>2000</v>
      </c>
      <c r="E5413" s="3">
        <v>7.0278983761899996E-3</v>
      </c>
      <c r="F5413" s="3">
        <v>1000</v>
      </c>
      <c r="G5413" s="3">
        <f t="shared" si="252"/>
        <v>-1.4151922791099999E-3</v>
      </c>
      <c r="H5413" s="3" t="str">
        <f t="shared" si="253"/>
        <v>Nonsig</v>
      </c>
      <c r="I5413" s="3">
        <f t="shared" si="254"/>
        <v>-9.7653171463344166E-2</v>
      </c>
    </row>
    <row r="5414" spans="1:9">
      <c r="A5414" s="5" t="s">
        <v>7022</v>
      </c>
      <c r="B5414" s="5" t="str">
        <f>VLOOKUP(A5414,'[1]12'!$A$3:$B$10361, 2, FALSE)</f>
        <v>pih1d1 protein</v>
      </c>
      <c r="C5414" s="3">
        <v>4.2586169547500002E-3</v>
      </c>
      <c r="D5414" s="3">
        <v>394</v>
      </c>
      <c r="E5414" s="3">
        <v>5.6746888101300002E-3</v>
      </c>
      <c r="F5414" s="3">
        <v>1000</v>
      </c>
      <c r="G5414" s="3">
        <f t="shared" si="252"/>
        <v>-1.41607185538E-3</v>
      </c>
      <c r="H5414" s="3" t="str">
        <f t="shared" si="253"/>
        <v>Nonsig</v>
      </c>
      <c r="I5414" s="3">
        <f t="shared" si="254"/>
        <v>-0.12467347176837373</v>
      </c>
    </row>
    <row r="5415" spans="1:9">
      <c r="A5415" s="5" t="s">
        <v>1126</v>
      </c>
      <c r="B5415" s="5" t="str">
        <f>VLOOKUP(A5415,'[1]12'!$A$3:$B$10361, 2, FALSE)</f>
        <v>deoxyribonuclease ii</v>
      </c>
      <c r="C5415" s="3">
        <v>7.9413194122000003E-3</v>
      </c>
      <c r="D5415" s="3">
        <v>748</v>
      </c>
      <c r="E5415" s="3">
        <v>9.3580115253500008E-3</v>
      </c>
      <c r="F5415" s="3">
        <v>1000</v>
      </c>
      <c r="G5415" s="3">
        <f t="shared" si="252"/>
        <v>-1.4166921131500004E-3</v>
      </c>
      <c r="H5415" s="3" t="str">
        <f t="shared" si="253"/>
        <v>Nonsig</v>
      </c>
      <c r="I5415" s="3">
        <f t="shared" si="254"/>
        <v>-7.1290911363785486E-2</v>
      </c>
    </row>
    <row r="5416" spans="1:9">
      <c r="A5416" s="5" t="s">
        <v>5336</v>
      </c>
      <c r="B5416" s="5" t="str">
        <f>VLOOKUP(A5416,'[1]12'!$A$3:$B$10361, 2, FALSE)</f>
        <v>cg3706 cg3706-pa</v>
      </c>
      <c r="C5416" s="3">
        <v>6.3133287454600001E-3</v>
      </c>
      <c r="D5416" s="3">
        <v>590</v>
      </c>
      <c r="E5416" s="3">
        <v>7.7303158077000004E-3</v>
      </c>
      <c r="F5416" s="3">
        <v>1000</v>
      </c>
      <c r="G5416" s="3">
        <f t="shared" si="252"/>
        <v>-1.4169870622400002E-3</v>
      </c>
      <c r="H5416" s="3" t="str">
        <f t="shared" si="253"/>
        <v>Nonsig</v>
      </c>
      <c r="I5416" s="3">
        <f t="shared" si="254"/>
        <v>-8.7938832228017697E-2</v>
      </c>
    </row>
    <row r="5417" spans="1:9">
      <c r="A5417" s="5" t="s">
        <v>9876</v>
      </c>
      <c r="B5417" s="5" t="str">
        <f>VLOOKUP(A5417,'[1]12'!$A$3:$B$10361, 2, FALSE)</f>
        <v>protein isoform a-like</v>
      </c>
      <c r="C5417" s="3">
        <v>5.6039109077399996E-3</v>
      </c>
      <c r="D5417" s="3">
        <v>282</v>
      </c>
      <c r="E5417" s="3">
        <v>7.0213641430799997E-3</v>
      </c>
      <c r="F5417" s="3">
        <v>1000</v>
      </c>
      <c r="G5417" s="3">
        <f t="shared" si="252"/>
        <v>-1.41745323534E-3</v>
      </c>
      <c r="H5417" s="3" t="str">
        <f t="shared" si="253"/>
        <v>Nonsig</v>
      </c>
      <c r="I5417" s="3">
        <f t="shared" si="254"/>
        <v>-9.7930274911357196E-2</v>
      </c>
    </row>
    <row r="5418" spans="1:9">
      <c r="A5418" s="5" t="s">
        <v>5659</v>
      </c>
      <c r="B5418" s="5" t="str">
        <f>VLOOKUP(A5418,'[1]12'!$A$3:$B$10361, 2, FALSE)</f>
        <v>vesicular glutamate transporter 1-like</v>
      </c>
      <c r="C5418" s="3">
        <v>2.3669919022500001E-3</v>
      </c>
      <c r="D5418" s="3">
        <v>490</v>
      </c>
      <c r="E5418" s="3">
        <v>3.78451753727E-3</v>
      </c>
      <c r="F5418" s="3">
        <v>1000</v>
      </c>
      <c r="G5418" s="3">
        <f t="shared" si="252"/>
        <v>-1.4175256350199999E-3</v>
      </c>
      <c r="H5418" s="3" t="str">
        <f t="shared" si="253"/>
        <v>Nonsig</v>
      </c>
      <c r="I5418" s="3">
        <f t="shared" si="254"/>
        <v>-0.20381374991686885</v>
      </c>
    </row>
    <row r="5419" spans="1:9">
      <c r="A5419" s="5" t="s">
        <v>994</v>
      </c>
      <c r="B5419" s="5" t="e">
        <f>VLOOKUP(A5419,'[1]12'!$A$3:$B$10361, 2, FALSE)</f>
        <v>#N/A</v>
      </c>
      <c r="C5419" s="3">
        <v>5.8322590719900001E-3</v>
      </c>
      <c r="D5419" s="3">
        <v>597</v>
      </c>
      <c r="E5419" s="3">
        <v>7.2499799813700002E-3</v>
      </c>
      <c r="F5419" s="3">
        <v>1000</v>
      </c>
      <c r="G5419" s="3">
        <f t="shared" si="252"/>
        <v>-1.41772090938E-3</v>
      </c>
      <c r="H5419" s="3" t="str">
        <f t="shared" si="253"/>
        <v>Nonsig</v>
      </c>
      <c r="I5419" s="3">
        <f t="shared" si="254"/>
        <v>-9.4500000073797913E-2</v>
      </c>
    </row>
    <row r="5420" spans="1:9">
      <c r="A5420" s="5" t="s">
        <v>8689</v>
      </c>
      <c r="B5420" s="5" t="e">
        <f>VLOOKUP(A5420,'[1]12'!$A$3:$B$10361, 2, FALSE)</f>
        <v>#N/A</v>
      </c>
      <c r="C5420" s="3">
        <v>1.2515400186299999E-2</v>
      </c>
      <c r="D5420" s="3">
        <v>386</v>
      </c>
      <c r="E5420" s="3">
        <v>1.3933268761400001E-2</v>
      </c>
      <c r="F5420" s="3">
        <v>1000</v>
      </c>
      <c r="G5420" s="3">
        <f t="shared" si="252"/>
        <v>-1.4178685751000016E-3</v>
      </c>
      <c r="H5420" s="3" t="str">
        <f t="shared" si="253"/>
        <v>Nonsig</v>
      </c>
      <c r="I5420" s="3">
        <f t="shared" si="254"/>
        <v>-4.6608273424706463E-2</v>
      </c>
    </row>
    <row r="5421" spans="1:9">
      <c r="A5421" s="5" t="s">
        <v>3525</v>
      </c>
      <c r="B5421" s="5" t="e">
        <f>VLOOKUP(A5421,'[1]12'!$A$3:$B$10361, 2, FALSE)</f>
        <v>#N/A</v>
      </c>
      <c r="C5421" s="3">
        <v>3.54474642624E-3</v>
      </c>
      <c r="D5421" s="3">
        <v>970</v>
      </c>
      <c r="E5421" s="3">
        <v>4.9628258182100003E-3</v>
      </c>
      <c r="F5421" s="3">
        <v>1000</v>
      </c>
      <c r="G5421" s="3">
        <f t="shared" si="252"/>
        <v>-1.4180793919700003E-3</v>
      </c>
      <c r="H5421" s="3" t="str">
        <f t="shared" si="253"/>
        <v>Nonsig</v>
      </c>
      <c r="I5421" s="3">
        <f t="shared" si="254"/>
        <v>-0.14614385956605971</v>
      </c>
    </row>
    <row r="5422" spans="1:9">
      <c r="A5422" s="5" t="s">
        <v>5810</v>
      </c>
      <c r="B5422" s="5" t="e">
        <f>VLOOKUP(A5422,'[1]12'!$A$3:$B$10361, 2, FALSE)</f>
        <v>#N/A</v>
      </c>
      <c r="C5422" s="3">
        <v>3.8528313431499999E-3</v>
      </c>
      <c r="D5422" s="3">
        <v>634</v>
      </c>
      <c r="E5422" s="3">
        <v>5.2709108360299997E-3</v>
      </c>
      <c r="F5422" s="3">
        <v>1000</v>
      </c>
      <c r="G5422" s="3">
        <f t="shared" si="252"/>
        <v>-1.4180794928799999E-3</v>
      </c>
      <c r="H5422" s="3" t="str">
        <f t="shared" si="253"/>
        <v>Nonsig</v>
      </c>
      <c r="I5422" s="3">
        <f t="shared" si="254"/>
        <v>-0.13610567136621685</v>
      </c>
    </row>
    <row r="5423" spans="1:9">
      <c r="A5423" s="5" t="s">
        <v>3759</v>
      </c>
      <c r="B5423" s="5" t="e">
        <f>VLOOKUP(A5423,'[1]12'!$A$3:$B$10361, 2, FALSE)</f>
        <v>#N/A</v>
      </c>
      <c r="C5423" s="3">
        <v>6.2914970114099997E-3</v>
      </c>
      <c r="D5423" s="3">
        <v>1235</v>
      </c>
      <c r="E5423" s="3">
        <v>7.7099424887999996E-3</v>
      </c>
      <c r="F5423" s="3">
        <v>1000</v>
      </c>
      <c r="G5423" s="3">
        <f t="shared" si="252"/>
        <v>-1.4184454773899999E-3</v>
      </c>
      <c r="H5423" s="3" t="str">
        <f t="shared" si="253"/>
        <v>Nonsig</v>
      </c>
      <c r="I5423" s="3">
        <f t="shared" si="254"/>
        <v>-8.8297143865347219E-2</v>
      </c>
    </row>
    <row r="5424" spans="1:9">
      <c r="A5424" s="5" t="s">
        <v>5562</v>
      </c>
      <c r="B5424" s="5" t="str">
        <f>VLOOKUP(A5424,'[1]12'!$A$3:$B$10361, 2, FALSE)</f>
        <v>cg12149</v>
      </c>
      <c r="C5424" s="3">
        <v>1.2240811333600001E-2</v>
      </c>
      <c r="D5424" s="3">
        <v>505</v>
      </c>
      <c r="E5424" s="3">
        <v>1.3659273698300001E-2</v>
      </c>
      <c r="F5424" s="3">
        <v>1000</v>
      </c>
      <c r="G5424" s="3">
        <f t="shared" si="252"/>
        <v>-1.4184623646999999E-3</v>
      </c>
      <c r="H5424" s="3" t="str">
        <f t="shared" si="253"/>
        <v>Nonsig</v>
      </c>
      <c r="I5424" s="3">
        <f t="shared" si="254"/>
        <v>-4.7617403060171398E-2</v>
      </c>
    </row>
    <row r="5425" spans="1:9">
      <c r="A5425" s="5" t="s">
        <v>6096</v>
      </c>
      <c r="B5425" s="5" t="e">
        <f>VLOOKUP(A5425,'[1]12'!$A$3:$B$10361, 2, FALSE)</f>
        <v>#N/A</v>
      </c>
      <c r="C5425" s="3">
        <v>6.3611927459799999E-3</v>
      </c>
      <c r="D5425" s="3">
        <v>716</v>
      </c>
      <c r="E5425" s="3">
        <v>7.7796708440200004E-3</v>
      </c>
      <c r="F5425" s="3">
        <v>1000</v>
      </c>
      <c r="G5425" s="3">
        <f t="shared" si="252"/>
        <v>-1.4184780980400005E-3</v>
      </c>
      <c r="H5425" s="3" t="str">
        <f t="shared" si="253"/>
        <v>Nonsig</v>
      </c>
      <c r="I5425" s="3">
        <f t="shared" si="254"/>
        <v>-8.7422667460255468E-2</v>
      </c>
    </row>
    <row r="5426" spans="1:9">
      <c r="A5426" s="5" t="s">
        <v>4785</v>
      </c>
      <c r="B5426" s="5" t="e">
        <f>VLOOKUP(A5426,'[1]12'!$A$3:$B$10361, 2, FALSE)</f>
        <v>#N/A</v>
      </c>
      <c r="C5426" s="3">
        <v>4.5407278930300003E-3</v>
      </c>
      <c r="D5426" s="3">
        <v>925</v>
      </c>
      <c r="E5426" s="3">
        <v>5.9592733119200004E-3</v>
      </c>
      <c r="F5426" s="3">
        <v>1000</v>
      </c>
      <c r="G5426" s="3">
        <f t="shared" si="252"/>
        <v>-1.4185454188900002E-3</v>
      </c>
      <c r="H5426" s="3" t="str">
        <f t="shared" si="253"/>
        <v>Nonsig</v>
      </c>
      <c r="I5426" s="3">
        <f t="shared" si="254"/>
        <v>-0.11806782684265497</v>
      </c>
    </row>
    <row r="5427" spans="1:9">
      <c r="A5427" s="5" t="s">
        <v>10232</v>
      </c>
      <c r="B5427" s="5" t="e">
        <f>VLOOKUP(A5427,'[1]12'!$A$3:$B$10361, 2, FALSE)</f>
        <v>#N/A</v>
      </c>
      <c r="C5427" s="3">
        <v>5.72547966048E-3</v>
      </c>
      <c r="D5427" s="3">
        <v>391</v>
      </c>
      <c r="E5427" s="3">
        <v>7.1446574105099997E-3</v>
      </c>
      <c r="F5427" s="3">
        <v>1000</v>
      </c>
      <c r="G5427" s="3">
        <f t="shared" si="252"/>
        <v>-1.4191777500299997E-3</v>
      </c>
      <c r="H5427" s="3" t="str">
        <f t="shared" si="253"/>
        <v>Nonsig</v>
      </c>
      <c r="I5427" s="3">
        <f t="shared" si="254"/>
        <v>-9.6169532818250719E-2</v>
      </c>
    </row>
    <row r="5428" spans="1:9">
      <c r="A5428" s="5" t="s">
        <v>10083</v>
      </c>
      <c r="B5428" s="5" t="e">
        <f>VLOOKUP(A5428,'[1]12'!$A$3:$B$10361, 2, FALSE)</f>
        <v>#N/A</v>
      </c>
      <c r="C5428" s="3">
        <v>7.08211879295E-3</v>
      </c>
      <c r="D5428" s="3">
        <v>357</v>
      </c>
      <c r="E5428" s="3">
        <v>8.5025517877799998E-3</v>
      </c>
      <c r="F5428" s="3">
        <v>1000</v>
      </c>
      <c r="G5428" s="3">
        <f t="shared" si="252"/>
        <v>-1.4204329948299997E-3</v>
      </c>
      <c r="H5428" s="3" t="str">
        <f t="shared" si="253"/>
        <v>Nonsig</v>
      </c>
      <c r="I5428" s="3">
        <f t="shared" si="254"/>
        <v>-7.9386078651127137E-2</v>
      </c>
    </row>
    <row r="5429" spans="1:9">
      <c r="A5429" s="5" t="s">
        <v>2982</v>
      </c>
      <c r="B5429" s="5" t="str">
        <f>VLOOKUP(A5429,'[1]12'!$A$3:$B$10361, 2, FALSE)</f>
        <v>glutaminase kidney mitochondrial-like</v>
      </c>
      <c r="C5429" s="3">
        <v>3.1350072604399998E-3</v>
      </c>
      <c r="D5429" s="3">
        <v>792</v>
      </c>
      <c r="E5429" s="3">
        <v>4.5557677457399998E-3</v>
      </c>
      <c r="F5429" s="3">
        <v>1000</v>
      </c>
      <c r="G5429" s="3">
        <f t="shared" si="252"/>
        <v>-1.4207604852999999E-3</v>
      </c>
      <c r="H5429" s="3" t="str">
        <f t="shared" si="253"/>
        <v>Nonsig</v>
      </c>
      <c r="I5429" s="3">
        <f t="shared" si="254"/>
        <v>-0.16232302456127382</v>
      </c>
    </row>
    <row r="5430" spans="1:9">
      <c r="A5430" s="5" t="s">
        <v>4936</v>
      </c>
      <c r="B5430" s="5" t="str">
        <f>VLOOKUP(A5430,'[1]12'!$A$3:$B$10361, 2, FALSE)</f>
        <v>forked protein</v>
      </c>
      <c r="C5430" s="3">
        <v>2.6380649027200002E-3</v>
      </c>
      <c r="D5430" s="3">
        <v>602</v>
      </c>
      <c r="E5430" s="3">
        <v>4.0588272439900002E-3</v>
      </c>
      <c r="F5430" s="3">
        <v>1000</v>
      </c>
      <c r="G5430" s="3">
        <f t="shared" si="252"/>
        <v>-1.42076234127E-3</v>
      </c>
      <c r="H5430" s="3" t="str">
        <f t="shared" si="253"/>
        <v>Nonsig</v>
      </c>
      <c r="I5430" s="3">
        <f t="shared" si="254"/>
        <v>-0.18711509079197025</v>
      </c>
    </row>
    <row r="5431" spans="1:9">
      <c r="A5431" s="5" t="s">
        <v>3482</v>
      </c>
      <c r="B5431" s="5" t="e">
        <f>VLOOKUP(A5431,'[1]12'!$A$3:$B$10361, 2, FALSE)</f>
        <v>#N/A</v>
      </c>
      <c r="C5431" s="3">
        <v>9.6408499460000005E-3</v>
      </c>
      <c r="D5431" s="3">
        <v>1412</v>
      </c>
      <c r="E5431" s="3">
        <v>1.10621410019E-2</v>
      </c>
      <c r="F5431" s="3">
        <v>1000</v>
      </c>
      <c r="G5431" s="3">
        <f t="shared" si="252"/>
        <v>-1.4212910558999998E-3</v>
      </c>
      <c r="H5431" s="3" t="str">
        <f t="shared" si="253"/>
        <v>Nonsig</v>
      </c>
      <c r="I5431" s="3">
        <f t="shared" si="254"/>
        <v>-5.9723866454371298E-2</v>
      </c>
    </row>
    <row r="5432" spans="1:9">
      <c r="A5432" s="5" t="s">
        <v>8977</v>
      </c>
      <c r="B5432" s="5" t="str">
        <f>VLOOKUP(A5432,'[1]12'!$A$3:$B$10361, 2, FALSE)</f>
        <v>probable atp-dependent rna helicase ddx5-like</v>
      </c>
      <c r="C5432" s="3">
        <v>6.71480782111E-3</v>
      </c>
      <c r="D5432" s="3">
        <v>327</v>
      </c>
      <c r="E5432" s="3">
        <v>8.1363586621199992E-3</v>
      </c>
      <c r="F5432" s="3">
        <v>1000</v>
      </c>
      <c r="G5432" s="3">
        <f t="shared" si="252"/>
        <v>-1.4215508410099992E-3</v>
      </c>
      <c r="H5432" s="3" t="str">
        <f t="shared" si="253"/>
        <v>Nonsig</v>
      </c>
      <c r="I5432" s="3">
        <f t="shared" si="254"/>
        <v>-8.3396497043506781E-2</v>
      </c>
    </row>
    <row r="5433" spans="1:9">
      <c r="A5433" s="5" t="s">
        <v>4425</v>
      </c>
      <c r="B5433" s="5" t="str">
        <f>VLOOKUP(A5433,'[1]12'!$A$3:$B$10361, 2, FALSE)</f>
        <v>ring finger protein 17</v>
      </c>
      <c r="C5433" s="3">
        <v>1.8644769785099999E-3</v>
      </c>
      <c r="D5433" s="3">
        <v>483</v>
      </c>
      <c r="E5433" s="3">
        <v>3.2861737299799999E-3</v>
      </c>
      <c r="F5433" s="3">
        <v>1000</v>
      </c>
      <c r="G5433" s="3">
        <f t="shared" si="252"/>
        <v>-1.42169675147E-3</v>
      </c>
      <c r="H5433" s="3" t="str">
        <f t="shared" si="253"/>
        <v>Nonsig</v>
      </c>
      <c r="I5433" s="3">
        <f t="shared" si="254"/>
        <v>-0.24613349421852326</v>
      </c>
    </row>
    <row r="5434" spans="1:9">
      <c r="A5434" s="5" t="s">
        <v>7699</v>
      </c>
      <c r="B5434" s="5" t="str">
        <f>VLOOKUP(A5434,'[1]12'!$A$3:$B$10361, 2, FALSE)</f>
        <v>protein frg1-like</v>
      </c>
      <c r="C5434" s="3">
        <v>1.7955171405100001E-3</v>
      </c>
      <c r="D5434" s="3">
        <v>504</v>
      </c>
      <c r="E5434" s="3">
        <v>3.2177996928600002E-3</v>
      </c>
      <c r="F5434" s="3">
        <v>1000</v>
      </c>
      <c r="G5434" s="3">
        <f t="shared" si="252"/>
        <v>-1.4222825523500001E-3</v>
      </c>
      <c r="H5434" s="3" t="str">
        <f t="shared" si="253"/>
        <v>Nonsig</v>
      </c>
      <c r="I5434" s="3">
        <f t="shared" si="254"/>
        <v>-0.25336945051440729</v>
      </c>
    </row>
    <row r="5435" spans="1:9">
      <c r="A5435" s="5" t="s">
        <v>5813</v>
      </c>
      <c r="B5435" s="5" t="str">
        <f>VLOOKUP(A5435,'[1]12'!$A$3:$B$10361, 2, FALSE)</f>
        <v>proteasome subunit beta type-6</v>
      </c>
      <c r="C5435" s="3">
        <v>4.2134744248700003E-3</v>
      </c>
      <c r="D5435" s="3">
        <v>400</v>
      </c>
      <c r="E5435" s="3">
        <v>5.6366100240900002E-3</v>
      </c>
      <c r="F5435" s="3">
        <v>1000</v>
      </c>
      <c r="G5435" s="3">
        <f t="shared" si="252"/>
        <v>-1.4231355992199999E-3</v>
      </c>
      <c r="H5435" s="3" t="str">
        <f t="shared" si="253"/>
        <v>Nonsig</v>
      </c>
      <c r="I5435" s="3">
        <f t="shared" si="254"/>
        <v>-0.12637762648723211</v>
      </c>
    </row>
    <row r="5436" spans="1:9">
      <c r="A5436" s="5" t="s">
        <v>4036</v>
      </c>
      <c r="B5436" s="5" t="str">
        <f>VLOOKUP(A5436,'[1]12'!$A$3:$B$10361, 2, FALSE)</f>
        <v>paralyzed arrest at two-fold protein 6-like</v>
      </c>
      <c r="C5436" s="3">
        <v>5.26519694053E-3</v>
      </c>
      <c r="D5436" s="3">
        <v>978</v>
      </c>
      <c r="E5436" s="3">
        <v>6.6886693224600001E-3</v>
      </c>
      <c r="F5436" s="3">
        <v>1000</v>
      </c>
      <c r="G5436" s="3">
        <f t="shared" si="252"/>
        <v>-1.4234723819300001E-3</v>
      </c>
      <c r="H5436" s="3" t="str">
        <f t="shared" si="253"/>
        <v>Nonsig</v>
      </c>
      <c r="I5436" s="3">
        <f t="shared" si="254"/>
        <v>-0.10392510536393633</v>
      </c>
    </row>
    <row r="5437" spans="1:9">
      <c r="A5437" s="5" t="s">
        <v>4576</v>
      </c>
      <c r="B5437" s="5" t="str">
        <f>VLOOKUP(A5437,'[1]12'!$A$3:$B$10361, 2, FALSE)</f>
        <v>sorting nexin-25-like</v>
      </c>
      <c r="C5437" s="3">
        <v>2.39658936384E-3</v>
      </c>
      <c r="D5437" s="3">
        <v>525</v>
      </c>
      <c r="E5437" s="3">
        <v>3.8200649501599999E-3</v>
      </c>
      <c r="F5437" s="3">
        <v>1000</v>
      </c>
      <c r="G5437" s="3">
        <f t="shared" si="252"/>
        <v>-1.4234755863199999E-3</v>
      </c>
      <c r="H5437" s="3" t="str">
        <f t="shared" si="253"/>
        <v>Nonsig</v>
      </c>
      <c r="I5437" s="3">
        <f t="shared" si="254"/>
        <v>-0.20247711944121827</v>
      </c>
    </row>
    <row r="5438" spans="1:9">
      <c r="A5438" s="5" t="s">
        <v>6725</v>
      </c>
      <c r="B5438" s="5" t="e">
        <f>VLOOKUP(A5438,'[1]12'!$A$3:$B$10361, 2, FALSE)</f>
        <v>#N/A</v>
      </c>
      <c r="C5438" s="3">
        <v>5.5495050532399998E-3</v>
      </c>
      <c r="D5438" s="3">
        <v>361</v>
      </c>
      <c r="E5438" s="3">
        <v>6.9737818324100004E-3</v>
      </c>
      <c r="F5438" s="3">
        <v>1000</v>
      </c>
      <c r="G5438" s="3">
        <f t="shared" si="252"/>
        <v>-1.4242767791700006E-3</v>
      </c>
      <c r="H5438" s="3" t="str">
        <f t="shared" si="253"/>
        <v>Nonsig</v>
      </c>
      <c r="I5438" s="3">
        <f t="shared" si="254"/>
        <v>-9.9214105607420194E-2</v>
      </c>
    </row>
    <row r="5439" spans="1:9">
      <c r="A5439" s="5" t="s">
        <v>8270</v>
      </c>
      <c r="B5439" s="5" t="str">
        <f>VLOOKUP(A5439,'[1]12'!$A$3:$B$10361, 2, FALSE)</f>
        <v>hypothetical protein EAI_05092</v>
      </c>
      <c r="C5439" s="3">
        <v>1.00360648923E-2</v>
      </c>
      <c r="D5439" s="3">
        <v>496</v>
      </c>
      <c r="E5439" s="3">
        <v>1.1460379545600001E-2</v>
      </c>
      <c r="F5439" s="3">
        <v>1000</v>
      </c>
      <c r="G5439" s="3">
        <f t="shared" si="252"/>
        <v>-1.4243146533000003E-3</v>
      </c>
      <c r="H5439" s="3" t="str">
        <f t="shared" si="253"/>
        <v>Nonsig</v>
      </c>
      <c r="I5439" s="3">
        <f t="shared" si="254"/>
        <v>-5.7635540101609893E-2</v>
      </c>
    </row>
    <row r="5440" spans="1:9">
      <c r="A5440" s="5" t="s">
        <v>7367</v>
      </c>
      <c r="B5440" s="5" t="str">
        <f>VLOOKUP(A5440,'[1]12'!$A$3:$B$10361, 2, FALSE)</f>
        <v>transposable element tc3 transposase</v>
      </c>
      <c r="C5440" s="3">
        <v>7.5129578403699999E-3</v>
      </c>
      <c r="D5440" s="3">
        <v>513</v>
      </c>
      <c r="E5440" s="3">
        <v>8.9375799128499998E-3</v>
      </c>
      <c r="F5440" s="3">
        <v>1000</v>
      </c>
      <c r="G5440" s="3">
        <f t="shared" si="252"/>
        <v>-1.4246220724799998E-3</v>
      </c>
      <c r="H5440" s="3" t="str">
        <f t="shared" si="253"/>
        <v>Nonsig</v>
      </c>
      <c r="I5440" s="3">
        <f t="shared" si="254"/>
        <v>-7.5408986183567672E-2</v>
      </c>
    </row>
    <row r="5441" spans="1:9">
      <c r="A5441" s="5" t="s">
        <v>7073</v>
      </c>
      <c r="B5441" s="5" t="str">
        <f>VLOOKUP(A5441,'[1]12'!$A$3:$B$10361, 2, FALSE)</f>
        <v>transducin -like 2</v>
      </c>
      <c r="C5441" s="3">
        <v>9.8208377067599993E-4</v>
      </c>
      <c r="D5441" s="3">
        <v>370</v>
      </c>
      <c r="E5441" s="3">
        <v>2.4073255045099998E-3</v>
      </c>
      <c r="F5441" s="3">
        <v>1000</v>
      </c>
      <c r="G5441" s="3">
        <f t="shared" si="252"/>
        <v>-1.4252417338339999E-3</v>
      </c>
      <c r="H5441" s="3" t="str">
        <f t="shared" si="253"/>
        <v>Nonsig</v>
      </c>
      <c r="I5441" s="3">
        <f t="shared" si="254"/>
        <v>-0.38938628279828708</v>
      </c>
    </row>
    <row r="5442" spans="1:9">
      <c r="A5442" s="5" t="s">
        <v>1821</v>
      </c>
      <c r="B5442" s="5" t="e">
        <f>VLOOKUP(A5442,'[1]12'!$A$3:$B$10361, 2, FALSE)</f>
        <v>#N/A</v>
      </c>
      <c r="C5442" s="3">
        <v>2.11123334629E-2</v>
      </c>
      <c r="D5442" s="3">
        <v>652</v>
      </c>
      <c r="E5442" s="3">
        <v>2.25376272478E-2</v>
      </c>
      <c r="F5442" s="3">
        <v>1000</v>
      </c>
      <c r="G5442" s="3">
        <f t="shared" ref="G5442:G5505" si="255">C5442-E5442</f>
        <v>-1.4252937849000002E-3</v>
      </c>
      <c r="H5442" s="3" t="str">
        <f t="shared" ref="H5442:H5505" si="256">IF(G5442 &gt; 0, "Sig", "Nonsig")</f>
        <v>Nonsig</v>
      </c>
      <c r="I5442" s="3">
        <f t="shared" ref="I5442:I5505" si="257">LOG(C5442/E5442)</f>
        <v>-2.8371954955185536E-2</v>
      </c>
    </row>
    <row r="5443" spans="1:9">
      <c r="A5443" s="5" t="s">
        <v>6277</v>
      </c>
      <c r="B5443" s="5" t="str">
        <f>VLOOKUP(A5443,'[1]12'!$A$3:$B$10361, 2, FALSE)</f>
        <v>endonuclease-reverse transcriptase -e01</v>
      </c>
      <c r="C5443" s="3">
        <v>1.33645302311E-2</v>
      </c>
      <c r="D5443" s="3">
        <v>529</v>
      </c>
      <c r="E5443" s="3">
        <v>1.4790291175099999E-2</v>
      </c>
      <c r="F5443" s="3">
        <v>1000</v>
      </c>
      <c r="G5443" s="3">
        <f t="shared" si="255"/>
        <v>-1.4257609439999996E-3</v>
      </c>
      <c r="H5443" s="3" t="str">
        <f t="shared" si="256"/>
        <v>Nonsig</v>
      </c>
      <c r="I5443" s="3">
        <f t="shared" si="257"/>
        <v>-4.4023026270712973E-2</v>
      </c>
    </row>
    <row r="5444" spans="1:9">
      <c r="A5444" s="5" t="s">
        <v>8203</v>
      </c>
      <c r="B5444" s="5" t="str">
        <f>VLOOKUP(A5444,'[1]12'!$A$3:$B$10361, 2, FALSE)</f>
        <v>dual specificity protein phosphatase cdc14a</v>
      </c>
      <c r="C5444" s="3">
        <v>5.47968759236E-3</v>
      </c>
      <c r="D5444" s="3">
        <v>431</v>
      </c>
      <c r="E5444" s="3">
        <v>6.9070441763400001E-3</v>
      </c>
      <c r="F5444" s="3">
        <v>1000</v>
      </c>
      <c r="G5444" s="3">
        <f t="shared" si="255"/>
        <v>-1.4273565839800001E-3</v>
      </c>
      <c r="H5444" s="3" t="str">
        <f t="shared" si="256"/>
        <v>Nonsig</v>
      </c>
      <c r="I5444" s="3">
        <f t="shared" si="257"/>
        <v>-0.10053643447481798</v>
      </c>
    </row>
    <row r="5445" spans="1:9">
      <c r="A5445" s="5" t="s">
        <v>1015</v>
      </c>
      <c r="B5445" s="5" t="str">
        <f>VLOOKUP(A5445,'[1]12'!$A$3:$B$10361, 2, FALSE)</f>
        <v>carbohydrate sulfotransferase 11-like</v>
      </c>
      <c r="C5445" s="3">
        <v>6.5530799475799998E-4</v>
      </c>
      <c r="D5445" s="3">
        <v>109</v>
      </c>
      <c r="E5445" s="3">
        <v>2.08333333333E-3</v>
      </c>
      <c r="F5445" s="3">
        <v>953</v>
      </c>
      <c r="G5445" s="3">
        <f t="shared" si="255"/>
        <v>-1.4280253385720002E-3</v>
      </c>
      <c r="H5445" s="3" t="str">
        <f t="shared" si="256"/>
        <v>Nonsig</v>
      </c>
      <c r="I5445" s="3">
        <f t="shared" si="257"/>
        <v>-0.50231329624227206</v>
      </c>
    </row>
    <row r="5446" spans="1:9">
      <c r="A5446" s="5" t="s">
        <v>5056</v>
      </c>
      <c r="B5446" s="5" t="str">
        <f>VLOOKUP(A5446,'[1]12'!$A$3:$B$10361, 2, FALSE)</f>
        <v>uncharacterized transposon-derived protein</v>
      </c>
      <c r="C5446" s="3">
        <v>1.1939005355999999E-2</v>
      </c>
      <c r="D5446" s="3">
        <v>581</v>
      </c>
      <c r="E5446" s="3">
        <v>1.33670804768E-2</v>
      </c>
      <c r="F5446" s="3">
        <v>1000</v>
      </c>
      <c r="G5446" s="3">
        <f t="shared" si="255"/>
        <v>-1.4280751208000011E-3</v>
      </c>
      <c r="H5446" s="3" t="str">
        <f t="shared" si="256"/>
        <v>Nonsig</v>
      </c>
      <c r="I5446" s="3">
        <f t="shared" si="257"/>
        <v>-4.9068415710731887E-2</v>
      </c>
    </row>
    <row r="5447" spans="1:9">
      <c r="A5447" s="5" t="s">
        <v>2770</v>
      </c>
      <c r="B5447" s="5" t="str">
        <f>VLOOKUP(A5447,'[1]12'!$A$3:$B$10361, 2, FALSE)</f>
        <v>glycyl-trna synthetase</v>
      </c>
      <c r="C5447" s="3">
        <v>5.6337894613800003E-3</v>
      </c>
      <c r="D5447" s="3">
        <v>1222</v>
      </c>
      <c r="E5447" s="3">
        <v>7.0626265680500001E-3</v>
      </c>
      <c r="F5447" s="3">
        <v>1000</v>
      </c>
      <c r="G5447" s="3">
        <f t="shared" si="255"/>
        <v>-1.4288371066699997E-3</v>
      </c>
      <c r="H5447" s="3" t="str">
        <f t="shared" si="256"/>
        <v>Nonsig</v>
      </c>
      <c r="I5447" s="3">
        <f t="shared" si="257"/>
        <v>-9.81656307429149E-2</v>
      </c>
    </row>
    <row r="5448" spans="1:9">
      <c r="A5448" s="5" t="s">
        <v>1643</v>
      </c>
      <c r="B5448" s="5" t="e">
        <f>VLOOKUP(A5448,'[1]12'!$A$3:$B$10361, 2, FALSE)</f>
        <v>#N/A</v>
      </c>
      <c r="C5448" s="3">
        <v>9.4834339246300005E-3</v>
      </c>
      <c r="D5448" s="3">
        <v>331</v>
      </c>
      <c r="E5448" s="3">
        <v>1.09140248863E-2</v>
      </c>
      <c r="F5448" s="3">
        <v>1000</v>
      </c>
      <c r="G5448" s="3">
        <f t="shared" si="255"/>
        <v>-1.4305909616699995E-3</v>
      </c>
      <c r="H5448" s="3" t="str">
        <f t="shared" si="256"/>
        <v>Nonsig</v>
      </c>
      <c r="I5448" s="3">
        <f t="shared" si="257"/>
        <v>-6.1019317111200289E-2</v>
      </c>
    </row>
    <row r="5449" spans="1:9">
      <c r="A5449" s="5" t="s">
        <v>9565</v>
      </c>
      <c r="B5449" s="5" t="str">
        <f>VLOOKUP(A5449,'[1]12'!$A$3:$B$10361, 2, FALSE)</f>
        <v>zinc c2h2 type family protein</v>
      </c>
      <c r="C5449" s="3">
        <v>3.0892974751000001E-3</v>
      </c>
      <c r="D5449" s="3">
        <v>210</v>
      </c>
      <c r="E5449" s="3">
        <v>4.5203373987500002E-3</v>
      </c>
      <c r="F5449" s="3">
        <v>1000</v>
      </c>
      <c r="G5449" s="3">
        <f t="shared" si="255"/>
        <v>-1.4310399236500001E-3</v>
      </c>
      <c r="H5449" s="3" t="str">
        <f t="shared" si="256"/>
        <v>Nonsig</v>
      </c>
      <c r="I5449" s="3">
        <f t="shared" si="257"/>
        <v>-0.16531112236999554</v>
      </c>
    </row>
    <row r="5450" spans="1:9">
      <c r="A5450" s="5" t="s">
        <v>9846</v>
      </c>
      <c r="B5450" s="5" t="str">
        <f>VLOOKUP(A5450,'[1]12'!$A$3:$B$10361, 2, FALSE)</f>
        <v>e3 ubiquitin-protein ligase listerin-like</v>
      </c>
      <c r="C5450" s="3">
        <v>2.4264203869300001E-3</v>
      </c>
      <c r="D5450" s="3">
        <v>325</v>
      </c>
      <c r="E5450" s="3">
        <v>3.8574919512900001E-3</v>
      </c>
      <c r="F5450" s="3">
        <v>1000</v>
      </c>
      <c r="G5450" s="3">
        <f t="shared" si="255"/>
        <v>-1.43107156436E-3</v>
      </c>
      <c r="H5450" s="3" t="str">
        <f t="shared" si="256"/>
        <v>Nonsig</v>
      </c>
      <c r="I5450" s="3">
        <f t="shared" si="257"/>
        <v>-0.20133898228843367</v>
      </c>
    </row>
    <row r="5451" spans="1:9">
      <c r="A5451" s="5" t="s">
        <v>4780</v>
      </c>
      <c r="B5451" s="5" t="str">
        <f>VLOOKUP(A5451,'[1]12'!$A$3:$B$10361, 2, FALSE)</f>
        <v>probable gdp-l-fucose synthase-like</v>
      </c>
      <c r="C5451" s="3">
        <v>1.7789226255500001E-3</v>
      </c>
      <c r="D5451" s="3">
        <v>399</v>
      </c>
      <c r="E5451" s="3">
        <v>3.2101287237200002E-3</v>
      </c>
      <c r="F5451" s="3">
        <v>1000</v>
      </c>
      <c r="G5451" s="3">
        <f t="shared" si="255"/>
        <v>-1.4312060981700001E-3</v>
      </c>
      <c r="H5451" s="3" t="str">
        <f t="shared" si="256"/>
        <v>Nonsig</v>
      </c>
      <c r="I5451" s="3">
        <f t="shared" si="257"/>
        <v>-0.256365388827555</v>
      </c>
    </row>
    <row r="5452" spans="1:9">
      <c r="A5452" s="5" t="s">
        <v>7976</v>
      </c>
      <c r="B5452" s="5" t="str">
        <f>VLOOKUP(A5452,'[1]12'!$A$3:$B$10361, 2, FALSE)</f>
        <v>uracil-dna glycosylase</v>
      </c>
      <c r="C5452" s="3">
        <v>1.08468761367E-2</v>
      </c>
      <c r="D5452" s="3">
        <v>529</v>
      </c>
      <c r="E5452" s="3">
        <v>1.2278224768300001E-2</v>
      </c>
      <c r="F5452" s="3">
        <v>1000</v>
      </c>
      <c r="G5452" s="3">
        <f t="shared" si="255"/>
        <v>-1.4313486316000004E-3</v>
      </c>
      <c r="H5452" s="3" t="str">
        <f t="shared" si="256"/>
        <v>Nonsig</v>
      </c>
      <c r="I5452" s="3">
        <f t="shared" si="257"/>
        <v>-5.3830898558637617E-2</v>
      </c>
    </row>
    <row r="5453" spans="1:9">
      <c r="A5453" s="5" t="s">
        <v>7533</v>
      </c>
      <c r="B5453" s="5" t="str">
        <f>VLOOKUP(A5453,'[1]12'!$A$3:$B$10361, 2, FALSE)</f>
        <v>phosphatidylinositol synthase</v>
      </c>
      <c r="C5453" s="3">
        <v>2.25431684687E-3</v>
      </c>
      <c r="D5453" s="3">
        <v>203</v>
      </c>
      <c r="E5453" s="3">
        <v>3.6860396147400001E-3</v>
      </c>
      <c r="F5453" s="3">
        <v>1000</v>
      </c>
      <c r="G5453" s="3">
        <f t="shared" si="255"/>
        <v>-1.4317227678700001E-3</v>
      </c>
      <c r="H5453" s="3" t="str">
        <f t="shared" si="256"/>
        <v>Nonsig</v>
      </c>
      <c r="I5453" s="3">
        <f t="shared" si="257"/>
        <v>-0.21354504177606773</v>
      </c>
    </row>
    <row r="5454" spans="1:9">
      <c r="A5454" s="5" t="s">
        <v>4234</v>
      </c>
      <c r="B5454" s="5" t="str">
        <f>VLOOKUP(A5454,'[1]12'!$A$3:$B$10361, 2, FALSE)</f>
        <v>transcription elongation factor spt5</v>
      </c>
      <c r="C5454" s="3">
        <v>5.4217433736799998E-3</v>
      </c>
      <c r="D5454" s="3">
        <v>713</v>
      </c>
      <c r="E5454" s="3">
        <v>6.8536123342000004E-3</v>
      </c>
      <c r="F5454" s="3">
        <v>1000</v>
      </c>
      <c r="G5454" s="3">
        <f t="shared" si="255"/>
        <v>-1.4318689605200005E-3</v>
      </c>
      <c r="H5454" s="3" t="str">
        <f t="shared" si="256"/>
        <v>Nonsig</v>
      </c>
      <c r="I5454" s="3">
        <f t="shared" si="257"/>
        <v>-0.10178057812260494</v>
      </c>
    </row>
    <row r="5455" spans="1:9">
      <c r="A5455" s="5" t="s">
        <v>4055</v>
      </c>
      <c r="B5455" s="5" t="str">
        <f>VLOOKUP(A5455,'[1]12'!$A$3:$B$10361, 2, FALSE)</f>
        <v>arrestin domain-containing protein 3</v>
      </c>
      <c r="C5455" s="3">
        <v>3.2856588841900002E-3</v>
      </c>
      <c r="D5455" s="3">
        <v>398</v>
      </c>
      <c r="E5455" s="3">
        <v>4.7177246723999998E-3</v>
      </c>
      <c r="F5455" s="3">
        <v>1000</v>
      </c>
      <c r="G5455" s="3">
        <f t="shared" si="255"/>
        <v>-1.4320657882099996E-3</v>
      </c>
      <c r="H5455" s="3" t="str">
        <f t="shared" si="256"/>
        <v>Nonsig</v>
      </c>
      <c r="I5455" s="3">
        <f t="shared" si="257"/>
        <v>-0.15711011859628427</v>
      </c>
    </row>
    <row r="5456" spans="1:9">
      <c r="A5456" s="5" t="s">
        <v>3997</v>
      </c>
      <c r="B5456" s="5" t="str">
        <f>VLOOKUP(A5456,'[1]12'!$A$3:$B$10361, 2, FALSE)</f>
        <v>phosphoribosylformylglycinamidine synthase-like</v>
      </c>
      <c r="C5456" s="3">
        <v>4.2355097611599998E-3</v>
      </c>
      <c r="D5456" s="3">
        <v>838</v>
      </c>
      <c r="E5456" s="3">
        <v>5.6679994955299998E-3</v>
      </c>
      <c r="F5456" s="3">
        <v>1000</v>
      </c>
      <c r="G5456" s="3">
        <f t="shared" si="255"/>
        <v>-1.43248973437E-3</v>
      </c>
      <c r="H5456" s="3" t="str">
        <f t="shared" si="256"/>
        <v>Nonsig</v>
      </c>
      <c r="I5456" s="3">
        <f t="shared" si="257"/>
        <v>-0.12652411596798732</v>
      </c>
    </row>
    <row r="5457" spans="1:9">
      <c r="A5457" s="5" t="s">
        <v>8600</v>
      </c>
      <c r="B5457" s="5" t="str">
        <f>VLOOKUP(A5457,'[1]12'!$A$3:$B$10361, 2, FALSE)</f>
        <v>chloride channel protein 2</v>
      </c>
      <c r="C5457" s="3">
        <v>3.9818373024699998E-3</v>
      </c>
      <c r="D5457" s="3">
        <v>314</v>
      </c>
      <c r="E5457" s="3">
        <v>5.4146427819100002E-3</v>
      </c>
      <c r="F5457" s="3">
        <v>1000</v>
      </c>
      <c r="G5457" s="3">
        <f t="shared" si="255"/>
        <v>-1.4328054794400004E-3</v>
      </c>
      <c r="H5457" s="3" t="str">
        <f t="shared" si="256"/>
        <v>Nonsig</v>
      </c>
      <c r="I5457" s="3">
        <f t="shared" si="257"/>
        <v>-0.13348629954934915</v>
      </c>
    </row>
    <row r="5458" spans="1:9">
      <c r="A5458" s="5" t="s">
        <v>5113</v>
      </c>
      <c r="B5458" s="5" t="str">
        <f>VLOOKUP(A5458,'[1]12'!$A$3:$B$10361, 2, FALSE)</f>
        <v>zinc finger protein 593 homolog</v>
      </c>
      <c r="C5458" s="3">
        <v>1.1873870624200001E-2</v>
      </c>
      <c r="D5458" s="3">
        <v>749</v>
      </c>
      <c r="E5458" s="3">
        <v>1.33068154307E-2</v>
      </c>
      <c r="F5458" s="3">
        <v>1000</v>
      </c>
      <c r="G5458" s="3">
        <f t="shared" si="255"/>
        <v>-1.432944806499999E-3</v>
      </c>
      <c r="H5458" s="3" t="str">
        <f t="shared" si="256"/>
        <v>Nonsig</v>
      </c>
      <c r="I5458" s="3">
        <f t="shared" si="257"/>
        <v>-4.9481820521540175E-2</v>
      </c>
    </row>
    <row r="5459" spans="1:9">
      <c r="A5459" s="5" t="s">
        <v>5319</v>
      </c>
      <c r="B5459" s="5" t="str">
        <f>VLOOKUP(A5459,'[1]12'!$A$3:$B$10361, 2, FALSE)</f>
        <v>pre-mrna-processing-splicing factor 8-like</v>
      </c>
      <c r="C5459" s="3">
        <v>3.2965124954500002E-3</v>
      </c>
      <c r="D5459" s="3">
        <v>470</v>
      </c>
      <c r="E5459" s="3">
        <v>4.7297650382400001E-3</v>
      </c>
      <c r="F5459" s="3">
        <v>1000</v>
      </c>
      <c r="G5459" s="3">
        <f t="shared" si="255"/>
        <v>-1.4332525427899999E-3</v>
      </c>
      <c r="H5459" s="3" t="str">
        <f t="shared" si="256"/>
        <v>Nonsig</v>
      </c>
      <c r="I5459" s="3">
        <f t="shared" si="257"/>
        <v>-0.15678484043584578</v>
      </c>
    </row>
    <row r="5460" spans="1:9">
      <c r="A5460" s="5" t="s">
        <v>8626</v>
      </c>
      <c r="B5460" s="5" t="str">
        <f>VLOOKUP(A5460,'[1]12'!$A$3:$B$10361, 2, FALSE)</f>
        <v>endonuclease-reverse transcriptase</v>
      </c>
      <c r="C5460" s="3">
        <v>1.3020254015199999E-2</v>
      </c>
      <c r="D5460" s="3">
        <v>460</v>
      </c>
      <c r="E5460" s="3">
        <v>1.44535705615E-2</v>
      </c>
      <c r="F5460" s="3">
        <v>1000</v>
      </c>
      <c r="G5460" s="3">
        <f t="shared" si="255"/>
        <v>-1.4333165463000005E-3</v>
      </c>
      <c r="H5460" s="3" t="str">
        <f t="shared" si="256"/>
        <v>Nonsig</v>
      </c>
      <c r="I5460" s="3">
        <f t="shared" si="257"/>
        <v>-4.5355689927885613E-2</v>
      </c>
    </row>
    <row r="5461" spans="1:9">
      <c r="A5461" s="5" t="s">
        <v>8663</v>
      </c>
      <c r="B5461" s="5" t="str">
        <f>VLOOKUP(A5461,'[1]12'!$A$3:$B$10361, 2, FALSE)</f>
        <v>protein takeout-like</v>
      </c>
      <c r="C5461" s="3">
        <v>1.1072406566700001E-3</v>
      </c>
      <c r="D5461" s="3">
        <v>159</v>
      </c>
      <c r="E5461" s="3">
        <v>2.5411808962599999E-3</v>
      </c>
      <c r="F5461" s="3">
        <v>1000</v>
      </c>
      <c r="G5461" s="3">
        <f t="shared" si="255"/>
        <v>-1.4339402395899998E-3</v>
      </c>
      <c r="H5461" s="3" t="str">
        <f t="shared" si="256"/>
        <v>Nonsig</v>
      </c>
      <c r="I5461" s="3">
        <f t="shared" si="257"/>
        <v>-0.36079355757076093</v>
      </c>
    </row>
    <row r="5462" spans="1:9">
      <c r="A5462" s="5" t="s">
        <v>8424</v>
      </c>
      <c r="B5462" s="5" t="str">
        <f>VLOOKUP(A5462,'[1]12'!$A$3:$B$10361, 2, FALSE)</f>
        <v>tm2 domain containing 1</v>
      </c>
      <c r="C5462" s="3">
        <v>1.72424352909E-3</v>
      </c>
      <c r="D5462" s="3">
        <v>380</v>
      </c>
      <c r="E5462" s="3">
        <v>3.1582285321399999E-3</v>
      </c>
      <c r="F5462" s="3">
        <v>1000</v>
      </c>
      <c r="G5462" s="3">
        <f t="shared" si="255"/>
        <v>-1.43398500305E-3</v>
      </c>
      <c r="H5462" s="3" t="str">
        <f t="shared" si="256"/>
        <v>Nonsig</v>
      </c>
      <c r="I5462" s="3">
        <f t="shared" si="257"/>
        <v>-0.26284494793137853</v>
      </c>
    </row>
    <row r="5463" spans="1:9">
      <c r="A5463" s="5" t="s">
        <v>1394</v>
      </c>
      <c r="B5463" s="5" t="e">
        <f>VLOOKUP(A5463,'[1]12'!$A$3:$B$10361, 2, FALSE)</f>
        <v>#N/A</v>
      </c>
      <c r="C5463" s="3">
        <v>6.9108493242500003E-3</v>
      </c>
      <c r="D5463" s="3">
        <v>478</v>
      </c>
      <c r="E5463" s="3">
        <v>8.3453507213199999E-3</v>
      </c>
      <c r="F5463" s="3">
        <v>1000</v>
      </c>
      <c r="G5463" s="3">
        <f t="shared" si="255"/>
        <v>-1.4345013970699996E-3</v>
      </c>
      <c r="H5463" s="3" t="str">
        <f t="shared" si="256"/>
        <v>Nonsig</v>
      </c>
      <c r="I5463" s="3">
        <f t="shared" si="257"/>
        <v>-8.1913168794700522E-2</v>
      </c>
    </row>
    <row r="5464" spans="1:9">
      <c r="A5464" s="5" t="s">
        <v>8864</v>
      </c>
      <c r="B5464" s="5" t="str">
        <f>VLOOKUP(A5464,'[1]12'!$A$3:$B$10361, 2, FALSE)</f>
        <v>cg14275 cg14275-pa</v>
      </c>
      <c r="C5464" s="3">
        <v>7.9724383343499992E-3</v>
      </c>
      <c r="D5464" s="3">
        <v>249</v>
      </c>
      <c r="E5464" s="3">
        <v>9.4071244404200002E-3</v>
      </c>
      <c r="F5464" s="3">
        <v>1000</v>
      </c>
      <c r="G5464" s="3">
        <f t="shared" si="255"/>
        <v>-1.434686106070001E-3</v>
      </c>
      <c r="H5464" s="3" t="str">
        <f t="shared" si="256"/>
        <v>Nonsig</v>
      </c>
      <c r="I5464" s="3">
        <f t="shared" si="257"/>
        <v>-7.1865720324430143E-2</v>
      </c>
    </row>
    <row r="5465" spans="1:9">
      <c r="A5465" s="5" t="s">
        <v>10054</v>
      </c>
      <c r="B5465" s="5" t="str">
        <f>VLOOKUP(A5465,'[1]12'!$A$3:$B$10361, 2, FALSE)</f>
        <v>e3 ubiquitin-protein ligase smurf1</v>
      </c>
      <c r="C5465" s="3">
        <v>4.6342422498500003E-3</v>
      </c>
      <c r="D5465" s="3">
        <v>288</v>
      </c>
      <c r="E5465" s="3">
        <v>6.0692354557799998E-3</v>
      </c>
      <c r="F5465" s="3">
        <v>1000</v>
      </c>
      <c r="G5465" s="3">
        <f t="shared" si="255"/>
        <v>-1.4349932059299995E-3</v>
      </c>
      <c r="H5465" s="3" t="str">
        <f t="shared" si="256"/>
        <v>Nonsig</v>
      </c>
      <c r="I5465" s="3">
        <f t="shared" si="257"/>
        <v>-0.11715525394924388</v>
      </c>
    </row>
    <row r="5466" spans="1:9">
      <c r="A5466" s="5" t="s">
        <v>6017</v>
      </c>
      <c r="B5466" s="5" t="str">
        <f>VLOOKUP(A5466,'[1]12'!$A$3:$B$10361, 2, FALSE)</f>
        <v>dynamin-like isoform 1</v>
      </c>
      <c r="C5466" s="3">
        <v>3.9023063723199998E-3</v>
      </c>
      <c r="D5466" s="3">
        <v>561</v>
      </c>
      <c r="E5466" s="3">
        <v>5.3377594213699997E-3</v>
      </c>
      <c r="F5466" s="3">
        <v>1000</v>
      </c>
      <c r="G5466" s="3">
        <f t="shared" si="255"/>
        <v>-1.4354530490499999E-3</v>
      </c>
      <c r="H5466" s="3" t="str">
        <f t="shared" si="256"/>
        <v>Nonsig</v>
      </c>
      <c r="I5466" s="3">
        <f t="shared" si="257"/>
        <v>-0.13603763266047844</v>
      </c>
    </row>
    <row r="5467" spans="1:9">
      <c r="A5467" s="5" t="s">
        <v>5880</v>
      </c>
      <c r="B5467" s="5" t="e">
        <f>VLOOKUP(A5467,'[1]12'!$A$3:$B$10361, 2, FALSE)</f>
        <v>#N/A</v>
      </c>
      <c r="C5467" s="3">
        <v>2.5610413727399999E-3</v>
      </c>
      <c r="D5467" s="3">
        <v>547</v>
      </c>
      <c r="E5467" s="3">
        <v>3.99755098704E-3</v>
      </c>
      <c r="F5467" s="3">
        <v>1000</v>
      </c>
      <c r="G5467" s="3">
        <f t="shared" si="255"/>
        <v>-1.4365096143000001E-3</v>
      </c>
      <c r="H5467" s="3" t="str">
        <f t="shared" si="256"/>
        <v>Nonsig</v>
      </c>
      <c r="I5467" s="3">
        <f t="shared" si="257"/>
        <v>-0.19337741728989066</v>
      </c>
    </row>
    <row r="5468" spans="1:9">
      <c r="A5468" s="5" t="s">
        <v>4195</v>
      </c>
      <c r="B5468" s="5" t="str">
        <f>VLOOKUP(A5468,'[1]12'!$A$3:$B$10361, 2, FALSE)</f>
        <v>pre-mrna-processing factor 40 homolog a-like</v>
      </c>
      <c r="C5468" s="3">
        <v>4.01127555727E-3</v>
      </c>
      <c r="D5468" s="3">
        <v>735</v>
      </c>
      <c r="E5468" s="3">
        <v>5.4480729533100004E-3</v>
      </c>
      <c r="F5468" s="3">
        <v>1000</v>
      </c>
      <c r="G5468" s="3">
        <f t="shared" si="255"/>
        <v>-1.4367973960400003E-3</v>
      </c>
      <c r="H5468" s="3" t="str">
        <f t="shared" si="256"/>
        <v>Nonsig</v>
      </c>
      <c r="I5468" s="3">
        <f t="shared" si="257"/>
        <v>-0.13296041727708771</v>
      </c>
    </row>
    <row r="5469" spans="1:9">
      <c r="A5469" s="5" t="s">
        <v>3486</v>
      </c>
      <c r="B5469" s="5" t="str">
        <f>VLOOKUP(A5469,'[1]12'!$A$3:$B$10361, 2, FALSE)</f>
        <v>ankyrin and tpr repeat domain protein</v>
      </c>
      <c r="C5469" s="3">
        <v>4.9050678019100001E-3</v>
      </c>
      <c r="D5469" s="3">
        <v>1204</v>
      </c>
      <c r="E5469" s="3">
        <v>6.3419633753400003E-3</v>
      </c>
      <c r="F5469" s="3">
        <v>1000</v>
      </c>
      <c r="G5469" s="3">
        <f t="shared" si="255"/>
        <v>-1.4368955734300002E-3</v>
      </c>
      <c r="H5469" s="3" t="str">
        <f t="shared" si="256"/>
        <v>Nonsig</v>
      </c>
      <c r="I5469" s="3">
        <f t="shared" si="257"/>
        <v>-0.11157871472439101</v>
      </c>
    </row>
    <row r="5470" spans="1:9">
      <c r="A5470" s="5" t="s">
        <v>10207</v>
      </c>
      <c r="B5470" s="5" t="e">
        <f>VLOOKUP(A5470,'[1]12'!$A$3:$B$10361, 2, FALSE)</f>
        <v>#N/A</v>
      </c>
      <c r="C5470" s="3">
        <v>1.83204268138E-2</v>
      </c>
      <c r="D5470" s="3">
        <v>394</v>
      </c>
      <c r="E5470" s="3">
        <v>1.9757797959300001E-2</v>
      </c>
      <c r="F5470" s="3">
        <v>1000</v>
      </c>
      <c r="G5470" s="3">
        <f t="shared" si="255"/>
        <v>-1.4373711455000007E-3</v>
      </c>
      <c r="H5470" s="3" t="str">
        <f t="shared" si="256"/>
        <v>Nonsig</v>
      </c>
      <c r="I5470" s="3">
        <f t="shared" si="257"/>
        <v>-3.2802952803756578E-2</v>
      </c>
    </row>
    <row r="5471" spans="1:9">
      <c r="A5471" s="5" t="s">
        <v>5151</v>
      </c>
      <c r="B5471" s="5" t="str">
        <f>VLOOKUP(A5471,'[1]12'!$A$3:$B$10361, 2, FALSE)</f>
        <v>serine protease gd</v>
      </c>
      <c r="C5471" s="3">
        <v>7.1661973638499996E-3</v>
      </c>
      <c r="D5471" s="3">
        <v>464</v>
      </c>
      <c r="E5471" s="3">
        <v>8.6048766989499995E-3</v>
      </c>
      <c r="F5471" s="3">
        <v>1000</v>
      </c>
      <c r="G5471" s="3">
        <f t="shared" si="255"/>
        <v>-1.4386793350999998E-3</v>
      </c>
      <c r="H5471" s="3" t="str">
        <f t="shared" si="256"/>
        <v>Nonsig</v>
      </c>
      <c r="I5471" s="3">
        <f t="shared" si="257"/>
        <v>-7.9455886737714546E-2</v>
      </c>
    </row>
    <row r="5472" spans="1:9">
      <c r="A5472" s="5" t="s">
        <v>6703</v>
      </c>
      <c r="B5472" s="5" t="str">
        <f>VLOOKUP(A5472,'[1]12'!$A$3:$B$10361, 2, FALSE)</f>
        <v>hypothetical protein TcasGA2_TC014078</v>
      </c>
      <c r="C5472" s="3">
        <v>1.65517758996E-2</v>
      </c>
      <c r="D5472" s="3">
        <v>436</v>
      </c>
      <c r="E5472" s="3">
        <v>1.7990488527700001E-2</v>
      </c>
      <c r="F5472" s="3">
        <v>1000</v>
      </c>
      <c r="G5472" s="3">
        <f t="shared" si="255"/>
        <v>-1.4387126281000008E-3</v>
      </c>
      <c r="H5472" s="3" t="str">
        <f t="shared" si="256"/>
        <v>Nonsig</v>
      </c>
      <c r="I5472" s="3">
        <f t="shared" si="257"/>
        <v>-3.6198359045858219E-2</v>
      </c>
    </row>
    <row r="5473" spans="1:9">
      <c r="A5473" s="5" t="s">
        <v>2915</v>
      </c>
      <c r="B5473" s="5" t="e">
        <f>VLOOKUP(A5473,'[1]12'!$A$3:$B$10361, 2, FALSE)</f>
        <v>#N/A</v>
      </c>
      <c r="C5473" s="3">
        <v>5.4045838708199996E-3</v>
      </c>
      <c r="D5473" s="3">
        <v>1939</v>
      </c>
      <c r="E5473" s="3">
        <v>6.8435223203500003E-3</v>
      </c>
      <c r="F5473" s="3">
        <v>1000</v>
      </c>
      <c r="G5473" s="3">
        <f t="shared" si="255"/>
        <v>-1.4389384495300007E-3</v>
      </c>
      <c r="H5473" s="3" t="str">
        <f t="shared" si="256"/>
        <v>Nonsig</v>
      </c>
      <c r="I5473" s="3">
        <f t="shared" si="257"/>
        <v>-0.10251742724620951</v>
      </c>
    </row>
    <row r="5474" spans="1:9">
      <c r="A5474" s="5" t="s">
        <v>8775</v>
      </c>
      <c r="B5474" s="5" t="e">
        <f>VLOOKUP(A5474,'[1]12'!$A$3:$B$10361, 2, FALSE)</f>
        <v>#N/A</v>
      </c>
      <c r="C5474" s="3">
        <v>1.2124555801099999E-2</v>
      </c>
      <c r="D5474" s="3">
        <v>300</v>
      </c>
      <c r="E5474" s="3">
        <v>1.3563785250900001E-2</v>
      </c>
      <c r="F5474" s="3">
        <v>1000</v>
      </c>
      <c r="G5474" s="3">
        <f t="shared" si="255"/>
        <v>-1.4392294498000013E-3</v>
      </c>
      <c r="H5474" s="3" t="str">
        <f t="shared" si="256"/>
        <v>Nonsig</v>
      </c>
      <c r="I5474" s="3">
        <f t="shared" si="257"/>
        <v>-4.8715068556520802E-2</v>
      </c>
    </row>
    <row r="5475" spans="1:9">
      <c r="A5475" s="5" t="s">
        <v>3678</v>
      </c>
      <c r="B5475" s="5" t="str">
        <f>VLOOKUP(A5475,'[1]12'!$A$3:$B$10361, 2, FALSE)</f>
        <v>trifunctional purine biosynthetic protein adenosine-3</v>
      </c>
      <c r="C5475" s="3">
        <v>1.1382437224400001E-2</v>
      </c>
      <c r="D5475" s="3">
        <v>1032</v>
      </c>
      <c r="E5475" s="3">
        <v>1.2821972422E-2</v>
      </c>
      <c r="F5475" s="3">
        <v>1000</v>
      </c>
      <c r="G5475" s="3">
        <f t="shared" si="255"/>
        <v>-1.4395351975999993E-3</v>
      </c>
      <c r="H5475" s="3" t="str">
        <f t="shared" si="256"/>
        <v>Nonsig</v>
      </c>
      <c r="I5475" s="3">
        <f t="shared" si="257"/>
        <v>-5.1719574654044309E-2</v>
      </c>
    </row>
    <row r="5476" spans="1:9">
      <c r="A5476" s="5" t="s">
        <v>1112</v>
      </c>
      <c r="B5476" s="5" t="str">
        <f>VLOOKUP(A5476,'[1]12'!$A$3:$B$10361, 2, FALSE)</f>
        <v>ribosomal protein l6</v>
      </c>
      <c r="C5476" s="3">
        <v>3.7621852037400001E-3</v>
      </c>
      <c r="D5476" s="3">
        <v>614</v>
      </c>
      <c r="E5476" s="3">
        <v>5.20221000384E-3</v>
      </c>
      <c r="F5476" s="3">
        <v>1000</v>
      </c>
      <c r="G5476" s="3">
        <f t="shared" si="255"/>
        <v>-1.4400248001E-3</v>
      </c>
      <c r="H5476" s="3" t="str">
        <f t="shared" si="256"/>
        <v>Nonsig</v>
      </c>
      <c r="I5476" s="3">
        <f t="shared" si="257"/>
        <v>-0.14074770883821602</v>
      </c>
    </row>
    <row r="5477" spans="1:9">
      <c r="A5477" s="5" t="s">
        <v>6386</v>
      </c>
      <c r="B5477" s="5" t="str">
        <f>VLOOKUP(A5477,'[1]12'!$A$3:$B$10361, 2, FALSE)</f>
        <v>coiled-coil domain-containing protein 141</v>
      </c>
      <c r="C5477" s="3">
        <v>6.2706442282100001E-3</v>
      </c>
      <c r="D5477" s="3">
        <v>475</v>
      </c>
      <c r="E5477" s="3">
        <v>7.7106714018199997E-3</v>
      </c>
      <c r="F5477" s="3">
        <v>1000</v>
      </c>
      <c r="G5477" s="3">
        <f t="shared" si="255"/>
        <v>-1.4400271736099996E-3</v>
      </c>
      <c r="H5477" s="3" t="str">
        <f t="shared" si="256"/>
        <v>Nonsig</v>
      </c>
      <c r="I5477" s="3">
        <f t="shared" si="257"/>
        <v>-8.978003430726729E-2</v>
      </c>
    </row>
    <row r="5478" spans="1:9">
      <c r="A5478" s="5" t="s">
        <v>7838</v>
      </c>
      <c r="B5478" s="5" t="e">
        <f>VLOOKUP(A5478,'[1]12'!$A$3:$B$10361, 2, FALSE)</f>
        <v>#N/A</v>
      </c>
      <c r="C5478" s="3">
        <v>1.33628217617E-2</v>
      </c>
      <c r="D5478" s="3">
        <v>417</v>
      </c>
      <c r="E5478" s="3">
        <v>1.4802862792699999E-2</v>
      </c>
      <c r="F5478" s="3">
        <v>1000</v>
      </c>
      <c r="G5478" s="3">
        <f t="shared" si="255"/>
        <v>-1.440041030999999E-3</v>
      </c>
      <c r="H5478" s="3" t="str">
        <f t="shared" si="256"/>
        <v>Nonsig</v>
      </c>
      <c r="I5478" s="3">
        <f t="shared" si="257"/>
        <v>-4.4447538030258769E-2</v>
      </c>
    </row>
    <row r="5479" spans="1:9">
      <c r="A5479" s="5" t="s">
        <v>3573</v>
      </c>
      <c r="B5479" s="5" t="str">
        <f>VLOOKUP(A5479,'[1]12'!$A$3:$B$10361, 2, FALSE)</f>
        <v>sorting and assembly machinery component 50 homolog</v>
      </c>
      <c r="C5479" s="3">
        <v>3.0485837973499999E-3</v>
      </c>
      <c r="D5479" s="3">
        <v>864</v>
      </c>
      <c r="E5479" s="3">
        <v>4.4887285879900004E-3</v>
      </c>
      <c r="F5479" s="3">
        <v>1000</v>
      </c>
      <c r="G5479" s="3">
        <f t="shared" si="255"/>
        <v>-1.4401447906400005E-3</v>
      </c>
      <c r="H5479" s="3" t="str">
        <f t="shared" si="256"/>
        <v>Nonsig</v>
      </c>
      <c r="I5479" s="3">
        <f t="shared" si="257"/>
        <v>-0.16802520937293089</v>
      </c>
    </row>
    <row r="5480" spans="1:9">
      <c r="A5480" s="5" t="s">
        <v>2054</v>
      </c>
      <c r="B5480" s="5" t="e">
        <f>VLOOKUP(A5480,'[1]12'!$A$3:$B$10361, 2, FALSE)</f>
        <v>#N/A</v>
      </c>
      <c r="C5480" s="3">
        <v>2.2081150539400001E-2</v>
      </c>
      <c r="D5480" s="3">
        <v>235</v>
      </c>
      <c r="E5480" s="3">
        <v>2.3521303529999999E-2</v>
      </c>
      <c r="F5480" s="3">
        <v>1000</v>
      </c>
      <c r="G5480" s="3">
        <f t="shared" si="255"/>
        <v>-1.440152990599998E-3</v>
      </c>
      <c r="H5480" s="3" t="str">
        <f t="shared" si="256"/>
        <v>Nonsig</v>
      </c>
      <c r="I5480" s="3">
        <f t="shared" si="257"/>
        <v>-2.7439687708731553E-2</v>
      </c>
    </row>
    <row r="5481" spans="1:9">
      <c r="A5481" s="5" t="s">
        <v>3327</v>
      </c>
      <c r="B5481" s="5" t="str">
        <f>VLOOKUP(A5481,'[1]12'!$A$3:$B$10361, 2, FALSE)</f>
        <v>histone-lysine n-methyltransferase e -like isoform 1</v>
      </c>
      <c r="C5481" s="3">
        <v>6.0148597770200004E-3</v>
      </c>
      <c r="D5481" s="3">
        <v>738</v>
      </c>
      <c r="E5481" s="3">
        <v>7.4552749981399999E-3</v>
      </c>
      <c r="F5481" s="3">
        <v>1000</v>
      </c>
      <c r="G5481" s="3">
        <f t="shared" si="255"/>
        <v>-1.4404152211199995E-3</v>
      </c>
      <c r="H5481" s="3" t="str">
        <f t="shared" si="256"/>
        <v>Nonsig</v>
      </c>
      <c r="I5481" s="3">
        <f t="shared" si="257"/>
        <v>-9.3238160446683746E-2</v>
      </c>
    </row>
    <row r="5482" spans="1:9">
      <c r="A5482" s="5" t="s">
        <v>6664</v>
      </c>
      <c r="B5482" s="5" t="e">
        <f>VLOOKUP(A5482,'[1]12'!$A$3:$B$10361, 2, FALSE)</f>
        <v>#N/A</v>
      </c>
      <c r="C5482" s="3">
        <v>1.24356738901E-2</v>
      </c>
      <c r="D5482" s="3">
        <v>667</v>
      </c>
      <c r="E5482" s="3">
        <v>1.38762364098E-2</v>
      </c>
      <c r="F5482" s="3">
        <v>1000</v>
      </c>
      <c r="G5482" s="3">
        <f t="shared" si="255"/>
        <v>-1.4405625196999994E-3</v>
      </c>
      <c r="H5482" s="3" t="str">
        <f t="shared" si="256"/>
        <v>Nonsig</v>
      </c>
      <c r="I5482" s="3">
        <f t="shared" si="257"/>
        <v>-4.7602365625252635E-2</v>
      </c>
    </row>
    <row r="5483" spans="1:9">
      <c r="A5483" s="5" t="s">
        <v>7119</v>
      </c>
      <c r="B5483" s="5" t="str">
        <f>VLOOKUP(A5483,'[1]12'!$A$3:$B$10361, 2, FALSE)</f>
        <v>dna damage-binding protein 1-like</v>
      </c>
      <c r="C5483" s="3">
        <v>1.1008265236300001E-3</v>
      </c>
      <c r="D5483" s="3">
        <v>398</v>
      </c>
      <c r="E5483" s="3">
        <v>2.54145283331E-3</v>
      </c>
      <c r="F5483" s="3">
        <v>1000</v>
      </c>
      <c r="G5483" s="3">
        <f t="shared" si="255"/>
        <v>-1.4406263096799999E-3</v>
      </c>
      <c r="H5483" s="3" t="str">
        <f t="shared" si="256"/>
        <v>Nonsig</v>
      </c>
      <c r="I5483" s="3">
        <f t="shared" si="257"/>
        <v>-0.36336316903166405</v>
      </c>
    </row>
    <row r="5484" spans="1:9">
      <c r="A5484" s="5" t="s">
        <v>8409</v>
      </c>
      <c r="B5484" s="5" t="str">
        <f>VLOOKUP(A5484,'[1]12'!$A$3:$B$10361, 2, FALSE)</f>
        <v>myotrophin</v>
      </c>
      <c r="C5484" s="3">
        <v>3.4420697731700001E-3</v>
      </c>
      <c r="D5484" s="3">
        <v>261</v>
      </c>
      <c r="E5484" s="3">
        <v>4.88299046996E-3</v>
      </c>
      <c r="F5484" s="3">
        <v>1000</v>
      </c>
      <c r="G5484" s="3">
        <f t="shared" si="255"/>
        <v>-1.4409206967899999E-3</v>
      </c>
      <c r="H5484" s="3" t="str">
        <f t="shared" si="256"/>
        <v>Nonsig</v>
      </c>
      <c r="I5484" s="3">
        <f t="shared" si="257"/>
        <v>-0.15186620714592577</v>
      </c>
    </row>
    <row r="5485" spans="1:9">
      <c r="A5485" s="5" t="s">
        <v>5088</v>
      </c>
      <c r="B5485" s="5" t="str">
        <f>VLOOKUP(A5485,'[1]12'!$A$3:$B$10361, 2, FALSE)</f>
        <v>multidrug resistance-associated protein 7-like</v>
      </c>
      <c r="C5485" s="3">
        <v>3.4503921305299999E-4</v>
      </c>
      <c r="D5485" s="3">
        <v>331</v>
      </c>
      <c r="E5485" s="3">
        <v>1.78603789285E-3</v>
      </c>
      <c r="F5485" s="3">
        <v>1000</v>
      </c>
      <c r="G5485" s="3">
        <f t="shared" si="255"/>
        <v>-1.4409986797969999E-3</v>
      </c>
      <c r="H5485" s="3" t="str">
        <f t="shared" si="256"/>
        <v>Nonsig</v>
      </c>
      <c r="I5485" s="3">
        <f t="shared" si="257"/>
        <v>-0.71402221408429278</v>
      </c>
    </row>
    <row r="5486" spans="1:9">
      <c r="A5486" s="5" t="s">
        <v>7958</v>
      </c>
      <c r="B5486" s="5" t="str">
        <f>VLOOKUP(A5486,'[1]12'!$A$3:$B$10361, 2, FALSE)</f>
        <v>protein kinase c inhibitor</v>
      </c>
      <c r="C5486" s="3">
        <v>1.1366517565399999E-3</v>
      </c>
      <c r="D5486" s="3">
        <v>240</v>
      </c>
      <c r="E5486" s="3">
        <v>2.5781535510000001E-3</v>
      </c>
      <c r="F5486" s="3">
        <v>1000</v>
      </c>
      <c r="G5486" s="3">
        <f t="shared" si="255"/>
        <v>-1.4415017944600002E-3</v>
      </c>
      <c r="H5486" s="3" t="str">
        <f t="shared" si="256"/>
        <v>Nonsig</v>
      </c>
      <c r="I5486" s="3">
        <f t="shared" si="257"/>
        <v>-0.35568135230743786</v>
      </c>
    </row>
    <row r="5487" spans="1:9">
      <c r="A5487" s="5" t="s">
        <v>3451</v>
      </c>
      <c r="B5487" s="5" t="str">
        <f>VLOOKUP(A5487,'[1]12'!$A$3:$B$10361, 2, FALSE)</f>
        <v>trifunctional enzyme subunit mitochondrial-like</v>
      </c>
      <c r="C5487" s="3">
        <v>5.5267349991099998E-3</v>
      </c>
      <c r="D5487" s="3">
        <v>955</v>
      </c>
      <c r="E5487" s="3">
        <v>6.9685256500600003E-3</v>
      </c>
      <c r="F5487" s="3">
        <v>1000</v>
      </c>
      <c r="G5487" s="3">
        <f t="shared" si="255"/>
        <v>-1.4417906509500006E-3</v>
      </c>
      <c r="H5487" s="3" t="str">
        <f t="shared" si="256"/>
        <v>Nonsig</v>
      </c>
      <c r="I5487" s="3">
        <f t="shared" si="257"/>
        <v>-0.10067226181486563</v>
      </c>
    </row>
    <row r="5488" spans="1:9">
      <c r="A5488" s="5" t="s">
        <v>10580</v>
      </c>
      <c r="B5488" s="5" t="str">
        <f>VLOOKUP(A5488,'[1]12'!$A$3:$B$10361, 2, FALSE)</f>
        <v>aldehyde dehydrogenase</v>
      </c>
      <c r="C5488" s="3">
        <v>1.3076614504900001E-2</v>
      </c>
      <c r="D5488" s="3">
        <v>77</v>
      </c>
      <c r="E5488" s="3">
        <v>1.4518949230500001E-2</v>
      </c>
      <c r="F5488" s="3">
        <v>1000</v>
      </c>
      <c r="G5488" s="3">
        <f t="shared" si="255"/>
        <v>-1.4423347256000002E-3</v>
      </c>
      <c r="H5488" s="3" t="str">
        <f t="shared" si="256"/>
        <v>Nonsig</v>
      </c>
      <c r="I5488" s="3">
        <f t="shared" si="257"/>
        <v>-4.5439865577486305E-2</v>
      </c>
    </row>
    <row r="5489" spans="1:9">
      <c r="A5489" s="5" t="s">
        <v>4852</v>
      </c>
      <c r="B5489" s="5" t="str">
        <f>VLOOKUP(A5489,'[1]12'!$A$3:$B$10361, 2, FALSE)</f>
        <v>transport and golgi organization isoform a</v>
      </c>
      <c r="C5489" s="3">
        <v>2.6316470221000002E-3</v>
      </c>
      <c r="D5489" s="3">
        <v>575</v>
      </c>
      <c r="E5489" s="3">
        <v>4.0749522735299996E-3</v>
      </c>
      <c r="F5489" s="3">
        <v>1000</v>
      </c>
      <c r="G5489" s="3">
        <f t="shared" si="255"/>
        <v>-1.4433052514299994E-3</v>
      </c>
      <c r="H5489" s="3" t="str">
        <f t="shared" si="256"/>
        <v>Nonsig</v>
      </c>
      <c r="I5489" s="3">
        <f t="shared" si="257"/>
        <v>-0.18989488884138625</v>
      </c>
    </row>
    <row r="5490" spans="1:9">
      <c r="A5490" s="5" t="s">
        <v>9894</v>
      </c>
      <c r="B5490" s="5" t="str">
        <f>VLOOKUP(A5490,'[1]12'!$A$3:$B$10361, 2, FALSE)</f>
        <v>tbc1 domain family member 9</v>
      </c>
      <c r="C5490" s="3">
        <v>1.8282500721100001E-3</v>
      </c>
      <c r="D5490" s="3">
        <v>122</v>
      </c>
      <c r="E5490" s="3">
        <v>3.2717201886300002E-3</v>
      </c>
      <c r="F5490" s="3">
        <v>1000</v>
      </c>
      <c r="G5490" s="3">
        <f t="shared" si="255"/>
        <v>-1.4434701165200001E-3</v>
      </c>
      <c r="H5490" s="3" t="str">
        <f t="shared" si="256"/>
        <v>Nonsig</v>
      </c>
      <c r="I5490" s="3">
        <f t="shared" si="257"/>
        <v>-0.25274055465790385</v>
      </c>
    </row>
    <row r="5491" spans="1:9">
      <c r="A5491" s="5" t="s">
        <v>2175</v>
      </c>
      <c r="B5491" s="5" t="e">
        <f>VLOOKUP(A5491,'[1]12'!$A$3:$B$10361, 2, FALSE)</f>
        <v>#N/A</v>
      </c>
      <c r="C5491" s="3">
        <v>4.72782696947E-3</v>
      </c>
      <c r="D5491" s="3">
        <v>274</v>
      </c>
      <c r="E5491" s="3">
        <v>6.1714269959199999E-3</v>
      </c>
      <c r="F5491" s="3">
        <v>1000</v>
      </c>
      <c r="G5491" s="3">
        <f t="shared" si="255"/>
        <v>-1.4436000264499999E-3</v>
      </c>
      <c r="H5491" s="3" t="str">
        <f t="shared" si="256"/>
        <v>Nonsig</v>
      </c>
      <c r="I5491" s="3">
        <f t="shared" si="257"/>
        <v>-0.11572402221417766</v>
      </c>
    </row>
    <row r="5492" spans="1:9">
      <c r="A5492" s="5" t="s">
        <v>3812</v>
      </c>
      <c r="B5492" s="5" t="e">
        <f>VLOOKUP(A5492,'[1]12'!$A$3:$B$10361, 2, FALSE)</f>
        <v>#N/A</v>
      </c>
      <c r="C5492" s="3">
        <v>7.7271152746600002E-3</v>
      </c>
      <c r="D5492" s="3">
        <v>941</v>
      </c>
      <c r="E5492" s="3">
        <v>9.1708861676999993E-3</v>
      </c>
      <c r="F5492" s="3">
        <v>1000</v>
      </c>
      <c r="G5492" s="3">
        <f t="shared" si="255"/>
        <v>-1.4437708930399992E-3</v>
      </c>
      <c r="H5492" s="3" t="str">
        <f t="shared" si="256"/>
        <v>Nonsig</v>
      </c>
      <c r="I5492" s="3">
        <f t="shared" si="257"/>
        <v>-7.4393911675878263E-2</v>
      </c>
    </row>
    <row r="5493" spans="1:9">
      <c r="A5493" s="5" t="s">
        <v>10968</v>
      </c>
      <c r="B5493" s="5" t="str">
        <f>VLOOKUP(A5493,'[1]12'!$A$3:$B$10361, 2, FALSE)</f>
        <v>sugar transporter</v>
      </c>
      <c r="C5493" s="3">
        <v>1.92540263993E-2</v>
      </c>
      <c r="D5493" s="3">
        <v>293</v>
      </c>
      <c r="E5493" s="3">
        <v>2.0697902481000001E-2</v>
      </c>
      <c r="F5493" s="3">
        <v>1000</v>
      </c>
      <c r="G5493" s="3">
        <f t="shared" si="255"/>
        <v>-1.4438760817000011E-3</v>
      </c>
      <c r="H5493" s="3" t="str">
        <f t="shared" si="256"/>
        <v>Nonsig</v>
      </c>
      <c r="I5493" s="3">
        <f t="shared" si="257"/>
        <v>-3.1404773476013649E-2</v>
      </c>
    </row>
    <row r="5494" spans="1:9">
      <c r="A5494" s="5" t="s">
        <v>5558</v>
      </c>
      <c r="B5494" s="5" t="e">
        <f>VLOOKUP(A5494,'[1]12'!$A$3:$B$10361, 2, FALSE)</f>
        <v>#N/A</v>
      </c>
      <c r="C5494" s="3">
        <v>2.2544379187800001E-2</v>
      </c>
      <c r="D5494" s="3">
        <v>602</v>
      </c>
      <c r="E5494" s="3">
        <v>2.39882786101E-2</v>
      </c>
      <c r="F5494" s="3">
        <v>1000</v>
      </c>
      <c r="G5494" s="3">
        <f t="shared" si="255"/>
        <v>-1.443899422299999E-3</v>
      </c>
      <c r="H5494" s="3" t="str">
        <f t="shared" si="256"/>
        <v>Nonsig</v>
      </c>
      <c r="I5494" s="3">
        <f t="shared" si="257"/>
        <v>-2.6960803783283596E-2</v>
      </c>
    </row>
    <row r="5495" spans="1:9">
      <c r="A5495" s="5" t="s">
        <v>6987</v>
      </c>
      <c r="B5495" s="5" t="e">
        <f>VLOOKUP(A5495,'[1]12'!$A$3:$B$10361, 2, FALSE)</f>
        <v>#N/A</v>
      </c>
      <c r="C5495" s="3">
        <v>4.0663779685900002E-3</v>
      </c>
      <c r="D5495" s="3">
        <v>463</v>
      </c>
      <c r="E5495" s="3">
        <v>5.5108180129699999E-3</v>
      </c>
      <c r="F5495" s="3">
        <v>1000</v>
      </c>
      <c r="G5495" s="3">
        <f t="shared" si="255"/>
        <v>-1.4444400443799996E-3</v>
      </c>
      <c r="H5495" s="3" t="str">
        <f t="shared" si="256"/>
        <v>Nonsig</v>
      </c>
      <c r="I5495" s="3">
        <f t="shared" si="257"/>
        <v>-0.13200832557894202</v>
      </c>
    </row>
    <row r="5496" spans="1:9">
      <c r="A5496" s="5" t="s">
        <v>6237</v>
      </c>
      <c r="B5496" s="5" t="str">
        <f>VLOOKUP(A5496,'[1]12'!$A$3:$B$10361, 2, FALSE)</f>
        <v>low quality protein: reticulocalbin-2-like</v>
      </c>
      <c r="C5496" s="3">
        <v>2.8751135718600002E-3</v>
      </c>
      <c r="D5496" s="3">
        <v>566</v>
      </c>
      <c r="E5496" s="3">
        <v>4.3199683099199998E-3</v>
      </c>
      <c r="F5496" s="3">
        <v>1000</v>
      </c>
      <c r="G5496" s="3">
        <f t="shared" si="255"/>
        <v>-1.4448547380599996E-3</v>
      </c>
      <c r="H5496" s="3" t="str">
        <f t="shared" si="256"/>
        <v>Nonsig</v>
      </c>
      <c r="I5496" s="3">
        <f t="shared" si="257"/>
        <v>-0.17682555623092711</v>
      </c>
    </row>
    <row r="5497" spans="1:9">
      <c r="A5497" s="5" t="s">
        <v>5325</v>
      </c>
      <c r="B5497" s="5" t="str">
        <f>VLOOKUP(A5497,'[1]12'!$A$3:$B$10361, 2, FALSE)</f>
        <v>peroxisomal acyl-coenzyme a oxidase 3-like</v>
      </c>
      <c r="C5497" s="3">
        <v>1.10279565119E-2</v>
      </c>
      <c r="D5497" s="3">
        <v>629</v>
      </c>
      <c r="E5497" s="3">
        <v>1.24738459072E-2</v>
      </c>
      <c r="F5497" s="3">
        <v>1000</v>
      </c>
      <c r="G5497" s="3">
        <f t="shared" si="255"/>
        <v>-1.4458893952999999E-3</v>
      </c>
      <c r="H5497" s="3" t="str">
        <f t="shared" si="256"/>
        <v>Nonsig</v>
      </c>
      <c r="I5497" s="3">
        <f t="shared" si="257"/>
        <v>-5.3505329968499334E-2</v>
      </c>
    </row>
    <row r="5498" spans="1:9">
      <c r="A5498" s="5" t="s">
        <v>5598</v>
      </c>
      <c r="B5498" s="5" t="e">
        <f>VLOOKUP(A5498,'[1]12'!$A$3:$B$10361, 2, FALSE)</f>
        <v>#N/A</v>
      </c>
      <c r="C5498" s="3">
        <v>7.0914107551699997E-3</v>
      </c>
      <c r="D5498" s="3">
        <v>750</v>
      </c>
      <c r="E5498" s="3">
        <v>8.5382918911700006E-3</v>
      </c>
      <c r="F5498" s="3">
        <v>1000</v>
      </c>
      <c r="G5498" s="3">
        <f t="shared" si="255"/>
        <v>-1.4468811360000009E-3</v>
      </c>
      <c r="H5498" s="3" t="str">
        <f t="shared" si="256"/>
        <v>Nonsig</v>
      </c>
      <c r="I5498" s="3">
        <f t="shared" si="257"/>
        <v>-8.0638355865302699E-2</v>
      </c>
    </row>
    <row r="5499" spans="1:9">
      <c r="A5499" s="5" t="s">
        <v>10015</v>
      </c>
      <c r="B5499" s="5" t="str">
        <f>VLOOKUP(A5499,'[1]12'!$A$3:$B$10361, 2, FALSE)</f>
        <v>isoform b</v>
      </c>
      <c r="C5499" s="3">
        <v>6.3108766233799999E-4</v>
      </c>
      <c r="D5499" s="3">
        <v>88</v>
      </c>
      <c r="E5499" s="3">
        <v>2.0794172932299998E-3</v>
      </c>
      <c r="F5499" s="3">
        <v>994</v>
      </c>
      <c r="G5499" s="3">
        <f t="shared" si="255"/>
        <v>-1.4483296308919998E-3</v>
      </c>
      <c r="H5499" s="3" t="str">
        <f t="shared" si="256"/>
        <v>Nonsig</v>
      </c>
      <c r="I5499" s="3">
        <f t="shared" si="257"/>
        <v>-0.51785196153948898</v>
      </c>
    </row>
    <row r="5500" spans="1:9">
      <c r="A5500" s="5" t="s">
        <v>8682</v>
      </c>
      <c r="B5500" s="5" t="str">
        <f>VLOOKUP(A5500,'[1]12'!$A$3:$B$10361, 2, FALSE)</f>
        <v>b-cell cll lymphoma 11a</v>
      </c>
      <c r="C5500" s="3">
        <v>6.51758347434E-3</v>
      </c>
      <c r="D5500" s="3">
        <v>485</v>
      </c>
      <c r="E5500" s="3">
        <v>7.9659339560299997E-3</v>
      </c>
      <c r="F5500" s="3">
        <v>1000</v>
      </c>
      <c r="G5500" s="3">
        <f t="shared" si="255"/>
        <v>-1.4483504816899997E-3</v>
      </c>
      <c r="H5500" s="3" t="str">
        <f t="shared" si="256"/>
        <v>Nonsig</v>
      </c>
      <c r="I5500" s="3">
        <f t="shared" si="257"/>
        <v>-8.7150099310757859E-2</v>
      </c>
    </row>
    <row r="5501" spans="1:9">
      <c r="A5501" s="5" t="s">
        <v>8452</v>
      </c>
      <c r="B5501" s="5" t="e">
        <f>VLOOKUP(A5501,'[1]12'!$A$3:$B$10361, 2, FALSE)</f>
        <v>#N/A</v>
      </c>
      <c r="C5501" s="3">
        <v>6.0619998157599997E-3</v>
      </c>
      <c r="D5501" s="3">
        <v>503</v>
      </c>
      <c r="E5501" s="3">
        <v>7.5104169031199996E-3</v>
      </c>
      <c r="F5501" s="3">
        <v>1000</v>
      </c>
      <c r="G5501" s="3">
        <f t="shared" si="255"/>
        <v>-1.4484170873599999E-3</v>
      </c>
      <c r="H5501" s="3" t="str">
        <f t="shared" si="256"/>
        <v>Nonsig</v>
      </c>
      <c r="I5501" s="3">
        <f t="shared" si="257"/>
        <v>-9.3048126520659816E-2</v>
      </c>
    </row>
    <row r="5502" spans="1:9">
      <c r="A5502" s="5" t="s">
        <v>4775</v>
      </c>
      <c r="B5502" s="5" t="str">
        <f>VLOOKUP(A5502,'[1]12'!$A$3:$B$10361, 2, FALSE)</f>
        <v>charged multivesicular body protein 5</v>
      </c>
      <c r="C5502" s="3">
        <v>2.5785004764199999E-3</v>
      </c>
      <c r="D5502" s="3">
        <v>772</v>
      </c>
      <c r="E5502" s="3">
        <v>4.0271639824400003E-3</v>
      </c>
      <c r="F5502" s="3">
        <v>1000</v>
      </c>
      <c r="G5502" s="3">
        <f t="shared" si="255"/>
        <v>-1.4486635060200004E-3</v>
      </c>
      <c r="H5502" s="3" t="str">
        <f t="shared" si="256"/>
        <v>Nonsig</v>
      </c>
      <c r="I5502" s="3">
        <f t="shared" si="257"/>
        <v>-0.1936320980564856</v>
      </c>
    </row>
    <row r="5503" spans="1:9">
      <c r="A5503" s="5" t="s">
        <v>5979</v>
      </c>
      <c r="B5503" s="5" t="str">
        <f>VLOOKUP(A5503,'[1]12'!$A$3:$B$10361, 2, FALSE)</f>
        <v>plexin isoform a</v>
      </c>
      <c r="C5503" s="3">
        <v>0</v>
      </c>
      <c r="D5503" s="3">
        <v>57</v>
      </c>
      <c r="E5503" s="3">
        <v>1.44927536232E-3</v>
      </c>
      <c r="F5503" s="3">
        <v>988</v>
      </c>
      <c r="G5503" s="3">
        <f t="shared" si="255"/>
        <v>-1.44927536232E-3</v>
      </c>
      <c r="H5503" s="3" t="str">
        <f t="shared" si="256"/>
        <v>Nonsig</v>
      </c>
      <c r="I5503" s="3" t="e">
        <f t="shared" si="257"/>
        <v>#NUM!</v>
      </c>
    </row>
    <row r="5504" spans="1:9">
      <c r="A5504" s="5" t="s">
        <v>5592</v>
      </c>
      <c r="B5504" s="5" t="str">
        <f>VLOOKUP(A5504,'[1]12'!$A$3:$B$10361, 2, FALSE)</f>
        <v>abhydrolase domain-containing protein 11-like</v>
      </c>
      <c r="C5504" s="3">
        <v>4.5040559706500003E-3</v>
      </c>
      <c r="D5504" s="3">
        <v>570</v>
      </c>
      <c r="E5504" s="3">
        <v>5.9536168479600001E-3</v>
      </c>
      <c r="F5504" s="3">
        <v>1000</v>
      </c>
      <c r="G5504" s="3">
        <f t="shared" si="255"/>
        <v>-1.4495608773099997E-3</v>
      </c>
      <c r="H5504" s="3" t="str">
        <f t="shared" si="256"/>
        <v>Nonsig</v>
      </c>
      <c r="I5504" s="3">
        <f t="shared" si="257"/>
        <v>-0.12117710294252003</v>
      </c>
    </row>
    <row r="5505" spans="1:9">
      <c r="A5505" s="5" t="s">
        <v>9590</v>
      </c>
      <c r="B5505" s="5" t="e">
        <f>VLOOKUP(A5505,'[1]12'!$A$3:$B$10361, 2, FALSE)</f>
        <v>#N/A</v>
      </c>
      <c r="C5505" s="3">
        <v>1.38502450215E-2</v>
      </c>
      <c r="D5505" s="3">
        <v>403</v>
      </c>
      <c r="E5505" s="3">
        <v>1.53004561932E-2</v>
      </c>
      <c r="F5505" s="3">
        <v>1000</v>
      </c>
      <c r="G5505" s="3">
        <f t="shared" si="255"/>
        <v>-1.4502111716999996E-3</v>
      </c>
      <c r="H5505" s="3" t="str">
        <f t="shared" si="256"/>
        <v>Nonsig</v>
      </c>
      <c r="I5505" s="3">
        <f t="shared" si="257"/>
        <v>-4.3246923315015048E-2</v>
      </c>
    </row>
    <row r="5506" spans="1:9">
      <c r="A5506" s="5" t="s">
        <v>10940</v>
      </c>
      <c r="B5506" s="5" t="e">
        <f>VLOOKUP(A5506,'[1]12'!$A$3:$B$10361, 2, FALSE)</f>
        <v>#N/A</v>
      </c>
      <c r="C5506" s="3">
        <v>8.7707388576199995E-3</v>
      </c>
      <c r="D5506" s="3">
        <v>139</v>
      </c>
      <c r="E5506" s="3">
        <v>1.02212786595E-2</v>
      </c>
      <c r="F5506" s="3">
        <v>1000</v>
      </c>
      <c r="G5506" s="3">
        <f t="shared" ref="G5506:G5569" si="258">C5506-E5506</f>
        <v>-1.4505398018800006E-3</v>
      </c>
      <c r="H5506" s="3" t="str">
        <f t="shared" ref="H5506:H5569" si="259">IF(G5506 &gt; 0, "Sig", "Nonsig")</f>
        <v>Nonsig</v>
      </c>
      <c r="I5506" s="3">
        <f t="shared" ref="I5506:I5569" si="260">LOG(C5506/E5506)</f>
        <v>-6.6469048084478816E-2</v>
      </c>
    </row>
    <row r="5507" spans="1:9">
      <c r="A5507" s="5" t="s">
        <v>7074</v>
      </c>
      <c r="B5507" s="5" t="e">
        <f>VLOOKUP(A5507,'[1]12'!$A$3:$B$10361, 2, FALSE)</f>
        <v>#N/A</v>
      </c>
      <c r="C5507" s="3">
        <v>1.6579619101999999E-2</v>
      </c>
      <c r="D5507" s="3">
        <v>535</v>
      </c>
      <c r="E5507" s="3">
        <v>1.8031045644200001E-2</v>
      </c>
      <c r="F5507" s="3">
        <v>1000</v>
      </c>
      <c r="G5507" s="3">
        <f t="shared" si="258"/>
        <v>-1.4514265422000024E-3</v>
      </c>
      <c r="H5507" s="3" t="str">
        <f t="shared" si="259"/>
        <v>Nonsig</v>
      </c>
      <c r="I5507" s="3">
        <f t="shared" si="260"/>
        <v>-3.644636386020722E-2</v>
      </c>
    </row>
    <row r="5508" spans="1:9">
      <c r="A5508" s="5" t="s">
        <v>9888</v>
      </c>
      <c r="B5508" s="5" t="str">
        <f>VLOOKUP(A5508,'[1]12'!$A$3:$B$10361, 2, FALSE)</f>
        <v>broad-complex core protein isoforms 1 2 3 4 5</v>
      </c>
      <c r="C5508" s="3">
        <v>1.9657612391700001E-3</v>
      </c>
      <c r="D5508" s="3">
        <v>310</v>
      </c>
      <c r="E5508" s="3">
        <v>3.4173584715000002E-3</v>
      </c>
      <c r="F5508" s="3">
        <v>1000</v>
      </c>
      <c r="G5508" s="3">
        <f t="shared" si="258"/>
        <v>-1.4515972323300001E-3</v>
      </c>
      <c r="H5508" s="3" t="str">
        <f t="shared" si="259"/>
        <v>Nonsig</v>
      </c>
      <c r="I5508" s="3">
        <f t="shared" si="260"/>
        <v>-0.24015977007572423</v>
      </c>
    </row>
    <row r="5509" spans="1:9">
      <c r="A5509" s="5" t="s">
        <v>4221</v>
      </c>
      <c r="B5509" s="5" t="str">
        <f>VLOOKUP(A5509,'[1]12'!$A$3:$B$10361, 2, FALSE)</f>
        <v>cytochrome p450</v>
      </c>
      <c r="C5509" s="3">
        <v>7.4484178248899998E-3</v>
      </c>
      <c r="D5509" s="3">
        <v>741</v>
      </c>
      <c r="E5509" s="3">
        <v>8.9000335016700006E-3</v>
      </c>
      <c r="F5509" s="3">
        <v>1000</v>
      </c>
      <c r="G5509" s="3">
        <f t="shared" si="258"/>
        <v>-1.4516156767800008E-3</v>
      </c>
      <c r="H5509" s="3" t="str">
        <f t="shared" si="259"/>
        <v>Nonsig</v>
      </c>
      <c r="I5509" s="3">
        <f t="shared" si="260"/>
        <v>-7.7327610678145267E-2</v>
      </c>
    </row>
    <row r="5510" spans="1:9">
      <c r="A5510" s="5" t="s">
        <v>1669</v>
      </c>
      <c r="B5510" s="5" t="str">
        <f>VLOOKUP(A5510,'[1]12'!$A$3:$B$10361, 2, FALSE)</f>
        <v>collagen alpha-1 chain-like</v>
      </c>
      <c r="C5510" s="3">
        <v>7.1515840994199999E-3</v>
      </c>
      <c r="D5510" s="3">
        <v>326</v>
      </c>
      <c r="E5510" s="3">
        <v>8.6032681959899993E-3</v>
      </c>
      <c r="F5510" s="3">
        <v>1000</v>
      </c>
      <c r="G5510" s="3">
        <f t="shared" si="258"/>
        <v>-1.4516840965699994E-3</v>
      </c>
      <c r="H5510" s="3" t="str">
        <f t="shared" si="259"/>
        <v>Nonsig</v>
      </c>
      <c r="I5510" s="3">
        <f t="shared" si="260"/>
        <v>-8.0261211578101066E-2</v>
      </c>
    </row>
    <row r="5511" spans="1:9">
      <c r="A5511" s="5" t="s">
        <v>4989</v>
      </c>
      <c r="B5511" s="5" t="str">
        <f>VLOOKUP(A5511,'[1]12'!$A$3:$B$10361, 2, FALSE)</f>
        <v>hypothetical protein SINV_02853</v>
      </c>
      <c r="C5511" s="3">
        <v>5.0034938934699997E-3</v>
      </c>
      <c r="D5511" s="3">
        <v>750</v>
      </c>
      <c r="E5511" s="3">
        <v>6.4551810373599996E-3</v>
      </c>
      <c r="F5511" s="3">
        <v>1000</v>
      </c>
      <c r="G5511" s="3">
        <f t="shared" si="258"/>
        <v>-1.4516871438899999E-3</v>
      </c>
      <c r="H5511" s="3" t="str">
        <f t="shared" si="259"/>
        <v>Nonsig</v>
      </c>
      <c r="I5511" s="3">
        <f t="shared" si="260"/>
        <v>-0.11063505259853208</v>
      </c>
    </row>
    <row r="5512" spans="1:9">
      <c r="A5512" s="5" t="s">
        <v>4867</v>
      </c>
      <c r="B5512" s="5" t="e">
        <f>VLOOKUP(A5512,'[1]12'!$A$3:$B$10361, 2, FALSE)</f>
        <v>#N/A</v>
      </c>
      <c r="C5512" s="3">
        <v>3.6055387172999999E-3</v>
      </c>
      <c r="D5512" s="3">
        <v>545</v>
      </c>
      <c r="E5512" s="3">
        <v>5.05733267992E-3</v>
      </c>
      <c r="F5512" s="3">
        <v>1000</v>
      </c>
      <c r="G5512" s="3">
        <f t="shared" si="258"/>
        <v>-1.45179396262E-3</v>
      </c>
      <c r="H5512" s="3" t="str">
        <f t="shared" si="259"/>
        <v>Nonsig</v>
      </c>
      <c r="I5512" s="3">
        <f t="shared" si="260"/>
        <v>-0.14695135970011305</v>
      </c>
    </row>
    <row r="5513" spans="1:9">
      <c r="A5513" s="5" t="s">
        <v>11001</v>
      </c>
      <c r="B5513" s="5" t="e">
        <f>VLOOKUP(A5513,'[1]12'!$A$3:$B$10361, 2, FALSE)</f>
        <v>#N/A</v>
      </c>
      <c r="C5513" s="3">
        <v>3.0635747854599999E-3</v>
      </c>
      <c r="D5513" s="3">
        <v>258</v>
      </c>
      <c r="E5513" s="3">
        <v>4.51558865833E-3</v>
      </c>
      <c r="F5513" s="3">
        <v>1000</v>
      </c>
      <c r="G5513" s="3">
        <f t="shared" si="258"/>
        <v>-1.4520138728700001E-3</v>
      </c>
      <c r="H5513" s="3" t="str">
        <f t="shared" si="259"/>
        <v>Nonsig</v>
      </c>
      <c r="I5513" s="3">
        <f t="shared" si="260"/>
        <v>-0.1684858871283566</v>
      </c>
    </row>
    <row r="5514" spans="1:9">
      <c r="A5514" s="5" t="s">
        <v>3709</v>
      </c>
      <c r="B5514" s="5" t="e">
        <f>VLOOKUP(A5514,'[1]12'!$A$3:$B$10361, 2, FALSE)</f>
        <v>#N/A</v>
      </c>
      <c r="C5514" s="3">
        <v>4.3855275940100002E-3</v>
      </c>
      <c r="D5514" s="3">
        <v>952</v>
      </c>
      <c r="E5514" s="3">
        <v>5.8378613515700003E-3</v>
      </c>
      <c r="F5514" s="3">
        <v>1000</v>
      </c>
      <c r="G5514" s="3">
        <f t="shared" si="258"/>
        <v>-1.4523337575600001E-3</v>
      </c>
      <c r="H5514" s="3" t="str">
        <f t="shared" si="259"/>
        <v>Nonsig</v>
      </c>
      <c r="I5514" s="3">
        <f t="shared" si="260"/>
        <v>-0.12423192837766424</v>
      </c>
    </row>
    <row r="5515" spans="1:9">
      <c r="A5515" s="5" t="s">
        <v>4902</v>
      </c>
      <c r="B5515" s="5" t="e">
        <f>VLOOKUP(A5515,'[1]12'!$A$3:$B$10361, 2, FALSE)</f>
        <v>#N/A</v>
      </c>
      <c r="C5515" s="3">
        <v>5.29053762515E-3</v>
      </c>
      <c r="D5515" s="3">
        <v>736</v>
      </c>
      <c r="E5515" s="3">
        <v>6.74352490138E-3</v>
      </c>
      <c r="F5515" s="3">
        <v>1000</v>
      </c>
      <c r="G5515" s="3">
        <f t="shared" si="258"/>
        <v>-1.45298727623E-3</v>
      </c>
      <c r="H5515" s="3" t="str">
        <f t="shared" si="259"/>
        <v>Nonsig</v>
      </c>
      <c r="I5515" s="3">
        <f t="shared" si="260"/>
        <v>-0.10538715819284702</v>
      </c>
    </row>
    <row r="5516" spans="1:9">
      <c r="A5516" s="5" t="s">
        <v>3586</v>
      </c>
      <c r="B5516" s="5" t="str">
        <f>VLOOKUP(A5516,'[1]12'!$A$3:$B$10361, 2, FALSE)</f>
        <v>wd repeat-containing protein 75-like</v>
      </c>
      <c r="C5516" s="3">
        <v>2.9943495997099999E-3</v>
      </c>
      <c r="D5516" s="3">
        <v>956</v>
      </c>
      <c r="E5516" s="3">
        <v>4.4477580077300002E-3</v>
      </c>
      <c r="F5516" s="3">
        <v>1000</v>
      </c>
      <c r="G5516" s="3">
        <f t="shared" si="258"/>
        <v>-1.4534084080200004E-3</v>
      </c>
      <c r="H5516" s="3" t="str">
        <f t="shared" si="259"/>
        <v>Nonsig</v>
      </c>
      <c r="I5516" s="3">
        <f t="shared" si="260"/>
        <v>-0.17183864604365248</v>
      </c>
    </row>
    <row r="5517" spans="1:9">
      <c r="A5517" s="5" t="s">
        <v>8810</v>
      </c>
      <c r="B5517" s="5" t="e">
        <f>VLOOKUP(A5517,'[1]12'!$A$3:$B$10361, 2, FALSE)</f>
        <v>#N/A</v>
      </c>
      <c r="C5517" s="3">
        <v>3.36989852475E-3</v>
      </c>
      <c r="D5517" s="3">
        <v>452</v>
      </c>
      <c r="E5517" s="3">
        <v>4.8241724719399999E-3</v>
      </c>
      <c r="F5517" s="3">
        <v>1000</v>
      </c>
      <c r="G5517" s="3">
        <f t="shared" si="258"/>
        <v>-1.4542739471899999E-3</v>
      </c>
      <c r="H5517" s="3" t="str">
        <f t="shared" si="259"/>
        <v>Nonsig</v>
      </c>
      <c r="I5517" s="3">
        <f t="shared" si="260"/>
        <v>-0.15580600265600897</v>
      </c>
    </row>
    <row r="5518" spans="1:9">
      <c r="A5518" s="5" t="s">
        <v>9168</v>
      </c>
      <c r="B5518" s="5" t="e">
        <f>VLOOKUP(A5518,'[1]12'!$A$3:$B$10361, 2, FALSE)</f>
        <v>#N/A</v>
      </c>
      <c r="C5518" s="3">
        <v>5.1846576826200001E-3</v>
      </c>
      <c r="D5518" s="3">
        <v>467</v>
      </c>
      <c r="E5518" s="3">
        <v>6.6396883300200004E-3</v>
      </c>
      <c r="F5518" s="3">
        <v>1000</v>
      </c>
      <c r="G5518" s="3">
        <f t="shared" si="258"/>
        <v>-1.4550306474000003E-3</v>
      </c>
      <c r="H5518" s="3" t="str">
        <f t="shared" si="259"/>
        <v>Nonsig</v>
      </c>
      <c r="I5518" s="3">
        <f t="shared" si="260"/>
        <v>-0.1074276065180189</v>
      </c>
    </row>
    <row r="5519" spans="1:9">
      <c r="A5519" s="5" t="s">
        <v>9206</v>
      </c>
      <c r="B5519" s="5" t="str">
        <f>VLOOKUP(A5519,'[1]12'!$A$3:$B$10361, 2, FALSE)</f>
        <v>low quality protein: jnk-interacting protein 3-like</v>
      </c>
      <c r="C5519" s="3">
        <v>1.32702663411E-3</v>
      </c>
      <c r="D5519" s="3">
        <v>254</v>
      </c>
      <c r="E5519" s="3">
        <v>2.7823933442300002E-3</v>
      </c>
      <c r="F5519" s="3">
        <v>1000</v>
      </c>
      <c r="G5519" s="3">
        <f t="shared" si="258"/>
        <v>-1.4553667101200002E-3</v>
      </c>
      <c r="H5519" s="3" t="str">
        <f t="shared" si="259"/>
        <v>Nonsig</v>
      </c>
      <c r="I5519" s="3">
        <f t="shared" si="260"/>
        <v>-0.32153888631648708</v>
      </c>
    </row>
    <row r="5520" spans="1:9">
      <c r="A5520" s="5" t="s">
        <v>9844</v>
      </c>
      <c r="B5520" s="5" t="str">
        <f>VLOOKUP(A5520,'[1]12'!$A$3:$B$10361, 2, FALSE)</f>
        <v>tether containing ubx domain for glut4</v>
      </c>
      <c r="C5520" s="3">
        <v>4.8878344965399998E-3</v>
      </c>
      <c r="D5520" s="3">
        <v>443</v>
      </c>
      <c r="E5520" s="3">
        <v>6.3433569756399999E-3</v>
      </c>
      <c r="F5520" s="3">
        <v>1000</v>
      </c>
      <c r="G5520" s="3">
        <f t="shared" si="258"/>
        <v>-1.4555224791E-3</v>
      </c>
      <c r="H5520" s="3" t="str">
        <f t="shared" si="259"/>
        <v>Nonsig</v>
      </c>
      <c r="I5520" s="3">
        <f t="shared" si="260"/>
        <v>-0.11320266007869745</v>
      </c>
    </row>
    <row r="5521" spans="1:9">
      <c r="A5521" s="5" t="s">
        <v>10513</v>
      </c>
      <c r="B5521" s="5" t="str">
        <f>VLOOKUP(A5521,'[1]12'!$A$3:$B$10361, 2, FALSE)</f>
        <v>ribosomal protein l37</v>
      </c>
      <c r="C5521" s="3">
        <v>4.0259074147899997E-3</v>
      </c>
      <c r="D5521" s="3">
        <v>227</v>
      </c>
      <c r="E5521" s="3">
        <v>5.4816312477400002E-3</v>
      </c>
      <c r="F5521" s="3">
        <v>1000</v>
      </c>
      <c r="G5521" s="3">
        <f t="shared" si="258"/>
        <v>-1.4557238329500006E-3</v>
      </c>
      <c r="H5521" s="3" t="str">
        <f t="shared" si="259"/>
        <v>Nonsig</v>
      </c>
      <c r="I5521" s="3">
        <f t="shared" si="260"/>
        <v>-0.13404603392008402</v>
      </c>
    </row>
    <row r="5522" spans="1:9">
      <c r="A5522" s="5" t="s">
        <v>2074</v>
      </c>
      <c r="B5522" s="5" t="e">
        <f>VLOOKUP(A5522,'[1]12'!$A$3:$B$10361, 2, FALSE)</f>
        <v>#N/A</v>
      </c>
      <c r="C5522" s="3">
        <v>1.8162453494700002E-2</v>
      </c>
      <c r="D5522" s="3">
        <v>417</v>
      </c>
      <c r="E5522" s="3">
        <v>1.96185443599E-2</v>
      </c>
      <c r="F5522" s="3">
        <v>1000</v>
      </c>
      <c r="G5522" s="3">
        <f t="shared" si="258"/>
        <v>-1.4560908651999986E-3</v>
      </c>
      <c r="H5522" s="3" t="str">
        <f t="shared" si="259"/>
        <v>Nonsig</v>
      </c>
      <c r="I5522" s="3">
        <f t="shared" si="260"/>
        <v>-3.3492265537620088E-2</v>
      </c>
    </row>
    <row r="5523" spans="1:9">
      <c r="A5523" s="5" t="s">
        <v>7032</v>
      </c>
      <c r="B5523" s="5" t="e">
        <f>VLOOKUP(A5523,'[1]12'!$A$3:$B$10361, 2, FALSE)</f>
        <v>#N/A</v>
      </c>
      <c r="C5523" s="3">
        <v>7.7032562647400002E-3</v>
      </c>
      <c r="D5523" s="3">
        <v>617</v>
      </c>
      <c r="E5523" s="3">
        <v>9.1594328938100003E-3</v>
      </c>
      <c r="F5523" s="3">
        <v>1000</v>
      </c>
      <c r="G5523" s="3">
        <f t="shared" si="258"/>
        <v>-1.4561766290700001E-3</v>
      </c>
      <c r="H5523" s="3" t="str">
        <f t="shared" si="259"/>
        <v>Nonsig</v>
      </c>
      <c r="I5523" s="3">
        <f t="shared" si="260"/>
        <v>-7.5194239357000842E-2</v>
      </c>
    </row>
    <row r="5524" spans="1:9">
      <c r="A5524" s="5" t="s">
        <v>1933</v>
      </c>
      <c r="B5524" s="5" t="str">
        <f>VLOOKUP(A5524,'[1]12'!$A$3:$B$10361, 2, FALSE)</f>
        <v>protein yif1b-like isoform 2</v>
      </c>
      <c r="C5524" s="3">
        <v>4.0842854500300002E-3</v>
      </c>
      <c r="D5524" s="3">
        <v>521</v>
      </c>
      <c r="E5524" s="3">
        <v>5.5407680999699999E-3</v>
      </c>
      <c r="F5524" s="3">
        <v>1000</v>
      </c>
      <c r="G5524" s="3">
        <f t="shared" si="258"/>
        <v>-1.4564826499399997E-3</v>
      </c>
      <c r="H5524" s="3" t="str">
        <f t="shared" si="259"/>
        <v>Nonsig</v>
      </c>
      <c r="I5524" s="3">
        <f t="shared" si="260"/>
        <v>-0.13245388659134569</v>
      </c>
    </row>
    <row r="5525" spans="1:9">
      <c r="A5525" s="5" t="s">
        <v>8767</v>
      </c>
      <c r="B5525" s="5" t="str">
        <f>VLOOKUP(A5525,'[1]12'!$A$3:$B$10361, 2, FALSE)</f>
        <v>isoform f</v>
      </c>
      <c r="C5525" s="3">
        <v>6.1691211703199999E-3</v>
      </c>
      <c r="D5525" s="3">
        <v>238</v>
      </c>
      <c r="E5525" s="3">
        <v>7.6257503508200004E-3</v>
      </c>
      <c r="F5525" s="3">
        <v>1000</v>
      </c>
      <c r="G5525" s="3">
        <f t="shared" si="258"/>
        <v>-1.4566291805000004E-3</v>
      </c>
      <c r="H5525" s="3" t="str">
        <f t="shared" si="259"/>
        <v>Nonsig</v>
      </c>
      <c r="I5525" s="3">
        <f t="shared" si="260"/>
        <v>-9.2059282898203962E-2</v>
      </c>
    </row>
    <row r="5526" spans="1:9">
      <c r="A5526" s="5" t="s">
        <v>9295</v>
      </c>
      <c r="B5526" s="5" t="e">
        <f>VLOOKUP(A5526,'[1]12'!$A$3:$B$10361, 2, FALSE)</f>
        <v>#N/A</v>
      </c>
      <c r="C5526" s="3">
        <v>2.4892980384500002E-3</v>
      </c>
      <c r="D5526" s="3">
        <v>400</v>
      </c>
      <c r="E5526" s="3">
        <v>3.9462798133899999E-3</v>
      </c>
      <c r="F5526" s="3">
        <v>1000</v>
      </c>
      <c r="G5526" s="3">
        <f t="shared" si="258"/>
        <v>-1.4569817749399997E-3</v>
      </c>
      <c r="H5526" s="3" t="str">
        <f t="shared" si="259"/>
        <v>Nonsig</v>
      </c>
      <c r="I5526" s="3">
        <f t="shared" si="260"/>
        <v>-0.20011097903252328</v>
      </c>
    </row>
    <row r="5527" spans="1:9">
      <c r="A5527" s="5" t="s">
        <v>7724</v>
      </c>
      <c r="B5527" s="5" t="e">
        <f>VLOOKUP(A5527,'[1]12'!$A$3:$B$10361, 2, FALSE)</f>
        <v>#N/A</v>
      </c>
      <c r="C5527" s="3">
        <v>3.2328019951500002E-3</v>
      </c>
      <c r="D5527" s="3">
        <v>344</v>
      </c>
      <c r="E5527" s="3">
        <v>4.6902597152000004E-3</v>
      </c>
      <c r="F5527" s="3">
        <v>1000</v>
      </c>
      <c r="G5527" s="3">
        <f t="shared" si="258"/>
        <v>-1.4574577200500002E-3</v>
      </c>
      <c r="H5527" s="3" t="str">
        <f t="shared" si="259"/>
        <v>Nonsig</v>
      </c>
      <c r="I5527" s="3">
        <f t="shared" si="260"/>
        <v>-0.1616177862403825</v>
      </c>
    </row>
    <row r="5528" spans="1:9">
      <c r="A5528" s="5" t="s">
        <v>8105</v>
      </c>
      <c r="B5528" s="5" t="str">
        <f>VLOOKUP(A5528,'[1]12'!$A$3:$B$10361, 2, FALSE)</f>
        <v>isoform a</v>
      </c>
      <c r="C5528" s="3">
        <v>6.1355769418599999E-3</v>
      </c>
      <c r="D5528" s="3">
        <v>310</v>
      </c>
      <c r="E5528" s="3">
        <v>7.5932988570600003E-3</v>
      </c>
      <c r="F5528" s="3">
        <v>1000</v>
      </c>
      <c r="G5528" s="3">
        <f t="shared" si="258"/>
        <v>-1.4577219152000003E-3</v>
      </c>
      <c r="H5528" s="3" t="str">
        <f t="shared" si="259"/>
        <v>Nonsig</v>
      </c>
      <c r="I5528" s="3">
        <f t="shared" si="260"/>
        <v>-9.2575086523588243E-2</v>
      </c>
    </row>
    <row r="5529" spans="1:9">
      <c r="A5529" s="5" t="s">
        <v>3645</v>
      </c>
      <c r="B5529" s="5" t="str">
        <f>VLOOKUP(A5529,'[1]12'!$A$3:$B$10361, 2, FALSE)</f>
        <v>troponin t</v>
      </c>
      <c r="C5529" s="3">
        <v>2.1578031356500002E-3</v>
      </c>
      <c r="D5529" s="3">
        <v>584</v>
      </c>
      <c r="E5529" s="3">
        <v>3.61571438898E-3</v>
      </c>
      <c r="F5529" s="3">
        <v>1000</v>
      </c>
      <c r="G5529" s="3">
        <f t="shared" si="258"/>
        <v>-1.4579112533299999E-3</v>
      </c>
      <c r="H5529" s="3" t="str">
        <f t="shared" si="259"/>
        <v>Nonsig</v>
      </c>
      <c r="I5529" s="3">
        <f t="shared" si="260"/>
        <v>-0.22418229768300013</v>
      </c>
    </row>
    <row r="5530" spans="1:9">
      <c r="A5530" s="5" t="s">
        <v>756</v>
      </c>
      <c r="B5530" s="5" t="str">
        <f>VLOOKUP(A5530,'[1]12'!$A$3:$B$10361, 2, FALSE)</f>
        <v>rho gtpase-activating protein 1-like</v>
      </c>
      <c r="C5530" s="3">
        <v>4.66112919791E-3</v>
      </c>
      <c r="D5530" s="3">
        <v>1134</v>
      </c>
      <c r="E5530" s="3">
        <v>6.1195388271399996E-3</v>
      </c>
      <c r="F5530" s="3">
        <v>1000</v>
      </c>
      <c r="G5530" s="3">
        <f t="shared" si="258"/>
        <v>-1.4584096292299996E-3</v>
      </c>
      <c r="H5530" s="3" t="str">
        <f t="shared" si="259"/>
        <v>Nonsig</v>
      </c>
      <c r="I5530" s="3">
        <f t="shared" si="260"/>
        <v>-0.11822755369134846</v>
      </c>
    </row>
    <row r="5531" spans="1:9">
      <c r="A5531" s="5" t="s">
        <v>9130</v>
      </c>
      <c r="B5531" s="5" t="str">
        <f>VLOOKUP(A5531,'[1]12'!$A$3:$B$10361, 2, FALSE)</f>
        <v>wd repeat-containing protein 47-like</v>
      </c>
      <c r="C5531" s="3">
        <v>3.5484829382199999E-3</v>
      </c>
      <c r="D5531" s="3">
        <v>406</v>
      </c>
      <c r="E5531" s="3">
        <v>5.0069038315400001E-3</v>
      </c>
      <c r="F5531" s="3">
        <v>1000</v>
      </c>
      <c r="G5531" s="3">
        <f t="shared" si="258"/>
        <v>-1.4584208933200002E-3</v>
      </c>
      <c r="H5531" s="3" t="str">
        <f t="shared" si="259"/>
        <v>Nonsig</v>
      </c>
      <c r="I5531" s="3">
        <f t="shared" si="260"/>
        <v>-0.14952652851090895</v>
      </c>
    </row>
    <row r="5532" spans="1:9">
      <c r="A5532" s="5" t="s">
        <v>5854</v>
      </c>
      <c r="B5532" s="5" t="str">
        <f>VLOOKUP(A5532,'[1]12'!$A$3:$B$10361, 2, FALSE)</f>
        <v>ww domain binding protein 4</v>
      </c>
      <c r="C5532" s="3">
        <v>6.9648566033000004E-3</v>
      </c>
      <c r="D5532" s="3">
        <v>593</v>
      </c>
      <c r="E5532" s="3">
        <v>8.4237457435099999E-3</v>
      </c>
      <c r="F5532" s="3">
        <v>1000</v>
      </c>
      <c r="G5532" s="3">
        <f t="shared" si="258"/>
        <v>-1.4588891402099995E-3</v>
      </c>
      <c r="H5532" s="3" t="str">
        <f t="shared" si="259"/>
        <v>Nonsig</v>
      </c>
      <c r="I5532" s="3">
        <f t="shared" si="260"/>
        <v>-8.2593070598961593E-2</v>
      </c>
    </row>
    <row r="5533" spans="1:9">
      <c r="A5533" s="5" t="s">
        <v>2321</v>
      </c>
      <c r="B5533" s="5" t="e">
        <f>VLOOKUP(A5533,'[1]12'!$A$3:$B$10361, 2, FALSE)</f>
        <v>#N/A</v>
      </c>
      <c r="C5533" s="3">
        <v>5.4442194964900003E-3</v>
      </c>
      <c r="D5533" s="3">
        <v>252</v>
      </c>
      <c r="E5533" s="3">
        <v>6.9035319643500001E-3</v>
      </c>
      <c r="F5533" s="3">
        <v>1000</v>
      </c>
      <c r="G5533" s="3">
        <f t="shared" si="258"/>
        <v>-1.4593124678599998E-3</v>
      </c>
      <c r="H5533" s="3" t="str">
        <f t="shared" si="259"/>
        <v>Nonsig</v>
      </c>
      <c r="I5533" s="3">
        <f t="shared" si="260"/>
        <v>-0.10313571355176387</v>
      </c>
    </row>
    <row r="5534" spans="1:9">
      <c r="A5534" s="5" t="s">
        <v>7673</v>
      </c>
      <c r="B5534" s="5" t="str">
        <f>VLOOKUP(A5534,'[1]12'!$A$3:$B$10361, 2, FALSE)</f>
        <v>isoform a</v>
      </c>
      <c r="C5534" s="3">
        <v>2.2145874863100001E-3</v>
      </c>
      <c r="D5534" s="3">
        <v>281</v>
      </c>
      <c r="E5534" s="3">
        <v>3.67403025341E-3</v>
      </c>
      <c r="F5534" s="3">
        <v>1000</v>
      </c>
      <c r="G5534" s="3">
        <f t="shared" si="258"/>
        <v>-1.4594427670999999E-3</v>
      </c>
      <c r="H5534" s="3" t="str">
        <f t="shared" si="259"/>
        <v>Nonsig</v>
      </c>
      <c r="I5534" s="3">
        <f t="shared" si="260"/>
        <v>-0.21984988656285456</v>
      </c>
    </row>
    <row r="5535" spans="1:9">
      <c r="A5535" s="5" t="s">
        <v>7006</v>
      </c>
      <c r="B5535" s="5" t="e">
        <f>VLOOKUP(A5535,'[1]12'!$A$3:$B$10361, 2, FALSE)</f>
        <v>#N/A</v>
      </c>
      <c r="C5535" s="3">
        <v>3.5278210027800002E-3</v>
      </c>
      <c r="D5535" s="3">
        <v>593</v>
      </c>
      <c r="E5535" s="3">
        <v>4.9873260629100004E-3</v>
      </c>
      <c r="F5535" s="3">
        <v>1000</v>
      </c>
      <c r="G5535" s="3">
        <f t="shared" si="258"/>
        <v>-1.4595050601300002E-3</v>
      </c>
      <c r="H5535" s="3" t="str">
        <f t="shared" si="259"/>
        <v>Nonsig</v>
      </c>
      <c r="I5535" s="3">
        <f t="shared" si="260"/>
        <v>-0.15036122112177697</v>
      </c>
    </row>
    <row r="5536" spans="1:9">
      <c r="A5536" s="5" t="s">
        <v>7516</v>
      </c>
      <c r="B5536" s="5" t="e">
        <f>VLOOKUP(A5536,'[1]12'!$A$3:$B$10361, 2, FALSE)</f>
        <v>#N/A</v>
      </c>
      <c r="C5536" s="3">
        <v>2.7696870039100002E-3</v>
      </c>
      <c r="D5536" s="3">
        <v>220</v>
      </c>
      <c r="E5536" s="3">
        <v>4.23005883443E-3</v>
      </c>
      <c r="F5536" s="3">
        <v>1000</v>
      </c>
      <c r="G5536" s="3">
        <f t="shared" si="258"/>
        <v>-1.4603718305199998E-3</v>
      </c>
      <c r="H5536" s="3" t="str">
        <f t="shared" si="259"/>
        <v>Nonsig</v>
      </c>
      <c r="I5536" s="3">
        <f t="shared" si="260"/>
        <v>-0.18391571467311674</v>
      </c>
    </row>
    <row r="5537" spans="1:9">
      <c r="A5537" s="5" t="s">
        <v>6007</v>
      </c>
      <c r="B5537" s="5" t="e">
        <f>VLOOKUP(A5537,'[1]12'!$A$3:$B$10361, 2, FALSE)</f>
        <v>#N/A</v>
      </c>
      <c r="C5537" s="3">
        <v>2.0099045817099999E-3</v>
      </c>
      <c r="D5537" s="3">
        <v>652</v>
      </c>
      <c r="E5537" s="3">
        <v>3.4704847660199998E-3</v>
      </c>
      <c r="F5537" s="3">
        <v>1000</v>
      </c>
      <c r="G5537" s="3">
        <f t="shared" si="258"/>
        <v>-1.4605801843099999E-3</v>
      </c>
      <c r="H5537" s="3" t="str">
        <f t="shared" si="259"/>
        <v>Nonsig</v>
      </c>
      <c r="I5537" s="3">
        <f t="shared" si="260"/>
        <v>-0.23721470217462332</v>
      </c>
    </row>
    <row r="5538" spans="1:9">
      <c r="A5538" s="5" t="s">
        <v>6886</v>
      </c>
      <c r="B5538" s="5" t="e">
        <f>VLOOKUP(A5538,'[1]12'!$A$3:$B$10361, 2, FALSE)</f>
        <v>#N/A</v>
      </c>
      <c r="C5538" s="3">
        <v>5.5793540606999996E-3</v>
      </c>
      <c r="D5538" s="3">
        <v>610</v>
      </c>
      <c r="E5538" s="3">
        <v>7.0400167199600001E-3</v>
      </c>
      <c r="F5538" s="3">
        <v>1000</v>
      </c>
      <c r="G5538" s="3">
        <f t="shared" si="258"/>
        <v>-1.4606626592600005E-3</v>
      </c>
      <c r="H5538" s="3" t="str">
        <f t="shared" si="259"/>
        <v>Nonsig</v>
      </c>
      <c r="I5538" s="3">
        <f t="shared" si="260"/>
        <v>-0.10098976837278098</v>
      </c>
    </row>
    <row r="5539" spans="1:9">
      <c r="A5539" s="5" t="s">
        <v>5752</v>
      </c>
      <c r="B5539" s="5" t="str">
        <f>VLOOKUP(A5539,'[1]12'!$A$3:$B$10361, 2, FALSE)</f>
        <v>myosin light chain alkali-like</v>
      </c>
      <c r="C5539" s="3">
        <v>2.1310676602099999E-3</v>
      </c>
      <c r="D5539" s="3">
        <v>282</v>
      </c>
      <c r="E5539" s="3">
        <v>3.5922499666700002E-3</v>
      </c>
      <c r="F5539" s="3">
        <v>1000</v>
      </c>
      <c r="G5539" s="3">
        <f t="shared" si="258"/>
        <v>-1.4611823064600003E-3</v>
      </c>
      <c r="H5539" s="3" t="str">
        <f t="shared" si="259"/>
        <v>Nonsig</v>
      </c>
      <c r="I5539" s="3">
        <f t="shared" si="260"/>
        <v>-0.2267693108822206</v>
      </c>
    </row>
    <row r="5540" spans="1:9">
      <c r="A5540" s="5" t="s">
        <v>3546</v>
      </c>
      <c r="B5540" s="5" t="str">
        <f>VLOOKUP(A5540,'[1]12'!$A$3:$B$10361, 2, FALSE)</f>
        <v>lipase 3</v>
      </c>
      <c r="C5540" s="3">
        <v>6.84702590332E-3</v>
      </c>
      <c r="D5540" s="3">
        <v>997</v>
      </c>
      <c r="E5540" s="3">
        <v>8.3087628044700001E-3</v>
      </c>
      <c r="F5540" s="3">
        <v>1000</v>
      </c>
      <c r="G5540" s="3">
        <f t="shared" si="258"/>
        <v>-1.46173690115E-3</v>
      </c>
      <c r="H5540" s="3" t="str">
        <f t="shared" si="259"/>
        <v>Nonsig</v>
      </c>
      <c r="I5540" s="3">
        <f t="shared" si="260"/>
        <v>-8.4034390194135639E-2</v>
      </c>
    </row>
    <row r="5541" spans="1:9">
      <c r="A5541" s="5" t="s">
        <v>5807</v>
      </c>
      <c r="B5541" s="5" t="str">
        <f>VLOOKUP(A5541,'[1]12'!$A$3:$B$10361, 2, FALSE)</f>
        <v>probable methyltransferase-like protein 15 homolog</v>
      </c>
      <c r="C5541" s="3">
        <v>1.4644386103499999E-3</v>
      </c>
      <c r="D5541" s="3">
        <v>723</v>
      </c>
      <c r="E5541" s="3">
        <v>2.92632482253E-3</v>
      </c>
      <c r="F5541" s="3">
        <v>1000</v>
      </c>
      <c r="G5541" s="3">
        <f t="shared" si="258"/>
        <v>-1.46188621218E-3</v>
      </c>
      <c r="H5541" s="3" t="str">
        <f t="shared" si="259"/>
        <v>Nonsig</v>
      </c>
      <c r="I5541" s="3">
        <f t="shared" si="260"/>
        <v>-0.30065136056210739</v>
      </c>
    </row>
    <row r="5542" spans="1:9">
      <c r="A5542" s="5" t="s">
        <v>2114</v>
      </c>
      <c r="B5542" s="5" t="e">
        <f>VLOOKUP(A5542,'[1]12'!$A$3:$B$10361, 2, FALSE)</f>
        <v>#N/A</v>
      </c>
      <c r="C5542" s="3">
        <v>1.47594333246E-3</v>
      </c>
      <c r="D5542" s="3">
        <v>310</v>
      </c>
      <c r="E5542" s="3">
        <v>2.9381455160399999E-3</v>
      </c>
      <c r="F5542" s="3">
        <v>1000</v>
      </c>
      <c r="G5542" s="3">
        <f t="shared" si="258"/>
        <v>-1.4622021835799998E-3</v>
      </c>
      <c r="H5542" s="3" t="str">
        <f t="shared" si="259"/>
        <v>Nonsig</v>
      </c>
      <c r="I5542" s="3">
        <f t="shared" si="260"/>
        <v>-0.29900361761476085</v>
      </c>
    </row>
    <row r="5543" spans="1:9">
      <c r="A5543" s="5" t="s">
        <v>2712</v>
      </c>
      <c r="B5543" s="5" t="e">
        <f>VLOOKUP(A5543,'[1]12'!$A$3:$B$10361, 2, FALSE)</f>
        <v>#N/A</v>
      </c>
      <c r="C5543" s="3">
        <v>5.6406139737999999E-3</v>
      </c>
      <c r="D5543" s="3">
        <v>1770</v>
      </c>
      <c r="E5543" s="3">
        <v>7.1033768052699998E-3</v>
      </c>
      <c r="F5543" s="3">
        <v>1000</v>
      </c>
      <c r="G5543" s="3">
        <f t="shared" si="258"/>
        <v>-1.4627628314699999E-3</v>
      </c>
      <c r="H5543" s="3" t="str">
        <f t="shared" si="259"/>
        <v>Nonsig</v>
      </c>
      <c r="I5543" s="3">
        <f t="shared" si="260"/>
        <v>-0.1001384738710019</v>
      </c>
    </row>
    <row r="5544" spans="1:9">
      <c r="A5544" s="5" t="s">
        <v>9988</v>
      </c>
      <c r="B5544" s="5" t="str">
        <f>VLOOKUP(A5544,'[1]12'!$A$3:$B$10361, 2, FALSE)</f>
        <v>glucosyl glucuronosyl transferases</v>
      </c>
      <c r="C5544" s="3">
        <v>4.5213320618699999E-3</v>
      </c>
      <c r="D5544" s="3">
        <v>408</v>
      </c>
      <c r="E5544" s="3">
        <v>5.9841707177999996E-3</v>
      </c>
      <c r="F5544" s="3">
        <v>1000</v>
      </c>
      <c r="G5544" s="3">
        <f t="shared" si="258"/>
        <v>-1.4628386559299997E-3</v>
      </c>
      <c r="H5544" s="3" t="str">
        <f t="shared" si="259"/>
        <v>Nonsig</v>
      </c>
      <c r="I5544" s="3">
        <f t="shared" si="260"/>
        <v>-0.12173757042953019</v>
      </c>
    </row>
    <row r="5545" spans="1:9">
      <c r="A5545" s="5" t="s">
        <v>6699</v>
      </c>
      <c r="B5545" s="5" t="e">
        <f>VLOOKUP(A5545,'[1]12'!$A$3:$B$10361, 2, FALSE)</f>
        <v>#N/A</v>
      </c>
      <c r="C5545" s="3">
        <v>1.4381931696900001E-3</v>
      </c>
      <c r="D5545" s="3">
        <v>468</v>
      </c>
      <c r="E5545" s="3">
        <v>2.9011863153599999E-3</v>
      </c>
      <c r="F5545" s="3">
        <v>1000</v>
      </c>
      <c r="G5545" s="3">
        <f t="shared" si="258"/>
        <v>-1.4629931456699998E-3</v>
      </c>
      <c r="H5545" s="3" t="str">
        <f t="shared" si="259"/>
        <v>Nonsig</v>
      </c>
      <c r="I5545" s="3">
        <f t="shared" si="260"/>
        <v>-0.30475839840791097</v>
      </c>
    </row>
    <row r="5546" spans="1:9">
      <c r="A5546" s="5" t="s">
        <v>4572</v>
      </c>
      <c r="B5546" s="5" t="str">
        <f>VLOOKUP(A5546,'[1]12'!$A$3:$B$10361, 2, FALSE)</f>
        <v>neural ectodermal development factor imp-l2</v>
      </c>
      <c r="C5546" s="3">
        <v>1.22943155904E-2</v>
      </c>
      <c r="D5546" s="3">
        <v>771</v>
      </c>
      <c r="E5546" s="3">
        <v>1.3757336392799999E-2</v>
      </c>
      <c r="F5546" s="3">
        <v>1000</v>
      </c>
      <c r="G5546" s="3">
        <f t="shared" si="258"/>
        <v>-1.4630208023999995E-3</v>
      </c>
      <c r="H5546" s="3" t="str">
        <f t="shared" si="259"/>
        <v>Nonsig</v>
      </c>
      <c r="I5546" s="3">
        <f t="shared" si="260"/>
        <v>-4.8829999625572398E-2</v>
      </c>
    </row>
    <row r="5547" spans="1:9">
      <c r="A5547" s="5" t="s">
        <v>3620</v>
      </c>
      <c r="B5547" s="5" t="str">
        <f>VLOOKUP(A5547,'[1]12'!$A$3:$B$10361, 2, FALSE)</f>
        <v>mannose-1-phosphate guanyltransferase</v>
      </c>
      <c r="C5547" s="3">
        <v>2.4706657004999999E-3</v>
      </c>
      <c r="D5547" s="3">
        <v>1009</v>
      </c>
      <c r="E5547" s="3">
        <v>3.9337489886500003E-3</v>
      </c>
      <c r="F5547" s="3">
        <v>1000</v>
      </c>
      <c r="G5547" s="3">
        <f t="shared" si="258"/>
        <v>-1.4630832881500004E-3</v>
      </c>
      <c r="H5547" s="3" t="str">
        <f t="shared" si="259"/>
        <v>Nonsig</v>
      </c>
      <c r="I5547" s="3">
        <f t="shared" si="260"/>
        <v>-0.20199265817192602</v>
      </c>
    </row>
    <row r="5548" spans="1:9">
      <c r="A5548" s="5" t="s">
        <v>4489</v>
      </c>
      <c r="B5548" s="5" t="str">
        <f>VLOOKUP(A5548,'[1]12'!$A$3:$B$10361, 2, FALSE)</f>
        <v>gram-negative bacteria binding protein 3</v>
      </c>
      <c r="C5548" s="3">
        <v>4.8719469318000003E-3</v>
      </c>
      <c r="D5548" s="3">
        <v>525</v>
      </c>
      <c r="E5548" s="3">
        <v>6.3351475715000003E-3</v>
      </c>
      <c r="F5548" s="3">
        <v>1000</v>
      </c>
      <c r="G5548" s="3">
        <f t="shared" si="258"/>
        <v>-1.4632006397E-3</v>
      </c>
      <c r="H5548" s="3" t="str">
        <f t="shared" si="259"/>
        <v>Nonsig</v>
      </c>
      <c r="I5548" s="3">
        <f t="shared" si="260"/>
        <v>-0.11405418678043593</v>
      </c>
    </row>
    <row r="5549" spans="1:9">
      <c r="A5549" s="5" t="s">
        <v>5203</v>
      </c>
      <c r="B5549" s="5" t="str">
        <f>VLOOKUP(A5549,'[1]12'!$A$3:$B$10361, 2, FALSE)</f>
        <v>e1a binding protein p400</v>
      </c>
      <c r="C5549" s="3">
        <v>2.4951094833099998E-3</v>
      </c>
      <c r="D5549" s="3">
        <v>747</v>
      </c>
      <c r="E5549" s="3">
        <v>3.95863115549E-3</v>
      </c>
      <c r="F5549" s="3">
        <v>1000</v>
      </c>
      <c r="G5549" s="3">
        <f t="shared" si="258"/>
        <v>-1.4635216721800002E-3</v>
      </c>
      <c r="H5549" s="3" t="str">
        <f t="shared" si="259"/>
        <v>Nonsig</v>
      </c>
      <c r="I5549" s="3">
        <f t="shared" si="260"/>
        <v>-0.200455431498024</v>
      </c>
    </row>
    <row r="5550" spans="1:9">
      <c r="A5550" s="5" t="s">
        <v>8114</v>
      </c>
      <c r="B5550" s="5" t="e">
        <f>VLOOKUP(A5550,'[1]12'!$A$3:$B$10361, 2, FALSE)</f>
        <v>#N/A</v>
      </c>
      <c r="C5550" s="3">
        <v>7.53233243703E-3</v>
      </c>
      <c r="D5550" s="3">
        <v>532</v>
      </c>
      <c r="E5550" s="3">
        <v>8.9964358887499995E-3</v>
      </c>
      <c r="F5550" s="3">
        <v>1000</v>
      </c>
      <c r="G5550" s="3">
        <f t="shared" si="258"/>
        <v>-1.4641034517199995E-3</v>
      </c>
      <c r="H5550" s="3" t="str">
        <f t="shared" si="259"/>
        <v>Nonsig</v>
      </c>
      <c r="I5550" s="3">
        <f t="shared" si="260"/>
        <v>-7.7141010180233657E-2</v>
      </c>
    </row>
    <row r="5551" spans="1:9">
      <c r="A5551" s="5" t="s">
        <v>3354</v>
      </c>
      <c r="B5551" s="5" t="str">
        <f>VLOOKUP(A5551,'[1]12'!$A$3:$B$10361, 2, FALSE)</f>
        <v>glycerophosphocholine phosphodiesterase gpcpd1-like</v>
      </c>
      <c r="C5551" s="3">
        <v>3.9580456828300003E-3</v>
      </c>
      <c r="D5551" s="3">
        <v>1543</v>
      </c>
      <c r="E5551" s="3">
        <v>5.4222886391199999E-3</v>
      </c>
      <c r="F5551" s="3">
        <v>1000</v>
      </c>
      <c r="G5551" s="3">
        <f t="shared" si="258"/>
        <v>-1.4642429562899996E-3</v>
      </c>
      <c r="H5551" s="3" t="str">
        <f t="shared" si="259"/>
        <v>Nonsig</v>
      </c>
      <c r="I5551" s="3">
        <f t="shared" si="260"/>
        <v>-0.13670182978793413</v>
      </c>
    </row>
    <row r="5552" spans="1:9">
      <c r="A5552" s="5" t="s">
        <v>8010</v>
      </c>
      <c r="B5552" s="5" t="str">
        <f>VLOOKUP(A5552,'[1]12'!$A$3:$B$10361, 2, FALSE)</f>
        <v>breast carcinoma amplified sequence</v>
      </c>
      <c r="C5552" s="3">
        <v>7.3521131928199999E-3</v>
      </c>
      <c r="D5552" s="3">
        <v>254</v>
      </c>
      <c r="E5552" s="3">
        <v>8.8166942063699991E-3</v>
      </c>
      <c r="F5552" s="3">
        <v>1000</v>
      </c>
      <c r="G5552" s="3">
        <f t="shared" si="258"/>
        <v>-1.4645810135499992E-3</v>
      </c>
      <c r="H5552" s="3" t="str">
        <f t="shared" si="259"/>
        <v>Nonsig</v>
      </c>
      <c r="I5552" s="3">
        <f t="shared" si="260"/>
        <v>-7.8893593401081138E-2</v>
      </c>
    </row>
    <row r="5553" spans="1:9">
      <c r="A5553" s="5" t="s">
        <v>5713</v>
      </c>
      <c r="B5553" s="5" t="str">
        <f>VLOOKUP(A5553,'[1]12'!$A$3:$B$10361, 2, FALSE)</f>
        <v>presenilins-associated rhomboid-like mitochondrial-like</v>
      </c>
      <c r="C5553" s="3">
        <v>4.8769855106800004E-3</v>
      </c>
      <c r="D5553" s="3">
        <v>413</v>
      </c>
      <c r="E5553" s="3">
        <v>6.3423679316000001E-3</v>
      </c>
      <c r="F5553" s="3">
        <v>1000</v>
      </c>
      <c r="G5553" s="3">
        <f t="shared" si="258"/>
        <v>-1.4653824209199997E-3</v>
      </c>
      <c r="H5553" s="3" t="str">
        <f t="shared" si="259"/>
        <v>Nonsig</v>
      </c>
      <c r="I5553" s="3">
        <f t="shared" si="260"/>
        <v>-0.11409996726404872</v>
      </c>
    </row>
    <row r="5554" spans="1:9">
      <c r="A5554" s="5" t="s">
        <v>5716</v>
      </c>
      <c r="B5554" s="5" t="e">
        <f>VLOOKUP(A5554,'[1]12'!$A$3:$B$10361, 2, FALSE)</f>
        <v>#N/A</v>
      </c>
      <c r="C5554" s="3">
        <v>8.1652326311800003E-3</v>
      </c>
      <c r="D5554" s="3">
        <v>631</v>
      </c>
      <c r="E5554" s="3">
        <v>9.6320169089899998E-3</v>
      </c>
      <c r="F5554" s="3">
        <v>1000</v>
      </c>
      <c r="G5554" s="3">
        <f t="shared" si="258"/>
        <v>-1.4667842778099995E-3</v>
      </c>
      <c r="H5554" s="3" t="str">
        <f t="shared" si="259"/>
        <v>Nonsig</v>
      </c>
      <c r="I5554" s="3">
        <f t="shared" si="260"/>
        <v>-7.1748673822013984E-2</v>
      </c>
    </row>
    <row r="5555" spans="1:9">
      <c r="A5555" s="5" t="s">
        <v>9574</v>
      </c>
      <c r="B5555" s="5" t="e">
        <f>VLOOKUP(A5555,'[1]12'!$A$3:$B$10361, 2, FALSE)</f>
        <v>#N/A</v>
      </c>
      <c r="C5555" s="3">
        <v>7.6149499301399999E-3</v>
      </c>
      <c r="D5555" s="3">
        <v>199</v>
      </c>
      <c r="E5555" s="3">
        <v>9.0819779656099997E-3</v>
      </c>
      <c r="F5555" s="3">
        <v>1000</v>
      </c>
      <c r="G5555" s="3">
        <f t="shared" si="258"/>
        <v>-1.4670280354699998E-3</v>
      </c>
      <c r="H5555" s="3" t="str">
        <f t="shared" si="259"/>
        <v>Nonsig</v>
      </c>
      <c r="I5555" s="3">
        <f t="shared" si="260"/>
        <v>-7.6513391789514953E-2</v>
      </c>
    </row>
    <row r="5556" spans="1:9">
      <c r="A5556" s="5" t="s">
        <v>2034</v>
      </c>
      <c r="B5556" s="5" t="e">
        <f>VLOOKUP(A5556,'[1]12'!$A$3:$B$10361, 2, FALSE)</f>
        <v>#N/A</v>
      </c>
      <c r="C5556" s="3">
        <v>1.15678833771E-2</v>
      </c>
      <c r="D5556" s="3">
        <v>442</v>
      </c>
      <c r="E5556" s="3">
        <v>1.30351228548E-2</v>
      </c>
      <c r="F5556" s="3">
        <v>1000</v>
      </c>
      <c r="G5556" s="3">
        <f t="shared" si="258"/>
        <v>-1.4672394776999997E-3</v>
      </c>
      <c r="H5556" s="3" t="str">
        <f t="shared" si="259"/>
        <v>Nonsig</v>
      </c>
      <c r="I5556" s="3">
        <f t="shared" si="260"/>
        <v>-5.1861227123540257E-2</v>
      </c>
    </row>
    <row r="5557" spans="1:9">
      <c r="A5557" s="5" t="s">
        <v>4709</v>
      </c>
      <c r="B5557" s="5" t="e">
        <f>VLOOKUP(A5557,'[1]12'!$A$3:$B$10361, 2, FALSE)</f>
        <v>#N/A</v>
      </c>
      <c r="C5557" s="3">
        <v>1.0181700318500001E-2</v>
      </c>
      <c r="D5557" s="3">
        <v>785</v>
      </c>
      <c r="E5557" s="3">
        <v>1.1649089309899999E-2</v>
      </c>
      <c r="F5557" s="3">
        <v>1000</v>
      </c>
      <c r="G5557" s="3">
        <f t="shared" si="258"/>
        <v>-1.4673889913999986E-3</v>
      </c>
      <c r="H5557" s="3" t="str">
        <f t="shared" si="259"/>
        <v>Nonsig</v>
      </c>
      <c r="I5557" s="3">
        <f t="shared" si="260"/>
        <v>-5.847166472748859E-2</v>
      </c>
    </row>
    <row r="5558" spans="1:9">
      <c r="A5558" s="5" t="s">
        <v>5416</v>
      </c>
      <c r="B5558" s="5" t="e">
        <f>VLOOKUP(A5558,'[1]12'!$A$3:$B$10361, 2, FALSE)</f>
        <v>#N/A</v>
      </c>
      <c r="C5558" s="3">
        <v>2.4424291862500001E-3</v>
      </c>
      <c r="D5558" s="3">
        <v>832</v>
      </c>
      <c r="E5558" s="3">
        <v>3.9102659311100003E-3</v>
      </c>
      <c r="F5558" s="3">
        <v>1000</v>
      </c>
      <c r="G5558" s="3">
        <f t="shared" si="258"/>
        <v>-1.4678367448600002E-3</v>
      </c>
      <c r="H5558" s="3" t="str">
        <f t="shared" si="259"/>
        <v>Nonsig</v>
      </c>
      <c r="I5558" s="3">
        <f t="shared" si="260"/>
        <v>-0.20438431309093968</v>
      </c>
    </row>
    <row r="5559" spans="1:9">
      <c r="A5559" s="5" t="s">
        <v>8129</v>
      </c>
      <c r="B5559" s="5" t="str">
        <f>VLOOKUP(A5559,'[1]12'!$A$3:$B$10361, 2, FALSE)</f>
        <v>transmembrane protein 208</v>
      </c>
      <c r="C5559" s="3">
        <v>6.7012381099100004E-3</v>
      </c>
      <c r="D5559" s="3">
        <v>292</v>
      </c>
      <c r="E5559" s="3">
        <v>8.1691402240200005E-3</v>
      </c>
      <c r="F5559" s="3">
        <v>1000</v>
      </c>
      <c r="G5559" s="3">
        <f t="shared" si="258"/>
        <v>-1.4679021141100002E-3</v>
      </c>
      <c r="H5559" s="3" t="str">
        <f t="shared" si="259"/>
        <v>Nonsig</v>
      </c>
      <c r="I5559" s="3">
        <f t="shared" si="260"/>
        <v>-8.6021301167141323E-2</v>
      </c>
    </row>
    <row r="5560" spans="1:9">
      <c r="A5560" s="5" t="s">
        <v>3409</v>
      </c>
      <c r="B5560" s="5" t="str">
        <f>VLOOKUP(A5560,'[1]12'!$A$3:$B$10361, 2, FALSE)</f>
        <v>selenium-binding protein 1-like</v>
      </c>
      <c r="C5560" s="3">
        <v>3.3738811347199999E-3</v>
      </c>
      <c r="D5560" s="3">
        <v>715</v>
      </c>
      <c r="E5560" s="3">
        <v>4.8424050855600002E-3</v>
      </c>
      <c r="F5560" s="3">
        <v>1000</v>
      </c>
      <c r="G5560" s="3">
        <f t="shared" si="258"/>
        <v>-1.4685239508400003E-3</v>
      </c>
      <c r="H5560" s="3" t="str">
        <f t="shared" si="259"/>
        <v>Nonsig</v>
      </c>
      <c r="I5560" s="3">
        <f t="shared" si="260"/>
        <v>-0.15693133912249102</v>
      </c>
    </row>
    <row r="5561" spans="1:9">
      <c r="A5561" s="5" t="s">
        <v>6583</v>
      </c>
      <c r="B5561" s="5" t="str">
        <f>VLOOKUP(A5561,'[1]12'!$A$3:$B$10361, 2, FALSE)</f>
        <v>protein fam102b-like</v>
      </c>
      <c r="C5561" s="3">
        <v>9.7545102836899995E-3</v>
      </c>
      <c r="D5561" s="3">
        <v>408</v>
      </c>
      <c r="E5561" s="3">
        <v>1.1223137062700001E-2</v>
      </c>
      <c r="F5561" s="3">
        <v>1000</v>
      </c>
      <c r="G5561" s="3">
        <f t="shared" si="258"/>
        <v>-1.4686267790100013E-3</v>
      </c>
      <c r="H5561" s="3" t="str">
        <f t="shared" si="259"/>
        <v>Nonsig</v>
      </c>
      <c r="I5561" s="3">
        <f t="shared" si="260"/>
        <v>-6.0908795858309828E-2</v>
      </c>
    </row>
    <row r="5562" spans="1:9">
      <c r="A5562" s="5" t="s">
        <v>4670</v>
      </c>
      <c r="B5562" s="5" t="str">
        <f>VLOOKUP(A5562,'[1]12'!$A$3:$B$10361, 2, FALSE)</f>
        <v>deoxyribose-phosphate aldolase</v>
      </c>
      <c r="C5562" s="3">
        <v>2.3855037995399999E-3</v>
      </c>
      <c r="D5562" s="3">
        <v>668</v>
      </c>
      <c r="E5562" s="3">
        <v>3.85421398879E-3</v>
      </c>
      <c r="F5562" s="3">
        <v>1000</v>
      </c>
      <c r="G5562" s="3">
        <f t="shared" si="258"/>
        <v>-1.46871018925E-3</v>
      </c>
      <c r="H5562" s="3" t="str">
        <f t="shared" si="259"/>
        <v>Nonsig</v>
      </c>
      <c r="I5562" s="3">
        <f t="shared" si="260"/>
        <v>-0.20835571071399406</v>
      </c>
    </row>
    <row r="5563" spans="1:9">
      <c r="A5563" s="5" t="s">
        <v>10755</v>
      </c>
      <c r="B5563" s="5" t="e">
        <f>VLOOKUP(A5563,'[1]12'!$A$3:$B$10361, 2, FALSE)</f>
        <v>#N/A</v>
      </c>
      <c r="C5563" s="3">
        <v>3.8975154955100001E-3</v>
      </c>
      <c r="D5563" s="3">
        <v>283</v>
      </c>
      <c r="E5563" s="3">
        <v>5.3666652121899996E-3</v>
      </c>
      <c r="F5563" s="3">
        <v>1000</v>
      </c>
      <c r="G5563" s="3">
        <f t="shared" si="258"/>
        <v>-1.4691497166799995E-3</v>
      </c>
      <c r="H5563" s="3" t="str">
        <f t="shared" si="259"/>
        <v>Nonsig</v>
      </c>
      <c r="I5563" s="3">
        <f t="shared" si="260"/>
        <v>-0.1389166531030156</v>
      </c>
    </row>
    <row r="5564" spans="1:9">
      <c r="A5564" s="5" t="s">
        <v>577</v>
      </c>
      <c r="B5564" s="5" t="str">
        <f>VLOOKUP(A5564,'[1]12'!$A$3:$B$10361, 2, FALSE)</f>
        <v>cathepsin l</v>
      </c>
      <c r="C5564" s="3">
        <v>1.12249844609E-3</v>
      </c>
      <c r="D5564" s="3">
        <v>122</v>
      </c>
      <c r="E5564" s="3">
        <v>2.59171518229E-3</v>
      </c>
      <c r="F5564" s="3">
        <v>996</v>
      </c>
      <c r="G5564" s="3">
        <f t="shared" si="258"/>
        <v>-1.4692167362E-3</v>
      </c>
      <c r="H5564" s="3" t="str">
        <f t="shared" si="259"/>
        <v>Nonsig</v>
      </c>
      <c r="I5564" s="3">
        <f t="shared" si="260"/>
        <v>-0.36340152436447104</v>
      </c>
    </row>
    <row r="5565" spans="1:9">
      <c r="A5565" s="5" t="s">
        <v>5531</v>
      </c>
      <c r="B5565" s="5" t="str">
        <f>VLOOKUP(A5565,'[1]12'!$A$3:$B$10361, 2, FALSE)</f>
        <v>mitochondrial dicarboxylate carrier-like</v>
      </c>
      <c r="C5565" s="3">
        <v>4.20649529967E-3</v>
      </c>
      <c r="D5565" s="3">
        <v>348</v>
      </c>
      <c r="E5565" s="3">
        <v>5.6758276439899998E-3</v>
      </c>
      <c r="F5565" s="3">
        <v>1000</v>
      </c>
      <c r="G5565" s="3">
        <f t="shared" si="258"/>
        <v>-1.4693323443199999E-3</v>
      </c>
      <c r="H5565" s="3" t="str">
        <f t="shared" si="259"/>
        <v>Nonsig</v>
      </c>
      <c r="I5565" s="3">
        <f t="shared" si="260"/>
        <v>-0.13010879093449018</v>
      </c>
    </row>
    <row r="5566" spans="1:9">
      <c r="A5566" s="5" t="s">
        <v>2995</v>
      </c>
      <c r="B5566" s="5" t="str">
        <f>VLOOKUP(A5566,'[1]12'!$A$3:$B$10361, 2, FALSE)</f>
        <v>tubulointerstitial nephritis antigen</v>
      </c>
      <c r="C5566" s="3">
        <v>4.6728025194399999E-3</v>
      </c>
      <c r="D5566" s="3">
        <v>1126</v>
      </c>
      <c r="E5566" s="3">
        <v>6.1422283911400002E-3</v>
      </c>
      <c r="F5566" s="3">
        <v>1000</v>
      </c>
      <c r="G5566" s="3">
        <f t="shared" si="258"/>
        <v>-1.4694258717000003E-3</v>
      </c>
      <c r="H5566" s="3" t="str">
        <f t="shared" si="259"/>
        <v>Nonsig</v>
      </c>
      <c r="I5566" s="3">
        <f t="shared" si="260"/>
        <v>-0.11874853371789947</v>
      </c>
    </row>
    <row r="5567" spans="1:9">
      <c r="A5567" s="5" t="s">
        <v>8524</v>
      </c>
      <c r="B5567" s="5" t="e">
        <f>VLOOKUP(A5567,'[1]12'!$A$3:$B$10361, 2, FALSE)</f>
        <v>#N/A</v>
      </c>
      <c r="C5567" s="3">
        <v>1.0810110686300001E-2</v>
      </c>
      <c r="D5567" s="3">
        <v>430</v>
      </c>
      <c r="E5567" s="3">
        <v>1.22803988824E-2</v>
      </c>
      <c r="F5567" s="3">
        <v>1000</v>
      </c>
      <c r="G5567" s="3">
        <f t="shared" si="258"/>
        <v>-1.4702881960999992E-3</v>
      </c>
      <c r="H5567" s="3" t="str">
        <f t="shared" si="259"/>
        <v>Nonsig</v>
      </c>
      <c r="I5567" s="3">
        <f t="shared" si="260"/>
        <v>-5.5382332670442881E-2</v>
      </c>
    </row>
    <row r="5568" spans="1:9">
      <c r="A5568" s="5" t="s">
        <v>6675</v>
      </c>
      <c r="B5568" s="5" t="str">
        <f>VLOOKUP(A5568,'[1]12'!$A$3:$B$10361, 2, FALSE)</f>
        <v>hypothetical protein TcasGA2_TC010115</v>
      </c>
      <c r="C5568" s="3">
        <v>1.7451774014600002E-2</v>
      </c>
      <c r="D5568" s="3">
        <v>397</v>
      </c>
      <c r="E5568" s="3">
        <v>1.8922078021400002E-2</v>
      </c>
      <c r="F5568" s="3">
        <v>1000</v>
      </c>
      <c r="G5568" s="3">
        <f t="shared" si="258"/>
        <v>-1.4703040068000002E-3</v>
      </c>
      <c r="H5568" s="3" t="str">
        <f t="shared" si="259"/>
        <v>Nonsig</v>
      </c>
      <c r="I5568" s="3">
        <f t="shared" si="260"/>
        <v>-3.512924826435937E-2</v>
      </c>
    </row>
    <row r="5569" spans="1:9">
      <c r="A5569" s="5" t="s">
        <v>6929</v>
      </c>
      <c r="B5569" s="5" t="str">
        <f>VLOOKUP(A5569,'[1]12'!$A$3:$B$10361, 2, FALSE)</f>
        <v>sh3 domain-binding protein 1</v>
      </c>
      <c r="C5569" s="3">
        <v>4.7048553343999999E-3</v>
      </c>
      <c r="D5569" s="3">
        <v>372</v>
      </c>
      <c r="E5569" s="3">
        <v>6.1751891651300002E-3</v>
      </c>
      <c r="F5569" s="3">
        <v>1000</v>
      </c>
      <c r="G5569" s="3">
        <f t="shared" si="258"/>
        <v>-1.4703338307300003E-3</v>
      </c>
      <c r="H5569" s="3" t="str">
        <f t="shared" si="259"/>
        <v>Nonsig</v>
      </c>
      <c r="I5569" s="3">
        <f t="shared" si="260"/>
        <v>-0.11810399170127205</v>
      </c>
    </row>
    <row r="5570" spans="1:9">
      <c r="A5570" s="5" t="s">
        <v>7878</v>
      </c>
      <c r="B5570" s="5" t="e">
        <f>VLOOKUP(A5570,'[1]12'!$A$3:$B$10361, 2, FALSE)</f>
        <v>#N/A</v>
      </c>
      <c r="C5570" s="3">
        <v>1.6213973322700002E-2</v>
      </c>
      <c r="D5570" s="3">
        <v>380</v>
      </c>
      <c r="E5570" s="3">
        <v>1.7684874328800001E-2</v>
      </c>
      <c r="F5570" s="3">
        <v>1000</v>
      </c>
      <c r="G5570" s="3">
        <f t="shared" ref="G5570:G5633" si="261">C5570-E5570</f>
        <v>-1.4709010060999991E-3</v>
      </c>
      <c r="H5570" s="3" t="str">
        <f t="shared" ref="H5570:H5633" si="262">IF(G5570 &gt; 0, "Sig", "Nonsig")</f>
        <v>Nonsig</v>
      </c>
      <c r="I5570" s="3">
        <f t="shared" ref="I5570:I5633" si="263">LOG(C5570/E5570)</f>
        <v>-3.7712523879081354E-2</v>
      </c>
    </row>
    <row r="5571" spans="1:9">
      <c r="A5571" s="5" t="s">
        <v>2943</v>
      </c>
      <c r="B5571" s="5" t="str">
        <f>VLOOKUP(A5571,'[1]12'!$A$3:$B$10361, 2, FALSE)</f>
        <v>innexin 2</v>
      </c>
      <c r="C5571" s="3">
        <v>6.4854139006899998E-3</v>
      </c>
      <c r="D5571" s="3">
        <v>1728</v>
      </c>
      <c r="E5571" s="3">
        <v>7.9563301670499999E-3</v>
      </c>
      <c r="F5571" s="3">
        <v>1000</v>
      </c>
      <c r="G5571" s="3">
        <f t="shared" si="261"/>
        <v>-1.4709162663600001E-3</v>
      </c>
      <c r="H5571" s="3" t="str">
        <f t="shared" si="262"/>
        <v>Nonsig</v>
      </c>
      <c r="I5571" s="3">
        <f t="shared" si="263"/>
        <v>-8.8775098836183827E-2</v>
      </c>
    </row>
    <row r="5572" spans="1:9">
      <c r="A5572" s="5" t="s">
        <v>6514</v>
      </c>
      <c r="B5572" s="5" t="str">
        <f>VLOOKUP(A5572,'[1]12'!$A$3:$B$10361, 2, FALSE)</f>
        <v>cral trio domain-containing protein</v>
      </c>
      <c r="C5572" s="3">
        <v>6.4910461824599997E-3</v>
      </c>
      <c r="D5572" s="3">
        <v>391</v>
      </c>
      <c r="E5572" s="3">
        <v>7.9622035097800005E-3</v>
      </c>
      <c r="F5572" s="3">
        <v>1000</v>
      </c>
      <c r="G5572" s="3">
        <f t="shared" si="261"/>
        <v>-1.4711573273200008E-3</v>
      </c>
      <c r="H5572" s="3" t="str">
        <f t="shared" si="262"/>
        <v>Nonsig</v>
      </c>
      <c r="I5572" s="3">
        <f t="shared" si="263"/>
        <v>-8.8718574672862344E-2</v>
      </c>
    </row>
    <row r="5573" spans="1:9">
      <c r="A5573" s="5" t="s">
        <v>10959</v>
      </c>
      <c r="B5573" s="5" t="str">
        <f>VLOOKUP(A5573,'[1]12'!$A$3:$B$10361, 2, FALSE)</f>
        <v>dynein heavy chain</v>
      </c>
      <c r="C5573" s="3">
        <v>3.6097085542899999E-3</v>
      </c>
      <c r="D5573" s="3">
        <v>127</v>
      </c>
      <c r="E5573" s="3">
        <v>5.0810233977299996E-3</v>
      </c>
      <c r="F5573" s="3">
        <v>1000</v>
      </c>
      <c r="G5573" s="3">
        <f t="shared" si="261"/>
        <v>-1.4713148434399997E-3</v>
      </c>
      <c r="H5573" s="3" t="str">
        <f t="shared" si="262"/>
        <v>Nonsig</v>
      </c>
      <c r="I5573" s="3">
        <f t="shared" si="263"/>
        <v>-0.14847905616389506</v>
      </c>
    </row>
    <row r="5574" spans="1:9">
      <c r="A5574" s="5" t="s">
        <v>1222</v>
      </c>
      <c r="B5574" s="5" t="str">
        <f>VLOOKUP(A5574,'[1]12'!$A$3:$B$10361, 2, FALSE)</f>
        <v>proactivator polypeptide</v>
      </c>
      <c r="C5574" s="3">
        <v>1.05661881978E-3</v>
      </c>
      <c r="D5574" s="3">
        <v>95</v>
      </c>
      <c r="E5574" s="3">
        <v>2.5284900284899998E-3</v>
      </c>
      <c r="F5574" s="3">
        <v>1000</v>
      </c>
      <c r="G5574" s="3">
        <f t="shared" si="261"/>
        <v>-1.4718712087099998E-3</v>
      </c>
      <c r="H5574" s="3" t="str">
        <f t="shared" si="262"/>
        <v>Nonsig</v>
      </c>
      <c r="I5574" s="3">
        <f t="shared" si="263"/>
        <v>-0.37894290348182325</v>
      </c>
    </row>
    <row r="5575" spans="1:9">
      <c r="A5575" s="5" t="s">
        <v>9142</v>
      </c>
      <c r="B5575" s="5" t="e">
        <f>VLOOKUP(A5575,'[1]12'!$A$3:$B$10361, 2, FALSE)</f>
        <v>#N/A</v>
      </c>
      <c r="C5575" s="3">
        <v>7.1946498674499999E-3</v>
      </c>
      <c r="D5575" s="3">
        <v>427</v>
      </c>
      <c r="E5575" s="3">
        <v>8.6665259630599994E-3</v>
      </c>
      <c r="F5575" s="3">
        <v>1000</v>
      </c>
      <c r="G5575" s="3">
        <f t="shared" si="261"/>
        <v>-1.4718760956099995E-3</v>
      </c>
      <c r="H5575" s="3" t="str">
        <f t="shared" si="262"/>
        <v>Nonsig</v>
      </c>
      <c r="I5575" s="3">
        <f t="shared" si="263"/>
        <v>-8.0835378860021956E-2</v>
      </c>
    </row>
    <row r="5576" spans="1:9">
      <c r="A5576" s="5" t="s">
        <v>8133</v>
      </c>
      <c r="B5576" s="5" t="str">
        <f>VLOOKUP(A5576,'[1]12'!$A$3:$B$10361, 2, FALSE)</f>
        <v>mitochondrial ribosomal protein l28</v>
      </c>
      <c r="C5576" s="3">
        <v>6.8210901317999999E-3</v>
      </c>
      <c r="D5576" s="3">
        <v>302</v>
      </c>
      <c r="E5576" s="3">
        <v>8.2932771436900008E-3</v>
      </c>
      <c r="F5576" s="3">
        <v>1000</v>
      </c>
      <c r="G5576" s="3">
        <f t="shared" si="261"/>
        <v>-1.4721870118900009E-3</v>
      </c>
      <c r="H5576" s="3" t="str">
        <f t="shared" si="262"/>
        <v>Nonsig</v>
      </c>
      <c r="I5576" s="3">
        <f t="shared" si="263"/>
        <v>-8.4872390619472826E-2</v>
      </c>
    </row>
    <row r="5577" spans="1:9">
      <c r="A5577" s="5" t="s">
        <v>2999</v>
      </c>
      <c r="B5577" s="5" t="str">
        <f>VLOOKUP(A5577,'[1]12'!$A$3:$B$10361, 2, FALSE)</f>
        <v>atp-binding cassette sub-family g member 4-like</v>
      </c>
      <c r="C5577" s="3">
        <v>4.9274069593599999E-3</v>
      </c>
      <c r="D5577" s="3">
        <v>955</v>
      </c>
      <c r="E5577" s="3">
        <v>6.4002098988599999E-3</v>
      </c>
      <c r="F5577" s="3">
        <v>1000</v>
      </c>
      <c r="G5577" s="3">
        <f t="shared" si="261"/>
        <v>-1.4728029395E-3</v>
      </c>
      <c r="H5577" s="3" t="str">
        <f t="shared" si="262"/>
        <v>Nonsig</v>
      </c>
      <c r="I5577" s="3">
        <f t="shared" si="263"/>
        <v>-0.11357578461257055</v>
      </c>
    </row>
    <row r="5578" spans="1:9">
      <c r="A5578" s="5" t="s">
        <v>2335</v>
      </c>
      <c r="B5578" s="5" t="str">
        <f>VLOOKUP(A5578,'[1]12'!$A$3:$B$10361, 2, FALSE)</f>
        <v>low quality protein: ccr4-not transcription complex subunit 7-like</v>
      </c>
      <c r="C5578" s="3">
        <v>7.2798995875899999E-4</v>
      </c>
      <c r="D5578" s="3">
        <v>65</v>
      </c>
      <c r="E5578" s="3">
        <v>2.2010212991600002E-3</v>
      </c>
      <c r="F5578" s="3">
        <v>995</v>
      </c>
      <c r="G5578" s="3">
        <f t="shared" si="261"/>
        <v>-1.4730313404010002E-3</v>
      </c>
      <c r="H5578" s="3" t="str">
        <f t="shared" si="262"/>
        <v>Nonsig</v>
      </c>
      <c r="I5578" s="3">
        <f t="shared" si="263"/>
        <v>-0.48049885613157206</v>
      </c>
    </row>
    <row r="5579" spans="1:9">
      <c r="A5579" s="5" t="s">
        <v>10333</v>
      </c>
      <c r="B5579" s="5" t="e">
        <f>VLOOKUP(A5579,'[1]12'!$A$3:$B$10361, 2, FALSE)</f>
        <v>#N/A</v>
      </c>
      <c r="C5579" s="3">
        <v>1.13021852584E-2</v>
      </c>
      <c r="D5579" s="3">
        <v>378</v>
      </c>
      <c r="E5579" s="3">
        <v>1.27754972464E-2</v>
      </c>
      <c r="F5579" s="3">
        <v>1000</v>
      </c>
      <c r="G5579" s="3">
        <f t="shared" si="261"/>
        <v>-1.4733119879999992E-3</v>
      </c>
      <c r="H5579" s="3" t="str">
        <f t="shared" si="262"/>
        <v>Nonsig</v>
      </c>
      <c r="I5579" s="3">
        <f t="shared" si="263"/>
        <v>-5.3215390988828645E-2</v>
      </c>
    </row>
    <row r="5580" spans="1:9">
      <c r="A5580" s="5" t="s">
        <v>3384</v>
      </c>
      <c r="B5580" s="5" t="str">
        <f>VLOOKUP(A5580,'[1]12'!$A$3:$B$10361, 2, FALSE)</f>
        <v>translation initiation factor eif-2b subunit delta-like</v>
      </c>
      <c r="C5580" s="3">
        <v>4.9283548497999997E-3</v>
      </c>
      <c r="D5580" s="3">
        <v>1254</v>
      </c>
      <c r="E5580" s="3">
        <v>6.4022576942000002E-3</v>
      </c>
      <c r="F5580" s="3">
        <v>1000</v>
      </c>
      <c r="G5580" s="3">
        <f t="shared" si="261"/>
        <v>-1.4739028444000005E-3</v>
      </c>
      <c r="H5580" s="3" t="str">
        <f t="shared" si="262"/>
        <v>Nonsig</v>
      </c>
      <c r="I5580" s="3">
        <f t="shared" si="263"/>
        <v>-0.1136311805266226</v>
      </c>
    </row>
    <row r="5581" spans="1:9">
      <c r="A5581" s="5" t="s">
        <v>10766</v>
      </c>
      <c r="B5581" s="5" t="e">
        <f>VLOOKUP(A5581,'[1]12'!$A$3:$B$10361, 2, FALSE)</f>
        <v>#N/A</v>
      </c>
      <c r="C5581" s="3">
        <v>4.3929690507700002E-3</v>
      </c>
      <c r="D5581" s="3">
        <v>328</v>
      </c>
      <c r="E5581" s="3">
        <v>5.8669607861400004E-3</v>
      </c>
      <c r="F5581" s="3">
        <v>1000</v>
      </c>
      <c r="G5581" s="3">
        <f t="shared" si="261"/>
        <v>-1.4739917353700002E-3</v>
      </c>
      <c r="H5581" s="3" t="str">
        <f t="shared" si="262"/>
        <v>Nonsig</v>
      </c>
      <c r="I5581" s="3">
        <f t="shared" si="263"/>
        <v>-0.12565504187273457</v>
      </c>
    </row>
    <row r="5582" spans="1:9">
      <c r="A5582" s="5" t="s">
        <v>4474</v>
      </c>
      <c r="B5582" s="5" t="str">
        <f>VLOOKUP(A5582,'[1]12'!$A$3:$B$10361, 2, FALSE)</f>
        <v>angio-associated migratory cell protein</v>
      </c>
      <c r="C5582" s="3">
        <v>7.8593061188299996E-3</v>
      </c>
      <c r="D5582" s="3">
        <v>927</v>
      </c>
      <c r="E5582" s="3">
        <v>9.3334956858200004E-3</v>
      </c>
      <c r="F5582" s="3">
        <v>1000</v>
      </c>
      <c r="G5582" s="3">
        <f t="shared" si="261"/>
        <v>-1.4741895669900008E-3</v>
      </c>
      <c r="H5582" s="3" t="str">
        <f t="shared" si="262"/>
        <v>Nonsig</v>
      </c>
      <c r="I5582" s="3">
        <f t="shared" si="263"/>
        <v>-7.4660126260274629E-2</v>
      </c>
    </row>
    <row r="5583" spans="1:9">
      <c r="A5583" s="5" t="s">
        <v>3329</v>
      </c>
      <c r="B5583" s="5" t="str">
        <f>VLOOKUP(A5583,'[1]12'!$A$3:$B$10361, 2, FALSE)</f>
        <v>cytoplasmic dynein 1 light intermediate chain 2</v>
      </c>
      <c r="C5583" s="3">
        <v>5.5760797138799997E-3</v>
      </c>
      <c r="D5583" s="3">
        <v>1396</v>
      </c>
      <c r="E5583" s="3">
        <v>7.0502864212600002E-3</v>
      </c>
      <c r="F5583" s="3">
        <v>1000</v>
      </c>
      <c r="G5583" s="3">
        <f t="shared" si="261"/>
        <v>-1.4742067073800005E-3</v>
      </c>
      <c r="H5583" s="3" t="str">
        <f t="shared" si="262"/>
        <v>Nonsig</v>
      </c>
      <c r="I5583" s="3">
        <f t="shared" si="263"/>
        <v>-0.10187778709945747</v>
      </c>
    </row>
    <row r="5584" spans="1:9">
      <c r="A5584" s="5" t="s">
        <v>5653</v>
      </c>
      <c r="B5584" s="5" t="str">
        <f>VLOOKUP(A5584,'[1]12'!$A$3:$B$10361, 2, FALSE)</f>
        <v>ribosomal protein l7</v>
      </c>
      <c r="C5584" s="3">
        <v>1.0360729434499999E-2</v>
      </c>
      <c r="D5584" s="3">
        <v>547</v>
      </c>
      <c r="E5584" s="3">
        <v>1.18364230937E-2</v>
      </c>
      <c r="F5584" s="3">
        <v>1000</v>
      </c>
      <c r="G5584" s="3">
        <f t="shared" si="261"/>
        <v>-1.4756936592000003E-3</v>
      </c>
      <c r="H5584" s="3" t="str">
        <f t="shared" si="262"/>
        <v>Nonsig</v>
      </c>
      <c r="I5584" s="3">
        <f t="shared" si="263"/>
        <v>-5.7830148191970528E-2</v>
      </c>
    </row>
    <row r="5585" spans="1:9">
      <c r="A5585" s="5" t="s">
        <v>11095</v>
      </c>
      <c r="B5585" s="5" t="str">
        <f>VLOOKUP(A5585,'[1]12'!$A$3:$B$10361, 2, FALSE)</f>
        <v>210kda protein</v>
      </c>
      <c r="C5585" s="3">
        <v>9.2171009365199993E-3</v>
      </c>
      <c r="D5585" s="3">
        <v>482</v>
      </c>
      <c r="E5585" s="3">
        <v>1.06930339262E-2</v>
      </c>
      <c r="F5585" s="3">
        <v>1000</v>
      </c>
      <c r="G5585" s="3">
        <f t="shared" si="261"/>
        <v>-1.4759329896800004E-3</v>
      </c>
      <c r="H5585" s="3" t="str">
        <f t="shared" si="262"/>
        <v>Nonsig</v>
      </c>
      <c r="I5585" s="3">
        <f t="shared" si="263"/>
        <v>-6.4506601251473769E-2</v>
      </c>
    </row>
    <row r="5586" spans="1:9">
      <c r="A5586" s="5" t="s">
        <v>1846</v>
      </c>
      <c r="B5586" s="5" t="str">
        <f>VLOOKUP(A5586,'[1]12'!$A$3:$B$10361, 2, FALSE)</f>
        <v>multisynthetase auxiliary</v>
      </c>
      <c r="C5586" s="3">
        <v>4.44568838646E-3</v>
      </c>
      <c r="D5586" s="3">
        <v>209</v>
      </c>
      <c r="E5586" s="3">
        <v>5.9220946413000002E-3</v>
      </c>
      <c r="F5586" s="3">
        <v>1000</v>
      </c>
      <c r="G5586" s="3">
        <f t="shared" si="261"/>
        <v>-1.4764062548400002E-3</v>
      </c>
      <c r="H5586" s="3" t="str">
        <f t="shared" si="262"/>
        <v>Nonsig</v>
      </c>
      <c r="I5586" s="3">
        <f t="shared" si="263"/>
        <v>-0.12453632535058794</v>
      </c>
    </row>
    <row r="5587" spans="1:9">
      <c r="A5587" s="5" t="s">
        <v>9363</v>
      </c>
      <c r="B5587" s="5" t="e">
        <f>VLOOKUP(A5587,'[1]12'!$A$3:$B$10361, 2, FALSE)</f>
        <v>#N/A</v>
      </c>
      <c r="C5587" s="3">
        <v>8.1905496815800009E-3</v>
      </c>
      <c r="D5587" s="3">
        <v>460</v>
      </c>
      <c r="E5587" s="3">
        <v>9.6678823537299993E-3</v>
      </c>
      <c r="F5587" s="3">
        <v>1000</v>
      </c>
      <c r="G5587" s="3">
        <f t="shared" si="261"/>
        <v>-1.4773326721499985E-3</v>
      </c>
      <c r="H5587" s="3" t="str">
        <f t="shared" si="262"/>
        <v>Nonsig</v>
      </c>
      <c r="I5587" s="3">
        <f t="shared" si="263"/>
        <v>-7.2018307964197031E-2</v>
      </c>
    </row>
    <row r="5588" spans="1:9">
      <c r="A5588" s="5" t="s">
        <v>5699</v>
      </c>
      <c r="B5588" s="5" t="str">
        <f>VLOOKUP(A5588,'[1]12'!$A$3:$B$10361, 2, FALSE)</f>
        <v>phytanoyl- dioxygenase domain-containing protein 1 homolog</v>
      </c>
      <c r="C5588" s="3">
        <v>2.0428559063499999E-3</v>
      </c>
      <c r="D5588" s="3">
        <v>447</v>
      </c>
      <c r="E5588" s="3">
        <v>3.5201934297900001E-3</v>
      </c>
      <c r="F5588" s="3">
        <v>1000</v>
      </c>
      <c r="G5588" s="3">
        <f t="shared" si="261"/>
        <v>-1.4773375234400001E-3</v>
      </c>
      <c r="H5588" s="3" t="str">
        <f t="shared" si="262"/>
        <v>Nonsig</v>
      </c>
      <c r="I5588" s="3">
        <f t="shared" si="263"/>
        <v>-0.23632879343902041</v>
      </c>
    </row>
    <row r="5589" spans="1:9">
      <c r="A5589" s="5" t="s">
        <v>10641</v>
      </c>
      <c r="B5589" s="5" t="e">
        <f>VLOOKUP(A5589,'[1]12'!$A$3:$B$10361, 2, FALSE)</f>
        <v>#N/A</v>
      </c>
      <c r="C5589" s="3">
        <v>5.2815907580499996E-3</v>
      </c>
      <c r="D5589" s="3">
        <v>362</v>
      </c>
      <c r="E5589" s="3">
        <v>6.75923796707E-3</v>
      </c>
      <c r="F5589" s="3">
        <v>1000</v>
      </c>
      <c r="G5589" s="3">
        <f t="shared" si="261"/>
        <v>-1.4776472090200004E-3</v>
      </c>
      <c r="H5589" s="3" t="str">
        <f t="shared" si="262"/>
        <v>Nonsig</v>
      </c>
      <c r="I5589" s="3">
        <f t="shared" si="263"/>
        <v>-0.10713298953003425</v>
      </c>
    </row>
    <row r="5590" spans="1:9">
      <c r="A5590" s="5" t="s">
        <v>6020</v>
      </c>
      <c r="B5590" s="5" t="e">
        <f>VLOOKUP(A5590,'[1]12'!$A$3:$B$10361, 2, FALSE)</f>
        <v>#N/A</v>
      </c>
      <c r="C5590" s="3">
        <v>2.7753716919499999E-3</v>
      </c>
      <c r="D5590" s="3">
        <v>338</v>
      </c>
      <c r="E5590" s="3">
        <v>4.2534149285399997E-3</v>
      </c>
      <c r="F5590" s="3">
        <v>1000</v>
      </c>
      <c r="G5590" s="3">
        <f t="shared" si="261"/>
        <v>-1.4780432365899998E-3</v>
      </c>
      <c r="H5590" s="3" t="str">
        <f t="shared" si="262"/>
        <v>Nonsig</v>
      </c>
      <c r="I5590" s="3">
        <f t="shared" si="263"/>
        <v>-0.1854165967267363</v>
      </c>
    </row>
    <row r="5591" spans="1:9">
      <c r="A5591" s="5" t="s">
        <v>9350</v>
      </c>
      <c r="B5591" s="5" t="e">
        <f>VLOOKUP(A5591,'[1]12'!$A$3:$B$10361, 2, FALSE)</f>
        <v>#N/A</v>
      </c>
      <c r="C5591" s="3">
        <v>2.1244001371099998E-3</v>
      </c>
      <c r="D5591" s="3">
        <v>443</v>
      </c>
      <c r="E5591" s="3">
        <v>3.6028884146499999E-3</v>
      </c>
      <c r="F5591" s="3">
        <v>1000</v>
      </c>
      <c r="G5591" s="3">
        <f t="shared" si="261"/>
        <v>-1.4784882775400001E-3</v>
      </c>
      <c r="H5591" s="3" t="str">
        <f t="shared" si="262"/>
        <v>Nonsig</v>
      </c>
      <c r="I5591" s="3">
        <f t="shared" si="263"/>
        <v>-0.2294144909844322</v>
      </c>
    </row>
    <row r="5592" spans="1:9">
      <c r="A5592" s="5" t="s">
        <v>1878</v>
      </c>
      <c r="B5592" s="5" t="e">
        <f>VLOOKUP(A5592,'[1]12'!$A$3:$B$10361, 2, FALSE)</f>
        <v>#N/A</v>
      </c>
      <c r="C5592" s="3">
        <v>9.5906959393399997E-3</v>
      </c>
      <c r="D5592" s="3">
        <v>648</v>
      </c>
      <c r="E5592" s="3">
        <v>1.10692152831E-2</v>
      </c>
      <c r="F5592" s="3">
        <v>1000</v>
      </c>
      <c r="G5592" s="3">
        <f t="shared" si="261"/>
        <v>-1.4785193437600007E-3</v>
      </c>
      <c r="H5592" s="3" t="str">
        <f t="shared" si="262"/>
        <v>Nonsig</v>
      </c>
      <c r="I5592" s="3">
        <f t="shared" si="263"/>
        <v>-6.2266711577981936E-2</v>
      </c>
    </row>
    <row r="5593" spans="1:9">
      <c r="A5593" s="5" t="s">
        <v>9679</v>
      </c>
      <c r="B5593" s="5" t="e">
        <f>VLOOKUP(A5593,'[1]12'!$A$3:$B$10361, 2, FALSE)</f>
        <v>#N/A</v>
      </c>
      <c r="C5593" s="3">
        <v>2.54360446358E-3</v>
      </c>
      <c r="D5593" s="3">
        <v>434</v>
      </c>
      <c r="E5593" s="3">
        <v>4.0223631673399996E-3</v>
      </c>
      <c r="F5593" s="3">
        <v>1000</v>
      </c>
      <c r="G5593" s="3">
        <f t="shared" si="261"/>
        <v>-1.4787587037599997E-3</v>
      </c>
      <c r="H5593" s="3" t="str">
        <f t="shared" si="262"/>
        <v>Nonsig</v>
      </c>
      <c r="I5593" s="3">
        <f t="shared" si="263"/>
        <v>-0.19903170077946675</v>
      </c>
    </row>
    <row r="5594" spans="1:9">
      <c r="A5594" s="5" t="s">
        <v>4452</v>
      </c>
      <c r="B5594" s="5" t="str">
        <f>VLOOKUP(A5594,'[1]12'!$A$3:$B$10361, 2, FALSE)</f>
        <v>z band alternatively spliced pdz-motif protein isoform k</v>
      </c>
      <c r="C5594" s="3">
        <v>5.9496812890500004E-4</v>
      </c>
      <c r="D5594" s="3">
        <v>143</v>
      </c>
      <c r="E5594" s="3">
        <v>2.0738851095999998E-3</v>
      </c>
      <c r="F5594" s="3">
        <v>999</v>
      </c>
      <c r="G5594" s="3">
        <f t="shared" si="261"/>
        <v>-1.4789169806949999E-3</v>
      </c>
      <c r="H5594" s="3" t="str">
        <f t="shared" si="262"/>
        <v>Nonsig</v>
      </c>
      <c r="I5594" s="3">
        <f t="shared" si="263"/>
        <v>-0.54229099121886315</v>
      </c>
    </row>
    <row r="5595" spans="1:9">
      <c r="A5595" s="5" t="s">
        <v>5175</v>
      </c>
      <c r="B5595" s="5" t="str">
        <f>VLOOKUP(A5595,'[1]12'!$A$3:$B$10361, 2, FALSE)</f>
        <v>trypsin</v>
      </c>
      <c r="C5595" s="3">
        <v>8.7689217424699996E-4</v>
      </c>
      <c r="D5595" s="3">
        <v>161</v>
      </c>
      <c r="E5595" s="3">
        <v>2.3567847957900001E-3</v>
      </c>
      <c r="F5595" s="3">
        <v>1000</v>
      </c>
      <c r="G5595" s="3">
        <f t="shared" si="261"/>
        <v>-1.4798926215430002E-3</v>
      </c>
      <c r="H5595" s="3" t="str">
        <f t="shared" si="262"/>
        <v>Nonsig</v>
      </c>
      <c r="I5595" s="3">
        <f t="shared" si="263"/>
        <v>-0.42937373349637509</v>
      </c>
    </row>
    <row r="5596" spans="1:9">
      <c r="A5596" s="5" t="s">
        <v>9090</v>
      </c>
      <c r="B5596" s="5" t="str">
        <f>VLOOKUP(A5596,'[1]12'!$A$3:$B$10361, 2, FALSE)</f>
        <v>hemolymph proteinase 21</v>
      </c>
      <c r="C5596" s="3">
        <v>9.0454419225700008E-3</v>
      </c>
      <c r="D5596" s="3">
        <v>194</v>
      </c>
      <c r="E5596" s="3">
        <v>1.05254158535E-2</v>
      </c>
      <c r="F5596" s="3">
        <v>1000</v>
      </c>
      <c r="G5596" s="3">
        <f t="shared" si="261"/>
        <v>-1.4799739309299988E-3</v>
      </c>
      <c r="H5596" s="3" t="str">
        <f t="shared" si="262"/>
        <v>Nonsig</v>
      </c>
      <c r="I5596" s="3">
        <f t="shared" si="263"/>
        <v>-6.5809474055882666E-2</v>
      </c>
    </row>
    <row r="5597" spans="1:9">
      <c r="A5597" s="5" t="s">
        <v>2751</v>
      </c>
      <c r="B5597" s="5" t="e">
        <f>VLOOKUP(A5597,'[1]12'!$A$3:$B$10361, 2, FALSE)</f>
        <v>#N/A</v>
      </c>
      <c r="C5597" s="3">
        <v>3.0276252560700002E-3</v>
      </c>
      <c r="D5597" s="3">
        <v>2279</v>
      </c>
      <c r="E5597" s="3">
        <v>4.5079085700800003E-3</v>
      </c>
      <c r="F5597" s="3">
        <v>1000</v>
      </c>
      <c r="G5597" s="3">
        <f t="shared" si="261"/>
        <v>-1.4802833140100001E-3</v>
      </c>
      <c r="H5597" s="3" t="str">
        <f t="shared" si="262"/>
        <v>Nonsig</v>
      </c>
      <c r="I5597" s="3">
        <f t="shared" si="263"/>
        <v>-0.1728729796423854</v>
      </c>
    </row>
    <row r="5598" spans="1:9">
      <c r="A5598" s="5" t="s">
        <v>8929</v>
      </c>
      <c r="B5598" s="5" t="e">
        <f>VLOOKUP(A5598,'[1]12'!$A$3:$B$10361, 2, FALSE)</f>
        <v>#N/A</v>
      </c>
      <c r="C5598" s="3">
        <v>1.64490685661E-3</v>
      </c>
      <c r="D5598" s="3">
        <v>407</v>
      </c>
      <c r="E5598" s="3">
        <v>3.1264772861100002E-3</v>
      </c>
      <c r="F5598" s="3">
        <v>1000</v>
      </c>
      <c r="G5598" s="3">
        <f t="shared" si="261"/>
        <v>-1.4815704295000002E-3</v>
      </c>
      <c r="H5598" s="3" t="str">
        <f t="shared" si="262"/>
        <v>Nonsig</v>
      </c>
      <c r="I5598" s="3">
        <f t="shared" si="263"/>
        <v>-0.27891396695939796</v>
      </c>
    </row>
    <row r="5599" spans="1:9">
      <c r="A5599" s="5" t="s">
        <v>80</v>
      </c>
      <c r="B5599" s="5" t="str">
        <f>VLOOKUP(A5599,'[1]12'!$A$3:$B$10361, 2, FALSE)</f>
        <v>abc transporter</v>
      </c>
      <c r="C5599" s="3">
        <v>6.8518538784000001E-3</v>
      </c>
      <c r="D5599" s="3">
        <v>923</v>
      </c>
      <c r="E5599" s="3">
        <v>8.3335206900099993E-3</v>
      </c>
      <c r="F5599" s="3">
        <v>1000</v>
      </c>
      <c r="G5599" s="3">
        <f t="shared" si="261"/>
        <v>-1.4816668116099992E-3</v>
      </c>
      <c r="H5599" s="3" t="str">
        <f t="shared" si="262"/>
        <v>Nonsig</v>
      </c>
      <c r="I5599" s="3">
        <f t="shared" si="263"/>
        <v>-8.5020425305352379E-2</v>
      </c>
    </row>
    <row r="5600" spans="1:9">
      <c r="A5600" s="5" t="s">
        <v>9468</v>
      </c>
      <c r="B5600" s="5" t="str">
        <f>VLOOKUP(A5600,'[1]12'!$A$3:$B$10361, 2, FALSE)</f>
        <v>hypothetical protein TcasGA2_TC030701</v>
      </c>
      <c r="C5600" s="3">
        <v>2.5722486720499999E-3</v>
      </c>
      <c r="D5600" s="3">
        <v>418</v>
      </c>
      <c r="E5600" s="3">
        <v>4.0546676213200003E-3</v>
      </c>
      <c r="F5600" s="3">
        <v>1000</v>
      </c>
      <c r="G5600" s="3">
        <f t="shared" si="261"/>
        <v>-1.4824189492700004E-3</v>
      </c>
      <c r="H5600" s="3" t="str">
        <f t="shared" si="262"/>
        <v>Nonsig</v>
      </c>
      <c r="I5600" s="3">
        <f t="shared" si="263"/>
        <v>-0.19764230731957108</v>
      </c>
    </row>
    <row r="5601" spans="1:9">
      <c r="A5601" s="5" t="s">
        <v>5421</v>
      </c>
      <c r="B5601" s="5" t="str">
        <f>VLOOKUP(A5601,'[1]12'!$A$3:$B$10361, 2, FALSE)</f>
        <v>isoaspartyl peptidase l-asparaginase</v>
      </c>
      <c r="C5601" s="3">
        <v>1.9200842044100001E-3</v>
      </c>
      <c r="D5601" s="3">
        <v>265</v>
      </c>
      <c r="E5601" s="3">
        <v>3.4028615743499999E-3</v>
      </c>
      <c r="F5601" s="3">
        <v>1000</v>
      </c>
      <c r="G5601" s="3">
        <f t="shared" si="261"/>
        <v>-1.4827773699399999E-3</v>
      </c>
      <c r="H5601" s="3" t="str">
        <f t="shared" si="262"/>
        <v>Nonsig</v>
      </c>
      <c r="I5601" s="3">
        <f t="shared" si="263"/>
        <v>-0.2485240078016962</v>
      </c>
    </row>
    <row r="5602" spans="1:9">
      <c r="A5602" s="5" t="s">
        <v>6923</v>
      </c>
      <c r="B5602" s="5" t="e">
        <f>VLOOKUP(A5602,'[1]12'!$A$3:$B$10361, 2, FALSE)</f>
        <v>#N/A</v>
      </c>
      <c r="C5602" s="3">
        <v>4.8113724319100003E-3</v>
      </c>
      <c r="D5602" s="3">
        <v>555</v>
      </c>
      <c r="E5602" s="3">
        <v>6.2943719637199996E-3</v>
      </c>
      <c r="F5602" s="3">
        <v>1000</v>
      </c>
      <c r="G5602" s="3">
        <f t="shared" si="261"/>
        <v>-1.4829995318099993E-3</v>
      </c>
      <c r="H5602" s="3" t="str">
        <f t="shared" si="262"/>
        <v>Nonsig</v>
      </c>
      <c r="I5602" s="3">
        <f t="shared" si="263"/>
        <v>-0.11668342836023182</v>
      </c>
    </row>
    <row r="5603" spans="1:9">
      <c r="A5603" s="5" t="s">
        <v>8587</v>
      </c>
      <c r="B5603" s="5" t="str">
        <f>VLOOKUP(A5603,'[1]12'!$A$3:$B$10361, 2, FALSE)</f>
        <v>ejaculatory bulb-specific protein 3</v>
      </c>
      <c r="C5603" s="3">
        <v>8.6460340816799999E-3</v>
      </c>
      <c r="D5603" s="3">
        <v>388</v>
      </c>
      <c r="E5603" s="3">
        <v>1.01296377421E-2</v>
      </c>
      <c r="F5603" s="3">
        <v>1000</v>
      </c>
      <c r="G5603" s="3">
        <f t="shared" si="261"/>
        <v>-1.4836036604199999E-3</v>
      </c>
      <c r="H5603" s="3" t="str">
        <f t="shared" si="262"/>
        <v>Nonsig</v>
      </c>
      <c r="I5603" s="3">
        <f t="shared" si="263"/>
        <v>-6.8776971181457855E-2</v>
      </c>
    </row>
    <row r="5604" spans="1:9">
      <c r="A5604" s="5" t="s">
        <v>10911</v>
      </c>
      <c r="B5604" s="5" t="e">
        <f>VLOOKUP(A5604,'[1]12'!$A$3:$B$10361, 2, FALSE)</f>
        <v>#N/A</v>
      </c>
      <c r="C5604" s="3">
        <v>7.08978089527E-3</v>
      </c>
      <c r="D5604" s="3">
        <v>271</v>
      </c>
      <c r="E5604" s="3">
        <v>8.5738421892400003E-3</v>
      </c>
      <c r="F5604" s="3">
        <v>1000</v>
      </c>
      <c r="G5604" s="3">
        <f t="shared" si="261"/>
        <v>-1.4840612939700003E-3</v>
      </c>
      <c r="H5604" s="3" t="str">
        <f t="shared" si="262"/>
        <v>Nonsig</v>
      </c>
      <c r="I5604" s="3">
        <f t="shared" si="263"/>
        <v>-8.2542671769883516E-2</v>
      </c>
    </row>
    <row r="5605" spans="1:9">
      <c r="A5605" s="5" t="s">
        <v>2911</v>
      </c>
      <c r="B5605" s="5" t="str">
        <f>VLOOKUP(A5605,'[1]12'!$A$3:$B$10361, 2, FALSE)</f>
        <v>5-aminolevulinic acid synthase</v>
      </c>
      <c r="C5605" s="3">
        <v>2.9714653978299998E-3</v>
      </c>
      <c r="D5605" s="3">
        <v>1226</v>
      </c>
      <c r="E5605" s="3">
        <v>4.45553293528E-3</v>
      </c>
      <c r="F5605" s="3">
        <v>1000</v>
      </c>
      <c r="G5605" s="3">
        <f t="shared" si="261"/>
        <v>-1.4840675374500002E-3</v>
      </c>
      <c r="H5605" s="3" t="str">
        <f t="shared" si="262"/>
        <v>Nonsig</v>
      </c>
      <c r="I5605" s="3">
        <f t="shared" si="263"/>
        <v>-0.17592898097468834</v>
      </c>
    </row>
    <row r="5606" spans="1:9">
      <c r="A5606" s="5" t="s">
        <v>10721</v>
      </c>
      <c r="B5606" s="5" t="e">
        <f>VLOOKUP(A5606,'[1]12'!$A$3:$B$10361, 2, FALSE)</f>
        <v>#N/A</v>
      </c>
      <c r="C5606" s="3">
        <v>7.5912568853699998E-3</v>
      </c>
      <c r="D5606" s="3">
        <v>305</v>
      </c>
      <c r="E5606" s="3">
        <v>9.0753633722900004E-3</v>
      </c>
      <c r="F5606" s="3">
        <v>1000</v>
      </c>
      <c r="G5606" s="3">
        <f t="shared" si="261"/>
        <v>-1.4841064869200006E-3</v>
      </c>
      <c r="H5606" s="3" t="str">
        <f t="shared" si="262"/>
        <v>Nonsig</v>
      </c>
      <c r="I5606" s="3">
        <f t="shared" si="263"/>
        <v>-7.7550334914034957E-2</v>
      </c>
    </row>
    <row r="5607" spans="1:9">
      <c r="A5607" s="5" t="s">
        <v>5042</v>
      </c>
      <c r="B5607" s="5" t="str">
        <f>VLOOKUP(A5607,'[1]12'!$A$3:$B$10361, 2, FALSE)</f>
        <v>mariner transposase</v>
      </c>
      <c r="C5607" s="3">
        <v>4.9360332729100004E-3</v>
      </c>
      <c r="D5607" s="3">
        <v>771</v>
      </c>
      <c r="E5607" s="3">
        <v>6.4201639773099999E-3</v>
      </c>
      <c r="F5607" s="3">
        <v>1000</v>
      </c>
      <c r="G5607" s="3">
        <f t="shared" si="261"/>
        <v>-1.4841307043999994E-3</v>
      </c>
      <c r="H5607" s="3" t="str">
        <f t="shared" si="262"/>
        <v>Nonsig</v>
      </c>
      <c r="I5607" s="3">
        <f t="shared" si="263"/>
        <v>-0.11416804198341039</v>
      </c>
    </row>
    <row r="5608" spans="1:9">
      <c r="A5608" s="5" t="s">
        <v>4176</v>
      </c>
      <c r="B5608" s="5" t="str">
        <f>VLOOKUP(A5608,'[1]12'!$A$3:$B$10361, 2, FALSE)</f>
        <v>hypothetical protein TcasGA2_TC008779</v>
      </c>
      <c r="C5608" s="3">
        <v>1.4239740822900001E-2</v>
      </c>
      <c r="D5608" s="3">
        <v>846</v>
      </c>
      <c r="E5608" s="3">
        <v>1.5724135702999999E-2</v>
      </c>
      <c r="F5608" s="3">
        <v>1000</v>
      </c>
      <c r="G5608" s="3">
        <f t="shared" si="261"/>
        <v>-1.4843948800999981E-3</v>
      </c>
      <c r="H5608" s="3" t="str">
        <f t="shared" si="262"/>
        <v>Nonsig</v>
      </c>
      <c r="I5608" s="3">
        <f t="shared" si="263"/>
        <v>-4.3064698436242208E-2</v>
      </c>
    </row>
    <row r="5609" spans="1:9">
      <c r="A5609" s="5" t="s">
        <v>9267</v>
      </c>
      <c r="B5609" s="5" t="str">
        <f>VLOOKUP(A5609,'[1]12'!$A$3:$B$10361, 2, FALSE)</f>
        <v>isoform a</v>
      </c>
      <c r="C5609" s="3">
        <v>5.7060578186800002E-3</v>
      </c>
      <c r="D5609" s="3">
        <v>249</v>
      </c>
      <c r="E5609" s="3">
        <v>7.1910036856999999E-3</v>
      </c>
      <c r="F5609" s="3">
        <v>1000</v>
      </c>
      <c r="G5609" s="3">
        <f t="shared" si="261"/>
        <v>-1.4849458670199997E-3</v>
      </c>
      <c r="H5609" s="3" t="str">
        <f t="shared" si="262"/>
        <v>Nonsig</v>
      </c>
      <c r="I5609" s="3">
        <f t="shared" si="263"/>
        <v>-0.10045334335989994</v>
      </c>
    </row>
    <row r="5610" spans="1:9">
      <c r="A5610" s="5" t="s">
        <v>782</v>
      </c>
      <c r="B5610" s="5" t="str">
        <f>VLOOKUP(A5610,'[1]12'!$A$3:$B$10361, 2, FALSE)</f>
        <v>isoform c</v>
      </c>
      <c r="C5610" s="3">
        <v>2.47495083485E-3</v>
      </c>
      <c r="D5610" s="3">
        <v>337</v>
      </c>
      <c r="E5610" s="3">
        <v>3.9603946273199997E-3</v>
      </c>
      <c r="F5610" s="3">
        <v>1000</v>
      </c>
      <c r="G5610" s="3">
        <f t="shared" si="261"/>
        <v>-1.4854437924699997E-3</v>
      </c>
      <c r="H5610" s="3" t="str">
        <f t="shared" si="262"/>
        <v>Nonsig</v>
      </c>
      <c r="I5610" s="3">
        <f t="shared" si="263"/>
        <v>-0.20417188662390839</v>
      </c>
    </row>
    <row r="5611" spans="1:9">
      <c r="A5611" s="5" t="s">
        <v>10881</v>
      </c>
      <c r="B5611" s="5" t="e">
        <f>VLOOKUP(A5611,'[1]12'!$A$3:$B$10361, 2, FALSE)</f>
        <v>#N/A</v>
      </c>
      <c r="C5611" s="3">
        <v>1.1434290981199999E-2</v>
      </c>
      <c r="D5611" s="3">
        <v>106</v>
      </c>
      <c r="E5611" s="3">
        <v>1.29197757976E-2</v>
      </c>
      <c r="F5611" s="3">
        <v>1000</v>
      </c>
      <c r="G5611" s="3">
        <f t="shared" si="261"/>
        <v>-1.4854848164000001E-3</v>
      </c>
      <c r="H5611" s="3" t="str">
        <f t="shared" si="262"/>
        <v>Nonsig</v>
      </c>
      <c r="I5611" s="3">
        <f t="shared" si="263"/>
        <v>-5.3045737229772148E-2</v>
      </c>
    </row>
    <row r="5612" spans="1:9">
      <c r="A5612" s="5" t="s">
        <v>3927</v>
      </c>
      <c r="B5612" s="5" t="e">
        <f>VLOOKUP(A5612,'[1]12'!$A$3:$B$10361, 2, FALSE)</f>
        <v>#N/A</v>
      </c>
      <c r="C5612" s="3">
        <v>5.4444033412300004E-3</v>
      </c>
      <c r="D5612" s="3">
        <v>1090</v>
      </c>
      <c r="E5612" s="3">
        <v>6.9305458286900001E-3</v>
      </c>
      <c r="F5612" s="3">
        <v>1000</v>
      </c>
      <c r="G5612" s="3">
        <f t="shared" si="261"/>
        <v>-1.4861424874599996E-3</v>
      </c>
      <c r="H5612" s="3" t="str">
        <f t="shared" si="262"/>
        <v>Nonsig</v>
      </c>
      <c r="I5612" s="3">
        <f t="shared" si="263"/>
        <v>-0.1048171478297685</v>
      </c>
    </row>
    <row r="5613" spans="1:9">
      <c r="A5613" s="5" t="s">
        <v>3067</v>
      </c>
      <c r="B5613" s="5" t="str">
        <f>VLOOKUP(A5613,'[1]12'!$A$3:$B$10361, 2, FALSE)</f>
        <v>nuclear cap-binding protein subunit 1-like</v>
      </c>
      <c r="C5613" s="3">
        <v>5.6815358956599999E-3</v>
      </c>
      <c r="D5613" s="3">
        <v>1300</v>
      </c>
      <c r="E5613" s="3">
        <v>7.16769023995E-3</v>
      </c>
      <c r="F5613" s="3">
        <v>1000</v>
      </c>
      <c r="G5613" s="3">
        <f t="shared" si="261"/>
        <v>-1.4861543442900001E-3</v>
      </c>
      <c r="H5613" s="3" t="str">
        <f t="shared" si="262"/>
        <v>Nonsig</v>
      </c>
      <c r="I5613" s="3">
        <f t="shared" si="263"/>
        <v>-0.10091347364630938</v>
      </c>
    </row>
    <row r="5614" spans="1:9">
      <c r="A5614" s="5" t="s">
        <v>5884</v>
      </c>
      <c r="B5614" s="5" t="str">
        <f>VLOOKUP(A5614,'[1]12'!$A$3:$B$10361, 2, FALSE)</f>
        <v>endonuclease-reverse transcriptase</v>
      </c>
      <c r="C5614" s="3">
        <v>1.25408704017E-2</v>
      </c>
      <c r="D5614" s="3">
        <v>691</v>
      </c>
      <c r="E5614" s="3">
        <v>1.4027381356899999E-2</v>
      </c>
      <c r="F5614" s="3">
        <v>1000</v>
      </c>
      <c r="G5614" s="3">
        <f t="shared" si="261"/>
        <v>-1.4865109551999989E-3</v>
      </c>
      <c r="H5614" s="3" t="str">
        <f t="shared" si="262"/>
        <v>Nonsig</v>
      </c>
      <c r="I5614" s="3">
        <f t="shared" si="263"/>
        <v>-4.8648924304555086E-2</v>
      </c>
    </row>
    <row r="5615" spans="1:9">
      <c r="A5615" s="5" t="s">
        <v>3548</v>
      </c>
      <c r="B5615" s="5" t="str">
        <f>VLOOKUP(A5615,'[1]12'!$A$3:$B$10361, 2, FALSE)</f>
        <v>adp atp translocase</v>
      </c>
      <c r="C5615" s="3">
        <v>2.7060958583E-3</v>
      </c>
      <c r="D5615" s="3">
        <v>1156</v>
      </c>
      <c r="E5615" s="3">
        <v>4.1928833800099997E-3</v>
      </c>
      <c r="F5615" s="3">
        <v>1000</v>
      </c>
      <c r="G5615" s="3">
        <f t="shared" si="261"/>
        <v>-1.4867875217099997E-3</v>
      </c>
      <c r="H5615" s="3" t="str">
        <f t="shared" si="262"/>
        <v>Nonsig</v>
      </c>
      <c r="I5615" s="3">
        <f t="shared" si="263"/>
        <v>-0.19016960660449869</v>
      </c>
    </row>
    <row r="5616" spans="1:9">
      <c r="A5616" s="5" t="s">
        <v>3597</v>
      </c>
      <c r="B5616" s="5" t="str">
        <f>VLOOKUP(A5616,'[1]12'!$A$3:$B$10361, 2, FALSE)</f>
        <v>sid1 transmembrane family member 1-like</v>
      </c>
      <c r="C5616" s="3">
        <v>2.23458588185E-3</v>
      </c>
      <c r="D5616" s="3">
        <v>753</v>
      </c>
      <c r="E5616" s="3">
        <v>3.7214767867699999E-3</v>
      </c>
      <c r="F5616" s="3">
        <v>1000</v>
      </c>
      <c r="G5616" s="3">
        <f t="shared" si="261"/>
        <v>-1.4868909049199999E-3</v>
      </c>
      <c r="H5616" s="3" t="str">
        <f t="shared" si="262"/>
        <v>Nonsig</v>
      </c>
      <c r="I5616" s="3">
        <f t="shared" si="263"/>
        <v>-0.22151826380493855</v>
      </c>
    </row>
    <row r="5617" spans="1:9">
      <c r="A5617" s="5" t="s">
        <v>1037</v>
      </c>
      <c r="B5617" s="5" t="str">
        <f>VLOOKUP(A5617,'[1]12'!$A$3:$B$10361, 2, FALSE)</f>
        <v>bifunctional purine biosynthesis protein purh</v>
      </c>
      <c r="C5617" s="3">
        <v>4.1508168811400003E-3</v>
      </c>
      <c r="D5617" s="3">
        <v>143</v>
      </c>
      <c r="E5617" s="3">
        <v>5.6378192932000004E-3</v>
      </c>
      <c r="F5617" s="3">
        <v>1000</v>
      </c>
      <c r="G5617" s="3">
        <f t="shared" si="261"/>
        <v>-1.4870024120600001E-3</v>
      </c>
      <c r="H5617" s="3" t="str">
        <f t="shared" si="262"/>
        <v>Nonsig</v>
      </c>
      <c r="I5617" s="3">
        <f t="shared" si="263"/>
        <v>-0.13297757717185643</v>
      </c>
    </row>
    <row r="5618" spans="1:9">
      <c r="A5618" s="5" t="s">
        <v>3065</v>
      </c>
      <c r="B5618" s="5" t="str">
        <f>VLOOKUP(A5618,'[1]12'!$A$3:$B$10361, 2, FALSE)</f>
        <v>sodium shloride dependent amino acid transporter</v>
      </c>
      <c r="C5618" s="3">
        <v>4.6695863930100003E-3</v>
      </c>
      <c r="D5618" s="3">
        <v>935</v>
      </c>
      <c r="E5618" s="3">
        <v>6.1567598556999999E-3</v>
      </c>
      <c r="F5618" s="3">
        <v>1000</v>
      </c>
      <c r="G5618" s="3">
        <f t="shared" si="261"/>
        <v>-1.4871734626899996E-3</v>
      </c>
      <c r="H5618" s="3" t="str">
        <f t="shared" si="262"/>
        <v>Nonsig</v>
      </c>
      <c r="I5618" s="3">
        <f t="shared" si="263"/>
        <v>-0.12007379948689789</v>
      </c>
    </row>
    <row r="5619" spans="1:9">
      <c r="A5619" s="5" t="s">
        <v>6853</v>
      </c>
      <c r="B5619" s="5" t="str">
        <f>VLOOKUP(A5619,'[1]12'!$A$3:$B$10361, 2, FALSE)</f>
        <v>craniofacial development protein 1-like</v>
      </c>
      <c r="C5619" s="3">
        <v>5.7984518476000002E-3</v>
      </c>
      <c r="D5619" s="3">
        <v>381</v>
      </c>
      <c r="E5619" s="3">
        <v>7.2859562413799999E-3</v>
      </c>
      <c r="F5619" s="3">
        <v>1000</v>
      </c>
      <c r="G5619" s="3">
        <f t="shared" si="261"/>
        <v>-1.4875043937799997E-3</v>
      </c>
      <c r="H5619" s="3" t="str">
        <f t="shared" si="262"/>
        <v>Nonsig</v>
      </c>
      <c r="I5619" s="3">
        <f t="shared" si="263"/>
        <v>-9.9174503612928469E-2</v>
      </c>
    </row>
    <row r="5620" spans="1:9">
      <c r="A5620" s="5" t="s">
        <v>5904</v>
      </c>
      <c r="B5620" s="5" t="e">
        <f>VLOOKUP(A5620,'[1]12'!$A$3:$B$10361, 2, FALSE)</f>
        <v>#N/A</v>
      </c>
      <c r="C5620" s="3">
        <v>7.2128796298700001E-3</v>
      </c>
      <c r="D5620" s="3">
        <v>536</v>
      </c>
      <c r="E5620" s="3">
        <v>8.7018158709799998E-3</v>
      </c>
      <c r="F5620" s="3">
        <v>1000</v>
      </c>
      <c r="G5620" s="3">
        <f t="shared" si="261"/>
        <v>-1.4889362411099998E-3</v>
      </c>
      <c r="H5620" s="3" t="str">
        <f t="shared" si="262"/>
        <v>Nonsig</v>
      </c>
      <c r="I5620" s="3">
        <f t="shared" si="263"/>
        <v>-8.1501204804542371E-2</v>
      </c>
    </row>
    <row r="5621" spans="1:9">
      <c r="A5621" s="5" t="s">
        <v>61</v>
      </c>
      <c r="B5621" s="5" t="e">
        <f>VLOOKUP(A5621,'[1]12'!$A$3:$B$10361, 2, FALSE)</f>
        <v>#N/A</v>
      </c>
      <c r="C5621" s="3">
        <v>3.0830176092900001E-2</v>
      </c>
      <c r="D5621" s="3">
        <v>233</v>
      </c>
      <c r="E5621" s="3">
        <v>3.2319407756900002E-2</v>
      </c>
      <c r="F5621" s="3">
        <v>1000</v>
      </c>
      <c r="G5621" s="3">
        <f t="shared" si="261"/>
        <v>-1.4892316640000014E-3</v>
      </c>
      <c r="H5621" s="3" t="str">
        <f t="shared" si="262"/>
        <v>Nonsig</v>
      </c>
      <c r="I5621" s="3">
        <f t="shared" si="263"/>
        <v>-2.0487388568127377E-2</v>
      </c>
    </row>
    <row r="5622" spans="1:9">
      <c r="A5622" s="5" t="s">
        <v>10856</v>
      </c>
      <c r="B5622" s="5" t="e">
        <f>VLOOKUP(A5622,'[1]12'!$A$3:$B$10361, 2, FALSE)</f>
        <v>#N/A</v>
      </c>
      <c r="C5622" s="3">
        <v>1.20059039255E-2</v>
      </c>
      <c r="D5622" s="3">
        <v>290</v>
      </c>
      <c r="E5622" s="3">
        <v>1.34955593832E-2</v>
      </c>
      <c r="F5622" s="3">
        <v>1000</v>
      </c>
      <c r="G5622" s="3">
        <f t="shared" si="261"/>
        <v>-1.4896554577000006E-3</v>
      </c>
      <c r="H5622" s="3" t="str">
        <f t="shared" si="262"/>
        <v>Nonsig</v>
      </c>
      <c r="I5622" s="3">
        <f t="shared" si="263"/>
        <v>-5.0796026831421912E-2</v>
      </c>
    </row>
    <row r="5623" spans="1:9">
      <c r="A5623" s="5" t="s">
        <v>2963</v>
      </c>
      <c r="B5623" s="5" t="e">
        <f>VLOOKUP(A5623,'[1]12'!$A$3:$B$10361, 2, FALSE)</f>
        <v>#N/A</v>
      </c>
      <c r="C5623" s="3">
        <v>5.4757518436700002E-3</v>
      </c>
      <c r="D5623" s="3">
        <v>1569</v>
      </c>
      <c r="E5623" s="3">
        <v>6.9661002009199996E-3</v>
      </c>
      <c r="F5623" s="3">
        <v>1000</v>
      </c>
      <c r="G5623" s="3">
        <f t="shared" si="261"/>
        <v>-1.4903483572499994E-3</v>
      </c>
      <c r="H5623" s="3" t="str">
        <f t="shared" si="262"/>
        <v>Nonsig</v>
      </c>
      <c r="I5623" s="3">
        <f t="shared" si="263"/>
        <v>-0.10454595903408609</v>
      </c>
    </row>
    <row r="5624" spans="1:9">
      <c r="A5624" s="5" t="s">
        <v>6465</v>
      </c>
      <c r="B5624" s="5" t="str">
        <f>VLOOKUP(A5624,'[1]12'!$A$3:$B$10361, 2, FALSE)</f>
        <v>ras-related protein rab-6a</v>
      </c>
      <c r="C5624" s="3">
        <v>1.25155118438E-2</v>
      </c>
      <c r="D5624" s="3">
        <v>588</v>
      </c>
      <c r="E5624" s="3">
        <v>1.40063625143E-2</v>
      </c>
      <c r="F5624" s="3">
        <v>1000</v>
      </c>
      <c r="G5624" s="3">
        <f t="shared" si="261"/>
        <v>-1.4908506704999994E-3</v>
      </c>
      <c r="H5624" s="3" t="str">
        <f t="shared" si="262"/>
        <v>Nonsig</v>
      </c>
      <c r="I5624" s="3">
        <f t="shared" si="263"/>
        <v>-4.8876747075902144E-2</v>
      </c>
    </row>
    <row r="5625" spans="1:9">
      <c r="A5625" s="5" t="s">
        <v>10171</v>
      </c>
      <c r="B5625" s="5" t="str">
        <f>VLOOKUP(A5625,'[1]12'!$A$3:$B$10361, 2, FALSE)</f>
        <v>an1-type zinc finger protein 2b-like</v>
      </c>
      <c r="C5625" s="3">
        <v>4.0882430347099997E-3</v>
      </c>
      <c r="D5625" s="3">
        <v>394</v>
      </c>
      <c r="E5625" s="3">
        <v>5.5795816011099996E-3</v>
      </c>
      <c r="F5625" s="3">
        <v>1000</v>
      </c>
      <c r="G5625" s="3">
        <f t="shared" si="261"/>
        <v>-1.4913385663999999E-3</v>
      </c>
      <c r="H5625" s="3" t="str">
        <f t="shared" si="262"/>
        <v>Nonsig</v>
      </c>
      <c r="I5625" s="3">
        <f t="shared" si="263"/>
        <v>-0.13506492800341158</v>
      </c>
    </row>
    <row r="5626" spans="1:9">
      <c r="A5626" s="5" t="s">
        <v>2773</v>
      </c>
      <c r="B5626" s="5" t="str">
        <f>VLOOKUP(A5626,'[1]12'!$A$3:$B$10361, 2, FALSE)</f>
        <v>protein ergic-53</v>
      </c>
      <c r="C5626" s="3">
        <v>4.2195264046399998E-3</v>
      </c>
      <c r="D5626" s="3">
        <v>1646</v>
      </c>
      <c r="E5626" s="3">
        <v>5.7117159280700002E-3</v>
      </c>
      <c r="F5626" s="3">
        <v>1000</v>
      </c>
      <c r="G5626" s="3">
        <f t="shared" si="261"/>
        <v>-1.4921895234300004E-3</v>
      </c>
      <c r="H5626" s="3" t="str">
        <f t="shared" si="262"/>
        <v>Nonsig</v>
      </c>
      <c r="I5626" s="3">
        <f t="shared" si="263"/>
        <v>-0.1315028907638206</v>
      </c>
    </row>
    <row r="5627" spans="1:9">
      <c r="A5627" s="5" t="s">
        <v>8658</v>
      </c>
      <c r="B5627" s="5" t="str">
        <f>VLOOKUP(A5627,'[1]12'!$A$3:$B$10361, 2, FALSE)</f>
        <v>probable multidrug resistance-associated protein lethal 03659-like</v>
      </c>
      <c r="C5627" s="3">
        <v>2.67312095337E-2</v>
      </c>
      <c r="D5627" s="3">
        <v>486</v>
      </c>
      <c r="E5627" s="3">
        <v>2.8223691199199999E-2</v>
      </c>
      <c r="F5627" s="3">
        <v>1000</v>
      </c>
      <c r="G5627" s="3">
        <f t="shared" si="261"/>
        <v>-1.4924816654999992E-3</v>
      </c>
      <c r="H5627" s="3" t="str">
        <f t="shared" si="262"/>
        <v>Nonsig</v>
      </c>
      <c r="I5627" s="3">
        <f t="shared" si="263"/>
        <v>-2.3595201622053655E-2</v>
      </c>
    </row>
    <row r="5628" spans="1:9">
      <c r="A5628" s="5" t="s">
        <v>8756</v>
      </c>
      <c r="B5628" s="5" t="e">
        <f>VLOOKUP(A5628,'[1]12'!$A$3:$B$10361, 2, FALSE)</f>
        <v>#N/A</v>
      </c>
      <c r="C5628" s="3">
        <v>6.7865976085700001E-3</v>
      </c>
      <c r="D5628" s="3">
        <v>474</v>
      </c>
      <c r="E5628" s="3">
        <v>8.2794480439800002E-3</v>
      </c>
      <c r="F5628" s="3">
        <v>1000</v>
      </c>
      <c r="G5628" s="3">
        <f t="shared" si="261"/>
        <v>-1.4928504354100001E-3</v>
      </c>
      <c r="H5628" s="3" t="str">
        <f t="shared" si="262"/>
        <v>Nonsig</v>
      </c>
      <c r="I5628" s="3">
        <f t="shared" si="263"/>
        <v>-8.634928542583109E-2</v>
      </c>
    </row>
    <row r="5629" spans="1:9">
      <c r="A5629" s="5" t="s">
        <v>3462</v>
      </c>
      <c r="B5629" s="5" t="str">
        <f>VLOOKUP(A5629,'[1]12'!$A$3:$B$10361, 2, FALSE)</f>
        <v>sulfhydryl oxidase 1-like</v>
      </c>
      <c r="C5629" s="3">
        <v>8.0716515045399992E-3</v>
      </c>
      <c r="D5629" s="3">
        <v>1515</v>
      </c>
      <c r="E5629" s="3">
        <v>9.5646323674400003E-3</v>
      </c>
      <c r="F5629" s="3">
        <v>1000</v>
      </c>
      <c r="G5629" s="3">
        <f t="shared" si="261"/>
        <v>-1.4929808629000011E-3</v>
      </c>
      <c r="H5629" s="3" t="str">
        <f t="shared" si="262"/>
        <v>Nonsig</v>
      </c>
      <c r="I5629" s="3">
        <f t="shared" si="263"/>
        <v>-7.3705878986260867E-2</v>
      </c>
    </row>
    <row r="5630" spans="1:9">
      <c r="A5630" s="5" t="s">
        <v>8580</v>
      </c>
      <c r="B5630" s="5" t="str">
        <f>VLOOKUP(A5630,'[1]12'!$A$3:$B$10361, 2, FALSE)</f>
        <v>replication factor c subunit 1-like</v>
      </c>
      <c r="C5630" s="3">
        <v>1.58766948368E-3</v>
      </c>
      <c r="D5630" s="3">
        <v>376</v>
      </c>
      <c r="E5630" s="3">
        <v>3.08167772564E-3</v>
      </c>
      <c r="F5630" s="3">
        <v>1000</v>
      </c>
      <c r="G5630" s="3">
        <f t="shared" si="261"/>
        <v>-1.49400824196E-3</v>
      </c>
      <c r="H5630" s="3" t="str">
        <f t="shared" si="262"/>
        <v>Nonsig</v>
      </c>
      <c r="I5630" s="3">
        <f t="shared" si="263"/>
        <v>-0.2880271219321936</v>
      </c>
    </row>
    <row r="5631" spans="1:9">
      <c r="A5631" s="5" t="s">
        <v>3223</v>
      </c>
      <c r="B5631" s="5" t="str">
        <f>VLOOKUP(A5631,'[1]12'!$A$3:$B$10361, 2, FALSE)</f>
        <v>udp-galactose transporter</v>
      </c>
      <c r="C5631" s="3">
        <v>6.1354526358499998E-3</v>
      </c>
      <c r="D5631" s="3">
        <v>1119</v>
      </c>
      <c r="E5631" s="3">
        <v>7.6296406269200003E-3</v>
      </c>
      <c r="F5631" s="3">
        <v>1000</v>
      </c>
      <c r="G5631" s="3">
        <f t="shared" si="261"/>
        <v>-1.4941879910700005E-3</v>
      </c>
      <c r="H5631" s="3" t="str">
        <f t="shared" si="262"/>
        <v>Nonsig</v>
      </c>
      <c r="I5631" s="3">
        <f t="shared" si="263"/>
        <v>-9.4657474385565529E-2</v>
      </c>
    </row>
    <row r="5632" spans="1:9">
      <c r="A5632" s="5" t="s">
        <v>6560</v>
      </c>
      <c r="B5632" s="5" t="e">
        <f>VLOOKUP(A5632,'[1]12'!$A$3:$B$10361, 2, FALSE)</f>
        <v>#N/A</v>
      </c>
      <c r="C5632" s="3">
        <v>6.64709502932E-3</v>
      </c>
      <c r="D5632" s="3">
        <v>615</v>
      </c>
      <c r="E5632" s="3">
        <v>8.1413534379999996E-3</v>
      </c>
      <c r="F5632" s="3">
        <v>1000</v>
      </c>
      <c r="G5632" s="3">
        <f t="shared" si="261"/>
        <v>-1.4942584086799996E-3</v>
      </c>
      <c r="H5632" s="3" t="str">
        <f t="shared" si="262"/>
        <v>Nonsig</v>
      </c>
      <c r="I5632" s="3">
        <f t="shared" si="263"/>
        <v>-8.8064721388376926E-2</v>
      </c>
    </row>
    <row r="5633" spans="1:9">
      <c r="A5633" s="5" t="s">
        <v>10705</v>
      </c>
      <c r="B5633" s="5" t="str">
        <f>VLOOKUP(A5633,'[1]12'!$A$3:$B$10361, 2, FALSE)</f>
        <v>brca1-a complex subunit bre-like</v>
      </c>
      <c r="C5633" s="3">
        <v>1.62382477415E-3</v>
      </c>
      <c r="D5633" s="3">
        <v>232</v>
      </c>
      <c r="E5633" s="3">
        <v>3.11834437938E-3</v>
      </c>
      <c r="F5633" s="3">
        <v>1000</v>
      </c>
      <c r="G5633" s="3">
        <f t="shared" si="261"/>
        <v>-1.4945196052299999E-3</v>
      </c>
      <c r="H5633" s="3" t="str">
        <f t="shared" si="262"/>
        <v>Nonsig</v>
      </c>
      <c r="I5633" s="3">
        <f t="shared" si="263"/>
        <v>-0.28338491250622994</v>
      </c>
    </row>
    <row r="5634" spans="1:9">
      <c r="A5634" s="5" t="s">
        <v>1135</v>
      </c>
      <c r="B5634" s="5" t="str">
        <f>VLOOKUP(A5634,'[1]12'!$A$3:$B$10361, 2, FALSE)</f>
        <v>endonuclease-reverse transcriptase</v>
      </c>
      <c r="C5634" s="3">
        <v>5.1569027178799995E-4</v>
      </c>
      <c r="D5634" s="3">
        <v>205</v>
      </c>
      <c r="E5634" s="3">
        <v>2.0103493755500002E-3</v>
      </c>
      <c r="F5634" s="3">
        <v>1000</v>
      </c>
      <c r="G5634" s="3">
        <f t="shared" ref="G5634:G5697" si="264">C5634-E5634</f>
        <v>-1.4946591037620003E-3</v>
      </c>
      <c r="H5634" s="3" t="str">
        <f t="shared" ref="H5634:H5697" si="265">IF(G5634 &gt; 0, "Sig", "Nonsig")</f>
        <v>Nonsig</v>
      </c>
      <c r="I5634" s="3">
        <f t="shared" ref="I5634:I5697" si="266">LOG(C5634/E5634)</f>
        <v>-0.59088260059627573</v>
      </c>
    </row>
    <row r="5635" spans="1:9">
      <c r="A5635" s="5" t="s">
        <v>8440</v>
      </c>
      <c r="B5635" s="5" t="e">
        <f>VLOOKUP(A5635,'[1]12'!$A$3:$B$10361, 2, FALSE)</f>
        <v>#N/A</v>
      </c>
      <c r="C5635" s="3">
        <v>6.3899743085399996E-3</v>
      </c>
      <c r="D5635" s="3">
        <v>406</v>
      </c>
      <c r="E5635" s="3">
        <v>7.8847419737499997E-3</v>
      </c>
      <c r="F5635" s="3">
        <v>1000</v>
      </c>
      <c r="G5635" s="3">
        <f t="shared" si="264"/>
        <v>-1.4947676652100001E-3</v>
      </c>
      <c r="H5635" s="3" t="str">
        <f t="shared" si="265"/>
        <v>Nonsig</v>
      </c>
      <c r="I5635" s="3">
        <f t="shared" si="266"/>
        <v>-9.12883736745847E-2</v>
      </c>
    </row>
    <row r="5636" spans="1:9">
      <c r="A5636" s="5" t="s">
        <v>1662</v>
      </c>
      <c r="B5636" s="5" t="str">
        <f>VLOOKUP(A5636,'[1]12'!$A$3:$B$10361, 2, FALSE)</f>
        <v>chymotrypsin-like proteinase 6d precursor</v>
      </c>
      <c r="C5636" s="3">
        <v>2.9272958442199998E-3</v>
      </c>
      <c r="D5636" s="3">
        <v>509</v>
      </c>
      <c r="E5636" s="3">
        <v>4.4228642880099998E-3</v>
      </c>
      <c r="F5636" s="3">
        <v>1000</v>
      </c>
      <c r="G5636" s="3">
        <f t="shared" si="264"/>
        <v>-1.49556844379E-3</v>
      </c>
      <c r="H5636" s="3" t="str">
        <f t="shared" si="265"/>
        <v>Nonsig</v>
      </c>
      <c r="I5636" s="3">
        <f t="shared" si="266"/>
        <v>-0.17923699741311291</v>
      </c>
    </row>
    <row r="5637" spans="1:9">
      <c r="A5637" s="5" t="s">
        <v>9490</v>
      </c>
      <c r="B5637" s="5" t="str">
        <f>VLOOKUP(A5637,'[1]12'!$A$3:$B$10361, 2, FALSE)</f>
        <v>hypothetical protein TcasGA2_TC010457</v>
      </c>
      <c r="C5637" s="3">
        <v>2.2363900605100002E-3</v>
      </c>
      <c r="D5637" s="3">
        <v>430</v>
      </c>
      <c r="E5637" s="3">
        <v>3.73208554349E-3</v>
      </c>
      <c r="F5637" s="3">
        <v>1000</v>
      </c>
      <c r="G5637" s="3">
        <f t="shared" si="264"/>
        <v>-1.4956954829799998E-3</v>
      </c>
      <c r="H5637" s="3" t="str">
        <f t="shared" si="265"/>
        <v>Nonsig</v>
      </c>
      <c r="I5637" s="3">
        <f t="shared" si="266"/>
        <v>-0.222404036296562</v>
      </c>
    </row>
    <row r="5638" spans="1:9">
      <c r="A5638" s="5" t="s">
        <v>8492</v>
      </c>
      <c r="B5638" s="5" t="str">
        <f>VLOOKUP(A5638,'[1]12'!$A$3:$B$10361, 2, FALSE)</f>
        <v>wd repeat-containing protein 48</v>
      </c>
      <c r="C5638" s="3">
        <v>1.0774579134699999E-3</v>
      </c>
      <c r="D5638" s="3">
        <v>424</v>
      </c>
      <c r="E5638" s="3">
        <v>2.57481128246E-3</v>
      </c>
      <c r="F5638" s="3">
        <v>1000</v>
      </c>
      <c r="G5638" s="3">
        <f t="shared" si="264"/>
        <v>-1.4973533689900001E-3</v>
      </c>
      <c r="H5638" s="3" t="str">
        <f t="shared" si="265"/>
        <v>Nonsig</v>
      </c>
      <c r="I5638" s="3">
        <f t="shared" si="266"/>
        <v>-0.37834508826938179</v>
      </c>
    </row>
    <row r="5639" spans="1:9">
      <c r="A5639" s="5" t="s">
        <v>10457</v>
      </c>
      <c r="B5639" s="5" t="e">
        <f>VLOOKUP(A5639,'[1]12'!$A$3:$B$10361, 2, FALSE)</f>
        <v>#N/A</v>
      </c>
      <c r="C5639" s="3">
        <v>4.8771439279500003E-3</v>
      </c>
      <c r="D5639" s="3">
        <v>404</v>
      </c>
      <c r="E5639" s="3">
        <v>6.3748074456000002E-3</v>
      </c>
      <c r="F5639" s="3">
        <v>1000</v>
      </c>
      <c r="G5639" s="3">
        <f t="shared" si="264"/>
        <v>-1.4976635176499999E-3</v>
      </c>
      <c r="H5639" s="3" t="str">
        <f t="shared" si="265"/>
        <v>Nonsig</v>
      </c>
      <c r="I5639" s="3">
        <f t="shared" si="266"/>
        <v>-0.11630149909515332</v>
      </c>
    </row>
    <row r="5640" spans="1:9">
      <c r="A5640" s="5" t="s">
        <v>2779</v>
      </c>
      <c r="B5640" s="5" t="str">
        <f>VLOOKUP(A5640,'[1]12'!$A$3:$B$10361, 2, FALSE)</f>
        <v>hig1 domain family member 1a</v>
      </c>
      <c r="C5640" s="3">
        <v>8.7718898190600001E-3</v>
      </c>
      <c r="D5640" s="3">
        <v>2096</v>
      </c>
      <c r="E5640" s="3">
        <v>1.02702576656E-2</v>
      </c>
      <c r="F5640" s="3">
        <v>1000</v>
      </c>
      <c r="G5640" s="3">
        <f t="shared" si="264"/>
        <v>-1.49836784654E-3</v>
      </c>
      <c r="H5640" s="3" t="str">
        <f t="shared" si="265"/>
        <v>Nonsig</v>
      </c>
      <c r="I5640" s="3">
        <f t="shared" si="266"/>
        <v>-6.848817153744062E-2</v>
      </c>
    </row>
    <row r="5641" spans="1:9">
      <c r="A5641" s="5" t="s">
        <v>5337</v>
      </c>
      <c r="B5641" s="5" t="str">
        <f>VLOOKUP(A5641,'[1]12'!$A$3:$B$10361, 2, FALSE)</f>
        <v>28 kda desiccation stress protein</v>
      </c>
      <c r="C5641" s="3">
        <v>2.8107058475999999E-3</v>
      </c>
      <c r="D5641" s="3">
        <v>359</v>
      </c>
      <c r="E5641" s="3">
        <v>4.3091078407799998E-3</v>
      </c>
      <c r="F5641" s="3">
        <v>1000</v>
      </c>
      <c r="G5641" s="3">
        <f t="shared" si="264"/>
        <v>-1.4984019931799999E-3</v>
      </c>
      <c r="H5641" s="3" t="str">
        <f t="shared" si="265"/>
        <v>Nonsig</v>
      </c>
      <c r="I5641" s="3">
        <f t="shared" si="266"/>
        <v>-0.1855719657748425</v>
      </c>
    </row>
    <row r="5642" spans="1:9">
      <c r="A5642" s="5" t="s">
        <v>3510</v>
      </c>
      <c r="B5642" s="5" t="str">
        <f>VLOOKUP(A5642,'[1]12'!$A$3:$B$10361, 2, FALSE)</f>
        <v>methenyltetrahydrofolate synthase domain-containing</v>
      </c>
      <c r="C5642" s="3">
        <v>1.5959325775199999E-3</v>
      </c>
      <c r="D5642" s="3">
        <v>999</v>
      </c>
      <c r="E5642" s="3">
        <v>3.0949863798799999E-3</v>
      </c>
      <c r="F5642" s="3">
        <v>1000</v>
      </c>
      <c r="G5642" s="3">
        <f t="shared" si="264"/>
        <v>-1.49905380236E-3</v>
      </c>
      <c r="H5642" s="3" t="str">
        <f t="shared" si="265"/>
        <v>Nonsig</v>
      </c>
      <c r="I5642" s="3">
        <f t="shared" si="266"/>
        <v>-0.28764420215499992</v>
      </c>
    </row>
    <row r="5643" spans="1:9">
      <c r="A5643" s="5" t="s">
        <v>4688</v>
      </c>
      <c r="B5643" s="5" t="str">
        <f>VLOOKUP(A5643,'[1]12'!$A$3:$B$10361, 2, FALSE)</f>
        <v>juvenile hormone-inducible</v>
      </c>
      <c r="C5643" s="3">
        <v>9.8678966840399993E-3</v>
      </c>
      <c r="D5643" s="3">
        <v>816</v>
      </c>
      <c r="E5643" s="3">
        <v>1.1367205769200001E-2</v>
      </c>
      <c r="F5643" s="3">
        <v>1000</v>
      </c>
      <c r="G5643" s="3">
        <f t="shared" si="264"/>
        <v>-1.4993090851600013E-3</v>
      </c>
      <c r="H5643" s="3" t="str">
        <f t="shared" si="265"/>
        <v>Nonsig</v>
      </c>
      <c r="I5643" s="3">
        <f t="shared" si="266"/>
        <v>-6.1429127847405549E-2</v>
      </c>
    </row>
    <row r="5644" spans="1:9">
      <c r="A5644" s="5" t="s">
        <v>10549</v>
      </c>
      <c r="B5644" s="5" t="str">
        <f>VLOOKUP(A5644,'[1]12'!$A$3:$B$10361, 2, FALSE)</f>
        <v>2-oxo-4-hydroxy-4-carboxy-5-ureidoimidazoline decarboxylase-like</v>
      </c>
      <c r="C5644" s="3">
        <v>4.5335844865000002E-3</v>
      </c>
      <c r="D5644" s="3">
        <v>241</v>
      </c>
      <c r="E5644" s="3">
        <v>6.0332981262299998E-3</v>
      </c>
      <c r="F5644" s="3">
        <v>1000</v>
      </c>
      <c r="G5644" s="3">
        <f t="shared" si="264"/>
        <v>-1.4997136397299996E-3</v>
      </c>
      <c r="H5644" s="3" t="str">
        <f t="shared" si="265"/>
        <v>Nonsig</v>
      </c>
      <c r="I5644" s="3">
        <f t="shared" si="266"/>
        <v>-0.12411307232534663</v>
      </c>
    </row>
    <row r="5645" spans="1:9">
      <c r="A5645" s="5" t="s">
        <v>2683</v>
      </c>
      <c r="B5645" s="5" t="str">
        <f>VLOOKUP(A5645,'[1]12'!$A$3:$B$10361, 2, FALSE)</f>
        <v>transmembrane 9 superfamily member 3</v>
      </c>
      <c r="C5645" s="3">
        <v>7.4940914867500001E-3</v>
      </c>
      <c r="D5645" s="3">
        <v>1518</v>
      </c>
      <c r="E5645" s="3">
        <v>8.9941249882100009E-3</v>
      </c>
      <c r="F5645" s="3">
        <v>1000</v>
      </c>
      <c r="G5645" s="3">
        <f t="shared" si="264"/>
        <v>-1.5000335014600007E-3</v>
      </c>
      <c r="H5645" s="3" t="str">
        <f t="shared" si="265"/>
        <v>Nonsig</v>
      </c>
      <c r="I5645" s="3">
        <f t="shared" si="266"/>
        <v>-7.9239927920078307E-2</v>
      </c>
    </row>
    <row r="5646" spans="1:9">
      <c r="A5646" s="5" t="s">
        <v>5825</v>
      </c>
      <c r="B5646" s="5" t="e">
        <f>VLOOKUP(A5646,'[1]12'!$A$3:$B$10361, 2, FALSE)</f>
        <v>#N/A</v>
      </c>
      <c r="C5646" s="3">
        <v>5.3201815574600003E-3</v>
      </c>
      <c r="D5646" s="3">
        <v>741</v>
      </c>
      <c r="E5646" s="3">
        <v>6.8202190606100003E-3</v>
      </c>
      <c r="F5646" s="3">
        <v>1000</v>
      </c>
      <c r="G5646" s="3">
        <f t="shared" si="264"/>
        <v>-1.50003750315E-3</v>
      </c>
      <c r="H5646" s="3" t="str">
        <f t="shared" si="265"/>
        <v>Nonsig</v>
      </c>
      <c r="I5646" s="3">
        <f t="shared" si="266"/>
        <v>-0.10787187075343389</v>
      </c>
    </row>
    <row r="5647" spans="1:9">
      <c r="A5647" s="5" t="s">
        <v>5613</v>
      </c>
      <c r="B5647" s="5" t="e">
        <f>VLOOKUP(A5647,'[1]12'!$A$3:$B$10361, 2, FALSE)</f>
        <v>#N/A</v>
      </c>
      <c r="C5647" s="3">
        <v>2.3918649796000001E-3</v>
      </c>
      <c r="D5647" s="3">
        <v>766</v>
      </c>
      <c r="E5647" s="3">
        <v>3.8926222534300002E-3</v>
      </c>
      <c r="F5647" s="3">
        <v>1000</v>
      </c>
      <c r="G5647" s="3">
        <f t="shared" si="264"/>
        <v>-1.50075727383E-3</v>
      </c>
      <c r="H5647" s="3" t="str">
        <f t="shared" si="265"/>
        <v>Nonsig</v>
      </c>
      <c r="I5647" s="3">
        <f t="shared" si="266"/>
        <v>-0.21150560094702203</v>
      </c>
    </row>
    <row r="5648" spans="1:9">
      <c r="A5648" s="5" t="s">
        <v>3811</v>
      </c>
      <c r="B5648" s="5" t="str">
        <f>VLOOKUP(A5648,'[1]12'!$A$3:$B$10361, 2, FALSE)</f>
        <v>endonuclease-reverse transcriptase</v>
      </c>
      <c r="C5648" s="3">
        <v>4.2172870985800002E-3</v>
      </c>
      <c r="D5648" s="3">
        <v>1066</v>
      </c>
      <c r="E5648" s="3">
        <v>5.7187898238899998E-3</v>
      </c>
      <c r="F5648" s="3">
        <v>1000</v>
      </c>
      <c r="G5648" s="3">
        <f t="shared" si="264"/>
        <v>-1.5015027253099996E-3</v>
      </c>
      <c r="H5648" s="3" t="str">
        <f t="shared" si="265"/>
        <v>Nonsig</v>
      </c>
      <c r="I5648" s="3">
        <f t="shared" si="266"/>
        <v>-0.13227096839965327</v>
      </c>
    </row>
    <row r="5649" spans="1:9">
      <c r="A5649" s="5" t="s">
        <v>7002</v>
      </c>
      <c r="B5649" s="5" t="str">
        <f>VLOOKUP(A5649,'[1]12'!$A$3:$B$10361, 2, FALSE)</f>
        <v>mariner transposase</v>
      </c>
      <c r="C5649" s="3">
        <v>8.7254131625799994E-3</v>
      </c>
      <c r="D5649" s="3">
        <v>562</v>
      </c>
      <c r="E5649" s="3">
        <v>1.0226966846399999E-2</v>
      </c>
      <c r="F5649" s="3">
        <v>1000</v>
      </c>
      <c r="G5649" s="3">
        <f t="shared" si="264"/>
        <v>-1.5015536838199998E-3</v>
      </c>
      <c r="H5649" s="3" t="str">
        <f t="shared" si="265"/>
        <v>Nonsig</v>
      </c>
      <c r="I5649" s="3">
        <f t="shared" si="266"/>
        <v>-6.8960847390735658E-2</v>
      </c>
    </row>
    <row r="5650" spans="1:9">
      <c r="A5650" s="5" t="s">
        <v>4182</v>
      </c>
      <c r="B5650" s="5" t="str">
        <f>VLOOKUP(A5650,'[1]12'!$A$3:$B$10361, 2, FALSE)</f>
        <v>insulin-like growth factor-binding protein complex acid labile chain</v>
      </c>
      <c r="C5650" s="3">
        <v>3.27710367948E-3</v>
      </c>
      <c r="D5650" s="3">
        <v>1144</v>
      </c>
      <c r="E5650" s="3">
        <v>4.7794100377899999E-3</v>
      </c>
      <c r="F5650" s="3">
        <v>1000</v>
      </c>
      <c r="G5650" s="3">
        <f t="shared" si="264"/>
        <v>-1.5023063583099999E-3</v>
      </c>
      <c r="H5650" s="3" t="str">
        <f t="shared" si="265"/>
        <v>Nonsig</v>
      </c>
      <c r="I5650" s="3">
        <f t="shared" si="266"/>
        <v>-0.16388410974532769</v>
      </c>
    </row>
    <row r="5651" spans="1:9">
      <c r="A5651" s="5" t="s">
        <v>10364</v>
      </c>
      <c r="B5651" s="5" t="str">
        <f>VLOOKUP(A5651,'[1]12'!$A$3:$B$10361, 2, FALSE)</f>
        <v>integrator complex subunit 6-a</v>
      </c>
      <c r="C5651" s="3">
        <v>1.34975149997E-3</v>
      </c>
      <c r="D5651" s="3">
        <v>155</v>
      </c>
      <c r="E5651" s="3">
        <v>2.8523057811099999E-3</v>
      </c>
      <c r="F5651" s="3">
        <v>1000</v>
      </c>
      <c r="G5651" s="3">
        <f t="shared" si="264"/>
        <v>-1.5025542811399999E-3</v>
      </c>
      <c r="H5651" s="3" t="str">
        <f t="shared" si="265"/>
        <v>Nonsig</v>
      </c>
      <c r="I5651" s="3">
        <f t="shared" si="266"/>
        <v>-0.32494226339298793</v>
      </c>
    </row>
    <row r="5652" spans="1:9">
      <c r="A5652" s="5" t="s">
        <v>5328</v>
      </c>
      <c r="B5652" s="5" t="e">
        <f>VLOOKUP(A5652,'[1]12'!$A$3:$B$10361, 2, FALSE)</f>
        <v>#N/A</v>
      </c>
      <c r="C5652" s="3">
        <v>4.2646774491099998E-3</v>
      </c>
      <c r="D5652" s="3">
        <v>634</v>
      </c>
      <c r="E5652" s="3">
        <v>5.7675555189499999E-3</v>
      </c>
      <c r="F5652" s="3">
        <v>1000</v>
      </c>
      <c r="G5652" s="3">
        <f t="shared" si="264"/>
        <v>-1.5028780698400001E-3</v>
      </c>
      <c r="H5652" s="3" t="str">
        <f t="shared" si="265"/>
        <v>Nonsig</v>
      </c>
      <c r="I5652" s="3">
        <f t="shared" si="266"/>
        <v>-0.13110559407056543</v>
      </c>
    </row>
    <row r="5653" spans="1:9">
      <c r="A5653" s="5" t="s">
        <v>3881</v>
      </c>
      <c r="B5653" s="5" t="str">
        <f>VLOOKUP(A5653,'[1]12'!$A$3:$B$10361, 2, FALSE)</f>
        <v>juvenile hormone epoxide hydrolase-like protein 2</v>
      </c>
      <c r="C5653" s="3">
        <v>6.0661649036500001E-3</v>
      </c>
      <c r="D5653" s="3">
        <v>1020</v>
      </c>
      <c r="E5653" s="3">
        <v>7.5691156613899996E-3</v>
      </c>
      <c r="F5653" s="3">
        <v>1000</v>
      </c>
      <c r="G5653" s="3">
        <f t="shared" si="264"/>
        <v>-1.5029507577399995E-3</v>
      </c>
      <c r="H5653" s="3" t="str">
        <f t="shared" si="265"/>
        <v>Nonsig</v>
      </c>
      <c r="I5653" s="3">
        <f t="shared" si="266"/>
        <v>-9.613092954230941E-2</v>
      </c>
    </row>
    <row r="5654" spans="1:9">
      <c r="A5654" s="5" t="s">
        <v>5694</v>
      </c>
      <c r="B5654" s="5" t="str">
        <f>VLOOKUP(A5654,'[1]12'!$A$3:$B$10361, 2, FALSE)</f>
        <v>dynein heavy chain</v>
      </c>
      <c r="C5654" s="3">
        <v>8.2598764857699999E-3</v>
      </c>
      <c r="D5654" s="3">
        <v>470</v>
      </c>
      <c r="E5654" s="3">
        <v>9.7637425244199993E-3</v>
      </c>
      <c r="F5654" s="3">
        <v>1000</v>
      </c>
      <c r="G5654" s="3">
        <f t="shared" si="264"/>
        <v>-1.5038660386499994E-3</v>
      </c>
      <c r="H5654" s="3" t="str">
        <f t="shared" si="265"/>
        <v>Nonsig</v>
      </c>
      <c r="I5654" s="3">
        <f t="shared" si="266"/>
        <v>-7.2642765159966385E-2</v>
      </c>
    </row>
    <row r="5655" spans="1:9">
      <c r="A5655" s="5" t="s">
        <v>389</v>
      </c>
      <c r="B5655" s="5" t="str">
        <f>VLOOKUP(A5655,'[1]12'!$A$3:$B$10361, 2, FALSE)</f>
        <v>hypothetical protein KGM_14305</v>
      </c>
      <c r="C5655" s="3">
        <v>6.7313359963999996E-3</v>
      </c>
      <c r="D5655" s="3">
        <v>502</v>
      </c>
      <c r="E5655" s="3">
        <v>8.2356825737300004E-3</v>
      </c>
      <c r="F5655" s="3">
        <v>1000</v>
      </c>
      <c r="G5655" s="3">
        <f t="shared" si="264"/>
        <v>-1.5043465773300008E-3</v>
      </c>
      <c r="H5655" s="3" t="str">
        <f t="shared" si="265"/>
        <v>Nonsig</v>
      </c>
      <c r="I5655" s="3">
        <f t="shared" si="266"/>
        <v>-8.7598330322364776E-2</v>
      </c>
    </row>
    <row r="5656" spans="1:9">
      <c r="A5656" s="5" t="s">
        <v>4605</v>
      </c>
      <c r="B5656" s="5" t="str">
        <f>VLOOKUP(A5656,'[1]12'!$A$3:$B$10361, 2, FALSE)</f>
        <v>glutamyl-trna amidotransferase subunit b</v>
      </c>
      <c r="C5656" s="3">
        <v>3.58584185955E-3</v>
      </c>
      <c r="D5656" s="3">
        <v>641</v>
      </c>
      <c r="E5656" s="3">
        <v>5.09024671792E-3</v>
      </c>
      <c r="F5656" s="3">
        <v>1000</v>
      </c>
      <c r="G5656" s="3">
        <f t="shared" si="264"/>
        <v>-1.5044048583700001E-3</v>
      </c>
      <c r="H5656" s="3" t="str">
        <f t="shared" si="265"/>
        <v>Nonsig</v>
      </c>
      <c r="I5656" s="3">
        <f t="shared" si="266"/>
        <v>-0.15214769988206872</v>
      </c>
    </row>
    <row r="5657" spans="1:9">
      <c r="A5657" s="5" t="s">
        <v>7943</v>
      </c>
      <c r="B5657" s="5" t="e">
        <f>VLOOKUP(A5657,'[1]12'!$A$3:$B$10361, 2, FALSE)</f>
        <v>#N/A</v>
      </c>
      <c r="C5657" s="3">
        <v>5.3977011924800002E-3</v>
      </c>
      <c r="D5657" s="3">
        <v>393</v>
      </c>
      <c r="E5657" s="3">
        <v>6.9022469094700001E-3</v>
      </c>
      <c r="F5657" s="3">
        <v>1000</v>
      </c>
      <c r="G5657" s="3">
        <f t="shared" si="264"/>
        <v>-1.5045457169899999E-3</v>
      </c>
      <c r="H5657" s="3" t="str">
        <f t="shared" si="265"/>
        <v>Nonsig</v>
      </c>
      <c r="I5657" s="3">
        <f t="shared" si="266"/>
        <v>-0.10678165187478261</v>
      </c>
    </row>
    <row r="5658" spans="1:9">
      <c r="A5658" s="5" t="s">
        <v>6737</v>
      </c>
      <c r="B5658" s="5" t="str">
        <f>VLOOKUP(A5658,'[1]12'!$A$3:$B$10361, 2, FALSE)</f>
        <v>double-strand-break repair protein rad21 homolog</v>
      </c>
      <c r="C5658" s="3">
        <v>7.5591203471399998E-4</v>
      </c>
      <c r="D5658" s="3">
        <v>434</v>
      </c>
      <c r="E5658" s="3">
        <v>2.2605482385499999E-3</v>
      </c>
      <c r="F5658" s="3">
        <v>1000</v>
      </c>
      <c r="G5658" s="3">
        <f t="shared" si="264"/>
        <v>-1.5046362038359999E-3</v>
      </c>
      <c r="H5658" s="3" t="str">
        <f t="shared" si="265"/>
        <v>Nonsig</v>
      </c>
      <c r="I5658" s="3">
        <f t="shared" si="266"/>
        <v>-0.47574251930960126</v>
      </c>
    </row>
    <row r="5659" spans="1:9">
      <c r="A5659" s="5" t="s">
        <v>10010</v>
      </c>
      <c r="B5659" s="5" t="str">
        <f>VLOOKUP(A5659,'[1]12'!$A$3:$B$10361, 2, FALSE)</f>
        <v>hypothetical protein TcasGA2_TC003200</v>
      </c>
      <c r="C5659" s="3">
        <v>1.2877470063600001E-3</v>
      </c>
      <c r="D5659" s="3">
        <v>411</v>
      </c>
      <c r="E5659" s="3">
        <v>2.7924006601800001E-3</v>
      </c>
      <c r="F5659" s="3">
        <v>1000</v>
      </c>
      <c r="G5659" s="3">
        <f t="shared" si="264"/>
        <v>-1.50465365382E-3</v>
      </c>
      <c r="H5659" s="3" t="str">
        <f t="shared" si="265"/>
        <v>Nonsig</v>
      </c>
      <c r="I5659" s="3">
        <f t="shared" si="266"/>
        <v>-0.33614718306586094</v>
      </c>
    </row>
    <row r="5660" spans="1:9">
      <c r="A5660" s="5" t="s">
        <v>4311</v>
      </c>
      <c r="B5660" s="5" t="e">
        <f>VLOOKUP(A5660,'[1]12'!$A$3:$B$10361, 2, FALSE)</f>
        <v>#N/A</v>
      </c>
      <c r="C5660" s="3">
        <v>1.61595333168E-2</v>
      </c>
      <c r="D5660" s="3">
        <v>460</v>
      </c>
      <c r="E5660" s="3">
        <v>1.7665030473900001E-2</v>
      </c>
      <c r="F5660" s="3">
        <v>1000</v>
      </c>
      <c r="G5660" s="3">
        <f t="shared" si="264"/>
        <v>-1.5054971571000011E-3</v>
      </c>
      <c r="H5660" s="3" t="str">
        <f t="shared" si="265"/>
        <v>Nonsig</v>
      </c>
      <c r="I5660" s="3">
        <f t="shared" si="266"/>
        <v>-3.8685576666016276E-2</v>
      </c>
    </row>
    <row r="5661" spans="1:9">
      <c r="A5661" s="5" t="s">
        <v>4849</v>
      </c>
      <c r="B5661" s="5" t="str">
        <f>VLOOKUP(A5661,'[1]12'!$A$3:$B$10361, 2, FALSE)</f>
        <v>golgi microtubule-associated isoform a</v>
      </c>
      <c r="C5661" s="3">
        <v>2.4562620239699999E-3</v>
      </c>
      <c r="D5661" s="3">
        <v>798</v>
      </c>
      <c r="E5661" s="3">
        <v>3.9617963438599996E-3</v>
      </c>
      <c r="F5661" s="3">
        <v>1000</v>
      </c>
      <c r="G5661" s="3">
        <f t="shared" si="264"/>
        <v>-1.5055343198899997E-3</v>
      </c>
      <c r="H5661" s="3" t="str">
        <f t="shared" si="265"/>
        <v>Nonsig</v>
      </c>
      <c r="I5661" s="3">
        <f t="shared" si="266"/>
        <v>-0.20761745317207225</v>
      </c>
    </row>
    <row r="5662" spans="1:9">
      <c r="A5662" s="5" t="s">
        <v>4524</v>
      </c>
      <c r="B5662" s="5" t="str">
        <f>VLOOKUP(A5662,'[1]12'!$A$3:$B$10361, 2, FALSE)</f>
        <v>isoform a</v>
      </c>
      <c r="C5662" s="3">
        <v>2.8246590270599998E-3</v>
      </c>
      <c r="D5662" s="3">
        <v>848</v>
      </c>
      <c r="E5662" s="3">
        <v>4.3305479969499997E-3</v>
      </c>
      <c r="F5662" s="3">
        <v>1000</v>
      </c>
      <c r="G5662" s="3">
        <f t="shared" si="264"/>
        <v>-1.5058889698899998E-3</v>
      </c>
      <c r="H5662" s="3" t="str">
        <f t="shared" si="265"/>
        <v>Nonsig</v>
      </c>
      <c r="I5662" s="3">
        <f t="shared" si="266"/>
        <v>-0.18557682604906511</v>
      </c>
    </row>
    <row r="5663" spans="1:9">
      <c r="A5663" s="5" t="s">
        <v>6249</v>
      </c>
      <c r="B5663" s="5" t="str">
        <f>VLOOKUP(A5663,'[1]12'!$A$3:$B$10361, 2, FALSE)</f>
        <v>gmp reductase 1-like</v>
      </c>
      <c r="C5663" s="3">
        <v>5.7301092239300001E-3</v>
      </c>
      <c r="D5663" s="3">
        <v>417</v>
      </c>
      <c r="E5663" s="3">
        <v>7.2363572223900002E-3</v>
      </c>
      <c r="F5663" s="3">
        <v>1000</v>
      </c>
      <c r="G5663" s="3">
        <f t="shared" si="264"/>
        <v>-1.5062479984600001E-3</v>
      </c>
      <c r="H5663" s="3" t="str">
        <f t="shared" si="265"/>
        <v>Nonsig</v>
      </c>
      <c r="I5663" s="3">
        <f t="shared" si="266"/>
        <v>-0.10135709733189584</v>
      </c>
    </row>
    <row r="5664" spans="1:9">
      <c r="A5664" s="5" t="s">
        <v>1207</v>
      </c>
      <c r="B5664" s="5" t="e">
        <f>VLOOKUP(A5664,'[1]12'!$A$3:$B$10361, 2, FALSE)</f>
        <v>#N/A</v>
      </c>
      <c r="C5664" s="3">
        <v>1.0083391640399999E-3</v>
      </c>
      <c r="D5664" s="3">
        <v>578</v>
      </c>
      <c r="E5664" s="3">
        <v>2.5146499139399999E-3</v>
      </c>
      <c r="F5664" s="3">
        <v>1000</v>
      </c>
      <c r="G5664" s="3">
        <f t="shared" si="264"/>
        <v>-1.5063107499E-3</v>
      </c>
      <c r="H5664" s="3" t="str">
        <f t="shared" si="265"/>
        <v>Nonsig</v>
      </c>
      <c r="I5664" s="3">
        <f t="shared" si="266"/>
        <v>-0.39687089614947879</v>
      </c>
    </row>
    <row r="5665" spans="1:9">
      <c r="A5665" s="5" t="s">
        <v>1790</v>
      </c>
      <c r="B5665" s="5" t="str">
        <f>VLOOKUP(A5665,'[1]12'!$A$3:$B$10361, 2, FALSE)</f>
        <v>protein kiaa0664 homolog</v>
      </c>
      <c r="C5665" s="3">
        <v>4.4606526673999997E-3</v>
      </c>
      <c r="D5665" s="3">
        <v>388</v>
      </c>
      <c r="E5665" s="3">
        <v>5.9669646785900001E-3</v>
      </c>
      <c r="F5665" s="3">
        <v>1000</v>
      </c>
      <c r="G5665" s="3">
        <f t="shared" si="264"/>
        <v>-1.5063120111900004E-3</v>
      </c>
      <c r="H5665" s="3" t="str">
        <f t="shared" si="265"/>
        <v>Nonsig</v>
      </c>
      <c r="I5665" s="3">
        <f t="shared" si="266"/>
        <v>-0.12635505920771209</v>
      </c>
    </row>
    <row r="5666" spans="1:9">
      <c r="A5666" s="5" t="s">
        <v>9013</v>
      </c>
      <c r="B5666" s="5" t="str">
        <f>VLOOKUP(A5666,'[1]12'!$A$3:$B$10361, 2, FALSE)</f>
        <v>na</v>
      </c>
      <c r="C5666" s="3">
        <v>2.0050186741400001E-4</v>
      </c>
      <c r="D5666" s="3">
        <v>150</v>
      </c>
      <c r="E5666" s="3">
        <v>1.70846756603E-3</v>
      </c>
      <c r="F5666" s="3">
        <v>1000</v>
      </c>
      <c r="G5666" s="3">
        <f t="shared" si="264"/>
        <v>-1.5079656986159999E-3</v>
      </c>
      <c r="H5666" s="3" t="str">
        <f t="shared" si="265"/>
        <v>Nonsig</v>
      </c>
      <c r="I5666" s="3">
        <f t="shared" si="266"/>
        <v>-0.93048831659636455</v>
      </c>
    </row>
    <row r="5667" spans="1:9">
      <c r="A5667" s="5" t="s">
        <v>6123</v>
      </c>
      <c r="B5667" s="5" t="str">
        <f>VLOOKUP(A5667,'[1]12'!$A$3:$B$10361, 2, FALSE)</f>
        <v>acid phosphatase isoenzyme</v>
      </c>
      <c r="C5667" s="3">
        <v>6.0257712430500003E-3</v>
      </c>
      <c r="D5667" s="3">
        <v>502</v>
      </c>
      <c r="E5667" s="3">
        <v>7.5342498705199996E-3</v>
      </c>
      <c r="F5667" s="3">
        <v>1000</v>
      </c>
      <c r="G5667" s="3">
        <f t="shared" si="264"/>
        <v>-1.5084786274699993E-3</v>
      </c>
      <c r="H5667" s="3" t="str">
        <f t="shared" si="265"/>
        <v>Nonsig</v>
      </c>
      <c r="I5667" s="3">
        <f t="shared" si="266"/>
        <v>-9.7027378830860572E-2</v>
      </c>
    </row>
    <row r="5668" spans="1:9">
      <c r="A5668" s="5" t="s">
        <v>5886</v>
      </c>
      <c r="B5668" s="5" t="str">
        <f>VLOOKUP(A5668,'[1]12'!$A$3:$B$10361, 2, FALSE)</f>
        <v>e1a binding protein p400</v>
      </c>
      <c r="C5668" s="3">
        <v>5.2042374692799999E-3</v>
      </c>
      <c r="D5668" s="3">
        <v>457</v>
      </c>
      <c r="E5668" s="3">
        <v>6.7129531093900003E-3</v>
      </c>
      <c r="F5668" s="3">
        <v>1000</v>
      </c>
      <c r="G5668" s="3">
        <f t="shared" si="264"/>
        <v>-1.5087156401100005E-3</v>
      </c>
      <c r="H5668" s="3" t="str">
        <f t="shared" si="265"/>
        <v>Nonsig</v>
      </c>
      <c r="I5668" s="3">
        <f t="shared" si="266"/>
        <v>-0.11055650841506387</v>
      </c>
    </row>
    <row r="5669" spans="1:9">
      <c r="A5669" s="5" t="s">
        <v>6691</v>
      </c>
      <c r="B5669" s="5" t="e">
        <f>VLOOKUP(A5669,'[1]12'!$A$3:$B$10361, 2, FALSE)</f>
        <v>#N/A</v>
      </c>
      <c r="C5669" s="3">
        <v>1.48355980052E-2</v>
      </c>
      <c r="D5669" s="3">
        <v>536</v>
      </c>
      <c r="E5669" s="3">
        <v>1.6344549521E-2</v>
      </c>
      <c r="F5669" s="3">
        <v>1000</v>
      </c>
      <c r="G5669" s="3">
        <f t="shared" si="264"/>
        <v>-1.5089515157999996E-3</v>
      </c>
      <c r="H5669" s="3" t="str">
        <f t="shared" si="265"/>
        <v>Nonsig</v>
      </c>
      <c r="I5669" s="3">
        <f t="shared" si="266"/>
        <v>-4.2067898412076823E-2</v>
      </c>
    </row>
    <row r="5670" spans="1:9">
      <c r="A5670" s="5" t="s">
        <v>6764</v>
      </c>
      <c r="B5670" s="5" t="e">
        <f>VLOOKUP(A5670,'[1]12'!$A$3:$B$10361, 2, FALSE)</f>
        <v>#N/A</v>
      </c>
      <c r="C5670" s="3">
        <v>1.12306681085E-2</v>
      </c>
      <c r="D5670" s="3">
        <v>613</v>
      </c>
      <c r="E5670" s="3">
        <v>1.27400020029E-2</v>
      </c>
      <c r="F5670" s="3">
        <v>1000</v>
      </c>
      <c r="G5670" s="3">
        <f t="shared" si="264"/>
        <v>-1.5093338944000001E-3</v>
      </c>
      <c r="H5670" s="3" t="str">
        <f t="shared" si="265"/>
        <v>Nonsig</v>
      </c>
      <c r="I5670" s="3">
        <f t="shared" si="266"/>
        <v>-5.47639032201621E-2</v>
      </c>
    </row>
    <row r="5671" spans="1:9">
      <c r="A5671" s="5" t="s">
        <v>3753</v>
      </c>
      <c r="B5671" s="5" t="e">
        <f>VLOOKUP(A5671,'[1]12'!$A$3:$B$10361, 2, FALSE)</f>
        <v>#N/A</v>
      </c>
      <c r="C5671" s="3">
        <v>7.1410361583399999E-3</v>
      </c>
      <c r="D5671" s="3">
        <v>879</v>
      </c>
      <c r="E5671" s="3">
        <v>8.6506329560400008E-3</v>
      </c>
      <c r="F5671" s="3">
        <v>1000</v>
      </c>
      <c r="G5671" s="3">
        <f t="shared" si="264"/>
        <v>-1.5095967977000009E-3</v>
      </c>
      <c r="H5671" s="3" t="str">
        <f t="shared" si="265"/>
        <v>Nonsig</v>
      </c>
      <c r="I5671" s="3">
        <f t="shared" si="266"/>
        <v>-8.3286653301372929E-2</v>
      </c>
    </row>
    <row r="5672" spans="1:9">
      <c r="A5672" s="5" t="s">
        <v>8354</v>
      </c>
      <c r="B5672" s="5" t="e">
        <f>VLOOKUP(A5672,'[1]12'!$A$3:$B$10361, 2, FALSE)</f>
        <v>#N/A</v>
      </c>
      <c r="C5672" s="3">
        <v>7.5939450004200004E-3</v>
      </c>
      <c r="D5672" s="3">
        <v>501</v>
      </c>
      <c r="E5672" s="3">
        <v>9.1036571161500005E-3</v>
      </c>
      <c r="F5672" s="3">
        <v>1000</v>
      </c>
      <c r="G5672" s="3">
        <f t="shared" si="264"/>
        <v>-1.5097121157300001E-3</v>
      </c>
      <c r="H5672" s="3" t="str">
        <f t="shared" si="265"/>
        <v>Nonsig</v>
      </c>
      <c r="I5672" s="3">
        <f t="shared" si="266"/>
        <v>-7.8748444502157247E-2</v>
      </c>
    </row>
    <row r="5673" spans="1:9">
      <c r="A5673" s="5" t="s">
        <v>2746</v>
      </c>
      <c r="B5673" s="5" t="str">
        <f>VLOOKUP(A5673,'[1]12'!$A$3:$B$10361, 2, FALSE)</f>
        <v>sulfate transporter</v>
      </c>
      <c r="C5673" s="3">
        <v>5.9098531917199998E-3</v>
      </c>
      <c r="D5673" s="3">
        <v>1046</v>
      </c>
      <c r="E5673" s="3">
        <v>7.41993446639E-3</v>
      </c>
      <c r="F5673" s="3">
        <v>1000</v>
      </c>
      <c r="G5673" s="3">
        <f t="shared" si="264"/>
        <v>-1.5100812746700002E-3</v>
      </c>
      <c r="H5673" s="3" t="str">
        <f t="shared" si="265"/>
        <v>Nonsig</v>
      </c>
      <c r="I5673" s="3">
        <f t="shared" si="266"/>
        <v>-9.8823376976064581E-2</v>
      </c>
    </row>
    <row r="5674" spans="1:9">
      <c r="A5674" s="5" t="s">
        <v>6493</v>
      </c>
      <c r="B5674" s="5" t="str">
        <f>VLOOKUP(A5674,'[1]12'!$A$3:$B$10361, 2, FALSE)</f>
        <v>isoform b</v>
      </c>
      <c r="C5674" s="3">
        <v>3.8742257519100002E-3</v>
      </c>
      <c r="D5674" s="3">
        <v>662</v>
      </c>
      <c r="E5674" s="3">
        <v>5.38536564705E-3</v>
      </c>
      <c r="F5674" s="3">
        <v>1000</v>
      </c>
      <c r="G5674" s="3">
        <f t="shared" si="264"/>
        <v>-1.5111398951399998E-3</v>
      </c>
      <c r="H5674" s="3" t="str">
        <f t="shared" si="265"/>
        <v>Nonsig</v>
      </c>
      <c r="I5674" s="3">
        <f t="shared" si="266"/>
        <v>-0.14303027212898869</v>
      </c>
    </row>
    <row r="5675" spans="1:9">
      <c r="A5675" s="5" t="s">
        <v>10302</v>
      </c>
      <c r="B5675" s="5" t="str">
        <f>VLOOKUP(A5675,'[1]12'!$A$3:$B$10361, 2, FALSE)</f>
        <v>atrial natriuretic peptide receptor 1-like</v>
      </c>
      <c r="C5675" s="3">
        <v>7.9504881344300005E-4</v>
      </c>
      <c r="D5675" s="3">
        <v>195</v>
      </c>
      <c r="E5675" s="3">
        <v>2.30816491523E-3</v>
      </c>
      <c r="F5675" s="3">
        <v>1000</v>
      </c>
      <c r="G5675" s="3">
        <f t="shared" si="264"/>
        <v>-1.5131161017869999E-3</v>
      </c>
      <c r="H5675" s="3" t="str">
        <f t="shared" si="265"/>
        <v>Nonsig</v>
      </c>
      <c r="I5675" s="3">
        <f t="shared" si="266"/>
        <v>-0.46287304157865922</v>
      </c>
    </row>
    <row r="5676" spans="1:9">
      <c r="A5676" s="5" t="s">
        <v>10238</v>
      </c>
      <c r="B5676" s="5" t="str">
        <f>VLOOKUP(A5676,'[1]12'!$A$3:$B$10361, 2, FALSE)</f>
        <v>conserved oligomeric golgi complex subunit 4-like</v>
      </c>
      <c r="C5676" s="3">
        <v>8.4143662781399999E-4</v>
      </c>
      <c r="D5676" s="3">
        <v>285</v>
      </c>
      <c r="E5676" s="3">
        <v>2.3547341756000001E-3</v>
      </c>
      <c r="F5676" s="3">
        <v>1000</v>
      </c>
      <c r="G5676" s="3">
        <f t="shared" si="264"/>
        <v>-1.513297547786E-3</v>
      </c>
      <c r="H5676" s="3" t="str">
        <f t="shared" si="265"/>
        <v>Nonsig</v>
      </c>
      <c r="I5676" s="3">
        <f t="shared" si="266"/>
        <v>-0.44692047404089935</v>
      </c>
    </row>
    <row r="5677" spans="1:9">
      <c r="A5677" s="5" t="s">
        <v>3792</v>
      </c>
      <c r="B5677" s="5" t="str">
        <f>VLOOKUP(A5677,'[1]12'!$A$3:$B$10361, 2, FALSE)</f>
        <v>b chain snapshots of the rna processing factor scaf8 bound to different phosphorylated forms of the carboxy-terminal domain of rna-polymerase ii</v>
      </c>
      <c r="C5677" s="3">
        <v>1.35893821355E-3</v>
      </c>
      <c r="D5677" s="3">
        <v>935</v>
      </c>
      <c r="E5677" s="3">
        <v>2.8734931054499998E-3</v>
      </c>
      <c r="F5677" s="3">
        <v>1000</v>
      </c>
      <c r="G5677" s="3">
        <f t="shared" si="264"/>
        <v>-1.5145548918999998E-3</v>
      </c>
      <c r="H5677" s="3" t="str">
        <f t="shared" si="265"/>
        <v>Nonsig</v>
      </c>
      <c r="I5677" s="3">
        <f t="shared" si="266"/>
        <v>-0.32521044820131328</v>
      </c>
    </row>
    <row r="5678" spans="1:9">
      <c r="A5678" s="5" t="s">
        <v>5796</v>
      </c>
      <c r="B5678" s="5" t="e">
        <f>VLOOKUP(A5678,'[1]12'!$A$3:$B$10361, 2, FALSE)</f>
        <v>#N/A</v>
      </c>
      <c r="C5678" s="3">
        <v>5.6683238077900001E-3</v>
      </c>
      <c r="D5678" s="3">
        <v>588</v>
      </c>
      <c r="E5678" s="3">
        <v>7.1833628438700003E-3</v>
      </c>
      <c r="F5678" s="3">
        <v>1000</v>
      </c>
      <c r="G5678" s="3">
        <f t="shared" si="264"/>
        <v>-1.5150390360800002E-3</v>
      </c>
      <c r="H5678" s="3" t="str">
        <f t="shared" si="265"/>
        <v>Nonsig</v>
      </c>
      <c r="I5678" s="3">
        <f t="shared" si="266"/>
        <v>-0.10287315221645053</v>
      </c>
    </row>
    <row r="5679" spans="1:9">
      <c r="A5679" s="5" t="s">
        <v>10715</v>
      </c>
      <c r="B5679" s="5" t="e">
        <f>VLOOKUP(A5679,'[1]12'!$A$3:$B$10361, 2, FALSE)</f>
        <v>#N/A</v>
      </c>
      <c r="C5679" s="3">
        <v>1.0633729232999999E-2</v>
      </c>
      <c r="D5679" s="3">
        <v>268</v>
      </c>
      <c r="E5679" s="3">
        <v>1.2148929037400001E-2</v>
      </c>
      <c r="F5679" s="3">
        <v>1000</v>
      </c>
      <c r="G5679" s="3">
        <f t="shared" si="264"/>
        <v>-1.5151998044000015E-3</v>
      </c>
      <c r="H5679" s="3" t="str">
        <f t="shared" si="265"/>
        <v>Nonsig</v>
      </c>
      <c r="I5679" s="3">
        <f t="shared" si="266"/>
        <v>-5.7852397665447329E-2</v>
      </c>
    </row>
    <row r="5680" spans="1:9">
      <c r="A5680" s="5" t="s">
        <v>5047</v>
      </c>
      <c r="B5680" s="5" t="str">
        <f>VLOOKUP(A5680,'[1]12'!$A$3:$B$10361, 2, FALSE)</f>
        <v>variable lymphocyte receptor a</v>
      </c>
      <c r="C5680" s="3">
        <v>3.9257826941699998E-2</v>
      </c>
      <c r="D5680" s="3">
        <v>321</v>
      </c>
      <c r="E5680" s="3">
        <v>4.0773723034600001E-2</v>
      </c>
      <c r="F5680" s="3">
        <v>1000</v>
      </c>
      <c r="G5680" s="3">
        <f t="shared" si="264"/>
        <v>-1.5158960929000029E-3</v>
      </c>
      <c r="H5680" s="3" t="str">
        <f t="shared" si="265"/>
        <v>Nonsig</v>
      </c>
      <c r="I5680" s="3">
        <f t="shared" si="266"/>
        <v>-1.6454112334461247E-2</v>
      </c>
    </row>
    <row r="5681" spans="1:9">
      <c r="A5681" s="5" t="s">
        <v>4086</v>
      </c>
      <c r="B5681" s="5" t="str">
        <f>VLOOKUP(A5681,'[1]12'!$A$3:$B$10361, 2, FALSE)</f>
        <v>serine protease</v>
      </c>
      <c r="C5681" s="3">
        <v>4.6311447522200001E-3</v>
      </c>
      <c r="D5681" s="3">
        <v>635</v>
      </c>
      <c r="E5681" s="3">
        <v>6.1476682694599997E-3</v>
      </c>
      <c r="F5681" s="3">
        <v>1000</v>
      </c>
      <c r="G5681" s="3">
        <f t="shared" si="264"/>
        <v>-1.5165235172399996E-3</v>
      </c>
      <c r="H5681" s="3" t="str">
        <f t="shared" si="265"/>
        <v>Nonsig</v>
      </c>
      <c r="I5681" s="3">
        <f t="shared" si="266"/>
        <v>-0.123022069139869</v>
      </c>
    </row>
    <row r="5682" spans="1:9">
      <c r="A5682" s="5" t="s">
        <v>3504</v>
      </c>
      <c r="B5682" s="5" t="e">
        <f>VLOOKUP(A5682,'[1]12'!$A$3:$B$10361, 2, FALSE)</f>
        <v>#N/A</v>
      </c>
      <c r="C5682" s="3">
        <v>1.51623233907E-2</v>
      </c>
      <c r="D5682" s="3">
        <v>1434</v>
      </c>
      <c r="E5682" s="3">
        <v>1.6678972924200001E-2</v>
      </c>
      <c r="F5682" s="3">
        <v>1000</v>
      </c>
      <c r="G5682" s="3">
        <f t="shared" si="264"/>
        <v>-1.5166495335000012E-3</v>
      </c>
      <c r="H5682" s="3" t="str">
        <f t="shared" si="265"/>
        <v>Nonsig</v>
      </c>
      <c r="I5682" s="3">
        <f t="shared" si="266"/>
        <v>-4.1403548387376039E-2</v>
      </c>
    </row>
    <row r="5683" spans="1:9">
      <c r="A5683" s="5" t="s">
        <v>7146</v>
      </c>
      <c r="B5683" s="5" t="e">
        <f>VLOOKUP(A5683,'[1]12'!$A$3:$B$10361, 2, FALSE)</f>
        <v>#N/A</v>
      </c>
      <c r="C5683" s="3">
        <v>1.1036644455199999E-2</v>
      </c>
      <c r="D5683" s="3">
        <v>552</v>
      </c>
      <c r="E5683" s="3">
        <v>1.2553573761300001E-2</v>
      </c>
      <c r="F5683" s="3">
        <v>1000</v>
      </c>
      <c r="G5683" s="3">
        <f t="shared" si="264"/>
        <v>-1.5169293061000014E-3</v>
      </c>
      <c r="H5683" s="3" t="str">
        <f t="shared" si="265"/>
        <v>Nonsig</v>
      </c>
      <c r="I5683" s="3">
        <f t="shared" si="266"/>
        <v>-5.5930326708049191E-2</v>
      </c>
    </row>
    <row r="5684" spans="1:9">
      <c r="A5684" s="5" t="s">
        <v>6213</v>
      </c>
      <c r="B5684" s="5" t="str">
        <f>VLOOKUP(A5684,'[1]12'!$A$3:$B$10361, 2, FALSE)</f>
        <v>dual specificity mitogen-activated protein kinase kinase 4</v>
      </c>
      <c r="C5684" s="3">
        <v>6.8352049739600004E-3</v>
      </c>
      <c r="D5684" s="3">
        <v>495</v>
      </c>
      <c r="E5684" s="3">
        <v>8.3523223555199994E-3</v>
      </c>
      <c r="F5684" s="3">
        <v>1000</v>
      </c>
      <c r="G5684" s="3">
        <f t="shared" si="264"/>
        <v>-1.517117381559999E-3</v>
      </c>
      <c r="H5684" s="3" t="str">
        <f t="shared" si="265"/>
        <v>Nonsig</v>
      </c>
      <c r="I5684" s="3">
        <f t="shared" si="266"/>
        <v>-8.7055704742946993E-2</v>
      </c>
    </row>
    <row r="5685" spans="1:9">
      <c r="A5685" s="5" t="s">
        <v>4568</v>
      </c>
      <c r="B5685" s="5" t="e">
        <f>VLOOKUP(A5685,'[1]12'!$A$3:$B$10361, 2, FALSE)</f>
        <v>#N/A</v>
      </c>
      <c r="C5685" s="3">
        <v>3.2969316584199999E-3</v>
      </c>
      <c r="D5685" s="3">
        <v>685</v>
      </c>
      <c r="E5685" s="3">
        <v>4.8141028158299997E-3</v>
      </c>
      <c r="F5685" s="3">
        <v>1000</v>
      </c>
      <c r="G5685" s="3">
        <f t="shared" si="264"/>
        <v>-1.5171711574099998E-3</v>
      </c>
      <c r="H5685" s="3" t="str">
        <f t="shared" si="265"/>
        <v>Nonsig</v>
      </c>
      <c r="I5685" s="3">
        <f t="shared" si="266"/>
        <v>-0.16440541654462731</v>
      </c>
    </row>
    <row r="5686" spans="1:9">
      <c r="A5686" s="5" t="s">
        <v>9196</v>
      </c>
      <c r="B5686" s="5" t="e">
        <f>VLOOKUP(A5686,'[1]12'!$A$3:$B$10361, 2, FALSE)</f>
        <v>#N/A</v>
      </c>
      <c r="C5686" s="3">
        <v>3.44560563598E-3</v>
      </c>
      <c r="D5686" s="3">
        <v>353</v>
      </c>
      <c r="E5686" s="3">
        <v>4.9630469098799999E-3</v>
      </c>
      <c r="F5686" s="3">
        <v>1000</v>
      </c>
      <c r="G5686" s="3">
        <f t="shared" si="264"/>
        <v>-1.5174412738999999E-3</v>
      </c>
      <c r="H5686" s="3" t="str">
        <f t="shared" si="265"/>
        <v>Nonsig</v>
      </c>
      <c r="I5686" s="3">
        <f t="shared" si="266"/>
        <v>-0.15848281096374486</v>
      </c>
    </row>
    <row r="5687" spans="1:9">
      <c r="A5687" s="5" t="s">
        <v>4383</v>
      </c>
      <c r="B5687" s="5" t="str">
        <f>VLOOKUP(A5687,'[1]12'!$A$3:$B$10361, 2, FALSE)</f>
        <v>endonuclease-reverse transcriptase</v>
      </c>
      <c r="C5687" s="3">
        <v>8.3438133576000002E-3</v>
      </c>
      <c r="D5687" s="3">
        <v>1037</v>
      </c>
      <c r="E5687" s="3">
        <v>9.86141872623E-3</v>
      </c>
      <c r="F5687" s="3">
        <v>1000</v>
      </c>
      <c r="G5687" s="3">
        <f t="shared" si="264"/>
        <v>-1.5176053686299998E-3</v>
      </c>
      <c r="H5687" s="3" t="str">
        <f t="shared" si="265"/>
        <v>Nonsig</v>
      </c>
      <c r="I5687" s="3">
        <f t="shared" si="266"/>
        <v>-7.2574818981464256E-2</v>
      </c>
    </row>
    <row r="5688" spans="1:9">
      <c r="A5688" s="5" t="s">
        <v>9099</v>
      </c>
      <c r="B5688" s="5" t="str">
        <f>VLOOKUP(A5688,'[1]12'!$A$3:$B$10361, 2, FALSE)</f>
        <v>lipase 3-like</v>
      </c>
      <c r="C5688" s="3">
        <v>6.3477847826300003E-3</v>
      </c>
      <c r="D5688" s="3">
        <v>360</v>
      </c>
      <c r="E5688" s="3">
        <v>7.8656108813199999E-3</v>
      </c>
      <c r="F5688" s="3">
        <v>1000</v>
      </c>
      <c r="G5688" s="3">
        <f t="shared" si="264"/>
        <v>-1.5178260986899996E-3</v>
      </c>
      <c r="H5688" s="3" t="str">
        <f t="shared" si="265"/>
        <v>Nonsig</v>
      </c>
      <c r="I5688" s="3">
        <f t="shared" si="266"/>
        <v>-9.3110263805259386E-2</v>
      </c>
    </row>
    <row r="5689" spans="1:9">
      <c r="A5689" s="5" t="s">
        <v>7168</v>
      </c>
      <c r="B5689" s="5" t="str">
        <f>VLOOKUP(A5689,'[1]12'!$A$3:$B$10361, 2, FALSE)</f>
        <v>protein kinase c alpha binding protein</v>
      </c>
      <c r="C5689" s="3">
        <v>1.3110149855899999E-3</v>
      </c>
      <c r="D5689" s="3">
        <v>232</v>
      </c>
      <c r="E5689" s="3">
        <v>2.8290690206E-3</v>
      </c>
      <c r="F5689" s="3">
        <v>1000</v>
      </c>
      <c r="G5689" s="3">
        <f t="shared" si="264"/>
        <v>-1.5180540350100001E-3</v>
      </c>
      <c r="H5689" s="3" t="str">
        <f t="shared" si="265"/>
        <v>Nonsig</v>
      </c>
      <c r="I5689" s="3">
        <f t="shared" si="266"/>
        <v>-0.33403588710595838</v>
      </c>
    </row>
    <row r="5690" spans="1:9">
      <c r="A5690" s="5" t="s">
        <v>3248</v>
      </c>
      <c r="B5690" s="5" t="str">
        <f>VLOOKUP(A5690,'[1]12'!$A$3:$B$10361, 2, FALSE)</f>
        <v>glycerol-3-phosphate acyltransferase 3-like isoform 3</v>
      </c>
      <c r="C5690" s="3">
        <v>5.5175737662700002E-3</v>
      </c>
      <c r="D5690" s="3">
        <v>972</v>
      </c>
      <c r="E5690" s="3">
        <v>7.0356905694599998E-3</v>
      </c>
      <c r="F5690" s="3">
        <v>1000</v>
      </c>
      <c r="G5690" s="3">
        <f t="shared" si="264"/>
        <v>-1.5181168031899997E-3</v>
      </c>
      <c r="H5690" s="3" t="str">
        <f t="shared" si="265"/>
        <v>Nonsig</v>
      </c>
      <c r="I5690" s="3">
        <f t="shared" si="266"/>
        <v>-0.10555858278130271</v>
      </c>
    </row>
    <row r="5691" spans="1:9">
      <c r="A5691" s="5" t="s">
        <v>2803</v>
      </c>
      <c r="B5691" s="5" t="str">
        <f>VLOOKUP(A5691,'[1]12'!$A$3:$B$10361, 2, FALSE)</f>
        <v>histone deacetylase</v>
      </c>
      <c r="C5691" s="3">
        <v>1.07610132074E-2</v>
      </c>
      <c r="D5691" s="3">
        <v>1590</v>
      </c>
      <c r="E5691" s="3">
        <v>1.2279261720599999E-2</v>
      </c>
      <c r="F5691" s="3">
        <v>1000</v>
      </c>
      <c r="G5691" s="3">
        <f t="shared" si="264"/>
        <v>-1.5182485131999997E-3</v>
      </c>
      <c r="H5691" s="3" t="str">
        <f t="shared" si="265"/>
        <v>Nonsig</v>
      </c>
      <c r="I5691" s="3">
        <f t="shared" si="266"/>
        <v>-5.7319091608810421E-2</v>
      </c>
    </row>
    <row r="5692" spans="1:9">
      <c r="A5692" s="5" t="s">
        <v>6789</v>
      </c>
      <c r="B5692" s="5" t="e">
        <f>VLOOKUP(A5692,'[1]12'!$A$3:$B$10361, 2, FALSE)</f>
        <v>#N/A</v>
      </c>
      <c r="C5692" s="3">
        <v>6.6930589744499999E-3</v>
      </c>
      <c r="D5692" s="3">
        <v>565</v>
      </c>
      <c r="E5692" s="3">
        <v>8.2113757516500008E-3</v>
      </c>
      <c r="F5692" s="3">
        <v>1000</v>
      </c>
      <c r="G5692" s="3">
        <f t="shared" si="264"/>
        <v>-1.518316777200001E-3</v>
      </c>
      <c r="H5692" s="3" t="str">
        <f t="shared" si="265"/>
        <v>Nonsig</v>
      </c>
      <c r="I5692" s="3">
        <f t="shared" si="266"/>
        <v>-8.8791274139354434E-2</v>
      </c>
    </row>
    <row r="5693" spans="1:9">
      <c r="A5693" s="5" t="s">
        <v>8655</v>
      </c>
      <c r="B5693" s="5" t="str">
        <f>VLOOKUP(A5693,'[1]12'!$A$3:$B$10361, 2, FALSE)</f>
        <v>isoform b</v>
      </c>
      <c r="C5693" s="3">
        <v>3.00736616422E-3</v>
      </c>
      <c r="D5693" s="3">
        <v>183</v>
      </c>
      <c r="E5693" s="3">
        <v>4.5258089786700002E-3</v>
      </c>
      <c r="F5693" s="3">
        <v>1000</v>
      </c>
      <c r="G5693" s="3">
        <f t="shared" si="264"/>
        <v>-1.5184428144500001E-3</v>
      </c>
      <c r="H5693" s="3" t="str">
        <f t="shared" si="265"/>
        <v>Nonsig</v>
      </c>
      <c r="I5693" s="3">
        <f t="shared" si="266"/>
        <v>-0.17750991050508846</v>
      </c>
    </row>
    <row r="5694" spans="1:9">
      <c r="A5694" s="5" t="s">
        <v>7353</v>
      </c>
      <c r="B5694" s="5" t="e">
        <f>VLOOKUP(A5694,'[1]12'!$A$3:$B$10361, 2, FALSE)</f>
        <v>#N/A</v>
      </c>
      <c r="C5694" s="3">
        <v>1.14889996764E-2</v>
      </c>
      <c r="D5694" s="3">
        <v>418</v>
      </c>
      <c r="E5694" s="3">
        <v>1.3007471110900001E-2</v>
      </c>
      <c r="F5694" s="3">
        <v>1000</v>
      </c>
      <c r="G5694" s="3">
        <f t="shared" si="264"/>
        <v>-1.5184714345000006E-3</v>
      </c>
      <c r="H5694" s="3" t="str">
        <f t="shared" si="265"/>
        <v>Nonsig</v>
      </c>
      <c r="I5694" s="3">
        <f t="shared" si="266"/>
        <v>-5.3910652811596536E-2</v>
      </c>
    </row>
    <row r="5695" spans="1:9">
      <c r="A5695" s="5" t="s">
        <v>8473</v>
      </c>
      <c r="B5695" s="5" t="str">
        <f>VLOOKUP(A5695,'[1]12'!$A$3:$B$10361, 2, FALSE)</f>
        <v>integrator complex subunit 4</v>
      </c>
      <c r="C5695" s="3">
        <v>1.3715052604900001E-3</v>
      </c>
      <c r="D5695" s="3">
        <v>447</v>
      </c>
      <c r="E5695" s="3">
        <v>2.8900078990100001E-3</v>
      </c>
      <c r="F5695" s="3">
        <v>1000</v>
      </c>
      <c r="G5695" s="3">
        <f t="shared" si="264"/>
        <v>-1.51850263852E-3</v>
      </c>
      <c r="H5695" s="3" t="str">
        <f t="shared" si="265"/>
        <v>Nonsig</v>
      </c>
      <c r="I5695" s="3">
        <f t="shared" si="266"/>
        <v>-0.32370155207186185</v>
      </c>
    </row>
    <row r="5696" spans="1:9">
      <c r="A5696" s="5" t="s">
        <v>2357</v>
      </c>
      <c r="B5696" s="5" t="e">
        <f>VLOOKUP(A5696,'[1]12'!$A$3:$B$10361, 2, FALSE)</f>
        <v>#N/A</v>
      </c>
      <c r="C5696" s="3">
        <v>1.1338473202899999E-3</v>
      </c>
      <c r="D5696" s="3">
        <v>59</v>
      </c>
      <c r="E5696" s="3">
        <v>2.6529362893E-3</v>
      </c>
      <c r="F5696" s="3">
        <v>997</v>
      </c>
      <c r="G5696" s="3">
        <f t="shared" si="264"/>
        <v>-1.5190889690100001E-3</v>
      </c>
      <c r="H5696" s="3" t="str">
        <f t="shared" si="265"/>
        <v>Nonsig</v>
      </c>
      <c r="I5696" s="3">
        <f t="shared" si="266"/>
        <v>-0.36917224245809921</v>
      </c>
    </row>
    <row r="5697" spans="1:9">
      <c r="A5697" s="5" t="s">
        <v>2470</v>
      </c>
      <c r="B5697" s="5" t="str">
        <f>VLOOKUP(A5697,'[1]12'!$A$3:$B$10361, 2, FALSE)</f>
        <v>lipoma preferred partner lpp</v>
      </c>
      <c r="C5697" s="3">
        <v>5.0410579774599999E-3</v>
      </c>
      <c r="D5697" s="3">
        <v>2622</v>
      </c>
      <c r="E5697" s="3">
        <v>6.5602138732399999E-3</v>
      </c>
      <c r="F5697" s="3">
        <v>1000</v>
      </c>
      <c r="G5697" s="3">
        <f t="shared" si="264"/>
        <v>-1.51915589578E-3</v>
      </c>
      <c r="H5697" s="3" t="str">
        <f t="shared" si="265"/>
        <v>Nonsig</v>
      </c>
      <c r="I5697" s="3">
        <f t="shared" si="266"/>
        <v>-0.1143963059768722</v>
      </c>
    </row>
    <row r="5698" spans="1:9">
      <c r="A5698" s="5" t="s">
        <v>10278</v>
      </c>
      <c r="B5698" s="5" t="e">
        <f>VLOOKUP(A5698,'[1]12'!$A$3:$B$10361, 2, FALSE)</f>
        <v>#N/A</v>
      </c>
      <c r="C5698" s="3">
        <v>6.0554808941700004E-3</v>
      </c>
      <c r="D5698" s="3">
        <v>369</v>
      </c>
      <c r="E5698" s="3">
        <v>7.5750228663100001E-3</v>
      </c>
      <c r="F5698" s="3">
        <v>1000</v>
      </c>
      <c r="G5698" s="3">
        <f t="shared" ref="G5698:G5761" si="267">C5698-E5698</f>
        <v>-1.5195419721399997E-3</v>
      </c>
      <c r="H5698" s="3" t="str">
        <f t="shared" ref="H5698:H5761" si="268">IF(G5698 &gt; 0, "Sig", "Nonsig")</f>
        <v>Nonsig</v>
      </c>
      <c r="I5698" s="3">
        <f t="shared" ref="I5698:I5761" si="269">LOG(C5698/E5698)</f>
        <v>-9.7235309944912002E-2</v>
      </c>
    </row>
    <row r="5699" spans="1:9">
      <c r="A5699" s="5" t="s">
        <v>7055</v>
      </c>
      <c r="B5699" s="5" t="str">
        <f>VLOOKUP(A5699,'[1]12'!$A$3:$B$10361, 2, FALSE)</f>
        <v>titin-like protein</v>
      </c>
      <c r="C5699" s="3">
        <v>1.0177623637600001E-2</v>
      </c>
      <c r="D5699" s="3">
        <v>434</v>
      </c>
      <c r="E5699" s="3">
        <v>1.16977057807E-2</v>
      </c>
      <c r="F5699" s="3">
        <v>1000</v>
      </c>
      <c r="G5699" s="3">
        <f t="shared" si="267"/>
        <v>-1.5200821430999996E-3</v>
      </c>
      <c r="H5699" s="3" t="str">
        <f t="shared" si="268"/>
        <v>Nonsig</v>
      </c>
      <c r="I5699" s="3">
        <f t="shared" si="269"/>
        <v>-6.0454306956172973E-2</v>
      </c>
    </row>
    <row r="5700" spans="1:9">
      <c r="A5700" s="5" t="s">
        <v>4807</v>
      </c>
      <c r="B5700" s="5" t="str">
        <f>VLOOKUP(A5700,'[1]12'!$A$3:$B$10361, 2, FALSE)</f>
        <v>and pleckstrin domain-containing protein 2</v>
      </c>
      <c r="C5700" s="3">
        <v>3.21985717099E-3</v>
      </c>
      <c r="D5700" s="3">
        <v>486</v>
      </c>
      <c r="E5700" s="3">
        <v>4.7406483152999997E-3</v>
      </c>
      <c r="F5700" s="3">
        <v>1000</v>
      </c>
      <c r="G5700" s="3">
        <f t="shared" si="267"/>
        <v>-1.5207911443099998E-3</v>
      </c>
      <c r="H5700" s="3" t="str">
        <f t="shared" si="268"/>
        <v>Nonsig</v>
      </c>
      <c r="I5700" s="3">
        <f t="shared" si="269"/>
        <v>-0.1680011310651324</v>
      </c>
    </row>
    <row r="5701" spans="1:9">
      <c r="A5701" s="5" t="s">
        <v>2124</v>
      </c>
      <c r="B5701" s="5" t="str">
        <f>VLOOKUP(A5701,'[1]12'!$A$3:$B$10361, 2, FALSE)</f>
        <v>endonuclease-reverse transcriptase</v>
      </c>
      <c r="C5701" s="3">
        <v>1.6821067987100001E-2</v>
      </c>
      <c r="D5701" s="3">
        <v>291</v>
      </c>
      <c r="E5701" s="3">
        <v>1.8342084411599999E-2</v>
      </c>
      <c r="F5701" s="3">
        <v>1000</v>
      </c>
      <c r="G5701" s="3">
        <f t="shared" si="267"/>
        <v>-1.5210164244999977E-3</v>
      </c>
      <c r="H5701" s="3" t="str">
        <f t="shared" si="268"/>
        <v>Nonsig</v>
      </c>
      <c r="I5701" s="3">
        <f t="shared" si="269"/>
        <v>-3.7595121623382889E-2</v>
      </c>
    </row>
    <row r="5702" spans="1:9">
      <c r="A5702" s="5" t="s">
        <v>582</v>
      </c>
      <c r="B5702" s="5" t="str">
        <f>VLOOKUP(A5702,'[1]12'!$A$3:$B$10361, 2, FALSE)</f>
        <v>hypothetical antimicrobial peptide</v>
      </c>
      <c r="C5702" s="3">
        <v>3.5397162129399999E-3</v>
      </c>
      <c r="D5702" s="3">
        <v>234</v>
      </c>
      <c r="E5702" s="3">
        <v>5.0609194463300004E-3</v>
      </c>
      <c r="F5702" s="3">
        <v>1000</v>
      </c>
      <c r="G5702" s="3">
        <f t="shared" si="267"/>
        <v>-1.5212032333900005E-3</v>
      </c>
      <c r="H5702" s="3" t="str">
        <f t="shared" si="268"/>
        <v>Nonsig</v>
      </c>
      <c r="I5702" s="3">
        <f t="shared" si="269"/>
        <v>-0.15526097973312056</v>
      </c>
    </row>
    <row r="5703" spans="1:9">
      <c r="A5703" s="5" t="s">
        <v>962</v>
      </c>
      <c r="B5703" s="5" t="str">
        <f>VLOOKUP(A5703,'[1]12'!$A$3:$B$10361, 2, FALSE)</f>
        <v>ubiquitin-activating enzyme e1</v>
      </c>
      <c r="C5703" s="3">
        <v>8.8483719698700003E-4</v>
      </c>
      <c r="D5703" s="3">
        <v>357</v>
      </c>
      <c r="E5703" s="3">
        <v>2.4061159908900002E-3</v>
      </c>
      <c r="F5703" s="3">
        <v>1000</v>
      </c>
      <c r="G5703" s="3">
        <f t="shared" si="267"/>
        <v>-1.5212787939030002E-3</v>
      </c>
      <c r="H5703" s="3" t="str">
        <f t="shared" si="268"/>
        <v>Nonsig</v>
      </c>
      <c r="I5703" s="3">
        <f t="shared" si="269"/>
        <v>-0.4344531880939233</v>
      </c>
    </row>
    <row r="5704" spans="1:9">
      <c r="A5704" s="5" t="s">
        <v>3665</v>
      </c>
      <c r="B5704" s="5" t="str">
        <f>VLOOKUP(A5704,'[1]12'!$A$3:$B$10361, 2, FALSE)</f>
        <v>rrp12-like protein</v>
      </c>
      <c r="C5704" s="3">
        <v>6.0482117655100004E-3</v>
      </c>
      <c r="D5704" s="3">
        <v>953</v>
      </c>
      <c r="E5704" s="3">
        <v>7.5695637169800002E-3</v>
      </c>
      <c r="F5704" s="3">
        <v>1000</v>
      </c>
      <c r="G5704" s="3">
        <f t="shared" si="267"/>
        <v>-1.5213519514699998E-3</v>
      </c>
      <c r="H5704" s="3" t="str">
        <f t="shared" si="268"/>
        <v>Nonsig</v>
      </c>
      <c r="I5704" s="3">
        <f t="shared" si="269"/>
        <v>-9.7443860341378627E-2</v>
      </c>
    </row>
    <row r="5705" spans="1:9">
      <c r="A5705" s="5" t="s">
        <v>9804</v>
      </c>
      <c r="B5705" s="5" t="e">
        <f>VLOOKUP(A5705,'[1]12'!$A$3:$B$10361, 2, FALSE)</f>
        <v>#N/A</v>
      </c>
      <c r="C5705" s="3">
        <v>5.1694341923699998E-3</v>
      </c>
      <c r="D5705" s="3">
        <v>436</v>
      </c>
      <c r="E5705" s="3">
        <v>6.6912255618699996E-3</v>
      </c>
      <c r="F5705" s="3">
        <v>1000</v>
      </c>
      <c r="G5705" s="3">
        <f t="shared" si="267"/>
        <v>-1.5217913694999998E-3</v>
      </c>
      <c r="H5705" s="3" t="str">
        <f t="shared" si="268"/>
        <v>Nonsig</v>
      </c>
      <c r="I5705" s="3">
        <f t="shared" si="269"/>
        <v>-0.11206265916867685</v>
      </c>
    </row>
    <row r="5706" spans="1:9">
      <c r="A5706" s="5" t="s">
        <v>10006</v>
      </c>
      <c r="B5706" s="5" t="e">
        <f>VLOOKUP(A5706,'[1]12'!$A$3:$B$10361, 2, FALSE)</f>
        <v>#N/A</v>
      </c>
      <c r="C5706" s="3">
        <v>2.6361334647600002E-2</v>
      </c>
      <c r="D5706" s="3">
        <v>187</v>
      </c>
      <c r="E5706" s="3">
        <v>2.7883227398400001E-2</v>
      </c>
      <c r="F5706" s="3">
        <v>1000</v>
      </c>
      <c r="G5706" s="3">
        <f t="shared" si="267"/>
        <v>-1.5218927507999989E-3</v>
      </c>
      <c r="H5706" s="3" t="str">
        <f t="shared" si="268"/>
        <v>Nonsig</v>
      </c>
      <c r="I5706" s="3">
        <f t="shared" si="269"/>
        <v>-2.4375646227948897E-2</v>
      </c>
    </row>
    <row r="5707" spans="1:9">
      <c r="A5707" s="5" t="s">
        <v>3207</v>
      </c>
      <c r="B5707" s="5" t="str">
        <f>VLOOKUP(A5707,'[1]12'!$A$3:$B$10361, 2, FALSE)</f>
        <v>endonuclease-reverse transcriptase</v>
      </c>
      <c r="C5707" s="3">
        <v>5.00251581089E-3</v>
      </c>
      <c r="D5707" s="3">
        <v>1078</v>
      </c>
      <c r="E5707" s="3">
        <v>6.5244449108100002E-3</v>
      </c>
      <c r="F5707" s="3">
        <v>1000</v>
      </c>
      <c r="G5707" s="3">
        <f t="shared" si="267"/>
        <v>-1.5219290999200002E-3</v>
      </c>
      <c r="H5707" s="3" t="str">
        <f t="shared" si="268"/>
        <v>Nonsig</v>
      </c>
      <c r="I5707" s="3">
        <f t="shared" si="269"/>
        <v>-0.11535509857572138</v>
      </c>
    </row>
    <row r="5708" spans="1:9">
      <c r="A5708" s="5" t="s">
        <v>3323</v>
      </c>
      <c r="B5708" s="5" t="str">
        <f>VLOOKUP(A5708,'[1]12'!$A$3:$B$10361, 2, FALSE)</f>
        <v>vesicle protein sorting-associated</v>
      </c>
      <c r="C5708" s="3">
        <v>5.7821212030700004E-3</v>
      </c>
      <c r="D5708" s="3">
        <v>957</v>
      </c>
      <c r="E5708" s="3">
        <v>7.3041666610500003E-3</v>
      </c>
      <c r="F5708" s="3">
        <v>1000</v>
      </c>
      <c r="G5708" s="3">
        <f t="shared" si="267"/>
        <v>-1.5220454579799999E-3</v>
      </c>
      <c r="H5708" s="3" t="str">
        <f t="shared" si="268"/>
        <v>Nonsig</v>
      </c>
      <c r="I5708" s="3">
        <f t="shared" si="269"/>
        <v>-0.1014834830690398</v>
      </c>
    </row>
    <row r="5709" spans="1:9">
      <c r="A5709" s="5" t="s">
        <v>1588</v>
      </c>
      <c r="B5709" s="5" t="str">
        <f>VLOOKUP(A5709,'[1]12'!$A$3:$B$10361, 2, FALSE)</f>
        <v>conserved hypothetical protein</v>
      </c>
      <c r="C5709" s="3">
        <v>6.9947286307200001E-3</v>
      </c>
      <c r="D5709" s="3">
        <v>682</v>
      </c>
      <c r="E5709" s="3">
        <v>8.5171817931799995E-3</v>
      </c>
      <c r="F5709" s="3">
        <v>1000</v>
      </c>
      <c r="G5709" s="3">
        <f t="shared" si="267"/>
        <v>-1.5224531624599994E-3</v>
      </c>
      <c r="H5709" s="3" t="str">
        <f t="shared" si="268"/>
        <v>Nonsig</v>
      </c>
      <c r="I5709" s="3">
        <f t="shared" si="269"/>
        <v>-8.5525046895949364E-2</v>
      </c>
    </row>
    <row r="5710" spans="1:9">
      <c r="A5710" s="5" t="s">
        <v>8220</v>
      </c>
      <c r="B5710" s="5" t="e">
        <f>VLOOKUP(A5710,'[1]12'!$A$3:$B$10361, 2, FALSE)</f>
        <v>#N/A</v>
      </c>
      <c r="C5710" s="3">
        <v>2.1822880264699999E-3</v>
      </c>
      <c r="D5710" s="3">
        <v>509</v>
      </c>
      <c r="E5710" s="3">
        <v>3.7047811278099999E-3</v>
      </c>
      <c r="F5710" s="3">
        <v>1000</v>
      </c>
      <c r="G5710" s="3">
        <f t="shared" si="267"/>
        <v>-1.52249310134E-3</v>
      </c>
      <c r="H5710" s="3" t="str">
        <f t="shared" si="268"/>
        <v>Nonsig</v>
      </c>
      <c r="I5710" s="3">
        <f t="shared" si="269"/>
        <v>-0.22985048585904017</v>
      </c>
    </row>
    <row r="5711" spans="1:9">
      <c r="A5711" s="5" t="s">
        <v>4005</v>
      </c>
      <c r="B5711" s="5" t="str">
        <f>VLOOKUP(A5711,'[1]12'!$A$3:$B$10361, 2, FALSE)</f>
        <v>dimethyladenosine transferase mitochondrial</v>
      </c>
      <c r="C5711" s="3">
        <v>2.02687592336E-3</v>
      </c>
      <c r="D5711" s="3">
        <v>868</v>
      </c>
      <c r="E5711" s="3">
        <v>3.5496318250800001E-3</v>
      </c>
      <c r="F5711" s="3">
        <v>1000</v>
      </c>
      <c r="G5711" s="3">
        <f t="shared" si="267"/>
        <v>-1.5227559017200001E-3</v>
      </c>
      <c r="H5711" s="3" t="str">
        <f t="shared" si="268"/>
        <v>Nonsig</v>
      </c>
      <c r="I5711" s="3">
        <f t="shared" si="269"/>
        <v>-0.24335614563432981</v>
      </c>
    </row>
    <row r="5712" spans="1:9">
      <c r="A5712" s="5" t="s">
        <v>8229</v>
      </c>
      <c r="B5712" s="5" t="str">
        <f>VLOOKUP(A5712,'[1]12'!$A$3:$B$10361, 2, FALSE)</f>
        <v>heat shock protein 70</v>
      </c>
      <c r="C5712" s="3">
        <v>5.8299690978399999E-3</v>
      </c>
      <c r="D5712" s="3">
        <v>510</v>
      </c>
      <c r="E5712" s="3">
        <v>7.3527540998000003E-3</v>
      </c>
      <c r="F5712" s="3">
        <v>1000</v>
      </c>
      <c r="G5712" s="3">
        <f t="shared" si="267"/>
        <v>-1.5227850019600003E-3</v>
      </c>
      <c r="H5712" s="3" t="str">
        <f t="shared" si="268"/>
        <v>Nonsig</v>
      </c>
      <c r="I5712" s="3">
        <f t="shared" si="269"/>
        <v>-0.10078378922671681</v>
      </c>
    </row>
    <row r="5713" spans="1:9">
      <c r="A5713" s="5" t="s">
        <v>9078</v>
      </c>
      <c r="B5713" s="5" t="str">
        <f>VLOOKUP(A5713,'[1]12'!$A$3:$B$10361, 2, FALSE)</f>
        <v>sorting nexin-29</v>
      </c>
      <c r="C5713" s="3">
        <v>3.1065112887899999E-3</v>
      </c>
      <c r="D5713" s="3">
        <v>115</v>
      </c>
      <c r="E5713" s="3">
        <v>4.6293701693099999E-3</v>
      </c>
      <c r="F5713" s="3">
        <v>1000</v>
      </c>
      <c r="G5713" s="3">
        <f t="shared" si="267"/>
        <v>-1.52285888052E-3</v>
      </c>
      <c r="H5713" s="3" t="str">
        <f t="shared" si="268"/>
        <v>Nonsig</v>
      </c>
      <c r="I5713" s="3">
        <f t="shared" si="269"/>
        <v>-0.1732489726749149</v>
      </c>
    </row>
    <row r="5714" spans="1:9">
      <c r="A5714" s="5" t="s">
        <v>4993</v>
      </c>
      <c r="B5714" s="5" t="str">
        <f>VLOOKUP(A5714,'[1]12'!$A$3:$B$10361, 2, FALSE)</f>
        <v>rna-directed dna polymerase from mobile element jockey-like</v>
      </c>
      <c r="C5714" s="3">
        <v>6.6180470569600003E-3</v>
      </c>
      <c r="D5714" s="3">
        <v>721</v>
      </c>
      <c r="E5714" s="3">
        <v>8.1410437671599993E-3</v>
      </c>
      <c r="F5714" s="3">
        <v>1000</v>
      </c>
      <c r="G5714" s="3">
        <f t="shared" si="267"/>
        <v>-1.5229967101999991E-3</v>
      </c>
      <c r="H5714" s="3" t="str">
        <f t="shared" si="268"/>
        <v>Nonsig</v>
      </c>
      <c r="I5714" s="3">
        <f t="shared" si="269"/>
        <v>-8.9950238722413062E-2</v>
      </c>
    </row>
    <row r="5715" spans="1:9">
      <c r="A5715" s="5" t="s">
        <v>9686</v>
      </c>
      <c r="B5715" s="5" t="e">
        <f>VLOOKUP(A5715,'[1]12'!$A$3:$B$10361, 2, FALSE)</f>
        <v>#N/A</v>
      </c>
      <c r="C5715" s="3">
        <v>3.6999705457899999E-3</v>
      </c>
      <c r="D5715" s="3">
        <v>326</v>
      </c>
      <c r="E5715" s="3">
        <v>5.2247019176799997E-3</v>
      </c>
      <c r="F5715" s="3">
        <v>1000</v>
      </c>
      <c r="G5715" s="3">
        <f t="shared" si="267"/>
        <v>-1.5247313718899998E-3</v>
      </c>
      <c r="H5715" s="3" t="str">
        <f t="shared" si="268"/>
        <v>Nonsig</v>
      </c>
      <c r="I5715" s="3">
        <f t="shared" si="269"/>
        <v>-0.14986325109304185</v>
      </c>
    </row>
    <row r="5716" spans="1:9">
      <c r="A5716" s="5" t="s">
        <v>5145</v>
      </c>
      <c r="B5716" s="5" t="str">
        <f>VLOOKUP(A5716,'[1]12'!$A$3:$B$10361, 2, FALSE)</f>
        <v>endonuclease-reverse transcriptase</v>
      </c>
      <c r="C5716" s="3">
        <v>1.5701880558900001E-2</v>
      </c>
      <c r="D5716" s="3">
        <v>701</v>
      </c>
      <c r="E5716" s="3">
        <v>1.7227038270500001E-2</v>
      </c>
      <c r="F5716" s="3">
        <v>1000</v>
      </c>
      <c r="G5716" s="3">
        <f t="shared" si="267"/>
        <v>-1.5251577116000004E-3</v>
      </c>
      <c r="H5716" s="3" t="str">
        <f t="shared" si="268"/>
        <v>Nonsig</v>
      </c>
      <c r="I5716" s="3">
        <f t="shared" si="269"/>
        <v>-4.0258949075460494E-2</v>
      </c>
    </row>
    <row r="5717" spans="1:9">
      <c r="A5717" s="5" t="s">
        <v>5832</v>
      </c>
      <c r="B5717" s="5" t="str">
        <f>VLOOKUP(A5717,'[1]12'!$A$3:$B$10361, 2, FALSE)</f>
        <v>protein dj-1-like</v>
      </c>
      <c r="C5717" s="3">
        <v>8.4685285694899998E-3</v>
      </c>
      <c r="D5717" s="3">
        <v>737</v>
      </c>
      <c r="E5717" s="3">
        <v>9.9942902142799994E-3</v>
      </c>
      <c r="F5717" s="3">
        <v>1000</v>
      </c>
      <c r="G5717" s="3">
        <f t="shared" si="267"/>
        <v>-1.5257616447899996E-3</v>
      </c>
      <c r="H5717" s="3" t="str">
        <f t="shared" si="268"/>
        <v>Nonsig</v>
      </c>
      <c r="I5717" s="3">
        <f t="shared" si="269"/>
        <v>-7.194399933087739E-2</v>
      </c>
    </row>
    <row r="5718" spans="1:9">
      <c r="A5718" s="5" t="s">
        <v>6126</v>
      </c>
      <c r="B5718" s="5" t="str">
        <f>VLOOKUP(A5718,'[1]12'!$A$3:$B$10361, 2, FALSE)</f>
        <v>uroporphyrinogen decarboxylase</v>
      </c>
      <c r="C5718" s="3">
        <v>3.1991840463500001E-3</v>
      </c>
      <c r="D5718" s="3">
        <v>374</v>
      </c>
      <c r="E5718" s="3">
        <v>4.7251221503999997E-3</v>
      </c>
      <c r="F5718" s="3">
        <v>1000</v>
      </c>
      <c r="G5718" s="3">
        <f t="shared" si="267"/>
        <v>-1.5259381040499996E-3</v>
      </c>
      <c r="H5718" s="3" t="str">
        <f t="shared" si="268"/>
        <v>Nonsig</v>
      </c>
      <c r="I5718" s="3">
        <f t="shared" si="269"/>
        <v>-0.16937381465682272</v>
      </c>
    </row>
    <row r="5719" spans="1:9">
      <c r="A5719" s="5" t="s">
        <v>3731</v>
      </c>
      <c r="B5719" s="5" t="str">
        <f>VLOOKUP(A5719,'[1]12'!$A$3:$B$10361, 2, FALSE)</f>
        <v>leucine-rich repeat-containing g-protein coupled receptor 4</v>
      </c>
      <c r="C5719" s="3">
        <v>5.8188940293600003E-3</v>
      </c>
      <c r="D5719" s="3">
        <v>1306</v>
      </c>
      <c r="E5719" s="3">
        <v>7.3453096344800002E-3</v>
      </c>
      <c r="F5719" s="3">
        <v>1000</v>
      </c>
      <c r="G5719" s="3">
        <f t="shared" si="267"/>
        <v>-1.5264156051199998E-3</v>
      </c>
      <c r="H5719" s="3" t="str">
        <f t="shared" si="268"/>
        <v>Nonsig</v>
      </c>
      <c r="I5719" s="3">
        <f t="shared" si="269"/>
        <v>-0.10116965965677537</v>
      </c>
    </row>
    <row r="5720" spans="1:9">
      <c r="A5720" s="5" t="s">
        <v>10727</v>
      </c>
      <c r="B5720" s="5" t="str">
        <f>VLOOKUP(A5720,'[1]12'!$A$3:$B$10361, 2, FALSE)</f>
        <v>PREDICTED: hypothetical protein</v>
      </c>
      <c r="C5720" s="3">
        <v>1.02165676534E-2</v>
      </c>
      <c r="D5720" s="3">
        <v>236</v>
      </c>
      <c r="E5720" s="3">
        <v>1.17432401295E-2</v>
      </c>
      <c r="F5720" s="3">
        <v>1000</v>
      </c>
      <c r="G5720" s="3">
        <f t="shared" si="267"/>
        <v>-1.5266724760999995E-3</v>
      </c>
      <c r="H5720" s="3" t="str">
        <f t="shared" si="268"/>
        <v>Nonsig</v>
      </c>
      <c r="I5720" s="3">
        <f t="shared" si="269"/>
        <v>-6.0482926348021236E-2</v>
      </c>
    </row>
    <row r="5721" spans="1:9">
      <c r="A5721" s="5" t="s">
        <v>6829</v>
      </c>
      <c r="B5721" s="5" t="e">
        <f>VLOOKUP(A5721,'[1]12'!$A$3:$B$10361, 2, FALSE)</f>
        <v>#N/A</v>
      </c>
      <c r="C5721" s="3">
        <v>4.0854627793400003E-3</v>
      </c>
      <c r="D5721" s="3">
        <v>602</v>
      </c>
      <c r="E5721" s="3">
        <v>5.6122767707200002E-3</v>
      </c>
      <c r="F5721" s="3">
        <v>1000</v>
      </c>
      <c r="G5721" s="3">
        <f t="shared" si="267"/>
        <v>-1.5268139913799999E-3</v>
      </c>
      <c r="H5721" s="3" t="str">
        <f t="shared" si="268"/>
        <v>Nonsig</v>
      </c>
      <c r="I5721" s="3">
        <f t="shared" si="269"/>
        <v>-0.13789782200920178</v>
      </c>
    </row>
    <row r="5722" spans="1:9">
      <c r="A5722" s="5" t="s">
        <v>9096</v>
      </c>
      <c r="B5722" s="5" t="e">
        <f>VLOOKUP(A5722,'[1]12'!$A$3:$B$10361, 2, FALSE)</f>
        <v>#N/A</v>
      </c>
      <c r="C5722" s="3">
        <v>5.8696973073899998E-3</v>
      </c>
      <c r="D5722" s="3">
        <v>379</v>
      </c>
      <c r="E5722" s="3">
        <v>7.3968243308599997E-3</v>
      </c>
      <c r="F5722" s="3">
        <v>1000</v>
      </c>
      <c r="G5722" s="3">
        <f t="shared" si="267"/>
        <v>-1.5271270234699999E-3</v>
      </c>
      <c r="H5722" s="3" t="str">
        <f t="shared" si="268"/>
        <v>Nonsig</v>
      </c>
      <c r="I5722" s="3">
        <f t="shared" si="269"/>
        <v>-0.10042959882283731</v>
      </c>
    </row>
    <row r="5723" spans="1:9">
      <c r="A5723" s="5" t="s">
        <v>2877</v>
      </c>
      <c r="B5723" s="5" t="str">
        <f>VLOOKUP(A5723,'[1]12'!$A$3:$B$10361, 2, FALSE)</f>
        <v>phosphoglucose mutase</v>
      </c>
      <c r="C5723" s="3">
        <v>3.5428758781500002E-3</v>
      </c>
      <c r="D5723" s="3">
        <v>987</v>
      </c>
      <c r="E5723" s="3">
        <v>5.0701138663499998E-3</v>
      </c>
      <c r="F5723" s="3">
        <v>1000</v>
      </c>
      <c r="G5723" s="3">
        <f t="shared" si="267"/>
        <v>-1.5272379881999996E-3</v>
      </c>
      <c r="H5723" s="3" t="str">
        <f t="shared" si="268"/>
        <v>Nonsig</v>
      </c>
      <c r="I5723" s="3">
        <f t="shared" si="269"/>
        <v>-0.15566177554022559</v>
      </c>
    </row>
    <row r="5724" spans="1:9">
      <c r="A5724" s="5" t="s">
        <v>8415</v>
      </c>
      <c r="B5724" s="5" t="e">
        <f>VLOOKUP(A5724,'[1]12'!$A$3:$B$10361, 2, FALSE)</f>
        <v>#N/A</v>
      </c>
      <c r="C5724" s="3">
        <v>1.5109111198E-3</v>
      </c>
      <c r="D5724" s="3">
        <v>441</v>
      </c>
      <c r="E5724" s="3">
        <v>3.0381603841199999E-3</v>
      </c>
      <c r="F5724" s="3">
        <v>1000</v>
      </c>
      <c r="G5724" s="3">
        <f t="shared" si="267"/>
        <v>-1.52724926432E-3</v>
      </c>
      <c r="H5724" s="3" t="str">
        <f t="shared" si="268"/>
        <v>Nonsig</v>
      </c>
      <c r="I5724" s="3">
        <f t="shared" si="269"/>
        <v>-0.30337177901298229</v>
      </c>
    </row>
    <row r="5725" spans="1:9">
      <c r="A5725" s="5" t="s">
        <v>3563</v>
      </c>
      <c r="B5725" s="5" t="str">
        <f>VLOOKUP(A5725,'[1]12'!$A$3:$B$10361, 2, FALSE)</f>
        <v>pre-mrna-splicing factor slu7-like</v>
      </c>
      <c r="C5725" s="3">
        <v>8.1555594665499997E-3</v>
      </c>
      <c r="D5725" s="3">
        <v>835</v>
      </c>
      <c r="E5725" s="3">
        <v>9.6828516323199994E-3</v>
      </c>
      <c r="F5725" s="3">
        <v>1000</v>
      </c>
      <c r="G5725" s="3">
        <f t="shared" si="267"/>
        <v>-1.5272921657699997E-3</v>
      </c>
      <c r="H5725" s="3" t="str">
        <f t="shared" si="268"/>
        <v>Nonsig</v>
      </c>
      <c r="I5725" s="3">
        <f t="shared" si="269"/>
        <v>-7.4549518586508406E-2</v>
      </c>
    </row>
    <row r="5726" spans="1:9">
      <c r="A5726" s="5" t="s">
        <v>2194</v>
      </c>
      <c r="B5726" s="5" t="e">
        <f>VLOOKUP(A5726,'[1]12'!$A$3:$B$10361, 2, FALSE)</f>
        <v>#N/A</v>
      </c>
      <c r="C5726" s="3">
        <v>3.2379379454699998E-3</v>
      </c>
      <c r="D5726" s="3">
        <v>305</v>
      </c>
      <c r="E5726" s="3">
        <v>4.7656457828800002E-3</v>
      </c>
      <c r="F5726" s="3">
        <v>1000</v>
      </c>
      <c r="G5726" s="3">
        <f t="shared" si="267"/>
        <v>-1.5277078374100004E-3</v>
      </c>
      <c r="H5726" s="3" t="str">
        <f t="shared" si="268"/>
        <v>Nonsig</v>
      </c>
      <c r="I5726" s="3">
        <f t="shared" si="269"/>
        <v>-0.16785323799880486</v>
      </c>
    </row>
    <row r="5727" spans="1:9">
      <c r="A5727" s="5" t="s">
        <v>4297</v>
      </c>
      <c r="B5727" s="5" t="e">
        <f>VLOOKUP(A5727,'[1]12'!$A$3:$B$10361, 2, FALSE)</f>
        <v>#N/A</v>
      </c>
      <c r="C5727" s="3">
        <v>5.2762978580699997E-3</v>
      </c>
      <c r="D5727" s="3">
        <v>825</v>
      </c>
      <c r="E5727" s="3">
        <v>6.8042069677900002E-3</v>
      </c>
      <c r="F5727" s="3">
        <v>1000</v>
      </c>
      <c r="G5727" s="3">
        <f t="shared" si="267"/>
        <v>-1.5279091097200005E-3</v>
      </c>
      <c r="H5727" s="3" t="str">
        <f t="shared" si="268"/>
        <v>Nonsig</v>
      </c>
      <c r="I5727" s="3">
        <f t="shared" si="269"/>
        <v>-0.11044821094659196</v>
      </c>
    </row>
    <row r="5728" spans="1:9">
      <c r="A5728" s="5" t="s">
        <v>126</v>
      </c>
      <c r="B5728" s="5" t="e">
        <f>VLOOKUP(A5728,'[1]12'!$A$3:$B$10361, 2, FALSE)</f>
        <v>#N/A</v>
      </c>
      <c r="C5728" s="3">
        <v>4.3767261506100002E-3</v>
      </c>
      <c r="D5728" s="3">
        <v>202</v>
      </c>
      <c r="E5728" s="3">
        <v>5.9057795070900001E-3</v>
      </c>
      <c r="F5728" s="3">
        <v>1000</v>
      </c>
      <c r="G5728" s="3">
        <f t="shared" si="267"/>
        <v>-1.5290533564799999E-3</v>
      </c>
      <c r="H5728" s="3" t="str">
        <f t="shared" si="268"/>
        <v>Nonsig</v>
      </c>
      <c r="I5728" s="3">
        <f t="shared" si="269"/>
        <v>-0.13012785460860843</v>
      </c>
    </row>
    <row r="5729" spans="1:9">
      <c r="A5729" s="5" t="s">
        <v>503</v>
      </c>
      <c r="B5729" s="5" t="str">
        <f>VLOOKUP(A5729,'[1]12'!$A$3:$B$10361, 2, FALSE)</f>
        <v>transposable element tcb2 transposase</v>
      </c>
      <c r="C5729" s="3">
        <v>7.1316947071599999E-3</v>
      </c>
      <c r="D5729" s="3">
        <v>1313</v>
      </c>
      <c r="E5729" s="3">
        <v>8.66078478092E-3</v>
      </c>
      <c r="F5729" s="3">
        <v>1000</v>
      </c>
      <c r="G5729" s="3">
        <f t="shared" si="267"/>
        <v>-1.5290900737600002E-3</v>
      </c>
      <c r="H5729" s="3" t="str">
        <f t="shared" si="268"/>
        <v>Nonsig</v>
      </c>
      <c r="I5729" s="3">
        <f t="shared" si="269"/>
        <v>-8.4364502919352158E-2</v>
      </c>
    </row>
    <row r="5730" spans="1:9">
      <c r="A5730" s="5" t="s">
        <v>3209</v>
      </c>
      <c r="B5730" s="5" t="str">
        <f>VLOOKUP(A5730,'[1]12'!$A$3:$B$10361, 2, FALSE)</f>
        <v>septin 1</v>
      </c>
      <c r="C5730" s="3">
        <v>6.4769720591800004E-3</v>
      </c>
      <c r="D5730" s="3">
        <v>1273</v>
      </c>
      <c r="E5730" s="3">
        <v>8.0061054913199998E-3</v>
      </c>
      <c r="F5730" s="3">
        <v>1000</v>
      </c>
      <c r="G5730" s="3">
        <f t="shared" si="267"/>
        <v>-1.5291334321399994E-3</v>
      </c>
      <c r="H5730" s="3" t="str">
        <f t="shared" si="268"/>
        <v>Nonsig</v>
      </c>
      <c r="I5730" s="3">
        <f t="shared" si="269"/>
        <v>-9.2049284659091374E-2</v>
      </c>
    </row>
    <row r="5731" spans="1:9">
      <c r="A5731" s="5" t="s">
        <v>42</v>
      </c>
      <c r="B5731" s="5" t="e">
        <f>VLOOKUP(A5731,'[1]12'!$A$3:$B$10361, 2, FALSE)</f>
        <v>#N/A</v>
      </c>
      <c r="C5731" s="3">
        <v>6.0577510891699996E-3</v>
      </c>
      <c r="D5731" s="3">
        <v>998</v>
      </c>
      <c r="E5731" s="3">
        <v>7.5884158723700003E-3</v>
      </c>
      <c r="F5731" s="3">
        <v>1000</v>
      </c>
      <c r="G5731" s="3">
        <f t="shared" si="267"/>
        <v>-1.5306647832000007E-3</v>
      </c>
      <c r="H5731" s="3" t="str">
        <f t="shared" si="268"/>
        <v>Nonsig</v>
      </c>
      <c r="I5731" s="3">
        <f t="shared" si="269"/>
        <v>-9.7839699403795499E-2</v>
      </c>
    </row>
    <row r="5732" spans="1:9">
      <c r="A5732" s="5" t="s">
        <v>6977</v>
      </c>
      <c r="B5732" s="5" t="e">
        <f>VLOOKUP(A5732,'[1]12'!$A$3:$B$10361, 2, FALSE)</f>
        <v>#N/A</v>
      </c>
      <c r="C5732" s="3">
        <v>1.07626458061E-2</v>
      </c>
      <c r="D5732" s="3">
        <v>563</v>
      </c>
      <c r="E5732" s="3">
        <v>1.2293390807200001E-2</v>
      </c>
      <c r="F5732" s="3">
        <v>1000</v>
      </c>
      <c r="G5732" s="3">
        <f t="shared" si="267"/>
        <v>-1.5307450011000003E-3</v>
      </c>
      <c r="H5732" s="3" t="str">
        <f t="shared" si="268"/>
        <v>Nonsig</v>
      </c>
      <c r="I5732" s="3">
        <f t="shared" si="269"/>
        <v>-5.7752640001383318E-2</v>
      </c>
    </row>
    <row r="5733" spans="1:9">
      <c r="A5733" s="5" t="s">
        <v>10929</v>
      </c>
      <c r="B5733" s="5" t="e">
        <f>VLOOKUP(A5733,'[1]12'!$A$3:$B$10361, 2, FALSE)</f>
        <v>#N/A</v>
      </c>
      <c r="C5733" s="3">
        <v>9.8289254847900003E-3</v>
      </c>
      <c r="D5733" s="3">
        <v>238</v>
      </c>
      <c r="E5733" s="3">
        <v>1.1359677717400001E-2</v>
      </c>
      <c r="F5733" s="3">
        <v>1000</v>
      </c>
      <c r="G5733" s="3">
        <f t="shared" si="267"/>
        <v>-1.5307522326100005E-3</v>
      </c>
      <c r="H5733" s="3" t="str">
        <f t="shared" si="268"/>
        <v>Nonsig</v>
      </c>
      <c r="I5733" s="3">
        <f t="shared" si="269"/>
        <v>-6.2859967688856475E-2</v>
      </c>
    </row>
    <row r="5734" spans="1:9">
      <c r="A5734" s="5" t="s">
        <v>9961</v>
      </c>
      <c r="B5734" s="5" t="e">
        <f>VLOOKUP(A5734,'[1]12'!$A$3:$B$10361, 2, FALSE)</f>
        <v>#N/A</v>
      </c>
      <c r="C5734" s="3">
        <v>9.3788210531E-4</v>
      </c>
      <c r="D5734" s="3">
        <v>424</v>
      </c>
      <c r="E5734" s="3">
        <v>2.4687491417800002E-3</v>
      </c>
      <c r="F5734" s="3">
        <v>1000</v>
      </c>
      <c r="G5734" s="3">
        <f t="shared" si="267"/>
        <v>-1.5308670364700002E-3</v>
      </c>
      <c r="H5734" s="3" t="str">
        <f t="shared" si="268"/>
        <v>Nonsig</v>
      </c>
      <c r="I5734" s="3">
        <f t="shared" si="269"/>
        <v>-0.42032871234883606</v>
      </c>
    </row>
    <row r="5735" spans="1:9">
      <c r="A5735" s="5" t="s">
        <v>5571</v>
      </c>
      <c r="B5735" s="5" t="str">
        <f>VLOOKUP(A5735,'[1]12'!$A$3:$B$10361, 2, FALSE)</f>
        <v>transcription elongation factor</v>
      </c>
      <c r="C5735" s="3">
        <v>7.1054724075499997E-3</v>
      </c>
      <c r="D5735" s="3">
        <v>454</v>
      </c>
      <c r="E5735" s="3">
        <v>8.6363810848800009E-3</v>
      </c>
      <c r="F5735" s="3">
        <v>1000</v>
      </c>
      <c r="G5735" s="3">
        <f t="shared" si="267"/>
        <v>-1.5309086773300012E-3</v>
      </c>
      <c r="H5735" s="3" t="str">
        <f t="shared" si="268"/>
        <v>Nonsig</v>
      </c>
      <c r="I5735" s="3">
        <f t="shared" si="269"/>
        <v>-8.4738840253288872E-2</v>
      </c>
    </row>
    <row r="5736" spans="1:9">
      <c r="A5736" s="5" t="s">
        <v>9193</v>
      </c>
      <c r="B5736" s="5" t="e">
        <f>VLOOKUP(A5736,'[1]12'!$A$3:$B$10361, 2, FALSE)</f>
        <v>#N/A</v>
      </c>
      <c r="C5736" s="3">
        <v>3.3910141398299999E-3</v>
      </c>
      <c r="D5736" s="3">
        <v>291</v>
      </c>
      <c r="E5736" s="3">
        <v>4.9221469191499997E-3</v>
      </c>
      <c r="F5736" s="3">
        <v>1000</v>
      </c>
      <c r="G5736" s="3">
        <f t="shared" si="267"/>
        <v>-1.5311327793199997E-3</v>
      </c>
      <c r="H5736" s="3" t="str">
        <f t="shared" si="268"/>
        <v>Nonsig</v>
      </c>
      <c r="I5736" s="3">
        <f t="shared" si="269"/>
        <v>-0.16182497193826212</v>
      </c>
    </row>
    <row r="5737" spans="1:9">
      <c r="A5737" s="5" t="s">
        <v>3233</v>
      </c>
      <c r="B5737" s="5" t="str">
        <f>VLOOKUP(A5737,'[1]12'!$A$3:$B$10361, 2, FALSE)</f>
        <v>aminopeptidase -like</v>
      </c>
      <c r="C5737" s="3">
        <v>3.2850978890700002E-3</v>
      </c>
      <c r="D5737" s="3">
        <v>1014</v>
      </c>
      <c r="E5737" s="3">
        <v>4.81626961655E-3</v>
      </c>
      <c r="F5737" s="3">
        <v>1000</v>
      </c>
      <c r="G5737" s="3">
        <f t="shared" si="267"/>
        <v>-1.5311717274799999E-3</v>
      </c>
      <c r="H5737" s="3" t="str">
        <f t="shared" si="268"/>
        <v>Nonsig</v>
      </c>
      <c r="I5737" s="3">
        <f t="shared" si="269"/>
        <v>-0.16616247573663381</v>
      </c>
    </row>
    <row r="5738" spans="1:9">
      <c r="A5738" s="5" t="s">
        <v>4664</v>
      </c>
      <c r="B5738" s="5" t="str">
        <f>VLOOKUP(A5738,'[1]12'!$A$3:$B$10361, 2, FALSE)</f>
        <v>endopolygalacturonase</v>
      </c>
      <c r="C5738" s="3">
        <v>7.4479669908499996E-3</v>
      </c>
      <c r="D5738" s="3">
        <v>1002</v>
      </c>
      <c r="E5738" s="3">
        <v>8.9792563939299994E-3</v>
      </c>
      <c r="F5738" s="3">
        <v>1000</v>
      </c>
      <c r="G5738" s="3">
        <f t="shared" si="267"/>
        <v>-1.5312894030799998E-3</v>
      </c>
      <c r="H5738" s="3" t="str">
        <f t="shared" si="268"/>
        <v>Nonsig</v>
      </c>
      <c r="I5738" s="3">
        <f t="shared" si="269"/>
        <v>-8.1202629394905301E-2</v>
      </c>
    </row>
    <row r="5739" spans="1:9">
      <c r="A5739" s="5" t="s">
        <v>10988</v>
      </c>
      <c r="B5739" s="5" t="e">
        <f>VLOOKUP(A5739,'[1]12'!$A$3:$B$10361, 2, FALSE)</f>
        <v>#N/A</v>
      </c>
      <c r="C5739" s="3">
        <v>4.7458071490000002E-3</v>
      </c>
      <c r="D5739" s="3">
        <v>255</v>
      </c>
      <c r="E5739" s="3">
        <v>6.27758442545E-3</v>
      </c>
      <c r="F5739" s="3">
        <v>1000</v>
      </c>
      <c r="G5739" s="3">
        <f t="shared" si="267"/>
        <v>-1.5317772764499998E-3</v>
      </c>
      <c r="H5739" s="3" t="str">
        <f t="shared" si="268"/>
        <v>Nonsig</v>
      </c>
      <c r="I5739" s="3">
        <f t="shared" si="269"/>
        <v>-0.1214824759128962</v>
      </c>
    </row>
    <row r="5740" spans="1:9">
      <c r="A5740" s="5" t="s">
        <v>2440</v>
      </c>
      <c r="B5740" s="5" t="str">
        <f>VLOOKUP(A5740,'[1]12'!$A$3:$B$10361, 2, FALSE)</f>
        <v>lysine-specific demethylase 4c</v>
      </c>
      <c r="C5740" s="3">
        <v>6.6847424251499999E-3</v>
      </c>
      <c r="D5740" s="3">
        <v>3027</v>
      </c>
      <c r="E5740" s="3">
        <v>8.2174510835900001E-3</v>
      </c>
      <c r="F5740" s="3">
        <v>1000</v>
      </c>
      <c r="G5740" s="3">
        <f t="shared" si="267"/>
        <v>-1.5327086584400003E-3</v>
      </c>
      <c r="H5740" s="3" t="str">
        <f t="shared" si="268"/>
        <v>Nonsig</v>
      </c>
      <c r="I5740" s="3">
        <f t="shared" si="269"/>
        <v>-8.965244972374245E-2</v>
      </c>
    </row>
    <row r="5741" spans="1:9">
      <c r="A5741" s="5" t="s">
        <v>4850</v>
      </c>
      <c r="B5741" s="5" t="e">
        <f>VLOOKUP(A5741,'[1]12'!$A$3:$B$10361, 2, FALSE)</f>
        <v>#N/A</v>
      </c>
      <c r="C5741" s="3">
        <v>9.4655231359900005E-3</v>
      </c>
      <c r="D5741" s="3">
        <v>729</v>
      </c>
      <c r="E5741" s="3">
        <v>1.09982499462E-2</v>
      </c>
      <c r="F5741" s="3">
        <v>1000</v>
      </c>
      <c r="G5741" s="3">
        <f t="shared" si="267"/>
        <v>-1.5327268102099997E-3</v>
      </c>
      <c r="H5741" s="3" t="str">
        <f t="shared" si="268"/>
        <v>Nonsig</v>
      </c>
      <c r="I5741" s="3">
        <f t="shared" si="269"/>
        <v>-6.5178963891175501E-2</v>
      </c>
    </row>
    <row r="5742" spans="1:9">
      <c r="A5742" s="5" t="s">
        <v>3374</v>
      </c>
      <c r="B5742" s="5" t="str">
        <f>VLOOKUP(A5742,'[1]12'!$A$3:$B$10361, 2, FALSE)</f>
        <v>protein disulfide-isomerase a6-like</v>
      </c>
      <c r="C5742" s="3">
        <v>6.6384626479100003E-3</v>
      </c>
      <c r="D5742" s="3">
        <v>1038</v>
      </c>
      <c r="E5742" s="3">
        <v>8.1715560758100006E-3</v>
      </c>
      <c r="F5742" s="3">
        <v>1000</v>
      </c>
      <c r="G5742" s="3">
        <f t="shared" si="267"/>
        <v>-1.5330934279000003E-3</v>
      </c>
      <c r="H5742" s="3" t="str">
        <f t="shared" si="268"/>
        <v>Nonsig</v>
      </c>
      <c r="I5742" s="3">
        <f t="shared" si="269"/>
        <v>-9.0237249329797806E-2</v>
      </c>
    </row>
    <row r="5743" spans="1:9">
      <c r="A5743" s="5" t="s">
        <v>3856</v>
      </c>
      <c r="B5743" s="5" t="str">
        <f>VLOOKUP(A5743,'[1]12'!$A$3:$B$10361, 2, FALSE)</f>
        <v>dna double-strand break repair rad50</v>
      </c>
      <c r="C5743" s="3">
        <v>2.5896553925099999E-3</v>
      </c>
      <c r="D5743" s="3">
        <v>707</v>
      </c>
      <c r="E5743" s="3">
        <v>4.1235330614800003E-3</v>
      </c>
      <c r="F5743" s="3">
        <v>1000</v>
      </c>
      <c r="G5743" s="3">
        <f t="shared" si="267"/>
        <v>-1.5338776689700004E-3</v>
      </c>
      <c r="H5743" s="3" t="str">
        <f t="shared" si="268"/>
        <v>Nonsig</v>
      </c>
      <c r="I5743" s="3">
        <f t="shared" si="269"/>
        <v>-0.20202750496395636</v>
      </c>
    </row>
    <row r="5744" spans="1:9">
      <c r="A5744" s="5" t="s">
        <v>2250</v>
      </c>
      <c r="B5744" s="5" t="e">
        <f>VLOOKUP(A5744,'[1]12'!$A$3:$B$10361, 2, FALSE)</f>
        <v>#N/A</v>
      </c>
      <c r="C5744" s="3">
        <v>2.02789289978E-3</v>
      </c>
      <c r="D5744" s="3">
        <v>209</v>
      </c>
      <c r="E5744" s="3">
        <v>3.5622438917400001E-3</v>
      </c>
      <c r="F5744" s="3">
        <v>1000</v>
      </c>
      <c r="G5744" s="3">
        <f t="shared" si="267"/>
        <v>-1.5343509919600001E-3</v>
      </c>
      <c r="H5744" s="3" t="str">
        <f t="shared" si="268"/>
        <v>Nonsig</v>
      </c>
      <c r="I5744" s="3">
        <f t="shared" si="269"/>
        <v>-0.24467863581321631</v>
      </c>
    </row>
    <row r="5745" spans="1:9">
      <c r="A5745" s="5" t="s">
        <v>2696</v>
      </c>
      <c r="B5745" s="5" t="str">
        <f>VLOOKUP(A5745,'[1]12'!$A$3:$B$10361, 2, FALSE)</f>
        <v>transcriptional activator protein pur-alpha</v>
      </c>
      <c r="C5745" s="3">
        <v>2.6455672390099999E-3</v>
      </c>
      <c r="D5745" s="3">
        <v>1566</v>
      </c>
      <c r="E5745" s="3">
        <v>4.1801878913000001E-3</v>
      </c>
      <c r="F5745" s="3">
        <v>1000</v>
      </c>
      <c r="G5745" s="3">
        <f t="shared" si="267"/>
        <v>-1.5346206522900002E-3</v>
      </c>
      <c r="H5745" s="3" t="str">
        <f t="shared" si="268"/>
        <v>Nonsig</v>
      </c>
      <c r="I5745" s="3">
        <f t="shared" si="269"/>
        <v>-0.19867699898686819</v>
      </c>
    </row>
    <row r="5746" spans="1:9">
      <c r="A5746" s="5" t="s">
        <v>1104</v>
      </c>
      <c r="B5746" s="5" t="e">
        <f>VLOOKUP(A5746,'[1]12'!$A$3:$B$10361, 2, FALSE)</f>
        <v>#N/A</v>
      </c>
      <c r="C5746" s="3">
        <v>6.92950071821E-3</v>
      </c>
      <c r="D5746" s="3">
        <v>1411</v>
      </c>
      <c r="E5746" s="3">
        <v>8.4650400365799995E-3</v>
      </c>
      <c r="F5746" s="3">
        <v>1000</v>
      </c>
      <c r="G5746" s="3">
        <f t="shared" si="267"/>
        <v>-1.5355393183699995E-3</v>
      </c>
      <c r="H5746" s="3" t="str">
        <f t="shared" si="268"/>
        <v>Nonsig</v>
      </c>
      <c r="I5746" s="3">
        <f t="shared" si="269"/>
        <v>-8.6927072390018664E-2</v>
      </c>
    </row>
    <row r="5747" spans="1:9">
      <c r="A5747" s="5" t="s">
        <v>10633</v>
      </c>
      <c r="B5747" s="5" t="e">
        <f>VLOOKUP(A5747,'[1]12'!$A$3:$B$10361, 2, FALSE)</f>
        <v>#N/A</v>
      </c>
      <c r="C5747" s="3">
        <v>1.8426787298199999E-2</v>
      </c>
      <c r="D5747" s="3">
        <v>314</v>
      </c>
      <c r="E5747" s="3">
        <v>1.9962344374400001E-2</v>
      </c>
      <c r="F5747" s="3">
        <v>1000</v>
      </c>
      <c r="G5747" s="3">
        <f t="shared" si="267"/>
        <v>-1.5355570762000011E-3</v>
      </c>
      <c r="H5747" s="3" t="str">
        <f t="shared" si="268"/>
        <v>Nonsig</v>
      </c>
      <c r="I5747" s="3">
        <f t="shared" si="269"/>
        <v>-3.4761920640107309E-2</v>
      </c>
    </row>
    <row r="5748" spans="1:9">
      <c r="A5748" s="5" t="s">
        <v>3532</v>
      </c>
      <c r="B5748" s="5" t="str">
        <f>VLOOKUP(A5748,'[1]12'!$A$3:$B$10361, 2, FALSE)</f>
        <v>wd repeat-containing protein 43-like</v>
      </c>
      <c r="C5748" s="3">
        <v>3.8439917562699999E-3</v>
      </c>
      <c r="D5748" s="3">
        <v>1051</v>
      </c>
      <c r="E5748" s="3">
        <v>5.3802908223599998E-3</v>
      </c>
      <c r="F5748" s="3">
        <v>1000</v>
      </c>
      <c r="G5748" s="3">
        <f t="shared" si="267"/>
        <v>-1.5362990660899999E-3</v>
      </c>
      <c r="H5748" s="3" t="str">
        <f t="shared" si="268"/>
        <v>Nonsig</v>
      </c>
      <c r="I5748" s="3">
        <f t="shared" si="269"/>
        <v>-0.14602330372132544</v>
      </c>
    </row>
    <row r="5749" spans="1:9">
      <c r="A5749" s="5" t="s">
        <v>10711</v>
      </c>
      <c r="B5749" s="5" t="str">
        <f>VLOOKUP(A5749,'[1]12'!$A$3:$B$10361, 2, FALSE)</f>
        <v>isoform b</v>
      </c>
      <c r="C5749" s="3">
        <v>3.20614071039E-3</v>
      </c>
      <c r="D5749" s="3">
        <v>290</v>
      </c>
      <c r="E5749" s="3">
        <v>4.7435558554700004E-3</v>
      </c>
      <c r="F5749" s="3">
        <v>1000</v>
      </c>
      <c r="G5749" s="3">
        <f t="shared" si="267"/>
        <v>-1.5374151450800004E-3</v>
      </c>
      <c r="H5749" s="3" t="str">
        <f t="shared" si="268"/>
        <v>Nonsig</v>
      </c>
      <c r="I5749" s="3">
        <f t="shared" si="269"/>
        <v>-0.17012144011750363</v>
      </c>
    </row>
    <row r="5750" spans="1:9">
      <c r="A5750" s="5" t="s">
        <v>5548</v>
      </c>
      <c r="B5750" s="5" t="str">
        <f>VLOOKUP(A5750,'[1]12'!$A$3:$B$10361, 2, FALSE)</f>
        <v>paired amphipathic helix protein sin3a</v>
      </c>
      <c r="C5750" s="3">
        <v>2.1343047967199999E-3</v>
      </c>
      <c r="D5750" s="3">
        <v>617</v>
      </c>
      <c r="E5750" s="3">
        <v>3.6718871468900001E-3</v>
      </c>
      <c r="F5750" s="3">
        <v>1000</v>
      </c>
      <c r="G5750" s="3">
        <f t="shared" si="267"/>
        <v>-1.5375823501700002E-3</v>
      </c>
      <c r="H5750" s="3" t="str">
        <f t="shared" si="268"/>
        <v>Nonsig</v>
      </c>
      <c r="I5750" s="3">
        <f t="shared" si="269"/>
        <v>-0.2356328845392309</v>
      </c>
    </row>
    <row r="5751" spans="1:9">
      <c r="A5751" s="5" t="s">
        <v>3720</v>
      </c>
      <c r="B5751" s="5" t="str">
        <f>VLOOKUP(A5751,'[1]12'!$A$3:$B$10361, 2, FALSE)</f>
        <v>vacuolar protein sorting-associated protein 26-like</v>
      </c>
      <c r="C5751" s="3">
        <v>2.4508744866699999E-3</v>
      </c>
      <c r="D5751" s="3">
        <v>833</v>
      </c>
      <c r="E5751" s="3">
        <v>3.9889208341E-3</v>
      </c>
      <c r="F5751" s="3">
        <v>1000</v>
      </c>
      <c r="G5751" s="3">
        <f t="shared" si="267"/>
        <v>-1.5380463474300001E-3</v>
      </c>
      <c r="H5751" s="3" t="str">
        <f t="shared" si="268"/>
        <v>Nonsig</v>
      </c>
      <c r="I5751" s="3">
        <f t="shared" si="269"/>
        <v>-0.21153434630968099</v>
      </c>
    </row>
    <row r="5752" spans="1:9">
      <c r="A5752" s="5" t="s">
        <v>4606</v>
      </c>
      <c r="B5752" s="5" t="e">
        <f>VLOOKUP(A5752,'[1]12'!$A$3:$B$10361, 2, FALSE)</f>
        <v>#N/A</v>
      </c>
      <c r="C5752" s="3">
        <v>2.0205657532E-3</v>
      </c>
      <c r="D5752" s="3">
        <v>910</v>
      </c>
      <c r="E5752" s="3">
        <v>3.55879687688E-3</v>
      </c>
      <c r="F5752" s="3">
        <v>1000</v>
      </c>
      <c r="G5752" s="3">
        <f t="shared" si="267"/>
        <v>-1.53823112368E-3</v>
      </c>
      <c r="H5752" s="3" t="str">
        <f t="shared" si="268"/>
        <v>Nonsig</v>
      </c>
      <c r="I5752" s="3">
        <f t="shared" si="269"/>
        <v>-0.24583021296058655</v>
      </c>
    </row>
    <row r="5753" spans="1:9">
      <c r="A5753" s="5" t="s">
        <v>4001</v>
      </c>
      <c r="B5753" s="5" t="str">
        <f>VLOOKUP(A5753,'[1]12'!$A$3:$B$10361, 2, FALSE)</f>
        <v>p21-activated kinase</v>
      </c>
      <c r="C5753" s="3">
        <v>1.1373248259100001E-2</v>
      </c>
      <c r="D5753" s="3">
        <v>1125</v>
      </c>
      <c r="E5753" s="3">
        <v>1.2911792717099999E-2</v>
      </c>
      <c r="F5753" s="3">
        <v>1000</v>
      </c>
      <c r="G5753" s="3">
        <f t="shared" si="267"/>
        <v>-1.5385444579999984E-3</v>
      </c>
      <c r="H5753" s="3" t="str">
        <f t="shared" si="268"/>
        <v>Nonsig</v>
      </c>
      <c r="I5753" s="3">
        <f t="shared" si="269"/>
        <v>-5.5102026195901349E-2</v>
      </c>
    </row>
    <row r="5754" spans="1:9">
      <c r="A5754" s="5" t="s">
        <v>7647</v>
      </c>
      <c r="B5754" s="5" t="str">
        <f>VLOOKUP(A5754,'[1]12'!$A$3:$B$10361, 2, FALSE)</f>
        <v>tigger transposable element-derived protein 1-like</v>
      </c>
      <c r="C5754" s="3">
        <v>1.6137281295799999E-2</v>
      </c>
      <c r="D5754" s="3">
        <v>387</v>
      </c>
      <c r="E5754" s="3">
        <v>1.7675912384999999E-2</v>
      </c>
      <c r="F5754" s="3">
        <v>1000</v>
      </c>
      <c r="G5754" s="3">
        <f t="shared" si="267"/>
        <v>-1.5386310892000002E-3</v>
      </c>
      <c r="H5754" s="3" t="str">
        <f t="shared" si="268"/>
        <v>Nonsig</v>
      </c>
      <c r="I5754" s="3">
        <f t="shared" si="269"/>
        <v>-3.9551470769404608E-2</v>
      </c>
    </row>
    <row r="5755" spans="1:9">
      <c r="A5755" s="5" t="s">
        <v>10099</v>
      </c>
      <c r="B5755" s="5" t="e">
        <f>VLOOKUP(A5755,'[1]12'!$A$3:$B$10361, 2, FALSE)</f>
        <v>#N/A</v>
      </c>
      <c r="C5755" s="3">
        <v>3.1525653027299999E-3</v>
      </c>
      <c r="D5755" s="3">
        <v>396</v>
      </c>
      <c r="E5755" s="3">
        <v>4.6917359482300004E-3</v>
      </c>
      <c r="F5755" s="3">
        <v>1000</v>
      </c>
      <c r="G5755" s="3">
        <f t="shared" si="267"/>
        <v>-1.5391706455000005E-3</v>
      </c>
      <c r="H5755" s="3" t="str">
        <f t="shared" si="268"/>
        <v>Nonsig</v>
      </c>
      <c r="I5755" s="3">
        <f t="shared" si="269"/>
        <v>-0.17266947057520712</v>
      </c>
    </row>
    <row r="5756" spans="1:9">
      <c r="A5756" s="5" t="s">
        <v>9236</v>
      </c>
      <c r="B5756" s="5" t="e">
        <f>VLOOKUP(A5756,'[1]12'!$A$3:$B$10361, 2, FALSE)</f>
        <v>#N/A</v>
      </c>
      <c r="C5756" s="3">
        <v>8.9911010877100003E-3</v>
      </c>
      <c r="D5756" s="3">
        <v>456</v>
      </c>
      <c r="E5756" s="3">
        <v>1.05310987597E-2</v>
      </c>
      <c r="F5756" s="3">
        <v>1000</v>
      </c>
      <c r="G5756" s="3">
        <f t="shared" si="267"/>
        <v>-1.5399976719899997E-3</v>
      </c>
      <c r="H5756" s="3" t="str">
        <f t="shared" si="268"/>
        <v>Nonsig</v>
      </c>
      <c r="I5756" s="3">
        <f t="shared" si="269"/>
        <v>-6.8660805059231889E-2</v>
      </c>
    </row>
    <row r="5757" spans="1:9">
      <c r="A5757" s="5" t="s">
        <v>7132</v>
      </c>
      <c r="B5757" s="5" t="e">
        <f>VLOOKUP(A5757,'[1]12'!$A$3:$B$10361, 2, FALSE)</f>
        <v>#N/A</v>
      </c>
      <c r="C5757" s="3">
        <v>3.3908934346800002E-3</v>
      </c>
      <c r="D5757" s="3">
        <v>624</v>
      </c>
      <c r="E5757" s="3">
        <v>4.9311019757400003E-3</v>
      </c>
      <c r="F5757" s="3">
        <v>1000</v>
      </c>
      <c r="G5757" s="3">
        <f t="shared" si="267"/>
        <v>-1.5402085410600001E-3</v>
      </c>
      <c r="H5757" s="3" t="str">
        <f t="shared" si="268"/>
        <v>Nonsig</v>
      </c>
      <c r="I5757" s="3">
        <f t="shared" si="269"/>
        <v>-0.16262984242568473</v>
      </c>
    </row>
    <row r="5758" spans="1:9">
      <c r="A5758" s="5" t="s">
        <v>3756</v>
      </c>
      <c r="B5758" s="5" t="str">
        <f>VLOOKUP(A5758,'[1]12'!$A$3:$B$10361, 2, FALSE)</f>
        <v>e3 ubiquitin-protein ligase siah1-like</v>
      </c>
      <c r="C5758" s="3">
        <v>4.7528791541700003E-3</v>
      </c>
      <c r="D5758" s="3">
        <v>1125</v>
      </c>
      <c r="E5758" s="3">
        <v>6.2932061849200003E-3</v>
      </c>
      <c r="F5758" s="3">
        <v>1000</v>
      </c>
      <c r="G5758" s="3">
        <f t="shared" si="267"/>
        <v>-1.54032703075E-3</v>
      </c>
      <c r="H5758" s="3" t="str">
        <f t="shared" si="268"/>
        <v>Nonsig</v>
      </c>
      <c r="I5758" s="3">
        <f t="shared" si="269"/>
        <v>-0.12191518866886909</v>
      </c>
    </row>
    <row r="5759" spans="1:9">
      <c r="A5759" s="5" t="s">
        <v>10492</v>
      </c>
      <c r="B5759" s="5" t="e">
        <f>VLOOKUP(A5759,'[1]12'!$A$3:$B$10361, 2, FALSE)</f>
        <v>#N/A</v>
      </c>
      <c r="C5759" s="3">
        <v>1.4255891462E-2</v>
      </c>
      <c r="D5759" s="3">
        <v>284</v>
      </c>
      <c r="E5759" s="3">
        <v>1.5796346708500001E-2</v>
      </c>
      <c r="F5759" s="3">
        <v>1000</v>
      </c>
      <c r="G5759" s="3">
        <f t="shared" si="267"/>
        <v>-1.5404552465000006E-3</v>
      </c>
      <c r="H5759" s="3" t="str">
        <f t="shared" si="268"/>
        <v>Nonsig</v>
      </c>
      <c r="I5759" s="3">
        <f t="shared" si="269"/>
        <v>-4.456227716622442E-2</v>
      </c>
    </row>
    <row r="5760" spans="1:9">
      <c r="A5760" s="5" t="s">
        <v>6231</v>
      </c>
      <c r="B5760" s="5" t="str">
        <f>VLOOKUP(A5760,'[1]12'!$A$3:$B$10361, 2, FALSE)</f>
        <v>hepatic leukemia factor</v>
      </c>
      <c r="C5760" s="3">
        <v>6.8793682425199998E-4</v>
      </c>
      <c r="D5760" s="3">
        <v>295</v>
      </c>
      <c r="E5760" s="3">
        <v>2.2308566276400001E-3</v>
      </c>
      <c r="F5760" s="3">
        <v>1000</v>
      </c>
      <c r="G5760" s="3">
        <f t="shared" si="267"/>
        <v>-1.542919803388E-3</v>
      </c>
      <c r="H5760" s="3" t="str">
        <f t="shared" si="268"/>
        <v>Nonsig</v>
      </c>
      <c r="I5760" s="3">
        <f t="shared" si="269"/>
        <v>-0.51092310278768682</v>
      </c>
    </row>
    <row r="5761" spans="1:9">
      <c r="A5761" s="5" t="s">
        <v>10538</v>
      </c>
      <c r="B5761" s="5" t="str">
        <f>VLOOKUP(A5761,'[1]12'!$A$3:$B$10361, 2, FALSE)</f>
        <v>cytochrome c oxidase subunit vic</v>
      </c>
      <c r="C5761" s="3">
        <v>8.9355089355100002E-4</v>
      </c>
      <c r="D5761" s="3">
        <v>66</v>
      </c>
      <c r="E5761" s="3">
        <v>2.4374440374399999E-3</v>
      </c>
      <c r="F5761" s="3">
        <v>1000</v>
      </c>
      <c r="G5761" s="3">
        <f t="shared" si="267"/>
        <v>-1.5438931438889998E-3</v>
      </c>
      <c r="H5761" s="3" t="str">
        <f t="shared" si="268"/>
        <v>Nonsig</v>
      </c>
      <c r="I5761" s="3">
        <f t="shared" si="269"/>
        <v>-0.43581535984026964</v>
      </c>
    </row>
    <row r="5762" spans="1:9">
      <c r="A5762" s="5" t="s">
        <v>4273</v>
      </c>
      <c r="B5762" s="5" t="str">
        <f>VLOOKUP(A5762,'[1]12'!$A$3:$B$10361, 2, FALSE)</f>
        <v>transmembrane protein 199-like</v>
      </c>
      <c r="C5762" s="3">
        <v>7.6986742535100003E-3</v>
      </c>
      <c r="D5762" s="3">
        <v>1021</v>
      </c>
      <c r="E5762" s="3">
        <v>9.2427828252399993E-3</v>
      </c>
      <c r="F5762" s="3">
        <v>1000</v>
      </c>
      <c r="G5762" s="3">
        <f t="shared" ref="G5762:G5825" si="270">C5762-E5762</f>
        <v>-1.544108571729999E-3</v>
      </c>
      <c r="H5762" s="3" t="str">
        <f t="shared" ref="H5762:H5825" si="271">IF(G5762 &gt; 0, "Sig", "Nonsig")</f>
        <v>Nonsig</v>
      </c>
      <c r="I5762" s="3">
        <f t="shared" ref="I5762:I5825" si="272">LOG(C5762/E5762)</f>
        <v>-7.9386804536553085E-2</v>
      </c>
    </row>
    <row r="5763" spans="1:9">
      <c r="A5763" s="5" t="s">
        <v>3428</v>
      </c>
      <c r="B5763" s="5" t="e">
        <f>VLOOKUP(A5763,'[1]12'!$A$3:$B$10361, 2, FALSE)</f>
        <v>#N/A</v>
      </c>
      <c r="C5763" s="3">
        <v>1.20393118348E-2</v>
      </c>
      <c r="D5763" s="3">
        <v>1238</v>
      </c>
      <c r="E5763" s="3">
        <v>1.3583500637E-2</v>
      </c>
      <c r="F5763" s="3">
        <v>1000</v>
      </c>
      <c r="G5763" s="3">
        <f t="shared" si="270"/>
        <v>-1.5441888021999993E-3</v>
      </c>
      <c r="H5763" s="3" t="str">
        <f t="shared" si="271"/>
        <v>Nonsig</v>
      </c>
      <c r="I5763" s="3">
        <f t="shared" si="272"/>
        <v>-5.2410044030661927E-2</v>
      </c>
    </row>
    <row r="5764" spans="1:9">
      <c r="A5764" s="5" t="s">
        <v>7011</v>
      </c>
      <c r="B5764" s="5" t="str">
        <f>VLOOKUP(A5764,'[1]12'!$A$3:$B$10361, 2, FALSE)</f>
        <v>uncharacterized transposon-derived protein</v>
      </c>
      <c r="C5764" s="3">
        <v>6.7238643365299996E-3</v>
      </c>
      <c r="D5764" s="3">
        <v>543</v>
      </c>
      <c r="E5764" s="3">
        <v>8.2685551844599997E-3</v>
      </c>
      <c r="F5764" s="3">
        <v>1000</v>
      </c>
      <c r="G5764" s="3">
        <f t="shared" si="270"/>
        <v>-1.5446908479300001E-3</v>
      </c>
      <c r="H5764" s="3" t="str">
        <f t="shared" si="271"/>
        <v>Nonsig</v>
      </c>
      <c r="I5764" s="3">
        <f t="shared" si="272"/>
        <v>-8.9810686883383603E-2</v>
      </c>
    </row>
    <row r="5765" spans="1:9">
      <c r="A5765" s="5" t="s">
        <v>2777</v>
      </c>
      <c r="B5765" s="5" t="str">
        <f>VLOOKUP(A5765,'[1]12'!$A$3:$B$10361, 2, FALSE)</f>
        <v>fat- isoform a</v>
      </c>
      <c r="C5765" s="3">
        <v>3.8515622437799999E-3</v>
      </c>
      <c r="D5765" s="3">
        <v>1302</v>
      </c>
      <c r="E5765" s="3">
        <v>5.3965094713300001E-3</v>
      </c>
      <c r="F5765" s="3">
        <v>1000</v>
      </c>
      <c r="G5765" s="3">
        <f t="shared" si="270"/>
        <v>-1.5449472275500002E-3</v>
      </c>
      <c r="H5765" s="3" t="str">
        <f t="shared" si="271"/>
        <v>Nonsig</v>
      </c>
      <c r="I5765" s="3">
        <f t="shared" si="272"/>
        <v>-0.14647602288230968</v>
      </c>
    </row>
    <row r="5766" spans="1:9">
      <c r="A5766" s="5" t="s">
        <v>2824</v>
      </c>
      <c r="B5766" s="5" t="str">
        <f>VLOOKUP(A5766,'[1]12'!$A$3:$B$10361, 2, FALSE)</f>
        <v>chromosome region maintenance protein 1 exportin</v>
      </c>
      <c r="C5766" s="3">
        <v>1.20717484784E-2</v>
      </c>
      <c r="D5766" s="3">
        <v>2028</v>
      </c>
      <c r="E5766" s="3">
        <v>1.36178947576E-2</v>
      </c>
      <c r="F5766" s="3">
        <v>1000</v>
      </c>
      <c r="G5766" s="3">
        <f t="shared" si="270"/>
        <v>-1.5461462791999999E-3</v>
      </c>
      <c r="H5766" s="3" t="str">
        <f t="shared" si="271"/>
        <v>Nonsig</v>
      </c>
      <c r="I5766" s="3">
        <f t="shared" si="272"/>
        <v>-5.2339795427504443E-2</v>
      </c>
    </row>
    <row r="5767" spans="1:9">
      <c r="A5767" s="5" t="s">
        <v>8523</v>
      </c>
      <c r="B5767" s="5" t="str">
        <f>VLOOKUP(A5767,'[1]12'!$A$3:$B$10361, 2, FALSE)</f>
        <v>signal recognition particle 19 kda protein</v>
      </c>
      <c r="C5767" s="3">
        <v>2.6636925344499999E-3</v>
      </c>
      <c r="D5767" s="3">
        <v>448</v>
      </c>
      <c r="E5767" s="3">
        <v>4.2099054274099997E-3</v>
      </c>
      <c r="F5767" s="3">
        <v>1000</v>
      </c>
      <c r="G5767" s="3">
        <f t="shared" si="270"/>
        <v>-1.5462128929599997E-3</v>
      </c>
      <c r="H5767" s="3" t="str">
        <f t="shared" si="271"/>
        <v>Nonsig</v>
      </c>
      <c r="I5767" s="3">
        <f t="shared" si="272"/>
        <v>-0.19878824631302594</v>
      </c>
    </row>
    <row r="5768" spans="1:9">
      <c r="A5768" s="5" t="s">
        <v>6370</v>
      </c>
      <c r="B5768" s="5" t="str">
        <f>VLOOKUP(A5768,'[1]12'!$A$3:$B$10361, 2, FALSE)</f>
        <v>ef-hand domain-containing protein cg10641-like</v>
      </c>
      <c r="C5768" s="3">
        <v>2.1435274242699999E-3</v>
      </c>
      <c r="D5768" s="3">
        <v>423</v>
      </c>
      <c r="E5768" s="3">
        <v>3.6898901465499999E-3</v>
      </c>
      <c r="F5768" s="3">
        <v>1000</v>
      </c>
      <c r="G5768" s="3">
        <f t="shared" si="270"/>
        <v>-1.54636272228E-3</v>
      </c>
      <c r="H5768" s="3" t="str">
        <f t="shared" si="271"/>
        <v>Nonsig</v>
      </c>
      <c r="I5768" s="3">
        <f t="shared" si="272"/>
        <v>-0.23588439252505894</v>
      </c>
    </row>
    <row r="5769" spans="1:9">
      <c r="A5769" s="5" t="s">
        <v>6964</v>
      </c>
      <c r="B5769" s="5" t="str">
        <f>VLOOKUP(A5769,'[1]12'!$A$3:$B$10361, 2, FALSE)</f>
        <v>ctd nuclear envelope phosphatase 1 homolog</v>
      </c>
      <c r="C5769" s="3">
        <v>2.2528379516600001E-3</v>
      </c>
      <c r="D5769" s="3">
        <v>357</v>
      </c>
      <c r="E5769" s="3">
        <v>3.7999011737199998E-3</v>
      </c>
      <c r="F5769" s="3">
        <v>1000</v>
      </c>
      <c r="G5769" s="3">
        <f t="shared" si="270"/>
        <v>-1.5470632220599997E-3</v>
      </c>
      <c r="H5769" s="3" t="str">
        <f t="shared" si="271"/>
        <v>Nonsig</v>
      </c>
      <c r="I5769" s="3">
        <f t="shared" si="272"/>
        <v>-0.22704234809360177</v>
      </c>
    </row>
    <row r="5770" spans="1:9">
      <c r="A5770" s="5" t="s">
        <v>3283</v>
      </c>
      <c r="B5770" s="5" t="e">
        <f>VLOOKUP(A5770,'[1]12'!$A$3:$B$10361, 2, FALSE)</f>
        <v>#N/A</v>
      </c>
      <c r="C5770" s="3">
        <v>4.1710541946399999E-3</v>
      </c>
      <c r="D5770" s="3">
        <v>1195</v>
      </c>
      <c r="E5770" s="3">
        <v>5.7185003043300001E-3</v>
      </c>
      <c r="F5770" s="3">
        <v>1000</v>
      </c>
      <c r="G5770" s="3">
        <f t="shared" si="270"/>
        <v>-1.5474461096900002E-3</v>
      </c>
      <c r="H5770" s="3" t="str">
        <f t="shared" si="271"/>
        <v>Nonsig</v>
      </c>
      <c r="I5770" s="3">
        <f t="shared" si="272"/>
        <v>-0.13703631587238013</v>
      </c>
    </row>
    <row r="5771" spans="1:9">
      <c r="A5771" s="5" t="s">
        <v>6677</v>
      </c>
      <c r="B5771" s="5" t="str">
        <f>VLOOKUP(A5771,'[1]12'!$A$3:$B$10361, 2, FALSE)</f>
        <v>derlin-2</v>
      </c>
      <c r="C5771" s="3">
        <v>4.0612649486E-3</v>
      </c>
      <c r="D5771" s="3">
        <v>315</v>
      </c>
      <c r="E5771" s="3">
        <v>5.6089067825599997E-3</v>
      </c>
      <c r="F5771" s="3">
        <v>1000</v>
      </c>
      <c r="G5771" s="3">
        <f t="shared" si="270"/>
        <v>-1.5476418339599998E-3</v>
      </c>
      <c r="H5771" s="3" t="str">
        <f t="shared" si="271"/>
        <v>Nonsig</v>
      </c>
      <c r="I5771" s="3">
        <f t="shared" si="272"/>
        <v>-0.14021689939981688</v>
      </c>
    </row>
    <row r="5772" spans="1:9">
      <c r="A5772" s="5" t="s">
        <v>1385</v>
      </c>
      <c r="B5772" s="5" t="e">
        <f>VLOOKUP(A5772,'[1]12'!$A$3:$B$10361, 2, FALSE)</f>
        <v>#N/A</v>
      </c>
      <c r="C5772" s="3">
        <v>4.51240577312E-3</v>
      </c>
      <c r="D5772" s="3">
        <v>350</v>
      </c>
      <c r="E5772" s="3">
        <v>6.0600925918699996E-3</v>
      </c>
      <c r="F5772" s="3">
        <v>1000</v>
      </c>
      <c r="G5772" s="3">
        <f t="shared" si="270"/>
        <v>-1.5476868187499996E-3</v>
      </c>
      <c r="H5772" s="3" t="str">
        <f t="shared" si="271"/>
        <v>Nonsig</v>
      </c>
      <c r="I5772" s="3">
        <f t="shared" si="272"/>
        <v>-0.12807111359762194</v>
      </c>
    </row>
    <row r="5773" spans="1:9">
      <c r="A5773" s="5" t="s">
        <v>8664</v>
      </c>
      <c r="B5773" s="5" t="str">
        <f>VLOOKUP(A5773,'[1]12'!$A$3:$B$10361, 2, FALSE)</f>
        <v>rna-directed dna polymerase from mobile element jockey-like</v>
      </c>
      <c r="C5773" s="3">
        <v>9.3886414470900001E-3</v>
      </c>
      <c r="D5773" s="3">
        <v>368</v>
      </c>
      <c r="E5773" s="3">
        <v>1.0936474843300001E-2</v>
      </c>
      <c r="F5773" s="3">
        <v>1000</v>
      </c>
      <c r="G5773" s="3">
        <f t="shared" si="270"/>
        <v>-1.5478333962100008E-3</v>
      </c>
      <c r="H5773" s="3" t="str">
        <f t="shared" si="271"/>
        <v>Nonsig</v>
      </c>
      <c r="I5773" s="3">
        <f t="shared" si="272"/>
        <v>-6.6274604665370135E-2</v>
      </c>
    </row>
    <row r="5774" spans="1:9">
      <c r="A5774" s="5" t="s">
        <v>8895</v>
      </c>
      <c r="B5774" s="5" t="e">
        <f>VLOOKUP(A5774,'[1]12'!$A$3:$B$10361, 2, FALSE)</f>
        <v>#N/A</v>
      </c>
      <c r="C5774" s="3">
        <v>5.5608395273699998E-3</v>
      </c>
      <c r="D5774" s="3">
        <v>363</v>
      </c>
      <c r="E5774" s="3">
        <v>7.1088319547300003E-3</v>
      </c>
      <c r="F5774" s="3">
        <v>1000</v>
      </c>
      <c r="G5774" s="3">
        <f t="shared" si="270"/>
        <v>-1.5479924273600005E-3</v>
      </c>
      <c r="H5774" s="3" t="str">
        <f t="shared" si="271"/>
        <v>Nonsig</v>
      </c>
      <c r="I5774" s="3">
        <f t="shared" si="272"/>
        <v>-0.10665788553749302</v>
      </c>
    </row>
    <row r="5775" spans="1:9">
      <c r="A5775" s="5" t="s">
        <v>7955</v>
      </c>
      <c r="B5775" s="5" t="str">
        <f>VLOOKUP(A5775,'[1]12'!$A$3:$B$10361, 2, FALSE)</f>
        <v>eukaryotic translation initiation factor 4h-like</v>
      </c>
      <c r="C5775" s="3">
        <v>6.5691849580699997E-3</v>
      </c>
      <c r="D5775" s="3">
        <v>261</v>
      </c>
      <c r="E5775" s="3">
        <v>8.1174223758199993E-3</v>
      </c>
      <c r="F5775" s="3">
        <v>1000</v>
      </c>
      <c r="G5775" s="3">
        <f t="shared" si="270"/>
        <v>-1.5482374177499996E-3</v>
      </c>
      <c r="H5775" s="3" t="str">
        <f t="shared" si="271"/>
        <v>Nonsig</v>
      </c>
      <c r="I5775" s="3">
        <f t="shared" si="272"/>
        <v>-9.1906654528445167E-2</v>
      </c>
    </row>
    <row r="5776" spans="1:9">
      <c r="A5776" s="5" t="s">
        <v>6991</v>
      </c>
      <c r="B5776" s="5" t="str">
        <f>VLOOKUP(A5776,'[1]12'!$A$3:$B$10361, 2, FALSE)</f>
        <v>signal peptidase complex subunit 3</v>
      </c>
      <c r="C5776" s="3">
        <v>1.12556303461E-3</v>
      </c>
      <c r="D5776" s="3">
        <v>427</v>
      </c>
      <c r="E5776" s="3">
        <v>2.6747970782100001E-3</v>
      </c>
      <c r="F5776" s="3">
        <v>1000</v>
      </c>
      <c r="G5776" s="3">
        <f t="shared" si="270"/>
        <v>-1.5492340436000002E-3</v>
      </c>
      <c r="H5776" s="3" t="str">
        <f t="shared" si="271"/>
        <v>Nonsig</v>
      </c>
      <c r="I5776" s="3">
        <f t="shared" si="272"/>
        <v>-0.37592101843351466</v>
      </c>
    </row>
    <row r="5777" spans="1:9">
      <c r="A5777" s="5" t="s">
        <v>9202</v>
      </c>
      <c r="B5777" s="5" t="str">
        <f>VLOOKUP(A5777,'[1]12'!$A$3:$B$10361, 2, FALSE)</f>
        <v>endonuclease-reverse transcriptase</v>
      </c>
      <c r="C5777" s="3">
        <v>1.7165131392199999E-3</v>
      </c>
      <c r="D5777" s="3">
        <v>446</v>
      </c>
      <c r="E5777" s="3">
        <v>3.2662074178400002E-3</v>
      </c>
      <c r="F5777" s="3">
        <v>1000</v>
      </c>
      <c r="G5777" s="3">
        <f t="shared" si="270"/>
        <v>-1.5496942786200002E-3</v>
      </c>
      <c r="H5777" s="3" t="str">
        <f t="shared" si="271"/>
        <v>Nonsig</v>
      </c>
      <c r="I5777" s="3">
        <f t="shared" si="272"/>
        <v>-0.27939662866884224</v>
      </c>
    </row>
    <row r="5778" spans="1:9">
      <c r="A5778" s="5" t="s">
        <v>1864</v>
      </c>
      <c r="B5778" s="5" t="e">
        <f>VLOOKUP(A5778,'[1]12'!$A$3:$B$10361, 2, FALSE)</f>
        <v>#N/A</v>
      </c>
      <c r="C5778" s="3">
        <v>1.0294375328900001E-2</v>
      </c>
      <c r="D5778" s="3">
        <v>402</v>
      </c>
      <c r="E5778" s="3">
        <v>1.1844130444299999E-2</v>
      </c>
      <c r="F5778" s="3">
        <v>1000</v>
      </c>
      <c r="G5778" s="3">
        <f t="shared" si="270"/>
        <v>-1.5497551153999985E-3</v>
      </c>
      <c r="H5778" s="3" t="str">
        <f t="shared" si="271"/>
        <v>Nonsig</v>
      </c>
      <c r="I5778" s="3">
        <f t="shared" si="272"/>
        <v>-6.0903183398246796E-2</v>
      </c>
    </row>
    <row r="5779" spans="1:9">
      <c r="A5779" s="5" t="s">
        <v>4872</v>
      </c>
      <c r="B5779" s="5" t="str">
        <f>VLOOKUP(A5779,'[1]12'!$A$3:$B$10361, 2, FALSE)</f>
        <v>bis(5 -nucleosyl)-tetraphosphatase</v>
      </c>
      <c r="C5779" s="3">
        <v>1.05119978814E-2</v>
      </c>
      <c r="D5779" s="3">
        <v>717</v>
      </c>
      <c r="E5779" s="3">
        <v>1.2061905889700001E-2</v>
      </c>
      <c r="F5779" s="3">
        <v>1000</v>
      </c>
      <c r="G5779" s="3">
        <f t="shared" si="270"/>
        <v>-1.5499080083000005E-3</v>
      </c>
      <c r="H5779" s="3" t="str">
        <f t="shared" si="271"/>
        <v>Nonsig</v>
      </c>
      <c r="I5779" s="3">
        <f t="shared" si="272"/>
        <v>-5.9730670975907153E-2</v>
      </c>
    </row>
    <row r="5780" spans="1:9">
      <c r="A5780" s="5" t="s">
        <v>3132</v>
      </c>
      <c r="B5780" s="5" t="str">
        <f>VLOOKUP(A5780,'[1]12'!$A$3:$B$10361, 2, FALSE)</f>
        <v>ankyrin repeat protein</v>
      </c>
      <c r="C5780" s="3">
        <v>2.65030299345E-3</v>
      </c>
      <c r="D5780" s="3">
        <v>1460</v>
      </c>
      <c r="E5780" s="3">
        <v>4.2004348308100001E-3</v>
      </c>
      <c r="F5780" s="3">
        <v>1000</v>
      </c>
      <c r="G5780" s="3">
        <f t="shared" si="270"/>
        <v>-1.5501318373600001E-3</v>
      </c>
      <c r="H5780" s="3" t="str">
        <f t="shared" si="271"/>
        <v>Nonsig</v>
      </c>
      <c r="I5780" s="3">
        <f t="shared" si="272"/>
        <v>-0.19999872398361443</v>
      </c>
    </row>
    <row r="5781" spans="1:9">
      <c r="A5781" s="5" t="s">
        <v>10992</v>
      </c>
      <c r="B5781" s="5" t="e">
        <f>VLOOKUP(A5781,'[1]12'!$A$3:$B$10361, 2, FALSE)</f>
        <v>#N/A</v>
      </c>
      <c r="C5781" s="3">
        <v>5.9329877206799999E-3</v>
      </c>
      <c r="D5781" s="3">
        <v>269</v>
      </c>
      <c r="E5781" s="3">
        <v>7.4831251431200004E-3</v>
      </c>
      <c r="F5781" s="3">
        <v>1000</v>
      </c>
      <c r="G5781" s="3">
        <f t="shared" si="270"/>
        <v>-1.5501374224400006E-3</v>
      </c>
      <c r="H5781" s="3" t="str">
        <f t="shared" si="271"/>
        <v>Nonsig</v>
      </c>
      <c r="I5781" s="3">
        <f t="shared" si="272"/>
        <v>-0.10080955866133286</v>
      </c>
    </row>
    <row r="5782" spans="1:9">
      <c r="A5782" s="5" t="s">
        <v>9642</v>
      </c>
      <c r="B5782" s="5" t="str">
        <f>VLOOKUP(A5782,'[1]12'!$A$3:$B$10361, 2, FALSE)</f>
        <v>nucleoporin nup43</v>
      </c>
      <c r="C5782" s="3">
        <v>3.4635123558899999E-3</v>
      </c>
      <c r="D5782" s="3">
        <v>348</v>
      </c>
      <c r="E5782" s="3">
        <v>5.0137574926500004E-3</v>
      </c>
      <c r="F5782" s="3">
        <v>1000</v>
      </c>
      <c r="G5782" s="3">
        <f t="shared" si="270"/>
        <v>-1.5502451367600005E-3</v>
      </c>
      <c r="H5782" s="3" t="str">
        <f t="shared" si="271"/>
        <v>Nonsig</v>
      </c>
      <c r="I5782" s="3">
        <f t="shared" si="272"/>
        <v>-0.16064658271040774</v>
      </c>
    </row>
    <row r="5783" spans="1:9">
      <c r="A5783" s="5" t="s">
        <v>7690</v>
      </c>
      <c r="B5783" s="5" t="e">
        <f>VLOOKUP(A5783,'[1]12'!$A$3:$B$10361, 2, FALSE)</f>
        <v>#N/A</v>
      </c>
      <c r="C5783" s="3">
        <v>5.0737450811599999E-3</v>
      </c>
      <c r="D5783" s="3">
        <v>522</v>
      </c>
      <c r="E5783" s="3">
        <v>6.6258151706799998E-3</v>
      </c>
      <c r="F5783" s="3">
        <v>1000</v>
      </c>
      <c r="G5783" s="3">
        <f t="shared" si="270"/>
        <v>-1.5520700895199999E-3</v>
      </c>
      <c r="H5783" s="3" t="str">
        <f t="shared" si="271"/>
        <v>Nonsig</v>
      </c>
      <c r="I5783" s="3">
        <f t="shared" si="272"/>
        <v>-0.11591067363537005</v>
      </c>
    </row>
    <row r="5784" spans="1:9">
      <c r="A5784" s="5" t="s">
        <v>10888</v>
      </c>
      <c r="B5784" s="5" t="e">
        <f>VLOOKUP(A5784,'[1]12'!$A$3:$B$10361, 2, FALSE)</f>
        <v>#N/A</v>
      </c>
      <c r="C5784" s="3">
        <v>2.8538906147200001E-3</v>
      </c>
      <c r="D5784" s="3">
        <v>158</v>
      </c>
      <c r="E5784" s="3">
        <v>4.4062143038199999E-3</v>
      </c>
      <c r="F5784" s="3">
        <v>1000</v>
      </c>
      <c r="G5784" s="3">
        <f t="shared" si="270"/>
        <v>-1.5523236890999997E-3</v>
      </c>
      <c r="H5784" s="3" t="str">
        <f t="shared" si="271"/>
        <v>Nonsig</v>
      </c>
      <c r="I5784" s="3">
        <f t="shared" si="272"/>
        <v>-0.18862829273671602</v>
      </c>
    </row>
    <row r="5785" spans="1:9">
      <c r="A5785" s="5" t="s">
        <v>7169</v>
      </c>
      <c r="B5785" s="5" t="str">
        <f>VLOOKUP(A5785,'[1]12'!$A$3:$B$10361, 2, FALSE)</f>
        <v>atp-dependent rna helicase ddx1-like</v>
      </c>
      <c r="C5785" s="3">
        <v>2.6374783200499999E-3</v>
      </c>
      <c r="D5785" s="3">
        <v>275</v>
      </c>
      <c r="E5785" s="3">
        <v>4.1900889862800002E-3</v>
      </c>
      <c r="F5785" s="3">
        <v>1000</v>
      </c>
      <c r="G5785" s="3">
        <f t="shared" si="270"/>
        <v>-1.5526106662300003E-3</v>
      </c>
      <c r="H5785" s="3" t="str">
        <f t="shared" si="271"/>
        <v>Nonsig</v>
      </c>
      <c r="I5785" s="3">
        <f t="shared" si="272"/>
        <v>-0.20103434787729513</v>
      </c>
    </row>
    <row r="5786" spans="1:9">
      <c r="A5786" s="5" t="s">
        <v>2850</v>
      </c>
      <c r="B5786" s="5" t="str">
        <f>VLOOKUP(A5786,'[1]12'!$A$3:$B$10361, 2, FALSE)</f>
        <v>rna-binding protein 16</v>
      </c>
      <c r="C5786" s="3">
        <v>1.8299265886700001E-3</v>
      </c>
      <c r="D5786" s="3">
        <v>1751</v>
      </c>
      <c r="E5786" s="3">
        <v>3.3825448371499998E-3</v>
      </c>
      <c r="F5786" s="3">
        <v>1000</v>
      </c>
      <c r="G5786" s="3">
        <f t="shared" si="270"/>
        <v>-1.5526182484799998E-3</v>
      </c>
      <c r="H5786" s="3" t="str">
        <f t="shared" si="271"/>
        <v>Nonsig</v>
      </c>
      <c r="I5786" s="3">
        <f t="shared" si="272"/>
        <v>-0.26680989462710375</v>
      </c>
    </row>
    <row r="5787" spans="1:9">
      <c r="A5787" s="5" t="s">
        <v>3465</v>
      </c>
      <c r="B5787" s="5" t="str">
        <f>VLOOKUP(A5787,'[1]12'!$A$3:$B$10361, 2, FALSE)</f>
        <v>proclotting enzyme</v>
      </c>
      <c r="C5787" s="3">
        <v>9.3697394082E-3</v>
      </c>
      <c r="D5787" s="3">
        <v>967</v>
      </c>
      <c r="E5787" s="3">
        <v>1.0922592258499999E-2</v>
      </c>
      <c r="F5787" s="3">
        <v>1000</v>
      </c>
      <c r="G5787" s="3">
        <f t="shared" si="270"/>
        <v>-1.5528528502999992E-3</v>
      </c>
      <c r="H5787" s="3" t="str">
        <f t="shared" si="271"/>
        <v>Nonsig</v>
      </c>
      <c r="I5787" s="3">
        <f t="shared" si="272"/>
        <v>-6.6598209268773953E-2</v>
      </c>
    </row>
    <row r="5788" spans="1:9">
      <c r="A5788" s="5" t="s">
        <v>4412</v>
      </c>
      <c r="B5788" s="5" t="str">
        <f>VLOOKUP(A5788,'[1]12'!$A$3:$B$10361, 2, FALSE)</f>
        <v>e3 ubiquitin-protein ligase ubr4</v>
      </c>
      <c r="C5788" s="3">
        <v>3.2023377971000001E-3</v>
      </c>
      <c r="D5788" s="3">
        <v>767</v>
      </c>
      <c r="E5788" s="3">
        <v>4.7552742768499998E-3</v>
      </c>
      <c r="F5788" s="3">
        <v>1000</v>
      </c>
      <c r="G5788" s="3">
        <f t="shared" si="270"/>
        <v>-1.5529364797499997E-3</v>
      </c>
      <c r="H5788" s="3" t="str">
        <f t="shared" si="271"/>
        <v>Nonsig</v>
      </c>
      <c r="I5788" s="3">
        <f t="shared" si="272"/>
        <v>-0.17170843007916256</v>
      </c>
    </row>
    <row r="5789" spans="1:9">
      <c r="A5789" s="5" t="s">
        <v>3867</v>
      </c>
      <c r="B5789" s="5" t="e">
        <f>VLOOKUP(A5789,'[1]12'!$A$3:$B$10361, 2, FALSE)</f>
        <v>#N/A</v>
      </c>
      <c r="C5789" s="3">
        <v>1.2931319617E-2</v>
      </c>
      <c r="D5789" s="3">
        <v>1205</v>
      </c>
      <c r="E5789" s="3">
        <v>1.44847941374E-2</v>
      </c>
      <c r="F5789" s="3">
        <v>1000</v>
      </c>
      <c r="G5789" s="3">
        <f t="shared" si="270"/>
        <v>-1.5534745204E-3</v>
      </c>
      <c r="H5789" s="3" t="str">
        <f t="shared" si="271"/>
        <v>Nonsig</v>
      </c>
      <c r="I5789" s="3">
        <f t="shared" si="272"/>
        <v>-4.9269481167254374E-2</v>
      </c>
    </row>
    <row r="5790" spans="1:9">
      <c r="A5790" s="5" t="s">
        <v>6038</v>
      </c>
      <c r="B5790" s="5" t="str">
        <f>VLOOKUP(A5790,'[1]12'!$A$3:$B$10361, 2, FALSE)</f>
        <v>glutathione s-transferase 6a</v>
      </c>
      <c r="C5790" s="3">
        <v>2.7181913070400002E-3</v>
      </c>
      <c r="D5790" s="3">
        <v>518</v>
      </c>
      <c r="E5790" s="3">
        <v>4.2718162238200002E-3</v>
      </c>
      <c r="F5790" s="3">
        <v>1000</v>
      </c>
      <c r="G5790" s="3">
        <f t="shared" si="270"/>
        <v>-1.55362491678E-3</v>
      </c>
      <c r="H5790" s="3" t="str">
        <f t="shared" si="271"/>
        <v>Nonsig</v>
      </c>
      <c r="I5790" s="3">
        <f t="shared" si="272"/>
        <v>-0.19633254156941785</v>
      </c>
    </row>
    <row r="5791" spans="1:9">
      <c r="A5791" s="5" t="s">
        <v>2638</v>
      </c>
      <c r="B5791" s="5" t="str">
        <f>VLOOKUP(A5791,'[1]12'!$A$3:$B$10361, 2, FALSE)</f>
        <v>ras gtpase-activating protein-binding protein 2</v>
      </c>
      <c r="C5791" s="3">
        <v>4.3942867017599998E-3</v>
      </c>
      <c r="D5791" s="3">
        <v>1833</v>
      </c>
      <c r="E5791" s="3">
        <v>5.9481124368099998E-3</v>
      </c>
      <c r="F5791" s="3">
        <v>1000</v>
      </c>
      <c r="G5791" s="3">
        <f t="shared" si="270"/>
        <v>-1.55382573505E-3</v>
      </c>
      <c r="H5791" s="3" t="str">
        <f t="shared" si="271"/>
        <v>Nonsig</v>
      </c>
      <c r="I5791" s="3">
        <f t="shared" si="272"/>
        <v>-0.13149078066102682</v>
      </c>
    </row>
    <row r="5792" spans="1:9">
      <c r="A5792" s="5" t="s">
        <v>2088</v>
      </c>
      <c r="B5792" s="5" t="str">
        <f>VLOOKUP(A5792,'[1]12'!$A$3:$B$10361, 2, FALSE)</f>
        <v>odorant-binding protein 1</v>
      </c>
      <c r="C5792" s="3">
        <v>5.2910052910100001E-4</v>
      </c>
      <c r="D5792" s="3">
        <v>54</v>
      </c>
      <c r="E5792" s="3">
        <v>2.08333333333E-3</v>
      </c>
      <c r="F5792" s="3">
        <v>997</v>
      </c>
      <c r="G5792" s="3">
        <f t="shared" si="270"/>
        <v>-1.554232804229E-3</v>
      </c>
      <c r="H5792" s="3" t="str">
        <f t="shared" si="271"/>
        <v>Nonsig</v>
      </c>
      <c r="I5792" s="3">
        <f t="shared" si="272"/>
        <v>-0.59522056679657553</v>
      </c>
    </row>
    <row r="5793" spans="1:9">
      <c r="A5793" s="5" t="s">
        <v>9887</v>
      </c>
      <c r="B5793" s="5" t="str">
        <f>VLOOKUP(A5793,'[1]12'!$A$3:$B$10361, 2, FALSE)</f>
        <v>zinc finger protein</v>
      </c>
      <c r="C5793" s="3">
        <v>2.0432243396300001E-3</v>
      </c>
      <c r="D5793" s="3">
        <v>398</v>
      </c>
      <c r="E5793" s="3">
        <v>3.5976174403400001E-3</v>
      </c>
      <c r="F5793" s="3">
        <v>1000</v>
      </c>
      <c r="G5793" s="3">
        <f t="shared" si="270"/>
        <v>-1.5543931007100001E-3</v>
      </c>
      <c r="H5793" s="3" t="str">
        <f t="shared" si="271"/>
        <v>Nonsig</v>
      </c>
      <c r="I5793" s="3">
        <f t="shared" si="272"/>
        <v>-0.24569892649119593</v>
      </c>
    </row>
    <row r="5794" spans="1:9">
      <c r="A5794" s="5" t="s">
        <v>7598</v>
      </c>
      <c r="B5794" s="5" t="e">
        <f>VLOOKUP(A5794,'[1]12'!$A$3:$B$10361, 2, FALSE)</f>
        <v>#N/A</v>
      </c>
      <c r="C5794" s="3">
        <v>7.2229711841599997E-3</v>
      </c>
      <c r="D5794" s="3">
        <v>532</v>
      </c>
      <c r="E5794" s="3">
        <v>8.7775297144100008E-3</v>
      </c>
      <c r="F5794" s="3">
        <v>1000</v>
      </c>
      <c r="G5794" s="3">
        <f t="shared" si="270"/>
        <v>-1.5545585302500012E-3</v>
      </c>
      <c r="H5794" s="3" t="str">
        <f t="shared" si="271"/>
        <v>Nonsig</v>
      </c>
      <c r="I5794" s="3">
        <f t="shared" si="272"/>
        <v>-8.4656426090853762E-2</v>
      </c>
    </row>
    <row r="5795" spans="1:9">
      <c r="A5795" s="5" t="s">
        <v>9006</v>
      </c>
      <c r="B5795" s="5" t="str">
        <f>VLOOKUP(A5795,'[1]12'!$A$3:$B$10361, 2, FALSE)</f>
        <v>ran-binding protein</v>
      </c>
      <c r="C5795" s="3">
        <v>5.8157990822699998E-3</v>
      </c>
      <c r="D5795" s="3">
        <v>334</v>
      </c>
      <c r="E5795" s="3">
        <v>7.3706523905899997E-3</v>
      </c>
      <c r="F5795" s="3">
        <v>1000</v>
      </c>
      <c r="G5795" s="3">
        <f t="shared" si="270"/>
        <v>-1.5548533083199999E-3</v>
      </c>
      <c r="H5795" s="3" t="str">
        <f t="shared" si="271"/>
        <v>Nonsig</v>
      </c>
      <c r="I5795" s="3">
        <f t="shared" si="272"/>
        <v>-0.10289653520900323</v>
      </c>
    </row>
    <row r="5796" spans="1:9">
      <c r="A5796" s="5" t="s">
        <v>7370</v>
      </c>
      <c r="B5796" s="5" t="e">
        <f>VLOOKUP(A5796,'[1]12'!$A$3:$B$10361, 2, FALSE)</f>
        <v>#N/A</v>
      </c>
      <c r="C5796" s="3">
        <v>1.22721102319E-2</v>
      </c>
      <c r="D5796" s="3">
        <v>539</v>
      </c>
      <c r="E5796" s="3">
        <v>1.38283872013E-2</v>
      </c>
      <c r="F5796" s="3">
        <v>1000</v>
      </c>
      <c r="G5796" s="3">
        <f t="shared" si="270"/>
        <v>-1.5562769694E-3</v>
      </c>
      <c r="H5796" s="3" t="str">
        <f t="shared" si="271"/>
        <v>Nonsig</v>
      </c>
      <c r="I5796" s="3">
        <f t="shared" si="272"/>
        <v>-5.1852283898798174E-2</v>
      </c>
    </row>
    <row r="5797" spans="1:9">
      <c r="A5797" s="5" t="s">
        <v>986</v>
      </c>
      <c r="B5797" s="5" t="e">
        <f>VLOOKUP(A5797,'[1]12'!$A$3:$B$10361, 2, FALSE)</f>
        <v>#N/A</v>
      </c>
      <c r="C5797" s="3">
        <v>1.74573515034E-3</v>
      </c>
      <c r="D5797" s="3">
        <v>1020</v>
      </c>
      <c r="E5797" s="3">
        <v>3.3023716066999998E-3</v>
      </c>
      <c r="F5797" s="3">
        <v>1000</v>
      </c>
      <c r="G5797" s="3">
        <f t="shared" si="270"/>
        <v>-1.5566364563599998E-3</v>
      </c>
      <c r="H5797" s="3" t="str">
        <f t="shared" si="271"/>
        <v>Nonsig</v>
      </c>
      <c r="I5797" s="3">
        <f t="shared" si="272"/>
        <v>-0.2768475851165409</v>
      </c>
    </row>
    <row r="5798" spans="1:9">
      <c r="A5798" s="5" t="s">
        <v>9862</v>
      </c>
      <c r="B5798" s="5" t="e">
        <f>VLOOKUP(A5798,'[1]12'!$A$3:$B$10361, 2, FALSE)</f>
        <v>#N/A</v>
      </c>
      <c r="C5798" s="3">
        <v>7.2751923170200003E-3</v>
      </c>
      <c r="D5798" s="3">
        <v>410</v>
      </c>
      <c r="E5798" s="3">
        <v>8.8322172174599995E-3</v>
      </c>
      <c r="F5798" s="3">
        <v>1000</v>
      </c>
      <c r="G5798" s="3">
        <f t="shared" si="270"/>
        <v>-1.5570249004399992E-3</v>
      </c>
      <c r="H5798" s="3" t="str">
        <f t="shared" si="271"/>
        <v>Nonsig</v>
      </c>
      <c r="I5798" s="3">
        <f t="shared" si="272"/>
        <v>-8.4225263228372788E-2</v>
      </c>
    </row>
    <row r="5799" spans="1:9">
      <c r="A5799" s="5" t="s">
        <v>4748</v>
      </c>
      <c r="B5799" s="5" t="str">
        <f>VLOOKUP(A5799,'[1]12'!$A$3:$B$10361, 2, FALSE)</f>
        <v>cdc73 domain protein</v>
      </c>
      <c r="C5799" s="3">
        <v>4.5747533533900004E-3</v>
      </c>
      <c r="D5799" s="3">
        <v>564</v>
      </c>
      <c r="E5799" s="3">
        <v>6.1323131427200002E-3</v>
      </c>
      <c r="F5799" s="3">
        <v>1000</v>
      </c>
      <c r="G5799" s="3">
        <f t="shared" si="270"/>
        <v>-1.5575597893299998E-3</v>
      </c>
      <c r="H5799" s="3" t="str">
        <f t="shared" si="271"/>
        <v>Nonsig</v>
      </c>
      <c r="I5799" s="3">
        <f t="shared" si="272"/>
        <v>-0.12725663956140376</v>
      </c>
    </row>
    <row r="5800" spans="1:9">
      <c r="A5800" s="5" t="s">
        <v>1392</v>
      </c>
      <c r="B5800" s="5" t="e">
        <f>VLOOKUP(A5800,'[1]12'!$A$3:$B$10361, 2, FALSE)</f>
        <v>#N/A</v>
      </c>
      <c r="C5800" s="3">
        <v>3.3534464164299998E-3</v>
      </c>
      <c r="D5800" s="3">
        <v>332</v>
      </c>
      <c r="E5800" s="3">
        <v>4.9113152489800001E-3</v>
      </c>
      <c r="F5800" s="3">
        <v>1000</v>
      </c>
      <c r="G5800" s="3">
        <f t="shared" si="270"/>
        <v>-1.5578688325500003E-3</v>
      </c>
      <c r="H5800" s="3" t="str">
        <f t="shared" si="271"/>
        <v>Nonsig</v>
      </c>
      <c r="I5800" s="3">
        <f t="shared" si="272"/>
        <v>-0.16570644036155738</v>
      </c>
    </row>
    <row r="5801" spans="1:9">
      <c r="A5801" s="5" t="s">
        <v>3995</v>
      </c>
      <c r="B5801" s="5" t="str">
        <f>VLOOKUP(A5801,'[1]12'!$A$3:$B$10361, 2, FALSE)</f>
        <v>atp-dependent helicase brm-like</v>
      </c>
      <c r="C5801" s="3">
        <v>4.4764901521999996E-3</v>
      </c>
      <c r="D5801" s="3">
        <v>1054</v>
      </c>
      <c r="E5801" s="3">
        <v>6.0347010698999998E-3</v>
      </c>
      <c r="F5801" s="3">
        <v>1000</v>
      </c>
      <c r="G5801" s="3">
        <f t="shared" si="270"/>
        <v>-1.5582109177000002E-3</v>
      </c>
      <c r="H5801" s="3" t="str">
        <f t="shared" si="271"/>
        <v>Nonsig</v>
      </c>
      <c r="I5801" s="3">
        <f t="shared" si="272"/>
        <v>-0.12971812867538432</v>
      </c>
    </row>
    <row r="5802" spans="1:9">
      <c r="A5802" s="5" t="s">
        <v>6697</v>
      </c>
      <c r="B5802" s="5" t="str">
        <f>VLOOKUP(A5802,'[1]12'!$A$3:$B$10361, 2, FALSE)</f>
        <v>muscle protein 20-like protein</v>
      </c>
      <c r="C5802" s="3">
        <v>5.1073052016400002E-3</v>
      </c>
      <c r="D5802" s="3">
        <v>354</v>
      </c>
      <c r="E5802" s="3">
        <v>6.66558936622E-3</v>
      </c>
      <c r="F5802" s="3">
        <v>1000</v>
      </c>
      <c r="G5802" s="3">
        <f t="shared" si="270"/>
        <v>-1.5582841645799999E-3</v>
      </c>
      <c r="H5802" s="3" t="str">
        <f t="shared" si="271"/>
        <v>Nonsig</v>
      </c>
      <c r="I5802" s="3">
        <f t="shared" si="272"/>
        <v>-0.11564674428667898</v>
      </c>
    </row>
    <row r="5803" spans="1:9">
      <c r="A5803" s="5" t="s">
        <v>3555</v>
      </c>
      <c r="B5803" s="5" t="str">
        <f>VLOOKUP(A5803,'[1]12'!$A$3:$B$10361, 2, FALSE)</f>
        <v>glycoside hydrolases</v>
      </c>
      <c r="C5803" s="3">
        <v>2.1507458174200001E-3</v>
      </c>
      <c r="D5803" s="3">
        <v>657</v>
      </c>
      <c r="E5803" s="3">
        <v>3.7097321981399999E-3</v>
      </c>
      <c r="F5803" s="3">
        <v>1000</v>
      </c>
      <c r="G5803" s="3">
        <f t="shared" si="270"/>
        <v>-1.5589863807199998E-3</v>
      </c>
      <c r="H5803" s="3" t="str">
        <f t="shared" si="271"/>
        <v>Nonsig</v>
      </c>
      <c r="I5803" s="3">
        <f t="shared" si="272"/>
        <v>-0.23675347246584974</v>
      </c>
    </row>
    <row r="5804" spans="1:9">
      <c r="A5804" s="5" t="s">
        <v>7299</v>
      </c>
      <c r="B5804" s="5" t="e">
        <f>VLOOKUP(A5804,'[1]12'!$A$3:$B$10361, 2, FALSE)</f>
        <v>#N/A</v>
      </c>
      <c r="C5804" s="3">
        <v>3.8141815514399998E-3</v>
      </c>
      <c r="D5804" s="3">
        <v>457</v>
      </c>
      <c r="E5804" s="3">
        <v>5.3742409581800004E-3</v>
      </c>
      <c r="F5804" s="3">
        <v>1000</v>
      </c>
      <c r="G5804" s="3">
        <f t="shared" si="270"/>
        <v>-1.5600594067400005E-3</v>
      </c>
      <c r="H5804" s="3" t="str">
        <f t="shared" si="271"/>
        <v>Nonsig</v>
      </c>
      <c r="I5804" s="3">
        <f t="shared" si="272"/>
        <v>-0.14891577324781366</v>
      </c>
    </row>
    <row r="5805" spans="1:9">
      <c r="A5805" s="5" t="s">
        <v>6015</v>
      </c>
      <c r="B5805" s="5" t="str">
        <f>VLOOKUP(A5805,'[1]12'!$A$3:$B$10361, 2, FALSE)</f>
        <v>cleavage and polyadenylation specificity factor subunit 5-like</v>
      </c>
      <c r="C5805" s="3">
        <v>5.7922066963100004E-3</v>
      </c>
      <c r="D5805" s="3">
        <v>727</v>
      </c>
      <c r="E5805" s="3">
        <v>7.35244617268E-3</v>
      </c>
      <c r="F5805" s="3">
        <v>1000</v>
      </c>
      <c r="G5805" s="3">
        <f t="shared" si="270"/>
        <v>-1.5602394763699996E-3</v>
      </c>
      <c r="H5805" s="3" t="str">
        <f t="shared" si="271"/>
        <v>Nonsig</v>
      </c>
      <c r="I5805" s="3">
        <f t="shared" si="272"/>
        <v>-0.10358780234697587</v>
      </c>
    </row>
    <row r="5806" spans="1:9">
      <c r="A5806" s="5" t="s">
        <v>2427</v>
      </c>
      <c r="B5806" s="5" t="str">
        <f>VLOOKUP(A5806,'[1]12'!$A$3:$B$10361, 2, FALSE)</f>
        <v>ras-related protein rab-1a-like</v>
      </c>
      <c r="C5806" s="3">
        <v>7.7619231536600001E-3</v>
      </c>
      <c r="D5806" s="3">
        <v>3167</v>
      </c>
      <c r="E5806" s="3">
        <v>9.3227250088200007E-3</v>
      </c>
      <c r="F5806" s="3">
        <v>1000</v>
      </c>
      <c r="G5806" s="3">
        <f t="shared" si="270"/>
        <v>-1.5608018551600007E-3</v>
      </c>
      <c r="H5806" s="3" t="str">
        <f t="shared" si="271"/>
        <v>Nonsig</v>
      </c>
      <c r="I5806" s="3">
        <f t="shared" si="272"/>
        <v>-7.9573535357960176E-2</v>
      </c>
    </row>
    <row r="5807" spans="1:9">
      <c r="A5807" s="5" t="s">
        <v>3240</v>
      </c>
      <c r="B5807" s="5" t="str">
        <f>VLOOKUP(A5807,'[1]12'!$A$3:$B$10361, 2, FALSE)</f>
        <v>PREDICTED: hypothetical protein</v>
      </c>
      <c r="C5807" s="3">
        <v>7.8300009438899993E-3</v>
      </c>
      <c r="D5807" s="3">
        <v>1106</v>
      </c>
      <c r="E5807" s="3">
        <v>9.3910345899100005E-3</v>
      </c>
      <c r="F5807" s="3">
        <v>1000</v>
      </c>
      <c r="G5807" s="3">
        <f t="shared" si="270"/>
        <v>-1.5610336460200012E-3</v>
      </c>
      <c r="H5807" s="3" t="str">
        <f t="shared" si="271"/>
        <v>Nonsig</v>
      </c>
      <c r="I5807" s="3">
        <f t="shared" si="272"/>
        <v>-7.8951625771596909E-2</v>
      </c>
    </row>
    <row r="5808" spans="1:9">
      <c r="A5808" s="5" t="s">
        <v>7610</v>
      </c>
      <c r="B5808" s="5" t="e">
        <f>VLOOKUP(A5808,'[1]12'!$A$3:$B$10361, 2, FALSE)</f>
        <v>#N/A</v>
      </c>
      <c r="C5808" s="3">
        <v>5.1817090775300003E-3</v>
      </c>
      <c r="D5808" s="3">
        <v>448</v>
      </c>
      <c r="E5808" s="3">
        <v>6.7430997723700002E-3</v>
      </c>
      <c r="F5808" s="3">
        <v>1000</v>
      </c>
      <c r="G5808" s="3">
        <f t="shared" si="270"/>
        <v>-1.5613906948399999E-3</v>
      </c>
      <c r="H5808" s="3" t="str">
        <f t="shared" si="271"/>
        <v>Nonsig</v>
      </c>
      <c r="I5808" s="3">
        <f t="shared" si="272"/>
        <v>-0.11438655938478164</v>
      </c>
    </row>
    <row r="5809" spans="1:9">
      <c r="A5809" s="5" t="s">
        <v>4825</v>
      </c>
      <c r="B5809" s="5" t="str">
        <f>VLOOKUP(A5809,'[1]12'!$A$3:$B$10361, 2, FALSE)</f>
        <v>histone-lysine n-methyltransferase setmar</v>
      </c>
      <c r="C5809" s="3">
        <v>5.6688784837399999E-3</v>
      </c>
      <c r="D5809" s="3">
        <v>930</v>
      </c>
      <c r="E5809" s="3">
        <v>7.2305184459599998E-3</v>
      </c>
      <c r="F5809" s="3">
        <v>1000</v>
      </c>
      <c r="G5809" s="3">
        <f t="shared" si="270"/>
        <v>-1.5616399622199999E-3</v>
      </c>
      <c r="H5809" s="3" t="str">
        <f t="shared" si="271"/>
        <v>Nonsig</v>
      </c>
      <c r="I5809" s="3">
        <f t="shared" si="272"/>
        <v>-0.10567229070012982</v>
      </c>
    </row>
    <row r="5810" spans="1:9">
      <c r="A5810" s="5" t="s">
        <v>4965</v>
      </c>
      <c r="B5810" s="5" t="str">
        <f>VLOOKUP(A5810,'[1]12'!$A$3:$B$10361, 2, FALSE)</f>
        <v>motile sperm domain-containing protein 2</v>
      </c>
      <c r="C5810" s="3">
        <v>8.9978088058799994E-3</v>
      </c>
      <c r="D5810" s="3">
        <v>543</v>
      </c>
      <c r="E5810" s="3">
        <v>1.0559585182800001E-2</v>
      </c>
      <c r="F5810" s="3">
        <v>1000</v>
      </c>
      <c r="G5810" s="3">
        <f t="shared" si="270"/>
        <v>-1.5617763769200012E-3</v>
      </c>
      <c r="H5810" s="3" t="str">
        <f t="shared" si="271"/>
        <v>Nonsig</v>
      </c>
      <c r="I5810" s="3">
        <f t="shared" si="272"/>
        <v>-6.9510097316925146E-2</v>
      </c>
    </row>
    <row r="5811" spans="1:9">
      <c r="A5811" s="5" t="s">
        <v>10844</v>
      </c>
      <c r="B5811" s="5" t="e">
        <f>VLOOKUP(A5811,'[1]12'!$A$3:$B$10361, 2, FALSE)</f>
        <v>#N/A</v>
      </c>
      <c r="C5811" s="3">
        <v>2.2449296950999998E-3</v>
      </c>
      <c r="D5811" s="3">
        <v>337</v>
      </c>
      <c r="E5811" s="3">
        <v>3.8071744549200001E-3</v>
      </c>
      <c r="F5811" s="3">
        <v>1000</v>
      </c>
      <c r="G5811" s="3">
        <f t="shared" si="270"/>
        <v>-1.5622447598200003E-3</v>
      </c>
      <c r="H5811" s="3" t="str">
        <f t="shared" si="271"/>
        <v>Nonsig</v>
      </c>
      <c r="I5811" s="3">
        <f t="shared" si="272"/>
        <v>-0.2294000331379592</v>
      </c>
    </row>
    <row r="5812" spans="1:9">
      <c r="A5812" s="5" t="s">
        <v>6932</v>
      </c>
      <c r="B5812" s="5" t="e">
        <f>VLOOKUP(A5812,'[1]12'!$A$3:$B$10361, 2, FALSE)</f>
        <v>#N/A</v>
      </c>
      <c r="C5812" s="3">
        <v>1.22245578195E-2</v>
      </c>
      <c r="D5812" s="3">
        <v>427</v>
      </c>
      <c r="E5812" s="3">
        <v>1.37869017173E-2</v>
      </c>
      <c r="F5812" s="3">
        <v>1000</v>
      </c>
      <c r="G5812" s="3">
        <f t="shared" si="270"/>
        <v>-1.5623438978E-3</v>
      </c>
      <c r="H5812" s="3" t="str">
        <f t="shared" si="271"/>
        <v>Nonsig</v>
      </c>
      <c r="I5812" s="3">
        <f t="shared" si="272"/>
        <v>-5.2233520644740218E-2</v>
      </c>
    </row>
    <row r="5813" spans="1:9">
      <c r="A5813" s="5" t="s">
        <v>10681</v>
      </c>
      <c r="B5813" s="5" t="str">
        <f>VLOOKUP(A5813,'[1]12'!$A$3:$B$10361, 2, FALSE)</f>
        <v>armadillo repeat-containing protein 6</v>
      </c>
      <c r="C5813" s="3">
        <v>6.0803876123400004E-3</v>
      </c>
      <c r="D5813" s="3">
        <v>203</v>
      </c>
      <c r="E5813" s="3">
        <v>7.6433038328100004E-3</v>
      </c>
      <c r="F5813" s="3">
        <v>1000</v>
      </c>
      <c r="G5813" s="3">
        <f t="shared" si="270"/>
        <v>-1.56291622047E-3</v>
      </c>
      <c r="H5813" s="3" t="str">
        <f t="shared" si="271"/>
        <v>Nonsig</v>
      </c>
      <c r="I5813" s="3">
        <f t="shared" si="272"/>
        <v>-9.934985824133373E-2</v>
      </c>
    </row>
    <row r="5814" spans="1:9">
      <c r="A5814" s="5" t="s">
        <v>1044</v>
      </c>
      <c r="B5814" s="5" t="e">
        <f>VLOOKUP(A5814,'[1]12'!$A$3:$B$10361, 2, FALSE)</f>
        <v>#N/A</v>
      </c>
      <c r="C5814" s="3">
        <v>7.7565853333799997E-3</v>
      </c>
      <c r="D5814" s="3">
        <v>544</v>
      </c>
      <c r="E5814" s="3">
        <v>9.3195263299900005E-3</v>
      </c>
      <c r="F5814" s="3">
        <v>1000</v>
      </c>
      <c r="G5814" s="3">
        <f t="shared" si="270"/>
        <v>-1.5629409966100008E-3</v>
      </c>
      <c r="H5814" s="3" t="str">
        <f t="shared" si="271"/>
        <v>Nonsig</v>
      </c>
      <c r="I5814" s="3">
        <f t="shared" si="272"/>
        <v>-7.9723264954988896E-2</v>
      </c>
    </row>
    <row r="5815" spans="1:9">
      <c r="A5815" s="5" t="s">
        <v>1724</v>
      </c>
      <c r="B5815" s="5" t="str">
        <f>VLOOKUP(A5815,'[1]12'!$A$3:$B$10361, 2, FALSE)</f>
        <v>tick partial</v>
      </c>
      <c r="C5815" s="3">
        <v>1.24318761524E-3</v>
      </c>
      <c r="D5815" s="3">
        <v>311</v>
      </c>
      <c r="E5815" s="3">
        <v>2.80645196522E-3</v>
      </c>
      <c r="F5815" s="3">
        <v>1000</v>
      </c>
      <c r="G5815" s="3">
        <f t="shared" si="270"/>
        <v>-1.56326434998E-3</v>
      </c>
      <c r="H5815" s="3" t="str">
        <f t="shared" si="271"/>
        <v>Nonsig</v>
      </c>
      <c r="I5815" s="3">
        <f t="shared" si="272"/>
        <v>-0.35362093831177177</v>
      </c>
    </row>
    <row r="5816" spans="1:9">
      <c r="A5816" s="5" t="s">
        <v>5926</v>
      </c>
      <c r="B5816" s="5" t="str">
        <f>VLOOKUP(A5816,'[1]12'!$A$3:$B$10361, 2, FALSE)</f>
        <v>dihydroorotate dehydrogenase mitochondrial-like</v>
      </c>
      <c r="C5816" s="3">
        <v>3.3028614127899999E-3</v>
      </c>
      <c r="D5816" s="3">
        <v>631</v>
      </c>
      <c r="E5816" s="3">
        <v>4.8668707588E-3</v>
      </c>
      <c r="F5816" s="3">
        <v>1000</v>
      </c>
      <c r="G5816" s="3">
        <f t="shared" si="270"/>
        <v>-1.5640093460100001E-3</v>
      </c>
      <c r="H5816" s="3" t="str">
        <f t="shared" si="271"/>
        <v>Nonsig</v>
      </c>
      <c r="I5816" s="3">
        <f t="shared" si="272"/>
        <v>-0.16835946238787744</v>
      </c>
    </row>
    <row r="5817" spans="1:9">
      <c r="A5817" s="5" t="s">
        <v>9694</v>
      </c>
      <c r="B5817" s="5" t="e">
        <f>VLOOKUP(A5817,'[1]12'!$A$3:$B$10361, 2, FALSE)</f>
        <v>#N/A</v>
      </c>
      <c r="C5817" s="3">
        <v>5.0302231003799998E-3</v>
      </c>
      <c r="D5817" s="3">
        <v>422</v>
      </c>
      <c r="E5817" s="3">
        <v>6.5947406175800001E-3</v>
      </c>
      <c r="F5817" s="3">
        <v>1000</v>
      </c>
      <c r="G5817" s="3">
        <f t="shared" si="270"/>
        <v>-1.5645175172000004E-3</v>
      </c>
      <c r="H5817" s="3" t="str">
        <f t="shared" si="271"/>
        <v>Nonsig</v>
      </c>
      <c r="I5817" s="3">
        <f t="shared" si="272"/>
        <v>-0.11761047136856294</v>
      </c>
    </row>
    <row r="5818" spans="1:9">
      <c r="A5818" s="5" t="s">
        <v>6398</v>
      </c>
      <c r="B5818" s="5" t="str">
        <f>VLOOKUP(A5818,'[1]12'!$A$3:$B$10361, 2, FALSE)</f>
        <v>monocarboxylate transporter 12</v>
      </c>
      <c r="C5818" s="3">
        <v>1.1826286733300001E-3</v>
      </c>
      <c r="D5818" s="3">
        <v>313</v>
      </c>
      <c r="E5818" s="3">
        <v>2.74786697897E-3</v>
      </c>
      <c r="F5818" s="3">
        <v>1000</v>
      </c>
      <c r="G5818" s="3">
        <f t="shared" si="270"/>
        <v>-1.5652383056399999E-3</v>
      </c>
      <c r="H5818" s="3" t="str">
        <f t="shared" si="271"/>
        <v>Nonsig</v>
      </c>
      <c r="I5818" s="3">
        <f t="shared" si="272"/>
        <v>-0.36614730076463625</v>
      </c>
    </row>
    <row r="5819" spans="1:9">
      <c r="A5819" s="5" t="s">
        <v>10352</v>
      </c>
      <c r="B5819" s="5" t="e">
        <f>VLOOKUP(A5819,'[1]12'!$A$3:$B$10361, 2, FALSE)</f>
        <v>#N/A</v>
      </c>
      <c r="C5819" s="3">
        <v>1.3705801847299999E-2</v>
      </c>
      <c r="D5819" s="3">
        <v>418</v>
      </c>
      <c r="E5819" s="3">
        <v>1.5271269551199999E-2</v>
      </c>
      <c r="F5819" s="3">
        <v>1000</v>
      </c>
      <c r="G5819" s="3">
        <f t="shared" si="270"/>
        <v>-1.5654677039E-3</v>
      </c>
      <c r="H5819" s="3" t="str">
        <f t="shared" si="271"/>
        <v>Nonsig</v>
      </c>
      <c r="I5819" s="3">
        <f t="shared" si="272"/>
        <v>-4.6970694215049832E-2</v>
      </c>
    </row>
    <row r="5820" spans="1:9">
      <c r="A5820" s="5" t="s">
        <v>5690</v>
      </c>
      <c r="B5820" s="5" t="str">
        <f>VLOOKUP(A5820,'[1]12'!$A$3:$B$10361, 2, FALSE)</f>
        <v>transcription elongation factor spt6-like</v>
      </c>
      <c r="C5820" s="3">
        <v>2.61737814797E-3</v>
      </c>
      <c r="D5820" s="3">
        <v>299</v>
      </c>
      <c r="E5820" s="3">
        <v>4.1828801822499997E-3</v>
      </c>
      <c r="F5820" s="3">
        <v>1000</v>
      </c>
      <c r="G5820" s="3">
        <f t="shared" si="270"/>
        <v>-1.5655020342799997E-3</v>
      </c>
      <c r="H5820" s="3" t="str">
        <f t="shared" si="271"/>
        <v>Nonsig</v>
      </c>
      <c r="I5820" s="3">
        <f t="shared" si="272"/>
        <v>-0.20360895223840855</v>
      </c>
    </row>
    <row r="5821" spans="1:9">
      <c r="A5821" s="5" t="s">
        <v>4159</v>
      </c>
      <c r="B5821" s="5" t="e">
        <f>VLOOKUP(A5821,'[1]12'!$A$3:$B$10361, 2, FALSE)</f>
        <v>#N/A</v>
      </c>
      <c r="C5821" s="3">
        <v>9.5346434954400004E-3</v>
      </c>
      <c r="D5821" s="3">
        <v>1135</v>
      </c>
      <c r="E5821" s="3">
        <v>1.1101954511E-2</v>
      </c>
      <c r="F5821" s="3">
        <v>1000</v>
      </c>
      <c r="G5821" s="3">
        <f t="shared" si="270"/>
        <v>-1.5673110155599995E-3</v>
      </c>
      <c r="H5821" s="3" t="str">
        <f t="shared" si="271"/>
        <v>Nonsig</v>
      </c>
      <c r="I5821" s="3">
        <f t="shared" si="272"/>
        <v>-6.6094984305277563E-2</v>
      </c>
    </row>
    <row r="5822" spans="1:9">
      <c r="A5822" s="5" t="s">
        <v>9646</v>
      </c>
      <c r="B5822" s="5" t="e">
        <f>VLOOKUP(A5822,'[1]12'!$A$3:$B$10361, 2, FALSE)</f>
        <v>#N/A</v>
      </c>
      <c r="C5822" s="3">
        <v>4.5730710951600003E-3</v>
      </c>
      <c r="D5822" s="3">
        <v>406</v>
      </c>
      <c r="E5822" s="3">
        <v>6.1407216586699996E-3</v>
      </c>
      <c r="F5822" s="3">
        <v>1000</v>
      </c>
      <c r="G5822" s="3">
        <f t="shared" si="270"/>
        <v>-1.5676505635099994E-3</v>
      </c>
      <c r="H5822" s="3" t="str">
        <f t="shared" si="271"/>
        <v>Nonsig</v>
      </c>
      <c r="I5822" s="3">
        <f t="shared" si="272"/>
        <v>-0.12801145931914718</v>
      </c>
    </row>
    <row r="5823" spans="1:9">
      <c r="A5823" s="5" t="s">
        <v>4158</v>
      </c>
      <c r="B5823" s="5" t="str">
        <f>VLOOKUP(A5823,'[1]12'!$A$3:$B$10361, 2, FALSE)</f>
        <v>lambda-crystallin homolog</v>
      </c>
      <c r="C5823" s="3">
        <v>2.4662087005399998E-3</v>
      </c>
      <c r="D5823" s="3">
        <v>693</v>
      </c>
      <c r="E5823" s="3">
        <v>4.0340110707799996E-3</v>
      </c>
      <c r="F5823" s="3">
        <v>1000</v>
      </c>
      <c r="G5823" s="3">
        <f t="shared" si="270"/>
        <v>-1.5678023702399998E-3</v>
      </c>
      <c r="H5823" s="3" t="str">
        <f t="shared" si="271"/>
        <v>Nonsig</v>
      </c>
      <c r="I5823" s="3">
        <f t="shared" si="272"/>
        <v>-0.21370726017114053</v>
      </c>
    </row>
    <row r="5824" spans="1:9">
      <c r="A5824" s="5" t="s">
        <v>10889</v>
      </c>
      <c r="B5824" s="5" t="e">
        <f>VLOOKUP(A5824,'[1]12'!$A$3:$B$10361, 2, FALSE)</f>
        <v>#N/A</v>
      </c>
      <c r="C5824" s="3">
        <v>1.0814895017699999E-2</v>
      </c>
      <c r="D5824" s="3">
        <v>294</v>
      </c>
      <c r="E5824" s="3">
        <v>1.23827524509E-2</v>
      </c>
      <c r="F5824" s="3">
        <v>1000</v>
      </c>
      <c r="G5824" s="3">
        <f t="shared" si="270"/>
        <v>-1.5678574332000008E-3</v>
      </c>
      <c r="H5824" s="3" t="str">
        <f t="shared" si="271"/>
        <v>Nonsig</v>
      </c>
      <c r="I5824" s="3">
        <f t="shared" si="272"/>
        <v>-5.8794882822884274E-2</v>
      </c>
    </row>
    <row r="5825" spans="1:9">
      <c r="A5825" s="5" t="s">
        <v>4072</v>
      </c>
      <c r="B5825" s="5" t="e">
        <f>VLOOKUP(A5825,'[1]12'!$A$3:$B$10361, 2, FALSE)</f>
        <v>#N/A</v>
      </c>
      <c r="C5825" s="3">
        <v>6.4452903323699998E-3</v>
      </c>
      <c r="D5825" s="3">
        <v>1018</v>
      </c>
      <c r="E5825" s="3">
        <v>8.0132541915500007E-3</v>
      </c>
      <c r="F5825" s="3">
        <v>1000</v>
      </c>
      <c r="G5825" s="3">
        <f t="shared" si="270"/>
        <v>-1.5679638591800009E-3</v>
      </c>
      <c r="H5825" s="3" t="str">
        <f t="shared" si="271"/>
        <v>Nonsig</v>
      </c>
      <c r="I5825" s="3">
        <f t="shared" si="272"/>
        <v>-9.4566434171057631E-2</v>
      </c>
    </row>
    <row r="5826" spans="1:9">
      <c r="A5826" s="5" t="s">
        <v>10900</v>
      </c>
      <c r="B5826" s="5" t="str">
        <f>VLOOKUP(A5826,'[1]12'!$A$3:$B$10361, 2, FALSE)</f>
        <v>hypothetical protein TcasGA2_TC030782, partial</v>
      </c>
      <c r="C5826" s="3">
        <v>2.7683602077400002E-3</v>
      </c>
      <c r="D5826" s="3">
        <v>175</v>
      </c>
      <c r="E5826" s="3">
        <v>4.3371982497499998E-3</v>
      </c>
      <c r="F5826" s="3">
        <v>1000</v>
      </c>
      <c r="G5826" s="3">
        <f t="shared" ref="G5826:G5889" si="273">C5826-E5826</f>
        <v>-1.5688380420099996E-3</v>
      </c>
      <c r="H5826" s="3" t="str">
        <f t="shared" ref="H5826:H5889" si="274">IF(G5826 &gt; 0, "Sig", "Nonsig")</f>
        <v>Nonsig</v>
      </c>
      <c r="I5826" s="3">
        <f t="shared" ref="I5826:I5889" si="275">LOG(C5826/E5826)</f>
        <v>-0.19498667575638834</v>
      </c>
    </row>
    <row r="5827" spans="1:9">
      <c r="A5827" s="5" t="s">
        <v>5947</v>
      </c>
      <c r="B5827" s="5" t="str">
        <f>VLOOKUP(A5827,'[1]12'!$A$3:$B$10361, 2, FALSE)</f>
        <v>er lumen protein retaining receptor 3-like</v>
      </c>
      <c r="C5827" s="3">
        <v>1.3911294967300001E-3</v>
      </c>
      <c r="D5827" s="3">
        <v>627</v>
      </c>
      <c r="E5827" s="3">
        <v>2.9606904495600001E-3</v>
      </c>
      <c r="F5827" s="3">
        <v>1000</v>
      </c>
      <c r="G5827" s="3">
        <f t="shared" si="273"/>
        <v>-1.56956095283E-3</v>
      </c>
      <c r="H5827" s="3" t="str">
        <f t="shared" si="274"/>
        <v>Nonsig</v>
      </c>
      <c r="I5827" s="3">
        <f t="shared" si="275"/>
        <v>-0.32802544352089691</v>
      </c>
    </row>
    <row r="5828" spans="1:9">
      <c r="A5828" s="5" t="s">
        <v>5021</v>
      </c>
      <c r="B5828" s="5" t="str">
        <f>VLOOKUP(A5828,'[1]12'!$A$3:$B$10361, 2, FALSE)</f>
        <v>anopheles gambiae pest agap012926-pa</v>
      </c>
      <c r="C5828" s="3">
        <v>5.5914008687999997E-3</v>
      </c>
      <c r="D5828" s="3">
        <v>725</v>
      </c>
      <c r="E5828" s="3">
        <v>7.1609815094499998E-3</v>
      </c>
      <c r="F5828" s="3">
        <v>1000</v>
      </c>
      <c r="G5828" s="3">
        <f t="shared" si="273"/>
        <v>-1.5695806406500002E-3</v>
      </c>
      <c r="H5828" s="3" t="str">
        <f t="shared" si="274"/>
        <v>Nonsig</v>
      </c>
      <c r="I5828" s="3">
        <f t="shared" si="275"/>
        <v>-0.10745192272670345</v>
      </c>
    </row>
    <row r="5829" spans="1:9">
      <c r="A5829" s="5" t="s">
        <v>8253</v>
      </c>
      <c r="B5829" s="5" t="str">
        <f>VLOOKUP(A5829,'[1]12'!$A$3:$B$10361, 2, FALSE)</f>
        <v>u2 snrnp-associated surp motif-containing isoform 2</v>
      </c>
      <c r="C5829" s="3">
        <v>1.53915128362E-3</v>
      </c>
      <c r="D5829" s="3">
        <v>224</v>
      </c>
      <c r="E5829" s="3">
        <v>3.1089173814699998E-3</v>
      </c>
      <c r="F5829" s="3">
        <v>1000</v>
      </c>
      <c r="G5829" s="3">
        <f t="shared" si="273"/>
        <v>-1.5697660978499998E-3</v>
      </c>
      <c r="H5829" s="3" t="str">
        <f t="shared" si="274"/>
        <v>Nonsig</v>
      </c>
      <c r="I5829" s="3">
        <f t="shared" si="275"/>
        <v>-0.30532787209496726</v>
      </c>
    </row>
    <row r="5830" spans="1:9">
      <c r="A5830" s="5" t="s">
        <v>1423</v>
      </c>
      <c r="B5830" s="5" t="str">
        <f>VLOOKUP(A5830,'[1]12'!$A$3:$B$10361, 2, FALSE)</f>
        <v>sugar transporter</v>
      </c>
      <c r="C5830" s="3">
        <v>1.07158783246E-3</v>
      </c>
      <c r="D5830" s="3">
        <v>115</v>
      </c>
      <c r="E5830" s="3">
        <v>2.6417881886599999E-3</v>
      </c>
      <c r="F5830" s="3">
        <v>1000</v>
      </c>
      <c r="G5830" s="3">
        <f t="shared" si="273"/>
        <v>-1.5702003561999999E-3</v>
      </c>
      <c r="H5830" s="3" t="str">
        <f t="shared" si="274"/>
        <v>Nonsig</v>
      </c>
      <c r="I5830" s="3">
        <f t="shared" si="275"/>
        <v>-0.39187022044444214</v>
      </c>
    </row>
    <row r="5831" spans="1:9">
      <c r="A5831" s="5" t="s">
        <v>4552</v>
      </c>
      <c r="B5831" s="5" t="str">
        <f>VLOOKUP(A5831,'[1]12'!$A$3:$B$10361, 2, FALSE)</f>
        <v>calcium homeostasis endoplasmic reticulum protein</v>
      </c>
      <c r="C5831" s="3">
        <v>1.40417437622E-3</v>
      </c>
      <c r="D5831" s="3">
        <v>705</v>
      </c>
      <c r="E5831" s="3">
        <v>2.9750068694299999E-3</v>
      </c>
      <c r="F5831" s="3">
        <v>1000</v>
      </c>
      <c r="G5831" s="3">
        <f t="shared" si="273"/>
        <v>-1.5708324932099998E-3</v>
      </c>
      <c r="H5831" s="3" t="str">
        <f t="shared" si="274"/>
        <v>Nonsig</v>
      </c>
      <c r="I5831" s="3">
        <f t="shared" si="275"/>
        <v>-0.32606692923230252</v>
      </c>
    </row>
    <row r="5832" spans="1:9">
      <c r="A5832" s="5" t="s">
        <v>6527</v>
      </c>
      <c r="B5832" s="5" t="str">
        <f>VLOOKUP(A5832,'[1]12'!$A$3:$B$10361, 2, FALSE)</f>
        <v>beta-glucuronidase-like</v>
      </c>
      <c r="C5832" s="3">
        <v>4.6805403499700004E-3</v>
      </c>
      <c r="D5832" s="3">
        <v>453</v>
      </c>
      <c r="E5832" s="3">
        <v>6.2514511221800004E-3</v>
      </c>
      <c r="F5832" s="3">
        <v>1000</v>
      </c>
      <c r="G5832" s="3">
        <f t="shared" si="273"/>
        <v>-1.57091077221E-3</v>
      </c>
      <c r="H5832" s="3" t="str">
        <f t="shared" si="274"/>
        <v>Nonsig</v>
      </c>
      <c r="I5832" s="3">
        <f t="shared" si="275"/>
        <v>-0.12568484637906355</v>
      </c>
    </row>
    <row r="5833" spans="1:9">
      <c r="A5833" s="5" t="s">
        <v>9744</v>
      </c>
      <c r="B5833" s="5" t="e">
        <f>VLOOKUP(A5833,'[1]12'!$A$3:$B$10361, 2, FALSE)</f>
        <v>#N/A</v>
      </c>
      <c r="C5833" s="3">
        <v>6.2909136426799999E-3</v>
      </c>
      <c r="D5833" s="3">
        <v>426</v>
      </c>
      <c r="E5833" s="3">
        <v>7.8621460624500004E-3</v>
      </c>
      <c r="F5833" s="3">
        <v>1000</v>
      </c>
      <c r="G5833" s="3">
        <f t="shared" si="273"/>
        <v>-1.5712324197700005E-3</v>
      </c>
      <c r="H5833" s="3" t="str">
        <f t="shared" si="274"/>
        <v>Nonsig</v>
      </c>
      <c r="I5833" s="3">
        <f t="shared" si="275"/>
        <v>-9.6827384323246127E-2</v>
      </c>
    </row>
    <row r="5834" spans="1:9">
      <c r="A5834" s="5" t="s">
        <v>7661</v>
      </c>
      <c r="B5834" s="5" t="e">
        <f>VLOOKUP(A5834,'[1]12'!$A$3:$B$10361, 2, FALSE)</f>
        <v>#N/A</v>
      </c>
      <c r="C5834" s="3">
        <v>8.2607737796100006E-3</v>
      </c>
      <c r="D5834" s="3">
        <v>571</v>
      </c>
      <c r="E5834" s="3">
        <v>9.83215025569E-3</v>
      </c>
      <c r="F5834" s="3">
        <v>1000</v>
      </c>
      <c r="G5834" s="3">
        <f t="shared" si="273"/>
        <v>-1.5713764760799994E-3</v>
      </c>
      <c r="H5834" s="3" t="str">
        <f t="shared" si="274"/>
        <v>Nonsig</v>
      </c>
      <c r="I5834" s="3">
        <f t="shared" si="275"/>
        <v>-7.56277776332233E-2</v>
      </c>
    </row>
    <row r="5835" spans="1:9">
      <c r="A5835" s="5" t="s">
        <v>7260</v>
      </c>
      <c r="B5835" s="5" t="e">
        <f>VLOOKUP(A5835,'[1]12'!$A$3:$B$10361, 2, FALSE)</f>
        <v>#N/A</v>
      </c>
      <c r="C5835" s="3">
        <v>2.2747749618099999E-3</v>
      </c>
      <c r="D5835" s="3">
        <v>401</v>
      </c>
      <c r="E5835" s="3">
        <v>3.8462098175500001E-3</v>
      </c>
      <c r="F5835" s="3">
        <v>1000</v>
      </c>
      <c r="G5835" s="3">
        <f t="shared" si="273"/>
        <v>-1.5714348557400002E-3</v>
      </c>
      <c r="H5835" s="3" t="str">
        <f t="shared" si="274"/>
        <v>Nonsig</v>
      </c>
      <c r="I5835" s="3">
        <f t="shared" si="275"/>
        <v>-0.22809453270467137</v>
      </c>
    </row>
    <row r="5836" spans="1:9">
      <c r="A5836" s="5" t="s">
        <v>2355</v>
      </c>
      <c r="B5836" s="5" t="str">
        <f>VLOOKUP(A5836,'[1]12'!$A$3:$B$10361, 2, FALSE)</f>
        <v>ribosomal protein l34</v>
      </c>
      <c r="C5836" s="3">
        <v>1.17400067757E-3</v>
      </c>
      <c r="D5836" s="3">
        <v>89</v>
      </c>
      <c r="E5836" s="3">
        <v>2.7462564716500002E-3</v>
      </c>
      <c r="F5836" s="3">
        <v>1000</v>
      </c>
      <c r="G5836" s="3">
        <f t="shared" si="273"/>
        <v>-1.5722557940800002E-3</v>
      </c>
      <c r="H5836" s="3" t="str">
        <f t="shared" si="274"/>
        <v>Nonsig</v>
      </c>
      <c r="I5836" s="3">
        <f t="shared" si="275"/>
        <v>-0.36907274579693261</v>
      </c>
    </row>
    <row r="5837" spans="1:9">
      <c r="A5837" s="5" t="s">
        <v>9785</v>
      </c>
      <c r="B5837" s="5" t="str">
        <f>VLOOKUP(A5837,'[1]12'!$A$3:$B$10361, 2, FALSE)</f>
        <v>28 kda desiccation stress protein</v>
      </c>
      <c r="C5837" s="3">
        <v>4.1435421914800003E-3</v>
      </c>
      <c r="D5837" s="3">
        <v>161</v>
      </c>
      <c r="E5837" s="3">
        <v>5.7158434743100001E-3</v>
      </c>
      <c r="F5837" s="3">
        <v>1000</v>
      </c>
      <c r="G5837" s="3">
        <f t="shared" si="273"/>
        <v>-1.5723012828299998E-3</v>
      </c>
      <c r="H5837" s="3" t="str">
        <f t="shared" si="274"/>
        <v>Nonsig</v>
      </c>
      <c r="I5837" s="3">
        <f t="shared" si="275"/>
        <v>-0.13970856193998887</v>
      </c>
    </row>
    <row r="5838" spans="1:9">
      <c r="A5838" s="5" t="s">
        <v>5726</v>
      </c>
      <c r="B5838" s="5" t="str">
        <f>VLOOKUP(A5838,'[1]12'!$A$3:$B$10361, 2, FALSE)</f>
        <v>poly(adp-ribose) glycohydrolase arh3-like</v>
      </c>
      <c r="C5838" s="3">
        <v>5.4769042452299998E-3</v>
      </c>
      <c r="D5838" s="3">
        <v>575</v>
      </c>
      <c r="E5838" s="3">
        <v>7.0493163540500002E-3</v>
      </c>
      <c r="F5838" s="3">
        <v>1000</v>
      </c>
      <c r="G5838" s="3">
        <f t="shared" si="273"/>
        <v>-1.5724121088200003E-3</v>
      </c>
      <c r="H5838" s="3" t="str">
        <f t="shared" si="274"/>
        <v>Nonsig</v>
      </c>
      <c r="I5838" s="3">
        <f t="shared" si="275"/>
        <v>-0.10961185289256992</v>
      </c>
    </row>
    <row r="5839" spans="1:9">
      <c r="A5839" s="5" t="s">
        <v>2482</v>
      </c>
      <c r="B5839" s="5" t="str">
        <f>VLOOKUP(A5839,'[1]12'!$A$3:$B$10361, 2, FALSE)</f>
        <v>PREDICTED: similar to predicted protein</v>
      </c>
      <c r="C5839" s="3">
        <v>1.24776130973E-2</v>
      </c>
      <c r="D5839" s="3">
        <v>2417</v>
      </c>
      <c r="E5839" s="3">
        <v>1.40500459496E-2</v>
      </c>
      <c r="F5839" s="3">
        <v>1000</v>
      </c>
      <c r="G5839" s="3">
        <f t="shared" si="273"/>
        <v>-1.5724328523E-3</v>
      </c>
      <c r="H5839" s="3" t="str">
        <f t="shared" si="274"/>
        <v>Nonsig</v>
      </c>
      <c r="I5839" s="3">
        <f t="shared" si="275"/>
        <v>-5.1546229561623441E-2</v>
      </c>
    </row>
    <row r="5840" spans="1:9">
      <c r="A5840" s="5" t="s">
        <v>3703</v>
      </c>
      <c r="B5840" s="5" t="str">
        <f>VLOOKUP(A5840,'[1]12'!$A$3:$B$10361, 2, FALSE)</f>
        <v>imaginal disc growth factor 4</v>
      </c>
      <c r="C5840" s="3">
        <v>5.6014806003899997E-3</v>
      </c>
      <c r="D5840" s="3">
        <v>1003</v>
      </c>
      <c r="E5840" s="3">
        <v>7.1742448056700001E-3</v>
      </c>
      <c r="F5840" s="3">
        <v>1000</v>
      </c>
      <c r="G5840" s="3">
        <f t="shared" si="273"/>
        <v>-1.5727642052800004E-3</v>
      </c>
      <c r="H5840" s="3" t="str">
        <f t="shared" si="274"/>
        <v>Nonsig</v>
      </c>
      <c r="I5840" s="3">
        <f t="shared" si="275"/>
        <v>-0.10747335573903326</v>
      </c>
    </row>
    <row r="5841" spans="1:9">
      <c r="A5841" s="5" t="s">
        <v>4256</v>
      </c>
      <c r="B5841" s="5" t="str">
        <f>VLOOKUP(A5841,'[1]12'!$A$3:$B$10361, 2, FALSE)</f>
        <v>isoform a</v>
      </c>
      <c r="C5841" s="3">
        <v>7.5120927686400003E-3</v>
      </c>
      <c r="D5841" s="3">
        <v>619</v>
      </c>
      <c r="E5841" s="3">
        <v>9.0849269735299998E-3</v>
      </c>
      <c r="F5841" s="3">
        <v>1000</v>
      </c>
      <c r="G5841" s="3">
        <f t="shared" si="273"/>
        <v>-1.5728342048899994E-3</v>
      </c>
      <c r="H5841" s="3" t="str">
        <f t="shared" si="274"/>
        <v>Nonsig</v>
      </c>
      <c r="I5841" s="3">
        <f t="shared" si="275"/>
        <v>-8.2560498213540487E-2</v>
      </c>
    </row>
    <row r="5842" spans="1:9">
      <c r="A5842" s="5" t="s">
        <v>4247</v>
      </c>
      <c r="B5842" s="5" t="str">
        <f>VLOOKUP(A5842,'[1]12'!$A$3:$B$10361, 2, FALSE)</f>
        <v>e3 ubiquitin-protein ligase march5</v>
      </c>
      <c r="C5842" s="3">
        <v>3.9303677092600003E-3</v>
      </c>
      <c r="D5842" s="3">
        <v>929</v>
      </c>
      <c r="E5842" s="3">
        <v>5.5036480981000002E-3</v>
      </c>
      <c r="F5842" s="3">
        <v>1000</v>
      </c>
      <c r="G5842" s="3">
        <f t="shared" si="273"/>
        <v>-1.5732803888399999E-3</v>
      </c>
      <c r="H5842" s="3" t="str">
        <f t="shared" si="274"/>
        <v>Nonsig</v>
      </c>
      <c r="I5842" s="3">
        <f t="shared" si="275"/>
        <v>-0.14621747432701845</v>
      </c>
    </row>
    <row r="5843" spans="1:9">
      <c r="A5843" s="5" t="s">
        <v>5546</v>
      </c>
      <c r="B5843" s="5" t="str">
        <f>VLOOKUP(A5843,'[1]12'!$A$3:$B$10361, 2, FALSE)</f>
        <v>endo-beta- -glucanase</v>
      </c>
      <c r="C5843" s="3">
        <v>4.7976247705599998E-3</v>
      </c>
      <c r="D5843" s="3">
        <v>604</v>
      </c>
      <c r="E5843" s="3">
        <v>6.3711227251999998E-3</v>
      </c>
      <c r="F5843" s="3">
        <v>1000</v>
      </c>
      <c r="G5843" s="3">
        <f t="shared" si="273"/>
        <v>-1.57349795464E-3</v>
      </c>
      <c r="H5843" s="3" t="str">
        <f t="shared" si="274"/>
        <v>Nonsig</v>
      </c>
      <c r="I5843" s="3">
        <f t="shared" si="275"/>
        <v>-0.12318969272257137</v>
      </c>
    </row>
    <row r="5844" spans="1:9">
      <c r="A5844" s="5" t="s">
        <v>5524</v>
      </c>
      <c r="B5844" s="5" t="str">
        <f>VLOOKUP(A5844,'[1]12'!$A$3:$B$10361, 2, FALSE)</f>
        <v>guanine nucleotide exchange factor</v>
      </c>
      <c r="C5844" s="3">
        <v>6.6714111162399998E-3</v>
      </c>
      <c r="D5844" s="3">
        <v>568</v>
      </c>
      <c r="E5844" s="3">
        <v>8.2450690785700002E-3</v>
      </c>
      <c r="F5844" s="3">
        <v>1000</v>
      </c>
      <c r="G5844" s="3">
        <f t="shared" si="273"/>
        <v>-1.5736579623300004E-3</v>
      </c>
      <c r="H5844" s="3" t="str">
        <f t="shared" si="274"/>
        <v>Nonsig</v>
      </c>
      <c r="I5844" s="3">
        <f t="shared" si="275"/>
        <v>-9.1976594329510331E-2</v>
      </c>
    </row>
    <row r="5845" spans="1:9">
      <c r="A5845" s="5" t="s">
        <v>8280</v>
      </c>
      <c r="B5845" s="5" t="str">
        <f>VLOOKUP(A5845,'[1]12'!$A$3:$B$10361, 2, FALSE)</f>
        <v>juvenile hormone-inducible protein</v>
      </c>
      <c r="C5845" s="3">
        <v>6.2255700242199999E-3</v>
      </c>
      <c r="D5845" s="3">
        <v>225</v>
      </c>
      <c r="E5845" s="3">
        <v>7.7992889014600001E-3</v>
      </c>
      <c r="F5845" s="3">
        <v>1000</v>
      </c>
      <c r="G5845" s="3">
        <f t="shared" si="273"/>
        <v>-1.5737188772400003E-3</v>
      </c>
      <c r="H5845" s="3" t="str">
        <f t="shared" si="274"/>
        <v>Nonsig</v>
      </c>
      <c r="I5845" s="3">
        <f t="shared" si="275"/>
        <v>-9.7875885426146905E-2</v>
      </c>
    </row>
    <row r="5846" spans="1:9">
      <c r="A5846" s="5" t="s">
        <v>1048</v>
      </c>
      <c r="B5846" s="5" t="str">
        <f>VLOOKUP(A5846,'[1]12'!$A$3:$B$10361, 2, FALSE)</f>
        <v>esterase</v>
      </c>
      <c r="C5846" s="3">
        <v>3.2442815229700002E-4</v>
      </c>
      <c r="D5846" s="3">
        <v>183</v>
      </c>
      <c r="E5846" s="3">
        <v>1.8984268722899999E-3</v>
      </c>
      <c r="F5846" s="3">
        <v>1000</v>
      </c>
      <c r="G5846" s="3">
        <f t="shared" si="273"/>
        <v>-1.573998719993E-3</v>
      </c>
      <c r="H5846" s="3" t="str">
        <f t="shared" si="274"/>
        <v>Nonsig</v>
      </c>
      <c r="I5846" s="3">
        <f t="shared" si="275"/>
        <v>-0.76727533956736915</v>
      </c>
    </row>
    <row r="5847" spans="1:9">
      <c r="A5847" s="5" t="s">
        <v>3607</v>
      </c>
      <c r="B5847" s="5" t="str">
        <f>VLOOKUP(A5847,'[1]12'!$A$3:$B$10361, 2, FALSE)</f>
        <v>acetyl- mitochondrial</v>
      </c>
      <c r="C5847" s="3">
        <v>5.7013694836800001E-3</v>
      </c>
      <c r="D5847" s="3">
        <v>1330</v>
      </c>
      <c r="E5847" s="3">
        <v>7.275391743E-3</v>
      </c>
      <c r="F5847" s="3">
        <v>1000</v>
      </c>
      <c r="G5847" s="3">
        <f t="shared" si="273"/>
        <v>-1.5740222593199999E-3</v>
      </c>
      <c r="H5847" s="3" t="str">
        <f t="shared" si="274"/>
        <v>Nonsig</v>
      </c>
      <c r="I5847" s="3">
        <f t="shared" si="275"/>
        <v>-0.10587719598605805</v>
      </c>
    </row>
    <row r="5848" spans="1:9">
      <c r="A5848" s="5" t="s">
        <v>5170</v>
      </c>
      <c r="B5848" s="5" t="e">
        <f>VLOOKUP(A5848,'[1]12'!$A$3:$B$10361, 2, FALSE)</f>
        <v>#N/A</v>
      </c>
      <c r="C5848" s="3">
        <v>6.2814605551399999E-3</v>
      </c>
      <c r="D5848" s="3">
        <v>571</v>
      </c>
      <c r="E5848" s="3">
        <v>7.8555003279500001E-3</v>
      </c>
      <c r="F5848" s="3">
        <v>1000</v>
      </c>
      <c r="G5848" s="3">
        <f t="shared" si="273"/>
        <v>-1.5740397728100002E-3</v>
      </c>
      <c r="H5848" s="3" t="str">
        <f t="shared" si="274"/>
        <v>Nonsig</v>
      </c>
      <c r="I5848" s="3">
        <f t="shared" si="275"/>
        <v>-9.7113214152154778E-2</v>
      </c>
    </row>
    <row r="5849" spans="1:9">
      <c r="A5849" s="5" t="s">
        <v>2020</v>
      </c>
      <c r="B5849" s="5" t="e">
        <f>VLOOKUP(A5849,'[1]12'!$A$3:$B$10361, 2, FALSE)</f>
        <v>#N/A</v>
      </c>
      <c r="C5849" s="3">
        <v>6.7302005867600004E-3</v>
      </c>
      <c r="D5849" s="3">
        <v>507</v>
      </c>
      <c r="E5849" s="3">
        <v>8.3044301466599999E-3</v>
      </c>
      <c r="F5849" s="3">
        <v>1000</v>
      </c>
      <c r="G5849" s="3">
        <f t="shared" si="273"/>
        <v>-1.5742295598999995E-3</v>
      </c>
      <c r="H5849" s="3" t="str">
        <f t="shared" si="274"/>
        <v>Nonsig</v>
      </c>
      <c r="I5849" s="3">
        <f t="shared" si="275"/>
        <v>-9.1281828226984246E-2</v>
      </c>
    </row>
    <row r="5850" spans="1:9">
      <c r="A5850" s="5" t="s">
        <v>4893</v>
      </c>
      <c r="B5850" s="5" t="str">
        <f>VLOOKUP(A5850,'[1]12'!$A$3:$B$10361, 2, FALSE)</f>
        <v>fragile site-associated protein</v>
      </c>
      <c r="C5850" s="3">
        <v>1.54049035327E-2</v>
      </c>
      <c r="D5850" s="3">
        <v>663</v>
      </c>
      <c r="E5850" s="3">
        <v>1.6979172960699999E-2</v>
      </c>
      <c r="F5850" s="3">
        <v>1000</v>
      </c>
      <c r="G5850" s="3">
        <f t="shared" si="273"/>
        <v>-1.5742694279999997E-3</v>
      </c>
      <c r="H5850" s="3" t="str">
        <f t="shared" si="274"/>
        <v>Nonsig</v>
      </c>
      <c r="I5850" s="3">
        <f t="shared" si="275"/>
        <v>-4.2257549294796783E-2</v>
      </c>
    </row>
    <row r="5851" spans="1:9">
      <c r="A5851" s="5" t="s">
        <v>3874</v>
      </c>
      <c r="B5851" s="5" t="e">
        <f>VLOOKUP(A5851,'[1]12'!$A$3:$B$10361, 2, FALSE)</f>
        <v>#N/A</v>
      </c>
      <c r="C5851" s="3">
        <v>6.30796368756E-3</v>
      </c>
      <c r="D5851" s="3">
        <v>1153</v>
      </c>
      <c r="E5851" s="3">
        <v>7.8824778000400001E-3</v>
      </c>
      <c r="F5851" s="3">
        <v>1000</v>
      </c>
      <c r="G5851" s="3">
        <f t="shared" si="273"/>
        <v>-1.5745141124800001E-3</v>
      </c>
      <c r="H5851" s="3" t="str">
        <f t="shared" si="274"/>
        <v>Nonsig</v>
      </c>
      <c r="I5851" s="3">
        <f t="shared" si="275"/>
        <v>-9.6773571685157281E-2</v>
      </c>
    </row>
    <row r="5852" spans="1:9">
      <c r="A5852" s="5" t="s">
        <v>5780</v>
      </c>
      <c r="B5852" s="5" t="e">
        <f>VLOOKUP(A5852,'[1]12'!$A$3:$B$10361, 2, FALSE)</f>
        <v>#N/A</v>
      </c>
      <c r="C5852" s="3">
        <v>3.62814465657E-3</v>
      </c>
      <c r="D5852" s="3">
        <v>764</v>
      </c>
      <c r="E5852" s="3">
        <v>5.2027734426700004E-3</v>
      </c>
      <c r="F5852" s="3">
        <v>1000</v>
      </c>
      <c r="G5852" s="3">
        <f t="shared" si="273"/>
        <v>-1.5746287861000004E-3</v>
      </c>
      <c r="H5852" s="3" t="str">
        <f t="shared" si="274"/>
        <v>Nonsig</v>
      </c>
      <c r="I5852" s="3">
        <f t="shared" si="275"/>
        <v>-0.15655032039420877</v>
      </c>
    </row>
    <row r="5853" spans="1:9">
      <c r="A5853" s="5" t="s">
        <v>5159</v>
      </c>
      <c r="B5853" s="5" t="e">
        <f>VLOOKUP(A5853,'[1]12'!$A$3:$B$10361, 2, FALSE)</f>
        <v>#NAME?</v>
      </c>
      <c r="C5853" s="3">
        <v>1.9978758889700001E-3</v>
      </c>
      <c r="D5853" s="3">
        <v>790</v>
      </c>
      <c r="E5853" s="3">
        <v>3.5726631398299998E-3</v>
      </c>
      <c r="F5853" s="3">
        <v>1000</v>
      </c>
      <c r="G5853" s="3">
        <f t="shared" si="273"/>
        <v>-1.5747872508599997E-3</v>
      </c>
      <c r="H5853" s="3" t="str">
        <f t="shared" si="274"/>
        <v>Nonsig</v>
      </c>
      <c r="I5853" s="3">
        <f t="shared" si="275"/>
        <v>-0.2524235635573831</v>
      </c>
    </row>
    <row r="5854" spans="1:9">
      <c r="A5854" s="5" t="s">
        <v>4402</v>
      </c>
      <c r="B5854" s="5" t="e">
        <f>VLOOKUP(A5854,'[1]12'!$A$3:$B$10361, 2, FALSE)</f>
        <v>#N/A</v>
      </c>
      <c r="C5854" s="3">
        <v>3.9722495829600003E-3</v>
      </c>
      <c r="D5854" s="3">
        <v>879</v>
      </c>
      <c r="E5854" s="3">
        <v>5.5475777816499997E-3</v>
      </c>
      <c r="F5854" s="3">
        <v>1000</v>
      </c>
      <c r="G5854" s="3">
        <f t="shared" si="273"/>
        <v>-1.5753281986899993E-3</v>
      </c>
      <c r="H5854" s="3" t="str">
        <f t="shared" si="274"/>
        <v>Nonsig</v>
      </c>
      <c r="I5854" s="3">
        <f t="shared" si="275"/>
        <v>-0.14506687200058868</v>
      </c>
    </row>
    <row r="5855" spans="1:9">
      <c r="A5855" s="5" t="s">
        <v>2507</v>
      </c>
      <c r="B5855" s="5" t="str">
        <f>VLOOKUP(A5855,'[1]12'!$A$3:$B$10361, 2, FALSE)</f>
        <v>v-type proton atpase 116 kda subunit a isoform 1-like isoform 1</v>
      </c>
      <c r="C5855" s="3">
        <v>3.9795758966499999E-3</v>
      </c>
      <c r="D5855" s="3">
        <v>1939</v>
      </c>
      <c r="E5855" s="3">
        <v>5.5562340173599999E-3</v>
      </c>
      <c r="F5855" s="3">
        <v>1000</v>
      </c>
      <c r="G5855" s="3">
        <f t="shared" si="273"/>
        <v>-1.57665812071E-3</v>
      </c>
      <c r="H5855" s="3" t="str">
        <f t="shared" si="274"/>
        <v>Nonsig</v>
      </c>
      <c r="I5855" s="3">
        <f t="shared" si="275"/>
        <v>-0.14494373727505461</v>
      </c>
    </row>
    <row r="5856" spans="1:9">
      <c r="A5856" s="5" t="s">
        <v>3199</v>
      </c>
      <c r="B5856" s="5" t="str">
        <f>VLOOKUP(A5856,'[1]12'!$A$3:$B$10361, 2, FALSE)</f>
        <v>af169229_1chrysoptin precursor</v>
      </c>
      <c r="C5856" s="3">
        <v>3.0935802391900001E-3</v>
      </c>
      <c r="D5856" s="3">
        <v>948</v>
      </c>
      <c r="E5856" s="3">
        <v>4.67083186411E-3</v>
      </c>
      <c r="F5856" s="3">
        <v>1000</v>
      </c>
      <c r="G5856" s="3">
        <f t="shared" si="273"/>
        <v>-1.5772516249199999E-3</v>
      </c>
      <c r="H5856" s="3" t="str">
        <f t="shared" si="274"/>
        <v>Nonsig</v>
      </c>
      <c r="I5856" s="3">
        <f t="shared" si="275"/>
        <v>-0.17893284933645826</v>
      </c>
    </row>
    <row r="5857" spans="1:9">
      <c r="A5857" s="5" t="s">
        <v>6321</v>
      </c>
      <c r="B5857" s="5" t="str">
        <f>VLOOKUP(A5857,'[1]12'!$A$3:$B$10361, 2, FALSE)</f>
        <v>hydroxypyruvate isomerase</v>
      </c>
      <c r="C5857" s="3">
        <v>3.1366229070199998E-3</v>
      </c>
      <c r="D5857" s="3">
        <v>295</v>
      </c>
      <c r="E5857" s="3">
        <v>4.7142599121700003E-3</v>
      </c>
      <c r="F5857" s="3">
        <v>1000</v>
      </c>
      <c r="G5857" s="3">
        <f t="shared" si="273"/>
        <v>-1.5776370051500004E-3</v>
      </c>
      <c r="H5857" s="3" t="str">
        <f t="shared" si="274"/>
        <v>Nonsig</v>
      </c>
      <c r="I5857" s="3">
        <f t="shared" si="275"/>
        <v>-0.17695121306533529</v>
      </c>
    </row>
    <row r="5858" spans="1:9">
      <c r="A5858" s="5" t="s">
        <v>4245</v>
      </c>
      <c r="B5858" s="5" t="str">
        <f>VLOOKUP(A5858,'[1]12'!$A$3:$B$10361, 2, FALSE)</f>
        <v>bumetanide-sensitive sodium- -chloride cotransporter</v>
      </c>
      <c r="C5858" s="3">
        <v>1.2789265568199999E-3</v>
      </c>
      <c r="D5858" s="3">
        <v>656</v>
      </c>
      <c r="E5858" s="3">
        <v>2.8572884376299999E-3</v>
      </c>
      <c r="F5858" s="3">
        <v>1000</v>
      </c>
      <c r="G5858" s="3">
        <f t="shared" si="273"/>
        <v>-1.5783618808099999E-3</v>
      </c>
      <c r="H5858" s="3" t="str">
        <f t="shared" si="274"/>
        <v>Nonsig</v>
      </c>
      <c r="I5858" s="3">
        <f t="shared" si="275"/>
        <v>-0.349108478211967</v>
      </c>
    </row>
    <row r="5859" spans="1:9">
      <c r="A5859" s="5" t="s">
        <v>542</v>
      </c>
      <c r="B5859" s="5" t="e">
        <f>VLOOKUP(A5859,'[1]12'!$A$3:$B$10361, 2, FALSE)</f>
        <v>#N/A</v>
      </c>
      <c r="C5859" s="3">
        <v>1.1557254174500001E-2</v>
      </c>
      <c r="D5859" s="3">
        <v>204</v>
      </c>
      <c r="E5859" s="3">
        <v>1.31356781101E-2</v>
      </c>
      <c r="F5859" s="3">
        <v>1000</v>
      </c>
      <c r="G5859" s="3">
        <f t="shared" si="273"/>
        <v>-1.5784239355999992E-3</v>
      </c>
      <c r="H5859" s="3" t="str">
        <f t="shared" si="274"/>
        <v>Nonsig</v>
      </c>
      <c r="I5859" s="3">
        <f t="shared" si="275"/>
        <v>-5.559783285278122E-2</v>
      </c>
    </row>
    <row r="5860" spans="1:9">
      <c r="A5860" s="5" t="s">
        <v>6908</v>
      </c>
      <c r="B5860" s="5" t="str">
        <f>VLOOKUP(A5860,'[1]12'!$A$3:$B$10361, 2, FALSE)</f>
        <v>aprataxin</v>
      </c>
      <c r="C5860" s="3">
        <v>9.0761793369100001E-3</v>
      </c>
      <c r="D5860" s="3">
        <v>469</v>
      </c>
      <c r="E5860" s="3">
        <v>1.0654722376699999E-2</v>
      </c>
      <c r="F5860" s="3">
        <v>1000</v>
      </c>
      <c r="G5860" s="3">
        <f t="shared" si="273"/>
        <v>-1.5785430397899994E-3</v>
      </c>
      <c r="H5860" s="3" t="str">
        <f t="shared" si="274"/>
        <v>Nonsig</v>
      </c>
      <c r="I5860" s="3">
        <f t="shared" si="275"/>
        <v>-6.9639069508541526E-2</v>
      </c>
    </row>
    <row r="5861" spans="1:9">
      <c r="A5861" s="5" t="s">
        <v>8939</v>
      </c>
      <c r="B5861" s="5" t="str">
        <f>VLOOKUP(A5861,'[1]12'!$A$3:$B$10361, 2, FALSE)</f>
        <v>platelet-activating factor acetylhydrolase ib</v>
      </c>
      <c r="C5861" s="3">
        <v>2.8106211370099998E-3</v>
      </c>
      <c r="D5861" s="3">
        <v>341</v>
      </c>
      <c r="E5861" s="3">
        <v>4.3893923109300003E-3</v>
      </c>
      <c r="F5861" s="3">
        <v>1000</v>
      </c>
      <c r="G5861" s="3">
        <f t="shared" si="273"/>
        <v>-1.5787711739200004E-3</v>
      </c>
      <c r="H5861" s="3" t="str">
        <f t="shared" si="274"/>
        <v>Nonsig</v>
      </c>
      <c r="I5861" s="3">
        <f t="shared" si="275"/>
        <v>-0.19360209053181221</v>
      </c>
    </row>
    <row r="5862" spans="1:9">
      <c r="A5862" s="5" t="s">
        <v>2965</v>
      </c>
      <c r="B5862" s="5" t="str">
        <f>VLOOKUP(A5862,'[1]12'!$A$3:$B$10361, 2, FALSE)</f>
        <v>isoform a</v>
      </c>
      <c r="C5862" s="3">
        <v>3.4029452747300001E-3</v>
      </c>
      <c r="D5862" s="3">
        <v>1154</v>
      </c>
      <c r="E5862" s="3">
        <v>4.9820412478700001E-3</v>
      </c>
      <c r="F5862" s="3">
        <v>1000</v>
      </c>
      <c r="G5862" s="3">
        <f t="shared" si="273"/>
        <v>-1.57909597314E-3</v>
      </c>
      <c r="H5862" s="3" t="str">
        <f t="shared" si="274"/>
        <v>Nonsig</v>
      </c>
      <c r="I5862" s="3">
        <f t="shared" si="275"/>
        <v>-0.16555235393210069</v>
      </c>
    </row>
    <row r="5863" spans="1:9">
      <c r="A5863" s="5" t="s">
        <v>8589</v>
      </c>
      <c r="B5863" s="5" t="str">
        <f>VLOOKUP(A5863,'[1]12'!$A$3:$B$10361, 2, FALSE)</f>
        <v>mediator of rna polymerase ii transcription subunit 23-like</v>
      </c>
      <c r="C5863" s="3">
        <v>1.38335165483E-2</v>
      </c>
      <c r="D5863" s="3">
        <v>432</v>
      </c>
      <c r="E5863" s="3">
        <v>1.54137364621E-2</v>
      </c>
      <c r="F5863" s="3">
        <v>1000</v>
      </c>
      <c r="G5863" s="3">
        <f t="shared" si="273"/>
        <v>-1.5802199138E-3</v>
      </c>
      <c r="H5863" s="3" t="str">
        <f t="shared" si="274"/>
        <v>Nonsig</v>
      </c>
      <c r="I5863" s="3">
        <f t="shared" si="275"/>
        <v>-4.6975335371903515E-2</v>
      </c>
    </row>
    <row r="5864" spans="1:9">
      <c r="A5864" s="5" t="s">
        <v>5312</v>
      </c>
      <c r="B5864" s="5" t="str">
        <f>VLOOKUP(A5864,'[1]12'!$A$3:$B$10361, 2, FALSE)</f>
        <v>unc-44 ankyrin</v>
      </c>
      <c r="C5864" s="3">
        <v>1.49246989188E-2</v>
      </c>
      <c r="D5864" s="3">
        <v>648</v>
      </c>
      <c r="E5864" s="3">
        <v>1.65052820473E-2</v>
      </c>
      <c r="F5864" s="3">
        <v>1000</v>
      </c>
      <c r="G5864" s="3">
        <f t="shared" si="273"/>
        <v>-1.5805831285000006E-3</v>
      </c>
      <c r="H5864" s="3" t="str">
        <f t="shared" si="274"/>
        <v>Nonsig</v>
      </c>
      <c r="I5864" s="3">
        <f t="shared" si="275"/>
        <v>-4.3717371372010962E-2</v>
      </c>
    </row>
    <row r="5865" spans="1:9">
      <c r="A5865" s="5" t="s">
        <v>7931</v>
      </c>
      <c r="B5865" s="5" t="str">
        <f>VLOOKUP(A5865,'[1]12'!$A$3:$B$10361, 2, FALSE)</f>
        <v>myotubularin-related protein 2</v>
      </c>
      <c r="C5865" s="3">
        <v>4.9952602325600004E-3</v>
      </c>
      <c r="D5865" s="3">
        <v>290</v>
      </c>
      <c r="E5865" s="3">
        <v>6.5760315059799996E-3</v>
      </c>
      <c r="F5865" s="3">
        <v>1000</v>
      </c>
      <c r="G5865" s="3">
        <f t="shared" si="273"/>
        <v>-1.5807712734199992E-3</v>
      </c>
      <c r="H5865" s="3" t="str">
        <f t="shared" si="274"/>
        <v>Nonsig</v>
      </c>
      <c r="I5865" s="3">
        <f t="shared" si="275"/>
        <v>-0.11940576714418233</v>
      </c>
    </row>
    <row r="5866" spans="1:9">
      <c r="A5866" s="5" t="s">
        <v>7922</v>
      </c>
      <c r="B5866" s="5" t="e">
        <f>VLOOKUP(A5866,'[1]12'!$A$3:$B$10361, 2, FALSE)</f>
        <v>#N/A</v>
      </c>
      <c r="C5866" s="3">
        <v>3.2254466722499999E-3</v>
      </c>
      <c r="D5866" s="3">
        <v>520</v>
      </c>
      <c r="E5866" s="3">
        <v>4.8067983089699999E-3</v>
      </c>
      <c r="F5866" s="3">
        <v>1000</v>
      </c>
      <c r="G5866" s="3">
        <f t="shared" si="273"/>
        <v>-1.58135163672E-3</v>
      </c>
      <c r="H5866" s="3" t="str">
        <f t="shared" si="274"/>
        <v>Nonsig</v>
      </c>
      <c r="I5866" s="3">
        <f t="shared" si="275"/>
        <v>-0.17326603381085554</v>
      </c>
    </row>
    <row r="5867" spans="1:9">
      <c r="A5867" s="5" t="s">
        <v>9153</v>
      </c>
      <c r="B5867" s="5" t="e">
        <f>VLOOKUP(A5867,'[1]12'!$A$3:$B$10361, 2, FALSE)</f>
        <v>#N/A</v>
      </c>
      <c r="C5867" s="3">
        <v>5.5187006312999998E-3</v>
      </c>
      <c r="D5867" s="3">
        <v>402</v>
      </c>
      <c r="E5867" s="3">
        <v>7.1004030090900004E-3</v>
      </c>
      <c r="F5867" s="3">
        <v>1000</v>
      </c>
      <c r="G5867" s="3">
        <f t="shared" si="273"/>
        <v>-1.5817023777900006E-3</v>
      </c>
      <c r="H5867" s="3" t="str">
        <f t="shared" si="274"/>
        <v>Nonsig</v>
      </c>
      <c r="I5867" s="3">
        <f t="shared" si="275"/>
        <v>-0.10944616350878737</v>
      </c>
    </row>
    <row r="5868" spans="1:9">
      <c r="A5868" s="5" t="s">
        <v>9783</v>
      </c>
      <c r="B5868" s="5" t="str">
        <f>VLOOKUP(A5868,'[1]12'!$A$3:$B$10361, 2, FALSE)</f>
        <v>hypothetical protein TcasGA2_TC013289</v>
      </c>
      <c r="C5868" s="3">
        <v>3.77851826647E-3</v>
      </c>
      <c r="D5868" s="3">
        <v>348</v>
      </c>
      <c r="E5868" s="3">
        <v>5.3618431511299998E-3</v>
      </c>
      <c r="F5868" s="3">
        <v>1000</v>
      </c>
      <c r="G5868" s="3">
        <f t="shared" si="273"/>
        <v>-1.5833248846599999E-3</v>
      </c>
      <c r="H5868" s="3" t="str">
        <f t="shared" si="274"/>
        <v>Nonsig</v>
      </c>
      <c r="I5868" s="3">
        <f t="shared" si="275"/>
        <v>-0.15199257944125122</v>
      </c>
    </row>
    <row r="5869" spans="1:9">
      <c r="A5869" s="5" t="s">
        <v>10548</v>
      </c>
      <c r="B5869" s="5" t="e">
        <f>VLOOKUP(A5869,'[1]12'!$A$3:$B$10361, 2, FALSE)</f>
        <v>#N/A</v>
      </c>
      <c r="C5869" s="3">
        <v>4.2261158194199996E-3</v>
      </c>
      <c r="D5869" s="3">
        <v>160</v>
      </c>
      <c r="E5869" s="3">
        <v>5.8096222003199997E-3</v>
      </c>
      <c r="F5869" s="3">
        <v>1000</v>
      </c>
      <c r="G5869" s="3">
        <f t="shared" si="273"/>
        <v>-1.5835063809000001E-3</v>
      </c>
      <c r="H5869" s="3" t="str">
        <f t="shared" si="274"/>
        <v>Nonsig</v>
      </c>
      <c r="I5869" s="3">
        <f t="shared" si="275"/>
        <v>-0.13820649614351876</v>
      </c>
    </row>
    <row r="5870" spans="1:9">
      <c r="A5870" s="5" t="s">
        <v>751</v>
      </c>
      <c r="B5870" s="5" t="str">
        <f>VLOOKUP(A5870,'[1]12'!$A$3:$B$10361, 2, FALSE)</f>
        <v>endonuclease-reverse transcriptase</v>
      </c>
      <c r="C5870" s="3">
        <v>1.341737615E-2</v>
      </c>
      <c r="D5870" s="3">
        <v>506</v>
      </c>
      <c r="E5870" s="3">
        <v>1.5001183470699999E-2</v>
      </c>
      <c r="F5870" s="3">
        <v>1000</v>
      </c>
      <c r="G5870" s="3">
        <f t="shared" si="273"/>
        <v>-1.5838073206999991E-3</v>
      </c>
      <c r="H5870" s="3" t="str">
        <f t="shared" si="274"/>
        <v>Nonsig</v>
      </c>
      <c r="I5870" s="3">
        <f t="shared" si="275"/>
        <v>-4.8457927497409993E-2</v>
      </c>
    </row>
    <row r="5871" spans="1:9">
      <c r="A5871" s="5" t="s">
        <v>3963</v>
      </c>
      <c r="B5871" s="5" t="str">
        <f>VLOOKUP(A5871,'[1]12'!$A$3:$B$10361, 2, FALSE)</f>
        <v>epidermal growth factor-like protein</v>
      </c>
      <c r="C5871" s="3">
        <v>5.3991161759699997E-3</v>
      </c>
      <c r="D5871" s="3">
        <v>725</v>
      </c>
      <c r="E5871" s="3">
        <v>6.9835635019499997E-3</v>
      </c>
      <c r="F5871" s="3">
        <v>1000</v>
      </c>
      <c r="G5871" s="3">
        <f t="shared" si="273"/>
        <v>-1.5844473259800001E-3</v>
      </c>
      <c r="H5871" s="3" t="str">
        <f t="shared" si="274"/>
        <v>Nonsig</v>
      </c>
      <c r="I5871" s="3">
        <f t="shared" si="275"/>
        <v>-0.11175441402286718</v>
      </c>
    </row>
    <row r="5872" spans="1:9">
      <c r="A5872" s="5" t="s">
        <v>6345</v>
      </c>
      <c r="B5872" s="5" t="e">
        <f>VLOOKUP(A5872,'[1]12'!$A$3:$B$10361, 2, FALSE)</f>
        <v>#N/A</v>
      </c>
      <c r="C5872" s="3">
        <v>2.54708874606E-2</v>
      </c>
      <c r="D5872" s="3">
        <v>375</v>
      </c>
      <c r="E5872" s="3">
        <v>2.7056544946099999E-2</v>
      </c>
      <c r="F5872" s="3">
        <v>1000</v>
      </c>
      <c r="G5872" s="3">
        <f t="shared" si="273"/>
        <v>-1.5856574854999986E-3</v>
      </c>
      <c r="H5872" s="3" t="str">
        <f t="shared" si="274"/>
        <v>Nonsig</v>
      </c>
      <c r="I5872" s="3">
        <f t="shared" si="275"/>
        <v>-2.6228260487843998E-2</v>
      </c>
    </row>
    <row r="5873" spans="1:9">
      <c r="A5873" s="5" t="s">
        <v>8190</v>
      </c>
      <c r="B5873" s="5" t="str">
        <f>VLOOKUP(A5873,'[1]12'!$A$3:$B$10361, 2, FALSE)</f>
        <v>PREDICTED: similar to AGAP001007-PA</v>
      </c>
      <c r="C5873" s="3">
        <v>3.3157239284000001E-3</v>
      </c>
      <c r="D5873" s="3">
        <v>505</v>
      </c>
      <c r="E5873" s="3">
        <v>4.9015549428799996E-3</v>
      </c>
      <c r="F5873" s="3">
        <v>1000</v>
      </c>
      <c r="G5873" s="3">
        <f t="shared" si="273"/>
        <v>-1.5858310144799995E-3</v>
      </c>
      <c r="H5873" s="3" t="str">
        <f t="shared" si="274"/>
        <v>Nonsig</v>
      </c>
      <c r="I5873" s="3">
        <f t="shared" si="275"/>
        <v>-0.16975551168250355</v>
      </c>
    </row>
    <row r="5874" spans="1:9">
      <c r="A5874" s="5" t="s">
        <v>8759</v>
      </c>
      <c r="B5874" s="5" t="str">
        <f>VLOOKUP(A5874,'[1]12'!$A$3:$B$10361, 2, FALSE)</f>
        <v>mitogen-activated protein-binding protein-interacting protein</v>
      </c>
      <c r="C5874" s="3">
        <v>6.0425224630500001E-3</v>
      </c>
      <c r="D5874" s="3">
        <v>412</v>
      </c>
      <c r="E5874" s="3">
        <v>7.6284614566899996E-3</v>
      </c>
      <c r="F5874" s="3">
        <v>1000</v>
      </c>
      <c r="G5874" s="3">
        <f t="shared" si="273"/>
        <v>-1.5859389936399996E-3</v>
      </c>
      <c r="H5874" s="3" t="str">
        <f t="shared" si="274"/>
        <v>Nonsig</v>
      </c>
      <c r="I5874" s="3">
        <f t="shared" si="275"/>
        <v>-0.10121868270078711</v>
      </c>
    </row>
    <row r="5875" spans="1:9">
      <c r="A5875" s="5" t="s">
        <v>5005</v>
      </c>
      <c r="B5875" s="5" t="str">
        <f>VLOOKUP(A5875,'[1]12'!$A$3:$B$10361, 2, FALSE)</f>
        <v>ribosomal protein l7ae</v>
      </c>
      <c r="C5875" s="3">
        <v>1.21419534775E-3</v>
      </c>
      <c r="D5875" s="3">
        <v>280</v>
      </c>
      <c r="E5875" s="3">
        <v>2.800521937E-3</v>
      </c>
      <c r="F5875" s="3">
        <v>1000</v>
      </c>
      <c r="G5875" s="3">
        <f t="shared" si="273"/>
        <v>-1.58632658925E-3</v>
      </c>
      <c r="H5875" s="3" t="str">
        <f t="shared" si="274"/>
        <v>Nonsig</v>
      </c>
      <c r="I5875" s="3">
        <f t="shared" si="275"/>
        <v>-0.36295041440694581</v>
      </c>
    </row>
    <row r="5876" spans="1:9">
      <c r="A5876" s="5" t="s">
        <v>9012</v>
      </c>
      <c r="B5876" s="5" t="str">
        <f>VLOOKUP(A5876,'[1]12'!$A$3:$B$10361, 2, FALSE)</f>
        <v>low quality protein: low-density lipoprotein receptor-related protein 5-like</v>
      </c>
      <c r="C5876" s="3">
        <v>3.84016067623E-3</v>
      </c>
      <c r="D5876" s="3">
        <v>372</v>
      </c>
      <c r="E5876" s="3">
        <v>5.4265932520900003E-3</v>
      </c>
      <c r="F5876" s="3">
        <v>1000</v>
      </c>
      <c r="G5876" s="3">
        <f t="shared" si="273"/>
        <v>-1.5864325758600003E-3</v>
      </c>
      <c r="H5876" s="3" t="str">
        <f t="shared" si="274"/>
        <v>Nonsig</v>
      </c>
      <c r="I5876" s="3">
        <f t="shared" si="275"/>
        <v>-0.15017787437684235</v>
      </c>
    </row>
    <row r="5877" spans="1:9">
      <c r="A5877" s="5" t="s">
        <v>9237</v>
      </c>
      <c r="B5877" s="5" t="str">
        <f>VLOOKUP(A5877,'[1]12'!$A$3:$B$10361, 2, FALSE)</f>
        <v>hypothetical protein TcasGA2_TC004772</v>
      </c>
      <c r="C5877" s="3">
        <v>8.2869886019499997E-4</v>
      </c>
      <c r="D5877" s="3">
        <v>127</v>
      </c>
      <c r="E5877" s="3">
        <v>2.4154589372E-3</v>
      </c>
      <c r="F5877" s="3">
        <v>1000</v>
      </c>
      <c r="G5877" s="3">
        <f t="shared" si="273"/>
        <v>-1.586760077005E-3</v>
      </c>
      <c r="H5877" s="3" t="str">
        <f t="shared" si="274"/>
        <v>Nonsig</v>
      </c>
      <c r="I5877" s="3">
        <f t="shared" si="275"/>
        <v>-0.46460291737056481</v>
      </c>
    </row>
    <row r="5878" spans="1:9">
      <c r="A5878" s="5" t="s">
        <v>9169</v>
      </c>
      <c r="B5878" s="5" t="e">
        <f>VLOOKUP(A5878,'[1]12'!$A$3:$B$10361, 2, FALSE)</f>
        <v>#N/A</v>
      </c>
      <c r="C5878" s="3">
        <v>3.0362850517300002E-3</v>
      </c>
      <c r="D5878" s="3">
        <v>485</v>
      </c>
      <c r="E5878" s="3">
        <v>4.6238459953599998E-3</v>
      </c>
      <c r="F5878" s="3">
        <v>1000</v>
      </c>
      <c r="G5878" s="3">
        <f t="shared" si="273"/>
        <v>-1.5875609436299997E-3</v>
      </c>
      <c r="H5878" s="3" t="str">
        <f t="shared" si="274"/>
        <v>Nonsig</v>
      </c>
      <c r="I5878" s="3">
        <f t="shared" si="275"/>
        <v>-0.18266081931600461</v>
      </c>
    </row>
    <row r="5879" spans="1:9">
      <c r="A5879" s="5" t="s">
        <v>7534</v>
      </c>
      <c r="B5879" s="5" t="str">
        <f>VLOOKUP(A5879,'[1]12'!$A$3:$B$10361, 2, FALSE)</f>
        <v>cytochrome p450</v>
      </c>
      <c r="C5879" s="3">
        <v>5.2872885023399997E-4</v>
      </c>
      <c r="D5879" s="3">
        <v>363</v>
      </c>
      <c r="E5879" s="3">
        <v>2.1166370185100002E-3</v>
      </c>
      <c r="F5879" s="3">
        <v>1000</v>
      </c>
      <c r="G5879" s="3">
        <f t="shared" si="273"/>
        <v>-1.5879081682760002E-3</v>
      </c>
      <c r="H5879" s="3" t="str">
        <f t="shared" si="274"/>
        <v>Nonsig</v>
      </c>
      <c r="I5879" s="3">
        <f t="shared" si="275"/>
        <v>-0.60241337891694968</v>
      </c>
    </row>
    <row r="5880" spans="1:9">
      <c r="A5880" s="5" t="s">
        <v>2815</v>
      </c>
      <c r="B5880" s="5" t="str">
        <f>VLOOKUP(A5880,'[1]12'!$A$3:$B$10361, 2, FALSE)</f>
        <v>endonuclease-reverse transcriptase</v>
      </c>
      <c r="C5880" s="3">
        <v>5.0769224492500003E-3</v>
      </c>
      <c r="D5880" s="3">
        <v>1662</v>
      </c>
      <c r="E5880" s="3">
        <v>6.6653726023300002E-3</v>
      </c>
      <c r="F5880" s="3">
        <v>1000</v>
      </c>
      <c r="G5880" s="3">
        <f t="shared" si="273"/>
        <v>-1.58845015308E-3</v>
      </c>
      <c r="H5880" s="3" t="str">
        <f t="shared" si="274"/>
        <v>Nonsig</v>
      </c>
      <c r="I5880" s="3">
        <f t="shared" si="275"/>
        <v>-0.11822390246928575</v>
      </c>
    </row>
    <row r="5881" spans="1:9">
      <c r="A5881" s="5" t="s">
        <v>4550</v>
      </c>
      <c r="B5881" s="5" t="str">
        <f>VLOOKUP(A5881,'[1]12'!$A$3:$B$10361, 2, FALSE)</f>
        <v>p-nitrophenyl phosphatase</v>
      </c>
      <c r="C5881" s="3">
        <v>6.22883529223E-3</v>
      </c>
      <c r="D5881" s="3">
        <v>674</v>
      </c>
      <c r="E5881" s="3">
        <v>7.8173078310399997E-3</v>
      </c>
      <c r="F5881" s="3">
        <v>1000</v>
      </c>
      <c r="G5881" s="3">
        <f t="shared" si="273"/>
        <v>-1.5884725388099997E-3</v>
      </c>
      <c r="H5881" s="3" t="str">
        <f t="shared" si="274"/>
        <v>Nonsig</v>
      </c>
      <c r="I5881" s="3">
        <f t="shared" si="275"/>
        <v>-9.865036693349552E-2</v>
      </c>
    </row>
    <row r="5882" spans="1:9">
      <c r="A5882" s="5" t="s">
        <v>9109</v>
      </c>
      <c r="B5882" s="5" t="str">
        <f>VLOOKUP(A5882,'[1]12'!$A$3:$B$10361, 2, FALSE)</f>
        <v>brca1-associated ring domain protein 1</v>
      </c>
      <c r="C5882" s="3">
        <v>1.81962252709E-3</v>
      </c>
      <c r="D5882" s="3">
        <v>445</v>
      </c>
      <c r="E5882" s="3">
        <v>3.4084827284599998E-3</v>
      </c>
      <c r="F5882" s="3">
        <v>1000</v>
      </c>
      <c r="G5882" s="3">
        <f t="shared" si="273"/>
        <v>-1.5888602013699998E-3</v>
      </c>
      <c r="H5882" s="3" t="str">
        <f t="shared" si="274"/>
        <v>Nonsig</v>
      </c>
      <c r="I5882" s="3">
        <f t="shared" si="275"/>
        <v>-0.27257979287751155</v>
      </c>
    </row>
    <row r="5883" spans="1:9">
      <c r="A5883" s="5" t="s">
        <v>4510</v>
      </c>
      <c r="B5883" s="5" t="str">
        <f>VLOOKUP(A5883,'[1]12'!$A$3:$B$10361, 2, FALSE)</f>
        <v>atp-binding domain 1 family member b</v>
      </c>
      <c r="C5883" s="3">
        <v>2.4740747390199999E-3</v>
      </c>
      <c r="D5883" s="3">
        <v>765</v>
      </c>
      <c r="E5883" s="3">
        <v>4.0632465451400004E-3</v>
      </c>
      <c r="F5883" s="3">
        <v>1000</v>
      </c>
      <c r="G5883" s="3">
        <f t="shared" si="273"/>
        <v>-1.5891718061200005E-3</v>
      </c>
      <c r="H5883" s="3" t="str">
        <f t="shared" si="274"/>
        <v>Nonsig</v>
      </c>
      <c r="I5883" s="3">
        <f t="shared" si="275"/>
        <v>-0.21546035972194236</v>
      </c>
    </row>
    <row r="5884" spans="1:9">
      <c r="A5884" s="5" t="s">
        <v>1781</v>
      </c>
      <c r="B5884" s="5" t="e">
        <f>VLOOKUP(A5884,'[1]12'!$A$3:$B$10361, 2, FALSE)</f>
        <v>#N/A</v>
      </c>
      <c r="C5884" s="3">
        <v>2.2054399962299999E-2</v>
      </c>
      <c r="D5884" s="3">
        <v>704</v>
      </c>
      <c r="E5884" s="3">
        <v>2.3644763752999998E-2</v>
      </c>
      <c r="F5884" s="3">
        <v>1000</v>
      </c>
      <c r="G5884" s="3">
        <f t="shared" si="273"/>
        <v>-1.5903637906999994E-3</v>
      </c>
      <c r="H5884" s="3" t="str">
        <f t="shared" si="274"/>
        <v>Nonsig</v>
      </c>
      <c r="I5884" s="3">
        <f t="shared" si="275"/>
        <v>-3.0239732759997771E-2</v>
      </c>
    </row>
    <row r="5885" spans="1:9">
      <c r="A5885" s="5" t="s">
        <v>1147</v>
      </c>
      <c r="B5885" s="5" t="e">
        <f>VLOOKUP(A5885,'[1]12'!$A$3:$B$10361, 2, FALSE)</f>
        <v>#N/A</v>
      </c>
      <c r="C5885" s="3">
        <v>1.50199570039E-3</v>
      </c>
      <c r="D5885" s="3">
        <v>197</v>
      </c>
      <c r="E5885" s="3">
        <v>3.0926967789300002E-3</v>
      </c>
      <c r="F5885" s="3">
        <v>1000</v>
      </c>
      <c r="G5885" s="3">
        <f t="shared" si="273"/>
        <v>-1.5907010785400002E-3</v>
      </c>
      <c r="H5885" s="3" t="str">
        <f t="shared" si="274"/>
        <v>Nonsig</v>
      </c>
      <c r="I5885" s="3">
        <f t="shared" si="275"/>
        <v>-0.31366865256356052</v>
      </c>
    </row>
    <row r="5886" spans="1:9">
      <c r="A5886" s="5" t="s">
        <v>3411</v>
      </c>
      <c r="B5886" s="5" t="str">
        <f>VLOOKUP(A5886,'[1]12'!$A$3:$B$10361, 2, FALSE)</f>
        <v>translational activator gcn1</v>
      </c>
      <c r="C5886" s="3">
        <v>6.6075734015900002E-3</v>
      </c>
      <c r="D5886" s="3">
        <v>1455</v>
      </c>
      <c r="E5886" s="3">
        <v>8.1986612258400007E-3</v>
      </c>
      <c r="F5886" s="3">
        <v>1000</v>
      </c>
      <c r="G5886" s="3">
        <f t="shared" si="273"/>
        <v>-1.5910878242500004E-3</v>
      </c>
      <c r="H5886" s="3" t="str">
        <f t="shared" si="274"/>
        <v>Nonsig</v>
      </c>
      <c r="I5886" s="3">
        <f t="shared" si="275"/>
        <v>-9.3700945164649663E-2</v>
      </c>
    </row>
    <row r="5887" spans="1:9">
      <c r="A5887" s="5" t="s">
        <v>3797</v>
      </c>
      <c r="B5887" s="5" t="str">
        <f>VLOOKUP(A5887,'[1]12'!$A$3:$B$10361, 2, FALSE)</f>
        <v>endonuclease-reverse transcriptase</v>
      </c>
      <c r="C5887" s="3">
        <v>1.4440654831899999E-2</v>
      </c>
      <c r="D5887" s="3">
        <v>152</v>
      </c>
      <c r="E5887" s="3">
        <v>1.6032106903700001E-2</v>
      </c>
      <c r="F5887" s="3">
        <v>1000</v>
      </c>
      <c r="G5887" s="3">
        <f t="shared" si="273"/>
        <v>-1.5914520718000019E-3</v>
      </c>
      <c r="H5887" s="3" t="str">
        <f t="shared" si="274"/>
        <v>Nonsig</v>
      </c>
      <c r="I5887" s="3">
        <f t="shared" si="275"/>
        <v>-4.5403712738903937E-2</v>
      </c>
    </row>
    <row r="5888" spans="1:9">
      <c r="A5888" s="5" t="s">
        <v>2567</v>
      </c>
      <c r="B5888" s="5" t="str">
        <f>VLOOKUP(A5888,'[1]12'!$A$3:$B$10361, 2, FALSE)</f>
        <v>neutral alpha-glucosidase ab</v>
      </c>
      <c r="C5888" s="3">
        <v>7.0865012773400002E-3</v>
      </c>
      <c r="D5888" s="3">
        <v>2253</v>
      </c>
      <c r="E5888" s="3">
        <v>8.6781922963199993E-3</v>
      </c>
      <c r="F5888" s="3">
        <v>1000</v>
      </c>
      <c r="G5888" s="3">
        <f t="shared" si="273"/>
        <v>-1.5916910189799991E-3</v>
      </c>
      <c r="H5888" s="3" t="str">
        <f t="shared" si="274"/>
        <v>Nonsig</v>
      </c>
      <c r="I5888" s="3">
        <f t="shared" si="275"/>
        <v>-8.7997399502094412E-2</v>
      </c>
    </row>
    <row r="5889" spans="1:9">
      <c r="A5889" s="5" t="s">
        <v>2085</v>
      </c>
      <c r="B5889" s="5" t="e">
        <f>VLOOKUP(A5889,'[1]12'!$A$3:$B$10361, 2, FALSE)</f>
        <v>#N/A</v>
      </c>
      <c r="C5889" s="3">
        <v>2.2501959697499999E-3</v>
      </c>
      <c r="D5889" s="3">
        <v>303</v>
      </c>
      <c r="E5889" s="3">
        <v>3.8438859310500001E-3</v>
      </c>
      <c r="F5889" s="3">
        <v>1000</v>
      </c>
      <c r="G5889" s="3">
        <f t="shared" si="273"/>
        <v>-1.5936899613000002E-3</v>
      </c>
      <c r="H5889" s="3" t="str">
        <f t="shared" si="274"/>
        <v>Nonsig</v>
      </c>
      <c r="I5889" s="3">
        <f t="shared" si="275"/>
        <v>-0.23255014881405461</v>
      </c>
    </row>
    <row r="5890" spans="1:9">
      <c r="A5890" s="5" t="s">
        <v>4666</v>
      </c>
      <c r="B5890" s="5" t="str">
        <f>VLOOKUP(A5890,'[1]12'!$A$3:$B$10361, 2, FALSE)</f>
        <v>slc39a9-prov protein</v>
      </c>
      <c r="C5890" s="3">
        <v>1.07439754186E-2</v>
      </c>
      <c r="D5890" s="3">
        <v>531</v>
      </c>
      <c r="E5890" s="3">
        <v>1.2337768909300001E-2</v>
      </c>
      <c r="F5890" s="3">
        <v>1000</v>
      </c>
      <c r="G5890" s="3">
        <f t="shared" ref="G5890:G5953" si="276">C5890-E5890</f>
        <v>-1.5937934907000011E-3</v>
      </c>
      <c r="H5890" s="3" t="str">
        <f t="shared" ref="H5890:H5953" si="277">IF(G5890 &gt; 0, "Sig", "Nonsig")</f>
        <v>Nonsig</v>
      </c>
      <c r="I5890" s="3">
        <f t="shared" ref="I5890:I5953" si="278">LOG(C5890/E5890)</f>
        <v>-6.0071625468547836E-2</v>
      </c>
    </row>
    <row r="5891" spans="1:9">
      <c r="A5891" s="5" t="s">
        <v>9678</v>
      </c>
      <c r="B5891" s="5" t="e">
        <f>VLOOKUP(A5891,'[1]12'!$A$3:$B$10361, 2, FALSE)</f>
        <v>#N/A</v>
      </c>
      <c r="C5891" s="3">
        <v>5.8695907596800004E-3</v>
      </c>
      <c r="D5891" s="3">
        <v>436</v>
      </c>
      <c r="E5891" s="3">
        <v>7.4636314373900002E-3</v>
      </c>
      <c r="F5891" s="3">
        <v>1000</v>
      </c>
      <c r="G5891" s="3">
        <f t="shared" si="276"/>
        <v>-1.5940406777099998E-3</v>
      </c>
      <c r="H5891" s="3" t="str">
        <f t="shared" si="277"/>
        <v>Nonsig</v>
      </c>
      <c r="I5891" s="3">
        <f t="shared" si="278"/>
        <v>-0.10434236294189815</v>
      </c>
    </row>
    <row r="5892" spans="1:9">
      <c r="A5892" s="5" t="s">
        <v>5661</v>
      </c>
      <c r="B5892" s="5" t="str">
        <f>VLOOKUP(A5892,'[1]12'!$A$3:$B$10361, 2, FALSE)</f>
        <v>set and mynd domain-containing protein 5-like</v>
      </c>
      <c r="C5892" s="3">
        <v>6.3907174976E-3</v>
      </c>
      <c r="D5892" s="3">
        <v>496</v>
      </c>
      <c r="E5892" s="3">
        <v>7.9849502077500006E-3</v>
      </c>
      <c r="F5892" s="3">
        <v>1000</v>
      </c>
      <c r="G5892" s="3">
        <f t="shared" si="276"/>
        <v>-1.5942327101500006E-3</v>
      </c>
      <c r="H5892" s="3" t="str">
        <f t="shared" si="277"/>
        <v>Nonsig</v>
      </c>
      <c r="I5892" s="3">
        <f t="shared" si="278"/>
        <v>-9.6722592390385539E-2</v>
      </c>
    </row>
    <row r="5893" spans="1:9">
      <c r="A5893" s="5" t="s">
        <v>8694</v>
      </c>
      <c r="B5893" s="5" t="str">
        <f>VLOOKUP(A5893,'[1]12'!$A$3:$B$10361, 2, FALSE)</f>
        <v>probable atp-dependent rna helicase ddx43-like</v>
      </c>
      <c r="C5893" s="3">
        <v>2.7930554439599999E-3</v>
      </c>
      <c r="D5893" s="3">
        <v>229</v>
      </c>
      <c r="E5893" s="3">
        <v>4.3874334921000001E-3</v>
      </c>
      <c r="F5893" s="3">
        <v>1000</v>
      </c>
      <c r="G5893" s="3">
        <f t="shared" si="276"/>
        <v>-1.5943780481400003E-3</v>
      </c>
      <c r="H5893" s="3" t="str">
        <f t="shared" si="277"/>
        <v>Nonsig</v>
      </c>
      <c r="I5893" s="3">
        <f t="shared" si="278"/>
        <v>-0.19613098935954656</v>
      </c>
    </row>
    <row r="5894" spans="1:9">
      <c r="A5894" s="5" t="s">
        <v>9638</v>
      </c>
      <c r="B5894" s="5" t="e">
        <f>VLOOKUP(A5894,'[1]12'!$A$3:$B$10361, 2, FALSE)</f>
        <v>#N/A</v>
      </c>
      <c r="C5894" s="3">
        <v>1.14006149996E-2</v>
      </c>
      <c r="D5894" s="3">
        <v>431</v>
      </c>
      <c r="E5894" s="3">
        <v>1.2995561845700001E-2</v>
      </c>
      <c r="F5894" s="3">
        <v>1000</v>
      </c>
      <c r="G5894" s="3">
        <f t="shared" si="276"/>
        <v>-1.5949468461000007E-3</v>
      </c>
      <c r="H5894" s="3" t="str">
        <f t="shared" si="277"/>
        <v>Nonsig</v>
      </c>
      <c r="I5894" s="3">
        <f t="shared" si="278"/>
        <v>-5.6866780649107274E-2</v>
      </c>
    </row>
    <row r="5895" spans="1:9">
      <c r="A5895" s="5" t="s">
        <v>9626</v>
      </c>
      <c r="B5895" s="5" t="e">
        <f>VLOOKUP(A5895,'[1]12'!$A$3:$B$10361, 2, FALSE)</f>
        <v>#N/A</v>
      </c>
      <c r="C5895" s="3">
        <v>1.09674597169E-2</v>
      </c>
      <c r="D5895" s="3">
        <v>393</v>
      </c>
      <c r="E5895" s="3">
        <v>1.25627538676E-2</v>
      </c>
      <c r="F5895" s="3">
        <v>1000</v>
      </c>
      <c r="G5895" s="3">
        <f t="shared" si="276"/>
        <v>-1.5952941506999999E-3</v>
      </c>
      <c r="H5895" s="3" t="str">
        <f t="shared" si="277"/>
        <v>Nonsig</v>
      </c>
      <c r="I5895" s="3">
        <f t="shared" si="278"/>
        <v>-5.8978803126493312E-2</v>
      </c>
    </row>
    <row r="5896" spans="1:9">
      <c r="A5896" s="5" t="s">
        <v>8227</v>
      </c>
      <c r="B5896" s="5" t="str">
        <f>VLOOKUP(A5896,'[1]12'!$A$3:$B$10361, 2, FALSE)</f>
        <v>retinoblastoma-like 1</v>
      </c>
      <c r="C5896" s="3">
        <v>1.04361395879E-3</v>
      </c>
      <c r="D5896" s="3">
        <v>150</v>
      </c>
      <c r="E5896" s="3">
        <v>2.6390019754900002E-3</v>
      </c>
      <c r="F5896" s="3">
        <v>1000</v>
      </c>
      <c r="G5896" s="3">
        <f t="shared" si="276"/>
        <v>-1.5953880167000002E-3</v>
      </c>
      <c r="H5896" s="3" t="str">
        <f t="shared" si="277"/>
        <v>Nonsig</v>
      </c>
      <c r="I5896" s="3">
        <f t="shared" si="278"/>
        <v>-0.40289983597764845</v>
      </c>
    </row>
    <row r="5897" spans="1:9">
      <c r="A5897" s="5" t="s">
        <v>9791</v>
      </c>
      <c r="B5897" s="5" t="e">
        <f>VLOOKUP(A5897,'[1]12'!$A$3:$B$10361, 2, FALSE)</f>
        <v>#N/A</v>
      </c>
      <c r="C5897" s="3">
        <v>4.8274515968099998E-3</v>
      </c>
      <c r="D5897" s="3">
        <v>347</v>
      </c>
      <c r="E5897" s="3">
        <v>6.4236712702500001E-3</v>
      </c>
      <c r="F5897" s="3">
        <v>1000</v>
      </c>
      <c r="G5897" s="3">
        <f t="shared" si="276"/>
        <v>-1.5962196734400002E-3</v>
      </c>
      <c r="H5897" s="3" t="str">
        <f t="shared" si="277"/>
        <v>Nonsig</v>
      </c>
      <c r="I5897" s="3">
        <f t="shared" si="278"/>
        <v>-0.1240653799767106</v>
      </c>
    </row>
    <row r="5898" spans="1:9">
      <c r="A5898" s="5" t="s">
        <v>746</v>
      </c>
      <c r="B5898" s="5" t="e">
        <f>VLOOKUP(A5898,'[1]12'!$A$3:$B$10361, 2, FALSE)</f>
        <v>#N/A</v>
      </c>
      <c r="C5898" s="3">
        <v>1.35806067941E-2</v>
      </c>
      <c r="D5898" s="3">
        <v>289</v>
      </c>
      <c r="E5898" s="3">
        <v>1.51771173789E-2</v>
      </c>
      <c r="F5898" s="3">
        <v>1000</v>
      </c>
      <c r="G5898" s="3">
        <f t="shared" si="276"/>
        <v>-1.5965105848000007E-3</v>
      </c>
      <c r="H5898" s="3" t="str">
        <f t="shared" si="277"/>
        <v>Nonsig</v>
      </c>
      <c r="I5898" s="3">
        <f t="shared" si="278"/>
        <v>-4.8270117890226533E-2</v>
      </c>
    </row>
    <row r="5899" spans="1:9">
      <c r="A5899" s="5" t="s">
        <v>5881</v>
      </c>
      <c r="B5899" s="5" t="e">
        <f>VLOOKUP(A5899,'[1]12'!$A$3:$B$10361, 2, FALSE)</f>
        <v>#N/A</v>
      </c>
      <c r="C5899" s="3">
        <v>6.5464034295300002E-3</v>
      </c>
      <c r="D5899" s="3">
        <v>721</v>
      </c>
      <c r="E5899" s="3">
        <v>8.1430867483299994E-3</v>
      </c>
      <c r="F5899" s="3">
        <v>1000</v>
      </c>
      <c r="G5899" s="3">
        <f t="shared" si="276"/>
        <v>-1.5966833187999992E-3</v>
      </c>
      <c r="H5899" s="3" t="str">
        <f t="shared" si="277"/>
        <v>Nonsig</v>
      </c>
      <c r="I5899" s="3">
        <f t="shared" si="278"/>
        <v>-9.4786295671724682E-2</v>
      </c>
    </row>
    <row r="5900" spans="1:9">
      <c r="A5900" s="5" t="s">
        <v>7134</v>
      </c>
      <c r="B5900" s="5" t="str">
        <f>VLOOKUP(A5900,'[1]12'!$A$3:$B$10361, 2, FALSE)</f>
        <v>39s ribosomal protein mitochondrial-like</v>
      </c>
      <c r="C5900" s="3">
        <v>3.93261695272E-3</v>
      </c>
      <c r="D5900" s="3">
        <v>449</v>
      </c>
      <c r="E5900" s="3">
        <v>5.5294622226999997E-3</v>
      </c>
      <c r="F5900" s="3">
        <v>1000</v>
      </c>
      <c r="G5900" s="3">
        <f t="shared" si="276"/>
        <v>-1.5968452699799997E-3</v>
      </c>
      <c r="H5900" s="3" t="str">
        <f t="shared" si="277"/>
        <v>Nonsig</v>
      </c>
      <c r="I5900" s="3">
        <f t="shared" si="278"/>
        <v>-0.14800124826641917</v>
      </c>
    </row>
    <row r="5901" spans="1:9">
      <c r="A5901" s="5" t="s">
        <v>9714</v>
      </c>
      <c r="B5901" s="5" t="e">
        <f>VLOOKUP(A5901,'[1]12'!$A$3:$B$10361, 2, FALSE)</f>
        <v>#N/A</v>
      </c>
      <c r="C5901" s="3">
        <v>1.8683102531000001E-2</v>
      </c>
      <c r="D5901" s="3">
        <v>325</v>
      </c>
      <c r="E5901" s="3">
        <v>2.0280021361099999E-2</v>
      </c>
      <c r="F5901" s="3">
        <v>1000</v>
      </c>
      <c r="G5901" s="3">
        <f t="shared" si="276"/>
        <v>-1.5969188300999984E-3</v>
      </c>
      <c r="H5901" s="3" t="str">
        <f t="shared" si="277"/>
        <v>Nonsig</v>
      </c>
      <c r="I5901" s="3">
        <f t="shared" si="278"/>
        <v>-3.5619410934174971E-2</v>
      </c>
    </row>
    <row r="5902" spans="1:9">
      <c r="A5902" s="5" t="s">
        <v>10262</v>
      </c>
      <c r="B5902" s="5" t="str">
        <f>VLOOKUP(A5902,'[1]12'!$A$3:$B$10361, 2, FALSE)</f>
        <v>nuclear protein 1</v>
      </c>
      <c r="C5902" s="3">
        <v>4.6908937615699996E-3</v>
      </c>
      <c r="D5902" s="3">
        <v>346</v>
      </c>
      <c r="E5902" s="3">
        <v>6.2879860607600001E-3</v>
      </c>
      <c r="F5902" s="3">
        <v>1000</v>
      </c>
      <c r="G5902" s="3">
        <f t="shared" si="276"/>
        <v>-1.5970922991900005E-3</v>
      </c>
      <c r="H5902" s="3" t="str">
        <f t="shared" si="277"/>
        <v>Nonsig</v>
      </c>
      <c r="I5902" s="3">
        <f t="shared" si="278"/>
        <v>-0.12725597304277736</v>
      </c>
    </row>
    <row r="5903" spans="1:9">
      <c r="A5903" s="5" t="s">
        <v>6546</v>
      </c>
      <c r="B5903" s="5" t="str">
        <f>VLOOKUP(A5903,'[1]12'!$A$3:$B$10361, 2, FALSE)</f>
        <v>e3 ubiquitin-protein ligase topors</v>
      </c>
      <c r="C5903" s="3">
        <v>2.26586664103E-3</v>
      </c>
      <c r="D5903" s="3">
        <v>368</v>
      </c>
      <c r="E5903" s="3">
        <v>3.8633186313699998E-3</v>
      </c>
      <c r="F5903" s="3">
        <v>1000</v>
      </c>
      <c r="G5903" s="3">
        <f t="shared" si="276"/>
        <v>-1.5974519903399998E-3</v>
      </c>
      <c r="H5903" s="3" t="str">
        <f t="shared" si="277"/>
        <v>Nonsig</v>
      </c>
      <c r="I5903" s="3">
        <f t="shared" si="278"/>
        <v>-0.23172618291609054</v>
      </c>
    </row>
    <row r="5904" spans="1:9">
      <c r="A5904" s="5" t="s">
        <v>7125</v>
      </c>
      <c r="B5904" s="5" t="e">
        <f>VLOOKUP(A5904,'[1]12'!$A$3:$B$10361, 2, FALSE)</f>
        <v>#N/A</v>
      </c>
      <c r="C5904" s="3">
        <v>2.0953569008500001E-2</v>
      </c>
      <c r="D5904" s="3">
        <v>583</v>
      </c>
      <c r="E5904" s="3">
        <v>2.2551150571299999E-2</v>
      </c>
      <c r="F5904" s="3">
        <v>1000</v>
      </c>
      <c r="G5904" s="3">
        <f t="shared" si="276"/>
        <v>-1.5975815627999983E-3</v>
      </c>
      <c r="H5904" s="3" t="str">
        <f t="shared" si="277"/>
        <v>Nonsig</v>
      </c>
      <c r="I5904" s="3">
        <f t="shared" si="278"/>
        <v>-3.1910697992607082E-2</v>
      </c>
    </row>
    <row r="5905" spans="1:9">
      <c r="A5905" s="5" t="s">
        <v>1253</v>
      </c>
      <c r="B5905" s="5" t="str">
        <f>VLOOKUP(A5905,'[1]12'!$A$3:$B$10361, 2, FALSE)</f>
        <v>relish</v>
      </c>
      <c r="C5905" s="3">
        <v>1.52742090123E-3</v>
      </c>
      <c r="D5905" s="3">
        <v>447</v>
      </c>
      <c r="E5905" s="3">
        <v>3.1259440075400002E-3</v>
      </c>
      <c r="F5905" s="3">
        <v>1000</v>
      </c>
      <c r="G5905" s="3">
        <f t="shared" si="276"/>
        <v>-1.5985231063100002E-3</v>
      </c>
      <c r="H5905" s="3" t="str">
        <f t="shared" si="277"/>
        <v>Nonsig</v>
      </c>
      <c r="I5905" s="3">
        <f t="shared" si="278"/>
        <v>-0.31102246539992467</v>
      </c>
    </row>
    <row r="5906" spans="1:9">
      <c r="A5906" s="5" t="s">
        <v>7029</v>
      </c>
      <c r="B5906" s="5" t="str">
        <f>VLOOKUP(A5906,'[1]12'!$A$3:$B$10361, 2, FALSE)</f>
        <v>centromeric protein</v>
      </c>
      <c r="C5906" s="3">
        <v>2.5389565655899999E-3</v>
      </c>
      <c r="D5906" s="3">
        <v>252</v>
      </c>
      <c r="E5906" s="3">
        <v>4.1384814656399999E-3</v>
      </c>
      <c r="F5906" s="3">
        <v>1000</v>
      </c>
      <c r="G5906" s="3">
        <f t="shared" si="276"/>
        <v>-1.59952490005E-3</v>
      </c>
      <c r="H5906" s="3" t="str">
        <f t="shared" si="277"/>
        <v>Nonsig</v>
      </c>
      <c r="I5906" s="3">
        <f t="shared" si="278"/>
        <v>-0.21218574315400729</v>
      </c>
    </row>
    <row r="5907" spans="1:9">
      <c r="A5907" s="5" t="s">
        <v>10092</v>
      </c>
      <c r="B5907" s="5" t="str">
        <f>VLOOKUP(A5907,'[1]12'!$A$3:$B$10361, 2, FALSE)</f>
        <v>endonuclease-reverse transcriptase</v>
      </c>
      <c r="C5907" s="3">
        <v>4.7004161210899998E-3</v>
      </c>
      <c r="D5907" s="3">
        <v>380</v>
      </c>
      <c r="E5907" s="3">
        <v>6.3000895694500002E-3</v>
      </c>
      <c r="F5907" s="3">
        <v>1000</v>
      </c>
      <c r="G5907" s="3">
        <f t="shared" si="276"/>
        <v>-1.5996734483600004E-3</v>
      </c>
      <c r="H5907" s="3" t="str">
        <f t="shared" si="277"/>
        <v>Nonsig</v>
      </c>
      <c r="I5907" s="3">
        <f t="shared" si="278"/>
        <v>-0.12721041683177872</v>
      </c>
    </row>
    <row r="5908" spans="1:9">
      <c r="A5908" s="5" t="s">
        <v>4682</v>
      </c>
      <c r="B5908" s="5" t="str">
        <f>VLOOKUP(A5908,'[1]12'!$A$3:$B$10361, 2, FALSE)</f>
        <v>inositol-3-phosphate synthase 1-b-like</v>
      </c>
      <c r="C5908" s="3">
        <v>7.3541931701199999E-3</v>
      </c>
      <c r="D5908" s="3">
        <v>733</v>
      </c>
      <c r="E5908" s="3">
        <v>8.9546469540700002E-3</v>
      </c>
      <c r="F5908" s="3">
        <v>1000</v>
      </c>
      <c r="G5908" s="3">
        <f t="shared" si="276"/>
        <v>-1.6004537839500003E-3</v>
      </c>
      <c r="H5908" s="3" t="str">
        <f t="shared" si="277"/>
        <v>Nonsig</v>
      </c>
      <c r="I5908" s="3">
        <f t="shared" si="278"/>
        <v>-8.5513434877564132E-2</v>
      </c>
    </row>
    <row r="5909" spans="1:9">
      <c r="A5909" s="5" t="s">
        <v>4539</v>
      </c>
      <c r="B5909" s="5" t="e">
        <f>VLOOKUP(A5909,'[1]12'!$A$3:$B$10361, 2, FALSE)</f>
        <v>#N/A</v>
      </c>
      <c r="C5909" s="3">
        <v>8.4307093492500002E-3</v>
      </c>
      <c r="D5909" s="3">
        <v>846</v>
      </c>
      <c r="E5909" s="3">
        <v>1.00312030407E-2</v>
      </c>
      <c r="F5909" s="3">
        <v>1000</v>
      </c>
      <c r="G5909" s="3">
        <f t="shared" si="276"/>
        <v>-1.6004936914499994E-3</v>
      </c>
      <c r="H5909" s="3" t="str">
        <f t="shared" si="277"/>
        <v>Nonsig</v>
      </c>
      <c r="I5909" s="3">
        <f t="shared" si="278"/>
        <v>-7.5488903865077769E-2</v>
      </c>
    </row>
    <row r="5910" spans="1:9">
      <c r="A5910" s="5" t="s">
        <v>9510</v>
      </c>
      <c r="B5910" s="5" t="e">
        <f>VLOOKUP(A5910,'[1]12'!$A$3:$B$10361, 2, FALSE)</f>
        <v>#N/A</v>
      </c>
      <c r="C5910" s="3">
        <v>8.8666403826599995E-3</v>
      </c>
      <c r="D5910" s="3">
        <v>448</v>
      </c>
      <c r="E5910" s="3">
        <v>1.04672969602E-2</v>
      </c>
      <c r="F5910" s="3">
        <v>1000</v>
      </c>
      <c r="G5910" s="3">
        <f t="shared" si="276"/>
        <v>-1.6006565775400008E-3</v>
      </c>
      <c r="H5910" s="3" t="str">
        <f t="shared" si="277"/>
        <v>Nonsig</v>
      </c>
      <c r="I5910" s="3">
        <f t="shared" si="278"/>
        <v>-7.2075450897275933E-2</v>
      </c>
    </row>
    <row r="5911" spans="1:9">
      <c r="A5911" s="5" t="s">
        <v>11062</v>
      </c>
      <c r="B5911" s="5" t="str">
        <f>VLOOKUP(A5911,'[1]12'!$A$3:$B$10361, 2, FALSE)</f>
        <v>PREDICTED: similar to predicted protein</v>
      </c>
      <c r="C5911" s="3">
        <v>2.3419138810799999E-3</v>
      </c>
      <c r="D5911" s="3">
        <v>146</v>
      </c>
      <c r="E5911" s="3">
        <v>3.94283329332E-3</v>
      </c>
      <c r="F5911" s="3">
        <v>1000</v>
      </c>
      <c r="G5911" s="3">
        <f t="shared" si="276"/>
        <v>-1.6009194122400001E-3</v>
      </c>
      <c r="H5911" s="3" t="str">
        <f t="shared" si="277"/>
        <v>Nonsig</v>
      </c>
      <c r="I5911" s="3">
        <f t="shared" si="278"/>
        <v>-0.22623749431368506</v>
      </c>
    </row>
    <row r="5912" spans="1:9">
      <c r="A5912" s="5" t="s">
        <v>5472</v>
      </c>
      <c r="B5912" s="5" t="str">
        <f>VLOOKUP(A5912,'[1]12'!$A$3:$B$10361, 2, FALSE)</f>
        <v>cg31997 cg31997-pa</v>
      </c>
      <c r="C5912" s="3">
        <v>6.6999568977000002E-3</v>
      </c>
      <c r="D5912" s="3">
        <v>563</v>
      </c>
      <c r="E5912" s="3">
        <v>8.3011856599800003E-3</v>
      </c>
      <c r="F5912" s="3">
        <v>1000</v>
      </c>
      <c r="G5912" s="3">
        <f t="shared" si="276"/>
        <v>-1.6012287622800001E-3</v>
      </c>
      <c r="H5912" s="3" t="str">
        <f t="shared" si="277"/>
        <v>Nonsig</v>
      </c>
      <c r="I5912" s="3">
        <f t="shared" si="278"/>
        <v>-9.3068118374988587E-2</v>
      </c>
    </row>
    <row r="5913" spans="1:9">
      <c r="A5913" s="5" t="s">
        <v>10020</v>
      </c>
      <c r="B5913" s="5" t="str">
        <f>VLOOKUP(A5913,'[1]12'!$A$3:$B$10361, 2, FALSE)</f>
        <v>cg7029 cg7029-pc</v>
      </c>
      <c r="C5913" s="3">
        <v>9.6789464672999998E-3</v>
      </c>
      <c r="D5913" s="3">
        <v>228</v>
      </c>
      <c r="E5913" s="3">
        <v>1.12810460473E-2</v>
      </c>
      <c r="F5913" s="3">
        <v>1000</v>
      </c>
      <c r="G5913" s="3">
        <f t="shared" si="276"/>
        <v>-1.6020995800000003E-3</v>
      </c>
      <c r="H5913" s="3" t="str">
        <f t="shared" si="277"/>
        <v>Nonsig</v>
      </c>
      <c r="I5913" s="3">
        <f t="shared" si="278"/>
        <v>-6.6521284092123281E-2</v>
      </c>
    </row>
    <row r="5914" spans="1:9">
      <c r="A5914" s="5" t="s">
        <v>10730</v>
      </c>
      <c r="B5914" s="5" t="e">
        <f>VLOOKUP(A5914,'[1]12'!$A$3:$B$10361, 2, FALSE)</f>
        <v>#N/A</v>
      </c>
      <c r="C5914" s="3">
        <v>2.55919191337E-3</v>
      </c>
      <c r="D5914" s="3">
        <v>347</v>
      </c>
      <c r="E5914" s="3">
        <v>4.1614598994199996E-3</v>
      </c>
      <c r="F5914" s="3">
        <v>1000</v>
      </c>
      <c r="G5914" s="3">
        <f t="shared" si="276"/>
        <v>-1.6022679860499996E-3</v>
      </c>
      <c r="H5914" s="3" t="str">
        <f t="shared" si="277"/>
        <v>Nonsig</v>
      </c>
      <c r="I5914" s="3">
        <f t="shared" si="278"/>
        <v>-0.21114285927065379</v>
      </c>
    </row>
    <row r="5915" spans="1:9">
      <c r="A5915" s="5" t="s">
        <v>6102</v>
      </c>
      <c r="B5915" s="5" t="str">
        <f>VLOOKUP(A5915,'[1]12'!$A$3:$B$10361, 2, FALSE)</f>
        <v>geranylgeranyl pyrophosphate synthase-like</v>
      </c>
      <c r="C5915" s="3">
        <v>9.7974109634800001E-3</v>
      </c>
      <c r="D5915" s="3">
        <v>256</v>
      </c>
      <c r="E5915" s="3">
        <v>1.1400257745500001E-2</v>
      </c>
      <c r="F5915" s="3">
        <v>1000</v>
      </c>
      <c r="G5915" s="3">
        <f t="shared" si="276"/>
        <v>-1.6028467820200006E-3</v>
      </c>
      <c r="H5915" s="3" t="str">
        <f t="shared" si="277"/>
        <v>Nonsig</v>
      </c>
      <c r="I5915" s="3">
        <f t="shared" si="278"/>
        <v>-6.5803344895864285E-2</v>
      </c>
    </row>
    <row r="5916" spans="1:9">
      <c r="A5916" s="5" t="s">
        <v>3583</v>
      </c>
      <c r="B5916" s="5" t="str">
        <f>VLOOKUP(A5916,'[1]12'!$A$3:$B$10361, 2, FALSE)</f>
        <v>baculoviral iap repeat-containing protein 6-like</v>
      </c>
      <c r="C5916" s="3">
        <v>5.2805004214200001E-3</v>
      </c>
      <c r="D5916" s="3">
        <v>1003</v>
      </c>
      <c r="E5916" s="3">
        <v>6.8841141099800001E-3</v>
      </c>
      <c r="F5916" s="3">
        <v>1000</v>
      </c>
      <c r="G5916" s="3">
        <f t="shared" si="276"/>
        <v>-1.6036136885600001E-3</v>
      </c>
      <c r="H5916" s="3" t="str">
        <f t="shared" si="277"/>
        <v>Nonsig</v>
      </c>
      <c r="I5916" s="3">
        <f t="shared" si="278"/>
        <v>-0.11517297889368448</v>
      </c>
    </row>
    <row r="5917" spans="1:9">
      <c r="A5917" s="5" t="s">
        <v>8960</v>
      </c>
      <c r="B5917" s="5" t="e">
        <f>VLOOKUP(A5917,'[1]12'!$A$3:$B$10361, 2, FALSE)</f>
        <v>#N/A</v>
      </c>
      <c r="C5917" s="3">
        <v>2.0055785653900001E-3</v>
      </c>
      <c r="D5917" s="3">
        <v>486</v>
      </c>
      <c r="E5917" s="3">
        <v>3.6094457025399999E-3</v>
      </c>
      <c r="F5917" s="3">
        <v>1000</v>
      </c>
      <c r="G5917" s="3">
        <f t="shared" si="276"/>
        <v>-1.6038671371499998E-3</v>
      </c>
      <c r="H5917" s="3" t="str">
        <f t="shared" si="277"/>
        <v>Nonsig</v>
      </c>
      <c r="I5917" s="3">
        <f t="shared" si="278"/>
        <v>-0.25520083358317697</v>
      </c>
    </row>
    <row r="5918" spans="1:9">
      <c r="A5918" s="5" t="s">
        <v>6259</v>
      </c>
      <c r="B5918" s="5" t="str">
        <f>VLOOKUP(A5918,'[1]12'!$A$3:$B$10361, 2, FALSE)</f>
        <v>udp-n-acetylglucosamine pyrophosphorylase</v>
      </c>
      <c r="C5918" s="3">
        <v>5.2019199127300002E-3</v>
      </c>
      <c r="D5918" s="3">
        <v>643</v>
      </c>
      <c r="E5918" s="3">
        <v>6.8058985479900001E-3</v>
      </c>
      <c r="F5918" s="3">
        <v>1000</v>
      </c>
      <c r="G5918" s="3">
        <f t="shared" si="276"/>
        <v>-1.6039786352599998E-3</v>
      </c>
      <c r="H5918" s="3" t="str">
        <f t="shared" si="277"/>
        <v>Nonsig</v>
      </c>
      <c r="I5918" s="3">
        <f t="shared" si="278"/>
        <v>-0.1167218093670029</v>
      </c>
    </row>
    <row r="5919" spans="1:9">
      <c r="A5919" s="5" t="s">
        <v>9148</v>
      </c>
      <c r="B5919" s="5" t="e">
        <f>VLOOKUP(A5919,'[1]12'!$A$3:$B$10361, 2, FALSE)</f>
        <v>#N/A</v>
      </c>
      <c r="C5919" s="3">
        <v>7.5922994342300003E-3</v>
      </c>
      <c r="D5919" s="3">
        <v>446</v>
      </c>
      <c r="E5919" s="3">
        <v>9.1968224258999996E-3</v>
      </c>
      <c r="F5919" s="3">
        <v>1000</v>
      </c>
      <c r="G5919" s="3">
        <f t="shared" si="276"/>
        <v>-1.6045229916699993E-3</v>
      </c>
      <c r="H5919" s="3" t="str">
        <f t="shared" si="277"/>
        <v>Nonsig</v>
      </c>
      <c r="I5919" s="3">
        <f t="shared" si="278"/>
        <v>-8.3264473135708478E-2</v>
      </c>
    </row>
    <row r="5920" spans="1:9">
      <c r="A5920" s="5" t="s">
        <v>3316</v>
      </c>
      <c r="B5920" s="5" t="str">
        <f>VLOOKUP(A5920,'[1]12'!$A$3:$B$10361, 2, FALSE)</f>
        <v>glucose dehydrogenase</v>
      </c>
      <c r="C5920" s="3">
        <v>6.7535978662800001E-3</v>
      </c>
      <c r="D5920" s="3">
        <v>1415</v>
      </c>
      <c r="E5920" s="3">
        <v>8.3589431557899996E-3</v>
      </c>
      <c r="F5920" s="3">
        <v>1000</v>
      </c>
      <c r="G5920" s="3">
        <f t="shared" si="276"/>
        <v>-1.6053452895099995E-3</v>
      </c>
      <c r="H5920" s="3" t="str">
        <f t="shared" si="277"/>
        <v>Nonsig</v>
      </c>
      <c r="I5920" s="3">
        <f t="shared" si="278"/>
        <v>-9.2616174262045381E-2</v>
      </c>
    </row>
    <row r="5921" spans="1:9">
      <c r="A5921" s="5" t="s">
        <v>1721</v>
      </c>
      <c r="B5921" s="5" t="e">
        <f>VLOOKUP(A5921,'[1]12'!$A$3:$B$10361, 2, FALSE)</f>
        <v>#N/A</v>
      </c>
      <c r="C5921" s="3">
        <v>9.9285684715400002E-3</v>
      </c>
      <c r="D5921" s="3">
        <v>737</v>
      </c>
      <c r="E5921" s="3">
        <v>1.15340571518E-2</v>
      </c>
      <c r="F5921" s="3">
        <v>1000</v>
      </c>
      <c r="G5921" s="3">
        <f t="shared" si="276"/>
        <v>-1.6054886802599998E-3</v>
      </c>
      <c r="H5921" s="3" t="str">
        <f t="shared" si="277"/>
        <v>Nonsig</v>
      </c>
      <c r="I5921" s="3">
        <f t="shared" si="278"/>
        <v>-6.5095463800263584E-2</v>
      </c>
    </row>
    <row r="5922" spans="1:9">
      <c r="A5922" s="5" t="s">
        <v>5486</v>
      </c>
      <c r="B5922" s="5" t="str">
        <f>VLOOKUP(A5922,'[1]12'!$A$3:$B$10361, 2, FALSE)</f>
        <v>translational activator of cytochrome c oxidase 1-like</v>
      </c>
      <c r="C5922" s="3">
        <v>5.7100734278899999E-3</v>
      </c>
      <c r="D5922" s="3">
        <v>468</v>
      </c>
      <c r="E5922" s="3">
        <v>7.31623084391E-3</v>
      </c>
      <c r="F5922" s="3">
        <v>1000</v>
      </c>
      <c r="G5922" s="3">
        <f t="shared" si="276"/>
        <v>-1.6061574160200001E-3</v>
      </c>
      <c r="H5922" s="3" t="str">
        <f t="shared" si="277"/>
        <v>Nonsig</v>
      </c>
      <c r="I5922" s="3">
        <f t="shared" si="278"/>
        <v>-0.1076457069794607</v>
      </c>
    </row>
    <row r="5923" spans="1:9">
      <c r="A5923" s="5" t="s">
        <v>8074</v>
      </c>
      <c r="B5923" s="5" t="str">
        <f>VLOOKUP(A5923,'[1]12'!$A$3:$B$10361, 2, FALSE)</f>
        <v>juvenile hormone-inducible</v>
      </c>
      <c r="C5923" s="3">
        <v>4.03807968692E-3</v>
      </c>
      <c r="D5923" s="3">
        <v>512</v>
      </c>
      <c r="E5923" s="3">
        <v>5.6446064655200001E-3</v>
      </c>
      <c r="F5923" s="3">
        <v>1000</v>
      </c>
      <c r="G5923" s="3">
        <f t="shared" si="276"/>
        <v>-1.6065267786000001E-3</v>
      </c>
      <c r="H5923" s="3" t="str">
        <f t="shared" si="277"/>
        <v>Nonsig</v>
      </c>
      <c r="I5923" s="3">
        <f t="shared" si="278"/>
        <v>-0.14545878387994346</v>
      </c>
    </row>
    <row r="5924" spans="1:9">
      <c r="A5924" s="5" t="s">
        <v>4501</v>
      </c>
      <c r="B5924" s="5" t="str">
        <f>VLOOKUP(A5924,'[1]12'!$A$3:$B$10361, 2, FALSE)</f>
        <v>proline synthase co-transcribed bacterial homolog</v>
      </c>
      <c r="C5924" s="3">
        <v>5.5634578748700002E-3</v>
      </c>
      <c r="D5924" s="3">
        <v>656</v>
      </c>
      <c r="E5924" s="3">
        <v>7.1705035886100001E-3</v>
      </c>
      <c r="F5924" s="3">
        <v>1000</v>
      </c>
      <c r="G5924" s="3">
        <f t="shared" si="276"/>
        <v>-1.6070457137399999E-3</v>
      </c>
      <c r="H5924" s="3" t="str">
        <f t="shared" si="277"/>
        <v>Nonsig</v>
      </c>
      <c r="I5924" s="3">
        <f t="shared" si="278"/>
        <v>-0.11020485346517861</v>
      </c>
    </row>
    <row r="5925" spans="1:9">
      <c r="A5925" s="5" t="s">
        <v>9922</v>
      </c>
      <c r="B5925" s="5" t="e">
        <f>VLOOKUP(A5925,'[1]12'!$A$3:$B$10361, 2, FALSE)</f>
        <v>#N/A</v>
      </c>
      <c r="C5925" s="3">
        <v>2.5616286163900001E-3</v>
      </c>
      <c r="D5925" s="3">
        <v>390</v>
      </c>
      <c r="E5925" s="3">
        <v>4.16886219185E-3</v>
      </c>
      <c r="F5925" s="3">
        <v>1000</v>
      </c>
      <c r="G5925" s="3">
        <f t="shared" si="276"/>
        <v>-1.60723357546E-3</v>
      </c>
      <c r="H5925" s="3" t="str">
        <f t="shared" si="277"/>
        <v>Nonsig</v>
      </c>
      <c r="I5925" s="3">
        <f t="shared" si="278"/>
        <v>-0.21150137291166171</v>
      </c>
    </row>
    <row r="5926" spans="1:9">
      <c r="A5926" s="5" t="s">
        <v>8730</v>
      </c>
      <c r="B5926" s="5" t="str">
        <f>VLOOKUP(A5926,'[1]12'!$A$3:$B$10361, 2, FALSE)</f>
        <v>centrosomal protein</v>
      </c>
      <c r="C5926" s="3">
        <v>9.0418932346400006E-3</v>
      </c>
      <c r="D5926" s="3">
        <v>207</v>
      </c>
      <c r="E5926" s="3">
        <v>1.0649733682299999E-2</v>
      </c>
      <c r="F5926" s="3">
        <v>1000</v>
      </c>
      <c r="G5926" s="3">
        <f t="shared" si="276"/>
        <v>-1.6078404476599986E-3</v>
      </c>
      <c r="H5926" s="3" t="str">
        <f t="shared" si="277"/>
        <v>Nonsig</v>
      </c>
      <c r="I5926" s="3">
        <f t="shared" si="278"/>
        <v>-7.1079372873709024E-2</v>
      </c>
    </row>
    <row r="5927" spans="1:9">
      <c r="A5927" s="5" t="s">
        <v>6084</v>
      </c>
      <c r="B5927" s="5" t="str">
        <f>VLOOKUP(A5927,'[1]12'!$A$3:$B$10361, 2, FALSE)</f>
        <v>importin subunit alpha-7</v>
      </c>
      <c r="C5927" s="3">
        <v>6.2856636509900001E-3</v>
      </c>
      <c r="D5927" s="3">
        <v>641</v>
      </c>
      <c r="E5927" s="3">
        <v>7.8960424125000001E-3</v>
      </c>
      <c r="F5927" s="3">
        <v>1000</v>
      </c>
      <c r="G5927" s="3">
        <f t="shared" si="276"/>
        <v>-1.61037876151E-3</v>
      </c>
      <c r="H5927" s="3" t="str">
        <f t="shared" si="277"/>
        <v>Nonsig</v>
      </c>
      <c r="I5927" s="3">
        <f t="shared" si="278"/>
        <v>-9.905833443252389E-2</v>
      </c>
    </row>
    <row r="5928" spans="1:9">
      <c r="A5928" s="5" t="s">
        <v>3379</v>
      </c>
      <c r="B5928" s="5" t="str">
        <f>VLOOKUP(A5928,'[1]12'!$A$3:$B$10361, 2, FALSE)</f>
        <v>13 kda hemolymph protein a</v>
      </c>
      <c r="C5928" s="3">
        <v>8.1899885571199999E-3</v>
      </c>
      <c r="D5928" s="3">
        <v>1446</v>
      </c>
      <c r="E5928" s="3">
        <v>9.8013723204000008E-3</v>
      </c>
      <c r="F5928" s="3">
        <v>1000</v>
      </c>
      <c r="G5928" s="3">
        <f t="shared" si="276"/>
        <v>-1.6113837632800009E-3</v>
      </c>
      <c r="H5928" s="3" t="str">
        <f t="shared" si="277"/>
        <v>Nonsig</v>
      </c>
      <c r="I5928" s="3">
        <f t="shared" si="278"/>
        <v>-7.8003591887341836E-2</v>
      </c>
    </row>
    <row r="5929" spans="1:9">
      <c r="A5929" s="5" t="s">
        <v>9977</v>
      </c>
      <c r="B5929" s="5" t="str">
        <f>VLOOKUP(A5929,'[1]12'!$A$3:$B$10361, 2, FALSE)</f>
        <v>wd repeat domain phosphoinositide-interacting protein 4-like</v>
      </c>
      <c r="C5929" s="3">
        <v>2.8343816467999998E-3</v>
      </c>
      <c r="D5929" s="3">
        <v>172</v>
      </c>
      <c r="E5929" s="3">
        <v>4.4466620411099996E-3</v>
      </c>
      <c r="F5929" s="3">
        <v>1000</v>
      </c>
      <c r="G5929" s="3">
        <f t="shared" si="276"/>
        <v>-1.6122803943099998E-3</v>
      </c>
      <c r="H5929" s="3" t="str">
        <f t="shared" si="277"/>
        <v>Nonsig</v>
      </c>
      <c r="I5929" s="3">
        <f t="shared" si="278"/>
        <v>-0.19557579590566176</v>
      </c>
    </row>
    <row r="5930" spans="1:9">
      <c r="A5930" s="5" t="s">
        <v>9167</v>
      </c>
      <c r="B5930" s="5" t="e">
        <f>VLOOKUP(A5930,'[1]12'!$A$3:$B$10361, 2, FALSE)</f>
        <v>#N/A</v>
      </c>
      <c r="C5930" s="3">
        <v>3.0445269692800001E-3</v>
      </c>
      <c r="D5930" s="3">
        <v>451</v>
      </c>
      <c r="E5930" s="3">
        <v>4.6568282392400002E-3</v>
      </c>
      <c r="F5930" s="3">
        <v>1000</v>
      </c>
      <c r="G5930" s="3">
        <f t="shared" si="276"/>
        <v>-1.6123012699600001E-3</v>
      </c>
      <c r="H5930" s="3" t="str">
        <f t="shared" si="277"/>
        <v>Nonsig</v>
      </c>
      <c r="I5930" s="3">
        <f t="shared" si="278"/>
        <v>-0.18457039435753542</v>
      </c>
    </row>
    <row r="5931" spans="1:9">
      <c r="A5931" s="5" t="s">
        <v>1849</v>
      </c>
      <c r="B5931" s="5" t="e">
        <f>VLOOKUP(A5931,'[1]12'!$A$3:$B$10361, 2, FALSE)</f>
        <v>#N/A</v>
      </c>
      <c r="C5931" s="3">
        <v>8.0520905373499992E-3</v>
      </c>
      <c r="D5931" s="3">
        <v>399</v>
      </c>
      <c r="E5931" s="3">
        <v>9.6650543137299996E-3</v>
      </c>
      <c r="F5931" s="3">
        <v>1000</v>
      </c>
      <c r="G5931" s="3">
        <f t="shared" si="276"/>
        <v>-1.6129637763800005E-3</v>
      </c>
      <c r="H5931" s="3" t="str">
        <f t="shared" si="277"/>
        <v>Nonsig</v>
      </c>
      <c r="I5931" s="3">
        <f t="shared" si="278"/>
        <v>-7.9295649500261883E-2</v>
      </c>
    </row>
    <row r="5932" spans="1:9">
      <c r="A5932" s="5" t="s">
        <v>9441</v>
      </c>
      <c r="B5932" s="5" t="e">
        <f>VLOOKUP(A5932,'[1]12'!$A$3:$B$10361, 2, FALSE)</f>
        <v>#N/A</v>
      </c>
      <c r="C5932" s="3">
        <v>3.2219379887900003E-2</v>
      </c>
      <c r="D5932" s="3">
        <v>192</v>
      </c>
      <c r="E5932" s="3">
        <v>3.3833130279E-2</v>
      </c>
      <c r="F5932" s="3">
        <v>1000</v>
      </c>
      <c r="G5932" s="3">
        <f t="shared" si="276"/>
        <v>-1.6137503910999967E-3</v>
      </c>
      <c r="H5932" s="3" t="str">
        <f t="shared" si="277"/>
        <v>Nonsig</v>
      </c>
      <c r="I5932" s="3">
        <f t="shared" si="278"/>
        <v>-2.1225003566857734E-2</v>
      </c>
    </row>
    <row r="5933" spans="1:9">
      <c r="A5933" s="5" t="s">
        <v>2792</v>
      </c>
      <c r="B5933" s="5" t="str">
        <f>VLOOKUP(A5933,'[1]12'!$A$3:$B$10361, 2, FALSE)</f>
        <v>charged multivesicular body protein 2a</v>
      </c>
      <c r="C5933" s="3">
        <v>3.2396697869500001E-3</v>
      </c>
      <c r="D5933" s="3">
        <v>1954</v>
      </c>
      <c r="E5933" s="3">
        <v>4.8538093431100002E-3</v>
      </c>
      <c r="F5933" s="3">
        <v>1000</v>
      </c>
      <c r="G5933" s="3">
        <f t="shared" si="276"/>
        <v>-1.6141395561600001E-3</v>
      </c>
      <c r="H5933" s="3" t="str">
        <f t="shared" si="277"/>
        <v>Nonsig</v>
      </c>
      <c r="I5933" s="3">
        <f t="shared" si="278"/>
        <v>-0.17558196761386319</v>
      </c>
    </row>
    <row r="5934" spans="1:9">
      <c r="A5934" s="5" t="s">
        <v>9577</v>
      </c>
      <c r="B5934" s="5" t="e">
        <f>VLOOKUP(A5934,'[1]12'!$A$3:$B$10361, 2, FALSE)</f>
        <v>#N/A</v>
      </c>
      <c r="C5934" s="3">
        <v>2.2806614542600001E-3</v>
      </c>
      <c r="D5934" s="3">
        <v>466</v>
      </c>
      <c r="E5934" s="3">
        <v>3.8948490947700001E-3</v>
      </c>
      <c r="F5934" s="3">
        <v>1000</v>
      </c>
      <c r="G5934" s="3">
        <f t="shared" si="276"/>
        <v>-1.6141876405100001E-3</v>
      </c>
      <c r="H5934" s="3" t="str">
        <f t="shared" si="277"/>
        <v>Nonsig</v>
      </c>
      <c r="I5934" s="3">
        <f t="shared" si="278"/>
        <v>-0.23242981311363375</v>
      </c>
    </row>
    <row r="5935" spans="1:9">
      <c r="A5935" s="5" t="s">
        <v>814</v>
      </c>
      <c r="B5935" s="5" t="e">
        <f>VLOOKUP(A5935,'[1]12'!$A$3:$B$10361, 2, FALSE)</f>
        <v>#N/A</v>
      </c>
      <c r="C5935" s="3">
        <v>1.0294499357099999E-2</v>
      </c>
      <c r="D5935" s="3">
        <v>187</v>
      </c>
      <c r="E5935" s="3">
        <v>1.1911101836E-2</v>
      </c>
      <c r="F5935" s="3">
        <v>1000</v>
      </c>
      <c r="G5935" s="3">
        <f t="shared" si="276"/>
        <v>-1.6166024789000012E-3</v>
      </c>
      <c r="H5935" s="3" t="str">
        <f t="shared" si="277"/>
        <v>Nonsig</v>
      </c>
      <c r="I5935" s="3">
        <f t="shared" si="278"/>
        <v>-6.3346706910470618E-2</v>
      </c>
    </row>
    <row r="5936" spans="1:9">
      <c r="A5936" s="5" t="s">
        <v>2420</v>
      </c>
      <c r="B5936" s="5" t="e">
        <f>VLOOKUP(A5936,'[1]12'!$A$3:$B$10361, 2, FALSE)</f>
        <v>#N/A</v>
      </c>
      <c r="C5936" s="3">
        <v>5.7063764940499997E-3</v>
      </c>
      <c r="D5936" s="3">
        <v>3602</v>
      </c>
      <c r="E5936" s="3">
        <v>7.3237628484700001E-3</v>
      </c>
      <c r="F5936" s="3">
        <v>1000</v>
      </c>
      <c r="G5936" s="3">
        <f t="shared" si="276"/>
        <v>-1.6173863544200005E-3</v>
      </c>
      <c r="H5936" s="3" t="str">
        <f t="shared" si="277"/>
        <v>Nonsig</v>
      </c>
      <c r="I5936" s="3">
        <f t="shared" si="278"/>
        <v>-0.1083738508704305</v>
      </c>
    </row>
    <row r="5937" spans="1:9">
      <c r="A5937" s="5" t="s">
        <v>9386</v>
      </c>
      <c r="B5937" s="5" t="str">
        <f>VLOOKUP(A5937,'[1]12'!$A$3:$B$10361, 2, FALSE)</f>
        <v>retinoblastoma-binding protein 5</v>
      </c>
      <c r="C5937" s="3">
        <v>4.3576096824799997E-3</v>
      </c>
      <c r="D5937" s="3">
        <v>107</v>
      </c>
      <c r="E5937" s="3">
        <v>5.9753451896100004E-3</v>
      </c>
      <c r="F5937" s="3">
        <v>1000</v>
      </c>
      <c r="G5937" s="3">
        <f t="shared" si="276"/>
        <v>-1.6177355071300007E-3</v>
      </c>
      <c r="H5937" s="3" t="str">
        <f t="shared" si="277"/>
        <v>Nonsig</v>
      </c>
      <c r="I5937" s="3">
        <f t="shared" si="278"/>
        <v>-0.13711467183942269</v>
      </c>
    </row>
    <row r="5938" spans="1:9">
      <c r="A5938" s="5" t="s">
        <v>10524</v>
      </c>
      <c r="B5938" s="5" t="e">
        <f>VLOOKUP(A5938,'[1]12'!$A$3:$B$10361, 2, FALSE)</f>
        <v>#N/A</v>
      </c>
      <c r="C5938" s="3">
        <v>9.9975289757899995E-3</v>
      </c>
      <c r="D5938" s="3">
        <v>379</v>
      </c>
      <c r="E5938" s="3">
        <v>1.1615456566E-2</v>
      </c>
      <c r="F5938" s="3">
        <v>1000</v>
      </c>
      <c r="G5938" s="3">
        <f t="shared" si="276"/>
        <v>-1.6179275902100006E-3</v>
      </c>
      <c r="H5938" s="3" t="str">
        <f t="shared" si="277"/>
        <v>Nonsig</v>
      </c>
      <c r="I5938" s="3">
        <f t="shared" si="278"/>
        <v>-6.5143613661108268E-2</v>
      </c>
    </row>
    <row r="5939" spans="1:9">
      <c r="A5939" s="5" t="s">
        <v>9604</v>
      </c>
      <c r="B5939" s="5" t="str">
        <f>VLOOKUP(A5939,'[1]12'!$A$3:$B$10361, 2, FALSE)</f>
        <v>endonuclease-reverse transcriptase</v>
      </c>
      <c r="C5939" s="3">
        <v>5.9960431595899996E-3</v>
      </c>
      <c r="D5939" s="3">
        <v>418</v>
      </c>
      <c r="E5939" s="3">
        <v>7.6143407026700001E-3</v>
      </c>
      <c r="F5939" s="3">
        <v>1000</v>
      </c>
      <c r="G5939" s="3">
        <f t="shared" si="276"/>
        <v>-1.6182975430800006E-3</v>
      </c>
      <c r="H5939" s="3" t="str">
        <f t="shared" si="277"/>
        <v>Nonsig</v>
      </c>
      <c r="I5939" s="3">
        <f t="shared" si="278"/>
        <v>-0.10376755511805827</v>
      </c>
    </row>
    <row r="5940" spans="1:9">
      <c r="A5940" s="5" t="s">
        <v>3864</v>
      </c>
      <c r="B5940" s="5" t="str">
        <f>VLOOKUP(A5940,'[1]12'!$A$3:$B$10361, 2, FALSE)</f>
        <v>n-acetyltransferase 10</v>
      </c>
      <c r="C5940" s="3">
        <v>8.7831757664699993E-3</v>
      </c>
      <c r="D5940" s="3">
        <v>725</v>
      </c>
      <c r="E5940" s="3">
        <v>1.0401799053800001E-2</v>
      </c>
      <c r="F5940" s="3">
        <v>1000</v>
      </c>
      <c r="G5940" s="3">
        <f t="shared" si="276"/>
        <v>-1.6186232873300014E-3</v>
      </c>
      <c r="H5940" s="3" t="str">
        <f t="shared" si="277"/>
        <v>Nonsig</v>
      </c>
      <c r="I5940" s="3">
        <f t="shared" si="278"/>
        <v>-7.3456885822333048E-2</v>
      </c>
    </row>
    <row r="5941" spans="1:9">
      <c r="A5941" s="5" t="s">
        <v>2004</v>
      </c>
      <c r="B5941" s="5" t="e">
        <f>VLOOKUP(A5941,'[1]12'!$A$3:$B$10361, 2, FALSE)</f>
        <v>#N/A</v>
      </c>
      <c r="C5941" s="3">
        <v>3.4018878604400002E-3</v>
      </c>
      <c r="D5941" s="3">
        <v>401</v>
      </c>
      <c r="E5941" s="3">
        <v>5.0212298662699996E-3</v>
      </c>
      <c r="F5941" s="3">
        <v>1000</v>
      </c>
      <c r="G5941" s="3">
        <f t="shared" si="276"/>
        <v>-1.6193420058299994E-3</v>
      </c>
      <c r="H5941" s="3" t="str">
        <f t="shared" si="277"/>
        <v>Nonsig</v>
      </c>
      <c r="I5941" s="3">
        <f t="shared" si="278"/>
        <v>-0.16909010987973563</v>
      </c>
    </row>
    <row r="5942" spans="1:9">
      <c r="A5942" s="5" t="s">
        <v>8255</v>
      </c>
      <c r="B5942" s="5" t="str">
        <f>VLOOKUP(A5942,'[1]12'!$A$3:$B$10361, 2, FALSE)</f>
        <v>PREDICTED: hemicentin-1-like</v>
      </c>
      <c r="C5942" s="3">
        <v>7.9559329559299998E-4</v>
      </c>
      <c r="D5942" s="3">
        <v>185</v>
      </c>
      <c r="E5942" s="3">
        <v>2.4150964776000002E-3</v>
      </c>
      <c r="F5942" s="3">
        <v>1000</v>
      </c>
      <c r="G5942" s="3">
        <f t="shared" si="276"/>
        <v>-1.6195031820070002E-3</v>
      </c>
      <c r="H5942" s="3" t="str">
        <f t="shared" si="277"/>
        <v>Nonsig</v>
      </c>
      <c r="I5942" s="3">
        <f t="shared" si="278"/>
        <v>-0.48224336980909638</v>
      </c>
    </row>
    <row r="5943" spans="1:9">
      <c r="A5943" s="5" t="s">
        <v>7234</v>
      </c>
      <c r="B5943" s="5" t="str">
        <f>VLOOKUP(A5943,'[1]12'!$A$3:$B$10361, 2, FALSE)</f>
        <v>at-rich interactive domain-containing protein 4b</v>
      </c>
      <c r="C5943" s="3">
        <v>6.29807839826E-3</v>
      </c>
      <c r="D5943" s="3">
        <v>303</v>
      </c>
      <c r="E5943" s="3">
        <v>7.9179799345099992E-3</v>
      </c>
      <c r="F5943" s="3">
        <v>1000</v>
      </c>
      <c r="G5943" s="3">
        <f t="shared" si="276"/>
        <v>-1.6199015362499992E-3</v>
      </c>
      <c r="H5943" s="3" t="str">
        <f t="shared" si="277"/>
        <v>Nonsig</v>
      </c>
      <c r="I5943" s="3">
        <f t="shared" si="278"/>
        <v>-9.940633442575729E-2</v>
      </c>
    </row>
    <row r="5944" spans="1:9">
      <c r="A5944" s="5" t="s">
        <v>4027</v>
      </c>
      <c r="B5944" s="5" t="str">
        <f>VLOOKUP(A5944,'[1]12'!$A$3:$B$10361, 2, FALSE)</f>
        <v>endonuclease-reverse transcriptase</v>
      </c>
      <c r="C5944" s="3">
        <v>9.01447999949E-3</v>
      </c>
      <c r="D5944" s="3">
        <v>1160</v>
      </c>
      <c r="E5944" s="3">
        <v>1.0635666136399999E-2</v>
      </c>
      <c r="F5944" s="3">
        <v>1000</v>
      </c>
      <c r="G5944" s="3">
        <f t="shared" si="276"/>
        <v>-1.6211861369099991E-3</v>
      </c>
      <c r="H5944" s="3" t="str">
        <f t="shared" si="277"/>
        <v>Nonsig</v>
      </c>
      <c r="I5944" s="3">
        <f t="shared" si="278"/>
        <v>-7.1824016467107371E-2</v>
      </c>
    </row>
    <row r="5945" spans="1:9">
      <c r="A5945" s="5" t="s">
        <v>6589</v>
      </c>
      <c r="B5945" s="5" t="e">
        <f>VLOOKUP(A5945,'[1]12'!$A$3:$B$10361, 2, FALSE)</f>
        <v>#N/A</v>
      </c>
      <c r="C5945" s="3">
        <v>1.0608509756000001E-2</v>
      </c>
      <c r="D5945" s="3">
        <v>580</v>
      </c>
      <c r="E5945" s="3">
        <v>1.2230224913600001E-2</v>
      </c>
      <c r="F5945" s="3">
        <v>1000</v>
      </c>
      <c r="G5945" s="3">
        <f t="shared" si="276"/>
        <v>-1.6217151576E-3</v>
      </c>
      <c r="H5945" s="3" t="str">
        <f t="shared" si="277"/>
        <v>Nonsig</v>
      </c>
      <c r="I5945" s="3">
        <f t="shared" si="278"/>
        <v>-6.1780063664606699E-2</v>
      </c>
    </row>
    <row r="5946" spans="1:9">
      <c r="A5946" s="5" t="s">
        <v>7046</v>
      </c>
      <c r="B5946" s="5" t="str">
        <f>VLOOKUP(A5946,'[1]12'!$A$3:$B$10361, 2, FALSE)</f>
        <v>endonuclease-reverse transcriptase</v>
      </c>
      <c r="C5946" s="3">
        <v>9.6894513500700007E-3</v>
      </c>
      <c r="D5946" s="3">
        <v>496</v>
      </c>
      <c r="E5946" s="3">
        <v>1.1311632831399999E-2</v>
      </c>
      <c r="F5946" s="3">
        <v>1000</v>
      </c>
      <c r="G5946" s="3">
        <f t="shared" si="276"/>
        <v>-1.6221814813299987E-3</v>
      </c>
      <c r="H5946" s="3" t="str">
        <f t="shared" si="277"/>
        <v>Nonsig</v>
      </c>
      <c r="I5946" s="3">
        <f t="shared" si="278"/>
        <v>-6.722611324597802E-2</v>
      </c>
    </row>
    <row r="5947" spans="1:9">
      <c r="A5947" s="5" t="s">
        <v>5852</v>
      </c>
      <c r="B5947" s="5" t="str">
        <f>VLOOKUP(A5947,'[1]12'!$A$3:$B$10361, 2, FALSE)</f>
        <v>cg9383-pa</v>
      </c>
      <c r="C5947" s="3">
        <v>3.40244334024E-3</v>
      </c>
      <c r="D5947" s="3">
        <v>596</v>
      </c>
      <c r="E5947" s="3">
        <v>5.0247674113299999E-3</v>
      </c>
      <c r="F5947" s="3">
        <v>1000</v>
      </c>
      <c r="G5947" s="3">
        <f t="shared" si="276"/>
        <v>-1.6223240710899998E-3</v>
      </c>
      <c r="H5947" s="3" t="str">
        <f t="shared" si="277"/>
        <v>Nonsig</v>
      </c>
      <c r="I5947" s="3">
        <f t="shared" si="278"/>
        <v>-0.16932506196785041</v>
      </c>
    </row>
    <row r="5948" spans="1:9">
      <c r="A5948" s="5" t="s">
        <v>5923</v>
      </c>
      <c r="B5948" s="5" t="str">
        <f>VLOOKUP(A5948,'[1]12'!$A$3:$B$10361, 2, FALSE)</f>
        <v>rab6 gtpase activating gapcena (rabgap1 protein)</v>
      </c>
      <c r="C5948" s="3">
        <v>2.9556816060799999E-3</v>
      </c>
      <c r="D5948" s="3">
        <v>493</v>
      </c>
      <c r="E5948" s="3">
        <v>4.5782739875900001E-3</v>
      </c>
      <c r="F5948" s="3">
        <v>1000</v>
      </c>
      <c r="G5948" s="3">
        <f t="shared" si="276"/>
        <v>-1.6225923815100002E-3</v>
      </c>
      <c r="H5948" s="3" t="str">
        <f t="shared" si="277"/>
        <v>Nonsig</v>
      </c>
      <c r="I5948" s="3">
        <f t="shared" si="278"/>
        <v>-0.19004413066339712</v>
      </c>
    </row>
    <row r="5949" spans="1:9">
      <c r="A5949" s="5" t="s">
        <v>967</v>
      </c>
      <c r="B5949" s="5" t="str">
        <f>VLOOKUP(A5949,'[1]12'!$A$3:$B$10361, 2, FALSE)</f>
        <v>fatty acid desaturase</v>
      </c>
      <c r="C5949" s="3">
        <v>2.6218778943500002E-3</v>
      </c>
      <c r="D5949" s="3">
        <v>788</v>
      </c>
      <c r="E5949" s="3">
        <v>4.2451363259499997E-3</v>
      </c>
      <c r="F5949" s="3">
        <v>1000</v>
      </c>
      <c r="G5949" s="3">
        <f t="shared" si="276"/>
        <v>-1.6232584315999995E-3</v>
      </c>
      <c r="H5949" s="3" t="str">
        <f t="shared" si="277"/>
        <v>Nonsig</v>
      </c>
      <c r="I5949" s="3">
        <f t="shared" si="278"/>
        <v>-0.20927917955916708</v>
      </c>
    </row>
    <row r="5950" spans="1:9">
      <c r="A5950" s="5" t="s">
        <v>6473</v>
      </c>
      <c r="B5950" s="5" t="str">
        <f>VLOOKUP(A5950,'[1]12'!$A$3:$B$10361, 2, FALSE)</f>
        <v>flj37770-like protein</v>
      </c>
      <c r="C5950" s="3">
        <v>3.51171410221E-3</v>
      </c>
      <c r="D5950" s="3">
        <v>274</v>
      </c>
      <c r="E5950" s="3">
        <v>5.1350151282499997E-3</v>
      </c>
      <c r="F5950" s="3">
        <v>1000</v>
      </c>
      <c r="G5950" s="3">
        <f t="shared" si="276"/>
        <v>-1.6233010260399998E-3</v>
      </c>
      <c r="H5950" s="3" t="str">
        <f t="shared" si="277"/>
        <v>Nonsig</v>
      </c>
      <c r="I5950" s="3">
        <f t="shared" si="278"/>
        <v>-0.1650225757801137</v>
      </c>
    </row>
    <row r="5951" spans="1:9">
      <c r="A5951" s="5" t="s">
        <v>4545</v>
      </c>
      <c r="B5951" s="5" t="str">
        <f>VLOOKUP(A5951,'[1]12'!$A$3:$B$10361, 2, FALSE)</f>
        <v>hamartin</v>
      </c>
      <c r="C5951" s="3">
        <v>4.8310421296399999E-3</v>
      </c>
      <c r="D5951" s="3">
        <v>824</v>
      </c>
      <c r="E5951" s="3">
        <v>6.4559353001999997E-3</v>
      </c>
      <c r="F5951" s="3">
        <v>1000</v>
      </c>
      <c r="G5951" s="3">
        <f t="shared" si="276"/>
        <v>-1.6248931705599998E-3</v>
      </c>
      <c r="H5951" s="3" t="str">
        <f t="shared" si="277"/>
        <v>Nonsig</v>
      </c>
      <c r="I5951" s="3">
        <f t="shared" si="278"/>
        <v>-0.12591834452670639</v>
      </c>
    </row>
    <row r="5952" spans="1:9">
      <c r="A5952" s="5" t="s">
        <v>5575</v>
      </c>
      <c r="B5952" s="5" t="str">
        <f>VLOOKUP(A5952,'[1]12'!$A$3:$B$10361, 2, FALSE)</f>
        <v>rho type gef</v>
      </c>
      <c r="C5952" s="3">
        <v>6.7708334788299995E-4</v>
      </c>
      <c r="D5952" s="3">
        <v>226</v>
      </c>
      <c r="E5952" s="3">
        <v>2.3021119932600002E-3</v>
      </c>
      <c r="F5952" s="3">
        <v>1000</v>
      </c>
      <c r="G5952" s="3">
        <f t="shared" si="276"/>
        <v>-1.6250286453770003E-3</v>
      </c>
      <c r="H5952" s="3" t="str">
        <f t="shared" si="277"/>
        <v>Nonsig</v>
      </c>
      <c r="I5952" s="3">
        <f t="shared" si="278"/>
        <v>-0.53148431445176214</v>
      </c>
    </row>
    <row r="5953" spans="1:9">
      <c r="A5953" s="5" t="s">
        <v>8749</v>
      </c>
      <c r="B5953" s="5" t="str">
        <f>VLOOKUP(A5953,'[1]12'!$A$3:$B$10361, 2, FALSE)</f>
        <v>p21-activated protein kinase-interacting protein 1-like</v>
      </c>
      <c r="C5953" s="3">
        <v>2.1734744674000001E-3</v>
      </c>
      <c r="D5953" s="3">
        <v>373</v>
      </c>
      <c r="E5953" s="3">
        <v>3.7988253070200002E-3</v>
      </c>
      <c r="F5953" s="3">
        <v>1000</v>
      </c>
      <c r="G5953" s="3">
        <f t="shared" si="276"/>
        <v>-1.6253508396200001E-3</v>
      </c>
      <c r="H5953" s="3" t="str">
        <f t="shared" si="277"/>
        <v>Nonsig</v>
      </c>
      <c r="I5953" s="3">
        <f t="shared" si="278"/>
        <v>-0.24249477978446343</v>
      </c>
    </row>
    <row r="5954" spans="1:9">
      <c r="A5954" s="5" t="s">
        <v>8975</v>
      </c>
      <c r="B5954" s="5" t="str">
        <f>VLOOKUP(A5954,'[1]12'!$A$3:$B$10361, 2, FALSE)</f>
        <v>acp225</v>
      </c>
      <c r="C5954" s="3">
        <v>4.9119731320500003E-3</v>
      </c>
      <c r="D5954" s="3">
        <v>411</v>
      </c>
      <c r="E5954" s="3">
        <v>6.53790282159E-3</v>
      </c>
      <c r="F5954" s="3">
        <v>1000</v>
      </c>
      <c r="G5954" s="3">
        <f t="shared" ref="G5954:G6017" si="279">C5954-E5954</f>
        <v>-1.6259296895399997E-3</v>
      </c>
      <c r="H5954" s="3" t="str">
        <f t="shared" ref="H5954:H6017" si="280">IF(G5954 &gt; 0, "Sig", "Nonsig")</f>
        <v>Nonsig</v>
      </c>
      <c r="I5954" s="3">
        <f t="shared" ref="I5954:I6017" si="281">LOG(C5954/E5954)</f>
        <v>-0.12418247840727645</v>
      </c>
    </row>
    <row r="5955" spans="1:9">
      <c r="A5955" s="5" t="s">
        <v>6969</v>
      </c>
      <c r="B5955" s="5" t="str">
        <f>VLOOKUP(A5955,'[1]12'!$A$3:$B$10361, 2, FALSE)</f>
        <v>nucleosomal histone kinase 1</v>
      </c>
      <c r="C5955" s="3">
        <v>7.7049970891599996E-3</v>
      </c>
      <c r="D5955" s="3">
        <v>384</v>
      </c>
      <c r="E5955" s="3">
        <v>9.3311654064400004E-3</v>
      </c>
      <c r="F5955" s="3">
        <v>1000</v>
      </c>
      <c r="G5955" s="3">
        <f t="shared" si="279"/>
        <v>-1.6261683172800008E-3</v>
      </c>
      <c r="H5955" s="3" t="str">
        <f t="shared" si="280"/>
        <v>Nonsig</v>
      </c>
      <c r="I5955" s="3">
        <f t="shared" si="281"/>
        <v>-8.3163408918725812E-2</v>
      </c>
    </row>
    <row r="5956" spans="1:9">
      <c r="A5956" s="5" t="s">
        <v>3381</v>
      </c>
      <c r="B5956" s="5" t="str">
        <f>VLOOKUP(A5956,'[1]12'!$A$3:$B$10361, 2, FALSE)</f>
        <v>ragulator complex protein lamtor3-a-like</v>
      </c>
      <c r="C5956" s="3">
        <v>4.9903138829699998E-3</v>
      </c>
      <c r="D5956" s="3">
        <v>1371</v>
      </c>
      <c r="E5956" s="3">
        <v>6.6165287977399999E-3</v>
      </c>
      <c r="F5956" s="3">
        <v>1000</v>
      </c>
      <c r="G5956" s="3">
        <f t="shared" si="279"/>
        <v>-1.6262149147700002E-3</v>
      </c>
      <c r="H5956" s="3" t="str">
        <f t="shared" si="280"/>
        <v>Nonsig</v>
      </c>
      <c r="I5956" s="3">
        <f t="shared" si="281"/>
        <v>-0.12250234412995047</v>
      </c>
    </row>
    <row r="5957" spans="1:9">
      <c r="A5957" s="5" t="s">
        <v>8831</v>
      </c>
      <c r="B5957" s="5" t="str">
        <f>VLOOKUP(A5957,'[1]12'!$A$3:$B$10361, 2, FALSE)</f>
        <v>mediator of rna polymerase ii transcription subunit 25</v>
      </c>
      <c r="C5957" s="3">
        <v>1.1275094888600001E-3</v>
      </c>
      <c r="D5957" s="3">
        <v>302</v>
      </c>
      <c r="E5957" s="3">
        <v>2.7541559011200001E-3</v>
      </c>
      <c r="F5957" s="3">
        <v>1000</v>
      </c>
      <c r="G5957" s="3">
        <f t="shared" si="279"/>
        <v>-1.62664641226E-3</v>
      </c>
      <c r="H5957" s="3" t="str">
        <f t="shared" si="280"/>
        <v>Nonsig</v>
      </c>
      <c r="I5957" s="3">
        <f t="shared" si="281"/>
        <v>-0.38786831470333927</v>
      </c>
    </row>
    <row r="5958" spans="1:9">
      <c r="A5958" s="5" t="s">
        <v>3742</v>
      </c>
      <c r="B5958" s="5" t="str">
        <f>VLOOKUP(A5958,'[1]12'!$A$3:$B$10361, 2, FALSE)</f>
        <v>endonuclease-reverse transcriptase</v>
      </c>
      <c r="C5958" s="3">
        <v>7.9663309305700002E-3</v>
      </c>
      <c r="D5958" s="3">
        <v>1317</v>
      </c>
      <c r="E5958" s="3">
        <v>9.5937957209400009E-3</v>
      </c>
      <c r="F5958" s="3">
        <v>1000</v>
      </c>
      <c r="G5958" s="3">
        <f t="shared" si="279"/>
        <v>-1.6274647903700007E-3</v>
      </c>
      <c r="H5958" s="3" t="str">
        <f t="shared" si="280"/>
        <v>Nonsig</v>
      </c>
      <c r="I5958" s="3">
        <f t="shared" si="281"/>
        <v>-8.0732123328363423E-2</v>
      </c>
    </row>
    <row r="5959" spans="1:9">
      <c r="A5959" s="5" t="s">
        <v>9128</v>
      </c>
      <c r="B5959" s="5" t="str">
        <f>VLOOKUP(A5959,'[1]12'!$A$3:$B$10361, 2, FALSE)</f>
        <v>peritrophic matrix protein ptm1</v>
      </c>
      <c r="C5959" s="3">
        <v>8.1983130581700005E-3</v>
      </c>
      <c r="D5959" s="3">
        <v>331</v>
      </c>
      <c r="E5959" s="3">
        <v>9.8260389751499994E-3</v>
      </c>
      <c r="F5959" s="3">
        <v>1000</v>
      </c>
      <c r="G5959" s="3">
        <f t="shared" si="279"/>
        <v>-1.6277259169799989E-3</v>
      </c>
      <c r="H5959" s="3" t="str">
        <f t="shared" si="280"/>
        <v>Nonsig</v>
      </c>
      <c r="I5959" s="3">
        <f t="shared" si="281"/>
        <v>-7.8653984310817673E-2</v>
      </c>
    </row>
    <row r="5960" spans="1:9">
      <c r="A5960" s="5" t="s">
        <v>8788</v>
      </c>
      <c r="B5960" s="5" t="e">
        <f>VLOOKUP(A5960,'[1]12'!$A$3:$B$10361, 2, FALSE)</f>
        <v>#N/A</v>
      </c>
      <c r="C5960" s="3">
        <v>5.16017670161E-3</v>
      </c>
      <c r="D5960" s="3">
        <v>465</v>
      </c>
      <c r="E5960" s="3">
        <v>6.7883895182599997E-3</v>
      </c>
      <c r="F5960" s="3">
        <v>1000</v>
      </c>
      <c r="G5960" s="3">
        <f t="shared" si="279"/>
        <v>-1.6282128166499998E-3</v>
      </c>
      <c r="H5960" s="3" t="str">
        <f t="shared" si="280"/>
        <v>Nonsig</v>
      </c>
      <c r="I5960" s="3">
        <f t="shared" si="281"/>
        <v>-0.11910218063890587</v>
      </c>
    </row>
    <row r="5961" spans="1:9">
      <c r="A5961" s="5" t="s">
        <v>1865</v>
      </c>
      <c r="B5961" s="5" t="e">
        <f>VLOOKUP(A5961,'[1]12'!$A$3:$B$10361, 2, FALSE)</f>
        <v>#N/A</v>
      </c>
      <c r="C5961" s="3">
        <v>2.9320972237599999E-3</v>
      </c>
      <c r="D5961" s="3">
        <v>180</v>
      </c>
      <c r="E5961" s="3">
        <v>4.56072933818E-3</v>
      </c>
      <c r="F5961" s="3">
        <v>1000</v>
      </c>
      <c r="G5961" s="3">
        <f t="shared" si="279"/>
        <v>-1.62863211442E-3</v>
      </c>
      <c r="H5961" s="3" t="str">
        <f t="shared" si="280"/>
        <v>Nonsig</v>
      </c>
      <c r="I5961" s="3">
        <f t="shared" si="281"/>
        <v>-0.19185593255750594</v>
      </c>
    </row>
    <row r="5962" spans="1:9">
      <c r="A5962" s="5" t="s">
        <v>9421</v>
      </c>
      <c r="B5962" s="5" t="str">
        <f>VLOOKUP(A5962,'[1]12'!$A$3:$B$10361, 2, FALSE)</f>
        <v>growth hormone-regulated tbc protein 1-a-like</v>
      </c>
      <c r="C5962" s="3">
        <v>6.2073041301600003E-3</v>
      </c>
      <c r="D5962" s="3">
        <v>369</v>
      </c>
      <c r="E5962" s="3">
        <v>7.8360924843500004E-3</v>
      </c>
      <c r="F5962" s="3">
        <v>1000</v>
      </c>
      <c r="G5962" s="3">
        <f t="shared" si="279"/>
        <v>-1.6287883541900002E-3</v>
      </c>
      <c r="H5962" s="3" t="str">
        <f t="shared" si="280"/>
        <v>Nonsig</v>
      </c>
      <c r="I5962" s="3">
        <f t="shared" si="281"/>
        <v>-0.10119652865555111</v>
      </c>
    </row>
    <row r="5963" spans="1:9">
      <c r="A5963" s="5" t="s">
        <v>8176</v>
      </c>
      <c r="B5963" s="5" t="e">
        <f>VLOOKUP(A5963,'[1]12'!$A$3:$B$10361, 2, FALSE)</f>
        <v>#N/A</v>
      </c>
      <c r="C5963" s="3">
        <v>4.8633042780600001E-3</v>
      </c>
      <c r="D5963" s="3">
        <v>510</v>
      </c>
      <c r="E5963" s="3">
        <v>6.4926038306399999E-3</v>
      </c>
      <c r="F5963" s="3">
        <v>1000</v>
      </c>
      <c r="G5963" s="3">
        <f t="shared" si="279"/>
        <v>-1.6292995525799998E-3</v>
      </c>
      <c r="H5963" s="3" t="str">
        <f t="shared" si="280"/>
        <v>Nonsig</v>
      </c>
      <c r="I5963" s="3">
        <f t="shared" si="281"/>
        <v>-0.12548746111853121</v>
      </c>
    </row>
    <row r="5964" spans="1:9">
      <c r="A5964" s="5" t="s">
        <v>6315</v>
      </c>
      <c r="B5964" s="5" t="str">
        <f>VLOOKUP(A5964,'[1]12'!$A$3:$B$10361, 2, FALSE)</f>
        <v>e3 ubiquitin-protein ligase smurf2-like</v>
      </c>
      <c r="C5964" s="3">
        <v>4.1876968029699998E-3</v>
      </c>
      <c r="D5964" s="3">
        <v>347</v>
      </c>
      <c r="E5964" s="3">
        <v>5.8181653407299999E-3</v>
      </c>
      <c r="F5964" s="3">
        <v>1000</v>
      </c>
      <c r="G5964" s="3">
        <f t="shared" si="279"/>
        <v>-1.6304685377600001E-3</v>
      </c>
      <c r="H5964" s="3" t="str">
        <f t="shared" si="280"/>
        <v>Nonsig</v>
      </c>
      <c r="I5964" s="3">
        <f t="shared" si="281"/>
        <v>-0.14281082845745002</v>
      </c>
    </row>
    <row r="5965" spans="1:9">
      <c r="A5965" s="5" t="s">
        <v>1681</v>
      </c>
      <c r="B5965" s="5" t="str">
        <f>VLOOKUP(A5965,'[1]12'!$A$3:$B$10361, 2, FALSE)</f>
        <v>endonuclease-reverse transcriptase</v>
      </c>
      <c r="C5965" s="3">
        <v>8.5174944903700003E-3</v>
      </c>
      <c r="D5965" s="3">
        <v>785</v>
      </c>
      <c r="E5965" s="3">
        <v>1.0148149496599999E-2</v>
      </c>
      <c r="F5965" s="3">
        <v>1000</v>
      </c>
      <c r="G5965" s="3">
        <f t="shared" si="279"/>
        <v>-1.6306550062299991E-3</v>
      </c>
      <c r="H5965" s="3" t="str">
        <f t="shared" si="280"/>
        <v>Nonsig</v>
      </c>
      <c r="I5965" s="3">
        <f t="shared" si="281"/>
        <v>-7.6074995056891165E-2</v>
      </c>
    </row>
    <row r="5966" spans="1:9">
      <c r="A5966" s="5" t="s">
        <v>5974</v>
      </c>
      <c r="B5966" s="5" t="e">
        <f>VLOOKUP(A5966,'[1]12'!$A$3:$B$10361, 2, FALSE)</f>
        <v>#N/A</v>
      </c>
      <c r="C5966" s="3">
        <v>4.2907963608299999E-3</v>
      </c>
      <c r="D5966" s="3">
        <v>686</v>
      </c>
      <c r="E5966" s="3">
        <v>5.9223612997800004E-3</v>
      </c>
      <c r="F5966" s="3">
        <v>1000</v>
      </c>
      <c r="G5966" s="3">
        <f t="shared" si="279"/>
        <v>-1.6315649389500005E-3</v>
      </c>
      <c r="H5966" s="3" t="str">
        <f t="shared" si="280"/>
        <v>Nonsig</v>
      </c>
      <c r="I5966" s="3">
        <f t="shared" si="281"/>
        <v>-0.13995699483514817</v>
      </c>
    </row>
    <row r="5967" spans="1:9">
      <c r="A5967" s="5" t="s">
        <v>8308</v>
      </c>
      <c r="B5967" s="5" t="str">
        <f>VLOOKUP(A5967,'[1]12'!$A$3:$B$10361, 2, FALSE)</f>
        <v>28s ribosomal protein mitochondrial</v>
      </c>
      <c r="C5967" s="3">
        <v>9.5023409126799999E-4</v>
      </c>
      <c r="D5967" s="3">
        <v>420</v>
      </c>
      <c r="E5967" s="3">
        <v>2.58247354812E-3</v>
      </c>
      <c r="F5967" s="3">
        <v>1000</v>
      </c>
      <c r="G5967" s="3">
        <f t="shared" si="279"/>
        <v>-1.632239456852E-3</v>
      </c>
      <c r="H5967" s="3" t="str">
        <f t="shared" si="280"/>
        <v>Nonsig</v>
      </c>
      <c r="I5967" s="3">
        <f t="shared" si="281"/>
        <v>-0.43420527438512752</v>
      </c>
    </row>
    <row r="5968" spans="1:9">
      <c r="A5968" s="5" t="s">
        <v>9327</v>
      </c>
      <c r="B5968" s="5" t="str">
        <f>VLOOKUP(A5968,'[1]12'!$A$3:$B$10361, 2, FALSE)</f>
        <v>isoform c</v>
      </c>
      <c r="C5968" s="3">
        <v>6.9686043965900002E-3</v>
      </c>
      <c r="D5968" s="3">
        <v>317</v>
      </c>
      <c r="E5968" s="3">
        <v>8.6012875735699997E-3</v>
      </c>
      <c r="F5968" s="3">
        <v>1000</v>
      </c>
      <c r="G5968" s="3">
        <f t="shared" si="279"/>
        <v>-1.6326831769799995E-3</v>
      </c>
      <c r="H5968" s="3" t="str">
        <f t="shared" si="280"/>
        <v>Nonsig</v>
      </c>
      <c r="I5968" s="3">
        <f t="shared" si="281"/>
        <v>-9.1417657428193327E-2</v>
      </c>
    </row>
    <row r="5969" spans="1:9">
      <c r="A5969" s="5" t="s">
        <v>6848</v>
      </c>
      <c r="B5969" s="5" t="e">
        <f>VLOOKUP(A5969,'[1]12'!$A$3:$B$10361, 2, FALSE)</f>
        <v>#N/A</v>
      </c>
      <c r="C5969" s="3">
        <v>4.0559398189600002E-3</v>
      </c>
      <c r="D5969" s="3">
        <v>456</v>
      </c>
      <c r="E5969" s="3">
        <v>5.6887191117499999E-3</v>
      </c>
      <c r="F5969" s="3">
        <v>1000</v>
      </c>
      <c r="G5969" s="3">
        <f t="shared" si="279"/>
        <v>-1.6327792927899997E-3</v>
      </c>
      <c r="H5969" s="3" t="str">
        <f t="shared" si="280"/>
        <v>Nonsig</v>
      </c>
      <c r="I5969" s="3">
        <f t="shared" si="281"/>
        <v>-0.14692298799782252</v>
      </c>
    </row>
    <row r="5970" spans="1:9">
      <c r="A5970" s="5" t="s">
        <v>6168</v>
      </c>
      <c r="B5970" s="5" t="str">
        <f>VLOOKUP(A5970,'[1]12'!$A$3:$B$10361, 2, FALSE)</f>
        <v>golgi to er traffic protein 4 homolog</v>
      </c>
      <c r="C5970" s="3">
        <v>2.0023413318899998E-3</v>
      </c>
      <c r="D5970" s="3">
        <v>538</v>
      </c>
      <c r="E5970" s="3">
        <v>3.6352574211899998E-3</v>
      </c>
      <c r="F5970" s="3">
        <v>1000</v>
      </c>
      <c r="G5970" s="3">
        <f t="shared" si="279"/>
        <v>-1.6329160893E-3</v>
      </c>
      <c r="H5970" s="3" t="str">
        <f t="shared" si="280"/>
        <v>Nonsig</v>
      </c>
      <c r="I5970" s="3">
        <f t="shared" si="281"/>
        <v>-0.25899705764032727</v>
      </c>
    </row>
    <row r="5971" spans="1:9">
      <c r="A5971" s="5" t="s">
        <v>1067</v>
      </c>
      <c r="B5971" s="5" t="str">
        <f>VLOOKUP(A5971,'[1]12'!$A$3:$B$10361, 2, FALSE)</f>
        <v>a chain crystal structure of beta-glucosidase from termite neotermes koshunensis in complex with a new glucopyranosidic product</v>
      </c>
      <c r="C5971" s="3">
        <v>5.1067471848300003E-3</v>
      </c>
      <c r="D5971" s="3">
        <v>555</v>
      </c>
      <c r="E5971" s="3">
        <v>6.7400531348699999E-3</v>
      </c>
      <c r="F5971" s="3">
        <v>1000</v>
      </c>
      <c r="G5971" s="3">
        <f t="shared" si="279"/>
        <v>-1.6333059500399996E-3</v>
      </c>
      <c r="H5971" s="3" t="str">
        <f t="shared" si="280"/>
        <v>Nonsig</v>
      </c>
      <c r="I5971" s="3">
        <f t="shared" si="281"/>
        <v>-0.12051896212868174</v>
      </c>
    </row>
    <row r="5972" spans="1:9">
      <c r="A5972" s="5" t="s">
        <v>3170</v>
      </c>
      <c r="B5972" s="5" t="str">
        <f>VLOOKUP(A5972,'[1]12'!$A$3:$B$10361, 2, FALSE)</f>
        <v>e3 ubiquitin-protein ligase siah2 (seven in absentia homolog 2-like) (siah-2)</v>
      </c>
      <c r="C5972" s="3">
        <v>2.76067212086E-3</v>
      </c>
      <c r="D5972" s="3">
        <v>1061</v>
      </c>
      <c r="E5972" s="3">
        <v>4.39402328833E-3</v>
      </c>
      <c r="F5972" s="3">
        <v>1000</v>
      </c>
      <c r="G5972" s="3">
        <f t="shared" si="279"/>
        <v>-1.63335116747E-3</v>
      </c>
      <c r="H5972" s="3" t="str">
        <f t="shared" si="280"/>
        <v>Nonsig</v>
      </c>
      <c r="I5972" s="3">
        <f t="shared" si="281"/>
        <v>-0.20184752487931587</v>
      </c>
    </row>
    <row r="5973" spans="1:9">
      <c r="A5973" s="5" t="s">
        <v>9691</v>
      </c>
      <c r="B5973" s="5" t="e">
        <f>VLOOKUP(A5973,'[1]12'!$A$3:$B$10361, 2, FALSE)</f>
        <v>#N/A</v>
      </c>
      <c r="C5973" s="3">
        <v>2.0325142804599999E-2</v>
      </c>
      <c r="D5973" s="3">
        <v>341</v>
      </c>
      <c r="E5973" s="3">
        <v>2.1958949683299998E-2</v>
      </c>
      <c r="F5973" s="3">
        <v>1000</v>
      </c>
      <c r="G5973" s="3">
        <f t="shared" si="279"/>
        <v>-1.6338068786999997E-3</v>
      </c>
      <c r="H5973" s="3" t="str">
        <f t="shared" si="280"/>
        <v>Nonsig</v>
      </c>
      <c r="I5973" s="3">
        <f t="shared" si="281"/>
        <v>-3.3577957938515202E-2</v>
      </c>
    </row>
    <row r="5974" spans="1:9">
      <c r="A5974" s="5" t="s">
        <v>3715</v>
      </c>
      <c r="B5974" s="5" t="str">
        <f>VLOOKUP(A5974,'[1]12'!$A$3:$B$10361, 2, FALSE)</f>
        <v>atp-binding cassette sub-family g member 4</v>
      </c>
      <c r="C5974" s="3">
        <v>5.2863609804500002E-3</v>
      </c>
      <c r="D5974" s="3">
        <v>1136</v>
      </c>
      <c r="E5974" s="3">
        <v>6.9210534281300001E-3</v>
      </c>
      <c r="F5974" s="3">
        <v>1000</v>
      </c>
      <c r="G5974" s="3">
        <f t="shared" si="279"/>
        <v>-1.6346924476799999E-3</v>
      </c>
      <c r="H5974" s="3" t="str">
        <f t="shared" si="280"/>
        <v>Nonsig</v>
      </c>
      <c r="I5974" s="3">
        <f t="shared" si="281"/>
        <v>-0.11701538614336254</v>
      </c>
    </row>
    <row r="5975" spans="1:9">
      <c r="A5975" s="5" t="s">
        <v>8744</v>
      </c>
      <c r="B5975" s="5" t="str">
        <f>VLOOKUP(A5975,'[1]12'!$A$3:$B$10361, 2, FALSE)</f>
        <v>sugar transporter</v>
      </c>
      <c r="C5975" s="3">
        <v>5.1943514927600002E-3</v>
      </c>
      <c r="D5975" s="3">
        <v>353</v>
      </c>
      <c r="E5975" s="3">
        <v>6.8295915666300002E-3</v>
      </c>
      <c r="F5975" s="3">
        <v>1000</v>
      </c>
      <c r="G5975" s="3">
        <f t="shared" si="279"/>
        <v>-1.63524007387E-3</v>
      </c>
      <c r="H5975" s="3" t="str">
        <f t="shared" si="280"/>
        <v>Nonsig</v>
      </c>
      <c r="I5975" s="3">
        <f t="shared" si="281"/>
        <v>-0.11886339789272524</v>
      </c>
    </row>
    <row r="5976" spans="1:9">
      <c r="A5976" s="5" t="s">
        <v>7179</v>
      </c>
      <c r="B5976" s="5" t="e">
        <f>VLOOKUP(A5976,'[1]12'!$A$3:$B$10361, 2, FALSE)</f>
        <v>#N/A</v>
      </c>
      <c r="C5976" s="3">
        <v>3.0712513463400002E-3</v>
      </c>
      <c r="D5976" s="3">
        <v>599</v>
      </c>
      <c r="E5976" s="3">
        <v>4.7066339024199998E-3</v>
      </c>
      <c r="F5976" s="3">
        <v>1000</v>
      </c>
      <c r="G5976" s="3">
        <f t="shared" si="279"/>
        <v>-1.6353825560799997E-3</v>
      </c>
      <c r="H5976" s="3" t="str">
        <f t="shared" si="280"/>
        <v>Nonsig</v>
      </c>
      <c r="I5976" s="3">
        <f t="shared" si="281"/>
        <v>-0.1853950588872994</v>
      </c>
    </row>
    <row r="5977" spans="1:9">
      <c r="A5977" s="5" t="s">
        <v>2642</v>
      </c>
      <c r="B5977" s="5" t="e">
        <f>VLOOKUP(A5977,'[1]12'!$A$3:$B$10361, 2, FALSE)</f>
        <v>#N/A</v>
      </c>
      <c r="C5977" s="3">
        <v>1.09411057735E-2</v>
      </c>
      <c r="D5977" s="3">
        <v>1655</v>
      </c>
      <c r="E5977" s="3">
        <v>1.25768335722E-2</v>
      </c>
      <c r="F5977" s="3">
        <v>1000</v>
      </c>
      <c r="G5977" s="3">
        <f t="shared" si="279"/>
        <v>-1.6357277987000002E-3</v>
      </c>
      <c r="H5977" s="3" t="str">
        <f t="shared" si="280"/>
        <v>Nonsig</v>
      </c>
      <c r="I5977" s="3">
        <f t="shared" si="281"/>
        <v>-6.051009737560268E-2</v>
      </c>
    </row>
    <row r="5978" spans="1:9">
      <c r="A5978" s="5" t="s">
        <v>9312</v>
      </c>
      <c r="B5978" s="5" t="e">
        <f>VLOOKUP(A5978,'[1]12'!$A$3:$B$10361, 2, FALSE)</f>
        <v>#N/A</v>
      </c>
      <c r="C5978" s="3">
        <v>5.9745204716300003E-3</v>
      </c>
      <c r="D5978" s="3">
        <v>407</v>
      </c>
      <c r="E5978" s="3">
        <v>7.6104588707200001E-3</v>
      </c>
      <c r="F5978" s="3">
        <v>1000</v>
      </c>
      <c r="G5978" s="3">
        <f t="shared" si="279"/>
        <v>-1.6359383990899997E-3</v>
      </c>
      <c r="H5978" s="3" t="str">
        <f t="shared" si="280"/>
        <v>Nonsig</v>
      </c>
      <c r="I5978" s="3">
        <f t="shared" si="281"/>
        <v>-0.10510778966461237</v>
      </c>
    </row>
    <row r="5979" spans="1:9">
      <c r="A5979" s="5" t="s">
        <v>9743</v>
      </c>
      <c r="B5979" s="5" t="e">
        <f>VLOOKUP(A5979,'[1]12'!$A$3:$B$10361, 2, FALSE)</f>
        <v>#N/A</v>
      </c>
      <c r="C5979" s="3">
        <v>3.20816400669E-3</v>
      </c>
      <c r="D5979" s="3">
        <v>432</v>
      </c>
      <c r="E5979" s="3">
        <v>4.8441291432299999E-3</v>
      </c>
      <c r="F5979" s="3">
        <v>1000</v>
      </c>
      <c r="G5979" s="3">
        <f t="shared" si="279"/>
        <v>-1.6359651365399999E-3</v>
      </c>
      <c r="H5979" s="3" t="str">
        <f t="shared" si="280"/>
        <v>Nonsig</v>
      </c>
      <c r="I5979" s="3">
        <f t="shared" si="281"/>
        <v>-0.17895915076665606</v>
      </c>
    </row>
    <row r="5980" spans="1:9">
      <c r="A5980" s="5" t="s">
        <v>7559</v>
      </c>
      <c r="B5980" s="5" t="e">
        <f>VLOOKUP(A5980,'[1]12'!$A$3:$B$10361, 2, FALSE)</f>
        <v>#N/A</v>
      </c>
      <c r="C5980" s="3">
        <v>8.7998960374700008E-3</v>
      </c>
      <c r="D5980" s="3">
        <v>580</v>
      </c>
      <c r="E5980" s="3">
        <v>1.0436035672799999E-2</v>
      </c>
      <c r="F5980" s="3">
        <v>1000</v>
      </c>
      <c r="G5980" s="3">
        <f t="shared" si="279"/>
        <v>-1.6361396353299987E-3</v>
      </c>
      <c r="H5980" s="3" t="str">
        <f t="shared" si="280"/>
        <v>Nonsig</v>
      </c>
      <c r="I5980" s="3">
        <f t="shared" si="281"/>
        <v>-7.4058013552468771E-2</v>
      </c>
    </row>
    <row r="5981" spans="1:9">
      <c r="A5981" s="5" t="s">
        <v>8612</v>
      </c>
      <c r="B5981" s="5" t="str">
        <f>VLOOKUP(A5981,'[1]12'!$A$3:$B$10361, 2, FALSE)</f>
        <v>bullous pemphigoid antigen isoforms 6 9 10</v>
      </c>
      <c r="C5981" s="3">
        <v>6.5126428714800001E-3</v>
      </c>
      <c r="D5981" s="3">
        <v>494</v>
      </c>
      <c r="E5981" s="3">
        <v>8.1489025666299994E-3</v>
      </c>
      <c r="F5981" s="3">
        <v>1000</v>
      </c>
      <c r="G5981" s="3">
        <f t="shared" si="279"/>
        <v>-1.6362596951499993E-3</v>
      </c>
      <c r="H5981" s="3" t="str">
        <f t="shared" si="280"/>
        <v>Nonsig</v>
      </c>
      <c r="I5981" s="3">
        <f t="shared" si="281"/>
        <v>-9.7341861366510893E-2</v>
      </c>
    </row>
    <row r="5982" spans="1:9">
      <c r="A5982" s="5" t="s">
        <v>6968</v>
      </c>
      <c r="B5982" s="5" t="e">
        <f>VLOOKUP(A5982,'[1]12'!$A$3:$B$10361, 2, FALSE)</f>
        <v>#N/A</v>
      </c>
      <c r="C5982" s="3">
        <v>5.5341979646599997E-3</v>
      </c>
      <c r="D5982" s="3">
        <v>625</v>
      </c>
      <c r="E5982" s="3">
        <v>7.1705559999599997E-3</v>
      </c>
      <c r="F5982" s="3">
        <v>1000</v>
      </c>
      <c r="G5982" s="3">
        <f t="shared" si="279"/>
        <v>-1.6363580353E-3</v>
      </c>
      <c r="H5982" s="3" t="str">
        <f t="shared" si="280"/>
        <v>Nonsig</v>
      </c>
      <c r="I5982" s="3">
        <f t="shared" si="281"/>
        <v>-0.11249814156906146</v>
      </c>
    </row>
    <row r="5983" spans="1:9">
      <c r="A5983" s="5" t="s">
        <v>8719</v>
      </c>
      <c r="B5983" s="5" t="str">
        <f>VLOOKUP(A5983,'[1]12'!$A$3:$B$10361, 2, FALSE)</f>
        <v>hypothetical protein AaeL_AAEL007161</v>
      </c>
      <c r="C5983" s="3">
        <v>3.6573078499999999E-3</v>
      </c>
      <c r="D5983" s="3">
        <v>412</v>
      </c>
      <c r="E5983" s="3">
        <v>5.29376327845E-3</v>
      </c>
      <c r="F5983" s="3">
        <v>1000</v>
      </c>
      <c r="G5983" s="3">
        <f t="shared" si="279"/>
        <v>-1.6364554284500001E-3</v>
      </c>
      <c r="H5983" s="3" t="str">
        <f t="shared" si="280"/>
        <v>Nonsig</v>
      </c>
      <c r="I5983" s="3">
        <f t="shared" si="281"/>
        <v>-0.16060299887252724</v>
      </c>
    </row>
    <row r="5984" spans="1:9">
      <c r="A5984" s="5" t="s">
        <v>4351</v>
      </c>
      <c r="B5984" s="5" t="str">
        <f>VLOOKUP(A5984,'[1]12'!$A$3:$B$10361, 2, FALSE)</f>
        <v>3-hydroxyacyl-coa dehyrogenase</v>
      </c>
      <c r="C5984" s="3">
        <v>4.3139205154900002E-3</v>
      </c>
      <c r="D5984" s="3">
        <v>908</v>
      </c>
      <c r="E5984" s="3">
        <v>5.9505588357000004E-3</v>
      </c>
      <c r="F5984" s="3">
        <v>1000</v>
      </c>
      <c r="G5984" s="3">
        <f t="shared" si="279"/>
        <v>-1.6366383202100002E-3</v>
      </c>
      <c r="H5984" s="3" t="str">
        <f t="shared" si="280"/>
        <v>Nonsig</v>
      </c>
      <c r="I5984" s="3">
        <f t="shared" si="281"/>
        <v>-0.13968561469326052</v>
      </c>
    </row>
    <row r="5985" spans="1:9">
      <c r="A5985" s="5" t="s">
        <v>8509</v>
      </c>
      <c r="B5985" s="5" t="str">
        <f>VLOOKUP(A5985,'[1]12'!$A$3:$B$10361, 2, FALSE)</f>
        <v>cyclin-dependent kinase 2-interacting</v>
      </c>
      <c r="C5985" s="3">
        <v>4.2017286107599999E-3</v>
      </c>
      <c r="D5985" s="3">
        <v>347</v>
      </c>
      <c r="E5985" s="3">
        <v>5.8386774690599996E-3</v>
      </c>
      <c r="F5985" s="3">
        <v>1000</v>
      </c>
      <c r="G5985" s="3">
        <f t="shared" si="279"/>
        <v>-1.6369488582999997E-3</v>
      </c>
      <c r="H5985" s="3" t="str">
        <f t="shared" si="280"/>
        <v>Nonsig</v>
      </c>
      <c r="I5985" s="3">
        <f t="shared" si="281"/>
        <v>-0.14288648737074894</v>
      </c>
    </row>
    <row r="5986" spans="1:9">
      <c r="A5986" s="5" t="s">
        <v>7151</v>
      </c>
      <c r="B5986" s="5" t="str">
        <f>VLOOKUP(A5986,'[1]12'!$A$3:$B$10361, 2, FALSE)</f>
        <v>sorting nexin-2-like</v>
      </c>
      <c r="C5986" s="3">
        <v>3.0804600576099998E-3</v>
      </c>
      <c r="D5986" s="3">
        <v>412</v>
      </c>
      <c r="E5986" s="3">
        <v>4.717826776E-3</v>
      </c>
      <c r="F5986" s="3">
        <v>1000</v>
      </c>
      <c r="G5986" s="3">
        <f t="shared" si="279"/>
        <v>-1.6373667183900002E-3</v>
      </c>
      <c r="H5986" s="3" t="str">
        <f t="shared" si="280"/>
        <v>Nonsig</v>
      </c>
      <c r="I5986" s="3">
        <f t="shared" si="281"/>
        <v>-0.18512640895057922</v>
      </c>
    </row>
    <row r="5987" spans="1:9">
      <c r="A5987" s="5" t="s">
        <v>5321</v>
      </c>
      <c r="B5987" s="5" t="str">
        <f>VLOOKUP(A5987,'[1]12'!$A$3:$B$10361, 2, FALSE)</f>
        <v>glucosyl glucuronosyl transferases</v>
      </c>
      <c r="C5987" s="3">
        <v>1.6108548043E-3</v>
      </c>
      <c r="D5987" s="3">
        <v>508</v>
      </c>
      <c r="E5987" s="3">
        <v>3.2483009234900002E-3</v>
      </c>
      <c r="F5987" s="3">
        <v>1000</v>
      </c>
      <c r="G5987" s="3">
        <f t="shared" si="279"/>
        <v>-1.6374461191900002E-3</v>
      </c>
      <c r="H5987" s="3" t="str">
        <f t="shared" si="280"/>
        <v>Nonsig</v>
      </c>
      <c r="I5987" s="3">
        <f t="shared" si="281"/>
        <v>-0.30459985889387409</v>
      </c>
    </row>
    <row r="5988" spans="1:9">
      <c r="A5988" s="5" t="s">
        <v>4208</v>
      </c>
      <c r="B5988" s="5" t="str">
        <f>VLOOKUP(A5988,'[1]12'!$A$3:$B$10361, 2, FALSE)</f>
        <v>3 (2 ) -bisphosphate nucleotidase 1-like</v>
      </c>
      <c r="C5988" s="3">
        <v>6.9689846848800001E-3</v>
      </c>
      <c r="D5988" s="3">
        <v>877</v>
      </c>
      <c r="E5988" s="3">
        <v>8.6070289850900001E-3</v>
      </c>
      <c r="F5988" s="3">
        <v>1000</v>
      </c>
      <c r="G5988" s="3">
        <f t="shared" si="279"/>
        <v>-1.63804430021E-3</v>
      </c>
      <c r="H5988" s="3" t="str">
        <f t="shared" si="280"/>
        <v>Nonsig</v>
      </c>
      <c r="I5988" s="3">
        <f t="shared" si="281"/>
        <v>-9.1683755390753255E-2</v>
      </c>
    </row>
    <row r="5989" spans="1:9">
      <c r="A5989" s="5" t="s">
        <v>1704</v>
      </c>
      <c r="B5989" s="5" t="e">
        <f>VLOOKUP(A5989,'[1]12'!$A$3:$B$10361, 2, FALSE)</f>
        <v>#N/A</v>
      </c>
      <c r="C5989" s="3">
        <v>3.2176093396700002E-2</v>
      </c>
      <c r="D5989" s="3">
        <v>82</v>
      </c>
      <c r="E5989" s="3">
        <v>3.3814323006199999E-2</v>
      </c>
      <c r="F5989" s="3">
        <v>1000</v>
      </c>
      <c r="G5989" s="3">
        <f t="shared" si="279"/>
        <v>-1.6382296094999971E-3</v>
      </c>
      <c r="H5989" s="3" t="str">
        <f t="shared" si="280"/>
        <v>Nonsig</v>
      </c>
      <c r="I5989" s="3">
        <f t="shared" si="281"/>
        <v>-2.1567383004372536E-2</v>
      </c>
    </row>
    <row r="5990" spans="1:9">
      <c r="A5990" s="5" t="s">
        <v>2812</v>
      </c>
      <c r="B5990" s="5" t="str">
        <f>VLOOKUP(A5990,'[1]12'!$A$3:$B$10361, 2, FALSE)</f>
        <v>sphingomyelin phosphodiesterase</v>
      </c>
      <c r="C5990" s="3">
        <v>3.60541050949E-3</v>
      </c>
      <c r="D5990" s="3">
        <v>932</v>
      </c>
      <c r="E5990" s="3">
        <v>5.2439923192199997E-3</v>
      </c>
      <c r="F5990" s="3">
        <v>1000</v>
      </c>
      <c r="G5990" s="3">
        <f t="shared" si="279"/>
        <v>-1.6385818097299997E-3</v>
      </c>
      <c r="H5990" s="3" t="str">
        <f t="shared" si="280"/>
        <v>Nonsig</v>
      </c>
      <c r="I5990" s="3">
        <f t="shared" si="281"/>
        <v>-0.1627073265820807</v>
      </c>
    </row>
    <row r="5991" spans="1:9">
      <c r="A5991" s="5" t="s">
        <v>6204</v>
      </c>
      <c r="B5991" s="5" t="str">
        <f>VLOOKUP(A5991,'[1]12'!$A$3:$B$10361, 2, FALSE)</f>
        <v>homocysteine-responsive endoplasmic reticulum-resident ubiquitin-like domain member 2</v>
      </c>
      <c r="C5991" s="3">
        <v>3.7331116719800002E-3</v>
      </c>
      <c r="D5991" s="3">
        <v>468</v>
      </c>
      <c r="E5991" s="3">
        <v>5.3731927625600001E-3</v>
      </c>
      <c r="F5991" s="3">
        <v>1000</v>
      </c>
      <c r="G5991" s="3">
        <f t="shared" si="279"/>
        <v>-1.6400810905799999E-3</v>
      </c>
      <c r="H5991" s="3" t="str">
        <f t="shared" si="280"/>
        <v>Nonsig</v>
      </c>
      <c r="I5991" s="3">
        <f t="shared" si="281"/>
        <v>-0.15816143953544889</v>
      </c>
    </row>
    <row r="5992" spans="1:9">
      <c r="A5992" s="5" t="s">
        <v>8809</v>
      </c>
      <c r="B5992" s="5" t="str">
        <f>VLOOKUP(A5992,'[1]12'!$A$3:$B$10361, 2, FALSE)</f>
        <v>squamous cell carcinoma antigen recognized by t-cells 3</v>
      </c>
      <c r="C5992" s="3">
        <v>4.7254760778099999E-3</v>
      </c>
      <c r="D5992" s="3">
        <v>373</v>
      </c>
      <c r="E5992" s="3">
        <v>6.3669430491400001E-3</v>
      </c>
      <c r="F5992" s="3">
        <v>1000</v>
      </c>
      <c r="G5992" s="3">
        <f t="shared" si="279"/>
        <v>-1.6414669713300002E-3</v>
      </c>
      <c r="H5992" s="3" t="str">
        <f t="shared" si="280"/>
        <v>Nonsig</v>
      </c>
      <c r="I5992" s="3">
        <f t="shared" si="281"/>
        <v>-0.12948539627508232</v>
      </c>
    </row>
    <row r="5993" spans="1:9">
      <c r="A5993" s="5" t="s">
        <v>3203</v>
      </c>
      <c r="B5993" s="5" t="str">
        <f>VLOOKUP(A5993,'[1]12'!$A$3:$B$10361, 2, FALSE)</f>
        <v>endonuclease-reverse transcriptase</v>
      </c>
      <c r="C5993" s="3">
        <v>1.00693925689E-2</v>
      </c>
      <c r="D5993" s="3">
        <v>380</v>
      </c>
      <c r="E5993" s="3">
        <v>1.1711358347199999E-2</v>
      </c>
      <c r="F5993" s="3">
        <v>1000</v>
      </c>
      <c r="G5993" s="3">
        <f t="shared" si="279"/>
        <v>-1.6419657782999995E-3</v>
      </c>
      <c r="H5993" s="3" t="str">
        <f t="shared" si="280"/>
        <v>Nonsig</v>
      </c>
      <c r="I5993" s="3">
        <f t="shared" si="281"/>
        <v>-6.5603997090777091E-2</v>
      </c>
    </row>
    <row r="5994" spans="1:9">
      <c r="A5994" s="5" t="s">
        <v>1330</v>
      </c>
      <c r="B5994" s="5" t="str">
        <f>VLOOKUP(A5994,'[1]12'!$A$3:$B$10361, 2, FALSE)</f>
        <v>lactate dehydrogenase</v>
      </c>
      <c r="C5994" s="3">
        <v>1.3390476937699999E-2</v>
      </c>
      <c r="D5994" s="3">
        <v>521</v>
      </c>
      <c r="E5994" s="3">
        <v>1.50325600453E-2</v>
      </c>
      <c r="F5994" s="3">
        <v>1000</v>
      </c>
      <c r="G5994" s="3">
        <f t="shared" si="279"/>
        <v>-1.6420831076000009E-3</v>
      </c>
      <c r="H5994" s="3" t="str">
        <f t="shared" si="280"/>
        <v>Nonsig</v>
      </c>
      <c r="I5994" s="3">
        <f t="shared" si="281"/>
        <v>-5.0236901396344152E-2</v>
      </c>
    </row>
    <row r="5995" spans="1:9">
      <c r="A5995" s="5" t="s">
        <v>9373</v>
      </c>
      <c r="B5995" s="5" t="e">
        <f>VLOOKUP(A5995,'[1]12'!$A$3:$B$10361, 2, FALSE)</f>
        <v>#N/A</v>
      </c>
      <c r="C5995" s="3">
        <v>3.2006578947800001E-3</v>
      </c>
      <c r="D5995" s="3">
        <v>384</v>
      </c>
      <c r="E5995" s="3">
        <v>4.8432188312199998E-3</v>
      </c>
      <c r="F5995" s="3">
        <v>1000</v>
      </c>
      <c r="G5995" s="3">
        <f t="shared" si="279"/>
        <v>-1.6425609364399997E-3</v>
      </c>
      <c r="H5995" s="3" t="str">
        <f t="shared" si="280"/>
        <v>Nonsig</v>
      </c>
      <c r="I5995" s="3">
        <f t="shared" si="281"/>
        <v>-0.17989483555767991</v>
      </c>
    </row>
    <row r="5996" spans="1:9">
      <c r="A5996" s="5" t="s">
        <v>446</v>
      </c>
      <c r="B5996" s="5" t="str">
        <f>VLOOKUP(A5996,'[1]12'!$A$3:$B$10361, 2, FALSE)</f>
        <v>lim domain and actin-binding protein 1</v>
      </c>
      <c r="C5996" s="3">
        <v>6.9639700802299996E-3</v>
      </c>
      <c r="D5996" s="3">
        <v>1100</v>
      </c>
      <c r="E5996" s="3">
        <v>8.6066295785700003E-3</v>
      </c>
      <c r="F5996" s="3">
        <v>1000</v>
      </c>
      <c r="G5996" s="3">
        <f t="shared" si="279"/>
        <v>-1.6426594983400006E-3</v>
      </c>
      <c r="H5996" s="3" t="str">
        <f t="shared" si="280"/>
        <v>Nonsig</v>
      </c>
      <c r="I5996" s="3">
        <f t="shared" si="281"/>
        <v>-9.1976215171478665E-2</v>
      </c>
    </row>
    <row r="5997" spans="1:9">
      <c r="A5997" s="5" t="s">
        <v>5335</v>
      </c>
      <c r="B5997" s="5" t="str">
        <f>VLOOKUP(A5997,'[1]12'!$A$3:$B$10361, 2, FALSE)</f>
        <v>liprin- isoform a</v>
      </c>
      <c r="C5997" s="3">
        <v>4.8549404430399999E-3</v>
      </c>
      <c r="D5997" s="3">
        <v>332</v>
      </c>
      <c r="E5997" s="3">
        <v>6.4980855928200004E-3</v>
      </c>
      <c r="F5997" s="3">
        <v>1000</v>
      </c>
      <c r="G5997" s="3">
        <f t="shared" si="279"/>
        <v>-1.6431451497800004E-3</v>
      </c>
      <c r="H5997" s="3" t="str">
        <f t="shared" si="280"/>
        <v>Nonsig</v>
      </c>
      <c r="I5997" s="3">
        <f t="shared" si="281"/>
        <v>-0.12660152091544344</v>
      </c>
    </row>
    <row r="5998" spans="1:9">
      <c r="A5998" s="5" t="s">
        <v>10912</v>
      </c>
      <c r="B5998" s="5" t="e">
        <f>VLOOKUP(A5998,'[1]12'!$A$3:$B$10361, 2, FALSE)</f>
        <v>#N/A</v>
      </c>
      <c r="C5998" s="3">
        <v>7.8160361142400004E-4</v>
      </c>
      <c r="D5998" s="3">
        <v>158</v>
      </c>
      <c r="E5998" s="3">
        <v>2.4250936586199998E-3</v>
      </c>
      <c r="F5998" s="3">
        <v>1000</v>
      </c>
      <c r="G5998" s="3">
        <f t="shared" si="279"/>
        <v>-1.6434900471959998E-3</v>
      </c>
      <c r="H5998" s="3" t="str">
        <f t="shared" si="280"/>
        <v>Nonsig</v>
      </c>
      <c r="I5998" s="3">
        <f t="shared" si="281"/>
        <v>-0.49174195859758679</v>
      </c>
    </row>
    <row r="5999" spans="1:9">
      <c r="A5999" s="5" t="s">
        <v>9861</v>
      </c>
      <c r="B5999" s="5" t="e">
        <f>VLOOKUP(A5999,'[1]12'!$A$3:$B$10361, 2, FALSE)</f>
        <v>#N/A</v>
      </c>
      <c r="C5999" s="3">
        <v>6.8581981682400003E-3</v>
      </c>
      <c r="D5999" s="3">
        <v>376</v>
      </c>
      <c r="E5999" s="3">
        <v>8.5018273486299999E-3</v>
      </c>
      <c r="F5999" s="3">
        <v>1000</v>
      </c>
      <c r="G5999" s="3">
        <f t="shared" si="279"/>
        <v>-1.6436291803899996E-3</v>
      </c>
      <c r="H5999" s="3" t="str">
        <f t="shared" si="280"/>
        <v>Nonsig</v>
      </c>
      <c r="I5999" s="3">
        <f t="shared" si="281"/>
        <v>-9.3302251321824209E-2</v>
      </c>
    </row>
    <row r="6000" spans="1:9">
      <c r="A6000" s="5" t="s">
        <v>1626</v>
      </c>
      <c r="B6000" s="5" t="e">
        <f>VLOOKUP(A6000,'[1]12'!$A$3:$B$10361, 2, FALSE)</f>
        <v>#N/A</v>
      </c>
      <c r="C6000" s="3">
        <v>1.2448371347E-2</v>
      </c>
      <c r="D6000" s="3">
        <v>708</v>
      </c>
      <c r="E6000" s="3">
        <v>1.4092889787100001E-2</v>
      </c>
      <c r="F6000" s="3">
        <v>1000</v>
      </c>
      <c r="G6000" s="3">
        <f t="shared" si="279"/>
        <v>-1.6445184401000009E-3</v>
      </c>
      <c r="H6000" s="3" t="str">
        <f t="shared" si="280"/>
        <v>Nonsig</v>
      </c>
      <c r="I6000" s="3">
        <f t="shared" si="281"/>
        <v>-5.3887520293827519E-2</v>
      </c>
    </row>
    <row r="6001" spans="1:9">
      <c r="A6001" s="5" t="s">
        <v>10743</v>
      </c>
      <c r="B6001" s="5" t="e">
        <f>VLOOKUP(A6001,'[1]12'!$A$3:$B$10361, 2, FALSE)</f>
        <v>#N/A</v>
      </c>
      <c r="C6001" s="3">
        <v>1.58990800524E-2</v>
      </c>
      <c r="D6001" s="3">
        <v>272</v>
      </c>
      <c r="E6001" s="3">
        <v>1.7544677278699999E-2</v>
      </c>
      <c r="F6001" s="3">
        <v>1000</v>
      </c>
      <c r="G6001" s="3">
        <f t="shared" si="279"/>
        <v>-1.6455972262999982E-3</v>
      </c>
      <c r="H6001" s="3" t="str">
        <f t="shared" si="280"/>
        <v>Nonsig</v>
      </c>
      <c r="I6001" s="3">
        <f t="shared" si="281"/>
        <v>-4.2773388064778289E-2</v>
      </c>
    </row>
    <row r="6002" spans="1:9">
      <c r="A6002" s="5" t="s">
        <v>9761</v>
      </c>
      <c r="B6002" s="5" t="str">
        <f>VLOOKUP(A6002,'[1]12'!$A$3:$B$10361, 2, FALSE)</f>
        <v>methionyl-trna mitochondrial</v>
      </c>
      <c r="C6002" s="3">
        <v>4.2179479904399996E-3</v>
      </c>
      <c r="D6002" s="3">
        <v>279</v>
      </c>
      <c r="E6002" s="3">
        <v>5.8638824444299997E-3</v>
      </c>
      <c r="F6002" s="3">
        <v>1000</v>
      </c>
      <c r="G6002" s="3">
        <f t="shared" si="279"/>
        <v>-1.64593445399E-3</v>
      </c>
      <c r="H6002" s="3" t="str">
        <f t="shared" si="280"/>
        <v>Nonsig</v>
      </c>
      <c r="I6002" s="3">
        <f t="shared" si="281"/>
        <v>-0.1430840348944464</v>
      </c>
    </row>
    <row r="6003" spans="1:9">
      <c r="A6003" s="5" t="s">
        <v>7553</v>
      </c>
      <c r="B6003" s="5" t="e">
        <f>VLOOKUP(A6003,'[1]12'!$A$3:$B$10361, 2, FALSE)</f>
        <v>#N/A</v>
      </c>
      <c r="C6003" s="3">
        <v>8.8475802106E-3</v>
      </c>
      <c r="D6003" s="3">
        <v>402</v>
      </c>
      <c r="E6003" s="3">
        <v>1.0494019972499999E-2</v>
      </c>
      <c r="F6003" s="3">
        <v>1000</v>
      </c>
      <c r="G6003" s="3">
        <f t="shared" si="279"/>
        <v>-1.6464397618999992E-3</v>
      </c>
      <c r="H6003" s="3" t="str">
        <f t="shared" si="280"/>
        <v>Nonsig</v>
      </c>
      <c r="I6003" s="3">
        <f t="shared" si="281"/>
        <v>-7.4117377859510919E-2</v>
      </c>
    </row>
    <row r="6004" spans="1:9">
      <c r="A6004" s="5" t="s">
        <v>7747</v>
      </c>
      <c r="B6004" s="5" t="e">
        <f>VLOOKUP(A6004,'[1]12'!$A$3:$B$10361, 2, FALSE)</f>
        <v>#N/A</v>
      </c>
      <c r="C6004" s="3">
        <v>5.7797139871699999E-3</v>
      </c>
      <c r="D6004" s="3">
        <v>514</v>
      </c>
      <c r="E6004" s="3">
        <v>7.4263686324100003E-3</v>
      </c>
      <c r="F6004" s="3">
        <v>1000</v>
      </c>
      <c r="G6004" s="3">
        <f t="shared" si="279"/>
        <v>-1.6466546452400003E-3</v>
      </c>
      <c r="H6004" s="3" t="str">
        <f t="shared" si="280"/>
        <v>Nonsig</v>
      </c>
      <c r="I6004" s="3">
        <f t="shared" si="281"/>
        <v>-0.1088701554575305</v>
      </c>
    </row>
    <row r="6005" spans="1:9">
      <c r="A6005" s="5" t="s">
        <v>7222</v>
      </c>
      <c r="B6005" s="5" t="str">
        <f>VLOOKUP(A6005,'[1]12'!$A$3:$B$10361, 2, FALSE)</f>
        <v>metaxin 2</v>
      </c>
      <c r="C6005" s="3">
        <v>7.8316317625600005E-4</v>
      </c>
      <c r="D6005" s="3">
        <v>450</v>
      </c>
      <c r="E6005" s="3">
        <v>2.43062444668E-3</v>
      </c>
      <c r="F6005" s="3">
        <v>1000</v>
      </c>
      <c r="G6005" s="3">
        <f t="shared" si="279"/>
        <v>-1.6474612704239998E-3</v>
      </c>
      <c r="H6005" s="3" t="str">
        <f t="shared" si="280"/>
        <v>Nonsig</v>
      </c>
      <c r="I6005" s="3">
        <f t="shared" si="281"/>
        <v>-0.4918656025515189</v>
      </c>
    </row>
    <row r="6006" spans="1:9">
      <c r="A6006" s="5" t="s">
        <v>5563</v>
      </c>
      <c r="B6006" s="5" t="str">
        <f>VLOOKUP(A6006,'[1]12'!$A$3:$B$10361, 2, FALSE)</f>
        <v>non-structural maintenance of chromosomes element 1 homolog</v>
      </c>
      <c r="C6006" s="3">
        <v>8.6774993789699999E-4</v>
      </c>
      <c r="D6006" s="3">
        <v>626</v>
      </c>
      <c r="E6006" s="3">
        <v>2.5154059217699998E-3</v>
      </c>
      <c r="F6006" s="3">
        <v>1000</v>
      </c>
      <c r="G6006" s="3">
        <f t="shared" si="279"/>
        <v>-1.6476559838729998E-3</v>
      </c>
      <c r="H6006" s="3" t="str">
        <f t="shared" si="280"/>
        <v>Nonsig</v>
      </c>
      <c r="I6006" s="3">
        <f t="shared" si="281"/>
        <v>-0.46221348773627335</v>
      </c>
    </row>
    <row r="6007" spans="1:9">
      <c r="A6007" s="5" t="s">
        <v>1624</v>
      </c>
      <c r="B6007" s="5" t="str">
        <f>VLOOKUP(A6007,'[1]12'!$A$3:$B$10361, 2, FALSE)</f>
        <v>PREDICTED: hypothetical protein LOC100568495</v>
      </c>
      <c r="C6007" s="3">
        <v>7.2973948504700004E-3</v>
      </c>
      <c r="D6007" s="3">
        <v>698</v>
      </c>
      <c r="E6007" s="3">
        <v>8.9454536095900008E-3</v>
      </c>
      <c r="F6007" s="3">
        <v>1000</v>
      </c>
      <c r="G6007" s="3">
        <f t="shared" si="279"/>
        <v>-1.6480587591200004E-3</v>
      </c>
      <c r="H6007" s="3" t="str">
        <f t="shared" si="280"/>
        <v>Nonsig</v>
      </c>
      <c r="I6007" s="3">
        <f t="shared" si="281"/>
        <v>-8.8434521963101836E-2</v>
      </c>
    </row>
    <row r="6008" spans="1:9">
      <c r="A6008" s="5" t="s">
        <v>6248</v>
      </c>
      <c r="B6008" s="5" t="str">
        <f>VLOOKUP(A6008,'[1]12'!$A$3:$B$10361, 2, FALSE)</f>
        <v>rab gtpase-binding effector protein 1</v>
      </c>
      <c r="C6008" s="3">
        <v>4.92885870103E-3</v>
      </c>
      <c r="D6008" s="3">
        <v>333</v>
      </c>
      <c r="E6008" s="3">
        <v>6.5775216810200002E-3</v>
      </c>
      <c r="F6008" s="3">
        <v>1000</v>
      </c>
      <c r="G6008" s="3">
        <f t="shared" si="279"/>
        <v>-1.6486629799900001E-3</v>
      </c>
      <c r="H6008" s="3" t="str">
        <f t="shared" si="280"/>
        <v>Nonsig</v>
      </c>
      <c r="I6008" s="3">
        <f t="shared" si="281"/>
        <v>-0.12531592017865981</v>
      </c>
    </row>
    <row r="6009" spans="1:9">
      <c r="A6009" s="5" t="s">
        <v>3415</v>
      </c>
      <c r="B6009" s="5" t="str">
        <f>VLOOKUP(A6009,'[1]12'!$A$3:$B$10361, 2, FALSE)</f>
        <v>endonuclease-reverse transcriptase</v>
      </c>
      <c r="C6009" s="3">
        <v>2.0631914447100001E-2</v>
      </c>
      <c r="D6009" s="3">
        <v>1481</v>
      </c>
      <c r="E6009" s="3">
        <v>2.2281095415699999E-2</v>
      </c>
      <c r="F6009" s="3">
        <v>1000</v>
      </c>
      <c r="G6009" s="3">
        <f t="shared" si="279"/>
        <v>-1.6491809685999989E-3</v>
      </c>
      <c r="H6009" s="3" t="str">
        <f t="shared" si="280"/>
        <v>Nonsig</v>
      </c>
      <c r="I6009" s="3">
        <f t="shared" si="281"/>
        <v>-3.3397010169698399E-2</v>
      </c>
    </row>
    <row r="6010" spans="1:9">
      <c r="A6010" s="5" t="s">
        <v>3461</v>
      </c>
      <c r="B6010" s="5" t="str">
        <f>VLOOKUP(A6010,'[1]12'!$A$3:$B$10361, 2, FALSE)</f>
        <v>para-hydroxybenzoate-- mitochondrial</v>
      </c>
      <c r="C6010" s="3">
        <v>4.3397884971200004E-3</v>
      </c>
      <c r="D6010" s="3">
        <v>1369</v>
      </c>
      <c r="E6010" s="3">
        <v>5.9894642243699999E-3</v>
      </c>
      <c r="F6010" s="3">
        <v>1000</v>
      </c>
      <c r="G6010" s="3">
        <f t="shared" si="279"/>
        <v>-1.6496757272499996E-3</v>
      </c>
      <c r="H6010" s="3" t="str">
        <f t="shared" si="280"/>
        <v>Nonsig</v>
      </c>
      <c r="I6010" s="3">
        <f t="shared" si="281"/>
        <v>-0.13991941081852408</v>
      </c>
    </row>
    <row r="6011" spans="1:9">
      <c r="A6011" s="5" t="s">
        <v>3897</v>
      </c>
      <c r="B6011" s="5" t="e">
        <f>VLOOKUP(A6011,'[1]12'!$A$3:$B$10361, 2, FALSE)</f>
        <v>#N/A</v>
      </c>
      <c r="C6011" s="3">
        <v>1.42852947702E-2</v>
      </c>
      <c r="D6011" s="3">
        <v>1200</v>
      </c>
      <c r="E6011" s="3">
        <v>1.5935361419799999E-2</v>
      </c>
      <c r="F6011" s="3">
        <v>1000</v>
      </c>
      <c r="G6011" s="3">
        <f t="shared" si="279"/>
        <v>-1.6500666495999992E-3</v>
      </c>
      <c r="H6011" s="3" t="str">
        <f t="shared" si="280"/>
        <v>Nonsig</v>
      </c>
      <c r="I6011" s="3">
        <f t="shared" si="281"/>
        <v>-4.7472711609081113E-2</v>
      </c>
    </row>
    <row r="6012" spans="1:9">
      <c r="A6012" s="5" t="s">
        <v>7693</v>
      </c>
      <c r="B6012" s="5" t="str">
        <f>VLOOKUP(A6012,'[1]12'!$A$3:$B$10361, 2, FALSE)</f>
        <v>dna-directed rna polymerase i subunit rpa2</v>
      </c>
      <c r="C6012" s="3">
        <v>5.8507509768900004E-3</v>
      </c>
      <c r="D6012" s="3">
        <v>352</v>
      </c>
      <c r="E6012" s="3">
        <v>7.50096861253E-3</v>
      </c>
      <c r="F6012" s="3">
        <v>1000</v>
      </c>
      <c r="G6012" s="3">
        <f t="shared" si="279"/>
        <v>-1.6502176356399997E-3</v>
      </c>
      <c r="H6012" s="3" t="str">
        <f t="shared" si="280"/>
        <v>Nonsig</v>
      </c>
      <c r="I6012" s="3">
        <f t="shared" si="281"/>
        <v>-0.1079057343739146</v>
      </c>
    </row>
    <row r="6013" spans="1:9">
      <c r="A6013" s="5" t="s">
        <v>8753</v>
      </c>
      <c r="B6013" s="5" t="str">
        <f>VLOOKUP(A6013,'[1]12'!$A$3:$B$10361, 2, FALSE)</f>
        <v>transposable element tc3 transposase</v>
      </c>
      <c r="C6013" s="3">
        <v>7.1084807991400002E-3</v>
      </c>
      <c r="D6013" s="3">
        <v>424</v>
      </c>
      <c r="E6013" s="3">
        <v>8.7587926643600007E-3</v>
      </c>
      <c r="F6013" s="3">
        <v>1000</v>
      </c>
      <c r="G6013" s="3">
        <f t="shared" si="279"/>
        <v>-1.6503118652200005E-3</v>
      </c>
      <c r="H6013" s="3" t="str">
        <f t="shared" si="280"/>
        <v>Nonsig</v>
      </c>
      <c r="I6013" s="3">
        <f t="shared" si="281"/>
        <v>-9.0667451294000445E-2</v>
      </c>
    </row>
    <row r="6014" spans="1:9">
      <c r="A6014" s="5" t="s">
        <v>10061</v>
      </c>
      <c r="B6014" s="5" t="str">
        <f>VLOOKUP(A6014,'[1]12'!$A$3:$B$10361, 2, FALSE)</f>
        <v>e3 ubiquitin-protein ligase trim33</v>
      </c>
      <c r="C6014" s="3">
        <v>5.7467893421300001E-3</v>
      </c>
      <c r="D6014" s="3">
        <v>235</v>
      </c>
      <c r="E6014" s="3">
        <v>7.3976131699299997E-3</v>
      </c>
      <c r="F6014" s="3">
        <v>1000</v>
      </c>
      <c r="G6014" s="3">
        <f t="shared" si="279"/>
        <v>-1.6508238277999996E-3</v>
      </c>
      <c r="H6014" s="3" t="str">
        <f t="shared" si="280"/>
        <v>Nonsig</v>
      </c>
      <c r="I6014" s="3">
        <f t="shared" si="281"/>
        <v>-0.10966634013557244</v>
      </c>
    </row>
    <row r="6015" spans="1:9">
      <c r="A6015" s="5" t="s">
        <v>3496</v>
      </c>
      <c r="B6015" s="5" t="str">
        <f>VLOOKUP(A6015,'[1]12'!$A$3:$B$10361, 2, FALSE)</f>
        <v>hypothetical protein TcasGA2_TC003375</v>
      </c>
      <c r="C6015" s="3">
        <v>7.1310631177999998E-3</v>
      </c>
      <c r="D6015" s="3">
        <v>626</v>
      </c>
      <c r="E6015" s="3">
        <v>8.7829330378399999E-3</v>
      </c>
      <c r="F6015" s="3">
        <v>1000</v>
      </c>
      <c r="G6015" s="3">
        <f t="shared" si="279"/>
        <v>-1.6518699200400002E-3</v>
      </c>
      <c r="H6015" s="3" t="str">
        <f t="shared" si="280"/>
        <v>Nonsig</v>
      </c>
      <c r="I6015" s="3">
        <f t="shared" si="281"/>
        <v>-9.0485291198670728E-2</v>
      </c>
    </row>
    <row r="6016" spans="1:9">
      <c r="A6016" s="5" t="s">
        <v>9600</v>
      </c>
      <c r="B6016" s="5" t="e">
        <f>VLOOKUP(A6016,'[1]12'!$A$3:$B$10361, 2, FALSE)</f>
        <v>#N/A</v>
      </c>
      <c r="C6016" s="3">
        <v>1.24928690917E-2</v>
      </c>
      <c r="D6016" s="3">
        <v>383</v>
      </c>
      <c r="E6016" s="3">
        <v>1.4145025771799999E-2</v>
      </c>
      <c r="F6016" s="3">
        <v>1000</v>
      </c>
      <c r="G6016" s="3">
        <f t="shared" si="279"/>
        <v>-1.652156680099999E-3</v>
      </c>
      <c r="H6016" s="3" t="str">
        <f t="shared" si="280"/>
        <v>Nonsig</v>
      </c>
      <c r="I6016" s="3">
        <f t="shared" si="281"/>
        <v>-5.394155388193779E-2</v>
      </c>
    </row>
    <row r="6017" spans="1:9">
      <c r="A6017" s="5" t="s">
        <v>8609</v>
      </c>
      <c r="B6017" s="5" t="e">
        <f>VLOOKUP(A6017,'[1]12'!$A$3:$B$10361, 2, FALSE)</f>
        <v>#N/A</v>
      </c>
      <c r="C6017" s="3">
        <v>6.2246141419199999E-3</v>
      </c>
      <c r="D6017" s="3">
        <v>457</v>
      </c>
      <c r="E6017" s="3">
        <v>7.8768078337299995E-3</v>
      </c>
      <c r="F6017" s="3">
        <v>1000</v>
      </c>
      <c r="G6017" s="3">
        <f t="shared" si="279"/>
        <v>-1.6521936918099996E-3</v>
      </c>
      <c r="H6017" s="3" t="str">
        <f t="shared" si="280"/>
        <v>Nonsig</v>
      </c>
      <c r="I6017" s="3">
        <f t="shared" si="281"/>
        <v>-0.10223781525979173</v>
      </c>
    </row>
    <row r="6018" spans="1:9">
      <c r="A6018" s="5" t="s">
        <v>6083</v>
      </c>
      <c r="B6018" s="5" t="e">
        <f>VLOOKUP(A6018,'[1]12'!$A$3:$B$10361, 2, FALSE)</f>
        <v>#N/A</v>
      </c>
      <c r="C6018" s="3">
        <v>1.1135506231599999E-2</v>
      </c>
      <c r="D6018" s="3">
        <v>712</v>
      </c>
      <c r="E6018" s="3">
        <v>1.2787876706700001E-2</v>
      </c>
      <c r="F6018" s="3">
        <v>1000</v>
      </c>
      <c r="G6018" s="3">
        <f t="shared" ref="G6018:G6081" si="282">C6018-E6018</f>
        <v>-1.6523704751000012E-3</v>
      </c>
      <c r="H6018" s="3" t="str">
        <f t="shared" ref="H6018:H6081" si="283">IF(G6018 &gt; 0, "Sig", "Nonsig")</f>
        <v>Nonsig</v>
      </c>
      <c r="I6018" s="3">
        <f t="shared" ref="I6018:I6081" si="284">LOG(C6018/E6018)</f>
        <v>-6.0088475110011252E-2</v>
      </c>
    </row>
    <row r="6019" spans="1:9">
      <c r="A6019" s="5" t="s">
        <v>5755</v>
      </c>
      <c r="B6019" s="5" t="str">
        <f>VLOOKUP(A6019,'[1]12'!$A$3:$B$10361, 2, FALSE)</f>
        <v>thaumatin-like protein</v>
      </c>
      <c r="C6019" s="3">
        <v>2.5488173244600002E-3</v>
      </c>
      <c r="D6019" s="3">
        <v>568</v>
      </c>
      <c r="E6019" s="3">
        <v>4.20228468993E-3</v>
      </c>
      <c r="F6019" s="3">
        <v>1000</v>
      </c>
      <c r="G6019" s="3">
        <f t="shared" si="282"/>
        <v>-1.6534673654699998E-3</v>
      </c>
      <c r="H6019" s="3" t="str">
        <f t="shared" si="283"/>
        <v>Nonsig</v>
      </c>
      <c r="I6019" s="3">
        <f t="shared" si="284"/>
        <v>-0.2171467605902267</v>
      </c>
    </row>
    <row r="6020" spans="1:9">
      <c r="A6020" s="5" t="s">
        <v>7126</v>
      </c>
      <c r="B6020" s="5" t="str">
        <f>VLOOKUP(A6020,'[1]12'!$A$3:$B$10361, 2, FALSE)</f>
        <v>nuclear cap-binding protein subunit 2-like</v>
      </c>
      <c r="C6020" s="3">
        <v>4.2419556453500004E-3</v>
      </c>
      <c r="D6020" s="3">
        <v>412</v>
      </c>
      <c r="E6020" s="3">
        <v>5.8959932870200002E-3</v>
      </c>
      <c r="F6020" s="3">
        <v>1000</v>
      </c>
      <c r="G6020" s="3">
        <f t="shared" si="282"/>
        <v>-1.6540376416699998E-3</v>
      </c>
      <c r="H6020" s="3" t="str">
        <f t="shared" si="283"/>
        <v>Nonsig</v>
      </c>
      <c r="I6020" s="3">
        <f t="shared" si="284"/>
        <v>-0.1429908572349704</v>
      </c>
    </row>
    <row r="6021" spans="1:9">
      <c r="A6021" s="5" t="s">
        <v>991</v>
      </c>
      <c r="B6021" s="5" t="str">
        <f>VLOOKUP(A6021,'[1]12'!$A$3:$B$10361, 2, FALSE)</f>
        <v>vacuolar h</v>
      </c>
      <c r="C6021" s="3">
        <v>2.98300931821E-3</v>
      </c>
      <c r="D6021" s="3">
        <v>571</v>
      </c>
      <c r="E6021" s="3">
        <v>4.6372164771799999E-3</v>
      </c>
      <c r="F6021" s="3">
        <v>1000</v>
      </c>
      <c r="G6021" s="3">
        <f t="shared" si="282"/>
        <v>-1.6542071589699999E-3</v>
      </c>
      <c r="H6021" s="3" t="str">
        <f t="shared" si="283"/>
        <v>Nonsig</v>
      </c>
      <c r="I6021" s="3">
        <f t="shared" si="284"/>
        <v>-0.19160276035471666</v>
      </c>
    </row>
    <row r="6022" spans="1:9">
      <c r="A6022" s="5" t="s">
        <v>5111</v>
      </c>
      <c r="B6022" s="5" t="str">
        <f>VLOOKUP(A6022,'[1]12'!$A$3:$B$10361, 2, FALSE)</f>
        <v>general transcription factor iif subunit 2-like</v>
      </c>
      <c r="C6022" s="3">
        <v>2.3012743824E-3</v>
      </c>
      <c r="D6022" s="3">
        <v>659</v>
      </c>
      <c r="E6022" s="3">
        <v>3.9556489462699998E-3</v>
      </c>
      <c r="F6022" s="3">
        <v>1000</v>
      </c>
      <c r="G6022" s="3">
        <f t="shared" si="282"/>
        <v>-1.6543745638699999E-3</v>
      </c>
      <c r="H6022" s="3" t="str">
        <f t="shared" si="283"/>
        <v>Nonsig</v>
      </c>
      <c r="I6022" s="3">
        <f t="shared" si="284"/>
        <v>-0.23524933914889232</v>
      </c>
    </row>
    <row r="6023" spans="1:9">
      <c r="A6023" s="5" t="s">
        <v>2531</v>
      </c>
      <c r="B6023" s="5" t="str">
        <f>VLOOKUP(A6023,'[1]12'!$A$3:$B$10361, 2, FALSE)</f>
        <v>unc-112-related protein</v>
      </c>
      <c r="C6023" s="3">
        <v>3.6603097574299998E-3</v>
      </c>
      <c r="D6023" s="3">
        <v>2390</v>
      </c>
      <c r="E6023" s="3">
        <v>5.3150127370199998E-3</v>
      </c>
      <c r="F6023" s="3">
        <v>1000</v>
      </c>
      <c r="G6023" s="3">
        <f t="shared" si="282"/>
        <v>-1.6547029795899999E-3</v>
      </c>
      <c r="H6023" s="3" t="str">
        <f t="shared" si="283"/>
        <v>Nonsig</v>
      </c>
      <c r="I6023" s="3">
        <f t="shared" si="284"/>
        <v>-0.16198647005281108</v>
      </c>
    </row>
    <row r="6024" spans="1:9">
      <c r="A6024" s="5" t="s">
        <v>7111</v>
      </c>
      <c r="B6024" s="5" t="str">
        <f>VLOOKUP(A6024,'[1]12'!$A$3:$B$10361, 2, FALSE)</f>
        <v>loc100036886 protein</v>
      </c>
      <c r="C6024" s="3">
        <v>4.0610342397400002E-3</v>
      </c>
      <c r="D6024" s="3">
        <v>432</v>
      </c>
      <c r="E6024" s="3">
        <v>5.7161324084300004E-3</v>
      </c>
      <c r="F6024" s="3">
        <v>1000</v>
      </c>
      <c r="G6024" s="3">
        <f t="shared" si="282"/>
        <v>-1.6550981686900001E-3</v>
      </c>
      <c r="H6024" s="3" t="str">
        <f t="shared" si="283"/>
        <v>Nonsig</v>
      </c>
      <c r="I6024" s="3">
        <f t="shared" si="284"/>
        <v>-0.14846562906184768</v>
      </c>
    </row>
    <row r="6025" spans="1:9">
      <c r="A6025" s="5" t="s">
        <v>1301</v>
      </c>
      <c r="B6025" s="5" t="str">
        <f>VLOOKUP(A6025,'[1]12'!$A$3:$B$10361, 2, FALSE)</f>
        <v>neuropeptide receptor b3</v>
      </c>
      <c r="C6025" s="3">
        <v>9.9295478974500001E-3</v>
      </c>
      <c r="D6025" s="3">
        <v>549</v>
      </c>
      <c r="E6025" s="3">
        <v>1.1585133121100001E-2</v>
      </c>
      <c r="F6025" s="3">
        <v>1000</v>
      </c>
      <c r="G6025" s="3">
        <f t="shared" si="282"/>
        <v>-1.6555852236500006E-3</v>
      </c>
      <c r="H6025" s="3" t="str">
        <f t="shared" si="283"/>
        <v>Nonsig</v>
      </c>
      <c r="I6025" s="3">
        <f t="shared" si="284"/>
        <v>-6.6971553425029737E-2</v>
      </c>
    </row>
    <row r="6026" spans="1:9">
      <c r="A6026" s="5" t="s">
        <v>682</v>
      </c>
      <c r="B6026" s="5" t="e">
        <f>VLOOKUP(A6026,'[1]12'!$A$3:$B$10361, 2, FALSE)</f>
        <v>#N/A</v>
      </c>
      <c r="C6026" s="3">
        <v>1.12812678957E-2</v>
      </c>
      <c r="D6026" s="3">
        <v>559</v>
      </c>
      <c r="E6026" s="3">
        <v>1.2937514593E-2</v>
      </c>
      <c r="F6026" s="3">
        <v>1000</v>
      </c>
      <c r="G6026" s="3">
        <f t="shared" si="282"/>
        <v>-1.6562466973000008E-3</v>
      </c>
      <c r="H6026" s="3" t="str">
        <f t="shared" si="283"/>
        <v>Nonsig</v>
      </c>
      <c r="I6026" s="3">
        <f t="shared" si="284"/>
        <v>-5.9492940151821258E-2</v>
      </c>
    </row>
    <row r="6027" spans="1:9">
      <c r="A6027" s="5" t="s">
        <v>10857</v>
      </c>
      <c r="B6027" s="5" t="str">
        <f>VLOOKUP(A6027,'[1]12'!$A$3:$B$10361, 2, FALSE)</f>
        <v>tubulin-specific chaperone cofactor e-like</v>
      </c>
      <c r="C6027" s="3">
        <v>1.0127963003599999E-3</v>
      </c>
      <c r="D6027" s="3">
        <v>108</v>
      </c>
      <c r="E6027" s="3">
        <v>2.6691119750200001E-3</v>
      </c>
      <c r="F6027" s="3">
        <v>1000</v>
      </c>
      <c r="G6027" s="3">
        <f t="shared" si="282"/>
        <v>-1.6563156746600002E-3</v>
      </c>
      <c r="H6027" s="3" t="str">
        <f t="shared" si="283"/>
        <v>Nonsig</v>
      </c>
      <c r="I6027" s="3">
        <f t="shared" si="284"/>
        <v>-0.42084468751907395</v>
      </c>
    </row>
    <row r="6028" spans="1:9">
      <c r="A6028" s="5" t="s">
        <v>10919</v>
      </c>
      <c r="B6028" s="5" t="str">
        <f>VLOOKUP(A6028,'[1]12'!$A$3:$B$10361, 2, FALSE)</f>
        <v>endonuclease-reverse transcriptase</v>
      </c>
      <c r="C6028" s="3">
        <v>7.1139679022699997E-3</v>
      </c>
      <c r="D6028" s="3">
        <v>200</v>
      </c>
      <c r="E6028" s="3">
        <v>8.7704150363199992E-3</v>
      </c>
      <c r="F6028" s="3">
        <v>1000</v>
      </c>
      <c r="G6028" s="3">
        <f t="shared" si="282"/>
        <v>-1.6564471340499995E-3</v>
      </c>
      <c r="H6028" s="3" t="str">
        <f t="shared" si="283"/>
        <v>Nonsig</v>
      </c>
      <c r="I6028" s="3">
        <f t="shared" si="284"/>
        <v>-9.0908244323883475E-2</v>
      </c>
    </row>
    <row r="6029" spans="1:9">
      <c r="A6029" s="5" t="s">
        <v>1793</v>
      </c>
      <c r="B6029" s="5" t="e">
        <f>VLOOKUP(A6029,'[1]12'!$A$3:$B$10361, 2, FALSE)</f>
        <v>#N/A</v>
      </c>
      <c r="C6029" s="3">
        <v>4.0407322305699997E-3</v>
      </c>
      <c r="D6029" s="3">
        <v>383</v>
      </c>
      <c r="E6029" s="3">
        <v>5.6977456349100002E-3</v>
      </c>
      <c r="F6029" s="3">
        <v>1000</v>
      </c>
      <c r="G6029" s="3">
        <f t="shared" si="282"/>
        <v>-1.6570134043400004E-3</v>
      </c>
      <c r="H6029" s="3" t="str">
        <f t="shared" si="283"/>
        <v>Nonsig</v>
      </c>
      <c r="I6029" s="3">
        <f t="shared" si="284"/>
        <v>-0.14924298531515648</v>
      </c>
    </row>
    <row r="6030" spans="1:9">
      <c r="A6030" s="5" t="s">
        <v>10552</v>
      </c>
      <c r="B6030" s="5" t="e">
        <f>VLOOKUP(A6030,'[1]12'!$A$3:$B$10361, 2, FALSE)</f>
        <v>#NAME?</v>
      </c>
      <c r="C6030" s="3">
        <v>5.2309843435399998E-4</v>
      </c>
      <c r="D6030" s="3">
        <v>198</v>
      </c>
      <c r="E6030" s="3">
        <v>2.1801491332699998E-3</v>
      </c>
      <c r="F6030" s="3">
        <v>1000</v>
      </c>
      <c r="G6030" s="3">
        <f t="shared" si="282"/>
        <v>-1.6570506989159999E-3</v>
      </c>
      <c r="H6030" s="3" t="str">
        <f t="shared" si="283"/>
        <v>Nonsig</v>
      </c>
      <c r="I6030" s="3">
        <f t="shared" si="284"/>
        <v>-0.61990278239263286</v>
      </c>
    </row>
    <row r="6031" spans="1:9">
      <c r="A6031" s="5" t="s">
        <v>7508</v>
      </c>
      <c r="B6031" s="5" t="str">
        <f>VLOOKUP(A6031,'[1]12'!$A$3:$B$10361, 2, FALSE)</f>
        <v>centrosome-associated zinc finger protein cp190</v>
      </c>
      <c r="C6031" s="3">
        <v>2.2455259605199999E-3</v>
      </c>
      <c r="D6031" s="3">
        <v>448</v>
      </c>
      <c r="E6031" s="3">
        <v>3.90263727894E-3</v>
      </c>
      <c r="F6031" s="3">
        <v>1000</v>
      </c>
      <c r="G6031" s="3">
        <f t="shared" si="282"/>
        <v>-1.6571113184200002E-3</v>
      </c>
      <c r="H6031" s="3" t="str">
        <f t="shared" si="283"/>
        <v>Nonsig</v>
      </c>
      <c r="I6031" s="3">
        <f t="shared" si="284"/>
        <v>-0.24004010841519463</v>
      </c>
    </row>
    <row r="6032" spans="1:9">
      <c r="A6032" s="5" t="s">
        <v>963</v>
      </c>
      <c r="B6032" s="5" t="str">
        <f>VLOOKUP(A6032,'[1]12'!$A$3:$B$10361, 2, FALSE)</f>
        <v>ubiquitin-activating enzyme e1</v>
      </c>
      <c r="C6032" s="3">
        <v>1.0079016460199999E-3</v>
      </c>
      <c r="D6032" s="3">
        <v>227</v>
      </c>
      <c r="E6032" s="3">
        <v>2.6650862862E-3</v>
      </c>
      <c r="F6032" s="3">
        <v>1000</v>
      </c>
      <c r="G6032" s="3">
        <f t="shared" si="282"/>
        <v>-1.6571846401800001E-3</v>
      </c>
      <c r="H6032" s="3" t="str">
        <f t="shared" si="283"/>
        <v>Nonsig</v>
      </c>
      <c r="I6032" s="3">
        <f t="shared" si="284"/>
        <v>-0.42229312007511965</v>
      </c>
    </row>
    <row r="6033" spans="1:9">
      <c r="A6033" s="5" t="s">
        <v>6772</v>
      </c>
      <c r="B6033" s="5" t="e">
        <f>VLOOKUP(A6033,'[1]12'!$A$3:$B$10361, 2, FALSE)</f>
        <v>#N/A</v>
      </c>
      <c r="C6033" s="3">
        <v>1.26872106944E-2</v>
      </c>
      <c r="D6033" s="3">
        <v>560</v>
      </c>
      <c r="E6033" s="3">
        <v>1.43446386221E-2</v>
      </c>
      <c r="F6033" s="3">
        <v>1000</v>
      </c>
      <c r="G6033" s="3">
        <f t="shared" si="282"/>
        <v>-1.6574279276999997E-3</v>
      </c>
      <c r="H6033" s="3" t="str">
        <f t="shared" si="283"/>
        <v>Nonsig</v>
      </c>
      <c r="I6033" s="3">
        <f t="shared" si="284"/>
        <v>-5.3323459555434542E-2</v>
      </c>
    </row>
    <row r="6034" spans="1:9">
      <c r="A6034" s="5" t="s">
        <v>2432</v>
      </c>
      <c r="B6034" s="5" t="str">
        <f>VLOOKUP(A6034,'[1]12'!$A$3:$B$10361, 2, FALSE)</f>
        <v>actin-related protein arp2 3 complex subunit arpc2</v>
      </c>
      <c r="C6034" s="3">
        <v>4.2809171422299999E-3</v>
      </c>
      <c r="D6034" s="3">
        <v>2877</v>
      </c>
      <c r="E6034" s="3">
        <v>5.9385487102399997E-3</v>
      </c>
      <c r="F6034" s="3">
        <v>1000</v>
      </c>
      <c r="G6034" s="3">
        <f t="shared" si="282"/>
        <v>-1.6576315680099998E-3</v>
      </c>
      <c r="H6034" s="3" t="str">
        <f t="shared" si="283"/>
        <v>Nonsig</v>
      </c>
      <c r="I6034" s="3">
        <f t="shared" si="284"/>
        <v>-0.14214350098817591</v>
      </c>
    </row>
    <row r="6035" spans="1:9">
      <c r="A6035" s="5" t="s">
        <v>4565</v>
      </c>
      <c r="B6035" s="5" t="str">
        <f>VLOOKUP(A6035,'[1]12'!$A$3:$B$10361, 2, FALSE)</f>
        <v>cation-dependent mannose-6-phosphate receptor</v>
      </c>
      <c r="C6035" s="3">
        <v>3.5252201017100001E-3</v>
      </c>
      <c r="D6035" s="3">
        <v>742</v>
      </c>
      <c r="E6035" s="3">
        <v>5.1833889531100004E-3</v>
      </c>
      <c r="F6035" s="3">
        <v>1000</v>
      </c>
      <c r="G6035" s="3">
        <f t="shared" si="282"/>
        <v>-1.6581688514000002E-3</v>
      </c>
      <c r="H6035" s="3" t="str">
        <f t="shared" si="283"/>
        <v>Nonsig</v>
      </c>
      <c r="I6035" s="3">
        <f t="shared" si="284"/>
        <v>-0.16742756090089639</v>
      </c>
    </row>
    <row r="6036" spans="1:9">
      <c r="A6036" s="5" t="s">
        <v>9038</v>
      </c>
      <c r="B6036" s="5" t="str">
        <f>VLOOKUP(A6036,'[1]12'!$A$3:$B$10361, 2, FALSE)</f>
        <v>upf0378 protein kiaa0100-like</v>
      </c>
      <c r="C6036" s="3">
        <v>2.05708469456E-3</v>
      </c>
      <c r="D6036" s="3">
        <v>105</v>
      </c>
      <c r="E6036" s="3">
        <v>3.7160162637399998E-3</v>
      </c>
      <c r="F6036" s="3">
        <v>1000</v>
      </c>
      <c r="G6036" s="3">
        <f t="shared" si="282"/>
        <v>-1.6589315691799998E-3</v>
      </c>
      <c r="H6036" s="3" t="str">
        <f t="shared" si="283"/>
        <v>Nonsig</v>
      </c>
      <c r="I6036" s="3">
        <f t="shared" si="284"/>
        <v>-0.25682543319305984</v>
      </c>
    </row>
    <row r="6037" spans="1:9">
      <c r="A6037" s="5" t="s">
        <v>167</v>
      </c>
      <c r="B6037" s="5" t="str">
        <f>VLOOKUP(A6037,'[1]12'!$A$3:$B$10361, 2, FALSE)</f>
        <v>muscle myosin heavy chain</v>
      </c>
      <c r="C6037" s="3">
        <v>2.1845416797899998E-3</v>
      </c>
      <c r="D6037" s="3">
        <v>274</v>
      </c>
      <c r="E6037" s="3">
        <v>3.8443784277199999E-3</v>
      </c>
      <c r="F6037" s="3">
        <v>1000</v>
      </c>
      <c r="G6037" s="3">
        <f t="shared" si="282"/>
        <v>-1.6598367479300001E-3</v>
      </c>
      <c r="H6037" s="3" t="str">
        <f t="shared" si="283"/>
        <v>Nonsig</v>
      </c>
      <c r="I6037" s="3">
        <f t="shared" si="284"/>
        <v>-0.24546579638129765</v>
      </c>
    </row>
    <row r="6038" spans="1:9">
      <c r="A6038" s="5" t="s">
        <v>7017</v>
      </c>
      <c r="B6038" s="5" t="str">
        <f>VLOOKUP(A6038,'[1]12'!$A$3:$B$10361, 2, FALSE)</f>
        <v>col4a1 protein</v>
      </c>
      <c r="C6038" s="3">
        <v>6.0997953219200001E-3</v>
      </c>
      <c r="D6038" s="3">
        <v>414</v>
      </c>
      <c r="E6038" s="3">
        <v>7.7598266814300002E-3</v>
      </c>
      <c r="F6038" s="3">
        <v>1000</v>
      </c>
      <c r="G6038" s="3">
        <f t="shared" si="282"/>
        <v>-1.6600313595100001E-3</v>
      </c>
      <c r="H6038" s="3" t="str">
        <f t="shared" si="283"/>
        <v>Nonsig</v>
      </c>
      <c r="I6038" s="3">
        <f t="shared" si="284"/>
        <v>-0.10453675869703755</v>
      </c>
    </row>
    <row r="6039" spans="1:9">
      <c r="A6039" s="5" t="s">
        <v>10160</v>
      </c>
      <c r="B6039" s="5" t="str">
        <f>VLOOKUP(A6039,'[1]12'!$A$3:$B$10361, 2, FALSE)</f>
        <v>evolutionarily conserved signaling intermediate in toll mitochondrial</v>
      </c>
      <c r="C6039" s="3">
        <v>2.6657137202E-3</v>
      </c>
      <c r="D6039" s="3">
        <v>267</v>
      </c>
      <c r="E6039" s="3">
        <v>4.3258551550300001E-3</v>
      </c>
      <c r="F6039" s="3">
        <v>1000</v>
      </c>
      <c r="G6039" s="3">
        <f t="shared" si="282"/>
        <v>-1.6601414348300001E-3</v>
      </c>
      <c r="H6039" s="3" t="str">
        <f t="shared" si="283"/>
        <v>Nonsig</v>
      </c>
      <c r="I6039" s="3">
        <f t="shared" si="284"/>
        <v>-0.21025846636385659</v>
      </c>
    </row>
    <row r="6040" spans="1:9">
      <c r="A6040" s="5" t="s">
        <v>9033</v>
      </c>
      <c r="B6040" s="5" t="str">
        <f>VLOOKUP(A6040,'[1]12'!$A$3:$B$10361, 2, FALSE)</f>
        <v>13 kda hemolymph protein a</v>
      </c>
      <c r="C6040" s="3">
        <v>6.8039581943699998E-3</v>
      </c>
      <c r="D6040" s="3">
        <v>339</v>
      </c>
      <c r="E6040" s="3">
        <v>8.4656963598700001E-3</v>
      </c>
      <c r="F6040" s="3">
        <v>1000</v>
      </c>
      <c r="G6040" s="3">
        <f t="shared" si="282"/>
        <v>-1.6617381655000003E-3</v>
      </c>
      <c r="H6040" s="3" t="str">
        <f t="shared" si="283"/>
        <v>Nonsig</v>
      </c>
      <c r="I6040" s="3">
        <f t="shared" si="284"/>
        <v>-9.4901051017222376E-2</v>
      </c>
    </row>
    <row r="6041" spans="1:9">
      <c r="A6041" s="5" t="s">
        <v>4795</v>
      </c>
      <c r="B6041" s="5" t="str">
        <f>VLOOKUP(A6041,'[1]12'!$A$3:$B$10361, 2, FALSE)</f>
        <v>glycine n-methyltransferase</v>
      </c>
      <c r="C6041" s="3">
        <v>9.4765170906100007E-3</v>
      </c>
      <c r="D6041" s="3">
        <v>524</v>
      </c>
      <c r="E6041" s="3">
        <v>1.1138422391599999E-2</v>
      </c>
      <c r="F6041" s="3">
        <v>1000</v>
      </c>
      <c r="G6041" s="3">
        <f t="shared" si="282"/>
        <v>-1.6619053009899985E-3</v>
      </c>
      <c r="H6041" s="3" t="str">
        <f t="shared" si="283"/>
        <v>Nonsig</v>
      </c>
      <c r="I6041" s="3">
        <f t="shared" si="284"/>
        <v>-7.0174933015007518E-2</v>
      </c>
    </row>
    <row r="6042" spans="1:9">
      <c r="A6042" s="5" t="s">
        <v>2347</v>
      </c>
      <c r="B6042" s="5" t="str">
        <f>VLOOKUP(A6042,'[1]12'!$A$3:$B$10361, 2, FALSE)</f>
        <v>prostaglandin reductase 1-like</v>
      </c>
      <c r="C6042" s="3">
        <v>5.90357364617E-3</v>
      </c>
      <c r="D6042" s="3">
        <v>733</v>
      </c>
      <c r="E6042" s="3">
        <v>7.5655388828200004E-3</v>
      </c>
      <c r="F6042" s="3">
        <v>1000</v>
      </c>
      <c r="G6042" s="3">
        <f t="shared" si="282"/>
        <v>-1.6619652366500004E-3</v>
      </c>
      <c r="H6042" s="3" t="str">
        <f t="shared" si="283"/>
        <v>Nonsig</v>
      </c>
      <c r="I6042" s="3">
        <f t="shared" si="284"/>
        <v>-0.10772488228713992</v>
      </c>
    </row>
    <row r="6043" spans="1:9">
      <c r="A6043" s="5" t="s">
        <v>8292</v>
      </c>
      <c r="B6043" s="5" t="str">
        <f>VLOOKUP(A6043,'[1]12'!$A$3:$B$10361, 2, FALSE)</f>
        <v>mesoderm development candidate 2</v>
      </c>
      <c r="C6043" s="3">
        <v>3.52702322294E-3</v>
      </c>
      <c r="D6043" s="3">
        <v>393</v>
      </c>
      <c r="E6043" s="3">
        <v>5.1894250891000001E-3</v>
      </c>
      <c r="F6043" s="3">
        <v>1000</v>
      </c>
      <c r="G6043" s="3">
        <f t="shared" si="282"/>
        <v>-1.66240186616E-3</v>
      </c>
      <c r="H6043" s="3" t="str">
        <f t="shared" si="283"/>
        <v>Nonsig</v>
      </c>
      <c r="I6043" s="3">
        <f t="shared" si="284"/>
        <v>-0.16771092796499773</v>
      </c>
    </row>
    <row r="6044" spans="1:9">
      <c r="A6044" s="5" t="s">
        <v>5331</v>
      </c>
      <c r="B6044" s="5" t="str">
        <f>VLOOKUP(A6044,'[1]12'!$A$3:$B$10361, 2, FALSE)</f>
        <v>PREDICTED: similar to TRK-fused</v>
      </c>
      <c r="C6044" s="3">
        <v>1.5082296538800001E-3</v>
      </c>
      <c r="D6044" s="3">
        <v>709</v>
      </c>
      <c r="E6044" s="3">
        <v>3.17127078878E-3</v>
      </c>
      <c r="F6044" s="3">
        <v>1000</v>
      </c>
      <c r="G6044" s="3">
        <f t="shared" si="282"/>
        <v>-1.6630411348999999E-3</v>
      </c>
      <c r="H6044" s="3" t="str">
        <f t="shared" si="283"/>
        <v>Nonsig</v>
      </c>
      <c r="I6044" s="3">
        <f t="shared" si="284"/>
        <v>-0.32276585182405015</v>
      </c>
    </row>
    <row r="6045" spans="1:9">
      <c r="A6045" s="5" t="s">
        <v>409</v>
      </c>
      <c r="B6045" s="5" t="str">
        <f>VLOOKUP(A6045,'[1]12'!$A$3:$B$10361, 2, FALSE)</f>
        <v>endonuclease-reverse transcriptase</v>
      </c>
      <c r="C6045" s="3">
        <v>1.24014703756E-2</v>
      </c>
      <c r="D6045" s="3">
        <v>213</v>
      </c>
      <c r="E6045" s="3">
        <v>1.4064708967099999E-2</v>
      </c>
      <c r="F6045" s="3">
        <v>1000</v>
      </c>
      <c r="G6045" s="3">
        <f t="shared" si="282"/>
        <v>-1.6632385914999992E-3</v>
      </c>
      <c r="H6045" s="3" t="str">
        <f t="shared" si="283"/>
        <v>Nonsig</v>
      </c>
      <c r="I6045" s="3">
        <f t="shared" si="284"/>
        <v>-5.4657569814830824E-2</v>
      </c>
    </row>
    <row r="6046" spans="1:9">
      <c r="A6046" s="5" t="s">
        <v>9669</v>
      </c>
      <c r="B6046" s="5" t="e">
        <f>VLOOKUP(A6046,'[1]12'!$A$3:$B$10361, 2, FALSE)</f>
        <v>#N/A</v>
      </c>
      <c r="C6046" s="3">
        <v>6.01736411578E-3</v>
      </c>
      <c r="D6046" s="3">
        <v>228</v>
      </c>
      <c r="E6046" s="3">
        <v>7.68065114723E-3</v>
      </c>
      <c r="F6046" s="3">
        <v>1000</v>
      </c>
      <c r="G6046" s="3">
        <f t="shared" si="282"/>
        <v>-1.66328703145E-3</v>
      </c>
      <c r="H6046" s="3" t="str">
        <f t="shared" si="283"/>
        <v>Nonsig</v>
      </c>
      <c r="I6046" s="3">
        <f t="shared" si="284"/>
        <v>-0.10599174822717559</v>
      </c>
    </row>
    <row r="6047" spans="1:9">
      <c r="A6047" s="5" t="s">
        <v>4235</v>
      </c>
      <c r="B6047" s="5" t="str">
        <f>VLOOKUP(A6047,'[1]12'!$A$3:$B$10361, 2, FALSE)</f>
        <v>pdz and lim domain protein 3-like</v>
      </c>
      <c r="C6047" s="3">
        <v>5.3882649926999997E-3</v>
      </c>
      <c r="D6047" s="3">
        <v>522</v>
      </c>
      <c r="E6047" s="3">
        <v>7.0517220478200004E-3</v>
      </c>
      <c r="F6047" s="3">
        <v>1000</v>
      </c>
      <c r="G6047" s="3">
        <f t="shared" si="282"/>
        <v>-1.6634570551200007E-3</v>
      </c>
      <c r="H6047" s="3" t="str">
        <f t="shared" si="283"/>
        <v>Nonsig</v>
      </c>
      <c r="I6047" s="3">
        <f t="shared" si="284"/>
        <v>-0.11684623971703896</v>
      </c>
    </row>
    <row r="6048" spans="1:9">
      <c r="A6048" s="5" t="s">
        <v>9588</v>
      </c>
      <c r="B6048" s="5" t="e">
        <f>VLOOKUP(A6048,'[1]12'!$A$3:$B$10361, 2, FALSE)</f>
        <v>#N/A</v>
      </c>
      <c r="C6048" s="3">
        <v>3.9645323874300002E-3</v>
      </c>
      <c r="D6048" s="3">
        <v>423</v>
      </c>
      <c r="E6048" s="3">
        <v>5.6283742505900004E-3</v>
      </c>
      <c r="F6048" s="3">
        <v>1000</v>
      </c>
      <c r="G6048" s="3">
        <f t="shared" si="282"/>
        <v>-1.6638418631600002E-3</v>
      </c>
      <c r="H6048" s="3" t="str">
        <f t="shared" si="283"/>
        <v>Nonsig</v>
      </c>
      <c r="I6048" s="3">
        <f t="shared" si="284"/>
        <v>-0.15219099742398573</v>
      </c>
    </row>
    <row r="6049" spans="1:9">
      <c r="A6049" s="5" t="s">
        <v>1415</v>
      </c>
      <c r="B6049" s="5" t="str">
        <f>VLOOKUP(A6049,'[1]12'!$A$3:$B$10361, 2, FALSE)</f>
        <v>x box binding protein- isoform d</v>
      </c>
      <c r="C6049" s="3">
        <v>1.2791898735299999E-2</v>
      </c>
      <c r="D6049" s="3">
        <v>260</v>
      </c>
      <c r="E6049" s="3">
        <v>1.4456238971000001E-2</v>
      </c>
      <c r="F6049" s="3">
        <v>1000</v>
      </c>
      <c r="G6049" s="3">
        <f t="shared" si="282"/>
        <v>-1.6643402357000014E-3</v>
      </c>
      <c r="H6049" s="3" t="str">
        <f t="shared" si="283"/>
        <v>Nonsig</v>
      </c>
      <c r="I6049" s="3">
        <f t="shared" si="284"/>
        <v>-5.3120306041628734E-2</v>
      </c>
    </row>
    <row r="6050" spans="1:9">
      <c r="A6050" s="5" t="s">
        <v>6360</v>
      </c>
      <c r="B6050" s="5" t="str">
        <f>VLOOKUP(A6050,'[1]12'!$A$3:$B$10361, 2, FALSE)</f>
        <v>nadh-ubiquinone oxidoreductase sgdh subunit</v>
      </c>
      <c r="C6050" s="3">
        <v>4.4982063154200003E-3</v>
      </c>
      <c r="D6050" s="3">
        <v>477</v>
      </c>
      <c r="E6050" s="3">
        <v>6.1627018747299998E-3</v>
      </c>
      <c r="F6050" s="3">
        <v>1000</v>
      </c>
      <c r="G6050" s="3">
        <f t="shared" si="282"/>
        <v>-1.6644955593099996E-3</v>
      </c>
      <c r="H6050" s="3" t="str">
        <f t="shared" si="283"/>
        <v>Nonsig</v>
      </c>
      <c r="I6050" s="3">
        <f t="shared" si="284"/>
        <v>-0.13673178794775498</v>
      </c>
    </row>
    <row r="6051" spans="1:9">
      <c r="A6051" s="5" t="s">
        <v>10820</v>
      </c>
      <c r="B6051" s="5" t="str">
        <f>VLOOKUP(A6051,'[1]12'!$A$3:$B$10361, 2, FALSE)</f>
        <v>protein fam173b-like</v>
      </c>
      <c r="C6051" s="3">
        <v>7.7418611136099999E-3</v>
      </c>
      <c r="D6051" s="3">
        <v>107</v>
      </c>
      <c r="E6051" s="3">
        <v>9.4064929016399994E-3</v>
      </c>
      <c r="F6051" s="3">
        <v>1000</v>
      </c>
      <c r="G6051" s="3">
        <f t="shared" si="282"/>
        <v>-1.6646317880299995E-3</v>
      </c>
      <c r="H6051" s="3" t="str">
        <f t="shared" si="283"/>
        <v>Nonsig</v>
      </c>
      <c r="I6051" s="3">
        <f t="shared" si="284"/>
        <v>-8.4582356146784332E-2</v>
      </c>
    </row>
    <row r="6052" spans="1:9">
      <c r="A6052" s="5" t="s">
        <v>10922</v>
      </c>
      <c r="B6052" s="5" t="str">
        <f>VLOOKUP(A6052,'[1]12'!$A$3:$B$10361, 2, FALSE)</f>
        <v>rho-associated protein kinase 2</v>
      </c>
      <c r="C6052" s="3">
        <v>5.8080109924500004E-3</v>
      </c>
      <c r="D6052" s="3">
        <v>187</v>
      </c>
      <c r="E6052" s="3">
        <v>7.47293628842E-3</v>
      </c>
      <c r="F6052" s="3">
        <v>1000</v>
      </c>
      <c r="G6052" s="3">
        <f t="shared" si="282"/>
        <v>-1.6649252959699996E-3</v>
      </c>
      <c r="H6052" s="3" t="str">
        <f t="shared" si="283"/>
        <v>Nonsig</v>
      </c>
      <c r="I6052" s="3">
        <f t="shared" si="284"/>
        <v>-0.10946384997851283</v>
      </c>
    </row>
    <row r="6053" spans="1:9">
      <c r="A6053" s="5" t="s">
        <v>6707</v>
      </c>
      <c r="B6053" s="5" t="str">
        <f>VLOOKUP(A6053,'[1]12'!$A$3:$B$10361, 2, FALSE)</f>
        <v>titin-like protein</v>
      </c>
      <c r="C6053" s="3">
        <v>1.2599583441399999E-2</v>
      </c>
      <c r="D6053" s="3">
        <v>654</v>
      </c>
      <c r="E6053" s="3">
        <v>1.42655735133E-2</v>
      </c>
      <c r="F6053" s="3">
        <v>1000</v>
      </c>
      <c r="G6053" s="3">
        <f t="shared" si="282"/>
        <v>-1.6659900719000007E-3</v>
      </c>
      <c r="H6053" s="3" t="str">
        <f t="shared" si="283"/>
        <v>Nonsig</v>
      </c>
      <c r="I6053" s="3">
        <f t="shared" si="284"/>
        <v>-5.3933049101070989E-2</v>
      </c>
    </row>
    <row r="6054" spans="1:9">
      <c r="A6054" s="5" t="s">
        <v>3989</v>
      </c>
      <c r="B6054" s="5" t="str">
        <f>VLOOKUP(A6054,'[1]12'!$A$3:$B$10361, 2, FALSE)</f>
        <v>solute carrier family 25 member 46</v>
      </c>
      <c r="C6054" s="3">
        <v>2.3431312290999999E-3</v>
      </c>
      <c r="D6054" s="3">
        <v>1180</v>
      </c>
      <c r="E6054" s="3">
        <v>4.0092494398499996E-3</v>
      </c>
      <c r="F6054" s="3">
        <v>1000</v>
      </c>
      <c r="G6054" s="3">
        <f t="shared" si="282"/>
        <v>-1.6661182107499998E-3</v>
      </c>
      <c r="H6054" s="3" t="str">
        <f t="shared" si="283"/>
        <v>Nonsig</v>
      </c>
      <c r="I6054" s="3">
        <f t="shared" si="284"/>
        <v>-0.23326646488064823</v>
      </c>
    </row>
    <row r="6055" spans="1:9">
      <c r="A6055" s="5" t="s">
        <v>2360</v>
      </c>
      <c r="B6055" s="5" t="str">
        <f>VLOOKUP(A6055,'[1]12'!$A$3:$B$10361, 2, FALSE)</f>
        <v>transposable element tc3 transposase</v>
      </c>
      <c r="C6055" s="3">
        <v>3.1503436189900002E-3</v>
      </c>
      <c r="D6055" s="3">
        <v>953</v>
      </c>
      <c r="E6055" s="3">
        <v>4.81702358644E-3</v>
      </c>
      <c r="F6055" s="3">
        <v>1000</v>
      </c>
      <c r="G6055" s="3">
        <f t="shared" si="282"/>
        <v>-1.6666799674499998E-3</v>
      </c>
      <c r="H6055" s="3" t="str">
        <f t="shared" si="283"/>
        <v>Nonsig</v>
      </c>
      <c r="I6055" s="3">
        <f t="shared" si="284"/>
        <v>-0.1844208464417765</v>
      </c>
    </row>
    <row r="6056" spans="1:9">
      <c r="A6056" s="5" t="s">
        <v>1819</v>
      </c>
      <c r="B6056" s="5" t="str">
        <f>VLOOKUP(A6056,'[1]12'!$A$3:$B$10361, 2, FALSE)</f>
        <v>cellular retinoic acid binding protein</v>
      </c>
      <c r="C6056" s="3">
        <v>4.1245487450399998E-3</v>
      </c>
      <c r="D6056" s="3">
        <v>218</v>
      </c>
      <c r="E6056" s="3">
        <v>5.7919900002000001E-3</v>
      </c>
      <c r="F6056" s="3">
        <v>1000</v>
      </c>
      <c r="G6056" s="3">
        <f t="shared" si="282"/>
        <v>-1.6674412551600003E-3</v>
      </c>
      <c r="H6056" s="3" t="str">
        <f t="shared" si="283"/>
        <v>Nonsig</v>
      </c>
      <c r="I6056" s="3">
        <f t="shared" si="284"/>
        <v>-0.14745136280496848</v>
      </c>
    </row>
    <row r="6057" spans="1:9">
      <c r="A6057" s="5" t="s">
        <v>4860</v>
      </c>
      <c r="B6057" s="5" t="str">
        <f>VLOOKUP(A6057,'[1]12'!$A$3:$B$10361, 2, FALSE)</f>
        <v>glyoxylate reductase hydroxypyruvate reductase-like</v>
      </c>
      <c r="C6057" s="3">
        <v>1.4605240399399999E-2</v>
      </c>
      <c r="D6057" s="3">
        <v>378</v>
      </c>
      <c r="E6057" s="3">
        <v>1.6273752934600001E-2</v>
      </c>
      <c r="F6057" s="3">
        <v>1000</v>
      </c>
      <c r="G6057" s="3">
        <f t="shared" si="282"/>
        <v>-1.6685125352000011E-3</v>
      </c>
      <c r="H6057" s="3" t="str">
        <f t="shared" si="283"/>
        <v>Nonsig</v>
      </c>
      <c r="I6057" s="3">
        <f t="shared" si="284"/>
        <v>-4.6979008552711074E-2</v>
      </c>
    </row>
    <row r="6058" spans="1:9">
      <c r="A6058" s="5" t="s">
        <v>408</v>
      </c>
      <c r="B6058" s="5" t="str">
        <f>VLOOKUP(A6058,'[1]12'!$A$3:$B$10361, 2, FALSE)</f>
        <v>endonuclease-reverse transcriptase</v>
      </c>
      <c r="C6058" s="3">
        <v>1.29989103964E-2</v>
      </c>
      <c r="D6058" s="3">
        <v>1445</v>
      </c>
      <c r="E6058" s="3">
        <v>1.46679701696E-2</v>
      </c>
      <c r="F6058" s="3">
        <v>1000</v>
      </c>
      <c r="G6058" s="3">
        <f t="shared" si="282"/>
        <v>-1.6690597731999993E-3</v>
      </c>
      <c r="H6058" s="3" t="str">
        <f t="shared" si="283"/>
        <v>Nonsig</v>
      </c>
      <c r="I6058" s="3">
        <f t="shared" si="284"/>
        <v>-5.2463067958386941E-2</v>
      </c>
    </row>
    <row r="6059" spans="1:9">
      <c r="A6059" s="5" t="s">
        <v>9680</v>
      </c>
      <c r="B6059" s="5" t="str">
        <f>VLOOKUP(A6059,'[1]12'!$A$3:$B$10361, 2, FALSE)</f>
        <v>nadh dehydrogenase 1 alpha subcomplex subunit 5</v>
      </c>
      <c r="C6059" s="3">
        <v>3.0416979749200001E-3</v>
      </c>
      <c r="D6059" s="3">
        <v>350</v>
      </c>
      <c r="E6059" s="3">
        <v>4.7115511880499996E-3</v>
      </c>
      <c r="F6059" s="3">
        <v>1000</v>
      </c>
      <c r="G6059" s="3">
        <f t="shared" si="282"/>
        <v>-1.6698532131299995E-3</v>
      </c>
      <c r="H6059" s="3" t="str">
        <f t="shared" si="283"/>
        <v>Nonsig</v>
      </c>
      <c r="I6059" s="3">
        <f t="shared" si="284"/>
        <v>-0.19004782518413996</v>
      </c>
    </row>
    <row r="6060" spans="1:9">
      <c r="A6060" s="5" t="s">
        <v>6859</v>
      </c>
      <c r="B6060" s="5" t="str">
        <f>VLOOKUP(A6060,'[1]12'!$A$3:$B$10361, 2, FALSE)</f>
        <v>protein mon2 homolog</v>
      </c>
      <c r="C6060" s="3">
        <v>1.11331085336E-3</v>
      </c>
      <c r="D6060" s="3">
        <v>366</v>
      </c>
      <c r="E6060" s="3">
        <v>2.7837338135400002E-3</v>
      </c>
      <c r="F6060" s="3">
        <v>1000</v>
      </c>
      <c r="G6060" s="3">
        <f t="shared" si="282"/>
        <v>-1.6704229601800001E-3</v>
      </c>
      <c r="H6060" s="3" t="str">
        <f t="shared" si="283"/>
        <v>Nonsig</v>
      </c>
      <c r="I6060" s="3">
        <f t="shared" si="284"/>
        <v>-0.39801126186953695</v>
      </c>
    </row>
    <row r="6061" spans="1:9">
      <c r="A6061" s="5" t="s">
        <v>4542</v>
      </c>
      <c r="B6061" s="5" t="e">
        <f>VLOOKUP(A6061,'[1]12'!$A$3:$B$10361, 2, FALSE)</f>
        <v>#N/A</v>
      </c>
      <c r="C6061" s="3">
        <v>7.1050684097100003E-3</v>
      </c>
      <c r="D6061" s="3">
        <v>768</v>
      </c>
      <c r="E6061" s="3">
        <v>8.7755351069600009E-3</v>
      </c>
      <c r="F6061" s="3">
        <v>1000</v>
      </c>
      <c r="G6061" s="3">
        <f t="shared" si="282"/>
        <v>-1.6704666972500006E-3</v>
      </c>
      <c r="H6061" s="3" t="str">
        <f t="shared" si="283"/>
        <v>Nonsig</v>
      </c>
      <c r="I6061" s="3">
        <f t="shared" si="284"/>
        <v>-9.1705344177169135E-2</v>
      </c>
    </row>
    <row r="6062" spans="1:9">
      <c r="A6062" s="5" t="s">
        <v>10248</v>
      </c>
      <c r="B6062" s="5" t="str">
        <f>VLOOKUP(A6062,'[1]12'!$A$3:$B$10361, 2, FALSE)</f>
        <v>calcium homeostasis endoplasmic reticulum protein</v>
      </c>
      <c r="C6062" s="3">
        <v>3.4633992311400002E-3</v>
      </c>
      <c r="D6062" s="3">
        <v>123</v>
      </c>
      <c r="E6062" s="3">
        <v>5.1343586755E-3</v>
      </c>
      <c r="F6062" s="3">
        <v>1000</v>
      </c>
      <c r="G6062" s="3">
        <f t="shared" si="282"/>
        <v>-1.6709594443599998E-3</v>
      </c>
      <c r="H6062" s="3" t="str">
        <f t="shared" si="283"/>
        <v>Nonsig</v>
      </c>
      <c r="I6062" s="3">
        <f t="shared" si="284"/>
        <v>-0.17098364809359767</v>
      </c>
    </row>
    <row r="6063" spans="1:9">
      <c r="A6063" s="5" t="s">
        <v>2885</v>
      </c>
      <c r="B6063" s="5" t="str">
        <f>VLOOKUP(A6063,'[1]12'!$A$3:$B$10361, 2, FALSE)</f>
        <v>maltase 1</v>
      </c>
      <c r="C6063" s="3">
        <v>5.32441090366E-3</v>
      </c>
      <c r="D6063" s="3">
        <v>1194</v>
      </c>
      <c r="E6063" s="3">
        <v>6.9954581272400002E-3</v>
      </c>
      <c r="F6063" s="3">
        <v>1000</v>
      </c>
      <c r="G6063" s="3">
        <f t="shared" si="282"/>
        <v>-1.6710472235800002E-3</v>
      </c>
      <c r="H6063" s="3" t="str">
        <f t="shared" si="283"/>
        <v>Nonsig</v>
      </c>
      <c r="I6063" s="3">
        <f t="shared" si="284"/>
        <v>-0.11854459723463098</v>
      </c>
    </row>
    <row r="6064" spans="1:9">
      <c r="A6064" s="5" t="s">
        <v>5114</v>
      </c>
      <c r="B6064" s="5" t="e">
        <f>VLOOKUP(A6064,'[1]12'!$A$3:$B$10361, 2, FALSE)</f>
        <v>#N/A</v>
      </c>
      <c r="C6064" s="3">
        <v>3.42104722974E-3</v>
      </c>
      <c r="D6064" s="3">
        <v>463</v>
      </c>
      <c r="E6064" s="3">
        <v>5.0924099176900004E-3</v>
      </c>
      <c r="F6064" s="3">
        <v>1000</v>
      </c>
      <c r="G6064" s="3">
        <f t="shared" si="282"/>
        <v>-1.6713626879500004E-3</v>
      </c>
      <c r="H6064" s="3" t="str">
        <f t="shared" si="283"/>
        <v>Nonsig</v>
      </c>
      <c r="I6064" s="3">
        <f t="shared" si="284"/>
        <v>-0.17276428533837379</v>
      </c>
    </row>
    <row r="6065" spans="1:9">
      <c r="A6065" s="5" t="s">
        <v>7914</v>
      </c>
      <c r="B6065" s="5" t="str">
        <f>VLOOKUP(A6065,'[1]12'!$A$3:$B$10361, 2, FALSE)</f>
        <v>uracil-dna glycosylase</v>
      </c>
      <c r="C6065" s="3">
        <v>3.5034677186699999E-3</v>
      </c>
      <c r="D6065" s="3">
        <v>534</v>
      </c>
      <c r="E6065" s="3">
        <v>5.1751273861300002E-3</v>
      </c>
      <c r="F6065" s="3">
        <v>1000</v>
      </c>
      <c r="G6065" s="3">
        <f t="shared" si="282"/>
        <v>-1.6716596674600003E-3</v>
      </c>
      <c r="H6065" s="3" t="str">
        <f t="shared" si="283"/>
        <v>Nonsig</v>
      </c>
      <c r="I6065" s="3">
        <f t="shared" si="284"/>
        <v>-0.16942292423843683</v>
      </c>
    </row>
    <row r="6066" spans="1:9">
      <c r="A6066" s="5" t="s">
        <v>6326</v>
      </c>
      <c r="B6066" s="5" t="str">
        <f>VLOOKUP(A6066,'[1]12'!$A$3:$B$10361, 2, FALSE)</f>
        <v>rna polymerase ii subunit a c-terminal domain phosphatase ssu72-like</v>
      </c>
      <c r="C6066" s="3">
        <v>4.0554140398600001E-3</v>
      </c>
      <c r="D6066" s="3">
        <v>663</v>
      </c>
      <c r="E6066" s="3">
        <v>5.7272575152000002E-3</v>
      </c>
      <c r="F6066" s="3">
        <v>1000</v>
      </c>
      <c r="G6066" s="3">
        <f t="shared" si="282"/>
        <v>-1.6718434753400001E-3</v>
      </c>
      <c r="H6066" s="3" t="str">
        <f t="shared" si="283"/>
        <v>Nonsig</v>
      </c>
      <c r="I6066" s="3">
        <f t="shared" si="284"/>
        <v>-0.14991151041557879</v>
      </c>
    </row>
    <row r="6067" spans="1:9">
      <c r="A6067" s="5" t="s">
        <v>8602</v>
      </c>
      <c r="B6067" s="5" t="str">
        <f>VLOOKUP(A6067,'[1]12'!$A$3:$B$10361, 2, FALSE)</f>
        <v>autocrine motility factor isoform 2</v>
      </c>
      <c r="C6067" s="3">
        <v>5.1986555430999998E-3</v>
      </c>
      <c r="D6067" s="3">
        <v>241</v>
      </c>
      <c r="E6067" s="3">
        <v>6.8705948934200001E-3</v>
      </c>
      <c r="F6067" s="3">
        <v>1000</v>
      </c>
      <c r="G6067" s="3">
        <f t="shared" si="282"/>
        <v>-1.6719393503200003E-3</v>
      </c>
      <c r="H6067" s="3" t="str">
        <f t="shared" si="283"/>
        <v>Nonsig</v>
      </c>
      <c r="I6067" s="3">
        <f t="shared" si="284"/>
        <v>-0.12110329972540437</v>
      </c>
    </row>
    <row r="6068" spans="1:9">
      <c r="A6068" s="5" t="s">
        <v>1290</v>
      </c>
      <c r="B6068" s="5" t="str">
        <f>VLOOKUP(A6068,'[1]12'!$A$3:$B$10361, 2, FALSE)</f>
        <v>deltamethrin resistance-associated nyd-gbe</v>
      </c>
      <c r="C6068" s="3">
        <v>4.0510339398800001E-3</v>
      </c>
      <c r="D6068" s="3">
        <v>402</v>
      </c>
      <c r="E6068" s="3">
        <v>5.7232745005399996E-3</v>
      </c>
      <c r="F6068" s="3">
        <v>1000</v>
      </c>
      <c r="G6068" s="3">
        <f t="shared" si="282"/>
        <v>-1.6722405606599995E-3</v>
      </c>
      <c r="H6068" s="3" t="str">
        <f t="shared" si="283"/>
        <v>Nonsig</v>
      </c>
      <c r="I6068" s="3">
        <f t="shared" si="284"/>
        <v>-0.15007869435218946</v>
      </c>
    </row>
    <row r="6069" spans="1:9">
      <c r="A6069" s="5" t="s">
        <v>5789</v>
      </c>
      <c r="B6069" s="5" t="str">
        <f>VLOOKUP(A6069,'[1]12'!$A$3:$B$10361, 2, FALSE)</f>
        <v>gametogenetin-binding protein 2-like</v>
      </c>
      <c r="C6069" s="3">
        <v>2.0737988980100001E-3</v>
      </c>
      <c r="D6069" s="3">
        <v>371</v>
      </c>
      <c r="E6069" s="3">
        <v>3.7461329226999998E-3</v>
      </c>
      <c r="F6069" s="3">
        <v>1000</v>
      </c>
      <c r="G6069" s="3">
        <f t="shared" si="282"/>
        <v>-1.6723340246899998E-3</v>
      </c>
      <c r="H6069" s="3" t="str">
        <f t="shared" si="283"/>
        <v>Nonsig</v>
      </c>
      <c r="I6069" s="3">
        <f t="shared" si="284"/>
        <v>-0.25681654386600483</v>
      </c>
    </row>
    <row r="6070" spans="1:9">
      <c r="A6070" s="5" t="s">
        <v>3637</v>
      </c>
      <c r="B6070" s="5" t="e">
        <f>VLOOKUP(A6070,'[1]12'!$A$3:$B$10361, 2, FALSE)</f>
        <v>#N/A</v>
      </c>
      <c r="C6070" s="3">
        <v>4.6791453146200002E-3</v>
      </c>
      <c r="D6070" s="3">
        <v>897</v>
      </c>
      <c r="E6070" s="3">
        <v>6.35298567624E-3</v>
      </c>
      <c r="F6070" s="3">
        <v>1000</v>
      </c>
      <c r="G6070" s="3">
        <f t="shared" si="282"/>
        <v>-1.6738403616199998E-3</v>
      </c>
      <c r="H6070" s="3" t="str">
        <f t="shared" si="283"/>
        <v>Nonsig</v>
      </c>
      <c r="I6070" s="3">
        <f t="shared" si="284"/>
        <v>-0.13281134338831038</v>
      </c>
    </row>
    <row r="6071" spans="1:9">
      <c r="A6071" s="5" t="s">
        <v>8004</v>
      </c>
      <c r="B6071" s="5" t="str">
        <f>VLOOKUP(A6071,'[1]12'!$A$3:$B$10361, 2, FALSE)</f>
        <v>cyclic amp-dependent transcription factor atf-6</v>
      </c>
      <c r="C6071" s="3">
        <v>7.9135038835900003E-4</v>
      </c>
      <c r="D6071" s="3">
        <v>333</v>
      </c>
      <c r="E6071" s="3">
        <v>2.4657529354699999E-3</v>
      </c>
      <c r="F6071" s="3">
        <v>1000</v>
      </c>
      <c r="G6071" s="3">
        <f t="shared" si="282"/>
        <v>-1.6744025471109999E-3</v>
      </c>
      <c r="H6071" s="3" t="str">
        <f t="shared" si="283"/>
        <v>Nonsig</v>
      </c>
      <c r="I6071" s="3">
        <f t="shared" si="284"/>
        <v>-0.49358073899418869</v>
      </c>
    </row>
    <row r="6072" spans="1:9">
      <c r="A6072" s="5" t="s">
        <v>10282</v>
      </c>
      <c r="B6072" s="5" t="e">
        <f>VLOOKUP(A6072,'[1]12'!$A$3:$B$10361, 2, FALSE)</f>
        <v>#N/A</v>
      </c>
      <c r="C6072" s="3">
        <v>5.8298120392799996E-3</v>
      </c>
      <c r="D6072" s="3">
        <v>409</v>
      </c>
      <c r="E6072" s="3">
        <v>7.50470675848E-3</v>
      </c>
      <c r="F6072" s="3">
        <v>1000</v>
      </c>
      <c r="G6072" s="3">
        <f t="shared" si="282"/>
        <v>-1.6748947192000005E-3</v>
      </c>
      <c r="H6072" s="3" t="str">
        <f t="shared" si="283"/>
        <v>Nonsig</v>
      </c>
      <c r="I6072" s="3">
        <f t="shared" si="284"/>
        <v>-0.10967917437133233</v>
      </c>
    </row>
    <row r="6073" spans="1:9">
      <c r="A6073" s="5" t="s">
        <v>2431</v>
      </c>
      <c r="B6073" s="5" t="str">
        <f>VLOOKUP(A6073,'[1]12'!$A$3:$B$10361, 2, FALSE)</f>
        <v>reverse transcriptase</v>
      </c>
      <c r="C6073" s="3">
        <v>9.6817789502800008E-3</v>
      </c>
      <c r="D6073" s="3">
        <v>1770</v>
      </c>
      <c r="E6073" s="3">
        <v>1.13567242086E-2</v>
      </c>
      <c r="F6073" s="3">
        <v>1000</v>
      </c>
      <c r="G6073" s="3">
        <f t="shared" si="282"/>
        <v>-1.6749452583199997E-3</v>
      </c>
      <c r="H6073" s="3" t="str">
        <f t="shared" si="283"/>
        <v>Nonsig</v>
      </c>
      <c r="I6073" s="3">
        <f t="shared" si="284"/>
        <v>-6.9297916509601737E-2</v>
      </c>
    </row>
    <row r="6074" spans="1:9">
      <c r="A6074" s="5" t="s">
        <v>5642</v>
      </c>
      <c r="B6074" s="5" t="str">
        <f>VLOOKUP(A6074,'[1]12'!$A$3:$B$10361, 2, FALSE)</f>
        <v>upf0668 protein c10orf76 homolog</v>
      </c>
      <c r="C6074" s="3">
        <v>2.0985510555700001E-3</v>
      </c>
      <c r="D6074" s="3">
        <v>548</v>
      </c>
      <c r="E6074" s="3">
        <v>3.7740038487199998E-3</v>
      </c>
      <c r="F6074" s="3">
        <v>1000</v>
      </c>
      <c r="G6074" s="3">
        <f t="shared" si="282"/>
        <v>-1.6754527931499997E-3</v>
      </c>
      <c r="H6074" s="3" t="str">
        <f t="shared" si="283"/>
        <v>Nonsig</v>
      </c>
      <c r="I6074" s="3">
        <f t="shared" si="284"/>
        <v>-0.25488279911138328</v>
      </c>
    </row>
    <row r="6075" spans="1:9">
      <c r="A6075" s="5" t="s">
        <v>3810</v>
      </c>
      <c r="B6075" s="5" t="e">
        <f>VLOOKUP(A6075,'[1]12'!$A$3:$B$10361, 2, FALSE)</f>
        <v>#N/A</v>
      </c>
      <c r="C6075" s="3">
        <v>9.8684876876499999E-3</v>
      </c>
      <c r="D6075" s="3">
        <v>1061</v>
      </c>
      <c r="E6075" s="3">
        <v>1.1544521438400001E-2</v>
      </c>
      <c r="F6075" s="3">
        <v>1000</v>
      </c>
      <c r="G6075" s="3">
        <f t="shared" si="282"/>
        <v>-1.6760337507500007E-3</v>
      </c>
      <c r="H6075" s="3" t="str">
        <f t="shared" si="283"/>
        <v>Nonsig</v>
      </c>
      <c r="I6075" s="3">
        <f t="shared" si="284"/>
        <v>-6.8125330961945035E-2</v>
      </c>
    </row>
    <row r="6076" spans="1:9">
      <c r="A6076" s="5" t="s">
        <v>2631</v>
      </c>
      <c r="B6076" s="5" t="str">
        <f>VLOOKUP(A6076,'[1]12'!$A$3:$B$10361, 2, FALSE)</f>
        <v>casein kinase alpha 1</v>
      </c>
      <c r="C6076" s="3">
        <v>2.99083280465E-3</v>
      </c>
      <c r="D6076" s="3">
        <v>1695</v>
      </c>
      <c r="E6076" s="3">
        <v>4.6674949663399997E-3</v>
      </c>
      <c r="F6076" s="3">
        <v>1000</v>
      </c>
      <c r="G6076" s="3">
        <f t="shared" si="282"/>
        <v>-1.6766621616899997E-3</v>
      </c>
      <c r="H6076" s="3" t="str">
        <f t="shared" si="283"/>
        <v>Nonsig</v>
      </c>
      <c r="I6076" s="3">
        <f t="shared" si="284"/>
        <v>-0.19329172274019557</v>
      </c>
    </row>
    <row r="6077" spans="1:9">
      <c r="A6077" s="5" t="s">
        <v>8081</v>
      </c>
      <c r="B6077" s="5" t="e">
        <f>VLOOKUP(A6077,'[1]12'!$A$3:$B$10361, 2, FALSE)</f>
        <v>#N/A</v>
      </c>
      <c r="C6077" s="3">
        <v>1.14230276425E-2</v>
      </c>
      <c r="D6077" s="3">
        <v>518</v>
      </c>
      <c r="E6077" s="3">
        <v>1.31020794157E-2</v>
      </c>
      <c r="F6077" s="3">
        <v>1000</v>
      </c>
      <c r="G6077" s="3">
        <f t="shared" si="282"/>
        <v>-1.6790517731999997E-3</v>
      </c>
      <c r="H6077" s="3" t="str">
        <f t="shared" si="283"/>
        <v>Nonsig</v>
      </c>
      <c r="I6077" s="3">
        <f t="shared" si="284"/>
        <v>-5.9558999753377063E-2</v>
      </c>
    </row>
    <row r="6078" spans="1:9">
      <c r="A6078" s="5" t="s">
        <v>3658</v>
      </c>
      <c r="B6078" s="5" t="str">
        <f>VLOOKUP(A6078,'[1]12'!$A$3:$B$10361, 2, FALSE)</f>
        <v>sphingolipid delta -desaturase des1-like</v>
      </c>
      <c r="C6078" s="3">
        <v>6.68143570382E-3</v>
      </c>
      <c r="D6078" s="3">
        <v>806</v>
      </c>
      <c r="E6078" s="3">
        <v>8.3605043341399999E-3</v>
      </c>
      <c r="F6078" s="3">
        <v>1000</v>
      </c>
      <c r="G6078" s="3">
        <f t="shared" si="282"/>
        <v>-1.6790686303199999E-3</v>
      </c>
      <c r="H6078" s="3" t="str">
        <f t="shared" si="283"/>
        <v>Nonsig</v>
      </c>
      <c r="I6078" s="3">
        <f t="shared" si="284"/>
        <v>-9.7362682852623991E-2</v>
      </c>
    </row>
    <row r="6079" spans="1:9">
      <c r="A6079" s="5" t="s">
        <v>7623</v>
      </c>
      <c r="B6079" s="5" t="str">
        <f>VLOOKUP(A6079,'[1]12'!$A$3:$B$10361, 2, FALSE)</f>
        <v>ccr4-not transcription complex subunit 6-like-b</v>
      </c>
      <c r="C6079" s="3">
        <v>4.0369428218399997E-3</v>
      </c>
      <c r="D6079" s="3">
        <v>384</v>
      </c>
      <c r="E6079" s="3">
        <v>5.7163379642000004E-3</v>
      </c>
      <c r="F6079" s="3">
        <v>1000</v>
      </c>
      <c r="G6079" s="3">
        <f t="shared" si="282"/>
        <v>-1.6793951423600007E-3</v>
      </c>
      <c r="H6079" s="3" t="str">
        <f t="shared" si="283"/>
        <v>Nonsig</v>
      </c>
      <c r="I6079" s="3">
        <f t="shared" si="284"/>
        <v>-0.15106529922919132</v>
      </c>
    </row>
    <row r="6080" spans="1:9">
      <c r="A6080" s="5" t="s">
        <v>9736</v>
      </c>
      <c r="B6080" s="5" t="e">
        <f>VLOOKUP(A6080,'[1]12'!$A$3:$B$10361, 2, FALSE)</f>
        <v>#N/A</v>
      </c>
      <c r="C6080" s="3">
        <v>5.9858272564900002E-3</v>
      </c>
      <c r="D6080" s="3">
        <v>300</v>
      </c>
      <c r="E6080" s="3">
        <v>7.6653351474599996E-3</v>
      </c>
      <c r="F6080" s="3">
        <v>1000</v>
      </c>
      <c r="G6080" s="3">
        <f t="shared" si="282"/>
        <v>-1.6795078909699994E-3</v>
      </c>
      <c r="H6080" s="3" t="str">
        <f t="shared" si="283"/>
        <v>Nonsig</v>
      </c>
      <c r="I6080" s="3">
        <f t="shared" si="284"/>
        <v>-0.10740696854930983</v>
      </c>
    </row>
    <row r="6081" spans="1:9">
      <c r="A6081" s="5" t="s">
        <v>3942</v>
      </c>
      <c r="B6081" s="5" t="e">
        <f>VLOOKUP(A6081,'[1]12'!$A$3:$B$10361, 2, FALSE)</f>
        <v>#N/A</v>
      </c>
      <c r="C6081" s="3">
        <v>5.0358499787399999E-3</v>
      </c>
      <c r="D6081" s="3">
        <v>733</v>
      </c>
      <c r="E6081" s="3">
        <v>6.7166839757599999E-3</v>
      </c>
      <c r="F6081" s="3">
        <v>1000</v>
      </c>
      <c r="G6081" s="3">
        <f t="shared" si="282"/>
        <v>-1.68083399702E-3</v>
      </c>
      <c r="H6081" s="3" t="str">
        <f t="shared" si="283"/>
        <v>Nonsig</v>
      </c>
      <c r="I6081" s="3">
        <f t="shared" si="284"/>
        <v>-0.12508213123637429</v>
      </c>
    </row>
    <row r="6082" spans="1:9">
      <c r="A6082" s="5" t="s">
        <v>1229</v>
      </c>
      <c r="B6082" s="5" t="str">
        <f>VLOOKUP(A6082,'[1]12'!$A$3:$B$10361, 2, FALSE)</f>
        <v>ornithine decarboxylase</v>
      </c>
      <c r="C6082" s="3">
        <v>1.04967523626E-2</v>
      </c>
      <c r="D6082" s="3">
        <v>162</v>
      </c>
      <c r="E6082" s="3">
        <v>1.2177932397299999E-2</v>
      </c>
      <c r="F6082" s="3">
        <v>1000</v>
      </c>
      <c r="G6082" s="3">
        <f t="shared" ref="G6082:G6145" si="285">C6082-E6082</f>
        <v>-1.681180034699999E-3</v>
      </c>
      <c r="H6082" s="3" t="str">
        <f t="shared" ref="H6082:H6145" si="286">IF(G6082 &gt; 0, "Sig", "Nonsig")</f>
        <v>Nonsig</v>
      </c>
      <c r="I6082" s="3">
        <f t="shared" ref="I6082:I6145" si="287">LOG(C6082/E6082)</f>
        <v>-6.4518607319635601E-2</v>
      </c>
    </row>
    <row r="6083" spans="1:9">
      <c r="A6083" s="5" t="s">
        <v>570</v>
      </c>
      <c r="B6083" s="5" t="str">
        <f>VLOOKUP(A6083,'[1]12'!$A$3:$B$10361, 2, FALSE)</f>
        <v>salivary secreted mucin 3</v>
      </c>
      <c r="C6083" s="3">
        <v>1.0084263733000001E-2</v>
      </c>
      <c r="D6083" s="3">
        <v>669</v>
      </c>
      <c r="E6083" s="3">
        <v>1.1766507071599999E-2</v>
      </c>
      <c r="F6083" s="3">
        <v>1000</v>
      </c>
      <c r="G6083" s="3">
        <f t="shared" si="285"/>
        <v>-1.6822433385999987E-3</v>
      </c>
      <c r="H6083" s="3" t="str">
        <f t="shared" si="286"/>
        <v>Nonsig</v>
      </c>
      <c r="I6083" s="3">
        <f t="shared" si="287"/>
        <v>-6.7003364928885978E-2</v>
      </c>
    </row>
    <row r="6084" spans="1:9">
      <c r="A6084" s="5" t="s">
        <v>2959</v>
      </c>
      <c r="B6084" s="5" t="str">
        <f>VLOOKUP(A6084,'[1]12'!$A$3:$B$10361, 2, FALSE)</f>
        <v>monocarboxylate transporter 14</v>
      </c>
      <c r="C6084" s="3">
        <v>2.1119370970099998E-3</v>
      </c>
      <c r="D6084" s="3">
        <v>1403</v>
      </c>
      <c r="E6084" s="3">
        <v>3.7948151962300001E-3</v>
      </c>
      <c r="F6084" s="3">
        <v>1000</v>
      </c>
      <c r="G6084" s="3">
        <f t="shared" si="285"/>
        <v>-1.6828780992200003E-3</v>
      </c>
      <c r="H6084" s="3" t="str">
        <f t="shared" si="286"/>
        <v>Nonsig</v>
      </c>
      <c r="I6084" s="3">
        <f t="shared" si="287"/>
        <v>-0.2545096522215769</v>
      </c>
    </row>
    <row r="6085" spans="1:9">
      <c r="A6085" s="5" t="s">
        <v>5878</v>
      </c>
      <c r="B6085" s="5" t="str">
        <f>VLOOKUP(A6085,'[1]12'!$A$3:$B$10361, 2, FALSE)</f>
        <v>microsomal glutathione s-transferase</v>
      </c>
      <c r="C6085" s="3">
        <v>1.46387372142E-3</v>
      </c>
      <c r="D6085" s="3">
        <v>557</v>
      </c>
      <c r="E6085" s="3">
        <v>3.1469133919199998E-3</v>
      </c>
      <c r="F6085" s="3">
        <v>1000</v>
      </c>
      <c r="G6085" s="3">
        <f t="shared" si="285"/>
        <v>-1.6830396704999998E-3</v>
      </c>
      <c r="H6085" s="3" t="str">
        <f t="shared" si="286"/>
        <v>Nonsig</v>
      </c>
      <c r="I6085" s="3">
        <f t="shared" si="287"/>
        <v>-0.3323811759379075</v>
      </c>
    </row>
    <row r="6086" spans="1:9">
      <c r="A6086" s="5" t="s">
        <v>5144</v>
      </c>
      <c r="B6086" s="5" t="e">
        <f>VLOOKUP(A6086,'[1]12'!$A$3:$B$10361, 2, FALSE)</f>
        <v>#N/A</v>
      </c>
      <c r="C6086" s="3">
        <v>3.9904500740099999E-3</v>
      </c>
      <c r="D6086" s="3">
        <v>859</v>
      </c>
      <c r="E6086" s="3">
        <v>5.6736239818200003E-3</v>
      </c>
      <c r="F6086" s="3">
        <v>1000</v>
      </c>
      <c r="G6086" s="3">
        <f t="shared" si="285"/>
        <v>-1.6831739078100004E-3</v>
      </c>
      <c r="H6086" s="3" t="str">
        <f t="shared" si="286"/>
        <v>Nonsig</v>
      </c>
      <c r="I6086" s="3">
        <f t="shared" si="287"/>
        <v>-0.15283866808210247</v>
      </c>
    </row>
    <row r="6087" spans="1:9">
      <c r="A6087" s="5" t="s">
        <v>10963</v>
      </c>
      <c r="B6087" s="5" t="e">
        <f>VLOOKUP(A6087,'[1]12'!$A$3:$B$10361, 2, FALSE)</f>
        <v>#N/A</v>
      </c>
      <c r="C6087" s="3">
        <v>4.6793267088899998E-3</v>
      </c>
      <c r="D6087" s="3">
        <v>287</v>
      </c>
      <c r="E6087" s="3">
        <v>6.3631745845999996E-3</v>
      </c>
      <c r="F6087" s="3">
        <v>1000</v>
      </c>
      <c r="G6087" s="3">
        <f t="shared" si="285"/>
        <v>-1.6838478757099998E-3</v>
      </c>
      <c r="H6087" s="3" t="str">
        <f t="shared" si="286"/>
        <v>Nonsig</v>
      </c>
      <c r="I6087" s="3">
        <f t="shared" si="287"/>
        <v>-0.13349047047945253</v>
      </c>
    </row>
    <row r="6088" spans="1:9">
      <c r="A6088" s="5" t="s">
        <v>9641</v>
      </c>
      <c r="B6088" s="5" t="str">
        <f>VLOOKUP(A6088,'[1]12'!$A$3:$B$10361, 2, FALSE)</f>
        <v>transient receptor potential isoform h</v>
      </c>
      <c r="C6088" s="3">
        <v>5.2997075682800002E-3</v>
      </c>
      <c r="D6088" s="3">
        <v>248</v>
      </c>
      <c r="E6088" s="3">
        <v>6.9835854211700004E-3</v>
      </c>
      <c r="F6088" s="3">
        <v>1000</v>
      </c>
      <c r="G6088" s="3">
        <f t="shared" si="285"/>
        <v>-1.6838778528900002E-3</v>
      </c>
      <c r="H6088" s="3" t="str">
        <f t="shared" si="286"/>
        <v>Nonsig</v>
      </c>
      <c r="I6088" s="3">
        <f t="shared" si="287"/>
        <v>-0.11982654328184841</v>
      </c>
    </row>
    <row r="6089" spans="1:9">
      <c r="A6089" s="5" t="s">
        <v>1589</v>
      </c>
      <c r="B6089" s="5" t="e">
        <f>VLOOKUP(A6089,'[1]12'!$A$3:$B$10361, 2, FALSE)</f>
        <v>#N/A</v>
      </c>
      <c r="C6089" s="3">
        <v>7.3842948552899999E-3</v>
      </c>
      <c r="D6089" s="3">
        <v>370</v>
      </c>
      <c r="E6089" s="3">
        <v>9.0690559351099993E-3</v>
      </c>
      <c r="F6089" s="3">
        <v>1000</v>
      </c>
      <c r="G6089" s="3">
        <f t="shared" si="285"/>
        <v>-1.6847610798199995E-3</v>
      </c>
      <c r="H6089" s="3" t="str">
        <f t="shared" si="286"/>
        <v>Nonsig</v>
      </c>
      <c r="I6089" s="3">
        <f t="shared" si="287"/>
        <v>-8.925305073266189E-2</v>
      </c>
    </row>
    <row r="6090" spans="1:9">
      <c r="A6090" s="5" t="s">
        <v>4097</v>
      </c>
      <c r="B6090" s="5" t="str">
        <f>VLOOKUP(A6090,'[1]12'!$A$3:$B$10361, 2, FALSE)</f>
        <v>saccharopine dehydrogenase domain-containing protein</v>
      </c>
      <c r="C6090" s="3">
        <v>4.0802125933300003E-3</v>
      </c>
      <c r="D6090" s="3">
        <v>498</v>
      </c>
      <c r="E6090" s="3">
        <v>5.7649778268900002E-3</v>
      </c>
      <c r="F6090" s="3">
        <v>1000</v>
      </c>
      <c r="G6090" s="3">
        <f t="shared" si="285"/>
        <v>-1.6847652335599999E-3</v>
      </c>
      <c r="H6090" s="3" t="str">
        <f t="shared" si="286"/>
        <v>Nonsig</v>
      </c>
      <c r="I6090" s="3">
        <f t="shared" si="287"/>
        <v>-0.15011484932253649</v>
      </c>
    </row>
    <row r="6091" spans="1:9">
      <c r="A6091" s="5" t="s">
        <v>7254</v>
      </c>
      <c r="B6091" s="5" t="str">
        <f>VLOOKUP(A6091,'[1]12'!$A$3:$B$10361, 2, FALSE)</f>
        <v>rab proteins geranylgeranyltransferase component a 2</v>
      </c>
      <c r="C6091" s="3">
        <v>6.4301685703800002E-3</v>
      </c>
      <c r="D6091" s="3">
        <v>509</v>
      </c>
      <c r="E6091" s="3">
        <v>8.1154071135500008E-3</v>
      </c>
      <c r="F6091" s="3">
        <v>1000</v>
      </c>
      <c r="G6091" s="3">
        <f t="shared" si="285"/>
        <v>-1.6852385431700007E-3</v>
      </c>
      <c r="H6091" s="3" t="str">
        <f t="shared" si="286"/>
        <v>Nonsig</v>
      </c>
      <c r="I6091" s="3">
        <f t="shared" si="287"/>
        <v>-0.10108795297319138</v>
      </c>
    </row>
    <row r="6092" spans="1:9">
      <c r="A6092" s="5" t="s">
        <v>635</v>
      </c>
      <c r="B6092" s="5" t="str">
        <f>VLOOKUP(A6092,'[1]12'!$A$3:$B$10361, 2, FALSE)</f>
        <v>tensin</v>
      </c>
      <c r="C6092" s="3">
        <v>5.4827975486599996E-3</v>
      </c>
      <c r="D6092" s="3">
        <v>205</v>
      </c>
      <c r="E6092" s="3">
        <v>7.1692900156100003E-3</v>
      </c>
      <c r="F6092" s="3">
        <v>1000</v>
      </c>
      <c r="G6092" s="3">
        <f t="shared" si="285"/>
        <v>-1.6864924669500007E-3</v>
      </c>
      <c r="H6092" s="3" t="str">
        <f t="shared" si="286"/>
        <v>Nonsig</v>
      </c>
      <c r="I6092" s="3">
        <f t="shared" si="287"/>
        <v>-0.11647393910140133</v>
      </c>
    </row>
    <row r="6093" spans="1:9">
      <c r="A6093" s="5" t="s">
        <v>10784</v>
      </c>
      <c r="B6093" s="5" t="e">
        <f>VLOOKUP(A6093,'[1]12'!$A$3:$B$10361, 2, FALSE)</f>
        <v>#N/A</v>
      </c>
      <c r="C6093" s="3">
        <v>2.4128298951000002E-3</v>
      </c>
      <c r="D6093" s="3">
        <v>292</v>
      </c>
      <c r="E6093" s="3">
        <v>4.1007282716700004E-3</v>
      </c>
      <c r="F6093" s="3">
        <v>1000</v>
      </c>
      <c r="G6093" s="3">
        <f t="shared" si="285"/>
        <v>-1.6878983765700002E-3</v>
      </c>
      <c r="H6093" s="3" t="str">
        <f t="shared" si="286"/>
        <v>Nonsig</v>
      </c>
      <c r="I6093" s="3">
        <f t="shared" si="287"/>
        <v>-0.23033428724151114</v>
      </c>
    </row>
    <row r="6094" spans="1:9">
      <c r="A6094" s="5" t="s">
        <v>340</v>
      </c>
      <c r="B6094" s="5" t="e">
        <f>VLOOKUP(A6094,'[1]12'!$A$3:$B$10361, 2, FALSE)</f>
        <v>#N/A</v>
      </c>
      <c r="C6094" s="3">
        <v>1.7572550851600002E-2</v>
      </c>
      <c r="D6094" s="3">
        <v>233</v>
      </c>
      <c r="E6094" s="3">
        <v>1.9260566274899998E-2</v>
      </c>
      <c r="F6094" s="3">
        <v>1000</v>
      </c>
      <c r="G6094" s="3">
        <f t="shared" si="285"/>
        <v>-1.6880154232999968E-3</v>
      </c>
      <c r="H6094" s="3" t="str">
        <f t="shared" si="286"/>
        <v>Nonsig</v>
      </c>
      <c r="I6094" s="3">
        <f t="shared" si="287"/>
        <v>-3.9834242799720573E-2</v>
      </c>
    </row>
    <row r="6095" spans="1:9">
      <c r="A6095" s="5" t="s">
        <v>1448</v>
      </c>
      <c r="B6095" s="5" t="str">
        <f>VLOOKUP(A6095,'[1]12'!$A$3:$B$10361, 2, FALSE)</f>
        <v>juvenile hormone-inducible</v>
      </c>
      <c r="C6095" s="3">
        <v>6.2623186393600001E-3</v>
      </c>
      <c r="D6095" s="3">
        <v>628</v>
      </c>
      <c r="E6095" s="3">
        <v>7.9520963191099994E-3</v>
      </c>
      <c r="F6095" s="3">
        <v>1000</v>
      </c>
      <c r="G6095" s="3">
        <f t="shared" si="285"/>
        <v>-1.6897776797499993E-3</v>
      </c>
      <c r="H6095" s="3" t="str">
        <f t="shared" si="286"/>
        <v>Nonsig</v>
      </c>
      <c r="I6095" s="3">
        <f t="shared" si="287"/>
        <v>-0.10374647015786209</v>
      </c>
    </row>
    <row r="6096" spans="1:9">
      <c r="A6096" s="5" t="s">
        <v>2452</v>
      </c>
      <c r="B6096" s="5" t="str">
        <f>VLOOKUP(A6096,'[1]12'!$A$3:$B$10361, 2, FALSE)</f>
        <v>speckle targeted pip5k1a-regulated poly polymerase-like</v>
      </c>
      <c r="C6096" s="3">
        <v>4.78537827449E-3</v>
      </c>
      <c r="D6096" s="3">
        <v>2986</v>
      </c>
      <c r="E6096" s="3">
        <v>6.4752059655499997E-3</v>
      </c>
      <c r="F6096" s="3">
        <v>1000</v>
      </c>
      <c r="G6096" s="3">
        <f t="shared" si="285"/>
        <v>-1.6898276910599997E-3</v>
      </c>
      <c r="H6096" s="3" t="str">
        <f t="shared" si="286"/>
        <v>Nonsig</v>
      </c>
      <c r="I6096" s="3">
        <f t="shared" si="287"/>
        <v>-0.13133731358767484</v>
      </c>
    </row>
    <row r="6097" spans="1:9">
      <c r="A6097" s="5" t="s">
        <v>2467</v>
      </c>
      <c r="B6097" s="5" t="str">
        <f>VLOOKUP(A6097,'[1]12'!$A$3:$B$10361, 2, FALSE)</f>
        <v>mariner transposase</v>
      </c>
      <c r="C6097" s="3">
        <v>4.1200689941000004E-3</v>
      </c>
      <c r="D6097" s="3">
        <v>3095</v>
      </c>
      <c r="E6097" s="3">
        <v>5.81002360769E-3</v>
      </c>
      <c r="F6097" s="3">
        <v>1000</v>
      </c>
      <c r="G6097" s="3">
        <f t="shared" si="285"/>
        <v>-1.6899546135899996E-3</v>
      </c>
      <c r="H6097" s="3" t="str">
        <f t="shared" si="286"/>
        <v>Nonsig</v>
      </c>
      <c r="I6097" s="3">
        <f t="shared" si="287"/>
        <v>-0.1492734083205372</v>
      </c>
    </row>
    <row r="6098" spans="1:9">
      <c r="A6098" s="5" t="s">
        <v>5270</v>
      </c>
      <c r="B6098" s="5" t="e">
        <f>VLOOKUP(A6098,'[1]12'!$A$3:$B$10361, 2, FALSE)</f>
        <v>#N/A</v>
      </c>
      <c r="C6098" s="3">
        <v>6.0788694227399999E-3</v>
      </c>
      <c r="D6098" s="3">
        <v>672</v>
      </c>
      <c r="E6098" s="3">
        <v>7.7707380446099998E-3</v>
      </c>
      <c r="F6098" s="3">
        <v>1000</v>
      </c>
      <c r="G6098" s="3">
        <f t="shared" si="285"/>
        <v>-1.69186862187E-3</v>
      </c>
      <c r="H6098" s="3" t="str">
        <f t="shared" si="286"/>
        <v>Nonsig</v>
      </c>
      <c r="I6098" s="3">
        <f t="shared" si="287"/>
        <v>-0.10663945431249391</v>
      </c>
    </row>
    <row r="6099" spans="1:9">
      <c r="A6099" s="5" t="s">
        <v>1537</v>
      </c>
      <c r="B6099" s="5" t="e">
        <f>VLOOKUP(A6099,'[1]12'!$A$3:$B$10361, 2, FALSE)</f>
        <v>#N/A</v>
      </c>
      <c r="C6099" s="3">
        <v>2.0606925968800001E-3</v>
      </c>
      <c r="D6099" s="3">
        <v>288</v>
      </c>
      <c r="E6099" s="3">
        <v>3.7531090369000001E-3</v>
      </c>
      <c r="F6099" s="3">
        <v>1000</v>
      </c>
      <c r="G6099" s="3">
        <f t="shared" si="285"/>
        <v>-1.69241644002E-3</v>
      </c>
      <c r="H6099" s="3" t="str">
        <f t="shared" si="286"/>
        <v>Nonsig</v>
      </c>
      <c r="I6099" s="3">
        <f t="shared" si="287"/>
        <v>-0.26037797102333082</v>
      </c>
    </row>
    <row r="6100" spans="1:9">
      <c r="A6100" s="5" t="s">
        <v>7701</v>
      </c>
      <c r="B6100" s="5" t="str">
        <f>VLOOKUP(A6100,'[1]12'!$A$3:$B$10361, 2, FALSE)</f>
        <v>n-acetyltransferase 15-like</v>
      </c>
      <c r="C6100" s="3">
        <v>2.6401610085299999E-3</v>
      </c>
      <c r="D6100" s="3">
        <v>452</v>
      </c>
      <c r="E6100" s="3">
        <v>4.3330486221300002E-3</v>
      </c>
      <c r="F6100" s="3">
        <v>1000</v>
      </c>
      <c r="G6100" s="3">
        <f t="shared" si="285"/>
        <v>-1.6928876136000004E-3</v>
      </c>
      <c r="H6100" s="3" t="str">
        <f t="shared" si="286"/>
        <v>Nonsig</v>
      </c>
      <c r="I6100" s="3">
        <f t="shared" si="287"/>
        <v>-0.21516314953088309</v>
      </c>
    </row>
    <row r="6101" spans="1:9">
      <c r="A6101" s="5" t="s">
        <v>8335</v>
      </c>
      <c r="B6101" s="5" t="str">
        <f>VLOOKUP(A6101,'[1]12'!$A$3:$B$10361, 2, FALSE)</f>
        <v>PREDICTED: similar to AGAP003715-PA</v>
      </c>
      <c r="C6101" s="3">
        <v>4.9146018428400003E-3</v>
      </c>
      <c r="D6101" s="3">
        <v>345</v>
      </c>
      <c r="E6101" s="3">
        <v>6.6078711832300002E-3</v>
      </c>
      <c r="F6101" s="3">
        <v>1000</v>
      </c>
      <c r="G6101" s="3">
        <f t="shared" si="285"/>
        <v>-1.6932693403899999E-3</v>
      </c>
      <c r="H6101" s="3" t="str">
        <f t="shared" si="286"/>
        <v>Nonsig</v>
      </c>
      <c r="I6101" s="3">
        <f t="shared" si="287"/>
        <v>-0.12857322890096523</v>
      </c>
    </row>
    <row r="6102" spans="1:9">
      <c r="A6102" s="5" t="s">
        <v>9742</v>
      </c>
      <c r="B6102" s="5" t="e">
        <f>VLOOKUP(A6102,'[1]12'!$A$3:$B$10361, 2, FALSE)</f>
        <v>#N/A</v>
      </c>
      <c r="C6102" s="3">
        <v>4.3917552955299996E-3</v>
      </c>
      <c r="D6102" s="3">
        <v>362</v>
      </c>
      <c r="E6102" s="3">
        <v>6.0859308474600004E-3</v>
      </c>
      <c r="F6102" s="3">
        <v>1000</v>
      </c>
      <c r="G6102" s="3">
        <f t="shared" si="285"/>
        <v>-1.6941755519300009E-3</v>
      </c>
      <c r="H6102" s="3" t="str">
        <f t="shared" si="286"/>
        <v>Nonsig</v>
      </c>
      <c r="I6102" s="3">
        <f t="shared" si="287"/>
        <v>-0.14168887966046789</v>
      </c>
    </row>
    <row r="6103" spans="1:9">
      <c r="A6103" s="5" t="s">
        <v>4738</v>
      </c>
      <c r="B6103" s="5" t="str">
        <f>VLOOKUP(A6103,'[1]12'!$A$3:$B$10361, 2, FALSE)</f>
        <v>cytochrome c-type heme lyase-like</v>
      </c>
      <c r="C6103" s="3">
        <v>5.8198347850600002E-4</v>
      </c>
      <c r="D6103" s="3">
        <v>354</v>
      </c>
      <c r="E6103" s="3">
        <v>2.2764689178199999E-3</v>
      </c>
      <c r="F6103" s="3">
        <v>1000</v>
      </c>
      <c r="G6103" s="3">
        <f t="shared" si="285"/>
        <v>-1.694485439314E-3</v>
      </c>
      <c r="H6103" s="3" t="str">
        <f t="shared" si="286"/>
        <v>Nonsig</v>
      </c>
      <c r="I6103" s="3">
        <f t="shared" si="287"/>
        <v>-0.59235106900302659</v>
      </c>
    </row>
    <row r="6104" spans="1:9">
      <c r="A6104" s="5" t="s">
        <v>1292</v>
      </c>
      <c r="B6104" s="5" t="str">
        <f>VLOOKUP(A6104,'[1]12'!$A$3:$B$10361, 2, FALSE)</f>
        <v>gag partial</v>
      </c>
      <c r="C6104" s="3">
        <v>1.1733245342600001E-3</v>
      </c>
      <c r="D6104" s="3">
        <v>142</v>
      </c>
      <c r="E6104" s="3">
        <v>2.86803921464E-3</v>
      </c>
      <c r="F6104" s="3">
        <v>1000</v>
      </c>
      <c r="G6104" s="3">
        <f t="shared" si="285"/>
        <v>-1.6947146803799999E-3</v>
      </c>
      <c r="H6104" s="3" t="str">
        <f t="shared" si="286"/>
        <v>Nonsig</v>
      </c>
      <c r="I6104" s="3">
        <f t="shared" si="287"/>
        <v>-0.38816693325506041</v>
      </c>
    </row>
    <row r="6105" spans="1:9">
      <c r="A6105" s="5" t="s">
        <v>8137</v>
      </c>
      <c r="B6105" s="5" t="str">
        <f>VLOOKUP(A6105,'[1]12'!$A$3:$B$10361, 2, FALSE)</f>
        <v>alcohol dehydrogenase</v>
      </c>
      <c r="C6105" s="3">
        <v>3.8124854785299999E-3</v>
      </c>
      <c r="D6105" s="3">
        <v>243</v>
      </c>
      <c r="E6105" s="3">
        <v>5.5073693024999997E-3</v>
      </c>
      <c r="F6105" s="3">
        <v>1000</v>
      </c>
      <c r="G6105" s="3">
        <f t="shared" si="285"/>
        <v>-1.6948838239699998E-3</v>
      </c>
      <c r="H6105" s="3" t="str">
        <f t="shared" si="286"/>
        <v>Nonsig</v>
      </c>
      <c r="I6105" s="3">
        <f t="shared" si="287"/>
        <v>-0.15973600137261587</v>
      </c>
    </row>
    <row r="6106" spans="1:9">
      <c r="A6106" s="5" t="s">
        <v>5626</v>
      </c>
      <c r="B6106" s="5" t="str">
        <f>VLOOKUP(A6106,'[1]12'!$A$3:$B$10361, 2, FALSE)</f>
        <v>uncharacterized transposon-derived protein</v>
      </c>
      <c r="C6106" s="3">
        <v>8.5496562697999993E-3</v>
      </c>
      <c r="D6106" s="3">
        <v>766</v>
      </c>
      <c r="E6106" s="3">
        <v>1.0244602363499999E-2</v>
      </c>
      <c r="F6106" s="3">
        <v>1000</v>
      </c>
      <c r="G6106" s="3">
        <f t="shared" si="285"/>
        <v>-1.6949460937000001E-3</v>
      </c>
      <c r="H6106" s="3" t="str">
        <f t="shared" si="286"/>
        <v>Nonsig</v>
      </c>
      <c r="I6106" s="3">
        <f t="shared" si="287"/>
        <v>-7.8546451539203505E-2</v>
      </c>
    </row>
    <row r="6107" spans="1:9">
      <c r="A6107" s="5" t="s">
        <v>4410</v>
      </c>
      <c r="B6107" s="5" t="str">
        <f>VLOOKUP(A6107,'[1]12'!$A$3:$B$10361, 2, FALSE)</f>
        <v>acid phosphatase-1</v>
      </c>
      <c r="C6107" s="3">
        <v>5.5249058497399998E-3</v>
      </c>
      <c r="D6107" s="3">
        <v>770</v>
      </c>
      <c r="E6107" s="3">
        <v>7.2201994195800001E-3</v>
      </c>
      <c r="F6107" s="3">
        <v>1000</v>
      </c>
      <c r="G6107" s="3">
        <f t="shared" si="285"/>
        <v>-1.6952935698400003E-3</v>
      </c>
      <c r="H6107" s="3" t="str">
        <f t="shared" si="286"/>
        <v>Nonsig</v>
      </c>
      <c r="I6107" s="3">
        <f t="shared" si="287"/>
        <v>-0.11622431122759493</v>
      </c>
    </row>
    <row r="6108" spans="1:9">
      <c r="A6108" s="5" t="s">
        <v>9180</v>
      </c>
      <c r="B6108" s="5" t="str">
        <f>VLOOKUP(A6108,'[1]12'!$A$3:$B$10361, 2, FALSE)</f>
        <v>zinc finger protein dpf3-like</v>
      </c>
      <c r="C6108" s="3">
        <v>6.2722649854400001E-3</v>
      </c>
      <c r="D6108" s="3">
        <v>192</v>
      </c>
      <c r="E6108" s="3">
        <v>7.9677445920999998E-3</v>
      </c>
      <c r="F6108" s="3">
        <v>1000</v>
      </c>
      <c r="G6108" s="3">
        <f t="shared" si="285"/>
        <v>-1.6954796066599997E-3</v>
      </c>
      <c r="H6108" s="3" t="str">
        <f t="shared" si="286"/>
        <v>Nonsig</v>
      </c>
      <c r="I6108" s="3">
        <f t="shared" si="287"/>
        <v>-0.10391100645205344</v>
      </c>
    </row>
    <row r="6109" spans="1:9">
      <c r="A6109" s="5" t="s">
        <v>9817</v>
      </c>
      <c r="B6109" s="5" t="str">
        <f>VLOOKUP(A6109,'[1]12'!$A$3:$B$10361, 2, FALSE)</f>
        <v>endonuclease-reverse transcriptase</v>
      </c>
      <c r="C6109" s="3">
        <v>1.4601190219799999E-2</v>
      </c>
      <c r="D6109" s="3">
        <v>414</v>
      </c>
      <c r="E6109" s="3">
        <v>1.6297489504699999E-2</v>
      </c>
      <c r="F6109" s="3">
        <v>1000</v>
      </c>
      <c r="G6109" s="3">
        <f t="shared" si="285"/>
        <v>-1.6962992848999995E-3</v>
      </c>
      <c r="H6109" s="3" t="str">
        <f t="shared" si="286"/>
        <v>Nonsig</v>
      </c>
      <c r="I6109" s="3">
        <f t="shared" si="287"/>
        <v>-4.7732451179713198E-2</v>
      </c>
    </row>
    <row r="6110" spans="1:9">
      <c r="A6110" s="5" t="s">
        <v>3828</v>
      </c>
      <c r="B6110" s="5" t="e">
        <f>VLOOKUP(A6110,'[1]12'!$A$3:$B$10361, 2, FALSE)</f>
        <v>#N/A</v>
      </c>
      <c r="C6110" s="3">
        <v>6.6127197483500004E-3</v>
      </c>
      <c r="D6110" s="3">
        <v>1067</v>
      </c>
      <c r="E6110" s="3">
        <v>8.3093530714099997E-3</v>
      </c>
      <c r="F6110" s="3">
        <v>1000</v>
      </c>
      <c r="G6110" s="3">
        <f t="shared" si="285"/>
        <v>-1.6966333230599992E-3</v>
      </c>
      <c r="H6110" s="3" t="str">
        <f t="shared" si="286"/>
        <v>Nonsig</v>
      </c>
      <c r="I6110" s="3">
        <f t="shared" si="287"/>
        <v>-9.9187095506611367E-2</v>
      </c>
    </row>
    <row r="6111" spans="1:9">
      <c r="A6111" s="5" t="s">
        <v>6442</v>
      </c>
      <c r="B6111" s="5" t="str">
        <f>VLOOKUP(A6111,'[1]12'!$A$3:$B$10361, 2, FALSE)</f>
        <v>u5 small nuclear ribonucleoprotein 200 kda helicase-like</v>
      </c>
      <c r="C6111" s="3">
        <v>8.1694683795800001E-4</v>
      </c>
      <c r="D6111" s="3">
        <v>390</v>
      </c>
      <c r="E6111" s="3">
        <v>2.5137277947399998E-3</v>
      </c>
      <c r="F6111" s="3">
        <v>1000</v>
      </c>
      <c r="G6111" s="3">
        <f t="shared" si="285"/>
        <v>-1.6967809567819997E-3</v>
      </c>
      <c r="H6111" s="3" t="str">
        <f t="shared" si="286"/>
        <v>Nonsig</v>
      </c>
      <c r="I6111" s="3">
        <f t="shared" si="287"/>
        <v>-0.48812445108932595</v>
      </c>
    </row>
    <row r="6112" spans="1:9">
      <c r="A6112" s="5" t="s">
        <v>4473</v>
      </c>
      <c r="B6112" s="5" t="e">
        <f>VLOOKUP(A6112,'[1]12'!$A$3:$B$10361, 2, FALSE)</f>
        <v>#N/A</v>
      </c>
      <c r="C6112" s="3">
        <v>8.7993164704800002E-3</v>
      </c>
      <c r="D6112" s="3">
        <v>874</v>
      </c>
      <c r="E6112" s="3">
        <v>1.0496935922E-2</v>
      </c>
      <c r="F6112" s="3">
        <v>1000</v>
      </c>
      <c r="G6112" s="3">
        <f t="shared" si="285"/>
        <v>-1.6976194515199994E-3</v>
      </c>
      <c r="H6112" s="3" t="str">
        <f t="shared" si="286"/>
        <v>Nonsig</v>
      </c>
      <c r="I6112" s="3">
        <f t="shared" si="287"/>
        <v>-7.6613608549231341E-2</v>
      </c>
    </row>
    <row r="6113" spans="1:9">
      <c r="A6113" s="5" t="s">
        <v>10614</v>
      </c>
      <c r="B6113" s="5" t="e">
        <f>VLOOKUP(A6113,'[1]12'!$A$3:$B$10361, 2, FALSE)</f>
        <v>#N/A</v>
      </c>
      <c r="C6113" s="3">
        <v>3.40841006804E-3</v>
      </c>
      <c r="D6113" s="3">
        <v>345</v>
      </c>
      <c r="E6113" s="3">
        <v>5.1060627018899999E-3</v>
      </c>
      <c r="F6113" s="3">
        <v>1000</v>
      </c>
      <c r="G6113" s="3">
        <f t="shared" si="285"/>
        <v>-1.6976526338499998E-3</v>
      </c>
      <c r="H6113" s="3" t="str">
        <f t="shared" si="286"/>
        <v>Nonsig</v>
      </c>
      <c r="I6113" s="3">
        <f t="shared" si="287"/>
        <v>-0.1755343040989524</v>
      </c>
    </row>
    <row r="6114" spans="1:9">
      <c r="A6114" s="5" t="s">
        <v>9564</v>
      </c>
      <c r="B6114" s="5" t="str">
        <f>VLOOKUP(A6114,'[1]12'!$A$3:$B$10361, 2, FALSE)</f>
        <v>prefoldin subunit 1</v>
      </c>
      <c r="C6114" s="3">
        <v>2.68154300738E-3</v>
      </c>
      <c r="D6114" s="3">
        <v>243</v>
      </c>
      <c r="E6114" s="3">
        <v>4.3797138596400002E-3</v>
      </c>
      <c r="F6114" s="3">
        <v>1000</v>
      </c>
      <c r="G6114" s="3">
        <f t="shared" si="285"/>
        <v>-1.6981708522600001E-3</v>
      </c>
      <c r="H6114" s="3" t="str">
        <f t="shared" si="286"/>
        <v>Nonsig</v>
      </c>
      <c r="I6114" s="3">
        <f t="shared" si="287"/>
        <v>-0.21306097092022253</v>
      </c>
    </row>
    <row r="6115" spans="1:9">
      <c r="A6115" s="5" t="s">
        <v>1866</v>
      </c>
      <c r="B6115" s="5" t="str">
        <f>VLOOKUP(A6115,'[1]12'!$A$3:$B$10361, 2, FALSE)</f>
        <v>rna-directed dna polymerase from mobile element jockey- partial</v>
      </c>
      <c r="C6115" s="3">
        <v>1.2719817581099999E-2</v>
      </c>
      <c r="D6115" s="3">
        <v>750</v>
      </c>
      <c r="E6115" s="3">
        <v>1.4418775145399999E-2</v>
      </c>
      <c r="F6115" s="3">
        <v>1000</v>
      </c>
      <c r="G6115" s="3">
        <f t="shared" si="285"/>
        <v>-1.6989575643E-3</v>
      </c>
      <c r="H6115" s="3" t="str">
        <f t="shared" si="286"/>
        <v>Nonsig</v>
      </c>
      <c r="I6115" s="3">
        <f t="shared" si="287"/>
        <v>-5.4447486243523913E-2</v>
      </c>
    </row>
    <row r="6116" spans="1:9">
      <c r="A6116" s="5" t="s">
        <v>4061</v>
      </c>
      <c r="B6116" s="5" t="str">
        <f>VLOOKUP(A6116,'[1]12'!$A$3:$B$10361, 2, FALSE)</f>
        <v>isoform a</v>
      </c>
      <c r="C6116" s="3">
        <v>4.3423688877500003E-3</v>
      </c>
      <c r="D6116" s="3">
        <v>786</v>
      </c>
      <c r="E6116" s="3">
        <v>6.0414739512800004E-3</v>
      </c>
      <c r="F6116" s="3">
        <v>1000</v>
      </c>
      <c r="G6116" s="3">
        <f t="shared" si="285"/>
        <v>-1.6991050635300001E-3</v>
      </c>
      <c r="H6116" s="3" t="str">
        <f t="shared" si="286"/>
        <v>Nonsig</v>
      </c>
      <c r="I6116" s="3">
        <f t="shared" si="287"/>
        <v>-0.14341619294585642</v>
      </c>
    </row>
    <row r="6117" spans="1:9">
      <c r="A6117" s="5" t="s">
        <v>8973</v>
      </c>
      <c r="B6117" s="5" t="str">
        <f>VLOOKUP(A6117,'[1]12'!$A$3:$B$10361, 2, FALSE)</f>
        <v>nuclear receptor hr96</v>
      </c>
      <c r="C6117" s="3">
        <v>2.3130355273899999E-3</v>
      </c>
      <c r="D6117" s="3">
        <v>360</v>
      </c>
      <c r="E6117" s="3">
        <v>4.01282622905E-3</v>
      </c>
      <c r="F6117" s="3">
        <v>1000</v>
      </c>
      <c r="G6117" s="3">
        <f t="shared" si="285"/>
        <v>-1.6997907016600001E-3</v>
      </c>
      <c r="H6117" s="3" t="str">
        <f t="shared" si="286"/>
        <v>Nonsig</v>
      </c>
      <c r="I6117" s="3">
        <f t="shared" si="287"/>
        <v>-0.23926805007622914</v>
      </c>
    </row>
    <row r="6118" spans="1:9">
      <c r="A6118" s="5" t="s">
        <v>7867</v>
      </c>
      <c r="B6118" s="5" t="str">
        <f>VLOOKUP(A6118,'[1]12'!$A$3:$B$10361, 2, FALSE)</f>
        <v>nuclear nucleic acid-binding protein c1d-like</v>
      </c>
      <c r="C6118" s="3">
        <v>1.6313903967100001E-3</v>
      </c>
      <c r="D6118" s="3">
        <v>500</v>
      </c>
      <c r="E6118" s="3">
        <v>3.3313298315099998E-3</v>
      </c>
      <c r="F6118" s="3">
        <v>1000</v>
      </c>
      <c r="G6118" s="3">
        <f t="shared" si="285"/>
        <v>-1.6999394347999997E-3</v>
      </c>
      <c r="H6118" s="3" t="str">
        <f t="shared" si="286"/>
        <v>Nonsig</v>
      </c>
      <c r="I6118" s="3">
        <f t="shared" si="287"/>
        <v>-0.31005973239118523</v>
      </c>
    </row>
    <row r="6119" spans="1:9">
      <c r="A6119" s="5" t="s">
        <v>9342</v>
      </c>
      <c r="B6119" s="5" t="str">
        <f>VLOOKUP(A6119,'[1]12'!$A$3:$B$10361, 2, FALSE)</f>
        <v>hypothetical protein TcasGA2_TC003200</v>
      </c>
      <c r="C6119" s="3">
        <v>5.8460676014099999E-3</v>
      </c>
      <c r="D6119" s="3">
        <v>449</v>
      </c>
      <c r="E6119" s="3">
        <v>7.5461044049699999E-3</v>
      </c>
      <c r="F6119" s="3">
        <v>1000</v>
      </c>
      <c r="G6119" s="3">
        <f t="shared" si="285"/>
        <v>-1.70003680356E-3</v>
      </c>
      <c r="H6119" s="3" t="str">
        <f t="shared" si="286"/>
        <v>Nonsig</v>
      </c>
      <c r="I6119" s="3">
        <f t="shared" si="287"/>
        <v>-0.11085897659138426</v>
      </c>
    </row>
    <row r="6120" spans="1:9">
      <c r="A6120" s="5" t="s">
        <v>9607</v>
      </c>
      <c r="B6120" s="5" t="str">
        <f>VLOOKUP(A6120,'[1]12'!$A$3:$B$10361, 2, FALSE)</f>
        <v>ectopic p granules protein 5 homolog</v>
      </c>
      <c r="C6120" s="3">
        <v>8.9141617179399994E-3</v>
      </c>
      <c r="D6120" s="3">
        <v>335</v>
      </c>
      <c r="E6120" s="3">
        <v>1.06148518123E-2</v>
      </c>
      <c r="F6120" s="3">
        <v>1000</v>
      </c>
      <c r="G6120" s="3">
        <f t="shared" si="285"/>
        <v>-1.7006900943600002E-3</v>
      </c>
      <c r="H6120" s="3" t="str">
        <f t="shared" si="286"/>
        <v>Nonsig</v>
      </c>
      <c r="I6120" s="3">
        <f t="shared" si="287"/>
        <v>-7.5833426958045666E-2</v>
      </c>
    </row>
    <row r="6121" spans="1:9">
      <c r="A6121" s="5" t="s">
        <v>10161</v>
      </c>
      <c r="B6121" s="5" t="str">
        <f>VLOOKUP(A6121,'[1]12'!$A$3:$B$10361, 2, FALSE)</f>
        <v>protein smg8-like</v>
      </c>
      <c r="C6121" s="3">
        <v>1.33067490861E-2</v>
      </c>
      <c r="D6121" s="3">
        <v>214</v>
      </c>
      <c r="E6121" s="3">
        <v>1.50082918762E-2</v>
      </c>
      <c r="F6121" s="3">
        <v>1000</v>
      </c>
      <c r="G6121" s="3">
        <f t="shared" si="285"/>
        <v>-1.7015427900999996E-3</v>
      </c>
      <c r="H6121" s="3" t="str">
        <f t="shared" si="286"/>
        <v>Nonsig</v>
      </c>
      <c r="I6121" s="3">
        <f t="shared" si="287"/>
        <v>-5.2259299289640605E-2</v>
      </c>
    </row>
    <row r="6122" spans="1:9">
      <c r="A6122" s="5" t="s">
        <v>5865</v>
      </c>
      <c r="B6122" s="5" t="str">
        <f>VLOOKUP(A6122,'[1]12'!$A$3:$B$10361, 2, FALSE)</f>
        <v>nif3-like protein</v>
      </c>
      <c r="C6122" s="3">
        <v>2.35170862308E-3</v>
      </c>
      <c r="D6122" s="3">
        <v>562</v>
      </c>
      <c r="E6122" s="3">
        <v>4.0535161513500003E-3</v>
      </c>
      <c r="F6122" s="3">
        <v>1000</v>
      </c>
      <c r="G6122" s="3">
        <f t="shared" si="285"/>
        <v>-1.7018075282700003E-3</v>
      </c>
      <c r="H6122" s="3" t="str">
        <f t="shared" si="286"/>
        <v>Nonsig</v>
      </c>
      <c r="I6122" s="3">
        <f t="shared" si="287"/>
        <v>-0.23644839620534353</v>
      </c>
    </row>
    <row r="6123" spans="1:9">
      <c r="A6123" s="5" t="s">
        <v>6566</v>
      </c>
      <c r="B6123" s="5" t="str">
        <f>VLOOKUP(A6123,'[1]12'!$A$3:$B$10361, 2, FALSE)</f>
        <v>28 kda heat- and acid-stable phospho</v>
      </c>
      <c r="C6123" s="3">
        <v>1.7546356190000001E-2</v>
      </c>
      <c r="D6123" s="3">
        <v>601</v>
      </c>
      <c r="E6123" s="3">
        <v>1.9248353402500001E-2</v>
      </c>
      <c r="F6123" s="3">
        <v>1000</v>
      </c>
      <c r="G6123" s="3">
        <f t="shared" si="285"/>
        <v>-1.7019972125000005E-3</v>
      </c>
      <c r="H6123" s="3" t="str">
        <f t="shared" si="286"/>
        <v>Nonsig</v>
      </c>
      <c r="I6123" s="3">
        <f t="shared" si="287"/>
        <v>-4.0206642512786432E-2</v>
      </c>
    </row>
    <row r="6124" spans="1:9">
      <c r="A6124" s="5" t="s">
        <v>9695</v>
      </c>
      <c r="B6124" s="5" t="str">
        <f>VLOOKUP(A6124,'[1]12'!$A$3:$B$10361, 2, FALSE)</f>
        <v>isoform b</v>
      </c>
      <c r="C6124" s="3">
        <v>3.50019069726E-3</v>
      </c>
      <c r="D6124" s="3">
        <v>148</v>
      </c>
      <c r="E6124" s="3">
        <v>5.2027610189399999E-3</v>
      </c>
      <c r="F6124" s="3">
        <v>1000</v>
      </c>
      <c r="G6124" s="3">
        <f t="shared" si="285"/>
        <v>-1.7025703216799999E-3</v>
      </c>
      <c r="H6124" s="3" t="str">
        <f t="shared" si="286"/>
        <v>Nonsig</v>
      </c>
      <c r="I6124" s="3">
        <f t="shared" si="287"/>
        <v>-0.17214217147478733</v>
      </c>
    </row>
    <row r="6125" spans="1:9">
      <c r="A6125" s="5" t="s">
        <v>2166</v>
      </c>
      <c r="B6125" s="5" t="str">
        <f>VLOOKUP(A6125,'[1]12'!$A$3:$B$10361, 2, FALSE)</f>
        <v>endopolygalacturonase</v>
      </c>
      <c r="C6125" s="3">
        <v>4.9705343524199998E-3</v>
      </c>
      <c r="D6125" s="3">
        <v>279</v>
      </c>
      <c r="E6125" s="3">
        <v>6.6732997750899997E-3</v>
      </c>
      <c r="F6125" s="3">
        <v>1000</v>
      </c>
      <c r="G6125" s="3">
        <f t="shared" si="285"/>
        <v>-1.7027654226699999E-3</v>
      </c>
      <c r="H6125" s="3" t="str">
        <f t="shared" si="286"/>
        <v>Nonsig</v>
      </c>
      <c r="I6125" s="3">
        <f t="shared" si="287"/>
        <v>-0.12793755483271238</v>
      </c>
    </row>
    <row r="6126" spans="1:9">
      <c r="A6126" s="5" t="s">
        <v>10664</v>
      </c>
      <c r="B6126" s="5" t="e">
        <f>VLOOKUP(A6126,'[1]12'!$A$3:$B$10361, 2, FALSE)</f>
        <v>#N/A</v>
      </c>
      <c r="C6126" s="3">
        <v>3.9908675260499999E-3</v>
      </c>
      <c r="D6126" s="3">
        <v>307</v>
      </c>
      <c r="E6126" s="3">
        <v>5.6940568230699996E-3</v>
      </c>
      <c r="F6126" s="3">
        <v>1000</v>
      </c>
      <c r="G6126" s="3">
        <f t="shared" si="285"/>
        <v>-1.7031892970199997E-3</v>
      </c>
      <c r="H6126" s="3" t="str">
        <f t="shared" si="286"/>
        <v>Nonsig</v>
      </c>
      <c r="I6126" s="3">
        <f t="shared" si="287"/>
        <v>-0.15435448488233777</v>
      </c>
    </row>
    <row r="6127" spans="1:9">
      <c r="A6127" s="5" t="s">
        <v>7875</v>
      </c>
      <c r="B6127" s="5" t="str">
        <f>VLOOKUP(A6127,'[1]12'!$A$3:$B$10361, 2, FALSE)</f>
        <v>phosphatidylinositol n-acetylglucosaminyltransferase subunit q</v>
      </c>
      <c r="C6127" s="3">
        <v>4.3402115510999999E-3</v>
      </c>
      <c r="D6127" s="3">
        <v>476</v>
      </c>
      <c r="E6127" s="3">
        <v>6.0436502465399996E-3</v>
      </c>
      <c r="F6127" s="3">
        <v>1000</v>
      </c>
      <c r="G6127" s="3">
        <f t="shared" si="285"/>
        <v>-1.7034386954399997E-3</v>
      </c>
      <c r="H6127" s="3" t="str">
        <f t="shared" si="286"/>
        <v>Nonsig</v>
      </c>
      <c r="I6127" s="3">
        <f t="shared" si="287"/>
        <v>-0.14378842477836887</v>
      </c>
    </row>
    <row r="6128" spans="1:9">
      <c r="A6128" s="5" t="s">
        <v>4087</v>
      </c>
      <c r="B6128" s="5" t="str">
        <f>VLOOKUP(A6128,'[1]12'!$A$3:$B$10361, 2, FALSE)</f>
        <v>arsenical pump-driving atpase</v>
      </c>
      <c r="C6128" s="3">
        <v>4.09532334614E-3</v>
      </c>
      <c r="D6128" s="3">
        <v>1067</v>
      </c>
      <c r="E6128" s="3">
        <v>5.7990947226000001E-3</v>
      </c>
      <c r="F6128" s="3">
        <v>1000</v>
      </c>
      <c r="G6128" s="3">
        <f t="shared" si="285"/>
        <v>-1.7037713764600001E-3</v>
      </c>
      <c r="H6128" s="3" t="str">
        <f t="shared" si="286"/>
        <v>Nonsig</v>
      </c>
      <c r="I6128" s="3">
        <f t="shared" si="287"/>
        <v>-0.15107200542738289</v>
      </c>
    </row>
    <row r="6129" spans="1:9">
      <c r="A6129" s="5" t="s">
        <v>2370</v>
      </c>
      <c r="B6129" s="5" t="e">
        <f>VLOOKUP(A6129,'[1]12'!$A$3:$B$10361, 2, FALSE)</f>
        <v>#N/A</v>
      </c>
      <c r="C6129" s="3">
        <v>1.0534385848699999E-2</v>
      </c>
      <c r="D6129" s="3">
        <v>440</v>
      </c>
      <c r="E6129" s="3">
        <v>1.22386697674E-2</v>
      </c>
      <c r="F6129" s="3">
        <v>1000</v>
      </c>
      <c r="G6129" s="3">
        <f t="shared" si="285"/>
        <v>-1.7042839187000006E-3</v>
      </c>
      <c r="H6129" s="3" t="str">
        <f t="shared" si="286"/>
        <v>Nonsig</v>
      </c>
      <c r="I6129" s="3">
        <f t="shared" si="287"/>
        <v>-6.5124995042599026E-2</v>
      </c>
    </row>
    <row r="6130" spans="1:9">
      <c r="A6130" s="5" t="s">
        <v>1461</v>
      </c>
      <c r="B6130" s="5" t="e">
        <f>VLOOKUP(A6130,'[1]12'!$A$3:$B$10361, 2, FALSE)</f>
        <v>#N/A</v>
      </c>
      <c r="C6130" s="3">
        <v>6.1985849967799997E-3</v>
      </c>
      <c r="D6130" s="3">
        <v>119</v>
      </c>
      <c r="E6130" s="3">
        <v>7.9029403794900008E-3</v>
      </c>
      <c r="F6130" s="3">
        <v>1000</v>
      </c>
      <c r="G6130" s="3">
        <f t="shared" si="285"/>
        <v>-1.7043553827100011E-3</v>
      </c>
      <c r="H6130" s="3" t="str">
        <f t="shared" si="286"/>
        <v>Nonsig</v>
      </c>
      <c r="I6130" s="3">
        <f t="shared" si="287"/>
        <v>-0.10549614484201189</v>
      </c>
    </row>
    <row r="6131" spans="1:9">
      <c r="A6131" s="5" t="s">
        <v>5039</v>
      </c>
      <c r="B6131" s="5" t="e">
        <f>VLOOKUP(A6131,'[1]12'!$A$3:$B$10361, 2, FALSE)</f>
        <v>#N/A</v>
      </c>
      <c r="C6131" s="3">
        <v>1.74237107892E-3</v>
      </c>
      <c r="D6131" s="3">
        <v>598</v>
      </c>
      <c r="E6131" s="3">
        <v>3.4470931394300001E-3</v>
      </c>
      <c r="F6131" s="3">
        <v>1000</v>
      </c>
      <c r="G6131" s="3">
        <f t="shared" si="285"/>
        <v>-1.7047220605100001E-3</v>
      </c>
      <c r="H6131" s="3" t="str">
        <f t="shared" si="286"/>
        <v>Nonsig</v>
      </c>
      <c r="I6131" s="3">
        <f t="shared" si="287"/>
        <v>-0.2963123643226338</v>
      </c>
    </row>
    <row r="6132" spans="1:9">
      <c r="A6132" s="5" t="s">
        <v>6665</v>
      </c>
      <c r="B6132" s="5" t="str">
        <f>VLOOKUP(A6132,'[1]12'!$A$3:$B$10361, 2, FALSE)</f>
        <v>rho-type gtpase activating protein</v>
      </c>
      <c r="C6132" s="3">
        <v>1.44235983266E-3</v>
      </c>
      <c r="D6132" s="3">
        <v>431</v>
      </c>
      <c r="E6132" s="3">
        <v>3.14730851055E-3</v>
      </c>
      <c r="F6132" s="3">
        <v>1000</v>
      </c>
      <c r="G6132" s="3">
        <f t="shared" si="285"/>
        <v>-1.70494867789E-3</v>
      </c>
      <c r="H6132" s="3" t="str">
        <f t="shared" si="286"/>
        <v>Nonsig</v>
      </c>
      <c r="I6132" s="3">
        <f t="shared" si="287"/>
        <v>-0.33886569661542171</v>
      </c>
    </row>
    <row r="6133" spans="1:9">
      <c r="A6133" s="5" t="s">
        <v>7000</v>
      </c>
      <c r="B6133" s="5" t="str">
        <f>VLOOKUP(A6133,'[1]12'!$A$3:$B$10361, 2, FALSE)</f>
        <v>reverse partial</v>
      </c>
      <c r="C6133" s="3">
        <v>2.9337297409299998E-2</v>
      </c>
      <c r="D6133" s="3">
        <v>99</v>
      </c>
      <c r="E6133" s="3">
        <v>3.10424143385E-2</v>
      </c>
      <c r="F6133" s="3">
        <v>1000</v>
      </c>
      <c r="G6133" s="3">
        <f t="shared" si="285"/>
        <v>-1.7051169292000012E-3</v>
      </c>
      <c r="H6133" s="3" t="str">
        <f t="shared" si="286"/>
        <v>Nonsig</v>
      </c>
      <c r="I6133" s="3">
        <f t="shared" si="287"/>
        <v>-2.4535387792123754E-2</v>
      </c>
    </row>
    <row r="6134" spans="1:9">
      <c r="A6134" s="5" t="s">
        <v>6147</v>
      </c>
      <c r="B6134" s="5" t="str">
        <f>VLOOKUP(A6134,'[1]12'!$A$3:$B$10361, 2, FALSE)</f>
        <v>yellow- partial</v>
      </c>
      <c r="C6134" s="3">
        <v>1.36221373792E-3</v>
      </c>
      <c r="D6134" s="3">
        <v>324</v>
      </c>
      <c r="E6134" s="3">
        <v>3.06744054018E-3</v>
      </c>
      <c r="F6134" s="3">
        <v>1000</v>
      </c>
      <c r="G6134" s="3">
        <f t="shared" si="285"/>
        <v>-1.70522680226E-3</v>
      </c>
      <c r="H6134" s="3" t="str">
        <f t="shared" si="286"/>
        <v>Nonsig</v>
      </c>
      <c r="I6134" s="3">
        <f t="shared" si="287"/>
        <v>-0.35253089721140496</v>
      </c>
    </row>
    <row r="6135" spans="1:9">
      <c r="A6135" s="5" t="s">
        <v>10261</v>
      </c>
      <c r="B6135" s="5" t="str">
        <f>VLOOKUP(A6135,'[1]12'!$A$3:$B$10361, 2, FALSE)</f>
        <v>13 kda hemolymph protein a</v>
      </c>
      <c r="C6135" s="3">
        <v>2.3214860802400002E-3</v>
      </c>
      <c r="D6135" s="3">
        <v>353</v>
      </c>
      <c r="E6135" s="3">
        <v>4.0274107426300004E-3</v>
      </c>
      <c r="F6135" s="3">
        <v>1000</v>
      </c>
      <c r="G6135" s="3">
        <f t="shared" si="285"/>
        <v>-1.7059246623900002E-3</v>
      </c>
      <c r="H6135" s="3" t="str">
        <f t="shared" si="286"/>
        <v>Nonsig</v>
      </c>
      <c r="I6135" s="3">
        <f t="shared" si="287"/>
        <v>-0.23925984020339236</v>
      </c>
    </row>
    <row r="6136" spans="1:9">
      <c r="A6136" s="5" t="s">
        <v>5955</v>
      </c>
      <c r="B6136" s="5" t="str">
        <f>VLOOKUP(A6136,'[1]12'!$A$3:$B$10361, 2, FALSE)</f>
        <v>phosphoacetylglucosamine mutase</v>
      </c>
      <c r="C6136" s="3">
        <v>3.1218073335000001E-3</v>
      </c>
      <c r="D6136" s="3">
        <v>259</v>
      </c>
      <c r="E6136" s="3">
        <v>4.8280263303300004E-3</v>
      </c>
      <c r="F6136" s="3">
        <v>1000</v>
      </c>
      <c r="G6136" s="3">
        <f t="shared" si="285"/>
        <v>-1.7062189968300003E-3</v>
      </c>
      <c r="H6136" s="3" t="str">
        <f t="shared" si="286"/>
        <v>Nonsig</v>
      </c>
      <c r="I6136" s="3">
        <f t="shared" si="287"/>
        <v>-0.18936353342792547</v>
      </c>
    </row>
    <row r="6137" spans="1:9">
      <c r="A6137" s="5" t="s">
        <v>360</v>
      </c>
      <c r="B6137" s="5" t="str">
        <f>VLOOKUP(A6137,'[1]12'!$A$3:$B$10361, 2, FALSE)</f>
        <v>alcohol dehydrogenase</v>
      </c>
      <c r="C6137" s="3">
        <v>1.37999037999E-3</v>
      </c>
      <c r="D6137" s="3">
        <v>50</v>
      </c>
      <c r="E6137" s="3">
        <v>3.0864197530900001E-3</v>
      </c>
      <c r="F6137" s="3">
        <v>1000</v>
      </c>
      <c r="G6137" s="3">
        <f t="shared" si="285"/>
        <v>-1.7064293731000001E-3</v>
      </c>
      <c r="H6137" s="3" t="str">
        <f t="shared" si="286"/>
        <v>Nonsig</v>
      </c>
      <c r="I6137" s="3">
        <f t="shared" si="287"/>
        <v>-0.34957893087948205</v>
      </c>
    </row>
    <row r="6138" spans="1:9">
      <c r="A6138" s="5" t="s">
        <v>10739</v>
      </c>
      <c r="B6138" s="5" t="e">
        <f>VLOOKUP(A6138,'[1]12'!$A$3:$B$10361, 2, FALSE)</f>
        <v>#N/A</v>
      </c>
      <c r="C6138" s="3">
        <v>5.1023705315299999E-3</v>
      </c>
      <c r="D6138" s="3">
        <v>186</v>
      </c>
      <c r="E6138" s="3">
        <v>6.8096214508800001E-3</v>
      </c>
      <c r="F6138" s="3">
        <v>1000</v>
      </c>
      <c r="G6138" s="3">
        <f t="shared" si="285"/>
        <v>-1.7072509193500002E-3</v>
      </c>
      <c r="H6138" s="3" t="str">
        <f t="shared" si="286"/>
        <v>Nonsig</v>
      </c>
      <c r="I6138" s="3">
        <f t="shared" si="287"/>
        <v>-0.12535097634778319</v>
      </c>
    </row>
    <row r="6139" spans="1:9">
      <c r="A6139" s="5" t="s">
        <v>7130</v>
      </c>
      <c r="B6139" s="5" t="e">
        <f>VLOOKUP(A6139,'[1]12'!$A$3:$B$10361, 2, FALSE)</f>
        <v>#N/A</v>
      </c>
      <c r="C6139" s="3">
        <v>4.6896685390000001E-3</v>
      </c>
      <c r="D6139" s="3">
        <v>567</v>
      </c>
      <c r="E6139" s="3">
        <v>6.3969332091599997E-3</v>
      </c>
      <c r="F6139" s="3">
        <v>1000</v>
      </c>
      <c r="G6139" s="3">
        <f t="shared" si="285"/>
        <v>-1.7072646701599995E-3</v>
      </c>
      <c r="H6139" s="3" t="str">
        <f t="shared" si="286"/>
        <v>Nonsig</v>
      </c>
      <c r="I6139" s="3">
        <f t="shared" si="287"/>
        <v>-0.13482966793353049</v>
      </c>
    </row>
    <row r="6140" spans="1:9">
      <c r="A6140" s="5" t="s">
        <v>1591</v>
      </c>
      <c r="B6140" s="5" t="str">
        <f>VLOOKUP(A6140,'[1]12'!$A$3:$B$10361, 2, FALSE)</f>
        <v>hypothetical protein TcasGA2_TC002682</v>
      </c>
      <c r="C6140" s="3">
        <v>8.3472925028899997E-3</v>
      </c>
      <c r="D6140" s="3">
        <v>1212</v>
      </c>
      <c r="E6140" s="3">
        <v>1.0055074417099999E-2</v>
      </c>
      <c r="F6140" s="3">
        <v>1000</v>
      </c>
      <c r="G6140" s="3">
        <f t="shared" si="285"/>
        <v>-1.7077819142099996E-3</v>
      </c>
      <c r="H6140" s="3" t="str">
        <f t="shared" si="286"/>
        <v>Nonsig</v>
      </c>
      <c r="I6140" s="3">
        <f t="shared" si="287"/>
        <v>-8.0839656973793236E-2</v>
      </c>
    </row>
    <row r="6141" spans="1:9">
      <c r="A6141" s="5" t="s">
        <v>1607</v>
      </c>
      <c r="B6141" s="5" t="str">
        <f>VLOOKUP(A6141,'[1]12'!$A$3:$B$10361, 2, FALSE)</f>
        <v>probable xaa-pro aminopeptidase 3-like</v>
      </c>
      <c r="C6141" s="3">
        <v>3.2687433162600001E-3</v>
      </c>
      <c r="D6141" s="3">
        <v>565</v>
      </c>
      <c r="E6141" s="3">
        <v>4.9767113292100004E-3</v>
      </c>
      <c r="F6141" s="3">
        <v>1000</v>
      </c>
      <c r="G6141" s="3">
        <f t="shared" si="285"/>
        <v>-1.7079680129500003E-3</v>
      </c>
      <c r="H6141" s="3" t="str">
        <f t="shared" si="286"/>
        <v>Nonsig</v>
      </c>
      <c r="I6141" s="3">
        <f t="shared" si="287"/>
        <v>-0.18256163232390266</v>
      </c>
    </row>
    <row r="6142" spans="1:9">
      <c r="A6142" s="5" t="s">
        <v>11070</v>
      </c>
      <c r="B6142" s="5" t="e">
        <f>VLOOKUP(A6142,'[1]12'!$A$3:$B$10361, 2, FALSE)</f>
        <v>#N/A</v>
      </c>
      <c r="C6142" s="3">
        <v>9.8959032568799992E-3</v>
      </c>
      <c r="D6142" s="3">
        <v>135</v>
      </c>
      <c r="E6142" s="3">
        <v>1.1603933130100001E-2</v>
      </c>
      <c r="F6142" s="3">
        <v>1000</v>
      </c>
      <c r="G6142" s="3">
        <f t="shared" si="285"/>
        <v>-1.7080298732200013E-3</v>
      </c>
      <c r="H6142" s="3" t="str">
        <f t="shared" si="286"/>
        <v>Nonsig</v>
      </c>
      <c r="I6142" s="3">
        <f t="shared" si="287"/>
        <v>-6.9149776487044651E-2</v>
      </c>
    </row>
    <row r="6143" spans="1:9">
      <c r="A6143" s="5" t="s">
        <v>6892</v>
      </c>
      <c r="B6143" s="5" t="str">
        <f>VLOOKUP(A6143,'[1]12'!$A$3:$B$10361, 2, FALSE)</f>
        <v>t-complex protein 11-like protein 1-like isoform 2</v>
      </c>
      <c r="C6143" s="3">
        <v>3.9253897883000004E-3</v>
      </c>
      <c r="D6143" s="3">
        <v>160</v>
      </c>
      <c r="E6143" s="3">
        <v>5.6336707759300003E-3</v>
      </c>
      <c r="F6143" s="3">
        <v>1000</v>
      </c>
      <c r="G6143" s="3">
        <f t="shared" si="285"/>
        <v>-1.7082809876299999E-3</v>
      </c>
      <c r="H6143" s="3" t="str">
        <f t="shared" si="286"/>
        <v>Nonsig</v>
      </c>
      <c r="I6143" s="3">
        <f t="shared" si="287"/>
        <v>-0.15690867546841714</v>
      </c>
    </row>
    <row r="6144" spans="1:9">
      <c r="A6144" s="5" t="s">
        <v>8500</v>
      </c>
      <c r="B6144" s="5" t="str">
        <f>VLOOKUP(A6144,'[1]12'!$A$3:$B$10361, 2, FALSE)</f>
        <v>exosome complex exonuclease rrp41</v>
      </c>
      <c r="C6144" s="3">
        <v>3.6663542552399998E-3</v>
      </c>
      <c r="D6144" s="3">
        <v>486</v>
      </c>
      <c r="E6144" s="3">
        <v>5.3753020624299997E-3</v>
      </c>
      <c r="F6144" s="3">
        <v>1000</v>
      </c>
      <c r="G6144" s="3">
        <f t="shared" si="285"/>
        <v>-1.7089478071899999E-3</v>
      </c>
      <c r="H6144" s="3" t="str">
        <f t="shared" si="286"/>
        <v>Nonsig</v>
      </c>
      <c r="I6144" s="3">
        <f t="shared" si="287"/>
        <v>-0.1661684486173195</v>
      </c>
    </row>
    <row r="6145" spans="1:9">
      <c r="A6145" s="5" t="s">
        <v>9176</v>
      </c>
      <c r="B6145" s="5" t="e">
        <f>VLOOKUP(A6145,'[1]12'!$A$3:$B$10361, 2, FALSE)</f>
        <v>#N/A</v>
      </c>
      <c r="C6145" s="3">
        <v>7.2423646115400003E-3</v>
      </c>
      <c r="D6145" s="3">
        <v>430</v>
      </c>
      <c r="E6145" s="3">
        <v>8.9517821457500008E-3</v>
      </c>
      <c r="F6145" s="3">
        <v>1000</v>
      </c>
      <c r="G6145" s="3">
        <f t="shared" si="285"/>
        <v>-1.7094175342100004E-3</v>
      </c>
      <c r="H6145" s="3" t="str">
        <f t="shared" si="286"/>
        <v>Nonsig</v>
      </c>
      <c r="I6145" s="3">
        <f t="shared" si="287"/>
        <v>-9.2029119210996158E-2</v>
      </c>
    </row>
    <row r="6146" spans="1:9">
      <c r="A6146" s="5" t="s">
        <v>10532</v>
      </c>
      <c r="B6146" s="5" t="str">
        <f>VLOOKUP(A6146,'[1]12'!$A$3:$B$10361, 2, FALSE)</f>
        <v>krr1 small subunit processome component homolog</v>
      </c>
      <c r="C6146" s="3">
        <v>2.4872212867900001E-3</v>
      </c>
      <c r="D6146" s="3">
        <v>347</v>
      </c>
      <c r="E6146" s="3">
        <v>4.1978071374099996E-3</v>
      </c>
      <c r="F6146" s="3">
        <v>1000</v>
      </c>
      <c r="G6146" s="3">
        <f t="shared" ref="G6146:G6209" si="288">C6146-E6146</f>
        <v>-1.7105858506199995E-3</v>
      </c>
      <c r="H6146" s="3" t="str">
        <f t="shared" ref="H6146:H6209" si="289">IF(G6146 &gt; 0, "Sig", "Nonsig")</f>
        <v>Nonsig</v>
      </c>
      <c r="I6146" s="3">
        <f t="shared" ref="I6146:I6209" si="290">LOG(C6146/E6146)</f>
        <v>-0.22730805568615478</v>
      </c>
    </row>
    <row r="6147" spans="1:9">
      <c r="A6147" s="5" t="s">
        <v>6802</v>
      </c>
      <c r="B6147" s="5" t="str">
        <f>VLOOKUP(A6147,'[1]12'!$A$3:$B$10361, 2, FALSE)</f>
        <v>alpha-tocopherol transfer</v>
      </c>
      <c r="C6147" s="3">
        <v>1.1865604368799999E-2</v>
      </c>
      <c r="D6147" s="3">
        <v>319</v>
      </c>
      <c r="E6147" s="3">
        <v>1.3576320849E-2</v>
      </c>
      <c r="F6147" s="3">
        <v>1000</v>
      </c>
      <c r="G6147" s="3">
        <f t="shared" si="288"/>
        <v>-1.7107164802000006E-3</v>
      </c>
      <c r="H6147" s="3" t="str">
        <f t="shared" si="289"/>
        <v>Nonsig</v>
      </c>
      <c r="I6147" s="3">
        <f t="shared" si="290"/>
        <v>-5.8492229410900223E-2</v>
      </c>
    </row>
    <row r="6148" spans="1:9">
      <c r="A6148" s="5" t="s">
        <v>8086</v>
      </c>
      <c r="B6148" s="5" t="e">
        <f>VLOOKUP(A6148,'[1]12'!$A$3:$B$10361, 2, FALSE)</f>
        <v>#N/A</v>
      </c>
      <c r="C6148" s="3">
        <v>4.8392143631299997E-3</v>
      </c>
      <c r="D6148" s="3">
        <v>410</v>
      </c>
      <c r="E6148" s="3">
        <v>6.5506928304400001E-3</v>
      </c>
      <c r="F6148" s="3">
        <v>1000</v>
      </c>
      <c r="G6148" s="3">
        <f t="shared" si="288"/>
        <v>-1.7114784673100004E-3</v>
      </c>
      <c r="H6148" s="3" t="str">
        <f t="shared" si="289"/>
        <v>Nonsig</v>
      </c>
      <c r="I6148" s="3">
        <f t="shared" si="290"/>
        <v>-0.13151237482114306</v>
      </c>
    </row>
    <row r="6149" spans="1:9">
      <c r="A6149" s="5" t="s">
        <v>5399</v>
      </c>
      <c r="B6149" s="5" t="e">
        <f>VLOOKUP(A6149,'[1]12'!$A$3:$B$10361, 2, FALSE)</f>
        <v>#N/A</v>
      </c>
      <c r="C6149" s="3">
        <v>6.1953229374699997E-3</v>
      </c>
      <c r="D6149" s="3">
        <v>766</v>
      </c>
      <c r="E6149" s="3">
        <v>7.9075832000500001E-3</v>
      </c>
      <c r="F6149" s="3">
        <v>1000</v>
      </c>
      <c r="G6149" s="3">
        <f t="shared" si="288"/>
        <v>-1.7122602625800004E-3</v>
      </c>
      <c r="H6149" s="3" t="str">
        <f t="shared" si="289"/>
        <v>Nonsig</v>
      </c>
      <c r="I6149" s="3">
        <f t="shared" si="290"/>
        <v>-0.10597982072294536</v>
      </c>
    </row>
    <row r="6150" spans="1:9">
      <c r="A6150" s="5" t="s">
        <v>9606</v>
      </c>
      <c r="B6150" s="5" t="str">
        <f>VLOOKUP(A6150,'[1]12'!$A$3:$B$10361, 2, FALSE)</f>
        <v>microtubule-associated protein 2</v>
      </c>
      <c r="C6150" s="3">
        <v>4.5458406232199997E-3</v>
      </c>
      <c r="D6150" s="3">
        <v>255</v>
      </c>
      <c r="E6150" s="3">
        <v>6.2585328085799996E-3</v>
      </c>
      <c r="F6150" s="3">
        <v>1000</v>
      </c>
      <c r="G6150" s="3">
        <f t="shared" si="288"/>
        <v>-1.71269218536E-3</v>
      </c>
      <c r="H6150" s="3" t="str">
        <f t="shared" si="289"/>
        <v>Nonsig</v>
      </c>
      <c r="I6150" s="3">
        <f t="shared" si="290"/>
        <v>-0.13885832791029579</v>
      </c>
    </row>
    <row r="6151" spans="1:9">
      <c r="A6151" s="5" t="s">
        <v>1395</v>
      </c>
      <c r="B6151" s="5" t="str">
        <f>VLOOKUP(A6151,'[1]12'!$A$3:$B$10361, 2, FALSE)</f>
        <v>PREDICTED: similar to AGAP009638-PA</v>
      </c>
      <c r="C6151" s="3">
        <v>6.7547825913199999E-3</v>
      </c>
      <c r="D6151" s="3">
        <v>468</v>
      </c>
      <c r="E6151" s="3">
        <v>8.46752022512E-3</v>
      </c>
      <c r="F6151" s="3">
        <v>1000</v>
      </c>
      <c r="G6151" s="3">
        <f t="shared" si="288"/>
        <v>-1.7127376338000001E-3</v>
      </c>
      <c r="H6151" s="3" t="str">
        <f t="shared" si="289"/>
        <v>Nonsig</v>
      </c>
      <c r="I6151" s="3">
        <f t="shared" si="290"/>
        <v>-9.8144867224071355E-2</v>
      </c>
    </row>
    <row r="6152" spans="1:9">
      <c r="A6152" s="5" t="s">
        <v>6054</v>
      </c>
      <c r="B6152" s="5" t="str">
        <f>VLOOKUP(A6152,'[1]12'!$A$3:$B$10361, 2, FALSE)</f>
        <v>troponin c</v>
      </c>
      <c r="C6152" s="3">
        <v>1.3221352042099999E-3</v>
      </c>
      <c r="D6152" s="3">
        <v>157</v>
      </c>
      <c r="E6152" s="3">
        <v>3.03502908202E-3</v>
      </c>
      <c r="F6152" s="3">
        <v>1000</v>
      </c>
      <c r="G6152" s="3">
        <f t="shared" si="288"/>
        <v>-1.7128938778100001E-3</v>
      </c>
      <c r="H6152" s="3" t="str">
        <f t="shared" si="289"/>
        <v>Nonsig</v>
      </c>
      <c r="I6152" s="3">
        <f t="shared" si="290"/>
        <v>-0.36088698764468319</v>
      </c>
    </row>
    <row r="6153" spans="1:9">
      <c r="A6153" s="5" t="s">
        <v>7392</v>
      </c>
      <c r="B6153" s="5" t="str">
        <f>VLOOKUP(A6153,'[1]12'!$A$3:$B$10361, 2, FALSE)</f>
        <v>rwd domain-containing protein 1-like</v>
      </c>
      <c r="C6153" s="3">
        <v>4.8468836924599997E-3</v>
      </c>
      <c r="D6153" s="3">
        <v>489</v>
      </c>
      <c r="E6153" s="3">
        <v>6.5601136329599997E-3</v>
      </c>
      <c r="F6153" s="3">
        <v>1000</v>
      </c>
      <c r="G6153" s="3">
        <f t="shared" si="288"/>
        <v>-1.7132299405000001E-3</v>
      </c>
      <c r="H6153" s="3" t="str">
        <f t="shared" si="289"/>
        <v>Nonsig</v>
      </c>
      <c r="I6153" s="3">
        <f t="shared" si="290"/>
        <v>-0.13144876383850199</v>
      </c>
    </row>
    <row r="6154" spans="1:9">
      <c r="A6154" s="5" t="s">
        <v>5129</v>
      </c>
      <c r="B6154" s="5" t="e">
        <f>VLOOKUP(A6154,'[1]12'!$A$3:$B$10361, 2, FALSE)</f>
        <v>#N/A</v>
      </c>
      <c r="C6154" s="3">
        <v>4.3750775049800003E-3</v>
      </c>
      <c r="D6154" s="3">
        <v>848</v>
      </c>
      <c r="E6154" s="3">
        <v>6.08890146938E-3</v>
      </c>
      <c r="F6154" s="3">
        <v>1000</v>
      </c>
      <c r="G6154" s="3">
        <f t="shared" si="288"/>
        <v>-1.7138239643999997E-3</v>
      </c>
      <c r="H6154" s="3" t="str">
        <f t="shared" si="289"/>
        <v>Nonsig</v>
      </c>
      <c r="I6154" s="3">
        <f t="shared" si="290"/>
        <v>-0.14355319535583402</v>
      </c>
    </row>
    <row r="6155" spans="1:9">
      <c r="A6155" s="5" t="s">
        <v>10025</v>
      </c>
      <c r="B6155" s="5" t="str">
        <f>VLOOKUP(A6155,'[1]12'!$A$3:$B$10361, 2, FALSE)</f>
        <v>partial</v>
      </c>
      <c r="C6155" s="3">
        <v>4.4457090262299999E-3</v>
      </c>
      <c r="D6155" s="3">
        <v>279</v>
      </c>
      <c r="E6155" s="3">
        <v>6.1597270680199996E-3</v>
      </c>
      <c r="F6155" s="3">
        <v>1000</v>
      </c>
      <c r="G6155" s="3">
        <f t="shared" si="288"/>
        <v>-1.7140180417899997E-3</v>
      </c>
      <c r="H6155" s="3" t="str">
        <f t="shared" si="289"/>
        <v>Nonsig</v>
      </c>
      <c r="I6155" s="3">
        <f t="shared" si="290"/>
        <v>-0.14162043487912229</v>
      </c>
    </row>
    <row r="6156" spans="1:9">
      <c r="A6156" s="5" t="s">
        <v>4641</v>
      </c>
      <c r="B6156" s="5" t="e">
        <f>VLOOKUP(A6156,'[1]12'!$A$3:$B$10361, 2, FALSE)</f>
        <v>#N/A</v>
      </c>
      <c r="C6156" s="3">
        <v>7.0781182200899996E-3</v>
      </c>
      <c r="D6156" s="3">
        <v>607</v>
      </c>
      <c r="E6156" s="3">
        <v>8.7922813945299997E-3</v>
      </c>
      <c r="F6156" s="3">
        <v>1000</v>
      </c>
      <c r="G6156" s="3">
        <f t="shared" si="288"/>
        <v>-1.7141631744400001E-3</v>
      </c>
      <c r="H6156" s="3" t="str">
        <f t="shared" si="289"/>
        <v>Nonsig</v>
      </c>
      <c r="I6156" s="3">
        <f t="shared" si="290"/>
        <v>-9.4183767080504743E-2</v>
      </c>
    </row>
    <row r="6157" spans="1:9">
      <c r="A6157" s="5" t="s">
        <v>11100</v>
      </c>
      <c r="B6157" s="5" t="e">
        <f>VLOOKUP(A6157,'[1]12'!$A$3:$B$10361, 2, FALSE)</f>
        <v>#N/A</v>
      </c>
      <c r="C6157" s="3">
        <v>2.6046051516000001E-4</v>
      </c>
      <c r="D6157" s="3">
        <v>97</v>
      </c>
      <c r="E6157" s="3">
        <v>1.97493748457E-3</v>
      </c>
      <c r="F6157" s="3">
        <v>1000</v>
      </c>
      <c r="G6157" s="3">
        <f t="shared" si="288"/>
        <v>-1.7144769694099999E-3</v>
      </c>
      <c r="H6157" s="3" t="str">
        <f t="shared" si="289"/>
        <v>Nonsig</v>
      </c>
      <c r="I6157" s="3">
        <f t="shared" si="290"/>
        <v>-0.87981145764949265</v>
      </c>
    </row>
    <row r="6158" spans="1:9">
      <c r="A6158" s="5" t="s">
        <v>2970</v>
      </c>
      <c r="B6158" s="5" t="str">
        <f>VLOOKUP(A6158,'[1]12'!$A$3:$B$10361, 2, FALSE)</f>
        <v>counting factor associated protein d-like</v>
      </c>
      <c r="C6158" s="3">
        <v>7.63768844433E-3</v>
      </c>
      <c r="D6158" s="3">
        <v>1043</v>
      </c>
      <c r="E6158" s="3">
        <v>9.3522851351700003E-3</v>
      </c>
      <c r="F6158" s="3">
        <v>1000</v>
      </c>
      <c r="G6158" s="3">
        <f t="shared" si="288"/>
        <v>-1.7145966908400003E-3</v>
      </c>
      <c r="H6158" s="3" t="str">
        <f t="shared" si="289"/>
        <v>Nonsig</v>
      </c>
      <c r="I6158" s="3">
        <f t="shared" si="290"/>
        <v>-8.795580054096068E-2</v>
      </c>
    </row>
    <row r="6159" spans="1:9">
      <c r="A6159" s="5" t="s">
        <v>7135</v>
      </c>
      <c r="B6159" s="5" t="e">
        <f>VLOOKUP(A6159,'[1]12'!$A$3:$B$10361, 2, FALSE)</f>
        <v>#N/A</v>
      </c>
      <c r="C6159" s="3">
        <v>1.8997091438100001E-2</v>
      </c>
      <c r="D6159" s="3">
        <v>619</v>
      </c>
      <c r="E6159" s="3">
        <v>2.07117216981E-2</v>
      </c>
      <c r="F6159" s="3">
        <v>1000</v>
      </c>
      <c r="G6159" s="3">
        <f t="shared" si="288"/>
        <v>-1.7146302599999989E-3</v>
      </c>
      <c r="H6159" s="3" t="str">
        <f t="shared" si="289"/>
        <v>Nonsig</v>
      </c>
      <c r="I6159" s="3">
        <f t="shared" si="290"/>
        <v>-3.7529088775991641E-2</v>
      </c>
    </row>
    <row r="6160" spans="1:9">
      <c r="A6160" s="5" t="s">
        <v>911</v>
      </c>
      <c r="B6160" s="5" t="e">
        <f>VLOOKUP(A6160,'[1]12'!$A$3:$B$10361, 2, FALSE)</f>
        <v>#N/A</v>
      </c>
      <c r="C6160" s="3">
        <v>1.2363688073600001E-3</v>
      </c>
      <c r="D6160" s="3">
        <v>116</v>
      </c>
      <c r="E6160" s="3">
        <v>2.9513948677100002E-3</v>
      </c>
      <c r="F6160" s="3">
        <v>1000</v>
      </c>
      <c r="G6160" s="3">
        <f t="shared" si="288"/>
        <v>-1.7150260603500001E-3</v>
      </c>
      <c r="H6160" s="3" t="str">
        <f t="shared" si="289"/>
        <v>Nonsig</v>
      </c>
      <c r="I6160" s="3">
        <f t="shared" si="290"/>
        <v>-0.37787927812119565</v>
      </c>
    </row>
    <row r="6161" spans="1:9">
      <c r="A6161" s="5" t="s">
        <v>4597</v>
      </c>
      <c r="B6161" s="5" t="str">
        <f>VLOOKUP(A6161,'[1]12'!$A$3:$B$10361, 2, FALSE)</f>
        <v>PREDICTED: similar to AGAP002756-PA</v>
      </c>
      <c r="C6161" s="3">
        <v>3.14324141413E-3</v>
      </c>
      <c r="D6161" s="3">
        <v>834</v>
      </c>
      <c r="E6161" s="3">
        <v>4.8583210673100001E-3</v>
      </c>
      <c r="F6161" s="3">
        <v>1000</v>
      </c>
      <c r="G6161" s="3">
        <f t="shared" si="288"/>
        <v>-1.7150796531800001E-3</v>
      </c>
      <c r="H6161" s="3" t="str">
        <f t="shared" si="289"/>
        <v>Nonsig</v>
      </c>
      <c r="I6161" s="3">
        <f t="shared" si="290"/>
        <v>-0.18910847429268593</v>
      </c>
    </row>
    <row r="6162" spans="1:9">
      <c r="A6162" s="5" t="s">
        <v>3252</v>
      </c>
      <c r="B6162" s="5" t="e">
        <f>VLOOKUP(A6162,'[1]12'!$A$3:$B$10361, 2, FALSE)</f>
        <v>#N/A</v>
      </c>
      <c r="C6162" s="3">
        <v>5.6550220685999998E-3</v>
      </c>
      <c r="D6162" s="3">
        <v>1523</v>
      </c>
      <c r="E6162" s="3">
        <v>7.3703018986999999E-3</v>
      </c>
      <c r="F6162" s="3">
        <v>1000</v>
      </c>
      <c r="G6162" s="3">
        <f t="shared" si="288"/>
        <v>-1.7152798301000001E-3</v>
      </c>
      <c r="H6162" s="3" t="str">
        <f t="shared" si="289"/>
        <v>Nonsig</v>
      </c>
      <c r="I6162" s="3">
        <f t="shared" si="290"/>
        <v>-0.11505097349196053</v>
      </c>
    </row>
    <row r="6163" spans="1:9">
      <c r="A6163" s="5" t="s">
        <v>10098</v>
      </c>
      <c r="B6163" s="5" t="str">
        <f>VLOOKUP(A6163,'[1]12'!$A$3:$B$10361, 2, FALSE)</f>
        <v>protein phosphatase 2c</v>
      </c>
      <c r="C6163" s="3">
        <v>9.9337968113499993E-4</v>
      </c>
      <c r="D6163" s="3">
        <v>92</v>
      </c>
      <c r="E6163" s="3">
        <v>2.7094593407600001E-3</v>
      </c>
      <c r="F6163" s="3">
        <v>1000</v>
      </c>
      <c r="G6163" s="3">
        <f t="shared" si="288"/>
        <v>-1.7160796596250001E-3</v>
      </c>
      <c r="H6163" s="3" t="str">
        <f t="shared" si="289"/>
        <v>Nonsig</v>
      </c>
      <c r="I6163" s="3">
        <f t="shared" si="290"/>
        <v>-0.43576736562947965</v>
      </c>
    </row>
    <row r="6164" spans="1:9">
      <c r="A6164" s="5" t="s">
        <v>7998</v>
      </c>
      <c r="B6164" s="5" t="str">
        <f>VLOOKUP(A6164,'[1]12'!$A$3:$B$10361, 2, FALSE)</f>
        <v>minus-c odorant binding protein 3</v>
      </c>
      <c r="C6164" s="3">
        <v>2.56639237963E-3</v>
      </c>
      <c r="D6164" s="3">
        <v>392</v>
      </c>
      <c r="E6164" s="3">
        <v>4.28288543508E-3</v>
      </c>
      <c r="F6164" s="3">
        <v>1000</v>
      </c>
      <c r="G6164" s="3">
        <f t="shared" si="288"/>
        <v>-1.71649305545E-3</v>
      </c>
      <c r="H6164" s="3" t="str">
        <f t="shared" si="289"/>
        <v>Nonsig</v>
      </c>
      <c r="I6164" s="3">
        <f t="shared" si="290"/>
        <v>-0.22241340034569157</v>
      </c>
    </row>
    <row r="6165" spans="1:9">
      <c r="A6165" s="5" t="s">
        <v>8167</v>
      </c>
      <c r="B6165" s="5" t="e">
        <f>VLOOKUP(A6165,'[1]12'!$A$3:$B$10361, 2, FALSE)</f>
        <v>#N/A</v>
      </c>
      <c r="C6165" s="3">
        <v>1.07050179192E-2</v>
      </c>
      <c r="D6165" s="3">
        <v>225</v>
      </c>
      <c r="E6165" s="3">
        <v>1.2421929836800001E-2</v>
      </c>
      <c r="F6165" s="3">
        <v>1000</v>
      </c>
      <c r="G6165" s="3">
        <f t="shared" si="288"/>
        <v>-1.716911917600001E-3</v>
      </c>
      <c r="H6165" s="3" t="str">
        <f t="shared" si="289"/>
        <v>Nonsig</v>
      </c>
      <c r="I6165" s="3">
        <f t="shared" si="290"/>
        <v>-6.460167327701459E-2</v>
      </c>
    </row>
    <row r="6166" spans="1:9">
      <c r="A6166" s="5" t="s">
        <v>10144</v>
      </c>
      <c r="B6166" s="5" t="e">
        <f>VLOOKUP(A6166,'[1]12'!$A$3:$B$10361, 2, FALSE)</f>
        <v>#N/A</v>
      </c>
      <c r="C6166" s="3">
        <v>5.3142004732899999E-3</v>
      </c>
      <c r="D6166" s="3">
        <v>400</v>
      </c>
      <c r="E6166" s="3">
        <v>7.0313921817600003E-3</v>
      </c>
      <c r="F6166" s="3">
        <v>1000</v>
      </c>
      <c r="G6166" s="3">
        <f t="shared" si="288"/>
        <v>-1.7171917084700004E-3</v>
      </c>
      <c r="H6166" s="3" t="str">
        <f t="shared" si="289"/>
        <v>Nonsig</v>
      </c>
      <c r="I6166" s="3">
        <f t="shared" si="290"/>
        <v>-0.12160338800734193</v>
      </c>
    </row>
    <row r="6167" spans="1:9">
      <c r="A6167" s="5" t="s">
        <v>6365</v>
      </c>
      <c r="B6167" s="5" t="e">
        <f>VLOOKUP(A6167,'[1]12'!$A$3:$B$10361, 2, FALSE)</f>
        <v>#N/A</v>
      </c>
      <c r="C6167" s="3">
        <v>1.14791607658E-2</v>
      </c>
      <c r="D6167" s="3">
        <v>562</v>
      </c>
      <c r="E6167" s="3">
        <v>1.31965648104E-2</v>
      </c>
      <c r="F6167" s="3">
        <v>1000</v>
      </c>
      <c r="G6167" s="3">
        <f t="shared" si="288"/>
        <v>-1.7174040445999995E-3</v>
      </c>
      <c r="H6167" s="3" t="str">
        <f t="shared" si="289"/>
        <v>Nonsig</v>
      </c>
      <c r="I6167" s="3">
        <f t="shared" si="290"/>
        <v>-6.0550756763190126E-2</v>
      </c>
    </row>
    <row r="6168" spans="1:9">
      <c r="A6168" s="5" t="s">
        <v>7095</v>
      </c>
      <c r="B6168" s="5" t="str">
        <f>VLOOKUP(A6168,'[1]12'!$A$3:$B$10361, 2, FALSE)</f>
        <v>serine arginine-rich splicing factor 7-like</v>
      </c>
      <c r="C6168" s="3">
        <v>2.8004521390400001E-3</v>
      </c>
      <c r="D6168" s="3">
        <v>283</v>
      </c>
      <c r="E6168" s="3">
        <v>4.5181673634199998E-3</v>
      </c>
      <c r="F6168" s="3">
        <v>1000</v>
      </c>
      <c r="G6168" s="3">
        <f t="shared" si="288"/>
        <v>-1.7177152243799997E-3</v>
      </c>
      <c r="H6168" s="3" t="str">
        <f t="shared" si="289"/>
        <v>Nonsig</v>
      </c>
      <c r="I6168" s="3">
        <f t="shared" si="290"/>
        <v>-0.20773415937499495</v>
      </c>
    </row>
    <row r="6169" spans="1:9">
      <c r="A6169" s="5" t="s">
        <v>9776</v>
      </c>
      <c r="B6169" s="5" t="e">
        <f>VLOOKUP(A6169,'[1]12'!$A$3:$B$10361, 2, FALSE)</f>
        <v>#N/A</v>
      </c>
      <c r="C6169" s="3">
        <v>1.1158023097199999E-2</v>
      </c>
      <c r="D6169" s="3">
        <v>416</v>
      </c>
      <c r="E6169" s="3">
        <v>1.2875777190399999E-2</v>
      </c>
      <c r="F6169" s="3">
        <v>1000</v>
      </c>
      <c r="G6169" s="3">
        <f t="shared" si="288"/>
        <v>-1.7177540932E-3</v>
      </c>
      <c r="H6169" s="3" t="str">
        <f t="shared" si="289"/>
        <v>Nonsig</v>
      </c>
      <c r="I6169" s="3">
        <f t="shared" si="290"/>
        <v>-6.2186196737221006E-2</v>
      </c>
    </row>
    <row r="6170" spans="1:9">
      <c r="A6170" s="5" t="s">
        <v>4151</v>
      </c>
      <c r="B6170" s="5" t="e">
        <f>VLOOKUP(A6170,'[1]12'!$A$3:$B$10361, 2, FALSE)</f>
        <v>#N/A</v>
      </c>
      <c r="C6170" s="3">
        <v>7.0841934195700002E-3</v>
      </c>
      <c r="D6170" s="3">
        <v>978</v>
      </c>
      <c r="E6170" s="3">
        <v>8.8020858245599996E-3</v>
      </c>
      <c r="F6170" s="3">
        <v>1000</v>
      </c>
      <c r="G6170" s="3">
        <f t="shared" si="288"/>
        <v>-1.7178924049899994E-3</v>
      </c>
      <c r="H6170" s="3" t="str">
        <f t="shared" si="289"/>
        <v>Nonsig</v>
      </c>
      <c r="I6170" s="3">
        <f t="shared" si="290"/>
        <v>-9.4295188614978764E-2</v>
      </c>
    </row>
    <row r="6171" spans="1:9">
      <c r="A6171" s="5" t="s">
        <v>7750</v>
      </c>
      <c r="B6171" s="5" t="str">
        <f>VLOOKUP(A6171,'[1]12'!$A$3:$B$10361, 2, FALSE)</f>
        <v>cd109 antigen</v>
      </c>
      <c r="C6171" s="3">
        <v>7.3394968998000002E-3</v>
      </c>
      <c r="D6171" s="3">
        <v>385</v>
      </c>
      <c r="E6171" s="3">
        <v>9.0584788138199993E-3</v>
      </c>
      <c r="F6171" s="3">
        <v>1000</v>
      </c>
      <c r="G6171" s="3">
        <f t="shared" si="288"/>
        <v>-1.7189819140199991E-3</v>
      </c>
      <c r="H6171" s="3" t="str">
        <f t="shared" si="289"/>
        <v>Nonsig</v>
      </c>
      <c r="I6171" s="3">
        <f t="shared" si="290"/>
        <v>-9.1388981557319948E-2</v>
      </c>
    </row>
    <row r="6172" spans="1:9">
      <c r="A6172" s="5" t="s">
        <v>4654</v>
      </c>
      <c r="B6172" s="5" t="str">
        <f>VLOOKUP(A6172,'[1]12'!$A$3:$B$10361, 2, FALSE)</f>
        <v>ribonucleic acid binding protein s1</v>
      </c>
      <c r="C6172" s="3">
        <v>2.07464497212E-3</v>
      </c>
      <c r="D6172" s="3">
        <v>644</v>
      </c>
      <c r="E6172" s="3">
        <v>3.7943692481699999E-3</v>
      </c>
      <c r="F6172" s="3">
        <v>1000</v>
      </c>
      <c r="G6172" s="3">
        <f t="shared" si="288"/>
        <v>-1.7197242760499999E-3</v>
      </c>
      <c r="H6172" s="3" t="str">
        <f t="shared" si="289"/>
        <v>Nonsig</v>
      </c>
      <c r="I6172" s="3">
        <f t="shared" si="290"/>
        <v>-0.26219580400511172</v>
      </c>
    </row>
    <row r="6173" spans="1:9">
      <c r="A6173" s="5" t="s">
        <v>4162</v>
      </c>
      <c r="B6173" s="5" t="str">
        <f>VLOOKUP(A6173,'[1]12'!$A$3:$B$10361, 2, FALSE)</f>
        <v>28s ribosomal protein mitochondrial-like</v>
      </c>
      <c r="C6173" s="3">
        <v>3.42430464642E-3</v>
      </c>
      <c r="D6173" s="3">
        <v>683</v>
      </c>
      <c r="E6173" s="3">
        <v>5.1445303665599998E-3</v>
      </c>
      <c r="F6173" s="3">
        <v>1000</v>
      </c>
      <c r="G6173" s="3">
        <f t="shared" si="288"/>
        <v>-1.7202257201399999E-3</v>
      </c>
      <c r="H6173" s="3" t="str">
        <f t="shared" si="289"/>
        <v>Nonsig</v>
      </c>
      <c r="I6173" s="3">
        <f t="shared" si="290"/>
        <v>-0.17677333993818259</v>
      </c>
    </row>
    <row r="6174" spans="1:9">
      <c r="A6174" s="5" t="s">
        <v>1944</v>
      </c>
      <c r="B6174" s="5" t="e">
        <f>VLOOKUP(A6174,'[1]12'!$A$3:$B$10361, 2, FALSE)</f>
        <v>#N/A</v>
      </c>
      <c r="C6174" s="3">
        <v>2.54279054584E-3</v>
      </c>
      <c r="D6174" s="3">
        <v>156</v>
      </c>
      <c r="E6174" s="3">
        <v>4.2632883886999998E-3</v>
      </c>
      <c r="F6174" s="3">
        <v>1000</v>
      </c>
      <c r="G6174" s="3">
        <f t="shared" si="288"/>
        <v>-1.7204978428599998E-3</v>
      </c>
      <c r="H6174" s="3" t="str">
        <f t="shared" si="289"/>
        <v>Nonsig</v>
      </c>
      <c r="I6174" s="3">
        <f t="shared" si="290"/>
        <v>-0.22443412330054766</v>
      </c>
    </row>
    <row r="6175" spans="1:9">
      <c r="A6175" s="5" t="s">
        <v>6596</v>
      </c>
      <c r="B6175" s="5" t="str">
        <f>VLOOKUP(A6175,'[1]12'!$A$3:$B$10361, 2, FALSE)</f>
        <v>heat shock protein 1</v>
      </c>
      <c r="C6175" s="3">
        <v>5.8041193925500003E-3</v>
      </c>
      <c r="D6175" s="3">
        <v>534</v>
      </c>
      <c r="E6175" s="3">
        <v>7.5248809102099997E-3</v>
      </c>
      <c r="F6175" s="3">
        <v>1000</v>
      </c>
      <c r="G6175" s="3">
        <f t="shared" si="288"/>
        <v>-1.7207615176599994E-3</v>
      </c>
      <c r="H6175" s="3" t="str">
        <f t="shared" si="289"/>
        <v>Nonsig</v>
      </c>
      <c r="I6175" s="3">
        <f t="shared" si="290"/>
        <v>-0.11276329368584145</v>
      </c>
    </row>
    <row r="6176" spans="1:9">
      <c r="A6176" s="5" t="s">
        <v>5476</v>
      </c>
      <c r="B6176" s="5" t="str">
        <f>VLOOKUP(A6176,'[1]12'!$A$3:$B$10361, 2, FALSE)</f>
        <v>histone-lysine n-methyltransferase setmar</v>
      </c>
      <c r="C6176" s="3">
        <v>1.0976747758600001E-2</v>
      </c>
      <c r="D6176" s="3">
        <v>587</v>
      </c>
      <c r="E6176" s="3">
        <v>1.2699131589999999E-2</v>
      </c>
      <c r="F6176" s="3">
        <v>1000</v>
      </c>
      <c r="G6176" s="3">
        <f t="shared" si="288"/>
        <v>-1.7223838313999984E-3</v>
      </c>
      <c r="H6176" s="3" t="str">
        <f t="shared" si="289"/>
        <v>Nonsig</v>
      </c>
      <c r="I6176" s="3">
        <f t="shared" si="290"/>
        <v>-6.3300339028649455E-2</v>
      </c>
    </row>
    <row r="6177" spans="1:9">
      <c r="A6177" s="5" t="s">
        <v>3296</v>
      </c>
      <c r="B6177" s="5" t="str">
        <f>VLOOKUP(A6177,'[1]12'!$A$3:$B$10361, 2, FALSE)</f>
        <v>protein extra bases-like</v>
      </c>
      <c r="C6177" s="3">
        <v>1.59841273589E-3</v>
      </c>
      <c r="D6177" s="3">
        <v>1141</v>
      </c>
      <c r="E6177" s="3">
        <v>3.3208607238700001E-3</v>
      </c>
      <c r="F6177" s="3">
        <v>1000</v>
      </c>
      <c r="G6177" s="3">
        <f t="shared" si="288"/>
        <v>-1.7224479879800001E-3</v>
      </c>
      <c r="H6177" s="3" t="str">
        <f t="shared" si="289"/>
        <v>Nonsig</v>
      </c>
      <c r="I6177" s="3">
        <f t="shared" si="290"/>
        <v>-0.31756173048753611</v>
      </c>
    </row>
    <row r="6178" spans="1:9">
      <c r="A6178" s="5" t="s">
        <v>5928</v>
      </c>
      <c r="B6178" s="5" t="str">
        <f>VLOOKUP(A6178,'[1]12'!$A$3:$B$10361, 2, FALSE)</f>
        <v>dnaj homolog subfamily c member 11-like</v>
      </c>
      <c r="C6178" s="3">
        <v>3.5553529469900002E-3</v>
      </c>
      <c r="D6178" s="3">
        <v>387</v>
      </c>
      <c r="E6178" s="3">
        <v>5.2780062852300002E-3</v>
      </c>
      <c r="F6178" s="3">
        <v>1000</v>
      </c>
      <c r="G6178" s="3">
        <f t="shared" si="288"/>
        <v>-1.72265333824E-3</v>
      </c>
      <c r="H6178" s="3" t="str">
        <f t="shared" si="289"/>
        <v>Nonsig</v>
      </c>
      <c r="I6178" s="3">
        <f t="shared" si="290"/>
        <v>-0.17158718257027059</v>
      </c>
    </row>
    <row r="6179" spans="1:9">
      <c r="A6179" s="5" t="s">
        <v>3173</v>
      </c>
      <c r="B6179" s="5" t="e">
        <f>VLOOKUP(A6179,'[1]12'!$A$3:$B$10361, 2, FALSE)</f>
        <v>#N/A</v>
      </c>
      <c r="C6179" s="3">
        <v>4.6362363172999998E-3</v>
      </c>
      <c r="D6179" s="3">
        <v>1067</v>
      </c>
      <c r="E6179" s="3">
        <v>6.3589472398600001E-3</v>
      </c>
      <c r="F6179" s="3">
        <v>1000</v>
      </c>
      <c r="G6179" s="3">
        <f t="shared" si="288"/>
        <v>-1.7227109225600003E-3</v>
      </c>
      <c r="H6179" s="3" t="str">
        <f t="shared" si="289"/>
        <v>Nonsig</v>
      </c>
      <c r="I6179" s="3">
        <f t="shared" si="290"/>
        <v>-0.13721965703407668</v>
      </c>
    </row>
    <row r="6180" spans="1:9">
      <c r="A6180" s="5" t="s">
        <v>9240</v>
      </c>
      <c r="B6180" s="5" t="e">
        <f>VLOOKUP(A6180,'[1]12'!$A$3:$B$10361, 2, FALSE)</f>
        <v>#N/A</v>
      </c>
      <c r="C6180" s="3">
        <v>7.0930651709999997E-3</v>
      </c>
      <c r="D6180" s="3">
        <v>316</v>
      </c>
      <c r="E6180" s="3">
        <v>8.8158208495399994E-3</v>
      </c>
      <c r="F6180" s="3">
        <v>1000</v>
      </c>
      <c r="G6180" s="3">
        <f t="shared" si="288"/>
        <v>-1.7227556785399997E-3</v>
      </c>
      <c r="H6180" s="3" t="str">
        <f t="shared" si="289"/>
        <v>Nonsig</v>
      </c>
      <c r="I6180" s="3">
        <f t="shared" si="290"/>
        <v>-9.4428805934565541E-2</v>
      </c>
    </row>
    <row r="6181" spans="1:9">
      <c r="A6181" s="5" t="s">
        <v>2678</v>
      </c>
      <c r="B6181" s="5" t="e">
        <f>VLOOKUP(A6181,'[1]12'!$A$3:$B$10361, 2, FALSE)</f>
        <v>#N/A</v>
      </c>
      <c r="C6181" s="3">
        <v>9.5576491735500004E-3</v>
      </c>
      <c r="D6181" s="3">
        <v>1979</v>
      </c>
      <c r="E6181" s="3">
        <v>1.12807939644E-2</v>
      </c>
      <c r="F6181" s="3">
        <v>1000</v>
      </c>
      <c r="G6181" s="3">
        <f t="shared" si="288"/>
        <v>-1.7231447908499994E-3</v>
      </c>
      <c r="H6181" s="3" t="str">
        <f t="shared" si="289"/>
        <v>Nonsig</v>
      </c>
      <c r="I6181" s="3">
        <f t="shared" si="290"/>
        <v>-7.1988582109763791E-2</v>
      </c>
    </row>
    <row r="6182" spans="1:9">
      <c r="A6182" s="5" t="s">
        <v>6041</v>
      </c>
      <c r="B6182" s="5" t="e">
        <f>VLOOKUP(A6182,'[1]12'!$A$3:$B$10361, 2, FALSE)</f>
        <v>#N/A</v>
      </c>
      <c r="C6182" s="3">
        <v>7.9070236501299993E-3</v>
      </c>
      <c r="D6182" s="3">
        <v>687</v>
      </c>
      <c r="E6182" s="3">
        <v>9.6306216408599994E-3</v>
      </c>
      <c r="F6182" s="3">
        <v>1000</v>
      </c>
      <c r="G6182" s="3">
        <f t="shared" si="288"/>
        <v>-1.7235979907300001E-3</v>
      </c>
      <c r="H6182" s="3" t="str">
        <f t="shared" si="289"/>
        <v>Nonsig</v>
      </c>
      <c r="I6182" s="3">
        <f t="shared" si="290"/>
        <v>-8.5641283240663141E-2</v>
      </c>
    </row>
    <row r="6183" spans="1:9">
      <c r="A6183" s="5" t="s">
        <v>5295</v>
      </c>
      <c r="B6183" s="5" t="e">
        <f>VLOOKUP(A6183,'[1]12'!$A$3:$B$10361, 2, FALSE)</f>
        <v>#N/A</v>
      </c>
      <c r="C6183" s="3">
        <v>4.6116372100400002E-3</v>
      </c>
      <c r="D6183" s="3">
        <v>832</v>
      </c>
      <c r="E6183" s="3">
        <v>6.3353919957599997E-3</v>
      </c>
      <c r="F6183" s="3">
        <v>1000</v>
      </c>
      <c r="G6183" s="3">
        <f t="shared" si="288"/>
        <v>-1.7237547857199996E-3</v>
      </c>
      <c r="H6183" s="3" t="str">
        <f t="shared" si="289"/>
        <v>Nonsig</v>
      </c>
      <c r="I6183" s="3">
        <f t="shared" si="290"/>
        <v>-0.1379183568385336</v>
      </c>
    </row>
    <row r="6184" spans="1:9">
      <c r="A6184" s="5" t="s">
        <v>9612</v>
      </c>
      <c r="B6184" s="5" t="e">
        <f>VLOOKUP(A6184,'[1]12'!$A$3:$B$10361, 2, FALSE)</f>
        <v>#N/A</v>
      </c>
      <c r="C6184" s="3">
        <v>9.7828146791799995E-3</v>
      </c>
      <c r="D6184" s="3">
        <v>405</v>
      </c>
      <c r="E6184" s="3">
        <v>1.15066047242E-2</v>
      </c>
      <c r="F6184" s="3">
        <v>1000</v>
      </c>
      <c r="G6184" s="3">
        <f t="shared" si="288"/>
        <v>-1.723790045020001E-3</v>
      </c>
      <c r="H6184" s="3" t="str">
        <f t="shared" si="289"/>
        <v>Nonsig</v>
      </c>
      <c r="I6184" s="3">
        <f t="shared" si="290"/>
        <v>-7.0483367888603626E-2</v>
      </c>
    </row>
    <row r="6185" spans="1:9">
      <c r="A6185" s="5" t="s">
        <v>10833</v>
      </c>
      <c r="B6185" s="5" t="e">
        <f>VLOOKUP(A6185,'[1]12'!$A$3:$B$10361, 2, FALSE)</f>
        <v>#N/A</v>
      </c>
      <c r="C6185" s="3">
        <v>2.6752291017800001E-3</v>
      </c>
      <c r="D6185" s="3">
        <v>273</v>
      </c>
      <c r="E6185" s="3">
        <v>4.4011101142599996E-3</v>
      </c>
      <c r="F6185" s="3">
        <v>1000</v>
      </c>
      <c r="G6185" s="3">
        <f t="shared" si="288"/>
        <v>-1.7258810124799995E-3</v>
      </c>
      <c r="H6185" s="3" t="str">
        <f t="shared" si="289"/>
        <v>Nonsig</v>
      </c>
      <c r="I6185" s="3">
        <f t="shared" si="290"/>
        <v>-0.21620125445377356</v>
      </c>
    </row>
    <row r="6186" spans="1:9">
      <c r="A6186" s="5" t="s">
        <v>1281</v>
      </c>
      <c r="B6186" s="5" t="str">
        <f>VLOOKUP(A6186,'[1]12'!$A$3:$B$10361, 2, FALSE)</f>
        <v>93 kda serpin</v>
      </c>
      <c r="C6186" s="3">
        <v>1.6147702767500001E-3</v>
      </c>
      <c r="D6186" s="3">
        <v>507</v>
      </c>
      <c r="E6186" s="3">
        <v>3.34094150259E-3</v>
      </c>
      <c r="F6186" s="3">
        <v>1000</v>
      </c>
      <c r="G6186" s="3">
        <f t="shared" si="288"/>
        <v>-1.72617122584E-3</v>
      </c>
      <c r="H6186" s="3" t="str">
        <f t="shared" si="289"/>
        <v>Nonsig</v>
      </c>
      <c r="I6186" s="3">
        <f t="shared" si="290"/>
        <v>-0.31575812482349147</v>
      </c>
    </row>
    <row r="6187" spans="1:9">
      <c r="A6187" s="5" t="s">
        <v>10181</v>
      </c>
      <c r="B6187" s="5" t="str">
        <f>VLOOKUP(A6187,'[1]12'!$A$3:$B$10361, 2, FALSE)</f>
        <v>cytochrome c oxidase assembly protein mitochondrial</v>
      </c>
      <c r="C6187" s="3">
        <v>3.8957831602800001E-3</v>
      </c>
      <c r="D6187" s="3">
        <v>389</v>
      </c>
      <c r="E6187" s="3">
        <v>5.6219690094099998E-3</v>
      </c>
      <c r="F6187" s="3">
        <v>1000</v>
      </c>
      <c r="G6187" s="3">
        <f t="shared" si="288"/>
        <v>-1.7261858491299997E-3</v>
      </c>
      <c r="H6187" s="3" t="str">
        <f t="shared" si="289"/>
        <v>Nonsig</v>
      </c>
      <c r="I6187" s="3">
        <f t="shared" si="290"/>
        <v>-0.15929367126884234</v>
      </c>
    </row>
    <row r="6188" spans="1:9">
      <c r="A6188" s="5" t="s">
        <v>4270</v>
      </c>
      <c r="B6188" s="5" t="str">
        <f>VLOOKUP(A6188,'[1]12'!$A$3:$B$10361, 2, FALSE)</f>
        <v>PREDICTED: similar to conserved hypothetical protein</v>
      </c>
      <c r="C6188" s="3">
        <v>1.8029636939200001E-2</v>
      </c>
      <c r="D6188" s="3">
        <v>702</v>
      </c>
      <c r="E6188" s="3">
        <v>1.9755905929700002E-2</v>
      </c>
      <c r="F6188" s="3">
        <v>1000</v>
      </c>
      <c r="G6188" s="3">
        <f t="shared" si="288"/>
        <v>-1.726268990500001E-3</v>
      </c>
      <c r="H6188" s="3" t="str">
        <f t="shared" si="289"/>
        <v>Nonsig</v>
      </c>
      <c r="I6188" s="3">
        <f t="shared" si="290"/>
        <v>-3.9709968074492397E-2</v>
      </c>
    </row>
    <row r="6189" spans="1:9">
      <c r="A6189" s="5" t="s">
        <v>6584</v>
      </c>
      <c r="B6189" s="5" t="e">
        <f>VLOOKUP(A6189,'[1]12'!$A$3:$B$10361, 2, FALSE)</f>
        <v>#N/A</v>
      </c>
      <c r="C6189" s="3">
        <v>5.3335114900300001E-3</v>
      </c>
      <c r="D6189" s="3">
        <v>531</v>
      </c>
      <c r="E6189" s="3">
        <v>7.0600077724800002E-3</v>
      </c>
      <c r="F6189" s="3">
        <v>1000</v>
      </c>
      <c r="G6189" s="3">
        <f t="shared" si="288"/>
        <v>-1.7264962824500001E-3</v>
      </c>
      <c r="H6189" s="3" t="str">
        <f t="shared" si="289"/>
        <v>Nonsig</v>
      </c>
      <c r="I6189" s="3">
        <f t="shared" si="290"/>
        <v>-0.12179194414194634</v>
      </c>
    </row>
    <row r="6190" spans="1:9">
      <c r="A6190" s="5" t="s">
        <v>5148</v>
      </c>
      <c r="B6190" s="5" t="str">
        <f>VLOOKUP(A6190,'[1]12'!$A$3:$B$10361, 2, FALSE)</f>
        <v>mitochondrial ribosomal protein s31</v>
      </c>
      <c r="C6190" s="3">
        <v>1.22408439808E-3</v>
      </c>
      <c r="D6190" s="3">
        <v>264</v>
      </c>
      <c r="E6190" s="3">
        <v>2.9508131961099998E-3</v>
      </c>
      <c r="F6190" s="3">
        <v>1000</v>
      </c>
      <c r="G6190" s="3">
        <f t="shared" si="288"/>
        <v>-1.7267287980299998E-3</v>
      </c>
      <c r="H6190" s="3" t="str">
        <f t="shared" si="289"/>
        <v>Nonsig</v>
      </c>
      <c r="I6190" s="3">
        <f t="shared" si="290"/>
        <v>-0.38213035442091647</v>
      </c>
    </row>
    <row r="6191" spans="1:9">
      <c r="A6191" s="5" t="s">
        <v>1185</v>
      </c>
      <c r="B6191" s="5" t="str">
        <f>VLOOKUP(A6191,'[1]12'!$A$3:$B$10361, 2, FALSE)</f>
        <v>probable atp-dependent rna helicase ddx17-like</v>
      </c>
      <c r="C6191" s="3">
        <v>3.7318895130299999E-3</v>
      </c>
      <c r="D6191" s="3">
        <v>336</v>
      </c>
      <c r="E6191" s="3">
        <v>5.45873581983E-3</v>
      </c>
      <c r="F6191" s="3">
        <v>1000</v>
      </c>
      <c r="G6191" s="3">
        <f t="shared" si="288"/>
        <v>-1.7268463068000001E-3</v>
      </c>
      <c r="H6191" s="3" t="str">
        <f t="shared" si="289"/>
        <v>Nonsig</v>
      </c>
      <c r="I6191" s="3">
        <f t="shared" si="290"/>
        <v>-0.16516329929630783</v>
      </c>
    </row>
    <row r="6192" spans="1:9">
      <c r="A6192" s="5" t="s">
        <v>3884</v>
      </c>
      <c r="B6192" s="5" t="str">
        <f>VLOOKUP(A6192,'[1]12'!$A$3:$B$10361, 2, FALSE)</f>
        <v>large proline-rich protein bat2</v>
      </c>
      <c r="C6192" s="3">
        <v>3.2327110710699998E-3</v>
      </c>
      <c r="D6192" s="3">
        <v>1260</v>
      </c>
      <c r="E6192" s="3">
        <v>4.95957454484E-3</v>
      </c>
      <c r="F6192" s="3">
        <v>1000</v>
      </c>
      <c r="G6192" s="3">
        <f t="shared" si="288"/>
        <v>-1.7268634737700001E-3</v>
      </c>
      <c r="H6192" s="3" t="str">
        <f t="shared" si="289"/>
        <v>Nonsig</v>
      </c>
      <c r="I6192" s="3">
        <f t="shared" si="290"/>
        <v>-0.18587753175180416</v>
      </c>
    </row>
    <row r="6193" spans="1:9">
      <c r="A6193" s="5" t="s">
        <v>4453</v>
      </c>
      <c r="B6193" s="5" t="str">
        <f>VLOOKUP(A6193,'[1]12'!$A$3:$B$10361, 2, FALSE)</f>
        <v>cg33332 cg33332-pa</v>
      </c>
      <c r="C6193" s="3">
        <v>7.0493208599200002E-3</v>
      </c>
      <c r="D6193" s="3">
        <v>776</v>
      </c>
      <c r="E6193" s="3">
        <v>8.7765550779299994E-3</v>
      </c>
      <c r="F6193" s="3">
        <v>1000</v>
      </c>
      <c r="G6193" s="3">
        <f t="shared" si="288"/>
        <v>-1.7272342180099992E-3</v>
      </c>
      <c r="H6193" s="3" t="str">
        <f t="shared" si="289"/>
        <v>Nonsig</v>
      </c>
      <c r="I6193" s="3">
        <f t="shared" si="290"/>
        <v>-9.5176804070382842E-2</v>
      </c>
    </row>
    <row r="6194" spans="1:9">
      <c r="A6194" s="5" t="s">
        <v>6104</v>
      </c>
      <c r="B6194" s="5" t="e">
        <f>VLOOKUP(A6194,'[1]12'!$A$3:$B$10361, 2, FALSE)</f>
        <v>#N/A</v>
      </c>
      <c r="C6194" s="3">
        <v>9.42590172931E-3</v>
      </c>
      <c r="D6194" s="3">
        <v>384</v>
      </c>
      <c r="E6194" s="3">
        <v>1.11538758003E-2</v>
      </c>
      <c r="F6194" s="3">
        <v>1000</v>
      </c>
      <c r="G6194" s="3">
        <f t="shared" si="288"/>
        <v>-1.7279740709900005E-3</v>
      </c>
      <c r="H6194" s="3" t="str">
        <f t="shared" si="289"/>
        <v>Nonsig</v>
      </c>
      <c r="I6194" s="3">
        <f t="shared" si="290"/>
        <v>-7.310289659680945E-2</v>
      </c>
    </row>
    <row r="6195" spans="1:9">
      <c r="A6195" s="5" t="s">
        <v>3752</v>
      </c>
      <c r="B6195" s="5" t="str">
        <f>VLOOKUP(A6195,'[1]12'!$A$3:$B$10361, 2, FALSE)</f>
        <v>phosphoribosylformylglycinamidine synthase-like</v>
      </c>
      <c r="C6195" s="3">
        <v>6.1529354242399999E-3</v>
      </c>
      <c r="D6195" s="3">
        <v>911</v>
      </c>
      <c r="E6195" s="3">
        <v>7.8815339992800004E-3</v>
      </c>
      <c r="F6195" s="3">
        <v>1000</v>
      </c>
      <c r="G6195" s="3">
        <f t="shared" si="288"/>
        <v>-1.7285985750400005E-3</v>
      </c>
      <c r="H6195" s="3" t="str">
        <f t="shared" si="289"/>
        <v>Nonsig</v>
      </c>
      <c r="I6195" s="3">
        <f t="shared" si="290"/>
        <v>-0.10752839620892304</v>
      </c>
    </row>
    <row r="6196" spans="1:9">
      <c r="A6196" s="5" t="s">
        <v>7736</v>
      </c>
      <c r="B6196" s="5" t="e">
        <f>VLOOKUP(A6196,'[1]12'!$A$3:$B$10361, 2, FALSE)</f>
        <v>#N/A</v>
      </c>
      <c r="C6196" s="3">
        <v>5.14918691492E-3</v>
      </c>
      <c r="D6196" s="3">
        <v>370</v>
      </c>
      <c r="E6196" s="3">
        <v>6.8784443863499998E-3</v>
      </c>
      <c r="F6196" s="3">
        <v>1000</v>
      </c>
      <c r="G6196" s="3">
        <f t="shared" si="288"/>
        <v>-1.7292574714299997E-3</v>
      </c>
      <c r="H6196" s="3" t="str">
        <f t="shared" si="289"/>
        <v>Nonsig</v>
      </c>
      <c r="I6196" s="3">
        <f t="shared" si="290"/>
        <v>-0.12575157331296702</v>
      </c>
    </row>
    <row r="6197" spans="1:9">
      <c r="A6197" s="5" t="s">
        <v>4014</v>
      </c>
      <c r="B6197" s="5" t="str">
        <f>VLOOKUP(A6197,'[1]12'!$A$3:$B$10361, 2, FALSE)</f>
        <v>gonadotropin inducible transcription factor gonadotropin inducible transcription partial</v>
      </c>
      <c r="C6197" s="3">
        <v>5.2486289694900004E-3</v>
      </c>
      <c r="D6197" s="3">
        <v>629</v>
      </c>
      <c r="E6197" s="3">
        <v>6.9779658478299998E-3</v>
      </c>
      <c r="F6197" s="3">
        <v>1000</v>
      </c>
      <c r="G6197" s="3">
        <f t="shared" si="288"/>
        <v>-1.7293368783399994E-3</v>
      </c>
      <c r="H6197" s="3" t="str">
        <f t="shared" si="289"/>
        <v>Nonsig</v>
      </c>
      <c r="I6197" s="3">
        <f t="shared" si="290"/>
        <v>-0.12368296638678578</v>
      </c>
    </row>
    <row r="6198" spans="1:9">
      <c r="A6198" s="5" t="s">
        <v>4152</v>
      </c>
      <c r="B6198" s="5" t="str">
        <f>VLOOKUP(A6198,'[1]12'!$A$3:$B$10361, 2, FALSE)</f>
        <v>tick partial</v>
      </c>
      <c r="C6198" s="3">
        <v>1.57228493397E-3</v>
      </c>
      <c r="D6198" s="3">
        <v>421</v>
      </c>
      <c r="E6198" s="3">
        <v>3.3017352168499998E-3</v>
      </c>
      <c r="F6198" s="3">
        <v>1000</v>
      </c>
      <c r="G6198" s="3">
        <f t="shared" si="288"/>
        <v>-1.7294502828799998E-3</v>
      </c>
      <c r="H6198" s="3" t="str">
        <f t="shared" si="289"/>
        <v>Nonsig</v>
      </c>
      <c r="I6198" s="3">
        <f t="shared" si="290"/>
        <v>-0.32221098908908746</v>
      </c>
    </row>
    <row r="6199" spans="1:9">
      <c r="A6199" s="5" t="s">
        <v>8001</v>
      </c>
      <c r="B6199" s="5" t="str">
        <f>VLOOKUP(A6199,'[1]12'!$A$3:$B$10361, 2, FALSE)</f>
        <v>chromatin accessibility complex protein 1-like</v>
      </c>
      <c r="C6199" s="3">
        <v>8.6780777757899995E-4</v>
      </c>
      <c r="D6199" s="3">
        <v>407</v>
      </c>
      <c r="E6199" s="3">
        <v>2.5975250939400001E-3</v>
      </c>
      <c r="F6199" s="3">
        <v>1000</v>
      </c>
      <c r="G6199" s="3">
        <f t="shared" si="288"/>
        <v>-1.7297173163610003E-3</v>
      </c>
      <c r="H6199" s="3" t="str">
        <f t="shared" si="289"/>
        <v>Nonsig</v>
      </c>
      <c r="I6199" s="3">
        <f t="shared" si="290"/>
        <v>-0.47613621374232645</v>
      </c>
    </row>
    <row r="6200" spans="1:9">
      <c r="A6200" s="5" t="s">
        <v>9624</v>
      </c>
      <c r="B6200" s="5" t="e">
        <f>VLOOKUP(A6200,'[1]12'!$A$3:$B$10361, 2, FALSE)</f>
        <v>#N/A</v>
      </c>
      <c r="C6200" s="3">
        <v>3.6673272955200001E-3</v>
      </c>
      <c r="D6200" s="3">
        <v>422</v>
      </c>
      <c r="E6200" s="3">
        <v>5.39716414673E-3</v>
      </c>
      <c r="F6200" s="3">
        <v>1000</v>
      </c>
      <c r="G6200" s="3">
        <f t="shared" si="288"/>
        <v>-1.7298368512099998E-3</v>
      </c>
      <c r="H6200" s="3" t="str">
        <f t="shared" si="289"/>
        <v>Nonsig</v>
      </c>
      <c r="I6200" s="3">
        <f t="shared" si="290"/>
        <v>-0.1678159558065547</v>
      </c>
    </row>
    <row r="6201" spans="1:9">
      <c r="A6201" s="5" t="s">
        <v>8291</v>
      </c>
      <c r="B6201" s="5" t="str">
        <f>VLOOKUP(A6201,'[1]12'!$A$3:$B$10361, 2, FALSE)</f>
        <v>facilitated trehalose transporter tret1-like</v>
      </c>
      <c r="C6201" s="3">
        <v>5.9169425085899997E-3</v>
      </c>
      <c r="D6201" s="3">
        <v>537</v>
      </c>
      <c r="E6201" s="3">
        <v>7.6470079941299996E-3</v>
      </c>
      <c r="F6201" s="3">
        <v>1000</v>
      </c>
      <c r="G6201" s="3">
        <f t="shared" si="288"/>
        <v>-1.7300654855399999E-3</v>
      </c>
      <c r="H6201" s="3" t="str">
        <f t="shared" si="289"/>
        <v>Nonsig</v>
      </c>
      <c r="I6201" s="3">
        <f t="shared" si="290"/>
        <v>-0.11139419468123611</v>
      </c>
    </row>
    <row r="6202" spans="1:9">
      <c r="A6202" s="5" t="s">
        <v>4650</v>
      </c>
      <c r="B6202" s="5" t="e">
        <f>VLOOKUP(A6202,'[1]12'!$A$3:$B$10361, 2, FALSE)</f>
        <v>#N/A</v>
      </c>
      <c r="C6202" s="3">
        <v>4.9665901028900002E-3</v>
      </c>
      <c r="D6202" s="3">
        <v>902</v>
      </c>
      <c r="E6202" s="3">
        <v>6.6969022605100001E-3</v>
      </c>
      <c r="F6202" s="3">
        <v>1000</v>
      </c>
      <c r="G6202" s="3">
        <f t="shared" si="288"/>
        <v>-1.7303121576199999E-3</v>
      </c>
      <c r="H6202" s="3" t="str">
        <f t="shared" si="289"/>
        <v>Nonsig</v>
      </c>
      <c r="I6202" s="3">
        <f t="shared" si="290"/>
        <v>-0.1298156418077549</v>
      </c>
    </row>
    <row r="6203" spans="1:9">
      <c r="A6203" s="5" t="s">
        <v>3817</v>
      </c>
      <c r="B6203" s="5" t="str">
        <f>VLOOKUP(A6203,'[1]12'!$A$3:$B$10361, 2, FALSE)</f>
        <v>endonuclease-reverse transcriptase</v>
      </c>
      <c r="C6203" s="3">
        <v>1.1750645082200001E-2</v>
      </c>
      <c r="D6203" s="3">
        <v>973</v>
      </c>
      <c r="E6203" s="3">
        <v>1.3481285484899999E-2</v>
      </c>
      <c r="F6203" s="3">
        <v>1000</v>
      </c>
      <c r="G6203" s="3">
        <f t="shared" si="288"/>
        <v>-1.7306404026999987E-3</v>
      </c>
      <c r="H6203" s="3" t="str">
        <f t="shared" si="289"/>
        <v>Nonsig</v>
      </c>
      <c r="I6203" s="3">
        <f t="shared" si="290"/>
        <v>-5.9669596594217375E-2</v>
      </c>
    </row>
    <row r="6204" spans="1:9">
      <c r="A6204" s="5" t="s">
        <v>4013</v>
      </c>
      <c r="B6204" s="5" t="str">
        <f>VLOOKUP(A6204,'[1]12'!$A$3:$B$10361, 2, FALSE)</f>
        <v>atp-binding cassette sub-family a member</v>
      </c>
      <c r="C6204" s="3">
        <v>6.6239279480399997E-3</v>
      </c>
      <c r="D6204" s="3">
        <v>588</v>
      </c>
      <c r="E6204" s="3">
        <v>8.3548673997099997E-3</v>
      </c>
      <c r="F6204" s="3">
        <v>1000</v>
      </c>
      <c r="G6204" s="3">
        <f t="shared" si="288"/>
        <v>-1.7309394516699999E-3</v>
      </c>
      <c r="H6204" s="3" t="str">
        <f t="shared" si="289"/>
        <v>Nonsig</v>
      </c>
      <c r="I6204" s="3">
        <f t="shared" si="290"/>
        <v>-0.10082396183429156</v>
      </c>
    </row>
    <row r="6205" spans="1:9">
      <c r="A6205" s="5" t="s">
        <v>1644</v>
      </c>
      <c r="B6205" s="5" t="e">
        <f>VLOOKUP(A6205,'[1]12'!$A$3:$B$10361, 2, FALSE)</f>
        <v>#N/A</v>
      </c>
      <c r="C6205" s="3">
        <v>3.38912941616E-2</v>
      </c>
      <c r="D6205" s="3">
        <v>447</v>
      </c>
      <c r="E6205" s="3">
        <v>3.5622238968E-2</v>
      </c>
      <c r="F6205" s="3">
        <v>1000</v>
      </c>
      <c r="G6205" s="3">
        <f t="shared" si="288"/>
        <v>-1.7309448064000005E-3</v>
      </c>
      <c r="H6205" s="3" t="str">
        <f t="shared" si="289"/>
        <v>Nonsig</v>
      </c>
      <c r="I6205" s="3">
        <f t="shared" si="290"/>
        <v>-2.1633059760250341E-2</v>
      </c>
    </row>
    <row r="6206" spans="1:9">
      <c r="A6206" s="5" t="s">
        <v>2564</v>
      </c>
      <c r="B6206" s="5" t="str">
        <f>VLOOKUP(A6206,'[1]12'!$A$3:$B$10361, 2, FALSE)</f>
        <v>acidic leucine-rich nuclear phosphoprotein 32 family member a-like</v>
      </c>
      <c r="C6206" s="3">
        <v>2.8614574326599998E-3</v>
      </c>
      <c r="D6206" s="3">
        <v>1960</v>
      </c>
      <c r="E6206" s="3">
        <v>4.5925839324300003E-3</v>
      </c>
      <c r="F6206" s="3">
        <v>1000</v>
      </c>
      <c r="G6206" s="3">
        <f t="shared" si="288"/>
        <v>-1.7311264997700005E-3</v>
      </c>
      <c r="H6206" s="3" t="str">
        <f t="shared" si="289"/>
        <v>Nonsig</v>
      </c>
      <c r="I6206" s="3">
        <f t="shared" si="290"/>
        <v>-0.20546981237947853</v>
      </c>
    </row>
    <row r="6207" spans="1:9">
      <c r="A6207" s="5" t="s">
        <v>8646</v>
      </c>
      <c r="B6207" s="5" t="e">
        <f>VLOOKUP(A6207,'[1]12'!$A$3:$B$10361, 2, FALSE)</f>
        <v>#N/A</v>
      </c>
      <c r="C6207" s="3">
        <v>2.2378459274200002E-3</v>
      </c>
      <c r="D6207" s="3">
        <v>493</v>
      </c>
      <c r="E6207" s="3">
        <v>3.9693999985800001E-3</v>
      </c>
      <c r="F6207" s="3">
        <v>1000</v>
      </c>
      <c r="G6207" s="3">
        <f t="shared" si="288"/>
        <v>-1.7315540711599999E-3</v>
      </c>
      <c r="H6207" s="3" t="str">
        <f t="shared" si="289"/>
        <v>Nonsig</v>
      </c>
      <c r="I6207" s="3">
        <f t="shared" si="290"/>
        <v>-0.24889468255122038</v>
      </c>
    </row>
    <row r="6208" spans="1:9">
      <c r="A6208" s="5" t="s">
        <v>5644</v>
      </c>
      <c r="B6208" s="5" t="str">
        <f>VLOOKUP(A6208,'[1]12'!$A$3:$B$10361, 2, FALSE)</f>
        <v>cg32352 cg32352-pb</v>
      </c>
      <c r="C6208" s="3">
        <v>6.6377662722000002E-3</v>
      </c>
      <c r="D6208" s="3">
        <v>785</v>
      </c>
      <c r="E6208" s="3">
        <v>8.3696276434599998E-3</v>
      </c>
      <c r="F6208" s="3">
        <v>1000</v>
      </c>
      <c r="G6208" s="3">
        <f t="shared" si="288"/>
        <v>-1.7318613712599996E-3</v>
      </c>
      <c r="H6208" s="3" t="str">
        <f t="shared" si="289"/>
        <v>Nonsig</v>
      </c>
      <c r="I6208" s="3">
        <f t="shared" si="290"/>
        <v>-0.10068418104198514</v>
      </c>
    </row>
    <row r="6209" spans="1:9">
      <c r="A6209" s="5" t="s">
        <v>430</v>
      </c>
      <c r="B6209" s="5" t="str">
        <f>VLOOKUP(A6209,'[1]12'!$A$3:$B$10361, 2, FALSE)</f>
        <v>lysosomal alpha-mannosidase (mannosidase alpha class 2b member 1)</v>
      </c>
      <c r="C6209" s="3">
        <v>3.74592877111E-3</v>
      </c>
      <c r="D6209" s="3">
        <v>945</v>
      </c>
      <c r="E6209" s="3">
        <v>5.4782217319700004E-3</v>
      </c>
      <c r="F6209" s="3">
        <v>1000</v>
      </c>
      <c r="G6209" s="3">
        <f t="shared" si="288"/>
        <v>-1.7322929608600004E-3</v>
      </c>
      <c r="H6209" s="3" t="str">
        <f t="shared" si="289"/>
        <v>Nonsig</v>
      </c>
      <c r="I6209" s="3">
        <f t="shared" si="290"/>
        <v>-0.16508009141594515</v>
      </c>
    </row>
    <row r="6210" spans="1:9">
      <c r="A6210" s="5" t="s">
        <v>4988</v>
      </c>
      <c r="B6210" s="5" t="e">
        <f>VLOOKUP(A6210,'[1]12'!$A$3:$B$10361, 2, FALSE)</f>
        <v>#N/A</v>
      </c>
      <c r="C6210" s="3">
        <v>5.9293919185800003E-3</v>
      </c>
      <c r="D6210" s="3">
        <v>688</v>
      </c>
      <c r="E6210" s="3">
        <v>7.6620765609500003E-3</v>
      </c>
      <c r="F6210" s="3">
        <v>1000</v>
      </c>
      <c r="G6210" s="3">
        <f t="shared" ref="G6210:G6273" si="291">C6210-E6210</f>
        <v>-1.73268464237E-3</v>
      </c>
      <c r="H6210" s="3" t="str">
        <f t="shared" ref="H6210:H6273" si="292">IF(G6210 &gt; 0, "Sig", "Nonsig")</f>
        <v>Nonsig</v>
      </c>
      <c r="I6210" s="3">
        <f t="shared" ref="I6210:I6273" si="293">LOG(C6210/E6210)</f>
        <v>-0.11133633010615634</v>
      </c>
    </row>
    <row r="6211" spans="1:9">
      <c r="A6211" s="5" t="s">
        <v>4258</v>
      </c>
      <c r="B6211" s="5" t="str">
        <f>VLOOKUP(A6211,'[1]12'!$A$3:$B$10361, 2, FALSE)</f>
        <v>succinic semialdehyde dehydrogenase</v>
      </c>
      <c r="C6211" s="3">
        <v>2.2675673391599999E-2</v>
      </c>
      <c r="D6211" s="3">
        <v>1071</v>
      </c>
      <c r="E6211" s="3">
        <v>2.4408513513899999E-2</v>
      </c>
      <c r="F6211" s="3">
        <v>1000</v>
      </c>
      <c r="G6211" s="3">
        <f t="shared" si="291"/>
        <v>-1.7328401222999994E-3</v>
      </c>
      <c r="H6211" s="3" t="str">
        <f t="shared" si="292"/>
        <v>Nonsig</v>
      </c>
      <c r="I6211" s="3">
        <f t="shared" si="293"/>
        <v>-3.1981138536784394E-2</v>
      </c>
    </row>
    <row r="6212" spans="1:9">
      <c r="A6212" s="5" t="s">
        <v>9496</v>
      </c>
      <c r="B6212" s="5" t="e">
        <f>VLOOKUP(A6212,'[1]12'!$A$3:$B$10361, 2, FALSE)</f>
        <v>#N/A</v>
      </c>
      <c r="C6212" s="3">
        <v>3.3635865255100001E-3</v>
      </c>
      <c r="D6212" s="3">
        <v>189</v>
      </c>
      <c r="E6212" s="3">
        <v>5.0966948339400001E-3</v>
      </c>
      <c r="F6212" s="3">
        <v>1000</v>
      </c>
      <c r="G6212" s="3">
        <f t="shared" si="291"/>
        <v>-1.73310830843E-3</v>
      </c>
      <c r="H6212" s="3" t="str">
        <f t="shared" si="292"/>
        <v>Nonsig</v>
      </c>
      <c r="I6212" s="3">
        <f t="shared" si="293"/>
        <v>-0.18048602682836107</v>
      </c>
    </row>
    <row r="6213" spans="1:9">
      <c r="A6213" s="5" t="s">
        <v>2352</v>
      </c>
      <c r="B6213" s="5" t="str">
        <f>VLOOKUP(A6213,'[1]12'!$A$3:$B$10361, 2, FALSE)</f>
        <v>peritrophic membrane protein 4</v>
      </c>
      <c r="C6213" s="3">
        <v>1.22108763064E-2</v>
      </c>
      <c r="D6213" s="3">
        <v>408</v>
      </c>
      <c r="E6213" s="3">
        <v>1.3944707434500001E-2</v>
      </c>
      <c r="F6213" s="3">
        <v>1000</v>
      </c>
      <c r="G6213" s="3">
        <f t="shared" si="291"/>
        <v>-1.733831128100001E-3</v>
      </c>
      <c r="H6213" s="3" t="str">
        <f t="shared" si="292"/>
        <v>Nonsig</v>
      </c>
      <c r="I6213" s="3">
        <f t="shared" si="293"/>
        <v>-5.7662575074053375E-2</v>
      </c>
    </row>
    <row r="6214" spans="1:9">
      <c r="A6214" s="5" t="s">
        <v>9520</v>
      </c>
      <c r="B6214" s="5" t="e">
        <f>VLOOKUP(A6214,'[1]12'!$A$3:$B$10361, 2, FALSE)</f>
        <v>#N/A</v>
      </c>
      <c r="C6214" s="3">
        <v>4.7537960636799999E-3</v>
      </c>
      <c r="D6214" s="3">
        <v>417</v>
      </c>
      <c r="E6214" s="3">
        <v>6.4876559536900004E-3</v>
      </c>
      <c r="F6214" s="3">
        <v>1000</v>
      </c>
      <c r="G6214" s="3">
        <f t="shared" si="291"/>
        <v>-1.7338598900100005E-3</v>
      </c>
      <c r="H6214" s="3" t="str">
        <f t="shared" si="292"/>
        <v>Nonsig</v>
      </c>
      <c r="I6214" s="3">
        <f t="shared" si="293"/>
        <v>-0.13504726408304557</v>
      </c>
    </row>
    <row r="6215" spans="1:9">
      <c r="A6215" s="5" t="s">
        <v>4562</v>
      </c>
      <c r="B6215" s="5" t="str">
        <f>VLOOKUP(A6215,'[1]12'!$A$3:$B$10361, 2, FALSE)</f>
        <v>isoform a</v>
      </c>
      <c r="C6215" s="3">
        <v>2.03879112092E-3</v>
      </c>
      <c r="D6215" s="3">
        <v>812</v>
      </c>
      <c r="E6215" s="3">
        <v>3.7735644068400001E-3</v>
      </c>
      <c r="F6215" s="3">
        <v>1000</v>
      </c>
      <c r="G6215" s="3">
        <f t="shared" si="291"/>
        <v>-1.7347732859200001E-3</v>
      </c>
      <c r="H6215" s="3" t="str">
        <f t="shared" si="292"/>
        <v>Nonsig</v>
      </c>
      <c r="I6215" s="3">
        <f t="shared" si="293"/>
        <v>-0.2673790333502683</v>
      </c>
    </row>
    <row r="6216" spans="1:9">
      <c r="A6216" s="5" t="s">
        <v>10012</v>
      </c>
      <c r="B6216" s="5" t="e">
        <f>VLOOKUP(A6216,'[1]12'!$A$3:$B$10361, 2, FALSE)</f>
        <v>#N/A</v>
      </c>
      <c r="C6216" s="3">
        <v>1.8634960965299999E-2</v>
      </c>
      <c r="D6216" s="3">
        <v>330</v>
      </c>
      <c r="E6216" s="3">
        <v>2.0369843617800001E-2</v>
      </c>
      <c r="F6216" s="3">
        <v>1000</v>
      </c>
      <c r="G6216" s="3">
        <f t="shared" si="291"/>
        <v>-1.734882652500002E-3</v>
      </c>
      <c r="H6216" s="3" t="str">
        <f t="shared" si="292"/>
        <v>Nonsig</v>
      </c>
      <c r="I6216" s="3">
        <f t="shared" si="293"/>
        <v>-3.8659207499112197E-2</v>
      </c>
    </row>
    <row r="6217" spans="1:9">
      <c r="A6217" s="5" t="s">
        <v>6914</v>
      </c>
      <c r="B6217" s="5" t="str">
        <f>VLOOKUP(A6217,'[1]12'!$A$3:$B$10361, 2, FALSE)</f>
        <v>juvenile hormone-inducible</v>
      </c>
      <c r="C6217" s="3">
        <v>4.2925790782099996E-3</v>
      </c>
      <c r="D6217" s="3">
        <v>605</v>
      </c>
      <c r="E6217" s="3">
        <v>6.0280898386700001E-3</v>
      </c>
      <c r="F6217" s="3">
        <v>1000</v>
      </c>
      <c r="G6217" s="3">
        <f t="shared" si="291"/>
        <v>-1.7355107604600005E-3</v>
      </c>
      <c r="H6217" s="3" t="str">
        <f t="shared" si="292"/>
        <v>Nonsig</v>
      </c>
      <c r="I6217" s="3">
        <f t="shared" si="293"/>
        <v>-0.14746141161718507</v>
      </c>
    </row>
    <row r="6218" spans="1:9">
      <c r="A6218" s="5" t="s">
        <v>8103</v>
      </c>
      <c r="B6218" s="5" t="str">
        <f>VLOOKUP(A6218,'[1]12'!$A$3:$B$10361, 2, FALSE)</f>
        <v>ubiquitin-like protein atg12-like</v>
      </c>
      <c r="C6218" s="3">
        <v>1.7439218810399999E-3</v>
      </c>
      <c r="D6218" s="3">
        <v>476</v>
      </c>
      <c r="E6218" s="3">
        <v>3.4795873487799998E-3</v>
      </c>
      <c r="F6218" s="3">
        <v>1000</v>
      </c>
      <c r="G6218" s="3">
        <f t="shared" si="291"/>
        <v>-1.7356654677399999E-3</v>
      </c>
      <c r="H6218" s="3" t="str">
        <f t="shared" si="292"/>
        <v>Nonsig</v>
      </c>
      <c r="I6218" s="3">
        <f t="shared" si="293"/>
        <v>-0.30000071633338216</v>
      </c>
    </row>
    <row r="6219" spans="1:9">
      <c r="A6219" s="5" t="s">
        <v>215</v>
      </c>
      <c r="B6219" s="5" t="str">
        <f>VLOOKUP(A6219,'[1]12'!$A$3:$B$10361, 2, FALSE)</f>
        <v>midgut chitinase</v>
      </c>
      <c r="C6219" s="3">
        <v>1.3871360425300001E-3</v>
      </c>
      <c r="D6219" s="3">
        <v>803</v>
      </c>
      <c r="E6219" s="3">
        <v>3.1228243525300002E-3</v>
      </c>
      <c r="F6219" s="3">
        <v>1000</v>
      </c>
      <c r="G6219" s="3">
        <f t="shared" si="291"/>
        <v>-1.7356883100000001E-3</v>
      </c>
      <c r="H6219" s="3" t="str">
        <f t="shared" si="292"/>
        <v>Nonsig</v>
      </c>
      <c r="I6219" s="3">
        <f t="shared" si="293"/>
        <v>-0.35242850110671681</v>
      </c>
    </row>
    <row r="6220" spans="1:9">
      <c r="A6220" s="5" t="s">
        <v>9681</v>
      </c>
      <c r="B6220" s="5" t="e">
        <f>VLOOKUP(A6220,'[1]12'!$A$3:$B$10361, 2, FALSE)</f>
        <v>#N/A</v>
      </c>
      <c r="C6220" s="3">
        <v>3.6164634008800001E-3</v>
      </c>
      <c r="D6220" s="3">
        <v>387</v>
      </c>
      <c r="E6220" s="3">
        <v>5.3521932535500003E-3</v>
      </c>
      <c r="F6220" s="3">
        <v>1000</v>
      </c>
      <c r="G6220" s="3">
        <f t="shared" si="291"/>
        <v>-1.7357298526700002E-3</v>
      </c>
      <c r="H6220" s="3" t="str">
        <f t="shared" si="292"/>
        <v>Nonsig</v>
      </c>
      <c r="I6220" s="3">
        <f t="shared" si="293"/>
        <v>-0.17024771193464594</v>
      </c>
    </row>
    <row r="6221" spans="1:9">
      <c r="A6221" s="5" t="s">
        <v>160</v>
      </c>
      <c r="B6221" s="5" t="str">
        <f>VLOOKUP(A6221,'[1]12'!$A$3:$B$10361, 2, FALSE)</f>
        <v>endonuclease-reverse transcriptase</v>
      </c>
      <c r="C6221" s="3">
        <v>1.10796654673E-3</v>
      </c>
      <c r="D6221" s="3">
        <v>426</v>
      </c>
      <c r="E6221" s="3">
        <v>2.8437495011099999E-3</v>
      </c>
      <c r="F6221" s="3">
        <v>1000</v>
      </c>
      <c r="G6221" s="3">
        <f t="shared" si="291"/>
        <v>-1.7357829543799999E-3</v>
      </c>
      <c r="H6221" s="3" t="str">
        <f t="shared" si="292"/>
        <v>Nonsig</v>
      </c>
      <c r="I6221" s="3">
        <f t="shared" si="293"/>
        <v>-0.40936469004507664</v>
      </c>
    </row>
    <row r="6222" spans="1:9">
      <c r="A6222" s="5" t="s">
        <v>6036</v>
      </c>
      <c r="B6222" s="5" t="str">
        <f>VLOOKUP(A6222,'[1]12'!$A$3:$B$10361, 2, FALSE)</f>
        <v>aael005317- partial</v>
      </c>
      <c r="C6222" s="3">
        <v>1.21190918374E-2</v>
      </c>
      <c r="D6222" s="3">
        <v>463</v>
      </c>
      <c r="E6222" s="3">
        <v>1.38553810508E-2</v>
      </c>
      <c r="F6222" s="3">
        <v>1000</v>
      </c>
      <c r="G6222" s="3">
        <f t="shared" si="291"/>
        <v>-1.7362892133999993E-3</v>
      </c>
      <c r="H6222" s="3" t="str">
        <f t="shared" si="292"/>
        <v>Nonsig</v>
      </c>
      <c r="I6222" s="3">
        <f t="shared" si="293"/>
        <v>-5.8148397721482982E-2</v>
      </c>
    </row>
    <row r="6223" spans="1:9">
      <c r="A6223" s="5" t="s">
        <v>6533</v>
      </c>
      <c r="B6223" s="5" t="str">
        <f>VLOOKUP(A6223,'[1]12'!$A$3:$B$10361, 2, FALSE)</f>
        <v>mitochondrial tumor suppressor 1 homolog (angiotensin-ii type 2 receptor-interacting protein) (at2 receptor-binding protein) (coiled-coiled tumor suppressor gene 1 protein)</v>
      </c>
      <c r="C6223" s="3">
        <v>2.48084860282E-3</v>
      </c>
      <c r="D6223" s="3">
        <v>250</v>
      </c>
      <c r="E6223" s="3">
        <v>4.2175392494199996E-3</v>
      </c>
      <c r="F6223" s="3">
        <v>1000</v>
      </c>
      <c r="G6223" s="3">
        <f t="shared" si="291"/>
        <v>-1.7366906465999996E-3</v>
      </c>
      <c r="H6223" s="3" t="str">
        <f t="shared" si="292"/>
        <v>Nonsig</v>
      </c>
      <c r="I6223" s="3">
        <f t="shared" si="293"/>
        <v>-0.23045887126139528</v>
      </c>
    </row>
    <row r="6224" spans="1:9">
      <c r="A6224" s="5" t="s">
        <v>4518</v>
      </c>
      <c r="B6224" s="5" t="str">
        <f>VLOOKUP(A6224,'[1]12'!$A$3:$B$10361, 2, FALSE)</f>
        <v>cg8927 cg8927-pa</v>
      </c>
      <c r="C6224" s="3">
        <v>1.1656226678799999E-2</v>
      </c>
      <c r="D6224" s="3">
        <v>720</v>
      </c>
      <c r="E6224" s="3">
        <v>1.3393260964699999E-2</v>
      </c>
      <c r="F6224" s="3">
        <v>1000</v>
      </c>
      <c r="G6224" s="3">
        <f t="shared" si="291"/>
        <v>-1.7370342859E-3</v>
      </c>
      <c r="H6224" s="3" t="str">
        <f t="shared" si="292"/>
        <v>Nonsig</v>
      </c>
      <c r="I6224" s="3">
        <f t="shared" si="293"/>
        <v>-6.032834647393822E-2</v>
      </c>
    </row>
    <row r="6225" spans="1:9">
      <c r="A6225" s="5" t="s">
        <v>5503</v>
      </c>
      <c r="B6225" s="5" t="str">
        <f>VLOOKUP(A6225,'[1]12'!$A$3:$B$10361, 2, FALSE)</f>
        <v>caax prenyl protease 2</v>
      </c>
      <c r="C6225" s="3">
        <v>3.4544312771700001E-3</v>
      </c>
      <c r="D6225" s="3">
        <v>583</v>
      </c>
      <c r="E6225" s="3">
        <v>5.1914818331E-3</v>
      </c>
      <c r="F6225" s="3">
        <v>1000</v>
      </c>
      <c r="G6225" s="3">
        <f t="shared" si="291"/>
        <v>-1.7370505559299999E-3</v>
      </c>
      <c r="H6225" s="3" t="str">
        <f t="shared" si="292"/>
        <v>Nonsig</v>
      </c>
      <c r="I6225" s="3">
        <f t="shared" si="293"/>
        <v>-0.17691478139231862</v>
      </c>
    </row>
    <row r="6226" spans="1:9">
      <c r="A6226" s="5" t="s">
        <v>7456</v>
      </c>
      <c r="B6226" s="5" t="e">
        <f>VLOOKUP(A6226,'[1]12'!$A$3:$B$10361, 2, FALSE)</f>
        <v>#N/A</v>
      </c>
      <c r="C6226" s="3">
        <v>7.5263998231999999E-3</v>
      </c>
      <c r="D6226" s="3">
        <v>430</v>
      </c>
      <c r="E6226" s="3">
        <v>9.2639542317799993E-3</v>
      </c>
      <c r="F6226" s="3">
        <v>1000</v>
      </c>
      <c r="G6226" s="3">
        <f t="shared" si="291"/>
        <v>-1.7375544085799994E-3</v>
      </c>
      <c r="H6226" s="3" t="str">
        <f t="shared" si="292"/>
        <v>Nonsig</v>
      </c>
      <c r="I6226" s="3">
        <f t="shared" si="293"/>
        <v>-9.0209115250839508E-2</v>
      </c>
    </row>
    <row r="6227" spans="1:9">
      <c r="A6227" s="5" t="s">
        <v>10876</v>
      </c>
      <c r="B6227" s="5" t="str">
        <f>VLOOKUP(A6227,'[1]12'!$A$3:$B$10361, 2, FALSE)</f>
        <v>protein kinase c inhibitor</v>
      </c>
      <c r="C6227" s="3">
        <v>5.8438510258200004E-3</v>
      </c>
      <c r="D6227" s="3">
        <v>142</v>
      </c>
      <c r="E6227" s="3">
        <v>7.5836057084500003E-3</v>
      </c>
      <c r="F6227" s="3">
        <v>1000</v>
      </c>
      <c r="G6227" s="3">
        <f t="shared" si="291"/>
        <v>-1.7397546826299999E-3</v>
      </c>
      <c r="H6227" s="3" t="str">
        <f t="shared" si="292"/>
        <v>Nonsig</v>
      </c>
      <c r="I6227" s="3">
        <f t="shared" si="293"/>
        <v>-0.11317660864228553</v>
      </c>
    </row>
    <row r="6228" spans="1:9">
      <c r="A6228" s="5" t="s">
        <v>6641</v>
      </c>
      <c r="B6228" s="5" t="str">
        <f>VLOOKUP(A6228,'[1]12'!$A$3:$B$10361, 2, FALSE)</f>
        <v>transposable element tc3</v>
      </c>
      <c r="C6228" s="3">
        <v>4.0000216527299997E-3</v>
      </c>
      <c r="D6228" s="3">
        <v>622</v>
      </c>
      <c r="E6228" s="3">
        <v>5.7398231781700003E-3</v>
      </c>
      <c r="F6228" s="3">
        <v>1000</v>
      </c>
      <c r="G6228" s="3">
        <f t="shared" si="291"/>
        <v>-1.7398015254400006E-3</v>
      </c>
      <c r="H6228" s="3" t="str">
        <f t="shared" si="292"/>
        <v>Nonsig</v>
      </c>
      <c r="I6228" s="3">
        <f t="shared" si="293"/>
        <v>-0.15683617142800449</v>
      </c>
    </row>
    <row r="6229" spans="1:9">
      <c r="A6229" s="5" t="s">
        <v>1249</v>
      </c>
      <c r="B6229" s="5" t="e">
        <f>VLOOKUP(A6229,'[1]12'!$A$3:$B$10361, 2, FALSE)</f>
        <v>#N/A</v>
      </c>
      <c r="C6229" s="3">
        <v>9.4321505722600005E-4</v>
      </c>
      <c r="D6229" s="3">
        <v>182</v>
      </c>
      <c r="E6229" s="3">
        <v>2.6833140989399999E-3</v>
      </c>
      <c r="F6229" s="3">
        <v>1000</v>
      </c>
      <c r="G6229" s="3">
        <f t="shared" si="291"/>
        <v>-1.7400990417139998E-3</v>
      </c>
      <c r="H6229" s="3" t="str">
        <f t="shared" si="292"/>
        <v>Nonsig</v>
      </c>
      <c r="I6229" s="3">
        <f t="shared" si="293"/>
        <v>-0.45406078747197531</v>
      </c>
    </row>
    <row r="6230" spans="1:9">
      <c r="A6230" s="5" t="s">
        <v>10491</v>
      </c>
      <c r="B6230" s="5" t="str">
        <f>VLOOKUP(A6230,'[1]12'!$A$3:$B$10361, 2, FALSE)</f>
        <v>nitrilase homolog 1-like</v>
      </c>
      <c r="C6230" s="3">
        <v>2.01534483594E-3</v>
      </c>
      <c r="D6230" s="3">
        <v>255</v>
      </c>
      <c r="E6230" s="3">
        <v>3.7558037424100001E-3</v>
      </c>
      <c r="F6230" s="3">
        <v>1000</v>
      </c>
      <c r="G6230" s="3">
        <f t="shared" si="291"/>
        <v>-1.74045890647E-3</v>
      </c>
      <c r="H6230" s="3" t="str">
        <f t="shared" si="292"/>
        <v>Nonsig</v>
      </c>
      <c r="I6230" s="3">
        <f t="shared" si="293"/>
        <v>-0.27035352348195557</v>
      </c>
    </row>
    <row r="6231" spans="1:9">
      <c r="A6231" s="5" t="s">
        <v>10558</v>
      </c>
      <c r="B6231" s="5" t="e">
        <f>VLOOKUP(A6231,'[1]12'!$A$3:$B$10361, 2, FALSE)</f>
        <v>#N/A</v>
      </c>
      <c r="C6231" s="3">
        <v>2.0509781090500001E-2</v>
      </c>
      <c r="D6231" s="3">
        <v>278</v>
      </c>
      <c r="E6231" s="3">
        <v>2.2250823604900001E-2</v>
      </c>
      <c r="F6231" s="3">
        <v>1000</v>
      </c>
      <c r="G6231" s="3">
        <f t="shared" si="291"/>
        <v>-1.7410425144E-3</v>
      </c>
      <c r="H6231" s="3" t="str">
        <f t="shared" si="292"/>
        <v>Nonsig</v>
      </c>
      <c r="I6231" s="3">
        <f t="shared" si="293"/>
        <v>-3.5385065856640537E-2</v>
      </c>
    </row>
    <row r="6232" spans="1:9">
      <c r="A6232" s="5" t="s">
        <v>5672</v>
      </c>
      <c r="B6232" s="5" t="str">
        <f>VLOOKUP(A6232,'[1]12'!$A$3:$B$10361, 2, FALSE)</f>
        <v>short isoform h</v>
      </c>
      <c r="C6232" s="3">
        <v>1.00315138697E-2</v>
      </c>
      <c r="D6232" s="3">
        <v>761</v>
      </c>
      <c r="E6232" s="3">
        <v>1.17726565738E-2</v>
      </c>
      <c r="F6232" s="3">
        <v>1000</v>
      </c>
      <c r="G6232" s="3">
        <f t="shared" si="291"/>
        <v>-1.7411427040999999E-3</v>
      </c>
      <c r="H6232" s="3" t="str">
        <f t="shared" si="292"/>
        <v>Nonsig</v>
      </c>
      <c r="I6232" s="3">
        <f t="shared" si="293"/>
        <v>-6.9507997226225346E-2</v>
      </c>
    </row>
    <row r="6233" spans="1:9">
      <c r="A6233" s="5" t="s">
        <v>8832</v>
      </c>
      <c r="B6233" s="5" t="str">
        <f>VLOOKUP(A6233,'[1]12'!$A$3:$B$10361, 2, FALSE)</f>
        <v>PREDICTED: similar to transposase-like</v>
      </c>
      <c r="C6233" s="3">
        <v>1.37375324984E-2</v>
      </c>
      <c r="D6233" s="3">
        <v>440</v>
      </c>
      <c r="E6233" s="3">
        <v>1.5478924502699999E-2</v>
      </c>
      <c r="F6233" s="3">
        <v>1000</v>
      </c>
      <c r="G6233" s="3">
        <f t="shared" si="291"/>
        <v>-1.7413920042999992E-3</v>
      </c>
      <c r="H6233" s="3" t="str">
        <f t="shared" si="292"/>
        <v>Nonsig</v>
      </c>
      <c r="I6233" s="3">
        <f t="shared" si="293"/>
        <v>-5.1832049179761766E-2</v>
      </c>
    </row>
    <row r="6234" spans="1:9">
      <c r="A6234" s="5" t="s">
        <v>2951</v>
      </c>
      <c r="B6234" s="5" t="str">
        <f>VLOOKUP(A6234,'[1]12'!$A$3:$B$10361, 2, FALSE)</f>
        <v>exosome complex exonuclease rrp44-like</v>
      </c>
      <c r="C6234" s="3">
        <v>5.0130852420600001E-3</v>
      </c>
      <c r="D6234" s="3">
        <v>1188</v>
      </c>
      <c r="E6234" s="3">
        <v>6.7557512961600001E-3</v>
      </c>
      <c r="F6234" s="3">
        <v>1000</v>
      </c>
      <c r="G6234" s="3">
        <f t="shared" si="291"/>
        <v>-1.7426660541E-3</v>
      </c>
      <c r="H6234" s="3" t="str">
        <f t="shared" si="292"/>
        <v>Nonsig</v>
      </c>
      <c r="I6234" s="3">
        <f t="shared" si="293"/>
        <v>-0.12956856384875665</v>
      </c>
    </row>
    <row r="6235" spans="1:9">
      <c r="A6235" s="5" t="s">
        <v>752</v>
      </c>
      <c r="B6235" s="5" t="str">
        <f>VLOOKUP(A6235,'[1]12'!$A$3:$B$10361, 2, FALSE)</f>
        <v>cdk5 and abl1 enzyme substrate 1-like isoform 2</v>
      </c>
      <c r="C6235" s="3">
        <v>9.6758935730499995E-3</v>
      </c>
      <c r="D6235" s="3">
        <v>1538</v>
      </c>
      <c r="E6235" s="3">
        <v>1.1419095709E-2</v>
      </c>
      <c r="F6235" s="3">
        <v>1000</v>
      </c>
      <c r="G6235" s="3">
        <f t="shared" si="291"/>
        <v>-1.7432021359500005E-3</v>
      </c>
      <c r="H6235" s="3" t="str">
        <f t="shared" si="292"/>
        <v>Nonsig</v>
      </c>
      <c r="I6235" s="3">
        <f t="shared" si="293"/>
        <v>-7.1940630173824321E-2</v>
      </c>
    </row>
    <row r="6236" spans="1:9">
      <c r="A6236" s="5" t="s">
        <v>10556</v>
      </c>
      <c r="B6236" s="5" t="str">
        <f>VLOOKUP(A6236,'[1]12'!$A$3:$B$10361, 2, FALSE)</f>
        <v>cuticular protein 49aa cg30045-pb</v>
      </c>
      <c r="C6236" s="3">
        <v>2.7402088365400001E-3</v>
      </c>
      <c r="D6236" s="3">
        <v>363</v>
      </c>
      <c r="E6236" s="3">
        <v>4.4835034326300002E-3</v>
      </c>
      <c r="F6236" s="3">
        <v>1000</v>
      </c>
      <c r="G6236" s="3">
        <f t="shared" si="291"/>
        <v>-1.7432945960900001E-3</v>
      </c>
      <c r="H6236" s="3" t="str">
        <f t="shared" si="292"/>
        <v>Nonsig</v>
      </c>
      <c r="I6236" s="3">
        <f t="shared" si="293"/>
        <v>-0.21383384410453068</v>
      </c>
    </row>
    <row r="6237" spans="1:9">
      <c r="A6237" s="5" t="s">
        <v>2381</v>
      </c>
      <c r="B6237" s="5" t="e">
        <f>VLOOKUP(A6237,'[1]12'!$A$3:$B$10361, 2, FALSE)</f>
        <v>#N/A</v>
      </c>
      <c r="C6237" s="3">
        <v>6.7097452986199999E-3</v>
      </c>
      <c r="D6237" s="3">
        <v>350</v>
      </c>
      <c r="E6237" s="3">
        <v>8.45304876204E-3</v>
      </c>
      <c r="F6237" s="3">
        <v>1000</v>
      </c>
      <c r="G6237" s="3">
        <f t="shared" si="291"/>
        <v>-1.7433034634200002E-3</v>
      </c>
      <c r="H6237" s="3" t="str">
        <f t="shared" si="292"/>
        <v>Nonsig</v>
      </c>
      <c r="I6237" s="3">
        <f t="shared" si="293"/>
        <v>-0.10030733954382262</v>
      </c>
    </row>
    <row r="6238" spans="1:9">
      <c r="A6238" s="5" t="s">
        <v>9470</v>
      </c>
      <c r="B6238" s="5" t="str">
        <f>VLOOKUP(A6238,'[1]12'!$A$3:$B$10361, 2, FALSE)</f>
        <v>protein rft1 homolog</v>
      </c>
      <c r="C6238" s="3">
        <v>3.2927963849E-4</v>
      </c>
      <c r="D6238" s="3">
        <v>114</v>
      </c>
      <c r="E6238" s="3">
        <v>2.0737060136800001E-3</v>
      </c>
      <c r="F6238" s="3">
        <v>1000</v>
      </c>
      <c r="G6238" s="3">
        <f t="shared" si="291"/>
        <v>-1.74442637519E-3</v>
      </c>
      <c r="H6238" s="3" t="str">
        <f t="shared" si="292"/>
        <v>Nonsig</v>
      </c>
      <c r="I6238" s="3">
        <f t="shared" si="293"/>
        <v>-0.79918231083387736</v>
      </c>
    </row>
    <row r="6239" spans="1:9">
      <c r="A6239" s="5" t="s">
        <v>10153</v>
      </c>
      <c r="B6239" s="5" t="str">
        <f>VLOOKUP(A6239,'[1]12'!$A$3:$B$10361, 2, FALSE)</f>
        <v>mediator of rna polymerase ii transcription subunit 1</v>
      </c>
      <c r="C6239" s="3">
        <v>5.8885862294400003E-3</v>
      </c>
      <c r="D6239" s="3">
        <v>336</v>
      </c>
      <c r="E6239" s="3">
        <v>7.6332968750499998E-3</v>
      </c>
      <c r="F6239" s="3">
        <v>1000</v>
      </c>
      <c r="G6239" s="3">
        <f t="shared" si="291"/>
        <v>-1.7447106456099995E-3</v>
      </c>
      <c r="H6239" s="3" t="str">
        <f t="shared" si="292"/>
        <v>Nonsig</v>
      </c>
      <c r="I6239" s="3">
        <f t="shared" si="293"/>
        <v>-0.11270111431779628</v>
      </c>
    </row>
    <row r="6240" spans="1:9">
      <c r="A6240" s="5" t="s">
        <v>7182</v>
      </c>
      <c r="B6240" s="5" t="str">
        <f>VLOOKUP(A6240,'[1]12'!$A$3:$B$10361, 2, FALSE)</f>
        <v>mediator of rna polymerase ii transcription subunit 17</v>
      </c>
      <c r="C6240" s="3">
        <v>6.9955558312199996E-3</v>
      </c>
      <c r="D6240" s="3">
        <v>267</v>
      </c>
      <c r="E6240" s="3">
        <v>8.7407033067100001E-3</v>
      </c>
      <c r="F6240" s="3">
        <v>1000</v>
      </c>
      <c r="G6240" s="3">
        <f t="shared" si="291"/>
        <v>-1.7451474754900005E-3</v>
      </c>
      <c r="H6240" s="3" t="str">
        <f t="shared" si="292"/>
        <v>Nonsig</v>
      </c>
      <c r="I6240" s="3">
        <f t="shared" si="293"/>
        <v>-9.6724151825818061E-2</v>
      </c>
    </row>
    <row r="6241" spans="1:9">
      <c r="A6241" s="5" t="s">
        <v>4387</v>
      </c>
      <c r="B6241" s="5" t="e">
        <f>VLOOKUP(A6241,'[1]12'!$A$3:$B$10361, 2, FALSE)</f>
        <v>#N/A</v>
      </c>
      <c r="C6241" s="3">
        <v>1.057788447E-2</v>
      </c>
      <c r="D6241" s="3">
        <v>800</v>
      </c>
      <c r="E6241" s="3">
        <v>1.23231334598E-2</v>
      </c>
      <c r="F6241" s="3">
        <v>1000</v>
      </c>
      <c r="G6241" s="3">
        <f t="shared" si="291"/>
        <v>-1.7452489898000002E-3</v>
      </c>
      <c r="H6241" s="3" t="str">
        <f t="shared" si="292"/>
        <v>Nonsig</v>
      </c>
      <c r="I6241" s="3">
        <f t="shared" si="293"/>
        <v>-6.632233251268084E-2</v>
      </c>
    </row>
    <row r="6242" spans="1:9">
      <c r="A6242" s="5" t="s">
        <v>6559</v>
      </c>
      <c r="B6242" s="5" t="e">
        <f>VLOOKUP(A6242,'[1]12'!$A$3:$B$10361, 2, FALSE)</f>
        <v>#N/A</v>
      </c>
      <c r="C6242" s="3">
        <v>2.0436199270599999E-2</v>
      </c>
      <c r="D6242" s="3">
        <v>640</v>
      </c>
      <c r="E6242" s="3">
        <v>2.2182068409699999E-2</v>
      </c>
      <c r="F6242" s="3">
        <v>1000</v>
      </c>
      <c r="G6242" s="3">
        <f t="shared" si="291"/>
        <v>-1.7458691390999995E-3</v>
      </c>
      <c r="H6242" s="3" t="str">
        <f t="shared" si="292"/>
        <v>Nonsig</v>
      </c>
      <c r="I6242" s="3">
        <f t="shared" si="293"/>
        <v>-3.5601911549627503E-2</v>
      </c>
    </row>
    <row r="6243" spans="1:9">
      <c r="A6243" s="5" t="s">
        <v>4143</v>
      </c>
      <c r="B6243" s="5" t="str">
        <f>VLOOKUP(A6243,'[1]12'!$A$3:$B$10361, 2, FALSE)</f>
        <v>sodium-dependent phosphate transport protein chloroplastic-like</v>
      </c>
      <c r="C6243" s="3">
        <v>3.4273166195799998E-3</v>
      </c>
      <c r="D6243" s="3">
        <v>987</v>
      </c>
      <c r="E6243" s="3">
        <v>5.1733177944700004E-3</v>
      </c>
      <c r="F6243" s="3">
        <v>1000</v>
      </c>
      <c r="G6243" s="3">
        <f t="shared" si="291"/>
        <v>-1.7460011748900005E-3</v>
      </c>
      <c r="H6243" s="3" t="str">
        <f t="shared" si="292"/>
        <v>Nonsig</v>
      </c>
      <c r="I6243" s="3">
        <f t="shared" si="293"/>
        <v>-0.17881493081031608</v>
      </c>
    </row>
    <row r="6244" spans="1:9">
      <c r="A6244" s="5" t="s">
        <v>8795</v>
      </c>
      <c r="B6244" s="5" t="str">
        <f>VLOOKUP(A6244,'[1]12'!$A$3:$B$10361, 2, FALSE)</f>
        <v>mannose-6-phosphate isomerase-like</v>
      </c>
      <c r="C6244" s="3">
        <v>2.8509624657200002E-3</v>
      </c>
      <c r="D6244" s="3">
        <v>372</v>
      </c>
      <c r="E6244" s="3">
        <v>4.5972034207400004E-3</v>
      </c>
      <c r="F6244" s="3">
        <v>1000</v>
      </c>
      <c r="G6244" s="3">
        <f t="shared" si="291"/>
        <v>-1.7462409550200002E-3</v>
      </c>
      <c r="H6244" s="3" t="str">
        <f t="shared" si="292"/>
        <v>Nonsig</v>
      </c>
      <c r="I6244" s="3">
        <f t="shared" si="293"/>
        <v>-0.20750222153245396</v>
      </c>
    </row>
    <row r="6245" spans="1:9">
      <c r="A6245" s="5" t="s">
        <v>3478</v>
      </c>
      <c r="B6245" s="5" t="str">
        <f>VLOOKUP(A6245,'[1]12'!$A$3:$B$10361, 2, FALSE)</f>
        <v>h aca ribonucleoprotein complex subunit 4</v>
      </c>
      <c r="C6245" s="3">
        <v>3.7520850003099999E-3</v>
      </c>
      <c r="D6245" s="3">
        <v>1381</v>
      </c>
      <c r="E6245" s="3">
        <v>5.4991015925999996E-3</v>
      </c>
      <c r="F6245" s="3">
        <v>1000</v>
      </c>
      <c r="G6245" s="3">
        <f t="shared" si="291"/>
        <v>-1.7470165922899997E-3</v>
      </c>
      <c r="H6245" s="3" t="str">
        <f t="shared" si="292"/>
        <v>Nonsig</v>
      </c>
      <c r="I6245" s="3">
        <f t="shared" si="293"/>
        <v>-0.16601907469339408</v>
      </c>
    </row>
    <row r="6246" spans="1:9">
      <c r="A6246" s="5" t="s">
        <v>10789</v>
      </c>
      <c r="B6246" s="5" t="e">
        <f>VLOOKUP(A6246,'[1]12'!$A$3:$B$10361, 2, FALSE)</f>
        <v>#N/A</v>
      </c>
      <c r="C6246" s="3">
        <v>2.7294525719699998E-3</v>
      </c>
      <c r="D6246" s="3">
        <v>244</v>
      </c>
      <c r="E6246" s="3">
        <v>4.4765921755600003E-3</v>
      </c>
      <c r="F6246" s="3">
        <v>1000</v>
      </c>
      <c r="G6246" s="3">
        <f t="shared" si="291"/>
        <v>-1.7471396035900004E-3</v>
      </c>
      <c r="H6246" s="3" t="str">
        <f t="shared" si="292"/>
        <v>Nonsig</v>
      </c>
      <c r="I6246" s="3">
        <f t="shared" si="293"/>
        <v>-0.2148719790519131</v>
      </c>
    </row>
    <row r="6247" spans="1:9">
      <c r="A6247" s="5" t="s">
        <v>5121</v>
      </c>
      <c r="B6247" s="5" t="e">
        <f>VLOOKUP(A6247,'[1]12'!$A$3:$B$10361, 2, FALSE)</f>
        <v>#N/A</v>
      </c>
      <c r="C6247" s="3">
        <v>1.4501250452599999E-2</v>
      </c>
      <c r="D6247" s="3">
        <v>858</v>
      </c>
      <c r="E6247" s="3">
        <v>1.6249267092700002E-2</v>
      </c>
      <c r="F6247" s="3">
        <v>1000</v>
      </c>
      <c r="G6247" s="3">
        <f t="shared" si="291"/>
        <v>-1.7480166401000023E-3</v>
      </c>
      <c r="H6247" s="3" t="str">
        <f t="shared" si="292"/>
        <v>Nonsig</v>
      </c>
      <c r="I6247" s="3">
        <f t="shared" si="293"/>
        <v>-4.9428323973190046E-2</v>
      </c>
    </row>
    <row r="6248" spans="1:9">
      <c r="A6248" s="5" t="s">
        <v>2650</v>
      </c>
      <c r="B6248" s="5" t="str">
        <f>VLOOKUP(A6248,'[1]12'!$A$3:$B$10361, 2, FALSE)</f>
        <v>testin ortholog</v>
      </c>
      <c r="C6248" s="3">
        <v>4.10982803089E-3</v>
      </c>
      <c r="D6248" s="3">
        <v>1900</v>
      </c>
      <c r="E6248" s="3">
        <v>5.85809444299E-3</v>
      </c>
      <c r="F6248" s="3">
        <v>1000</v>
      </c>
      <c r="G6248" s="3">
        <f t="shared" si="291"/>
        <v>-1.7482664121E-3</v>
      </c>
      <c r="H6248" s="3" t="str">
        <f t="shared" si="292"/>
        <v>Nonsig</v>
      </c>
      <c r="I6248" s="3">
        <f t="shared" si="293"/>
        <v>-0.15393271910231504</v>
      </c>
    </row>
    <row r="6249" spans="1:9">
      <c r="A6249" s="5" t="s">
        <v>4096</v>
      </c>
      <c r="B6249" s="5" t="str">
        <f>VLOOKUP(A6249,'[1]12'!$A$3:$B$10361, 2, FALSE)</f>
        <v>guanine nucleotide-binding protein subunit beta-2-like</v>
      </c>
      <c r="C6249" s="3">
        <v>5.8284360908200002E-3</v>
      </c>
      <c r="D6249" s="3">
        <v>696</v>
      </c>
      <c r="E6249" s="3">
        <v>7.5780078657899999E-3</v>
      </c>
      <c r="F6249" s="3">
        <v>1000</v>
      </c>
      <c r="G6249" s="3">
        <f t="shared" si="291"/>
        <v>-1.7495717749699997E-3</v>
      </c>
      <c r="H6249" s="3" t="str">
        <f t="shared" si="292"/>
        <v>Nonsig</v>
      </c>
      <c r="I6249" s="3">
        <f t="shared" si="293"/>
        <v>-0.11400301296079907</v>
      </c>
    </row>
    <row r="6250" spans="1:9">
      <c r="A6250" s="5" t="s">
        <v>9261</v>
      </c>
      <c r="B6250" s="5" t="str">
        <f>VLOOKUP(A6250,'[1]12'!$A$3:$B$10361, 2, FALSE)</f>
        <v>protein dna catalytic polypeptide</v>
      </c>
      <c r="C6250" s="3">
        <v>1.4395510178800001E-3</v>
      </c>
      <c r="D6250" s="3">
        <v>285</v>
      </c>
      <c r="E6250" s="3">
        <v>3.1893934159199998E-3</v>
      </c>
      <c r="F6250" s="3">
        <v>1000</v>
      </c>
      <c r="G6250" s="3">
        <f t="shared" si="291"/>
        <v>-1.7498423980399998E-3</v>
      </c>
      <c r="H6250" s="3" t="str">
        <f t="shared" si="292"/>
        <v>Nonsig</v>
      </c>
      <c r="I6250" s="3">
        <f t="shared" si="293"/>
        <v>-0.34548103240804934</v>
      </c>
    </row>
    <row r="6251" spans="1:9">
      <c r="A6251" s="5" t="s">
        <v>7558</v>
      </c>
      <c r="B6251" s="5" t="str">
        <f>VLOOKUP(A6251,'[1]12'!$A$3:$B$10361, 2, FALSE)</f>
        <v>isoform a</v>
      </c>
      <c r="C6251" s="3">
        <v>5.96397675101E-3</v>
      </c>
      <c r="D6251" s="3">
        <v>299</v>
      </c>
      <c r="E6251" s="3">
        <v>7.7140812210899998E-3</v>
      </c>
      <c r="F6251" s="3">
        <v>1000</v>
      </c>
      <c r="G6251" s="3">
        <f t="shared" si="291"/>
        <v>-1.7501044700799998E-3</v>
      </c>
      <c r="H6251" s="3" t="str">
        <f t="shared" si="292"/>
        <v>Nonsig</v>
      </c>
      <c r="I6251" s="3">
        <f t="shared" si="293"/>
        <v>-0.11174826541237826</v>
      </c>
    </row>
    <row r="6252" spans="1:9">
      <c r="A6252" s="5" t="s">
        <v>10200</v>
      </c>
      <c r="B6252" s="5" t="str">
        <f>VLOOKUP(A6252,'[1]12'!$A$3:$B$10361, 2, FALSE)</f>
        <v>PREDICTED: hypothetical protein LOC100571724</v>
      </c>
      <c r="C6252" s="3">
        <v>2.7854311413099998E-3</v>
      </c>
      <c r="D6252" s="3">
        <v>309</v>
      </c>
      <c r="E6252" s="3">
        <v>4.5357369806599997E-3</v>
      </c>
      <c r="F6252" s="3">
        <v>1000</v>
      </c>
      <c r="G6252" s="3">
        <f t="shared" si="291"/>
        <v>-1.7503058393499998E-3</v>
      </c>
      <c r="H6252" s="3" t="str">
        <f t="shared" si="292"/>
        <v>Nonsig</v>
      </c>
      <c r="I6252" s="3">
        <f t="shared" si="293"/>
        <v>-0.21175543592156065</v>
      </c>
    </row>
    <row r="6253" spans="1:9">
      <c r="A6253" s="5" t="s">
        <v>1353</v>
      </c>
      <c r="B6253" s="5" t="str">
        <f>VLOOKUP(A6253,'[1]12'!$A$3:$B$10361, 2, FALSE)</f>
        <v>phosphatidylinositol 3-kinase catalytic subunit type 3</v>
      </c>
      <c r="C6253" s="3">
        <v>1.78308145312E-3</v>
      </c>
      <c r="D6253" s="3">
        <v>197</v>
      </c>
      <c r="E6253" s="3">
        <v>3.53350166149E-3</v>
      </c>
      <c r="F6253" s="3">
        <v>1000</v>
      </c>
      <c r="G6253" s="3">
        <f t="shared" si="291"/>
        <v>-1.75042020837E-3</v>
      </c>
      <c r="H6253" s="3" t="str">
        <f t="shared" si="292"/>
        <v>Nonsig</v>
      </c>
      <c r="I6253" s="3">
        <f t="shared" si="293"/>
        <v>-0.29703411718303369</v>
      </c>
    </row>
    <row r="6254" spans="1:9">
      <c r="A6254" s="5" t="s">
        <v>3472</v>
      </c>
      <c r="B6254" s="5" t="str">
        <f>VLOOKUP(A6254,'[1]12'!$A$3:$B$10361, 2, FALSE)</f>
        <v>glucosyl glucuronosyl transferases</v>
      </c>
      <c r="C6254" s="3">
        <v>5.5021483080200002E-3</v>
      </c>
      <c r="D6254" s="3">
        <v>1261</v>
      </c>
      <c r="E6254" s="3">
        <v>7.2543193726599996E-3</v>
      </c>
      <c r="F6254" s="3">
        <v>1000</v>
      </c>
      <c r="G6254" s="3">
        <f t="shared" si="291"/>
        <v>-1.7521710646399994E-3</v>
      </c>
      <c r="H6254" s="3" t="str">
        <f t="shared" si="292"/>
        <v>Nonsig</v>
      </c>
      <c r="I6254" s="3">
        <f t="shared" si="293"/>
        <v>-0.12006437912394839</v>
      </c>
    </row>
    <row r="6255" spans="1:9">
      <c r="A6255" s="5" t="s">
        <v>9065</v>
      </c>
      <c r="B6255" s="5" t="str">
        <f>VLOOKUP(A6255,'[1]12'!$A$3:$B$10361, 2, FALSE)</f>
        <v>cellular retinaldehyde binding protein</v>
      </c>
      <c r="C6255" s="3">
        <v>1.9115133348E-2</v>
      </c>
      <c r="D6255" s="3">
        <v>139</v>
      </c>
      <c r="E6255" s="3">
        <v>2.0867435354E-2</v>
      </c>
      <c r="F6255" s="3">
        <v>1000</v>
      </c>
      <c r="G6255" s="3">
        <f t="shared" si="291"/>
        <v>-1.7523020059999998E-3</v>
      </c>
      <c r="H6255" s="3" t="str">
        <f t="shared" si="292"/>
        <v>Nonsig</v>
      </c>
      <c r="I6255" s="3">
        <f t="shared" si="293"/>
        <v>-3.8091744735648837E-2</v>
      </c>
    </row>
    <row r="6256" spans="1:9">
      <c r="A6256" s="5" t="s">
        <v>3162</v>
      </c>
      <c r="B6256" s="5" t="str">
        <f>VLOOKUP(A6256,'[1]12'!$A$3:$B$10361, 2, FALSE)</f>
        <v>encapsulation-relating protein</v>
      </c>
      <c r="C6256" s="3">
        <v>2.3473464652000002E-3</v>
      </c>
      <c r="D6256" s="3">
        <v>1625</v>
      </c>
      <c r="E6256" s="3">
        <v>4.1000829463200003E-3</v>
      </c>
      <c r="F6256" s="3">
        <v>1000</v>
      </c>
      <c r="G6256" s="3">
        <f t="shared" si="291"/>
        <v>-1.7527364811200001E-3</v>
      </c>
      <c r="H6256" s="3" t="str">
        <f t="shared" si="292"/>
        <v>Nonsig</v>
      </c>
      <c r="I6256" s="3">
        <f t="shared" si="293"/>
        <v>-0.24221544714530996</v>
      </c>
    </row>
    <row r="6257" spans="1:9">
      <c r="A6257" s="5" t="s">
        <v>3387</v>
      </c>
      <c r="B6257" s="5" t="str">
        <f>VLOOKUP(A6257,'[1]12'!$A$3:$B$10361, 2, FALSE)</f>
        <v>cysteine synthase</v>
      </c>
      <c r="C6257" s="3">
        <v>5.04800230348E-3</v>
      </c>
      <c r="D6257" s="3">
        <v>638</v>
      </c>
      <c r="E6257" s="3">
        <v>6.8008187456699998E-3</v>
      </c>
      <c r="F6257" s="3">
        <v>1000</v>
      </c>
      <c r="G6257" s="3">
        <f t="shared" si="291"/>
        <v>-1.7528164421899998E-3</v>
      </c>
      <c r="H6257" s="3" t="str">
        <f t="shared" si="292"/>
        <v>Nonsig</v>
      </c>
      <c r="I6257" s="3">
        <f t="shared" si="293"/>
        <v>-0.12944165584229228</v>
      </c>
    </row>
    <row r="6258" spans="1:9">
      <c r="A6258" s="5" t="s">
        <v>6270</v>
      </c>
      <c r="B6258" s="5" t="str">
        <f>VLOOKUP(A6258,'[1]12'!$A$3:$B$10361, 2, FALSE)</f>
        <v>protein transport protein sec61 subunit beta-like</v>
      </c>
      <c r="C6258" s="3">
        <v>2.7153555777500002E-3</v>
      </c>
      <c r="D6258" s="3">
        <v>444</v>
      </c>
      <c r="E6258" s="3">
        <v>4.4684174647299998E-3</v>
      </c>
      <c r="F6258" s="3">
        <v>1000</v>
      </c>
      <c r="G6258" s="3">
        <f t="shared" si="291"/>
        <v>-1.7530618869799996E-3</v>
      </c>
      <c r="H6258" s="3" t="str">
        <f t="shared" si="292"/>
        <v>Nonsig</v>
      </c>
      <c r="I6258" s="3">
        <f t="shared" si="293"/>
        <v>-0.21632703175481643</v>
      </c>
    </row>
    <row r="6259" spans="1:9">
      <c r="A6259" s="5" t="s">
        <v>10951</v>
      </c>
      <c r="B6259" s="5" t="str">
        <f>VLOOKUP(A6259,'[1]12'!$A$3:$B$10361, 2, FALSE)</f>
        <v>glycogen debranching enzyme</v>
      </c>
      <c r="C6259" s="3">
        <v>4.0945685484200002E-3</v>
      </c>
      <c r="D6259" s="3">
        <v>50</v>
      </c>
      <c r="E6259" s="3">
        <v>5.8476502199600001E-3</v>
      </c>
      <c r="F6259" s="3">
        <v>995</v>
      </c>
      <c r="G6259" s="3">
        <f t="shared" si="291"/>
        <v>-1.7530816715399999E-3</v>
      </c>
      <c r="H6259" s="3" t="str">
        <f t="shared" si="292"/>
        <v>Nonsig</v>
      </c>
      <c r="I6259" s="3">
        <f t="shared" si="293"/>
        <v>-0.15477324102446555</v>
      </c>
    </row>
    <row r="6260" spans="1:9">
      <c r="A6260" s="5" t="s">
        <v>2624</v>
      </c>
      <c r="B6260" s="5" t="str">
        <f>VLOOKUP(A6260,'[1]12'!$A$3:$B$10361, 2, FALSE)</f>
        <v>phosphatase 2c gamma</v>
      </c>
      <c r="C6260" s="3">
        <v>3.3111621828500002E-3</v>
      </c>
      <c r="D6260" s="3">
        <v>2243</v>
      </c>
      <c r="E6260" s="3">
        <v>5.0642588874599999E-3</v>
      </c>
      <c r="F6260" s="3">
        <v>1000</v>
      </c>
      <c r="G6260" s="3">
        <f t="shared" si="291"/>
        <v>-1.7530967046099997E-3</v>
      </c>
      <c r="H6260" s="3" t="str">
        <f t="shared" si="292"/>
        <v>Nonsig</v>
      </c>
      <c r="I6260" s="3">
        <f t="shared" si="293"/>
        <v>-0.18453544563336102</v>
      </c>
    </row>
    <row r="6261" spans="1:9">
      <c r="A6261" s="5" t="s">
        <v>8674</v>
      </c>
      <c r="B6261" s="5" t="e">
        <f>VLOOKUP(A6261,'[1]12'!$A$3:$B$10361, 2, FALSE)</f>
        <v>#N/A</v>
      </c>
      <c r="C6261" s="3">
        <v>1.48887366019E-2</v>
      </c>
      <c r="D6261" s="3">
        <v>93</v>
      </c>
      <c r="E6261" s="3">
        <v>1.6642451853899998E-2</v>
      </c>
      <c r="F6261" s="3">
        <v>1000</v>
      </c>
      <c r="G6261" s="3">
        <f t="shared" si="291"/>
        <v>-1.7537152519999984E-3</v>
      </c>
      <c r="H6261" s="3" t="str">
        <f t="shared" si="292"/>
        <v>Nonsig</v>
      </c>
      <c r="I6261" s="3">
        <f t="shared" si="293"/>
        <v>-4.8359462386324679E-2</v>
      </c>
    </row>
    <row r="6262" spans="1:9">
      <c r="A6262" s="5" t="s">
        <v>10980</v>
      </c>
      <c r="B6262" s="5" t="str">
        <f>VLOOKUP(A6262,'[1]12'!$A$3:$B$10361, 2, FALSE)</f>
        <v>chromosome 6 open reading frame isoform</v>
      </c>
      <c r="C6262" s="3">
        <v>2.42538155099E-3</v>
      </c>
      <c r="D6262" s="3">
        <v>129</v>
      </c>
      <c r="E6262" s="3">
        <v>4.1794062673300002E-3</v>
      </c>
      <c r="F6262" s="3">
        <v>1000</v>
      </c>
      <c r="G6262" s="3">
        <f t="shared" si="291"/>
        <v>-1.7540247163400002E-3</v>
      </c>
      <c r="H6262" s="3" t="str">
        <f t="shared" si="292"/>
        <v>Nonsig</v>
      </c>
      <c r="I6262" s="3">
        <f t="shared" si="293"/>
        <v>-0.23633451991322105</v>
      </c>
    </row>
    <row r="6263" spans="1:9">
      <c r="A6263" s="5" t="s">
        <v>8800</v>
      </c>
      <c r="B6263" s="5" t="str">
        <f>VLOOKUP(A6263,'[1]12'!$A$3:$B$10361, 2, FALSE)</f>
        <v>hypothetical protein EAI_05183</v>
      </c>
      <c r="C6263" s="3">
        <v>3.9421346179500001E-3</v>
      </c>
      <c r="D6263" s="3">
        <v>441</v>
      </c>
      <c r="E6263" s="3">
        <v>5.6963402090300002E-3</v>
      </c>
      <c r="F6263" s="3">
        <v>1000</v>
      </c>
      <c r="G6263" s="3">
        <f t="shared" si="291"/>
        <v>-1.75420559108E-3</v>
      </c>
      <c r="H6263" s="3" t="str">
        <f t="shared" si="292"/>
        <v>Nonsig</v>
      </c>
      <c r="I6263" s="3">
        <f t="shared" si="293"/>
        <v>-0.15986446857056072</v>
      </c>
    </row>
    <row r="6264" spans="1:9">
      <c r="A6264" s="5" t="s">
        <v>3487</v>
      </c>
      <c r="B6264" s="5" t="str">
        <f>VLOOKUP(A6264,'[1]12'!$A$3:$B$10361, 2, FALSE)</f>
        <v>beta-glucosidase</v>
      </c>
      <c r="C6264" s="3">
        <v>1.12807121327E-2</v>
      </c>
      <c r="D6264" s="3">
        <v>1004</v>
      </c>
      <c r="E6264" s="3">
        <v>1.3035255090099999E-2</v>
      </c>
      <c r="F6264" s="3">
        <v>1000</v>
      </c>
      <c r="G6264" s="3">
        <f t="shared" si="291"/>
        <v>-1.7545429573999991E-3</v>
      </c>
      <c r="H6264" s="3" t="str">
        <f t="shared" si="292"/>
        <v>Nonsig</v>
      </c>
      <c r="I6264" s="3">
        <f t="shared" si="293"/>
        <v>-6.2783017597504071E-2</v>
      </c>
    </row>
    <row r="6265" spans="1:9">
      <c r="A6265" s="5" t="s">
        <v>7656</v>
      </c>
      <c r="B6265" s="5" t="str">
        <f>VLOOKUP(A6265,'[1]12'!$A$3:$B$10361, 2, FALSE)</f>
        <v>kinesin-like protein kif23-like</v>
      </c>
      <c r="C6265" s="3">
        <v>7.6827873078200003E-3</v>
      </c>
      <c r="D6265" s="3">
        <v>339</v>
      </c>
      <c r="E6265" s="3">
        <v>9.4373355440200007E-3</v>
      </c>
      <c r="F6265" s="3">
        <v>1000</v>
      </c>
      <c r="G6265" s="3">
        <f t="shared" si="291"/>
        <v>-1.7545482362000004E-3</v>
      </c>
      <c r="H6265" s="3" t="str">
        <f t="shared" si="292"/>
        <v>Nonsig</v>
      </c>
      <c r="I6265" s="3">
        <f t="shared" si="293"/>
        <v>-8.9330586403977397E-2</v>
      </c>
    </row>
    <row r="6266" spans="1:9">
      <c r="A6266" s="5" t="s">
        <v>9932</v>
      </c>
      <c r="B6266" s="5" t="str">
        <f>VLOOKUP(A6266,'[1]12'!$A$3:$B$10361, 2, FALSE)</f>
        <v>calpain-7</v>
      </c>
      <c r="C6266" s="3">
        <v>8.8902626073499996E-3</v>
      </c>
      <c r="D6266" s="3">
        <v>270</v>
      </c>
      <c r="E6266" s="3">
        <v>1.0646199697E-2</v>
      </c>
      <c r="F6266" s="3">
        <v>1000</v>
      </c>
      <c r="G6266" s="3">
        <f t="shared" si="291"/>
        <v>-1.75593708965E-3</v>
      </c>
      <c r="H6266" s="3" t="str">
        <f t="shared" si="292"/>
        <v>Nonsig</v>
      </c>
      <c r="I6266" s="3">
        <f t="shared" si="293"/>
        <v>-7.8280018548009339E-2</v>
      </c>
    </row>
    <row r="6267" spans="1:9">
      <c r="A6267" s="5" t="s">
        <v>5140</v>
      </c>
      <c r="B6267" s="5" t="str">
        <f>VLOOKUP(A6267,'[1]12'!$A$3:$B$10361, 2, FALSE)</f>
        <v>endonuclease-reverse transcriptase</v>
      </c>
      <c r="C6267" s="3">
        <v>1.2348095063100001E-2</v>
      </c>
      <c r="D6267" s="3">
        <v>508</v>
      </c>
      <c r="E6267" s="3">
        <v>1.41056716997E-2</v>
      </c>
      <c r="F6267" s="3">
        <v>1000</v>
      </c>
      <c r="G6267" s="3">
        <f t="shared" si="291"/>
        <v>-1.7575766365999987E-3</v>
      </c>
      <c r="H6267" s="3" t="str">
        <f t="shared" si="292"/>
        <v>Nonsig</v>
      </c>
      <c r="I6267" s="3">
        <f t="shared" si="293"/>
        <v>-5.7793807421296431E-2</v>
      </c>
    </row>
    <row r="6268" spans="1:9">
      <c r="A6268" s="5" t="s">
        <v>1858</v>
      </c>
      <c r="B6268" s="5" t="e">
        <f>VLOOKUP(A6268,'[1]12'!$A$3:$B$10361, 2, FALSE)</f>
        <v>#N/A</v>
      </c>
      <c r="C6268" s="3">
        <v>2.3635987273400001E-2</v>
      </c>
      <c r="D6268" s="3">
        <v>419</v>
      </c>
      <c r="E6268" s="3">
        <v>2.5393934431E-2</v>
      </c>
      <c r="F6268" s="3">
        <v>1000</v>
      </c>
      <c r="G6268" s="3">
        <f t="shared" si="291"/>
        <v>-1.7579471575999983E-3</v>
      </c>
      <c r="H6268" s="3" t="str">
        <f t="shared" si="292"/>
        <v>Nonsig</v>
      </c>
      <c r="I6268" s="3">
        <f t="shared" si="293"/>
        <v>-3.1156246409304422E-2</v>
      </c>
    </row>
    <row r="6269" spans="1:9">
      <c r="A6269" s="5" t="s">
        <v>9478</v>
      </c>
      <c r="B6269" s="5" t="e">
        <f>VLOOKUP(A6269,'[1]12'!$A$3:$B$10361, 2, FALSE)</f>
        <v>#N/A</v>
      </c>
      <c r="C6269" s="3">
        <v>3.9313972014200001E-3</v>
      </c>
      <c r="D6269" s="3">
        <v>457</v>
      </c>
      <c r="E6269" s="3">
        <v>5.6894870102200002E-3</v>
      </c>
      <c r="F6269" s="3">
        <v>1000</v>
      </c>
      <c r="G6269" s="3">
        <f t="shared" si="291"/>
        <v>-1.7580898088000001E-3</v>
      </c>
      <c r="H6269" s="3" t="str">
        <f t="shared" si="292"/>
        <v>Nonsig</v>
      </c>
      <c r="I6269" s="3">
        <f t="shared" si="293"/>
        <v>-0.16052618603951962</v>
      </c>
    </row>
    <row r="6270" spans="1:9">
      <c r="A6270" s="5" t="s">
        <v>4274</v>
      </c>
      <c r="B6270" s="5" t="e">
        <f>VLOOKUP(A6270,'[1]12'!$A$3:$B$10361, 2, FALSE)</f>
        <v>#N/A</v>
      </c>
      <c r="C6270" s="3">
        <v>1.7437733909999999E-2</v>
      </c>
      <c r="D6270" s="3">
        <v>628</v>
      </c>
      <c r="E6270" s="3">
        <v>1.9195919578000001E-2</v>
      </c>
      <c r="F6270" s="3">
        <v>1000</v>
      </c>
      <c r="G6270" s="3">
        <f t="shared" si="291"/>
        <v>-1.7581856680000015E-3</v>
      </c>
      <c r="H6270" s="3" t="str">
        <f t="shared" si="292"/>
        <v>Nonsig</v>
      </c>
      <c r="I6270" s="3">
        <f t="shared" si="293"/>
        <v>-4.1718875482904261E-2</v>
      </c>
    </row>
    <row r="6271" spans="1:9">
      <c r="A6271" s="5" t="s">
        <v>3547</v>
      </c>
      <c r="B6271" s="5" t="str">
        <f>VLOOKUP(A6271,'[1]12'!$A$3:$B$10361, 2, FALSE)</f>
        <v>hypothetical protein TcasGA2_TC012341</v>
      </c>
      <c r="C6271" s="3">
        <v>2.79976265376E-3</v>
      </c>
      <c r="D6271" s="3">
        <v>696</v>
      </c>
      <c r="E6271" s="3">
        <v>4.5583065894099998E-3</v>
      </c>
      <c r="F6271" s="3">
        <v>1000</v>
      </c>
      <c r="G6271" s="3">
        <f t="shared" si="291"/>
        <v>-1.7585439356499998E-3</v>
      </c>
      <c r="H6271" s="3" t="str">
        <f t="shared" si="292"/>
        <v>Nonsig</v>
      </c>
      <c r="I6271" s="3">
        <f t="shared" si="293"/>
        <v>-0.2116823161028526</v>
      </c>
    </row>
    <row r="6272" spans="1:9">
      <c r="A6272" s="5" t="s">
        <v>6515</v>
      </c>
      <c r="B6272" s="5" t="e">
        <f>VLOOKUP(A6272,'[1]12'!$A$3:$B$10361, 2, FALSE)</f>
        <v>#N/A</v>
      </c>
      <c r="C6272" s="3">
        <v>9.2896822065600005E-3</v>
      </c>
      <c r="D6272" s="3">
        <v>657</v>
      </c>
      <c r="E6272" s="3">
        <v>1.1048915890599999E-2</v>
      </c>
      <c r="F6272" s="3">
        <v>1000</v>
      </c>
      <c r="G6272" s="3">
        <f t="shared" si="291"/>
        <v>-1.7592336840399989E-3</v>
      </c>
      <c r="H6272" s="3" t="str">
        <f t="shared" si="292"/>
        <v>Nonsig</v>
      </c>
      <c r="I6272" s="3">
        <f t="shared" si="293"/>
        <v>-7.531881019744073E-2</v>
      </c>
    </row>
    <row r="6273" spans="1:9">
      <c r="A6273" s="5" t="s">
        <v>6671</v>
      </c>
      <c r="B6273" s="5" t="str">
        <f>VLOOKUP(A6273,'[1]12'!$A$3:$B$10361, 2, FALSE)</f>
        <v>low quality protein: u3 small nucleolar rna-associated protein 14 homolog a-like</v>
      </c>
      <c r="C6273" s="3">
        <v>6.3501847399999997E-3</v>
      </c>
      <c r="D6273" s="3">
        <v>578</v>
      </c>
      <c r="E6273" s="3">
        <v>8.1095362864999996E-3</v>
      </c>
      <c r="F6273" s="3">
        <v>1000</v>
      </c>
      <c r="G6273" s="3">
        <f t="shared" si="291"/>
        <v>-1.7593515464999999E-3</v>
      </c>
      <c r="H6273" s="3" t="str">
        <f t="shared" si="292"/>
        <v>Nonsig</v>
      </c>
      <c r="I6273" s="3">
        <f t="shared" si="293"/>
        <v>-0.10620966141567009</v>
      </c>
    </row>
    <row r="6274" spans="1:9">
      <c r="A6274" s="5" t="s">
        <v>9328</v>
      </c>
      <c r="B6274" s="5" t="str">
        <f>VLOOKUP(A6274,'[1]12'!$A$3:$B$10361, 2, FALSE)</f>
        <v>cold shock domain-containing protein e1-like</v>
      </c>
      <c r="C6274" s="3">
        <v>3.2985591161699998E-4</v>
      </c>
      <c r="D6274" s="3">
        <v>159</v>
      </c>
      <c r="E6274" s="3">
        <v>2.08947011325E-3</v>
      </c>
      <c r="F6274" s="3">
        <v>1000</v>
      </c>
      <c r="G6274" s="3">
        <f t="shared" ref="G6274:G6337" si="294">C6274-E6274</f>
        <v>-1.7596142016330001E-3</v>
      </c>
      <c r="H6274" s="3" t="str">
        <f t="shared" ref="H6274:H6337" si="295">IF(G6274 &gt; 0, "Sig", "Nonsig")</f>
        <v>Nonsig</v>
      </c>
      <c r="I6274" s="3">
        <f t="shared" ref="I6274:I6337" si="296">LOG(C6274/E6274)</f>
        <v>-0.80171189175791724</v>
      </c>
    </row>
    <row r="6275" spans="1:9">
      <c r="A6275" s="5" t="s">
        <v>10863</v>
      </c>
      <c r="B6275" s="5" t="str">
        <f>VLOOKUP(A6275,'[1]12'!$A$3:$B$10361, 2, FALSE)</f>
        <v>brefeldin a-sensitive peripheral golgi</v>
      </c>
      <c r="C6275" s="3">
        <v>5.4029998369400003E-3</v>
      </c>
      <c r="D6275" s="3">
        <v>162</v>
      </c>
      <c r="E6275" s="3">
        <v>7.1627056481300003E-3</v>
      </c>
      <c r="F6275" s="3">
        <v>1000</v>
      </c>
      <c r="G6275" s="3">
        <f t="shared" si="294"/>
        <v>-1.75970581119E-3</v>
      </c>
      <c r="H6275" s="3" t="str">
        <f t="shared" si="295"/>
        <v>Nonsig</v>
      </c>
      <c r="I6275" s="3">
        <f t="shared" si="296"/>
        <v>-0.12244214973201695</v>
      </c>
    </row>
    <row r="6276" spans="1:9">
      <c r="A6276" s="5" t="s">
        <v>6158</v>
      </c>
      <c r="B6276" s="5" t="e">
        <f>VLOOKUP(A6276,'[1]12'!$A$3:$B$10361, 2, FALSE)</f>
        <v>#N/A</v>
      </c>
      <c r="C6276" s="3">
        <v>5.6618307990299998E-3</v>
      </c>
      <c r="D6276" s="3">
        <v>569</v>
      </c>
      <c r="E6276" s="3">
        <v>7.4216396243500004E-3</v>
      </c>
      <c r="F6276" s="3">
        <v>1000</v>
      </c>
      <c r="G6276" s="3">
        <f t="shared" si="294"/>
        <v>-1.7598088253200006E-3</v>
      </c>
      <c r="H6276" s="3" t="str">
        <f t="shared" si="295"/>
        <v>Nonsig</v>
      </c>
      <c r="I6276" s="3">
        <f t="shared" si="296"/>
        <v>-0.11754297575596129</v>
      </c>
    </row>
    <row r="6277" spans="1:9">
      <c r="A6277" s="5" t="s">
        <v>4165</v>
      </c>
      <c r="B6277" s="5" t="str">
        <f>VLOOKUP(A6277,'[1]12'!$A$3:$B$10361, 2, FALSE)</f>
        <v>endonuclease-reverse transcriptase</v>
      </c>
      <c r="C6277" s="3">
        <v>8.5818001295199994E-3</v>
      </c>
      <c r="D6277" s="3">
        <v>480</v>
      </c>
      <c r="E6277" s="3">
        <v>1.0341809488599999E-2</v>
      </c>
      <c r="F6277" s="3">
        <v>1000</v>
      </c>
      <c r="G6277" s="3">
        <f t="shared" si="294"/>
        <v>-1.76000935908E-3</v>
      </c>
      <c r="H6277" s="3" t="str">
        <f t="shared" si="295"/>
        <v>Nonsig</v>
      </c>
      <c r="I6277" s="3">
        <f t="shared" si="296"/>
        <v>-8.1018137586176486E-2</v>
      </c>
    </row>
    <row r="6278" spans="1:9">
      <c r="A6278" s="5" t="s">
        <v>2672</v>
      </c>
      <c r="B6278" s="5" t="str">
        <f>VLOOKUP(A6278,'[1]12'!$A$3:$B$10361, 2, FALSE)</f>
        <v>graal protein</v>
      </c>
      <c r="C6278" s="3">
        <v>8.5726210756799995E-3</v>
      </c>
      <c r="D6278" s="3">
        <v>1712</v>
      </c>
      <c r="E6278" s="3">
        <v>1.033334501E-2</v>
      </c>
      <c r="F6278" s="3">
        <v>1000</v>
      </c>
      <c r="G6278" s="3">
        <f t="shared" si="294"/>
        <v>-1.7607239343200003E-3</v>
      </c>
      <c r="H6278" s="3" t="str">
        <f t="shared" si="295"/>
        <v>Nonsig</v>
      </c>
      <c r="I6278" s="3">
        <f t="shared" si="296"/>
        <v>-8.112730226519714E-2</v>
      </c>
    </row>
    <row r="6279" spans="1:9">
      <c r="A6279" s="5" t="s">
        <v>3768</v>
      </c>
      <c r="B6279" s="5" t="str">
        <f>VLOOKUP(A6279,'[1]12'!$A$3:$B$10361, 2, FALSE)</f>
        <v>monocarboxylate transporter 14</v>
      </c>
      <c r="C6279" s="3">
        <v>8.6814723828099998E-3</v>
      </c>
      <c r="D6279" s="3">
        <v>833</v>
      </c>
      <c r="E6279" s="3">
        <v>1.0442432780800001E-2</v>
      </c>
      <c r="F6279" s="3">
        <v>1000</v>
      </c>
      <c r="G6279" s="3">
        <f t="shared" si="294"/>
        <v>-1.760960397990001E-3</v>
      </c>
      <c r="H6279" s="3" t="str">
        <f t="shared" si="295"/>
        <v>Nonsig</v>
      </c>
      <c r="I6279" s="3">
        <f t="shared" si="296"/>
        <v>-8.0208300317912415E-2</v>
      </c>
    </row>
    <row r="6280" spans="1:9">
      <c r="A6280" s="5" t="s">
        <v>2126</v>
      </c>
      <c r="B6280" s="5" t="e">
        <f>VLOOKUP(A6280,'[1]12'!$A$3:$B$10361, 2, FALSE)</f>
        <v>#N/A</v>
      </c>
      <c r="C6280" s="3">
        <v>2.5191579868799999E-2</v>
      </c>
      <c r="D6280" s="3">
        <v>371</v>
      </c>
      <c r="E6280" s="3">
        <v>2.69525408217E-2</v>
      </c>
      <c r="F6280" s="3">
        <v>1000</v>
      </c>
      <c r="G6280" s="3">
        <f t="shared" si="294"/>
        <v>-1.7609609529000009E-3</v>
      </c>
      <c r="H6280" s="3" t="str">
        <f t="shared" si="295"/>
        <v>Nonsig</v>
      </c>
      <c r="I6280" s="3">
        <f t="shared" si="296"/>
        <v>-2.9344307718582534E-2</v>
      </c>
    </row>
    <row r="6281" spans="1:9">
      <c r="A6281" s="5" t="s">
        <v>5685</v>
      </c>
      <c r="B6281" s="5" t="str">
        <f>VLOOKUP(A6281,'[1]12'!$A$3:$B$10361, 2, FALSE)</f>
        <v>cg5080 cg5080-pb</v>
      </c>
      <c r="C6281" s="3">
        <v>6.5412370794499996E-3</v>
      </c>
      <c r="D6281" s="3">
        <v>487</v>
      </c>
      <c r="E6281" s="3">
        <v>8.3034297698599997E-3</v>
      </c>
      <c r="F6281" s="3">
        <v>1000</v>
      </c>
      <c r="G6281" s="3">
        <f t="shared" si="294"/>
        <v>-1.7621926904100001E-3</v>
      </c>
      <c r="H6281" s="3" t="str">
        <f t="shared" si="295"/>
        <v>Nonsig</v>
      </c>
      <c r="I6281" s="3">
        <f t="shared" si="296"/>
        <v>-0.10359762685776097</v>
      </c>
    </row>
    <row r="6282" spans="1:9">
      <c r="A6282" s="5" t="s">
        <v>6164</v>
      </c>
      <c r="B6282" s="5" t="str">
        <f>VLOOKUP(A6282,'[1]12'!$A$3:$B$10361, 2, FALSE)</f>
        <v>ddb1- and cul4-associated factor 8-like</v>
      </c>
      <c r="C6282" s="3">
        <v>1.9071236673099999E-3</v>
      </c>
      <c r="D6282" s="3">
        <v>534</v>
      </c>
      <c r="E6282" s="3">
        <v>3.6700189097100002E-3</v>
      </c>
      <c r="F6282" s="3">
        <v>1000</v>
      </c>
      <c r="G6282" s="3">
        <f t="shared" si="294"/>
        <v>-1.7628952424000002E-3</v>
      </c>
      <c r="H6282" s="3" t="str">
        <f t="shared" si="295"/>
        <v>Nonsig</v>
      </c>
      <c r="I6282" s="3">
        <f t="shared" si="296"/>
        <v>-0.28428944619626978</v>
      </c>
    </row>
    <row r="6283" spans="1:9">
      <c r="A6283" s="5" t="s">
        <v>9770</v>
      </c>
      <c r="B6283" s="5" t="e">
        <f>VLOOKUP(A6283,'[1]12'!$A$3:$B$10361, 2, FALSE)</f>
        <v>#N/A</v>
      </c>
      <c r="C6283" s="3">
        <v>1.5403456737500001E-3</v>
      </c>
      <c r="D6283" s="3">
        <v>416</v>
      </c>
      <c r="E6283" s="3">
        <v>3.3046494140800001E-3</v>
      </c>
      <c r="F6283" s="3">
        <v>1000</v>
      </c>
      <c r="G6283" s="3">
        <f t="shared" si="294"/>
        <v>-1.76430374033E-3</v>
      </c>
      <c r="H6283" s="3" t="str">
        <f t="shared" si="295"/>
        <v>Nonsig</v>
      </c>
      <c r="I6283" s="3">
        <f t="shared" si="296"/>
        <v>-0.33150719938818635</v>
      </c>
    </row>
    <row r="6284" spans="1:9">
      <c r="A6284" s="5" t="s">
        <v>7093</v>
      </c>
      <c r="B6284" s="5" t="str">
        <f>VLOOKUP(A6284,'[1]12'!$A$3:$B$10361, 2, FALSE)</f>
        <v>dyslexia-associated protein kiaa0319-like</v>
      </c>
      <c r="C6284" s="3">
        <v>2.5391681237499999E-3</v>
      </c>
      <c r="D6284" s="3">
        <v>343</v>
      </c>
      <c r="E6284" s="3">
        <v>4.3059659218199998E-3</v>
      </c>
      <c r="F6284" s="3">
        <v>1000</v>
      </c>
      <c r="G6284" s="3">
        <f t="shared" si="294"/>
        <v>-1.7667977980699999E-3</v>
      </c>
      <c r="H6284" s="3" t="str">
        <f t="shared" si="295"/>
        <v>Nonsig</v>
      </c>
      <c r="I6284" s="3">
        <f t="shared" si="296"/>
        <v>-0.22937913102543267</v>
      </c>
    </row>
    <row r="6285" spans="1:9">
      <c r="A6285" s="5" t="s">
        <v>1450</v>
      </c>
      <c r="B6285" s="5" t="str">
        <f>VLOOKUP(A6285,'[1]12'!$A$3:$B$10361, 2, FALSE)</f>
        <v>integrin beta-ps</v>
      </c>
      <c r="C6285" s="3">
        <v>1.33179644121E-2</v>
      </c>
      <c r="D6285" s="3">
        <v>942</v>
      </c>
      <c r="E6285" s="3">
        <v>1.50848740262E-2</v>
      </c>
      <c r="F6285" s="3">
        <v>1000</v>
      </c>
      <c r="G6285" s="3">
        <f t="shared" si="294"/>
        <v>-1.7669096141000006E-3</v>
      </c>
      <c r="H6285" s="3" t="str">
        <f t="shared" si="295"/>
        <v>Nonsig</v>
      </c>
      <c r="I6285" s="3">
        <f t="shared" si="296"/>
        <v>-5.4103837684194793E-2</v>
      </c>
    </row>
    <row r="6286" spans="1:9">
      <c r="A6286" s="5" t="s">
        <v>1713</v>
      </c>
      <c r="B6286" s="5" t="str">
        <f>VLOOKUP(A6286,'[1]12'!$A$3:$B$10361, 2, FALSE)</f>
        <v>rna-directed dna polymerase from mobile element jockey- partial</v>
      </c>
      <c r="C6286" s="3">
        <v>3.70255133082E-3</v>
      </c>
      <c r="D6286" s="3">
        <v>427</v>
      </c>
      <c r="E6286" s="3">
        <v>5.4695587405000001E-3</v>
      </c>
      <c r="F6286" s="3">
        <v>1000</v>
      </c>
      <c r="G6286" s="3">
        <f t="shared" si="294"/>
        <v>-1.7670074096800001E-3</v>
      </c>
      <c r="H6286" s="3" t="str">
        <f t="shared" si="295"/>
        <v>Nonsig</v>
      </c>
      <c r="I6286" s="3">
        <f t="shared" si="296"/>
        <v>-0.16945120267801689</v>
      </c>
    </row>
    <row r="6287" spans="1:9">
      <c r="A6287" s="5" t="s">
        <v>5862</v>
      </c>
      <c r="B6287" s="5" t="e">
        <f>VLOOKUP(A6287,'[1]12'!$A$3:$B$10361, 2, FALSE)</f>
        <v>#N/A</v>
      </c>
      <c r="C6287" s="3">
        <v>1.02003734792E-2</v>
      </c>
      <c r="D6287" s="3">
        <v>604</v>
      </c>
      <c r="E6287" s="3">
        <v>1.19683419868E-2</v>
      </c>
      <c r="F6287" s="3">
        <v>1000</v>
      </c>
      <c r="G6287" s="3">
        <f t="shared" si="294"/>
        <v>-1.7679685076000002E-3</v>
      </c>
      <c r="H6287" s="3" t="str">
        <f t="shared" si="295"/>
        <v>Nonsig</v>
      </c>
      <c r="I6287" s="3">
        <f t="shared" si="296"/>
        <v>-6.9417916924214298E-2</v>
      </c>
    </row>
    <row r="6288" spans="1:9">
      <c r="A6288" s="5" t="s">
        <v>2778</v>
      </c>
      <c r="B6288" s="5" t="str">
        <f>VLOOKUP(A6288,'[1]12'!$A$3:$B$10361, 2, FALSE)</f>
        <v>t1 st2 receptor binding protein</v>
      </c>
      <c r="C6288" s="3">
        <v>1.7015575654500001E-2</v>
      </c>
      <c r="D6288" s="3">
        <v>1815</v>
      </c>
      <c r="E6288" s="3">
        <v>1.8783817927500002E-2</v>
      </c>
      <c r="F6288" s="3">
        <v>1000</v>
      </c>
      <c r="G6288" s="3">
        <f t="shared" si="294"/>
        <v>-1.7682422730000008E-3</v>
      </c>
      <c r="H6288" s="3" t="str">
        <f t="shared" si="295"/>
        <v>Nonsig</v>
      </c>
      <c r="I6288" s="3">
        <f t="shared" si="296"/>
        <v>-4.2937223638200898E-2</v>
      </c>
    </row>
    <row r="6289" spans="1:9">
      <c r="A6289" s="5" t="s">
        <v>10533</v>
      </c>
      <c r="B6289" s="5" t="e">
        <f>VLOOKUP(A6289,'[1]12'!$A$3:$B$10361, 2, FALSE)</f>
        <v>#N/A</v>
      </c>
      <c r="C6289" s="3">
        <v>3.2398345925599998E-3</v>
      </c>
      <c r="D6289" s="3">
        <v>419</v>
      </c>
      <c r="E6289" s="3">
        <v>5.0089043296899999E-3</v>
      </c>
      <c r="F6289" s="3">
        <v>1000</v>
      </c>
      <c r="G6289" s="3">
        <f t="shared" si="294"/>
        <v>-1.7690697371300001E-3</v>
      </c>
      <c r="H6289" s="3" t="str">
        <f t="shared" si="295"/>
        <v>Nonsig</v>
      </c>
      <c r="I6289" s="3">
        <f t="shared" si="296"/>
        <v>-0.18921989854539087</v>
      </c>
    </row>
    <row r="6290" spans="1:9">
      <c r="A6290" s="5" t="s">
        <v>9085</v>
      </c>
      <c r="B6290" s="5" t="str">
        <f>VLOOKUP(A6290,'[1]12'!$A$3:$B$10361, 2, FALSE)</f>
        <v>glutaredoxin-related protein mitochondrial-like</v>
      </c>
      <c r="C6290" s="3">
        <v>3.3106494190000002E-3</v>
      </c>
      <c r="D6290" s="3">
        <v>408</v>
      </c>
      <c r="E6290" s="3">
        <v>5.0800586386100001E-3</v>
      </c>
      <c r="F6290" s="3">
        <v>1000</v>
      </c>
      <c r="G6290" s="3">
        <f t="shared" si="294"/>
        <v>-1.7694092196099999E-3</v>
      </c>
      <c r="H6290" s="3" t="str">
        <f t="shared" si="295"/>
        <v>Nonsig</v>
      </c>
      <c r="I6290" s="3">
        <f t="shared" si="296"/>
        <v>-0.18595553172906773</v>
      </c>
    </row>
    <row r="6291" spans="1:9">
      <c r="A6291" s="5" t="s">
        <v>6594</v>
      </c>
      <c r="B6291" s="5" t="str">
        <f>VLOOKUP(A6291,'[1]12'!$A$3:$B$10361, 2, FALSE)</f>
        <v>carboxyl cholinesterase 5as</v>
      </c>
      <c r="C6291" s="3">
        <v>1.07796935795E-2</v>
      </c>
      <c r="D6291" s="3">
        <v>312</v>
      </c>
      <c r="E6291" s="3">
        <v>1.25491238315E-2</v>
      </c>
      <c r="F6291" s="3">
        <v>1000</v>
      </c>
      <c r="G6291" s="3">
        <f t="shared" si="294"/>
        <v>-1.7694302519999996E-3</v>
      </c>
      <c r="H6291" s="3" t="str">
        <f t="shared" si="295"/>
        <v>Nonsig</v>
      </c>
      <c r="I6291" s="3">
        <f t="shared" si="296"/>
        <v>-6.6006988931866545E-2</v>
      </c>
    </row>
    <row r="6292" spans="1:9">
      <c r="A6292" s="5" t="s">
        <v>5317</v>
      </c>
      <c r="B6292" s="5" t="str">
        <f>VLOOKUP(A6292,'[1]12'!$A$3:$B$10361, 2, FALSE)</f>
        <v>thioredoxin domain-containing protein 15-like</v>
      </c>
      <c r="C6292" s="3">
        <v>4.9037936829100003E-3</v>
      </c>
      <c r="D6292" s="3">
        <v>663</v>
      </c>
      <c r="E6292" s="3">
        <v>6.6736545275600002E-3</v>
      </c>
      <c r="F6292" s="3">
        <v>1000</v>
      </c>
      <c r="G6292" s="3">
        <f t="shared" si="294"/>
        <v>-1.76986084465E-3</v>
      </c>
      <c r="H6292" s="3" t="str">
        <f t="shared" si="295"/>
        <v>Nonsig</v>
      </c>
      <c r="I6292" s="3">
        <f t="shared" si="296"/>
        <v>-0.13383153110700399</v>
      </c>
    </row>
    <row r="6293" spans="1:9">
      <c r="A6293" s="5" t="s">
        <v>2236</v>
      </c>
      <c r="B6293" s="5" t="str">
        <f>VLOOKUP(A6293,'[1]12'!$A$3:$B$10361, 2, FALSE)</f>
        <v>chymotrypsin inhibitor-like</v>
      </c>
      <c r="C6293" s="3">
        <v>2.01541487021E-2</v>
      </c>
      <c r="D6293" s="3">
        <v>106</v>
      </c>
      <c r="E6293" s="3">
        <v>2.1924437929799999E-2</v>
      </c>
      <c r="F6293" s="3">
        <v>1000</v>
      </c>
      <c r="G6293" s="3">
        <f t="shared" si="294"/>
        <v>-1.770289227699999E-3</v>
      </c>
      <c r="H6293" s="3" t="str">
        <f t="shared" si="295"/>
        <v>Nonsig</v>
      </c>
      <c r="I6293" s="3">
        <f t="shared" si="296"/>
        <v>-3.6564009739146142E-2</v>
      </c>
    </row>
    <row r="6294" spans="1:9">
      <c r="A6294" s="5" t="s">
        <v>1784</v>
      </c>
      <c r="B6294" s="5" t="e">
        <f>VLOOKUP(A6294,'[1]12'!$A$3:$B$10361, 2, FALSE)</f>
        <v>#N/A</v>
      </c>
      <c r="C6294" s="3">
        <v>5.7443496145100003E-3</v>
      </c>
      <c r="D6294" s="3">
        <v>862</v>
      </c>
      <c r="E6294" s="3">
        <v>7.5163956987199998E-3</v>
      </c>
      <c r="F6294" s="3">
        <v>1000</v>
      </c>
      <c r="G6294" s="3">
        <f t="shared" si="294"/>
        <v>-1.7720460842099994E-3</v>
      </c>
      <c r="H6294" s="3" t="str">
        <f t="shared" si="295"/>
        <v>Nonsig</v>
      </c>
      <c r="I6294" s="3">
        <f t="shared" si="296"/>
        <v>-0.11676877113839337</v>
      </c>
    </row>
    <row r="6295" spans="1:9">
      <c r="A6295" s="5" t="s">
        <v>5013</v>
      </c>
      <c r="B6295" s="5" t="str">
        <f>VLOOKUP(A6295,'[1]12'!$A$3:$B$10361, 2, FALSE)</f>
        <v>endoplasmic reticulum-golgi intermediate compartment protein 3-like</v>
      </c>
      <c r="C6295" s="3">
        <v>8.2386115200700008E-3</v>
      </c>
      <c r="D6295" s="3">
        <v>524</v>
      </c>
      <c r="E6295" s="3">
        <v>1.00107239162E-2</v>
      </c>
      <c r="F6295" s="3">
        <v>1000</v>
      </c>
      <c r="G6295" s="3">
        <f t="shared" si="294"/>
        <v>-1.7721123961299996E-3</v>
      </c>
      <c r="H6295" s="3" t="str">
        <f t="shared" si="295"/>
        <v>Nonsig</v>
      </c>
      <c r="I6295" s="3">
        <f t="shared" si="296"/>
        <v>-8.461145941087167E-2</v>
      </c>
    </row>
    <row r="6296" spans="1:9">
      <c r="A6296" s="5" t="s">
        <v>8073</v>
      </c>
      <c r="B6296" s="5" t="str">
        <f>VLOOKUP(A6296,'[1]12'!$A$3:$B$10361, 2, FALSE)</f>
        <v>transcriptional repressor ctcf</v>
      </c>
      <c r="C6296" s="3">
        <v>4.2396643075399997E-4</v>
      </c>
      <c r="D6296" s="3">
        <v>221</v>
      </c>
      <c r="E6296" s="3">
        <v>2.1961340412000002E-3</v>
      </c>
      <c r="F6296" s="3">
        <v>1000</v>
      </c>
      <c r="G6296" s="3">
        <f t="shared" si="294"/>
        <v>-1.7721676104460002E-3</v>
      </c>
      <c r="H6296" s="3" t="str">
        <f t="shared" si="295"/>
        <v>Nonsig</v>
      </c>
      <c r="I6296" s="3">
        <f t="shared" si="296"/>
        <v>-0.71432737283905756</v>
      </c>
    </row>
    <row r="6297" spans="1:9">
      <c r="A6297" s="5" t="s">
        <v>3172</v>
      </c>
      <c r="B6297" s="5" t="str">
        <f>VLOOKUP(A6297,'[1]12'!$A$3:$B$10361, 2, FALSE)</f>
        <v>isoform q</v>
      </c>
      <c r="C6297" s="3">
        <v>5.4526651559400003E-3</v>
      </c>
      <c r="D6297" s="3">
        <v>1492</v>
      </c>
      <c r="E6297" s="3">
        <v>7.22650287647E-3</v>
      </c>
      <c r="F6297" s="3">
        <v>1000</v>
      </c>
      <c r="G6297" s="3">
        <f t="shared" si="294"/>
        <v>-1.7738377205299997E-3</v>
      </c>
      <c r="H6297" s="3" t="str">
        <f t="shared" si="295"/>
        <v>Nonsig</v>
      </c>
      <c r="I6297" s="3">
        <f t="shared" si="296"/>
        <v>-0.12231935107444862</v>
      </c>
    </row>
    <row r="6298" spans="1:9">
      <c r="A6298" s="5" t="s">
        <v>9688</v>
      </c>
      <c r="B6298" s="5" t="str">
        <f>VLOOKUP(A6298,'[1]12'!$A$3:$B$10361, 2, FALSE)</f>
        <v>hypothetical protein TcasGA2_TC004170</v>
      </c>
      <c r="C6298" s="3">
        <v>1.32652654397E-2</v>
      </c>
      <c r="D6298" s="3">
        <v>296</v>
      </c>
      <c r="E6298" s="3">
        <v>1.5039128608600001E-2</v>
      </c>
      <c r="F6298" s="3">
        <v>1000</v>
      </c>
      <c r="G6298" s="3">
        <f t="shared" si="294"/>
        <v>-1.7738631689000004E-3</v>
      </c>
      <c r="H6298" s="3" t="str">
        <f t="shared" si="295"/>
        <v>Nonsig</v>
      </c>
      <c r="I6298" s="3">
        <f t="shared" si="296"/>
        <v>-5.450672856613735E-2</v>
      </c>
    </row>
    <row r="6299" spans="1:9">
      <c r="A6299" s="5" t="s">
        <v>7429</v>
      </c>
      <c r="B6299" s="5" t="str">
        <f>VLOOKUP(A6299,'[1]12'!$A$3:$B$10361, 2, FALSE)</f>
        <v>transcription initiation factor iia gamma chain</v>
      </c>
      <c r="C6299" s="3">
        <v>8.9900297679700002E-3</v>
      </c>
      <c r="D6299" s="3">
        <v>332</v>
      </c>
      <c r="E6299" s="3">
        <v>1.0763909164299999E-2</v>
      </c>
      <c r="F6299" s="3">
        <v>1000</v>
      </c>
      <c r="G6299" s="3">
        <f t="shared" si="294"/>
        <v>-1.7738793963299991E-3</v>
      </c>
      <c r="H6299" s="3" t="str">
        <f t="shared" si="295"/>
        <v>Nonsig</v>
      </c>
      <c r="I6299" s="3">
        <f t="shared" si="296"/>
        <v>-7.8208894353189048E-2</v>
      </c>
    </row>
    <row r="6300" spans="1:9">
      <c r="A6300" s="5" t="s">
        <v>2411</v>
      </c>
      <c r="B6300" s="5" t="str">
        <f>VLOOKUP(A6300,'[1]12'!$A$3:$B$10361, 2, FALSE)</f>
        <v>sugar transporter</v>
      </c>
      <c r="C6300" s="3">
        <v>7.9132213819700006E-3</v>
      </c>
      <c r="D6300" s="3">
        <v>4067</v>
      </c>
      <c r="E6300" s="3">
        <v>9.6871968359500005E-3</v>
      </c>
      <c r="F6300" s="3">
        <v>1000</v>
      </c>
      <c r="G6300" s="3">
        <f t="shared" si="294"/>
        <v>-1.77397545398E-3</v>
      </c>
      <c r="H6300" s="3" t="str">
        <f t="shared" si="295"/>
        <v>Nonsig</v>
      </c>
      <c r="I6300" s="3">
        <f t="shared" si="296"/>
        <v>-8.7844808524073822E-2</v>
      </c>
    </row>
    <row r="6301" spans="1:9">
      <c r="A6301" s="5" t="s">
        <v>6055</v>
      </c>
      <c r="B6301" s="5" t="str">
        <f>VLOOKUP(A6301,'[1]12'!$A$3:$B$10361, 2, FALSE)</f>
        <v>minos transposase</v>
      </c>
      <c r="C6301" s="3">
        <v>7.1354084568700004E-3</v>
      </c>
      <c r="D6301" s="3">
        <v>715</v>
      </c>
      <c r="E6301" s="3">
        <v>8.9094070115600006E-3</v>
      </c>
      <c r="F6301" s="3">
        <v>1000</v>
      </c>
      <c r="G6301" s="3">
        <f t="shared" si="294"/>
        <v>-1.7739985546900002E-3</v>
      </c>
      <c r="H6301" s="3" t="str">
        <f t="shared" si="295"/>
        <v>Nonsig</v>
      </c>
      <c r="I6301" s="3">
        <f t="shared" si="296"/>
        <v>-9.6429960649036514E-2</v>
      </c>
    </row>
    <row r="6302" spans="1:9">
      <c r="A6302" s="5" t="s">
        <v>201</v>
      </c>
      <c r="B6302" s="5" t="str">
        <f>VLOOKUP(A6302,'[1]12'!$A$3:$B$10361, 2, FALSE)</f>
        <v>transposable element tc3 transposase</v>
      </c>
      <c r="C6302" s="3">
        <v>9.6825122809000002E-3</v>
      </c>
      <c r="D6302" s="3">
        <v>3467</v>
      </c>
      <c r="E6302" s="3">
        <v>1.1456686139399999E-2</v>
      </c>
      <c r="F6302" s="3">
        <v>1000</v>
      </c>
      <c r="G6302" s="3">
        <f t="shared" si="294"/>
        <v>-1.7741738584999989E-3</v>
      </c>
      <c r="H6302" s="3" t="str">
        <f t="shared" si="295"/>
        <v>Nonsig</v>
      </c>
      <c r="I6302" s="3">
        <f t="shared" si="296"/>
        <v>-7.3070959081374509E-2</v>
      </c>
    </row>
    <row r="6303" spans="1:9">
      <c r="A6303" s="5" t="s">
        <v>3848</v>
      </c>
      <c r="B6303" s="5" t="str">
        <f>VLOOKUP(A6303,'[1]12'!$A$3:$B$10361, 2, FALSE)</f>
        <v>hypothetical protein TcasGA2_TC006046</v>
      </c>
      <c r="C6303" s="3">
        <v>2.68049515593E-3</v>
      </c>
      <c r="D6303" s="3">
        <v>1256</v>
      </c>
      <c r="E6303" s="3">
        <v>4.4557469972399998E-3</v>
      </c>
      <c r="F6303" s="3">
        <v>1000</v>
      </c>
      <c r="G6303" s="3">
        <f t="shared" si="294"/>
        <v>-1.7752518413099998E-3</v>
      </c>
      <c r="H6303" s="3" t="str">
        <f t="shared" si="295"/>
        <v>Nonsig</v>
      </c>
      <c r="I6303" s="3">
        <f t="shared" si="296"/>
        <v>-0.22070549636967929</v>
      </c>
    </row>
    <row r="6304" spans="1:9">
      <c r="A6304" s="5" t="s">
        <v>903</v>
      </c>
      <c r="B6304" s="5" t="str">
        <f>VLOOKUP(A6304,'[1]12'!$A$3:$B$10361, 2, FALSE)</f>
        <v>peptidoglycan recognition protein le</v>
      </c>
      <c r="C6304" s="3">
        <v>6.4038644824399998E-3</v>
      </c>
      <c r="D6304" s="3">
        <v>1107</v>
      </c>
      <c r="E6304" s="3">
        <v>8.1795007486200003E-3</v>
      </c>
      <c r="F6304" s="3">
        <v>1000</v>
      </c>
      <c r="G6304" s="3">
        <f t="shared" si="294"/>
        <v>-1.7756362661800005E-3</v>
      </c>
      <c r="H6304" s="3" t="str">
        <f t="shared" si="295"/>
        <v>Nonsig</v>
      </c>
      <c r="I6304" s="3">
        <f t="shared" si="296"/>
        <v>-0.10628466361697497</v>
      </c>
    </row>
    <row r="6305" spans="1:9">
      <c r="A6305" s="5" t="s">
        <v>4905</v>
      </c>
      <c r="B6305" s="5" t="str">
        <f>VLOOKUP(A6305,'[1]12'!$A$3:$B$10361, 2, FALSE)</f>
        <v>peroxisomal n -acetyl-spermine spermidine oxidase-like</v>
      </c>
      <c r="C6305" s="3">
        <v>1.18478726597E-2</v>
      </c>
      <c r="D6305" s="3">
        <v>685</v>
      </c>
      <c r="E6305" s="3">
        <v>1.3623601534E-2</v>
      </c>
      <c r="F6305" s="3">
        <v>1000</v>
      </c>
      <c r="G6305" s="3">
        <f t="shared" si="294"/>
        <v>-1.7757288742999994E-3</v>
      </c>
      <c r="H6305" s="3" t="str">
        <f t="shared" si="295"/>
        <v>Nonsig</v>
      </c>
      <c r="I6305" s="3">
        <f t="shared" si="296"/>
        <v>-6.0651555038339668E-2</v>
      </c>
    </row>
    <row r="6306" spans="1:9">
      <c r="A6306" s="5" t="s">
        <v>6357</v>
      </c>
      <c r="B6306" s="5" t="str">
        <f>VLOOKUP(A6306,'[1]12'!$A$3:$B$10361, 2, FALSE)</f>
        <v>PREDICTED: uncharacterized protein LOC100880845</v>
      </c>
      <c r="C6306" s="3">
        <v>1.28386221829E-3</v>
      </c>
      <c r="D6306" s="3">
        <v>335</v>
      </c>
      <c r="E6306" s="3">
        <v>3.0596010978399999E-3</v>
      </c>
      <c r="F6306" s="3">
        <v>1000</v>
      </c>
      <c r="G6306" s="3">
        <f t="shared" si="294"/>
        <v>-1.7757388795499999E-3</v>
      </c>
      <c r="H6306" s="3" t="str">
        <f t="shared" si="295"/>
        <v>Nonsig</v>
      </c>
      <c r="I6306" s="3">
        <f t="shared" si="296"/>
        <v>-0.3771463895269932</v>
      </c>
    </row>
    <row r="6307" spans="1:9">
      <c r="A6307" s="5" t="s">
        <v>10003</v>
      </c>
      <c r="B6307" s="5" t="e">
        <f>VLOOKUP(A6307,'[1]12'!$A$3:$B$10361, 2, FALSE)</f>
        <v>#N/A</v>
      </c>
      <c r="C6307" s="3">
        <v>7.3523036508300003E-3</v>
      </c>
      <c r="D6307" s="3">
        <v>271</v>
      </c>
      <c r="E6307" s="3">
        <v>9.1283166274500008E-3</v>
      </c>
      <c r="F6307" s="3">
        <v>1000</v>
      </c>
      <c r="G6307" s="3">
        <f t="shared" si="294"/>
        <v>-1.7760129766200006E-3</v>
      </c>
      <c r="H6307" s="3" t="str">
        <f t="shared" si="295"/>
        <v>Nonsig</v>
      </c>
      <c r="I6307" s="3">
        <f t="shared" si="296"/>
        <v>-9.3967260585083076E-2</v>
      </c>
    </row>
    <row r="6308" spans="1:9">
      <c r="A6308" s="5" t="s">
        <v>2053</v>
      </c>
      <c r="B6308" s="5" t="e">
        <f>VLOOKUP(A6308,'[1]12'!$A$3:$B$10361, 2, FALSE)</f>
        <v>#N/A</v>
      </c>
      <c r="C6308" s="3">
        <v>2.3007067281600002E-3</v>
      </c>
      <c r="D6308" s="3">
        <v>523</v>
      </c>
      <c r="E6308" s="3">
        <v>4.0771145974999997E-3</v>
      </c>
      <c r="F6308" s="3">
        <v>1000</v>
      </c>
      <c r="G6308" s="3">
        <f t="shared" si="294"/>
        <v>-1.7764078693399995E-3</v>
      </c>
      <c r="H6308" s="3" t="str">
        <f t="shared" si="295"/>
        <v>Nonsig</v>
      </c>
      <c r="I6308" s="3">
        <f t="shared" si="296"/>
        <v>-0.24849165601913417</v>
      </c>
    </row>
    <row r="6309" spans="1:9">
      <c r="A6309" s="5" t="s">
        <v>6906</v>
      </c>
      <c r="B6309" s="5" t="str">
        <f>VLOOKUP(A6309,'[1]12'!$A$3:$B$10361, 2, FALSE)</f>
        <v>luciferin-regenerating enzyme</v>
      </c>
      <c r="C6309" s="3">
        <v>1.5765328744699999E-3</v>
      </c>
      <c r="D6309" s="3">
        <v>258</v>
      </c>
      <c r="E6309" s="3">
        <v>3.3529427977999999E-3</v>
      </c>
      <c r="F6309" s="3">
        <v>1000</v>
      </c>
      <c r="G6309" s="3">
        <f t="shared" si="294"/>
        <v>-1.77640992333E-3</v>
      </c>
      <c r="H6309" s="3" t="str">
        <f t="shared" si="295"/>
        <v>Nonsig</v>
      </c>
      <c r="I6309" s="3">
        <f t="shared" si="296"/>
        <v>-0.32772311304521073</v>
      </c>
    </row>
    <row r="6310" spans="1:9">
      <c r="A6310" s="5" t="s">
        <v>2544</v>
      </c>
      <c r="B6310" s="5" t="str">
        <f>VLOOKUP(A6310,'[1]12'!$A$3:$B$10361, 2, FALSE)</f>
        <v>profilin</v>
      </c>
      <c r="C6310" s="3">
        <v>5.7454278597799998E-3</v>
      </c>
      <c r="D6310" s="3">
        <v>2110</v>
      </c>
      <c r="E6310" s="3">
        <v>7.52202431898E-3</v>
      </c>
      <c r="F6310" s="3">
        <v>1000</v>
      </c>
      <c r="G6310" s="3">
        <f t="shared" si="294"/>
        <v>-1.7765964592000002E-3</v>
      </c>
      <c r="H6310" s="3" t="str">
        <f t="shared" si="295"/>
        <v>Nonsig</v>
      </c>
      <c r="I6310" s="3">
        <f t="shared" si="296"/>
        <v>-0.11701235720870996</v>
      </c>
    </row>
    <row r="6311" spans="1:9">
      <c r="A6311" s="5" t="s">
        <v>9838</v>
      </c>
      <c r="B6311" s="5" t="e">
        <f>VLOOKUP(A6311,'[1]12'!$A$3:$B$10361, 2, FALSE)</f>
        <v>#N/A</v>
      </c>
      <c r="C6311" s="3">
        <v>8.0917895918999998E-3</v>
      </c>
      <c r="D6311" s="3">
        <v>255</v>
      </c>
      <c r="E6311" s="3">
        <v>9.8696304135399999E-3</v>
      </c>
      <c r="F6311" s="3">
        <v>1000</v>
      </c>
      <c r="G6311" s="3">
        <f t="shared" si="294"/>
        <v>-1.7778408216400001E-3</v>
      </c>
      <c r="H6311" s="3" t="str">
        <f t="shared" si="295"/>
        <v>Nonsig</v>
      </c>
      <c r="I6311" s="3">
        <f t="shared" si="296"/>
        <v>-8.6256308587292302E-2</v>
      </c>
    </row>
    <row r="6312" spans="1:9">
      <c r="A6312" s="5" t="s">
        <v>5720</v>
      </c>
      <c r="B6312" s="5" t="str">
        <f>VLOOKUP(A6312,'[1]12'!$A$3:$B$10361, 2, FALSE)</f>
        <v>vesicle transport protein sft2a</v>
      </c>
      <c r="C6312" s="3">
        <v>1.7934112215400001E-3</v>
      </c>
      <c r="D6312" s="3">
        <v>578</v>
      </c>
      <c r="E6312" s="3">
        <v>3.57136184886E-3</v>
      </c>
      <c r="F6312" s="3">
        <v>1000</v>
      </c>
      <c r="G6312" s="3">
        <f t="shared" si="294"/>
        <v>-1.7779506273199999E-3</v>
      </c>
      <c r="H6312" s="3" t="str">
        <f t="shared" si="295"/>
        <v>Nonsig</v>
      </c>
      <c r="I6312" s="3">
        <f t="shared" si="296"/>
        <v>-0.29915397210165667</v>
      </c>
    </row>
    <row r="6313" spans="1:9">
      <c r="A6313" s="5" t="s">
        <v>8644</v>
      </c>
      <c r="B6313" s="5" t="e">
        <f>VLOOKUP(A6313,'[1]12'!$A$3:$B$10361, 2, FALSE)</f>
        <v>#N/A</v>
      </c>
      <c r="C6313" s="3">
        <v>7.0896500642200003E-3</v>
      </c>
      <c r="D6313" s="3">
        <v>478</v>
      </c>
      <c r="E6313" s="3">
        <v>8.8679145658800002E-3</v>
      </c>
      <c r="F6313" s="3">
        <v>1000</v>
      </c>
      <c r="G6313" s="3">
        <f t="shared" si="294"/>
        <v>-1.7782645016599999E-3</v>
      </c>
      <c r="H6313" s="3" t="str">
        <f t="shared" si="295"/>
        <v>Nonsig</v>
      </c>
      <c r="I6313" s="3">
        <f t="shared" si="296"/>
        <v>-9.7196700929622085E-2</v>
      </c>
    </row>
    <row r="6314" spans="1:9">
      <c r="A6314" s="5" t="s">
        <v>2797</v>
      </c>
      <c r="B6314" s="5" t="str">
        <f>VLOOKUP(A6314,'[1]12'!$A$3:$B$10361, 2, FALSE)</f>
        <v>sodium hydrogen exchanger 8</v>
      </c>
      <c r="C6314" s="3">
        <v>2.9038018115200002E-3</v>
      </c>
      <c r="D6314" s="3">
        <v>1786</v>
      </c>
      <c r="E6314" s="3">
        <v>4.6822169611299997E-3</v>
      </c>
      <c r="F6314" s="3">
        <v>1000</v>
      </c>
      <c r="G6314" s="3">
        <f t="shared" si="294"/>
        <v>-1.7784151496099995E-3</v>
      </c>
      <c r="H6314" s="3" t="str">
        <f t="shared" si="295"/>
        <v>Nonsig</v>
      </c>
      <c r="I6314" s="3">
        <f t="shared" si="296"/>
        <v>-0.20748456200358451</v>
      </c>
    </row>
    <row r="6315" spans="1:9">
      <c r="A6315" s="5" t="s">
        <v>2282</v>
      </c>
      <c r="B6315" s="5" t="e">
        <f>VLOOKUP(A6315,'[1]12'!$A$3:$B$10361, 2, FALSE)</f>
        <v>#N/A</v>
      </c>
      <c r="C6315" s="3">
        <v>1.43345664217E-3</v>
      </c>
      <c r="D6315" s="3">
        <v>266</v>
      </c>
      <c r="E6315" s="3">
        <v>3.21279259194E-3</v>
      </c>
      <c r="F6315" s="3">
        <v>1000</v>
      </c>
      <c r="G6315" s="3">
        <f t="shared" si="294"/>
        <v>-1.77933594977E-3</v>
      </c>
      <c r="H6315" s="3" t="str">
        <f t="shared" si="295"/>
        <v>Nonsig</v>
      </c>
      <c r="I6315" s="3">
        <f t="shared" si="296"/>
        <v>-0.350498128377773</v>
      </c>
    </row>
    <row r="6316" spans="1:9">
      <c r="A6316" s="5" t="s">
        <v>7839</v>
      </c>
      <c r="B6316" s="5" t="str">
        <f>VLOOKUP(A6316,'[1]12'!$A$3:$B$10361, 2, FALSE)</f>
        <v>h+ transporting atp synthase subunit g</v>
      </c>
      <c r="C6316" s="3">
        <v>3.9366247272299999E-3</v>
      </c>
      <c r="D6316" s="3">
        <v>416</v>
      </c>
      <c r="E6316" s="3">
        <v>5.7160454902499998E-3</v>
      </c>
      <c r="F6316" s="3">
        <v>1000</v>
      </c>
      <c r="G6316" s="3">
        <f t="shared" si="294"/>
        <v>-1.7794207630199999E-3</v>
      </c>
      <c r="H6316" s="3" t="str">
        <f t="shared" si="295"/>
        <v>Nonsig</v>
      </c>
      <c r="I6316" s="3">
        <f t="shared" si="296"/>
        <v>-0.16197166030161295</v>
      </c>
    </row>
    <row r="6317" spans="1:9">
      <c r="A6317" s="5" t="s">
        <v>921</v>
      </c>
      <c r="B6317" s="5" t="e">
        <f>VLOOKUP(A6317,'[1]12'!$A$3:$B$10361, 2, FALSE)</f>
        <v>#N/A</v>
      </c>
      <c r="C6317" s="3">
        <v>6.7078749493200002E-3</v>
      </c>
      <c r="D6317" s="3">
        <v>185</v>
      </c>
      <c r="E6317" s="3">
        <v>8.4878498563600007E-3</v>
      </c>
      <c r="F6317" s="3">
        <v>1000</v>
      </c>
      <c r="G6317" s="3">
        <f t="shared" si="294"/>
        <v>-1.7799749070400005E-3</v>
      </c>
      <c r="H6317" s="3" t="str">
        <f t="shared" si="295"/>
        <v>Nonsig</v>
      </c>
      <c r="I6317" s="3">
        <f t="shared" si="296"/>
        <v>-0.1022127308890097</v>
      </c>
    </row>
    <row r="6318" spans="1:9">
      <c r="A6318" s="5" t="s">
        <v>10484</v>
      </c>
      <c r="B6318" s="5" t="e">
        <f>VLOOKUP(A6318,'[1]12'!$A$3:$B$10361, 2, FALSE)</f>
        <v>#N/A</v>
      </c>
      <c r="C6318" s="3">
        <v>7.42307855121E-3</v>
      </c>
      <c r="D6318" s="3">
        <v>352</v>
      </c>
      <c r="E6318" s="3">
        <v>9.2030666131200003E-3</v>
      </c>
      <c r="F6318" s="3">
        <v>1000</v>
      </c>
      <c r="G6318" s="3">
        <f t="shared" si="294"/>
        <v>-1.7799880619100003E-3</v>
      </c>
      <c r="H6318" s="3" t="str">
        <f t="shared" si="295"/>
        <v>Nonsig</v>
      </c>
      <c r="I6318" s="3">
        <f t="shared" si="296"/>
        <v>-9.334850923138123E-2</v>
      </c>
    </row>
    <row r="6319" spans="1:9">
      <c r="A6319" s="5" t="s">
        <v>5458</v>
      </c>
      <c r="B6319" s="5" t="e">
        <f>VLOOKUP(A6319,'[1]12'!$A$3:$B$10361, 2, FALSE)</f>
        <v>#N/A</v>
      </c>
      <c r="C6319" s="3">
        <v>1.9068963121899998E-2</v>
      </c>
      <c r="D6319" s="3">
        <v>631</v>
      </c>
      <c r="E6319" s="3">
        <v>2.0849312714699999E-2</v>
      </c>
      <c r="F6319" s="3">
        <v>1000</v>
      </c>
      <c r="G6319" s="3">
        <f t="shared" si="294"/>
        <v>-1.7803495928000006E-3</v>
      </c>
      <c r="H6319" s="3" t="str">
        <f t="shared" si="295"/>
        <v>Nonsig</v>
      </c>
      <c r="I6319" s="3">
        <f t="shared" si="296"/>
        <v>-3.8764664432226703E-2</v>
      </c>
    </row>
    <row r="6320" spans="1:9">
      <c r="A6320" s="5" t="s">
        <v>856</v>
      </c>
      <c r="B6320" s="5" t="str">
        <f>VLOOKUP(A6320,'[1]12'!$A$3:$B$10361, 2, FALSE)</f>
        <v>uncharacterized transposon-derived protein</v>
      </c>
      <c r="C6320" s="3">
        <v>4.8026020475E-2</v>
      </c>
      <c r="D6320" s="3">
        <v>248</v>
      </c>
      <c r="E6320" s="3">
        <v>4.9806540616100001E-2</v>
      </c>
      <c r="F6320" s="3">
        <v>1000</v>
      </c>
      <c r="G6320" s="3">
        <f t="shared" si="294"/>
        <v>-1.7805201411000005E-3</v>
      </c>
      <c r="H6320" s="3" t="str">
        <f t="shared" si="295"/>
        <v>Nonsig</v>
      </c>
      <c r="I6320" s="3">
        <f t="shared" si="296"/>
        <v>-1.5809776556107019E-2</v>
      </c>
    </row>
    <row r="6321" spans="1:9">
      <c r="A6321" s="5" t="s">
        <v>2240</v>
      </c>
      <c r="B6321" s="5" t="str">
        <f>VLOOKUP(A6321,'[1]12'!$A$3:$B$10361, 2, FALSE)</f>
        <v>endonuclease-reverse transcriptase</v>
      </c>
      <c r="C6321" s="3">
        <v>3.6591818503900003E-2</v>
      </c>
      <c r="D6321" s="3">
        <v>317</v>
      </c>
      <c r="E6321" s="3">
        <v>3.8372564010100002E-2</v>
      </c>
      <c r="F6321" s="3">
        <v>1000</v>
      </c>
      <c r="G6321" s="3">
        <f t="shared" si="294"/>
        <v>-1.7807455061999988E-3</v>
      </c>
      <c r="H6321" s="3" t="str">
        <f t="shared" si="295"/>
        <v>Nonsig</v>
      </c>
      <c r="I6321" s="3">
        <f t="shared" si="296"/>
        <v>-2.0636826060755096E-2</v>
      </c>
    </row>
    <row r="6322" spans="1:9">
      <c r="A6322" s="5" t="s">
        <v>2961</v>
      </c>
      <c r="B6322" s="5" t="str">
        <f>VLOOKUP(A6322,'[1]12'!$A$3:$B$10361, 2, FALSE)</f>
        <v>acyl- dehydrogenase</v>
      </c>
      <c r="C6322" s="3">
        <v>6.8186553642800001E-3</v>
      </c>
      <c r="D6322" s="3">
        <v>1300</v>
      </c>
      <c r="E6322" s="3">
        <v>8.5994415583900002E-3</v>
      </c>
      <c r="F6322" s="3">
        <v>1000</v>
      </c>
      <c r="G6322" s="3">
        <f t="shared" si="294"/>
        <v>-1.7807861941100001E-3</v>
      </c>
      <c r="H6322" s="3" t="str">
        <f t="shared" si="295"/>
        <v>Nonsig</v>
      </c>
      <c r="I6322" s="3">
        <f t="shared" si="296"/>
        <v>-0.10077150895845885</v>
      </c>
    </row>
    <row r="6323" spans="1:9">
      <c r="A6323" s="5" t="s">
        <v>1387</v>
      </c>
      <c r="B6323" s="5" t="str">
        <f>VLOOKUP(A6323,'[1]12'!$A$3:$B$10361, 2, FALSE)</f>
        <v>upf0468 protein c16orf80 homolog</v>
      </c>
      <c r="C6323" s="3">
        <v>8.6405203121599997E-3</v>
      </c>
      <c r="D6323" s="3">
        <v>614</v>
      </c>
      <c r="E6323" s="3">
        <v>1.0421496102200001E-2</v>
      </c>
      <c r="F6323" s="3">
        <v>1000</v>
      </c>
      <c r="G6323" s="3">
        <f t="shared" si="294"/>
        <v>-1.780975790040001E-3</v>
      </c>
      <c r="H6323" s="3" t="str">
        <f t="shared" si="295"/>
        <v>Nonsig</v>
      </c>
      <c r="I6323" s="3">
        <f t="shared" si="296"/>
        <v>-8.1390174954632077E-2</v>
      </c>
    </row>
    <row r="6324" spans="1:9">
      <c r="A6324" s="5" t="s">
        <v>9853</v>
      </c>
      <c r="B6324" s="5" t="e">
        <f>VLOOKUP(A6324,'[1]12'!$A$3:$B$10361, 2, FALSE)</f>
        <v>#N/A</v>
      </c>
      <c r="C6324" s="3">
        <v>2.9063971603000001E-3</v>
      </c>
      <c r="D6324" s="3">
        <v>121</v>
      </c>
      <c r="E6324" s="3">
        <v>4.6875142761599996E-3</v>
      </c>
      <c r="F6324" s="3">
        <v>1000</v>
      </c>
      <c r="G6324" s="3">
        <f t="shared" si="294"/>
        <v>-1.7811171158599996E-3</v>
      </c>
      <c r="H6324" s="3" t="str">
        <f t="shared" si="295"/>
        <v>Nonsig</v>
      </c>
      <c r="I6324" s="3">
        <f t="shared" si="296"/>
        <v>-0.20758764288595019</v>
      </c>
    </row>
    <row r="6325" spans="1:9">
      <c r="A6325" s="5" t="s">
        <v>8223</v>
      </c>
      <c r="B6325" s="5" t="str">
        <f>VLOOKUP(A6325,'[1]12'!$A$3:$B$10361, 2, FALSE)</f>
        <v>isoform b</v>
      </c>
      <c r="C6325" s="3">
        <v>1.4028448015400001E-3</v>
      </c>
      <c r="D6325" s="3">
        <v>313</v>
      </c>
      <c r="E6325" s="3">
        <v>3.1841710518999999E-3</v>
      </c>
      <c r="F6325" s="3">
        <v>1000</v>
      </c>
      <c r="G6325" s="3">
        <f t="shared" si="294"/>
        <v>-1.7813262503599998E-3</v>
      </c>
      <c r="H6325" s="3" t="str">
        <f t="shared" si="295"/>
        <v>Nonsig</v>
      </c>
      <c r="I6325" s="3">
        <f t="shared" si="296"/>
        <v>-0.35598676260179057</v>
      </c>
    </row>
    <row r="6326" spans="1:9">
      <c r="A6326" s="5" t="s">
        <v>5402</v>
      </c>
      <c r="B6326" s="5" t="str">
        <f>VLOOKUP(A6326,'[1]12'!$A$3:$B$10361, 2, FALSE)</f>
        <v>vitellogenin 1</v>
      </c>
      <c r="C6326" s="3">
        <v>1.0362240893E-2</v>
      </c>
      <c r="D6326" s="3">
        <v>777</v>
      </c>
      <c r="E6326" s="3">
        <v>1.21436158344E-2</v>
      </c>
      <c r="F6326" s="3">
        <v>1000</v>
      </c>
      <c r="G6326" s="3">
        <f t="shared" si="294"/>
        <v>-1.7813749414000001E-3</v>
      </c>
      <c r="H6326" s="3" t="str">
        <f t="shared" si="295"/>
        <v>Nonsig</v>
      </c>
      <c r="I6326" s="3">
        <f t="shared" si="296"/>
        <v>-6.8894335584547786E-2</v>
      </c>
    </row>
    <row r="6327" spans="1:9">
      <c r="A6327" s="5" t="s">
        <v>10106</v>
      </c>
      <c r="B6327" s="5" t="str">
        <f>VLOOKUP(A6327,'[1]12'!$A$3:$B$10361, 2, FALSE)</f>
        <v>serpin 4</v>
      </c>
      <c r="C6327" s="3">
        <v>5.7306759434400003E-4</v>
      </c>
      <c r="D6327" s="3">
        <v>94</v>
      </c>
      <c r="E6327" s="3">
        <v>2.3552427964199998E-3</v>
      </c>
      <c r="F6327" s="3">
        <v>1000</v>
      </c>
      <c r="G6327" s="3">
        <f t="shared" si="294"/>
        <v>-1.7821752020759998E-3</v>
      </c>
      <c r="H6327" s="3" t="str">
        <f t="shared" si="295"/>
        <v>Nonsig</v>
      </c>
      <c r="I6327" s="3">
        <f t="shared" si="296"/>
        <v>-0.61382983336883723</v>
      </c>
    </row>
    <row r="6328" spans="1:9">
      <c r="A6328" s="5" t="s">
        <v>5352</v>
      </c>
      <c r="B6328" s="5" t="str">
        <f>VLOOKUP(A6328,'[1]12'!$A$3:$B$10361, 2, FALSE)</f>
        <v>gtp:amp phosphotransferase mitochondrial</v>
      </c>
      <c r="C6328" s="3">
        <v>3.1973980488399999E-3</v>
      </c>
      <c r="D6328" s="3">
        <v>487</v>
      </c>
      <c r="E6328" s="3">
        <v>4.9797579192600002E-3</v>
      </c>
      <c r="F6328" s="3">
        <v>1000</v>
      </c>
      <c r="G6328" s="3">
        <f t="shared" si="294"/>
        <v>-1.7823598704200003E-3</v>
      </c>
      <c r="H6328" s="3" t="str">
        <f t="shared" si="295"/>
        <v>Nonsig</v>
      </c>
      <c r="I6328" s="3">
        <f t="shared" si="296"/>
        <v>-0.19241152533191488</v>
      </c>
    </row>
    <row r="6329" spans="1:9">
      <c r="A6329" s="5" t="s">
        <v>9960</v>
      </c>
      <c r="B6329" s="5" t="e">
        <f>VLOOKUP(A6329,'[1]12'!$A$3:$B$10361, 2, FALSE)</f>
        <v>#N/A</v>
      </c>
      <c r="C6329" s="3">
        <v>1.20853555417E-2</v>
      </c>
      <c r="D6329" s="3">
        <v>402</v>
      </c>
      <c r="E6329" s="3">
        <v>1.38679320156E-2</v>
      </c>
      <c r="F6329" s="3">
        <v>1000</v>
      </c>
      <c r="G6329" s="3">
        <f t="shared" si="294"/>
        <v>-1.7825764739000001E-3</v>
      </c>
      <c r="H6329" s="3" t="str">
        <f t="shared" si="295"/>
        <v>Nonsig</v>
      </c>
      <c r="I6329" s="3">
        <f t="shared" si="296"/>
        <v>-5.9752272423793405E-2</v>
      </c>
    </row>
    <row r="6330" spans="1:9">
      <c r="A6330" s="5" t="s">
        <v>5877</v>
      </c>
      <c r="B6330" s="5" t="str">
        <f>VLOOKUP(A6330,'[1]12'!$A$3:$B$10361, 2, FALSE)</f>
        <v>c-jun nh2-terminal kinase</v>
      </c>
      <c r="C6330" s="3">
        <v>1.6142485329699999E-3</v>
      </c>
      <c r="D6330" s="3">
        <v>229</v>
      </c>
      <c r="E6330" s="3">
        <v>3.3972347863500001E-3</v>
      </c>
      <c r="F6330" s="3">
        <v>1000</v>
      </c>
      <c r="G6330" s="3">
        <f t="shared" si="294"/>
        <v>-1.7829862533800002E-3</v>
      </c>
      <c r="H6330" s="3" t="str">
        <f t="shared" si="295"/>
        <v>Nonsig</v>
      </c>
      <c r="I6330" s="3">
        <f t="shared" si="296"/>
        <v>-0.32315516204944772</v>
      </c>
    </row>
    <row r="6331" spans="1:9">
      <c r="A6331" s="5" t="s">
        <v>4506</v>
      </c>
      <c r="B6331" s="5" t="str">
        <f>VLOOKUP(A6331,'[1]12'!$A$3:$B$10361, 2, FALSE)</f>
        <v>dolichyl-diphosphooligosaccharide--protein glycosyltransferase subunit stt3a</v>
      </c>
      <c r="C6331" s="3">
        <v>1.10861455639E-2</v>
      </c>
      <c r="D6331" s="3">
        <v>941</v>
      </c>
      <c r="E6331" s="3">
        <v>1.2869137151700001E-2</v>
      </c>
      <c r="F6331" s="3">
        <v>1000</v>
      </c>
      <c r="G6331" s="3">
        <f t="shared" si="294"/>
        <v>-1.7829915878000008E-3</v>
      </c>
      <c r="H6331" s="3" t="str">
        <f t="shared" si="295"/>
        <v>Nonsig</v>
      </c>
      <c r="I6331" s="3">
        <f t="shared" si="296"/>
        <v>-6.4768852667886151E-2</v>
      </c>
    </row>
    <row r="6332" spans="1:9">
      <c r="A6332" s="5" t="s">
        <v>5740</v>
      </c>
      <c r="B6332" s="5" t="str">
        <f>VLOOKUP(A6332,'[1]12'!$A$3:$B$10361, 2, FALSE)</f>
        <v>transmembrane and coiled-coil domain-containing protein 7</v>
      </c>
      <c r="C6332" s="3">
        <v>7.12299859895E-3</v>
      </c>
      <c r="D6332" s="3">
        <v>317</v>
      </c>
      <c r="E6332" s="3">
        <v>8.9061594389699995E-3</v>
      </c>
      <c r="F6332" s="3">
        <v>1000</v>
      </c>
      <c r="G6332" s="3">
        <f t="shared" si="294"/>
        <v>-1.7831608400199995E-3</v>
      </c>
      <c r="H6332" s="3" t="str">
        <f t="shared" si="295"/>
        <v>Nonsig</v>
      </c>
      <c r="I6332" s="3">
        <f t="shared" si="296"/>
        <v>-9.7027606727156018E-2</v>
      </c>
    </row>
    <row r="6333" spans="1:9">
      <c r="A6333" s="5" t="s">
        <v>4490</v>
      </c>
      <c r="B6333" s="5" t="str">
        <f>VLOOKUP(A6333,'[1]12'!$A$3:$B$10361, 2, FALSE)</f>
        <v>luciferin-regenerating enzyme</v>
      </c>
      <c r="C6333" s="3">
        <v>1.4613158390200001E-3</v>
      </c>
      <c r="D6333" s="3">
        <v>695</v>
      </c>
      <c r="E6333" s="3">
        <v>3.24455247843E-3</v>
      </c>
      <c r="F6333" s="3">
        <v>1000</v>
      </c>
      <c r="G6333" s="3">
        <f t="shared" si="294"/>
        <v>-1.7832366394099999E-3</v>
      </c>
      <c r="H6333" s="3" t="str">
        <f t="shared" si="295"/>
        <v>Nonsig</v>
      </c>
      <c r="I6333" s="3">
        <f t="shared" si="296"/>
        <v>-0.34641071138886903</v>
      </c>
    </row>
    <row r="6334" spans="1:9">
      <c r="A6334" s="5" t="s">
        <v>668</v>
      </c>
      <c r="B6334" s="5" t="str">
        <f>VLOOKUP(A6334,'[1]12'!$A$3:$B$10361, 2, FALSE)</f>
        <v>leucine-rich repeat-containing protein 47-like</v>
      </c>
      <c r="C6334" s="3">
        <v>1.96798441881E-3</v>
      </c>
      <c r="D6334" s="3">
        <v>472</v>
      </c>
      <c r="E6334" s="3">
        <v>3.7512590691199999E-3</v>
      </c>
      <c r="F6334" s="3">
        <v>1000</v>
      </c>
      <c r="G6334" s="3">
        <f t="shared" si="294"/>
        <v>-1.7832746503099999E-3</v>
      </c>
      <c r="H6334" s="3" t="str">
        <f t="shared" si="295"/>
        <v>Nonsig</v>
      </c>
      <c r="I6334" s="3">
        <f t="shared" si="296"/>
        <v>-0.28015540273886924</v>
      </c>
    </row>
    <row r="6335" spans="1:9">
      <c r="A6335" s="5" t="s">
        <v>3996</v>
      </c>
      <c r="B6335" s="5" t="str">
        <f>VLOOKUP(A6335,'[1]12'!$A$3:$B$10361, 2, FALSE)</f>
        <v>hypothetical protein TcasGA2_TC007922</v>
      </c>
      <c r="C6335" s="3">
        <v>1.6030719581899999E-2</v>
      </c>
      <c r="D6335" s="3">
        <v>450</v>
      </c>
      <c r="E6335" s="3">
        <v>1.7815344623900001E-2</v>
      </c>
      <c r="F6335" s="3">
        <v>1000</v>
      </c>
      <c r="G6335" s="3">
        <f t="shared" si="294"/>
        <v>-1.7846250420000022E-3</v>
      </c>
      <c r="H6335" s="3" t="str">
        <f t="shared" si="295"/>
        <v>Nonsig</v>
      </c>
      <c r="I6335" s="3">
        <f t="shared" si="296"/>
        <v>-4.584121058934254E-2</v>
      </c>
    </row>
    <row r="6336" spans="1:9">
      <c r="A6336" s="5" t="s">
        <v>7671</v>
      </c>
      <c r="B6336" s="5" t="str">
        <f>VLOOKUP(A6336,'[1]12'!$A$3:$B$10361, 2, FALSE)</f>
        <v>fyve zinc finger family protein</v>
      </c>
      <c r="C6336" s="3">
        <v>2.5972733386399999E-3</v>
      </c>
      <c r="D6336" s="3">
        <v>162</v>
      </c>
      <c r="E6336" s="3">
        <v>4.3831615906600001E-3</v>
      </c>
      <c r="F6336" s="3">
        <v>1000</v>
      </c>
      <c r="G6336" s="3">
        <f t="shared" si="294"/>
        <v>-1.7858882520200002E-3</v>
      </c>
      <c r="H6336" s="3" t="str">
        <f t="shared" si="295"/>
        <v>Nonsig</v>
      </c>
      <c r="I6336" s="3">
        <f t="shared" si="296"/>
        <v>-0.22726982429871592</v>
      </c>
    </row>
    <row r="6337" spans="1:9">
      <c r="A6337" s="5" t="s">
        <v>9260</v>
      </c>
      <c r="B6337" s="5" t="e">
        <f>VLOOKUP(A6337,'[1]12'!$A$3:$B$10361, 2, FALSE)</f>
        <v>#N/A</v>
      </c>
      <c r="C6337" s="3">
        <v>5.53731874153E-3</v>
      </c>
      <c r="D6337" s="3">
        <v>394</v>
      </c>
      <c r="E6337" s="3">
        <v>7.3238695961500002E-3</v>
      </c>
      <c r="F6337" s="3">
        <v>1000</v>
      </c>
      <c r="G6337" s="3">
        <f t="shared" si="294"/>
        <v>-1.7865508546200002E-3</v>
      </c>
      <c r="H6337" s="3" t="str">
        <f t="shared" si="295"/>
        <v>Nonsig</v>
      </c>
      <c r="I6337" s="3">
        <f t="shared" si="296"/>
        <v>-0.12144107966801894</v>
      </c>
    </row>
    <row r="6338" spans="1:9">
      <c r="A6338" s="5" t="s">
        <v>3991</v>
      </c>
      <c r="B6338" s="5" t="str">
        <f>VLOOKUP(A6338,'[1]12'!$A$3:$B$10361, 2, FALSE)</f>
        <v>probable dol-p-man:man c -pp-dol alpha- -mannosyltransferase-like</v>
      </c>
      <c r="C6338" s="3">
        <v>6.1276557270000002E-3</v>
      </c>
      <c r="D6338" s="3">
        <v>1036</v>
      </c>
      <c r="E6338" s="3">
        <v>7.9142620804400002E-3</v>
      </c>
      <c r="F6338" s="3">
        <v>1000</v>
      </c>
      <c r="G6338" s="3">
        <f t="shared" ref="G6338:G6401" si="297">C6338-E6338</f>
        <v>-1.78660635344E-3</v>
      </c>
      <c r="H6338" s="3" t="str">
        <f t="shared" ref="H6338:H6401" si="298">IF(G6338 &gt; 0, "Sig", "Nonsig")</f>
        <v>Nonsig</v>
      </c>
      <c r="I6338" s="3">
        <f t="shared" ref="I6338:I6401" si="299">LOG(C6338/E6338)</f>
        <v>-0.11111607067451006</v>
      </c>
    </row>
    <row r="6339" spans="1:9">
      <c r="A6339" s="5" t="s">
        <v>9215</v>
      </c>
      <c r="B6339" s="5" t="e">
        <f>VLOOKUP(A6339,'[1]12'!$A$3:$B$10361, 2, FALSE)</f>
        <v>#N/A</v>
      </c>
      <c r="C6339" s="3">
        <v>5.45906002869E-3</v>
      </c>
      <c r="D6339" s="3">
        <v>450</v>
      </c>
      <c r="E6339" s="3">
        <v>7.2458430730799996E-3</v>
      </c>
      <c r="F6339" s="3">
        <v>1000</v>
      </c>
      <c r="G6339" s="3">
        <f t="shared" si="297"/>
        <v>-1.7867830443899996E-3</v>
      </c>
      <c r="H6339" s="3" t="str">
        <f t="shared" si="298"/>
        <v>Nonsig</v>
      </c>
      <c r="I6339" s="3">
        <f t="shared" si="299"/>
        <v>-0.12297105415998369</v>
      </c>
    </row>
    <row r="6340" spans="1:9">
      <c r="A6340" s="5" t="s">
        <v>27</v>
      </c>
      <c r="B6340" s="5" t="e">
        <f>VLOOKUP(A6340,'[1]12'!$A$3:$B$10361, 2, FALSE)</f>
        <v>#N/A</v>
      </c>
      <c r="C6340" s="3">
        <v>2.1292721486900002E-3</v>
      </c>
      <c r="D6340" s="3">
        <v>212</v>
      </c>
      <c r="E6340" s="3">
        <v>3.9169328138699997E-3</v>
      </c>
      <c r="F6340" s="3">
        <v>1000</v>
      </c>
      <c r="G6340" s="3">
        <f t="shared" si="297"/>
        <v>-1.7876606651799996E-3</v>
      </c>
      <c r="H6340" s="3" t="str">
        <f t="shared" si="298"/>
        <v>Nonsig</v>
      </c>
      <c r="I6340" s="3">
        <f t="shared" si="299"/>
        <v>-0.26471494879895879</v>
      </c>
    </row>
    <row r="6341" spans="1:9">
      <c r="A6341" s="5" t="s">
        <v>2675</v>
      </c>
      <c r="B6341" s="5" t="e">
        <f>VLOOKUP(A6341,'[1]12'!$A$3:$B$10361, 2, FALSE)</f>
        <v>#N/A</v>
      </c>
      <c r="C6341" s="3">
        <v>5.2540154410400004E-3</v>
      </c>
      <c r="D6341" s="3">
        <v>1609</v>
      </c>
      <c r="E6341" s="3">
        <v>7.0425553786500001E-3</v>
      </c>
      <c r="F6341" s="3">
        <v>1000</v>
      </c>
      <c r="G6341" s="3">
        <f t="shared" si="297"/>
        <v>-1.7885399376099996E-3</v>
      </c>
      <c r="H6341" s="3" t="str">
        <f t="shared" si="298"/>
        <v>Nonsig</v>
      </c>
      <c r="I6341" s="3">
        <f t="shared" si="299"/>
        <v>-0.12723892591489716</v>
      </c>
    </row>
    <row r="6342" spans="1:9">
      <c r="A6342" s="5" t="s">
        <v>5241</v>
      </c>
      <c r="B6342" s="5" t="str">
        <f>VLOOKUP(A6342,'[1]12'!$A$3:$B$10361, 2, FALSE)</f>
        <v>ras-related protein m-ras-like</v>
      </c>
      <c r="C6342" s="3">
        <v>1.9630974998299999E-3</v>
      </c>
      <c r="D6342" s="3">
        <v>453</v>
      </c>
      <c r="E6342" s="3">
        <v>3.7523016685200002E-3</v>
      </c>
      <c r="F6342" s="3">
        <v>1000</v>
      </c>
      <c r="G6342" s="3">
        <f t="shared" si="297"/>
        <v>-1.7892041686900003E-3</v>
      </c>
      <c r="H6342" s="3" t="str">
        <f t="shared" si="298"/>
        <v>Nonsig</v>
      </c>
      <c r="I6342" s="3">
        <f t="shared" si="299"/>
        <v>-0.28135587652860311</v>
      </c>
    </row>
    <row r="6343" spans="1:9">
      <c r="A6343" s="5" t="s">
        <v>4671</v>
      </c>
      <c r="B6343" s="5" t="str">
        <f>VLOOKUP(A6343,'[1]12'!$A$3:$B$10361, 2, FALSE)</f>
        <v>endonuclease-reverse transcriptase</v>
      </c>
      <c r="C6343" s="3">
        <v>5.2567320435399998E-3</v>
      </c>
      <c r="D6343" s="3">
        <v>962</v>
      </c>
      <c r="E6343" s="3">
        <v>7.0464451114600002E-3</v>
      </c>
      <c r="F6343" s="3">
        <v>1000</v>
      </c>
      <c r="G6343" s="3">
        <f t="shared" si="297"/>
        <v>-1.7897130679200004E-3</v>
      </c>
      <c r="H6343" s="3" t="str">
        <f t="shared" si="298"/>
        <v>Nonsig</v>
      </c>
      <c r="I6343" s="3">
        <f t="shared" si="299"/>
        <v>-0.12725423345294409</v>
      </c>
    </row>
    <row r="6344" spans="1:9">
      <c r="A6344" s="5" t="s">
        <v>10942</v>
      </c>
      <c r="B6344" s="5" t="e">
        <f>VLOOKUP(A6344,'[1]12'!$A$3:$B$10361, 2, FALSE)</f>
        <v>#N/A</v>
      </c>
      <c r="C6344" s="3">
        <v>1.0063980170699999E-2</v>
      </c>
      <c r="D6344" s="3">
        <v>166</v>
      </c>
      <c r="E6344" s="3">
        <v>1.18547292147E-2</v>
      </c>
      <c r="F6344" s="3">
        <v>1000</v>
      </c>
      <c r="G6344" s="3">
        <f t="shared" si="297"/>
        <v>-1.790749044000001E-3</v>
      </c>
      <c r="H6344" s="3" t="str">
        <f t="shared" si="298"/>
        <v>Nonsig</v>
      </c>
      <c r="I6344" s="3">
        <f t="shared" si="299"/>
        <v>-7.1121865887239094E-2</v>
      </c>
    </row>
    <row r="6345" spans="1:9">
      <c r="A6345" s="5" t="s">
        <v>3650</v>
      </c>
      <c r="B6345" s="5" t="str">
        <f>VLOOKUP(A6345,'[1]12'!$A$3:$B$10361, 2, FALSE)</f>
        <v>trypsin-like proteinase t2a precursor</v>
      </c>
      <c r="C6345" s="3">
        <v>2.0072106227500002E-3</v>
      </c>
      <c r="D6345" s="3">
        <v>488</v>
      </c>
      <c r="E6345" s="3">
        <v>3.7992930646300002E-3</v>
      </c>
      <c r="F6345" s="3">
        <v>1000</v>
      </c>
      <c r="G6345" s="3">
        <f t="shared" si="297"/>
        <v>-1.79208244188E-3</v>
      </c>
      <c r="H6345" s="3" t="str">
        <f t="shared" si="298"/>
        <v>Nonsig</v>
      </c>
      <c r="I6345" s="3">
        <f t="shared" si="299"/>
        <v>-0.27710984812878009</v>
      </c>
    </row>
    <row r="6346" spans="1:9">
      <c r="A6346" s="5" t="s">
        <v>2993</v>
      </c>
      <c r="B6346" s="5" t="str">
        <f>VLOOKUP(A6346,'[1]12'!$A$3:$B$10361, 2, FALSE)</f>
        <v>zinc finger protein 318</v>
      </c>
      <c r="C6346" s="3">
        <v>6.0898734704599999E-3</v>
      </c>
      <c r="D6346" s="3">
        <v>1051</v>
      </c>
      <c r="E6346" s="3">
        <v>7.8826332474600004E-3</v>
      </c>
      <c r="F6346" s="3">
        <v>1000</v>
      </c>
      <c r="G6346" s="3">
        <f t="shared" si="297"/>
        <v>-1.7927597770000005E-3</v>
      </c>
      <c r="H6346" s="3" t="str">
        <f t="shared" si="298"/>
        <v>Nonsig</v>
      </c>
      <c r="I6346" s="3">
        <f t="shared" si="299"/>
        <v>-0.1120630513912505</v>
      </c>
    </row>
    <row r="6347" spans="1:9">
      <c r="A6347" s="5" t="s">
        <v>8083</v>
      </c>
      <c r="B6347" s="5" t="str">
        <f>VLOOKUP(A6347,'[1]12'!$A$3:$B$10361, 2, FALSE)</f>
        <v>isoform b</v>
      </c>
      <c r="C6347" s="3">
        <v>1.4464745834000001E-3</v>
      </c>
      <c r="D6347" s="3">
        <v>299</v>
      </c>
      <c r="E6347" s="3">
        <v>3.23992522792E-3</v>
      </c>
      <c r="F6347" s="3">
        <v>1000</v>
      </c>
      <c r="G6347" s="3">
        <f t="shared" si="297"/>
        <v>-1.7934506445199999E-3</v>
      </c>
      <c r="H6347" s="3" t="str">
        <f t="shared" si="298"/>
        <v>Nonsig</v>
      </c>
      <c r="I6347" s="3">
        <f t="shared" si="299"/>
        <v>-0.35022418064466293</v>
      </c>
    </row>
    <row r="6348" spans="1:9">
      <c r="A6348" s="5" t="s">
        <v>9395</v>
      </c>
      <c r="B6348" s="5" t="e">
        <f>VLOOKUP(A6348,'[1]12'!$A$3:$B$10361, 2, FALSE)</f>
        <v>#N/A</v>
      </c>
      <c r="C6348" s="3">
        <v>1.9356389356500001E-2</v>
      </c>
      <c r="D6348" s="3">
        <v>198</v>
      </c>
      <c r="E6348" s="3">
        <v>2.1150659248100001E-2</v>
      </c>
      <c r="F6348" s="3">
        <v>1000</v>
      </c>
      <c r="G6348" s="3">
        <f t="shared" si="297"/>
        <v>-1.7942698915999998E-3</v>
      </c>
      <c r="H6348" s="3" t="str">
        <f t="shared" si="298"/>
        <v>Nonsig</v>
      </c>
      <c r="I6348" s="3">
        <f t="shared" si="299"/>
        <v>-3.8499559093317252E-2</v>
      </c>
    </row>
    <row r="6349" spans="1:9">
      <c r="A6349" s="5" t="s">
        <v>8331</v>
      </c>
      <c r="B6349" s="5" t="e">
        <f>VLOOKUP(A6349,'[1]12'!$A$3:$B$10361, 2, FALSE)</f>
        <v>#N/A</v>
      </c>
      <c r="C6349" s="3">
        <v>7.5980837338599999E-3</v>
      </c>
      <c r="D6349" s="3">
        <v>516</v>
      </c>
      <c r="E6349" s="3">
        <v>9.3925089618499998E-3</v>
      </c>
      <c r="F6349" s="3">
        <v>1000</v>
      </c>
      <c r="G6349" s="3">
        <f t="shared" si="297"/>
        <v>-1.7944252279899998E-3</v>
      </c>
      <c r="H6349" s="3" t="str">
        <f t="shared" si="298"/>
        <v>Nonsig</v>
      </c>
      <c r="I6349" s="3">
        <f t="shared" si="299"/>
        <v>-9.2077542776685534E-2</v>
      </c>
    </row>
    <row r="6350" spans="1:9">
      <c r="A6350" s="5" t="s">
        <v>4326</v>
      </c>
      <c r="B6350" s="5" t="e">
        <f>VLOOKUP(A6350,'[1]12'!$A$3:$B$10361, 2, FALSE)</f>
        <v>#N/A</v>
      </c>
      <c r="C6350" s="3">
        <v>7.4365968872400004E-3</v>
      </c>
      <c r="D6350" s="3">
        <v>965</v>
      </c>
      <c r="E6350" s="3">
        <v>9.2313441605799997E-3</v>
      </c>
      <c r="F6350" s="3">
        <v>1000</v>
      </c>
      <c r="G6350" s="3">
        <f t="shared" si="297"/>
        <v>-1.7947472733399993E-3</v>
      </c>
      <c r="H6350" s="3" t="str">
        <f t="shared" si="298"/>
        <v>Nonsig</v>
      </c>
      <c r="I6350" s="3">
        <f t="shared" si="299"/>
        <v>-9.3890702032414272E-2</v>
      </c>
    </row>
    <row r="6351" spans="1:9">
      <c r="A6351" s="5" t="s">
        <v>4791</v>
      </c>
      <c r="B6351" s="5" t="e">
        <f>VLOOKUP(A6351,'[1]12'!$A$3:$B$10361, 2, FALSE)</f>
        <v>#N/A</v>
      </c>
      <c r="C6351" s="3">
        <v>6.9835515360399999E-3</v>
      </c>
      <c r="D6351" s="3">
        <v>968</v>
      </c>
      <c r="E6351" s="3">
        <v>8.7783387576699998E-3</v>
      </c>
      <c r="F6351" s="3">
        <v>1000</v>
      </c>
      <c r="G6351" s="3">
        <f t="shared" si="297"/>
        <v>-1.7947872216299999E-3</v>
      </c>
      <c r="H6351" s="3" t="str">
        <f t="shared" si="298"/>
        <v>Nonsig</v>
      </c>
      <c r="I6351" s="3">
        <f t="shared" si="299"/>
        <v>-9.9335993906773959E-2</v>
      </c>
    </row>
    <row r="6352" spans="1:9">
      <c r="A6352" s="5" t="s">
        <v>6726</v>
      </c>
      <c r="B6352" s="5" t="e">
        <f>VLOOKUP(A6352,'[1]12'!$A$3:$B$10361, 2, FALSE)</f>
        <v>#N/A</v>
      </c>
      <c r="C6352" s="3">
        <v>2.3416111016099999E-3</v>
      </c>
      <c r="D6352" s="3">
        <v>556</v>
      </c>
      <c r="E6352" s="3">
        <v>4.13650475542E-3</v>
      </c>
      <c r="F6352" s="3">
        <v>1000</v>
      </c>
      <c r="G6352" s="3">
        <f t="shared" si="297"/>
        <v>-1.7948936538100002E-3</v>
      </c>
      <c r="H6352" s="3" t="str">
        <f t="shared" si="298"/>
        <v>Nonsig</v>
      </c>
      <c r="I6352" s="3">
        <f t="shared" si="299"/>
        <v>-0.2471187595118533</v>
      </c>
    </row>
    <row r="6353" spans="1:9">
      <c r="A6353" s="5" t="s">
        <v>1605</v>
      </c>
      <c r="B6353" s="5" t="str">
        <f>VLOOKUP(A6353,'[1]12'!$A$3:$B$10361, 2, FALSE)</f>
        <v>endonuclease-reverse transcriptase -e01</v>
      </c>
      <c r="C6353" s="3">
        <v>2.3454936706899999E-2</v>
      </c>
      <c r="D6353" s="3">
        <v>437</v>
      </c>
      <c r="E6353" s="3">
        <v>2.5250671497399998E-2</v>
      </c>
      <c r="F6353" s="3">
        <v>1000</v>
      </c>
      <c r="G6353" s="3">
        <f t="shared" si="297"/>
        <v>-1.795734790499999E-3</v>
      </c>
      <c r="H6353" s="3" t="str">
        <f t="shared" si="298"/>
        <v>Nonsig</v>
      </c>
      <c r="I6353" s="3">
        <f t="shared" si="299"/>
        <v>-3.2038666567676184E-2</v>
      </c>
    </row>
    <row r="6354" spans="1:9">
      <c r="A6354" s="5" t="s">
        <v>10046</v>
      </c>
      <c r="B6354" s="5" t="str">
        <f>VLOOKUP(A6354,'[1]12'!$A$3:$B$10361, 2, FALSE)</f>
        <v>aael011329- partial</v>
      </c>
      <c r="C6354" s="3">
        <v>1.84094929485E-3</v>
      </c>
      <c r="D6354" s="3">
        <v>408</v>
      </c>
      <c r="E6354" s="3">
        <v>3.6367296327299999E-3</v>
      </c>
      <c r="F6354" s="3">
        <v>1000</v>
      </c>
      <c r="G6354" s="3">
        <f t="shared" si="297"/>
        <v>-1.7957803378799999E-3</v>
      </c>
      <c r="H6354" s="3" t="str">
        <f t="shared" si="298"/>
        <v>Nonsig</v>
      </c>
      <c r="I6354" s="3">
        <f t="shared" si="299"/>
        <v>-0.29566918835247641</v>
      </c>
    </row>
    <row r="6355" spans="1:9">
      <c r="A6355" s="5" t="s">
        <v>4891</v>
      </c>
      <c r="B6355" s="5" t="e">
        <f>VLOOKUP(A6355,'[1]12'!$A$3:$B$10361, 2, FALSE)</f>
        <v>#N/A</v>
      </c>
      <c r="C6355" s="3">
        <v>1.7975718833799999E-2</v>
      </c>
      <c r="D6355" s="3">
        <v>841</v>
      </c>
      <c r="E6355" s="3">
        <v>1.97721323199E-2</v>
      </c>
      <c r="F6355" s="3">
        <v>1000</v>
      </c>
      <c r="G6355" s="3">
        <f t="shared" si="297"/>
        <v>-1.7964134861000007E-3</v>
      </c>
      <c r="H6355" s="3" t="str">
        <f t="shared" si="298"/>
        <v>Nonsig</v>
      </c>
      <c r="I6355" s="3">
        <f t="shared" si="299"/>
        <v>-4.1367241730993168E-2</v>
      </c>
    </row>
    <row r="6356" spans="1:9">
      <c r="A6356" s="5" t="s">
        <v>913</v>
      </c>
      <c r="B6356" s="5" t="e">
        <f>VLOOKUP(A6356,'[1]12'!$A$3:$B$10361, 2, FALSE)</f>
        <v>#N/A</v>
      </c>
      <c r="C6356" s="3">
        <v>2.99197633394E-2</v>
      </c>
      <c r="D6356" s="3">
        <v>112</v>
      </c>
      <c r="E6356" s="3">
        <v>3.1716279458900001E-2</v>
      </c>
      <c r="F6356" s="3">
        <v>1000</v>
      </c>
      <c r="G6356" s="3">
        <f t="shared" si="297"/>
        <v>-1.7965161195000016E-3</v>
      </c>
      <c r="H6356" s="3" t="str">
        <f t="shared" si="298"/>
        <v>Nonsig</v>
      </c>
      <c r="I6356" s="3">
        <f t="shared" si="299"/>
        <v>-2.5324081852176276E-2</v>
      </c>
    </row>
    <row r="6357" spans="1:9">
      <c r="A6357" s="5" t="s">
        <v>9587</v>
      </c>
      <c r="B6357" s="5" t="e">
        <f>VLOOKUP(A6357,'[1]12'!$A$3:$B$10361, 2, FALSE)</f>
        <v>#N/A</v>
      </c>
      <c r="C6357" s="3">
        <v>1.6003197560500001E-2</v>
      </c>
      <c r="D6357" s="3">
        <v>247</v>
      </c>
      <c r="E6357" s="3">
        <v>1.7799895107600001E-2</v>
      </c>
      <c r="F6357" s="3">
        <v>1000</v>
      </c>
      <c r="G6357" s="3">
        <f t="shared" si="297"/>
        <v>-1.7966975471000006E-3</v>
      </c>
      <c r="H6357" s="3" t="str">
        <f t="shared" si="298"/>
        <v>Nonsig</v>
      </c>
      <c r="I6357" s="3">
        <f t="shared" si="299"/>
        <v>-4.6210676412694746E-2</v>
      </c>
    </row>
    <row r="6358" spans="1:9">
      <c r="A6358" s="5" t="s">
        <v>2627</v>
      </c>
      <c r="B6358" s="5" t="e">
        <f>VLOOKUP(A6358,'[1]12'!$A$3:$B$10361, 2, FALSE)</f>
        <v>#N/A</v>
      </c>
      <c r="C6358" s="3">
        <v>4.1694028377399998E-3</v>
      </c>
      <c r="D6358" s="3">
        <v>2123</v>
      </c>
      <c r="E6358" s="3">
        <v>5.9667527405000004E-3</v>
      </c>
      <c r="F6358" s="3">
        <v>1000</v>
      </c>
      <c r="G6358" s="3">
        <f t="shared" si="297"/>
        <v>-1.7973499027600006E-3</v>
      </c>
      <c r="H6358" s="3" t="str">
        <f t="shared" si="298"/>
        <v>Nonsig</v>
      </c>
      <c r="I6358" s="3">
        <f t="shared" si="299"/>
        <v>-0.15566418360396803</v>
      </c>
    </row>
    <row r="6359" spans="1:9">
      <c r="A6359" s="5" t="s">
        <v>1150</v>
      </c>
      <c r="B6359" s="5" t="e">
        <f>VLOOKUP(A6359,'[1]12'!$A$3:$B$10361, 2, FALSE)</f>
        <v>#N/A</v>
      </c>
      <c r="C6359" s="3">
        <v>3.1844788458300001E-2</v>
      </c>
      <c r="D6359" s="3">
        <v>157</v>
      </c>
      <c r="E6359" s="3">
        <v>3.3642424793899998E-2</v>
      </c>
      <c r="F6359" s="3">
        <v>1000</v>
      </c>
      <c r="G6359" s="3">
        <f t="shared" si="297"/>
        <v>-1.7976363355999975E-3</v>
      </c>
      <c r="H6359" s="3" t="str">
        <f t="shared" si="298"/>
        <v>Nonsig</v>
      </c>
      <c r="I6359" s="3">
        <f t="shared" si="299"/>
        <v>-2.3848921979961829E-2</v>
      </c>
    </row>
    <row r="6360" spans="1:9">
      <c r="A6360" s="5" t="s">
        <v>10962</v>
      </c>
      <c r="B6360" s="5" t="str">
        <f>VLOOKUP(A6360,'[1]12'!$A$3:$B$10361, 2, FALSE)</f>
        <v>dna replication licensing factor mcm7</v>
      </c>
      <c r="C6360" s="3">
        <v>3.4170537037299998E-3</v>
      </c>
      <c r="D6360" s="3">
        <v>225</v>
      </c>
      <c r="E6360" s="3">
        <v>5.2155829436400002E-3</v>
      </c>
      <c r="F6360" s="3">
        <v>1000</v>
      </c>
      <c r="G6360" s="3">
        <f t="shared" si="297"/>
        <v>-1.7985292399100004E-3</v>
      </c>
      <c r="H6360" s="3" t="str">
        <f t="shared" si="298"/>
        <v>Nonsig</v>
      </c>
      <c r="I6360" s="3">
        <f t="shared" si="299"/>
        <v>-0.18365105200621265</v>
      </c>
    </row>
    <row r="6361" spans="1:9">
      <c r="A6361" s="5" t="s">
        <v>8923</v>
      </c>
      <c r="B6361" s="5" t="str">
        <f>VLOOKUP(A6361,'[1]12'!$A$3:$B$10361, 2, FALSE)</f>
        <v>vacuolar protein sorting-associated protein</v>
      </c>
      <c r="C6361" s="3">
        <v>1.4213352647000001E-2</v>
      </c>
      <c r="D6361" s="3">
        <v>143</v>
      </c>
      <c r="E6361" s="3">
        <v>1.6012095891E-2</v>
      </c>
      <c r="F6361" s="3">
        <v>1000</v>
      </c>
      <c r="G6361" s="3">
        <f t="shared" si="297"/>
        <v>-1.7987432439999992E-3</v>
      </c>
      <c r="H6361" s="3" t="str">
        <f t="shared" si="298"/>
        <v>Nonsig</v>
      </c>
      <c r="I6361" s="3">
        <f t="shared" si="299"/>
        <v>-5.175165084709489E-2</v>
      </c>
    </row>
    <row r="6362" spans="1:9">
      <c r="A6362" s="5" t="s">
        <v>384</v>
      </c>
      <c r="B6362" s="5" t="e">
        <f>VLOOKUP(A6362,'[1]12'!$A$3:$B$10361, 2, FALSE)</f>
        <v>#N/A</v>
      </c>
      <c r="C6362" s="3">
        <v>1.58485205005E-2</v>
      </c>
      <c r="D6362" s="3">
        <v>359</v>
      </c>
      <c r="E6362" s="3">
        <v>1.7647344788200001E-2</v>
      </c>
      <c r="F6362" s="3">
        <v>1000</v>
      </c>
      <c r="G6362" s="3">
        <f t="shared" si="297"/>
        <v>-1.7988242877000002E-3</v>
      </c>
      <c r="H6362" s="3" t="str">
        <f t="shared" si="298"/>
        <v>Nonsig</v>
      </c>
      <c r="I6362" s="3">
        <f t="shared" si="299"/>
        <v>-4.6690644923838114E-2</v>
      </c>
    </row>
    <row r="6363" spans="1:9">
      <c r="A6363" s="5" t="s">
        <v>8481</v>
      </c>
      <c r="B6363" s="5" t="str">
        <f>VLOOKUP(A6363,'[1]12'!$A$3:$B$10361, 2, FALSE)</f>
        <v>cytochrome p450 4g15</v>
      </c>
      <c r="C6363" s="3">
        <v>7.75223348761E-3</v>
      </c>
      <c r="D6363" s="3">
        <v>324</v>
      </c>
      <c r="E6363" s="3">
        <v>9.5512403146299999E-3</v>
      </c>
      <c r="F6363" s="3">
        <v>1000</v>
      </c>
      <c r="G6363" s="3">
        <f t="shared" si="297"/>
        <v>-1.7990068270199999E-3</v>
      </c>
      <c r="H6363" s="3" t="str">
        <f t="shared" si="298"/>
        <v>Nonsig</v>
      </c>
      <c r="I6363" s="3">
        <f t="shared" si="299"/>
        <v>-9.0632927650033182E-2</v>
      </c>
    </row>
    <row r="6364" spans="1:9">
      <c r="A6364" s="5" t="s">
        <v>4553</v>
      </c>
      <c r="B6364" s="5" t="str">
        <f>VLOOKUP(A6364,'[1]12'!$A$3:$B$10361, 2, FALSE)</f>
        <v>endonuclease-reverse transcriptase</v>
      </c>
      <c r="C6364" s="3">
        <v>1.51356385805E-2</v>
      </c>
      <c r="D6364" s="3">
        <v>973</v>
      </c>
      <c r="E6364" s="3">
        <v>1.69347008829E-2</v>
      </c>
      <c r="F6364" s="3">
        <v>1000</v>
      </c>
      <c r="G6364" s="3">
        <f t="shared" si="297"/>
        <v>-1.7990623023999997E-3</v>
      </c>
      <c r="H6364" s="3" t="str">
        <f t="shared" si="298"/>
        <v>Nonsig</v>
      </c>
      <c r="I6364" s="3">
        <f t="shared" si="299"/>
        <v>-4.8776781328097651E-2</v>
      </c>
    </row>
    <row r="6365" spans="1:9">
      <c r="A6365" s="5" t="s">
        <v>1908</v>
      </c>
      <c r="B6365" s="5" t="e">
        <f>VLOOKUP(A6365,'[1]12'!$A$3:$B$10361, 2, FALSE)</f>
        <v>#N/A</v>
      </c>
      <c r="C6365" s="3">
        <v>1.29271195241E-2</v>
      </c>
      <c r="D6365" s="3">
        <v>642</v>
      </c>
      <c r="E6365" s="3">
        <v>1.4726443096599999E-2</v>
      </c>
      <c r="F6365" s="3">
        <v>1000</v>
      </c>
      <c r="G6365" s="3">
        <f t="shared" si="297"/>
        <v>-1.799323572499999E-3</v>
      </c>
      <c r="H6365" s="3" t="str">
        <f t="shared" si="298"/>
        <v>Nonsig</v>
      </c>
      <c r="I6365" s="3">
        <f t="shared" si="299"/>
        <v>-5.6596099295500274E-2</v>
      </c>
    </row>
    <row r="6366" spans="1:9">
      <c r="A6366" s="5" t="s">
        <v>5802</v>
      </c>
      <c r="B6366" s="5" t="str">
        <f>VLOOKUP(A6366,'[1]12'!$A$3:$B$10361, 2, FALSE)</f>
        <v>armadillo repeat-containing protein 8</v>
      </c>
      <c r="C6366" s="3">
        <v>2.9969823912800002E-3</v>
      </c>
      <c r="D6366" s="3">
        <v>372</v>
      </c>
      <c r="E6366" s="3">
        <v>4.7967092120200002E-3</v>
      </c>
      <c r="F6366" s="3">
        <v>1000</v>
      </c>
      <c r="G6366" s="3">
        <f t="shared" si="297"/>
        <v>-1.79972682074E-3</v>
      </c>
      <c r="H6366" s="3" t="str">
        <f t="shared" si="298"/>
        <v>Nonsig</v>
      </c>
      <c r="I6366" s="3">
        <f t="shared" si="299"/>
        <v>-0.20425920003096573</v>
      </c>
    </row>
    <row r="6367" spans="1:9">
      <c r="A6367" s="5" t="s">
        <v>8402</v>
      </c>
      <c r="B6367" s="5" t="e">
        <f>VLOOKUP(A6367,'[1]12'!$A$3:$B$10361, 2, FALSE)</f>
        <v>#N/A</v>
      </c>
      <c r="C6367" s="3">
        <v>1.21436909067E-2</v>
      </c>
      <c r="D6367" s="3">
        <v>491</v>
      </c>
      <c r="E6367" s="3">
        <v>1.39436107367E-2</v>
      </c>
      <c r="F6367" s="3">
        <v>1000</v>
      </c>
      <c r="G6367" s="3">
        <f t="shared" si="297"/>
        <v>-1.7999198299999998E-3</v>
      </c>
      <c r="H6367" s="3" t="str">
        <f t="shared" si="298"/>
        <v>Nonsig</v>
      </c>
      <c r="I6367" s="3">
        <f t="shared" si="299"/>
        <v>-6.002454549015019E-2</v>
      </c>
    </row>
    <row r="6368" spans="1:9">
      <c r="A6368" s="5" t="s">
        <v>6965</v>
      </c>
      <c r="B6368" s="5" t="str">
        <f>VLOOKUP(A6368,'[1]12'!$A$3:$B$10361, 2, FALSE)</f>
        <v>39s ribosomal protein mitochondrial</v>
      </c>
      <c r="C6368" s="3">
        <v>3.7440042171100001E-3</v>
      </c>
      <c r="D6368" s="3">
        <v>552</v>
      </c>
      <c r="E6368" s="3">
        <v>5.5462344288799998E-3</v>
      </c>
      <c r="F6368" s="3">
        <v>1000</v>
      </c>
      <c r="G6368" s="3">
        <f t="shared" si="297"/>
        <v>-1.8022302117699997E-3</v>
      </c>
      <c r="H6368" s="3" t="str">
        <f t="shared" si="298"/>
        <v>Nonsig</v>
      </c>
      <c r="I6368" s="3">
        <f t="shared" si="299"/>
        <v>-0.17066189319949968</v>
      </c>
    </row>
    <row r="6369" spans="1:9">
      <c r="A6369" s="5" t="s">
        <v>5268</v>
      </c>
      <c r="B6369" s="5" t="str">
        <f>VLOOKUP(A6369,'[1]12'!$A$3:$B$10361, 2, FALSE)</f>
        <v>remodeling and spacing factor 1</v>
      </c>
      <c r="C6369" s="3">
        <v>3.3347303153199999E-3</v>
      </c>
      <c r="D6369" s="3">
        <v>653</v>
      </c>
      <c r="E6369" s="3">
        <v>5.1375796992100004E-3</v>
      </c>
      <c r="F6369" s="3">
        <v>1000</v>
      </c>
      <c r="G6369" s="3">
        <f t="shared" si="297"/>
        <v>-1.8028493838900005E-3</v>
      </c>
      <c r="H6369" s="3" t="str">
        <f t="shared" si="298"/>
        <v>Nonsig</v>
      </c>
      <c r="I6369" s="3">
        <f t="shared" si="299"/>
        <v>-0.18769785451965526</v>
      </c>
    </row>
    <row r="6370" spans="1:9">
      <c r="A6370" s="5" t="s">
        <v>9226</v>
      </c>
      <c r="B6370" s="5" t="str">
        <f>VLOOKUP(A6370,'[1]12'!$A$3:$B$10361, 2, FALSE)</f>
        <v>dynamin related protein isoform a</v>
      </c>
      <c r="C6370" s="3">
        <v>2.8239253777699999E-3</v>
      </c>
      <c r="D6370" s="3">
        <v>237</v>
      </c>
      <c r="E6370" s="3">
        <v>4.62705085115E-3</v>
      </c>
      <c r="F6370" s="3">
        <v>1000</v>
      </c>
      <c r="G6370" s="3">
        <f t="shared" si="297"/>
        <v>-1.8031254733800002E-3</v>
      </c>
      <c r="H6370" s="3" t="str">
        <f t="shared" si="298"/>
        <v>Nonsig</v>
      </c>
      <c r="I6370" s="3">
        <f t="shared" si="299"/>
        <v>-0.2144510561100296</v>
      </c>
    </row>
    <row r="6371" spans="1:9">
      <c r="A6371" s="5" t="s">
        <v>6949</v>
      </c>
      <c r="B6371" s="5" t="e">
        <f>VLOOKUP(A6371,'[1]12'!$A$3:$B$10361, 2, FALSE)</f>
        <v>#N/A</v>
      </c>
      <c r="C6371" s="3">
        <v>7.1866845174300004E-3</v>
      </c>
      <c r="D6371" s="3">
        <v>130</v>
      </c>
      <c r="E6371" s="3">
        <v>8.9902315652200006E-3</v>
      </c>
      <c r="F6371" s="3">
        <v>1000</v>
      </c>
      <c r="G6371" s="3">
        <f t="shared" si="297"/>
        <v>-1.8035470477900002E-3</v>
      </c>
      <c r="H6371" s="3" t="str">
        <f t="shared" si="298"/>
        <v>Nonsig</v>
      </c>
      <c r="I6371" s="3">
        <f t="shared" si="299"/>
        <v>-9.724229765927303E-2</v>
      </c>
    </row>
    <row r="6372" spans="1:9">
      <c r="A6372" s="5" t="s">
        <v>7177</v>
      </c>
      <c r="B6372" s="5" t="e">
        <f>VLOOKUP(A6372,'[1]12'!$A$3:$B$10361, 2, FALSE)</f>
        <v>#N/A</v>
      </c>
      <c r="C6372" s="3">
        <v>1.4846039302399999E-2</v>
      </c>
      <c r="D6372" s="3">
        <v>534</v>
      </c>
      <c r="E6372" s="3">
        <v>1.66496267691E-2</v>
      </c>
      <c r="F6372" s="3">
        <v>1000</v>
      </c>
      <c r="G6372" s="3">
        <f t="shared" si="297"/>
        <v>-1.8035874667000004E-3</v>
      </c>
      <c r="H6372" s="3" t="str">
        <f t="shared" si="298"/>
        <v>Nonsig</v>
      </c>
      <c r="I6372" s="3">
        <f t="shared" si="299"/>
        <v>-4.9793896530723795E-2</v>
      </c>
    </row>
    <row r="6373" spans="1:9">
      <c r="A6373" s="5" t="s">
        <v>9137</v>
      </c>
      <c r="B6373" s="5" t="str">
        <f>VLOOKUP(A6373,'[1]12'!$A$3:$B$10361, 2, FALSE)</f>
        <v>rna-binding protein 28-like</v>
      </c>
      <c r="C6373" s="3">
        <v>3.38408390297E-3</v>
      </c>
      <c r="D6373" s="3">
        <v>430</v>
      </c>
      <c r="E6373" s="3">
        <v>5.1881180246699998E-3</v>
      </c>
      <c r="F6373" s="3">
        <v>1000</v>
      </c>
      <c r="G6373" s="3">
        <f t="shared" si="297"/>
        <v>-1.8040341216999998E-3</v>
      </c>
      <c r="H6373" s="3" t="str">
        <f t="shared" si="298"/>
        <v>Nonsig</v>
      </c>
      <c r="I6373" s="3">
        <f t="shared" si="299"/>
        <v>-0.1855687251636976</v>
      </c>
    </row>
    <row r="6374" spans="1:9">
      <c r="A6374" s="5" t="s">
        <v>3087</v>
      </c>
      <c r="B6374" s="5" t="str">
        <f>VLOOKUP(A6374,'[1]12'!$A$3:$B$10361, 2, FALSE)</f>
        <v>ofd1 protein</v>
      </c>
      <c r="C6374" s="3">
        <v>3.1167243329900001E-3</v>
      </c>
      <c r="D6374" s="3">
        <v>1703</v>
      </c>
      <c r="E6374" s="3">
        <v>4.92096064969E-3</v>
      </c>
      <c r="F6374" s="3">
        <v>1000</v>
      </c>
      <c r="G6374" s="3">
        <f t="shared" si="297"/>
        <v>-1.8042363166999999E-3</v>
      </c>
      <c r="H6374" s="3" t="str">
        <f t="shared" si="298"/>
        <v>Nonsig</v>
      </c>
      <c r="I6374" s="3">
        <f t="shared" si="299"/>
        <v>-0.19835150058573603</v>
      </c>
    </row>
    <row r="6375" spans="1:9">
      <c r="A6375" s="5" t="s">
        <v>5963</v>
      </c>
      <c r="B6375" s="5" t="str">
        <f>VLOOKUP(A6375,'[1]12'!$A$3:$B$10361, 2, FALSE)</f>
        <v>dcn1-like protein 1-like</v>
      </c>
      <c r="C6375" s="3">
        <v>2.3137589191900001E-3</v>
      </c>
      <c r="D6375" s="3">
        <v>536</v>
      </c>
      <c r="E6375" s="3">
        <v>4.1185092452100001E-3</v>
      </c>
      <c r="F6375" s="3">
        <v>1000</v>
      </c>
      <c r="G6375" s="3">
        <f t="shared" si="297"/>
        <v>-1.80475032602E-3</v>
      </c>
      <c r="H6375" s="3" t="str">
        <f t="shared" si="298"/>
        <v>Nonsig</v>
      </c>
      <c r="I6375" s="3">
        <f t="shared" si="299"/>
        <v>-0.25042193931938733</v>
      </c>
    </row>
    <row r="6376" spans="1:9">
      <c r="A6376" s="5" t="s">
        <v>10244</v>
      </c>
      <c r="B6376" s="5" t="e">
        <f>VLOOKUP(A6376,'[1]12'!$A$3:$B$10361, 2, FALSE)</f>
        <v>#N/A</v>
      </c>
      <c r="C6376" s="3">
        <v>4.8153064681999997E-3</v>
      </c>
      <c r="D6376" s="3">
        <v>398</v>
      </c>
      <c r="E6376" s="3">
        <v>6.6203239151800004E-3</v>
      </c>
      <c r="F6376" s="3">
        <v>1000</v>
      </c>
      <c r="G6376" s="3">
        <f t="shared" si="297"/>
        <v>-1.8050174469800007E-3</v>
      </c>
      <c r="H6376" s="3" t="str">
        <f t="shared" si="298"/>
        <v>Nonsig</v>
      </c>
      <c r="I6376" s="3">
        <f t="shared" si="299"/>
        <v>-0.13825530602179917</v>
      </c>
    </row>
    <row r="6377" spans="1:9">
      <c r="A6377" s="5" t="s">
        <v>5871</v>
      </c>
      <c r="B6377" s="5" t="e">
        <f>VLOOKUP(A6377,'[1]12'!$A$3:$B$10361, 2, FALSE)</f>
        <v>#N/A</v>
      </c>
      <c r="C6377" s="3">
        <v>9.3873290494999994E-3</v>
      </c>
      <c r="D6377" s="3">
        <v>478</v>
      </c>
      <c r="E6377" s="3">
        <v>1.11925406186E-2</v>
      </c>
      <c r="F6377" s="3">
        <v>1000</v>
      </c>
      <c r="G6377" s="3">
        <f t="shared" si="297"/>
        <v>-1.8052115691000008E-3</v>
      </c>
      <c r="H6377" s="3" t="str">
        <f t="shared" si="298"/>
        <v>Nonsig</v>
      </c>
      <c r="I6377" s="3">
        <f t="shared" si="299"/>
        <v>-7.6386637899916038E-2</v>
      </c>
    </row>
    <row r="6378" spans="1:9">
      <c r="A6378" s="5" t="s">
        <v>5849</v>
      </c>
      <c r="B6378" s="5" t="str">
        <f>VLOOKUP(A6378,'[1]12'!$A$3:$B$10361, 2, FALSE)</f>
        <v>uncharacterized transposon-derived protein</v>
      </c>
      <c r="C6378" s="3">
        <v>1.39090449591E-3</v>
      </c>
      <c r="D6378" s="3">
        <v>724</v>
      </c>
      <c r="E6378" s="3">
        <v>3.1966376544800001E-3</v>
      </c>
      <c r="F6378" s="3">
        <v>1000</v>
      </c>
      <c r="G6378" s="3">
        <f t="shared" si="297"/>
        <v>-1.8057331585700001E-3</v>
      </c>
      <c r="H6378" s="3" t="str">
        <f t="shared" si="298"/>
        <v>Nonsig</v>
      </c>
      <c r="I6378" s="3">
        <f t="shared" si="299"/>
        <v>-0.36139609995534139</v>
      </c>
    </row>
    <row r="6379" spans="1:9">
      <c r="A6379" s="5" t="s">
        <v>3960</v>
      </c>
      <c r="B6379" s="5" t="e">
        <f>VLOOKUP(A6379,'[1]12'!$A$3:$B$10361, 2, FALSE)</f>
        <v>#N/A</v>
      </c>
      <c r="C6379" s="3">
        <v>4.85512747482E-3</v>
      </c>
      <c r="D6379" s="3">
        <v>925</v>
      </c>
      <c r="E6379" s="3">
        <v>6.6623001974000003E-3</v>
      </c>
      <c r="F6379" s="3">
        <v>1000</v>
      </c>
      <c r="G6379" s="3">
        <f t="shared" si="297"/>
        <v>-1.8071727225800003E-3</v>
      </c>
      <c r="H6379" s="3" t="str">
        <f t="shared" si="298"/>
        <v>Nonsig</v>
      </c>
      <c r="I6379" s="3">
        <f t="shared" si="299"/>
        <v>-0.13742356062048339</v>
      </c>
    </row>
    <row r="6380" spans="1:9">
      <c r="A6380" s="5" t="s">
        <v>10037</v>
      </c>
      <c r="B6380" s="5" t="str">
        <f>VLOOKUP(A6380,'[1]12'!$A$3:$B$10361, 2, FALSE)</f>
        <v>atp-dependent rna helicase dhx8</v>
      </c>
      <c r="C6380" s="3">
        <v>2.6591540281900002E-3</v>
      </c>
      <c r="D6380" s="3">
        <v>51</v>
      </c>
      <c r="E6380" s="3">
        <v>4.4663701601E-3</v>
      </c>
      <c r="F6380" s="3">
        <v>1000</v>
      </c>
      <c r="G6380" s="3">
        <f t="shared" si="297"/>
        <v>-1.8072161319099998E-3</v>
      </c>
      <c r="H6380" s="3" t="str">
        <f t="shared" si="298"/>
        <v>Nonsig</v>
      </c>
      <c r="I6380" s="3">
        <f t="shared" si="299"/>
        <v>-0.22521121929485072</v>
      </c>
    </row>
    <row r="6381" spans="1:9">
      <c r="A6381" s="5" t="s">
        <v>2418</v>
      </c>
      <c r="B6381" s="5" t="str">
        <f>VLOOKUP(A6381,'[1]12'!$A$3:$B$10361, 2, FALSE)</f>
        <v>beta 1-like 2</v>
      </c>
      <c r="C6381" s="3">
        <v>1.5847318321499999E-2</v>
      </c>
      <c r="D6381" s="3">
        <v>2459</v>
      </c>
      <c r="E6381" s="3">
        <v>1.7655833744999998E-2</v>
      </c>
      <c r="F6381" s="3">
        <v>1000</v>
      </c>
      <c r="G6381" s="3">
        <f t="shared" si="297"/>
        <v>-1.8085154234999991E-3</v>
      </c>
      <c r="H6381" s="3" t="str">
        <f t="shared" si="298"/>
        <v>Nonsig</v>
      </c>
      <c r="I6381" s="3">
        <f t="shared" si="299"/>
        <v>-4.6932449079462576E-2</v>
      </c>
    </row>
    <row r="6382" spans="1:9">
      <c r="A6382" s="5" t="s">
        <v>3907</v>
      </c>
      <c r="B6382" s="5" t="str">
        <f>VLOOKUP(A6382,'[1]12'!$A$3:$B$10361, 2, FALSE)</f>
        <v>low quality protein: spondin-1-like</v>
      </c>
      <c r="C6382" s="3">
        <v>5.0319084800600003E-3</v>
      </c>
      <c r="D6382" s="3">
        <v>911</v>
      </c>
      <c r="E6382" s="3">
        <v>6.84062517849E-3</v>
      </c>
      <c r="F6382" s="3">
        <v>1000</v>
      </c>
      <c r="G6382" s="3">
        <f t="shared" si="297"/>
        <v>-1.8087166984299997E-3</v>
      </c>
      <c r="H6382" s="3" t="str">
        <f t="shared" si="298"/>
        <v>Nonsig</v>
      </c>
      <c r="I6382" s="3">
        <f t="shared" si="299"/>
        <v>-0.13336306098339995</v>
      </c>
    </row>
    <row r="6383" spans="1:9">
      <c r="A6383" s="5" t="s">
        <v>5689</v>
      </c>
      <c r="B6383" s="5" t="str">
        <f>VLOOKUP(A6383,'[1]12'!$A$3:$B$10361, 2, FALSE)</f>
        <v>rho type gef</v>
      </c>
      <c r="C6383" s="3">
        <v>5.9665540075399997E-3</v>
      </c>
      <c r="D6383" s="3">
        <v>475</v>
      </c>
      <c r="E6383" s="3">
        <v>7.7759746390299997E-3</v>
      </c>
      <c r="F6383" s="3">
        <v>1000</v>
      </c>
      <c r="G6383" s="3">
        <f t="shared" si="297"/>
        <v>-1.80942063149E-3</v>
      </c>
      <c r="H6383" s="3" t="str">
        <f t="shared" si="298"/>
        <v>Nonsig</v>
      </c>
      <c r="I6383" s="3">
        <f t="shared" si="299"/>
        <v>-0.11503125940259133</v>
      </c>
    </row>
    <row r="6384" spans="1:9">
      <c r="A6384" s="5" t="s">
        <v>3612</v>
      </c>
      <c r="B6384" s="5" t="str">
        <f>VLOOKUP(A6384,'[1]12'!$A$3:$B$10361, 2, FALSE)</f>
        <v>serine threonine-protein kinase pak 1-like</v>
      </c>
      <c r="C6384" s="3">
        <v>3.7629434987700001E-3</v>
      </c>
      <c r="D6384" s="3">
        <v>1083</v>
      </c>
      <c r="E6384" s="3">
        <v>5.5724739390499997E-3</v>
      </c>
      <c r="F6384" s="3">
        <v>1000</v>
      </c>
      <c r="G6384" s="3">
        <f t="shared" si="297"/>
        <v>-1.8095304402799997E-3</v>
      </c>
      <c r="H6384" s="3" t="str">
        <f t="shared" si="298"/>
        <v>Nonsig</v>
      </c>
      <c r="I6384" s="3">
        <f t="shared" si="299"/>
        <v>-0.17052034871538738</v>
      </c>
    </row>
    <row r="6385" spans="1:9">
      <c r="A6385" s="5" t="s">
        <v>8679</v>
      </c>
      <c r="B6385" s="5" t="str">
        <f>VLOOKUP(A6385,'[1]12'!$A$3:$B$10361, 2, FALSE)</f>
        <v>isoform b</v>
      </c>
      <c r="C6385" s="3">
        <v>4.5137193452999998E-3</v>
      </c>
      <c r="D6385" s="3">
        <v>409</v>
      </c>
      <c r="E6385" s="3">
        <v>6.3245579208000002E-3</v>
      </c>
      <c r="F6385" s="3">
        <v>1000</v>
      </c>
      <c r="G6385" s="3">
        <f t="shared" si="297"/>
        <v>-1.8108385755000005E-3</v>
      </c>
      <c r="H6385" s="3" t="str">
        <f t="shared" si="298"/>
        <v>Nonsig</v>
      </c>
      <c r="I6385" s="3">
        <f t="shared" si="299"/>
        <v>-0.1464956222769532</v>
      </c>
    </row>
    <row r="6386" spans="1:9">
      <c r="A6386" s="5" t="s">
        <v>2181</v>
      </c>
      <c r="B6386" s="5" t="str">
        <f>VLOOKUP(A6386,'[1]12'!$A$3:$B$10361, 2, FALSE)</f>
        <v>craniofacial development protein 2-like</v>
      </c>
      <c r="C6386" s="3">
        <v>1.4854548336999999E-2</v>
      </c>
      <c r="D6386" s="3">
        <v>401</v>
      </c>
      <c r="E6386" s="3">
        <v>1.6665711596900001E-2</v>
      </c>
      <c r="F6386" s="3">
        <v>1000</v>
      </c>
      <c r="G6386" s="3">
        <f t="shared" si="297"/>
        <v>-1.8111632599000019E-3</v>
      </c>
      <c r="H6386" s="3" t="str">
        <f t="shared" si="298"/>
        <v>Nonsig</v>
      </c>
      <c r="I6386" s="3">
        <f t="shared" si="299"/>
        <v>-4.9964410700536754E-2</v>
      </c>
    </row>
    <row r="6387" spans="1:9">
      <c r="A6387" s="5" t="s">
        <v>7187</v>
      </c>
      <c r="B6387" s="5" t="e">
        <f>VLOOKUP(A6387,'[1]12'!$A$3:$B$10361, 2, FALSE)</f>
        <v>#N/A</v>
      </c>
      <c r="C6387" s="3">
        <v>4.7817678929100004E-3</v>
      </c>
      <c r="D6387" s="3">
        <v>104</v>
      </c>
      <c r="E6387" s="3">
        <v>6.5947844305500004E-3</v>
      </c>
      <c r="F6387" s="3">
        <v>1000</v>
      </c>
      <c r="G6387" s="3">
        <f t="shared" si="297"/>
        <v>-1.81301653764E-3</v>
      </c>
      <c r="H6387" s="3" t="str">
        <f t="shared" si="298"/>
        <v>Nonsig</v>
      </c>
      <c r="I6387" s="3">
        <f t="shared" si="299"/>
        <v>-0.13961211232296891</v>
      </c>
    </row>
    <row r="6388" spans="1:9">
      <c r="A6388" s="5" t="s">
        <v>10503</v>
      </c>
      <c r="B6388" s="5" t="e">
        <f>VLOOKUP(A6388,'[1]12'!$A$3:$B$10361, 2, FALSE)</f>
        <v>#N/A</v>
      </c>
      <c r="C6388" s="3">
        <v>1.0117303432099999E-2</v>
      </c>
      <c r="D6388" s="3">
        <v>296</v>
      </c>
      <c r="E6388" s="3">
        <v>1.19305648459E-2</v>
      </c>
      <c r="F6388" s="3">
        <v>1000</v>
      </c>
      <c r="G6388" s="3">
        <f t="shared" si="297"/>
        <v>-1.8132614138000012E-3</v>
      </c>
      <c r="H6388" s="3" t="str">
        <f t="shared" si="298"/>
        <v>Nonsig</v>
      </c>
      <c r="I6388" s="3">
        <f t="shared" si="299"/>
        <v>-7.1596230296617838E-2</v>
      </c>
    </row>
    <row r="6389" spans="1:9">
      <c r="A6389" s="5" t="s">
        <v>10682</v>
      </c>
      <c r="B6389" s="5" t="e">
        <f>VLOOKUP(A6389,'[1]12'!$A$3:$B$10361, 2, FALSE)</f>
        <v>#N/A</v>
      </c>
      <c r="C6389" s="3">
        <v>1.3560576169300001E-2</v>
      </c>
      <c r="D6389" s="3">
        <v>192</v>
      </c>
      <c r="E6389" s="3">
        <v>1.53740435561E-2</v>
      </c>
      <c r="F6389" s="3">
        <v>1000</v>
      </c>
      <c r="G6389" s="3">
        <f t="shared" si="297"/>
        <v>-1.8134673867999992E-3</v>
      </c>
      <c r="H6389" s="3" t="str">
        <f t="shared" si="298"/>
        <v>Nonsig</v>
      </c>
      <c r="I6389" s="3">
        <f t="shared" si="299"/>
        <v>-5.450996466330154E-2</v>
      </c>
    </row>
    <row r="6390" spans="1:9">
      <c r="A6390" s="5" t="s">
        <v>10410</v>
      </c>
      <c r="B6390" s="5" t="str">
        <f>VLOOKUP(A6390,'[1]12'!$A$3:$B$10361, 2, FALSE)</f>
        <v>isoform a</v>
      </c>
      <c r="C6390" s="3">
        <v>6.1487254364000002E-3</v>
      </c>
      <c r="D6390" s="3">
        <v>373</v>
      </c>
      <c r="E6390" s="3">
        <v>7.9622919096400003E-3</v>
      </c>
      <c r="F6390" s="3">
        <v>1000</v>
      </c>
      <c r="G6390" s="3">
        <f t="shared" si="297"/>
        <v>-1.8135664732400001E-3</v>
      </c>
      <c r="H6390" s="3" t="str">
        <f t="shared" si="298"/>
        <v>Nonsig</v>
      </c>
      <c r="I6390" s="3">
        <f t="shared" si="299"/>
        <v>-0.11225299482737522</v>
      </c>
    </row>
    <row r="6391" spans="1:9">
      <c r="A6391" s="5" t="s">
        <v>1138</v>
      </c>
      <c r="B6391" s="5" t="e">
        <f>VLOOKUP(A6391,'[1]12'!$A$3:$B$10361, 2, FALSE)</f>
        <v>#N/A</v>
      </c>
      <c r="C6391" s="3">
        <v>1.00609492682E-3</v>
      </c>
      <c r="D6391" s="3">
        <v>277</v>
      </c>
      <c r="E6391" s="3">
        <v>2.8197802504399999E-3</v>
      </c>
      <c r="F6391" s="3">
        <v>1000</v>
      </c>
      <c r="G6391" s="3">
        <f t="shared" si="297"/>
        <v>-1.8136853236199999E-3</v>
      </c>
      <c r="H6391" s="3" t="str">
        <f t="shared" si="298"/>
        <v>Nonsig</v>
      </c>
      <c r="I6391" s="3">
        <f t="shared" si="299"/>
        <v>-0.44757630534114484</v>
      </c>
    </row>
    <row r="6392" spans="1:9">
      <c r="A6392" s="5" t="s">
        <v>5925</v>
      </c>
      <c r="B6392" s="5" t="e">
        <f>VLOOKUP(A6392,'[1]12'!$A$3:$B$10361, 2, FALSE)</f>
        <v>#N/A</v>
      </c>
      <c r="C6392" s="3">
        <v>1.2208643734299999E-2</v>
      </c>
      <c r="D6392" s="3">
        <v>534</v>
      </c>
      <c r="E6392" s="3">
        <v>1.40223642689E-2</v>
      </c>
      <c r="F6392" s="3">
        <v>1000</v>
      </c>
      <c r="G6392" s="3">
        <f t="shared" si="297"/>
        <v>-1.813720534600001E-3</v>
      </c>
      <c r="H6392" s="3" t="str">
        <f t="shared" si="298"/>
        <v>Nonsig</v>
      </c>
      <c r="I6392" s="3">
        <f t="shared" si="299"/>
        <v>-6.0153824313242392E-2</v>
      </c>
    </row>
    <row r="6393" spans="1:9">
      <c r="A6393" s="5" t="s">
        <v>4398</v>
      </c>
      <c r="B6393" s="5" t="str">
        <f>VLOOKUP(A6393,'[1]12'!$A$3:$B$10361, 2, FALSE)</f>
        <v>protein polybromo-1</v>
      </c>
      <c r="C6393" s="3">
        <v>4.0418772811900002E-3</v>
      </c>
      <c r="D6393" s="3">
        <v>446</v>
      </c>
      <c r="E6393" s="3">
        <v>5.8559632168399996E-3</v>
      </c>
      <c r="F6393" s="3">
        <v>1000</v>
      </c>
      <c r="G6393" s="3">
        <f t="shared" si="297"/>
        <v>-1.8140859356499993E-3</v>
      </c>
      <c r="H6393" s="3" t="str">
        <f t="shared" si="298"/>
        <v>Nonsig</v>
      </c>
      <c r="I6393" s="3">
        <f t="shared" si="299"/>
        <v>-0.16101521671551369</v>
      </c>
    </row>
    <row r="6394" spans="1:9">
      <c r="A6394" s="5" t="s">
        <v>845</v>
      </c>
      <c r="B6394" s="5" t="str">
        <f>VLOOKUP(A6394,'[1]12'!$A$3:$B$10361, 2, FALSE)</f>
        <v>endonuclease-reverse transcriptase</v>
      </c>
      <c r="C6394" s="3">
        <v>8.1967990802300009E-3</v>
      </c>
      <c r="D6394" s="3">
        <v>593</v>
      </c>
      <c r="E6394" s="3">
        <v>1.00111521173E-2</v>
      </c>
      <c r="F6394" s="3">
        <v>1000</v>
      </c>
      <c r="G6394" s="3">
        <f t="shared" si="297"/>
        <v>-1.8143530370699993E-3</v>
      </c>
      <c r="H6394" s="3" t="str">
        <f t="shared" si="298"/>
        <v>Nonsig</v>
      </c>
      <c r="I6394" s="3">
        <f t="shared" si="299"/>
        <v>-8.6839770635990896E-2</v>
      </c>
    </row>
    <row r="6395" spans="1:9">
      <c r="A6395" s="5" t="s">
        <v>5008</v>
      </c>
      <c r="B6395" s="5" t="str">
        <f>VLOOKUP(A6395,'[1]12'!$A$3:$B$10361, 2, FALSE)</f>
        <v>endonuclease-reverse transcriptase</v>
      </c>
      <c r="C6395" s="3">
        <v>5.4423118308099998E-3</v>
      </c>
      <c r="D6395" s="3">
        <v>832</v>
      </c>
      <c r="E6395" s="3">
        <v>7.2575602995400001E-3</v>
      </c>
      <c r="F6395" s="3">
        <v>1000</v>
      </c>
      <c r="G6395" s="3">
        <f t="shared" si="297"/>
        <v>-1.8152484687300003E-3</v>
      </c>
      <c r="H6395" s="3" t="str">
        <f t="shared" si="298"/>
        <v>Nonsig</v>
      </c>
      <c r="I6395" s="3">
        <f t="shared" si="299"/>
        <v>-0.12500723071982514</v>
      </c>
    </row>
    <row r="6396" spans="1:9">
      <c r="A6396" s="5" t="s">
        <v>9704</v>
      </c>
      <c r="B6396" s="5" t="str">
        <f>VLOOKUP(A6396,'[1]12'!$A$3:$B$10361, 2, FALSE)</f>
        <v>ryanodine receptor</v>
      </c>
      <c r="C6396" s="3">
        <v>3.3566243435400002E-3</v>
      </c>
      <c r="D6396" s="3">
        <v>328</v>
      </c>
      <c r="E6396" s="3">
        <v>5.1718967047900003E-3</v>
      </c>
      <c r="F6396" s="3">
        <v>1000</v>
      </c>
      <c r="G6396" s="3">
        <f t="shared" si="297"/>
        <v>-1.8152723612500001E-3</v>
      </c>
      <c r="H6396" s="3" t="str">
        <f t="shared" si="298"/>
        <v>Nonsig</v>
      </c>
      <c r="I6396" s="3">
        <f t="shared" si="299"/>
        <v>-0.1877471024696879</v>
      </c>
    </row>
    <row r="6397" spans="1:9">
      <c r="A6397" s="5" t="s">
        <v>3282</v>
      </c>
      <c r="B6397" s="5" t="str">
        <f>VLOOKUP(A6397,'[1]12'!$A$3:$B$10361, 2, FALSE)</f>
        <v>cytochrome p450</v>
      </c>
      <c r="C6397" s="3">
        <v>5.5550774656499997E-3</v>
      </c>
      <c r="D6397" s="3">
        <v>867</v>
      </c>
      <c r="E6397" s="3">
        <v>7.37059540334E-3</v>
      </c>
      <c r="F6397" s="3">
        <v>1000</v>
      </c>
      <c r="G6397" s="3">
        <f t="shared" si="297"/>
        <v>-1.8155179376900003E-3</v>
      </c>
      <c r="H6397" s="3" t="str">
        <f t="shared" si="298"/>
        <v>Nonsig</v>
      </c>
      <c r="I6397" s="3">
        <f t="shared" si="299"/>
        <v>-0.12281245241275239</v>
      </c>
    </row>
    <row r="6398" spans="1:9">
      <c r="A6398" s="5" t="s">
        <v>7590</v>
      </c>
      <c r="B6398" s="5" t="str">
        <f>VLOOKUP(A6398,'[1]12'!$A$3:$B$10361,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6398" s="3">
        <v>1.05618755373E-2</v>
      </c>
      <c r="D6398" s="3">
        <v>261</v>
      </c>
      <c r="E6398" s="3">
        <v>1.2377440111100001E-2</v>
      </c>
      <c r="F6398" s="3">
        <v>1000</v>
      </c>
      <c r="G6398" s="3">
        <f t="shared" si="297"/>
        <v>-1.815564573800001E-3</v>
      </c>
      <c r="H6398" s="3" t="str">
        <f t="shared" si="298"/>
        <v>Nonsig</v>
      </c>
      <c r="I6398" s="3">
        <f t="shared" si="299"/>
        <v>-6.8889788259372128E-2</v>
      </c>
    </row>
    <row r="6399" spans="1:9">
      <c r="A6399" s="5" t="s">
        <v>7618</v>
      </c>
      <c r="B6399" s="5" t="str">
        <f>VLOOKUP(A6399,'[1]12'!$A$3:$B$10361, 2, FALSE)</f>
        <v>zinc finger protein 509</v>
      </c>
      <c r="C6399" s="3">
        <v>5.5353125399799996E-3</v>
      </c>
      <c r="D6399" s="3">
        <v>422</v>
      </c>
      <c r="E6399" s="3">
        <v>7.3509442491800003E-3</v>
      </c>
      <c r="F6399" s="3">
        <v>1000</v>
      </c>
      <c r="G6399" s="3">
        <f t="shared" si="297"/>
        <v>-1.8156317092000007E-3</v>
      </c>
      <c r="H6399" s="3" t="str">
        <f t="shared" si="298"/>
        <v>Nonsig</v>
      </c>
      <c r="I6399" s="3">
        <f t="shared" si="299"/>
        <v>-0.12320098155117434</v>
      </c>
    </row>
    <row r="6400" spans="1:9">
      <c r="A6400" s="5" t="s">
        <v>3674</v>
      </c>
      <c r="B6400" s="5" t="str">
        <f>VLOOKUP(A6400,'[1]12'!$A$3:$B$10361, 2, FALSE)</f>
        <v>cytochrome oxidase biogenesis protein (oxa1 mitochondrial)</v>
      </c>
      <c r="C6400" s="3">
        <v>1.9155815597199999E-3</v>
      </c>
      <c r="D6400" s="3">
        <v>829</v>
      </c>
      <c r="E6400" s="3">
        <v>3.7320331894000001E-3</v>
      </c>
      <c r="F6400" s="3">
        <v>1000</v>
      </c>
      <c r="G6400" s="3">
        <f t="shared" si="297"/>
        <v>-1.8164516296800002E-3</v>
      </c>
      <c r="H6400" s="3" t="str">
        <f t="shared" si="298"/>
        <v>Nonsig</v>
      </c>
      <c r="I6400" s="3">
        <f t="shared" si="299"/>
        <v>-0.28964484965256843</v>
      </c>
    </row>
    <row r="6401" spans="1:9">
      <c r="A6401" s="5" t="s">
        <v>6285</v>
      </c>
      <c r="B6401" s="5" t="e">
        <f>VLOOKUP(A6401,'[1]12'!$A$3:$B$10361, 2, FALSE)</f>
        <v>#N/A</v>
      </c>
      <c r="C6401" s="3">
        <v>4.39972236462E-3</v>
      </c>
      <c r="D6401" s="3">
        <v>432</v>
      </c>
      <c r="E6401" s="3">
        <v>6.2163917495000002E-3</v>
      </c>
      <c r="F6401" s="3">
        <v>1000</v>
      </c>
      <c r="G6401" s="3">
        <f t="shared" si="297"/>
        <v>-1.8166693848800002E-3</v>
      </c>
      <c r="H6401" s="3" t="str">
        <f t="shared" si="298"/>
        <v>Nonsig</v>
      </c>
      <c r="I6401" s="3">
        <f t="shared" si="299"/>
        <v>-0.15011310327319635</v>
      </c>
    </row>
    <row r="6402" spans="1:9">
      <c r="A6402" s="5" t="s">
        <v>4821</v>
      </c>
      <c r="B6402" s="5" t="e">
        <f>VLOOKUP(A6402,'[1]12'!$A$3:$B$10361, 2, FALSE)</f>
        <v>#N/A</v>
      </c>
      <c r="C6402" s="3">
        <v>6.6486630103600002E-3</v>
      </c>
      <c r="D6402" s="3">
        <v>823</v>
      </c>
      <c r="E6402" s="3">
        <v>8.4656001443700005E-3</v>
      </c>
      <c r="F6402" s="3">
        <v>1000</v>
      </c>
      <c r="G6402" s="3">
        <f t="shared" ref="G6402:G6465" si="300">C6402-E6402</f>
        <v>-1.8169371340100004E-3</v>
      </c>
      <c r="H6402" s="3" t="str">
        <f t="shared" ref="H6402:H6465" si="301">IF(G6402 &gt; 0, "Sig", "Nonsig")</f>
        <v>Nonsig</v>
      </c>
      <c r="I6402" s="3">
        <f t="shared" ref="I6402:I6465" si="302">LOG(C6402/E6402)</f>
        <v>-0.10492343044169794</v>
      </c>
    </row>
    <row r="6403" spans="1:9">
      <c r="A6403" s="5" t="s">
        <v>5015</v>
      </c>
      <c r="B6403" s="5" t="e">
        <f>VLOOKUP(A6403,'[1]12'!$A$3:$B$10361, 2, FALSE)</f>
        <v>#N/A</v>
      </c>
      <c r="C6403" s="3">
        <v>6.3682029807699998E-3</v>
      </c>
      <c r="D6403" s="3">
        <v>895</v>
      </c>
      <c r="E6403" s="3">
        <v>8.1856238730300002E-3</v>
      </c>
      <c r="F6403" s="3">
        <v>1000</v>
      </c>
      <c r="G6403" s="3">
        <f t="shared" si="300"/>
        <v>-1.8174208922600004E-3</v>
      </c>
      <c r="H6403" s="3" t="str">
        <f t="shared" si="301"/>
        <v>Nonsig</v>
      </c>
      <c r="I6403" s="3">
        <f t="shared" si="302"/>
        <v>-0.1090348873679832</v>
      </c>
    </row>
    <row r="6404" spans="1:9">
      <c r="A6404" s="5" t="s">
        <v>8381</v>
      </c>
      <c r="B6404" s="5" t="str">
        <f>VLOOKUP(A6404,'[1]12'!$A$3:$B$10361, 2, FALSE)</f>
        <v>tar dna-binding protein 43-like</v>
      </c>
      <c r="C6404" s="3">
        <v>3.9596438146999998E-3</v>
      </c>
      <c r="D6404" s="3">
        <v>444</v>
      </c>
      <c r="E6404" s="3">
        <v>5.7772419926299997E-3</v>
      </c>
      <c r="F6404" s="3">
        <v>1000</v>
      </c>
      <c r="G6404" s="3">
        <f t="shared" si="300"/>
        <v>-1.8175981779299999E-3</v>
      </c>
      <c r="H6404" s="3" t="str">
        <f t="shared" si="301"/>
        <v>Nonsig</v>
      </c>
      <c r="I6404" s="3">
        <f t="shared" si="302"/>
        <v>-0.16406443810122368</v>
      </c>
    </row>
    <row r="6405" spans="1:9">
      <c r="A6405" s="5" t="s">
        <v>6187</v>
      </c>
      <c r="B6405" s="5" t="str">
        <f>VLOOKUP(A6405,'[1]12'!$A$3:$B$10361, 2, FALSE)</f>
        <v>hypothetical protein TcasGA2_TC010006</v>
      </c>
      <c r="C6405" s="3">
        <v>2.8768655936400002E-3</v>
      </c>
      <c r="D6405" s="3">
        <v>289</v>
      </c>
      <c r="E6405" s="3">
        <v>4.6945056010500004E-3</v>
      </c>
      <c r="F6405" s="3">
        <v>1000</v>
      </c>
      <c r="G6405" s="3">
        <f t="shared" si="300"/>
        <v>-1.8176400074100003E-3</v>
      </c>
      <c r="H6405" s="3" t="str">
        <f t="shared" si="301"/>
        <v>Nonsig</v>
      </c>
      <c r="I6405" s="3">
        <f t="shared" si="302"/>
        <v>-0.21267028930902901</v>
      </c>
    </row>
    <row r="6406" spans="1:9">
      <c r="A6406" s="5" t="s">
        <v>7333</v>
      </c>
      <c r="B6406" s="5" t="str">
        <f>VLOOKUP(A6406,'[1]12'!$A$3:$B$10361, 2, FALSE)</f>
        <v>multiple epidermal growth factor-like domains 10</v>
      </c>
      <c r="C6406" s="3">
        <v>1.4097094171900001E-3</v>
      </c>
      <c r="D6406" s="3">
        <v>322</v>
      </c>
      <c r="E6406" s="3">
        <v>3.2275656229300001E-3</v>
      </c>
      <c r="F6406" s="3">
        <v>1000</v>
      </c>
      <c r="G6406" s="3">
        <f t="shared" si="300"/>
        <v>-1.81785620574E-3</v>
      </c>
      <c r="H6406" s="3" t="str">
        <f t="shared" si="301"/>
        <v>Nonsig</v>
      </c>
      <c r="I6406" s="3">
        <f t="shared" si="302"/>
        <v>-0.3597454801710348</v>
      </c>
    </row>
    <row r="6407" spans="1:9">
      <c r="A6407" s="5" t="s">
        <v>5855</v>
      </c>
      <c r="B6407" s="5" t="e">
        <f>VLOOKUP(A6407,'[1]12'!$A$3:$B$10361, 2, FALSE)</f>
        <v>#N/A</v>
      </c>
      <c r="C6407" s="3">
        <v>3.15908362201E-3</v>
      </c>
      <c r="D6407" s="3">
        <v>629</v>
      </c>
      <c r="E6407" s="3">
        <v>4.9777277102200004E-3</v>
      </c>
      <c r="F6407" s="3">
        <v>1000</v>
      </c>
      <c r="G6407" s="3">
        <f t="shared" si="300"/>
        <v>-1.8186440882100004E-3</v>
      </c>
      <c r="H6407" s="3" t="str">
        <f t="shared" si="301"/>
        <v>Nonsig</v>
      </c>
      <c r="I6407" s="3">
        <f t="shared" si="302"/>
        <v>-0.19747001433083627</v>
      </c>
    </row>
    <row r="6408" spans="1:9">
      <c r="A6408" s="5" t="s">
        <v>11000</v>
      </c>
      <c r="B6408" s="5" t="str">
        <f>VLOOKUP(A6408,'[1]12'!$A$3:$B$10361, 2, FALSE)</f>
        <v>fas-associated factor 1</v>
      </c>
      <c r="C6408" s="3">
        <v>1.0072618977599999E-2</v>
      </c>
      <c r="D6408" s="3">
        <v>117</v>
      </c>
      <c r="E6408" s="3">
        <v>1.18925531221E-2</v>
      </c>
      <c r="F6408" s="3">
        <v>1000</v>
      </c>
      <c r="G6408" s="3">
        <f t="shared" si="300"/>
        <v>-1.819934144500001E-3</v>
      </c>
      <c r="H6408" s="3" t="str">
        <f t="shared" si="301"/>
        <v>Nonsig</v>
      </c>
      <c r="I6408" s="3">
        <f t="shared" si="302"/>
        <v>-7.2132694049495558E-2</v>
      </c>
    </row>
    <row r="6409" spans="1:9">
      <c r="A6409" s="5" t="s">
        <v>6252</v>
      </c>
      <c r="B6409" s="5" t="str">
        <f>VLOOKUP(A6409,'[1]12'!$A$3:$B$10361, 2, FALSE)</f>
        <v>zinc transporter 9-like</v>
      </c>
      <c r="C6409" s="3">
        <v>3.40377486119E-3</v>
      </c>
      <c r="D6409" s="3">
        <v>504</v>
      </c>
      <c r="E6409" s="3">
        <v>5.2237426691599999E-3</v>
      </c>
      <c r="F6409" s="3">
        <v>1000</v>
      </c>
      <c r="G6409" s="3">
        <f t="shared" si="300"/>
        <v>-1.81996780797E-3</v>
      </c>
      <c r="H6409" s="3" t="str">
        <f t="shared" si="301"/>
        <v>Nonsig</v>
      </c>
      <c r="I6409" s="3">
        <f t="shared" si="302"/>
        <v>-0.18602094822772389</v>
      </c>
    </row>
    <row r="6410" spans="1:9">
      <c r="A6410" s="5" t="s">
        <v>10368</v>
      </c>
      <c r="B6410" s="5" t="str">
        <f>VLOOKUP(A6410,'[1]12'!$A$3:$B$10361, 2, FALSE)</f>
        <v>polypeptide n-acetylgalactosaminyltransferase 1</v>
      </c>
      <c r="C6410" s="3">
        <v>1.1824731269100001E-2</v>
      </c>
      <c r="D6410" s="3">
        <v>247</v>
      </c>
      <c r="E6410" s="3">
        <v>1.3644737794E-2</v>
      </c>
      <c r="F6410" s="3">
        <v>1000</v>
      </c>
      <c r="G6410" s="3">
        <f t="shared" si="300"/>
        <v>-1.8200065248999992E-3</v>
      </c>
      <c r="H6410" s="3" t="str">
        <f t="shared" si="301"/>
        <v>Nonsig</v>
      </c>
      <c r="I6410" s="3">
        <f t="shared" si="302"/>
        <v>-6.2173914735789315E-2</v>
      </c>
    </row>
    <row r="6411" spans="1:9">
      <c r="A6411" s="5" t="s">
        <v>7361</v>
      </c>
      <c r="B6411" s="5" t="str">
        <f>VLOOKUP(A6411,'[1]12'!$A$3:$B$10361, 2, FALSE)</f>
        <v>schnurri cg7734-pa</v>
      </c>
      <c r="C6411" s="3">
        <v>3.2948993449200001E-3</v>
      </c>
      <c r="D6411" s="3">
        <v>498</v>
      </c>
      <c r="E6411" s="3">
        <v>5.1152316442500002E-3</v>
      </c>
      <c r="F6411" s="3">
        <v>1000</v>
      </c>
      <c r="G6411" s="3">
        <f t="shared" si="300"/>
        <v>-1.82033229933E-3</v>
      </c>
      <c r="H6411" s="3" t="str">
        <f t="shared" si="301"/>
        <v>Nonsig</v>
      </c>
      <c r="I6411" s="3">
        <f t="shared" si="302"/>
        <v>-0.19102315362674513</v>
      </c>
    </row>
    <row r="6412" spans="1:9">
      <c r="A6412" s="5" t="s">
        <v>6700</v>
      </c>
      <c r="B6412" s="5" t="str">
        <f>VLOOKUP(A6412,'[1]12'!$A$3:$B$10361, 2, FALSE)</f>
        <v>aael005149- partial</v>
      </c>
      <c r="C6412" s="3">
        <v>9.1229628611899996E-3</v>
      </c>
      <c r="D6412" s="3">
        <v>403</v>
      </c>
      <c r="E6412" s="3">
        <v>1.0943333603599999E-2</v>
      </c>
      <c r="F6412" s="3">
        <v>1000</v>
      </c>
      <c r="G6412" s="3">
        <f t="shared" si="300"/>
        <v>-1.8203707424099998E-3</v>
      </c>
      <c r="H6412" s="3" t="str">
        <f t="shared" si="301"/>
        <v>Nonsig</v>
      </c>
      <c r="I6412" s="3">
        <f t="shared" si="302"/>
        <v>-7.901373184411617E-2</v>
      </c>
    </row>
    <row r="6413" spans="1:9">
      <c r="A6413" s="5" t="s">
        <v>1949</v>
      </c>
      <c r="B6413" s="5" t="e">
        <f>VLOOKUP(A6413,'[1]12'!$A$3:$B$10361, 2, FALSE)</f>
        <v>#N/A</v>
      </c>
      <c r="C6413" s="3">
        <v>5.0971698089900003E-3</v>
      </c>
      <c r="D6413" s="3">
        <v>243</v>
      </c>
      <c r="E6413" s="3">
        <v>6.9178373254199996E-3</v>
      </c>
      <c r="F6413" s="3">
        <v>1000</v>
      </c>
      <c r="G6413" s="3">
        <f t="shared" si="300"/>
        <v>-1.8206675164299992E-3</v>
      </c>
      <c r="H6413" s="3" t="str">
        <f t="shared" si="301"/>
        <v>Nonsig</v>
      </c>
      <c r="I6413" s="3">
        <f t="shared" si="302"/>
        <v>-0.13264124318517387</v>
      </c>
    </row>
    <row r="6414" spans="1:9">
      <c r="A6414" s="5" t="s">
        <v>7720</v>
      </c>
      <c r="B6414" s="5" t="str">
        <f>VLOOKUP(A6414,'[1]12'!$A$3:$B$10361, 2, FALSE)</f>
        <v>cytoskeleton-associated protein 5</v>
      </c>
      <c r="C6414" s="3">
        <v>1.4813598577900001E-3</v>
      </c>
      <c r="D6414" s="3">
        <v>385</v>
      </c>
      <c r="E6414" s="3">
        <v>3.3023433126899999E-3</v>
      </c>
      <c r="F6414" s="3">
        <v>1000</v>
      </c>
      <c r="G6414" s="3">
        <f t="shared" si="300"/>
        <v>-1.8209834548999998E-3</v>
      </c>
      <c r="H6414" s="3" t="str">
        <f t="shared" si="301"/>
        <v>Nonsig</v>
      </c>
      <c r="I6414" s="3">
        <f t="shared" si="302"/>
        <v>-0.34816164880090444</v>
      </c>
    </row>
    <row r="6415" spans="1:9">
      <c r="A6415" s="5" t="s">
        <v>8965</v>
      </c>
      <c r="B6415" s="5" t="str">
        <f>VLOOKUP(A6415,'[1]12'!$A$3:$B$10361, 2, FALSE)</f>
        <v>cysteine-rich protein 1</v>
      </c>
      <c r="C6415" s="3">
        <v>4.8614855790799997E-3</v>
      </c>
      <c r="D6415" s="3">
        <v>260</v>
      </c>
      <c r="E6415" s="3">
        <v>6.6825151825100002E-3</v>
      </c>
      <c r="F6415" s="3">
        <v>1000</v>
      </c>
      <c r="G6415" s="3">
        <f t="shared" si="300"/>
        <v>-1.8210296034300005E-3</v>
      </c>
      <c r="H6415" s="3" t="str">
        <f t="shared" si="301"/>
        <v>Nonsig</v>
      </c>
      <c r="I6415" s="3">
        <f t="shared" si="302"/>
        <v>-0.13817095232037055</v>
      </c>
    </row>
    <row r="6416" spans="1:9">
      <c r="A6416" s="5" t="s">
        <v>3301</v>
      </c>
      <c r="B6416" s="5" t="str">
        <f>VLOOKUP(A6416,'[1]12'!$A$3:$B$10361, 2, FALSE)</f>
        <v>arylsulfatase j-like</v>
      </c>
      <c r="C6416" s="3">
        <v>7.0083319736100004E-3</v>
      </c>
      <c r="D6416" s="3">
        <v>1174</v>
      </c>
      <c r="E6416" s="3">
        <v>8.8294294466100005E-3</v>
      </c>
      <c r="F6416" s="3">
        <v>1000</v>
      </c>
      <c r="G6416" s="3">
        <f t="shared" si="300"/>
        <v>-1.8210974730000001E-3</v>
      </c>
      <c r="H6416" s="3" t="str">
        <f t="shared" si="301"/>
        <v>Nonsig</v>
      </c>
      <c r="I6416" s="3">
        <f t="shared" si="302"/>
        <v>-0.10031797509782034</v>
      </c>
    </row>
    <row r="6417" spans="1:9">
      <c r="A6417" s="5" t="s">
        <v>8685</v>
      </c>
      <c r="B6417" s="5" t="str">
        <f>VLOOKUP(A6417,'[1]12'!$A$3:$B$10361, 2, FALSE)</f>
        <v>nedd8-activating enzyme e1 catalytic subunit-like</v>
      </c>
      <c r="C6417" s="3">
        <v>2.97943019637E-3</v>
      </c>
      <c r="D6417" s="3">
        <v>428</v>
      </c>
      <c r="E6417" s="3">
        <v>4.8006584038899998E-3</v>
      </c>
      <c r="F6417" s="3">
        <v>1000</v>
      </c>
      <c r="G6417" s="3">
        <f t="shared" si="300"/>
        <v>-1.8212282075199997E-3</v>
      </c>
      <c r="H6417" s="3" t="str">
        <f t="shared" si="301"/>
        <v>Nonsig</v>
      </c>
      <c r="I6417" s="3">
        <f t="shared" si="302"/>
        <v>-0.20716758936425819</v>
      </c>
    </row>
    <row r="6418" spans="1:9">
      <c r="A6418" s="5" t="s">
        <v>9833</v>
      </c>
      <c r="B6418" s="5" t="e">
        <f>VLOOKUP(A6418,'[1]12'!$A$3:$B$10361, 2, FALSE)</f>
        <v>#N/A</v>
      </c>
      <c r="C6418" s="3">
        <v>6.5527273948699999E-3</v>
      </c>
      <c r="D6418" s="3">
        <v>404</v>
      </c>
      <c r="E6418" s="3">
        <v>8.3740723223599996E-3</v>
      </c>
      <c r="F6418" s="3">
        <v>1000</v>
      </c>
      <c r="G6418" s="3">
        <f t="shared" si="300"/>
        <v>-1.8213449274899996E-3</v>
      </c>
      <c r="H6418" s="3" t="str">
        <f t="shared" si="301"/>
        <v>Nonsig</v>
      </c>
      <c r="I6418" s="3">
        <f t="shared" si="302"/>
        <v>-0.10651460643130979</v>
      </c>
    </row>
    <row r="6419" spans="1:9">
      <c r="A6419" s="5" t="s">
        <v>7443</v>
      </c>
      <c r="B6419" s="5" t="str">
        <f>VLOOKUP(A6419,'[1]12'!$A$3:$B$10361, 2, FALSE)</f>
        <v>PREDICTED: hypothetical protein LOC100572891</v>
      </c>
      <c r="C6419" s="3">
        <v>1.34502226826E-2</v>
      </c>
      <c r="D6419" s="3">
        <v>170</v>
      </c>
      <c r="E6419" s="3">
        <v>1.5272727194700001E-2</v>
      </c>
      <c r="F6419" s="3">
        <v>1000</v>
      </c>
      <c r="G6419" s="3">
        <f t="shared" si="300"/>
        <v>-1.8225045121000004E-3</v>
      </c>
      <c r="H6419" s="3" t="str">
        <f t="shared" si="301"/>
        <v>Nonsig</v>
      </c>
      <c r="I6419" s="3">
        <f t="shared" si="302"/>
        <v>-5.5187119748437145E-2</v>
      </c>
    </row>
    <row r="6420" spans="1:9">
      <c r="A6420" s="5" t="s">
        <v>9314</v>
      </c>
      <c r="B6420" s="5" t="str">
        <f>VLOOKUP(A6420,'[1]12'!$A$3:$B$10361, 2, FALSE)</f>
        <v>protein polybromo-1-like</v>
      </c>
      <c r="C6420" s="3">
        <v>1.4237892339399999E-3</v>
      </c>
      <c r="D6420" s="3">
        <v>352</v>
      </c>
      <c r="E6420" s="3">
        <v>3.2467834005999998E-3</v>
      </c>
      <c r="F6420" s="3">
        <v>1000</v>
      </c>
      <c r="G6420" s="3">
        <f t="shared" si="300"/>
        <v>-1.8229941666599999E-3</v>
      </c>
      <c r="H6420" s="3" t="str">
        <f t="shared" si="301"/>
        <v>Nonsig</v>
      </c>
      <c r="I6420" s="3">
        <f t="shared" si="302"/>
        <v>-0.3580076122688251</v>
      </c>
    </row>
    <row r="6421" spans="1:9">
      <c r="A6421" s="5" t="s">
        <v>2947</v>
      </c>
      <c r="B6421" s="5" t="str">
        <f>VLOOKUP(A6421,'[1]12'!$A$3:$B$10361, 2, FALSE)</f>
        <v>choline transporter-like protein 1-like</v>
      </c>
      <c r="C6421" s="3">
        <v>4.1439367245999998E-3</v>
      </c>
      <c r="D6421" s="3">
        <v>820</v>
      </c>
      <c r="E6421" s="3">
        <v>5.96766091467E-3</v>
      </c>
      <c r="F6421" s="3">
        <v>1000</v>
      </c>
      <c r="G6421" s="3">
        <f t="shared" si="300"/>
        <v>-1.8237241900700002E-3</v>
      </c>
      <c r="H6421" s="3" t="str">
        <f t="shared" si="301"/>
        <v>Nonsig</v>
      </c>
      <c r="I6421" s="3">
        <f t="shared" si="302"/>
        <v>-0.15839102297223229</v>
      </c>
    </row>
    <row r="6422" spans="1:9">
      <c r="A6422" s="5" t="s">
        <v>5984</v>
      </c>
      <c r="B6422" s="5" t="str">
        <f>VLOOKUP(A6422,'[1]12'!$A$3:$B$10361, 2, FALSE)</f>
        <v>probable cytochrome p450 6a14-like</v>
      </c>
      <c r="C6422" s="3">
        <v>9.4035093200600002E-3</v>
      </c>
      <c r="D6422" s="3">
        <v>504</v>
      </c>
      <c r="E6422" s="3">
        <v>1.1227282074899999E-2</v>
      </c>
      <c r="F6422" s="3">
        <v>1000</v>
      </c>
      <c r="G6422" s="3">
        <f t="shared" si="300"/>
        <v>-1.8237727548399991E-3</v>
      </c>
      <c r="H6422" s="3" t="str">
        <f t="shared" si="301"/>
        <v>Nonsig</v>
      </c>
      <c r="I6422" s="3">
        <f t="shared" si="302"/>
        <v>-7.698467468787111E-2</v>
      </c>
    </row>
    <row r="6423" spans="1:9">
      <c r="A6423" s="5" t="s">
        <v>9365</v>
      </c>
      <c r="B6423" s="5" t="e">
        <f>VLOOKUP(A6423,'[1]12'!$A$3:$B$10361, 2, FALSE)</f>
        <v>#N/A</v>
      </c>
      <c r="C6423" s="3">
        <v>2.0704995775800001E-2</v>
      </c>
      <c r="D6423" s="3">
        <v>263</v>
      </c>
      <c r="E6423" s="3">
        <v>2.2529733880399999E-2</v>
      </c>
      <c r="F6423" s="3">
        <v>1000</v>
      </c>
      <c r="G6423" s="3">
        <f t="shared" si="300"/>
        <v>-1.8247381045999982E-3</v>
      </c>
      <c r="H6423" s="3" t="str">
        <f t="shared" si="301"/>
        <v>Nonsig</v>
      </c>
      <c r="I6423" s="3">
        <f t="shared" si="302"/>
        <v>-3.668091566452647E-2</v>
      </c>
    </row>
    <row r="6424" spans="1:9">
      <c r="A6424" s="5" t="s">
        <v>4494</v>
      </c>
      <c r="B6424" s="5" t="str">
        <f>VLOOKUP(A6424,'[1]12'!$A$3:$B$10361, 2, FALSE)</f>
        <v>3-hydroxyisobutyrate mitochondrial</v>
      </c>
      <c r="C6424" s="3">
        <v>4.20303999051E-3</v>
      </c>
      <c r="D6424" s="3">
        <v>714</v>
      </c>
      <c r="E6424" s="3">
        <v>6.0281683620899999E-3</v>
      </c>
      <c r="F6424" s="3">
        <v>1000</v>
      </c>
      <c r="G6424" s="3">
        <f t="shared" si="300"/>
        <v>-1.8251283715799999E-3</v>
      </c>
      <c r="H6424" s="3" t="str">
        <f t="shared" si="301"/>
        <v>Nonsig</v>
      </c>
      <c r="I6424" s="3">
        <f t="shared" si="302"/>
        <v>-0.15662185113085797</v>
      </c>
    </row>
    <row r="6425" spans="1:9">
      <c r="A6425" s="5" t="s">
        <v>8026</v>
      </c>
      <c r="B6425" s="5" t="e">
        <f>VLOOKUP(A6425,'[1]12'!$A$3:$B$10361, 2, FALSE)</f>
        <v>#N/A</v>
      </c>
      <c r="C6425" s="3">
        <v>2.22875752633E-2</v>
      </c>
      <c r="D6425" s="3">
        <v>505</v>
      </c>
      <c r="E6425" s="3">
        <v>2.4112784547299999E-2</v>
      </c>
      <c r="F6425" s="3">
        <v>1000</v>
      </c>
      <c r="G6425" s="3">
        <f t="shared" si="300"/>
        <v>-1.8252092839999984E-3</v>
      </c>
      <c r="H6425" s="3" t="str">
        <f t="shared" si="301"/>
        <v>Nonsig</v>
      </c>
      <c r="I6425" s="3">
        <f t="shared" si="302"/>
        <v>-3.4184542890743005E-2</v>
      </c>
    </row>
    <row r="6426" spans="1:9">
      <c r="A6426" s="5" t="s">
        <v>5882</v>
      </c>
      <c r="B6426" s="5" t="str">
        <f>VLOOKUP(A6426,'[1]12'!$A$3:$B$10361, 2, FALSE)</f>
        <v>synaptotagmin-like protein 5</v>
      </c>
      <c r="C6426" s="3">
        <v>9.2318593826700001E-3</v>
      </c>
      <c r="D6426" s="3">
        <v>559</v>
      </c>
      <c r="E6426" s="3">
        <v>1.1057086408200001E-2</v>
      </c>
      <c r="F6426" s="3">
        <v>1000</v>
      </c>
      <c r="G6426" s="3">
        <f t="shared" si="300"/>
        <v>-1.8252270255300004E-3</v>
      </c>
      <c r="H6426" s="3" t="str">
        <f t="shared" si="301"/>
        <v>Nonsig</v>
      </c>
      <c r="I6426" s="3">
        <f t="shared" si="302"/>
        <v>-7.8351522702976434E-2</v>
      </c>
    </row>
    <row r="6427" spans="1:9">
      <c r="A6427" s="5" t="s">
        <v>4583</v>
      </c>
      <c r="B6427" s="5" t="str">
        <f>VLOOKUP(A6427,'[1]12'!$A$3:$B$10361, 2, FALSE)</f>
        <v>cullin-1-like isoform 1</v>
      </c>
      <c r="C6427" s="3">
        <v>4.2801625997000003E-3</v>
      </c>
      <c r="D6427" s="3">
        <v>779</v>
      </c>
      <c r="E6427" s="3">
        <v>6.10546904295E-3</v>
      </c>
      <c r="F6427" s="3">
        <v>1000</v>
      </c>
      <c r="G6427" s="3">
        <f t="shared" si="300"/>
        <v>-1.8253064432499997E-3</v>
      </c>
      <c r="H6427" s="3" t="str">
        <f t="shared" si="301"/>
        <v>Nonsig</v>
      </c>
      <c r="I6427" s="3">
        <f t="shared" si="302"/>
        <v>-0.15425876574465072</v>
      </c>
    </row>
    <row r="6428" spans="1:9">
      <c r="A6428" s="5" t="s">
        <v>10377</v>
      </c>
      <c r="B6428" s="5" t="str">
        <f>VLOOKUP(A6428,'[1]12'!$A$3:$B$10361, 2, FALSE)</f>
        <v>PREDICTED: similar to AGAP002427-PA</v>
      </c>
      <c r="C6428" s="3">
        <v>3.7502740259400002E-3</v>
      </c>
      <c r="D6428" s="3">
        <v>369</v>
      </c>
      <c r="E6428" s="3">
        <v>5.5764007354999999E-3</v>
      </c>
      <c r="F6428" s="3">
        <v>1000</v>
      </c>
      <c r="G6428" s="3">
        <f t="shared" si="300"/>
        <v>-1.8261267095599997E-3</v>
      </c>
      <c r="H6428" s="3" t="str">
        <f t="shared" si="301"/>
        <v>Nonsig</v>
      </c>
      <c r="I6428" s="3">
        <f t="shared" si="302"/>
        <v>-0.17229097378524866</v>
      </c>
    </row>
    <row r="6429" spans="1:9">
      <c r="A6429" s="5" t="s">
        <v>1428</v>
      </c>
      <c r="B6429" s="5" t="str">
        <f>VLOOKUP(A6429,'[1]12'!$A$3:$B$10361, 2, FALSE)</f>
        <v>vacuolar h</v>
      </c>
      <c r="C6429" s="3">
        <v>5.4263881061599999E-3</v>
      </c>
      <c r="D6429" s="3">
        <v>1195</v>
      </c>
      <c r="E6429" s="3">
        <v>7.2525716115800004E-3</v>
      </c>
      <c r="F6429" s="3">
        <v>1000</v>
      </c>
      <c r="G6429" s="3">
        <f t="shared" si="300"/>
        <v>-1.8261835054200004E-3</v>
      </c>
      <c r="H6429" s="3" t="str">
        <f t="shared" si="301"/>
        <v>Nonsig</v>
      </c>
      <c r="I6429" s="3">
        <f t="shared" si="302"/>
        <v>-0.12598117355214836</v>
      </c>
    </row>
    <row r="6430" spans="1:9">
      <c r="A6430" s="5" t="s">
        <v>7950</v>
      </c>
      <c r="B6430" s="5" t="str">
        <f>VLOOKUP(A6430,'[1]12'!$A$3:$B$10361, 2, FALSE)</f>
        <v>drs protein</v>
      </c>
      <c r="C6430" s="3">
        <v>1.54240779579E-2</v>
      </c>
      <c r="D6430" s="3">
        <v>529</v>
      </c>
      <c r="E6430" s="3">
        <v>1.7251708571600001E-2</v>
      </c>
      <c r="F6430" s="3">
        <v>1000</v>
      </c>
      <c r="G6430" s="3">
        <f t="shared" si="300"/>
        <v>-1.8276306137000008E-3</v>
      </c>
      <c r="H6430" s="3" t="str">
        <f t="shared" si="301"/>
        <v>Nonsig</v>
      </c>
      <c r="I6430" s="3">
        <f t="shared" si="302"/>
        <v>-4.8632901499421462E-2</v>
      </c>
    </row>
    <row r="6431" spans="1:9">
      <c r="A6431" s="5" t="s">
        <v>764</v>
      </c>
      <c r="B6431" s="5" t="str">
        <f>VLOOKUP(A6431,'[1]12'!$A$3:$B$10361, 2, FALSE)</f>
        <v>sema-1a cg18405-pa</v>
      </c>
      <c r="C6431" s="3">
        <v>5.8818100973800002E-4</v>
      </c>
      <c r="D6431" s="3">
        <v>322</v>
      </c>
      <c r="E6431" s="3">
        <v>2.41587577972E-3</v>
      </c>
      <c r="F6431" s="3">
        <v>1000</v>
      </c>
      <c r="G6431" s="3">
        <f t="shared" si="300"/>
        <v>-1.827694769982E-3</v>
      </c>
      <c r="H6431" s="3" t="str">
        <f t="shared" si="301"/>
        <v>Nonsig</v>
      </c>
      <c r="I6431" s="3">
        <f t="shared" si="302"/>
        <v>-0.6135636012482133</v>
      </c>
    </row>
    <row r="6432" spans="1:9">
      <c r="A6432" s="5" t="s">
        <v>6545</v>
      </c>
      <c r="B6432" s="5" t="e">
        <f>VLOOKUP(A6432,'[1]12'!$A$3:$B$10361, 2, FALSE)</f>
        <v>#N/A</v>
      </c>
      <c r="C6432" s="3">
        <v>5.1496964484499998E-3</v>
      </c>
      <c r="D6432" s="3">
        <v>676</v>
      </c>
      <c r="E6432" s="3">
        <v>6.9782590682900001E-3</v>
      </c>
      <c r="F6432" s="3">
        <v>1000</v>
      </c>
      <c r="G6432" s="3">
        <f t="shared" si="300"/>
        <v>-1.8285626198400002E-3</v>
      </c>
      <c r="H6432" s="3" t="str">
        <f t="shared" si="301"/>
        <v>Nonsig</v>
      </c>
      <c r="I6432" s="3">
        <f t="shared" si="302"/>
        <v>-0.13196545853997521</v>
      </c>
    </row>
    <row r="6433" spans="1:9">
      <c r="A6433" s="5" t="s">
        <v>8362</v>
      </c>
      <c r="B6433" s="5" t="str">
        <f>VLOOKUP(A6433,'[1]12'!$A$3:$B$10361, 2, FALSE)</f>
        <v>wd repeat-containing protein 61-like</v>
      </c>
      <c r="C6433" s="3">
        <v>6.57578370822E-3</v>
      </c>
      <c r="D6433" s="3">
        <v>324</v>
      </c>
      <c r="E6433" s="3">
        <v>8.4045386707099993E-3</v>
      </c>
      <c r="F6433" s="3">
        <v>1000</v>
      </c>
      <c r="G6433" s="3">
        <f t="shared" si="300"/>
        <v>-1.8287549624899993E-3</v>
      </c>
      <c r="H6433" s="3" t="str">
        <f t="shared" si="301"/>
        <v>Nonsig</v>
      </c>
      <c r="I6433" s="3">
        <f t="shared" si="302"/>
        <v>-0.10656635991050459</v>
      </c>
    </row>
    <row r="6434" spans="1:9">
      <c r="A6434" s="5" t="s">
        <v>7947</v>
      </c>
      <c r="B6434" s="5" t="str">
        <f>VLOOKUP(A6434,'[1]12'!$A$3:$B$10361, 2, FALSE)</f>
        <v>protein lunapark-b-like</v>
      </c>
      <c r="C6434" s="3">
        <v>6.0980392952299997E-3</v>
      </c>
      <c r="D6434" s="3">
        <v>366</v>
      </c>
      <c r="E6434" s="3">
        <v>7.9273623135000006E-3</v>
      </c>
      <c r="F6434" s="3">
        <v>1000</v>
      </c>
      <c r="G6434" s="3">
        <f t="shared" si="300"/>
        <v>-1.8293230182700009E-3</v>
      </c>
      <c r="H6434" s="3" t="str">
        <f t="shared" si="301"/>
        <v>Nonsig</v>
      </c>
      <c r="I6434" s="3">
        <f t="shared" si="302"/>
        <v>-0.11393848912112195</v>
      </c>
    </row>
    <row r="6435" spans="1:9">
      <c r="A6435" s="5" t="s">
        <v>10523</v>
      </c>
      <c r="B6435" s="5" t="str">
        <f>VLOOKUP(A6435,'[1]12'!$A$3:$B$10361, 2, FALSE)</f>
        <v>epithelial membrane protein</v>
      </c>
      <c r="C6435" s="3">
        <v>1.34013431013E-3</v>
      </c>
      <c r="D6435" s="3">
        <v>125</v>
      </c>
      <c r="E6435" s="3">
        <v>3.1696339835900001E-3</v>
      </c>
      <c r="F6435" s="3">
        <v>998</v>
      </c>
      <c r="G6435" s="3">
        <f t="shared" si="300"/>
        <v>-1.8294996734600001E-3</v>
      </c>
      <c r="H6435" s="3" t="str">
        <f t="shared" si="301"/>
        <v>Nonsig</v>
      </c>
      <c r="I6435" s="3">
        <f t="shared" si="302"/>
        <v>-0.37386078841209136</v>
      </c>
    </row>
    <row r="6436" spans="1:9">
      <c r="A6436" s="5" t="s">
        <v>5556</v>
      </c>
      <c r="B6436" s="5" t="str">
        <f>VLOOKUP(A6436,'[1]12'!$A$3:$B$10361, 2, FALSE)</f>
        <v>upf0480 protein c15orf24 homolog</v>
      </c>
      <c r="C6436" s="3">
        <v>1.5318568086E-3</v>
      </c>
      <c r="D6436" s="3">
        <v>748</v>
      </c>
      <c r="E6436" s="3">
        <v>3.3615313654500002E-3</v>
      </c>
      <c r="F6436" s="3">
        <v>1000</v>
      </c>
      <c r="G6436" s="3">
        <f t="shared" si="300"/>
        <v>-1.8296745568500002E-3</v>
      </c>
      <c r="H6436" s="3" t="str">
        <f t="shared" si="301"/>
        <v>Nonsig</v>
      </c>
      <c r="I6436" s="3">
        <f t="shared" si="302"/>
        <v>-0.34131899667278465</v>
      </c>
    </row>
    <row r="6437" spans="1:9">
      <c r="A6437" s="5" t="s">
        <v>6141</v>
      </c>
      <c r="B6437" s="5" t="str">
        <f>VLOOKUP(A6437,'[1]12'!$A$3:$B$10361, 2, FALSE)</f>
        <v>ino80 complex subunit e</v>
      </c>
      <c r="C6437" s="3">
        <v>1.29636874433E-3</v>
      </c>
      <c r="D6437" s="3">
        <v>326</v>
      </c>
      <c r="E6437" s="3">
        <v>3.1260514929399999E-3</v>
      </c>
      <c r="F6437" s="3">
        <v>1000</v>
      </c>
      <c r="G6437" s="3">
        <f t="shared" si="300"/>
        <v>-1.82968274861E-3</v>
      </c>
      <c r="H6437" s="3" t="str">
        <f t="shared" si="301"/>
        <v>Nonsig</v>
      </c>
      <c r="I6437" s="3">
        <f t="shared" si="302"/>
        <v>-0.38226757595402222</v>
      </c>
    </row>
    <row r="6438" spans="1:9">
      <c r="A6438" s="5" t="s">
        <v>2150</v>
      </c>
      <c r="B6438" s="5" t="str">
        <f>VLOOKUP(A6438,'[1]12'!$A$3:$B$10361, 2, FALSE)</f>
        <v>cuticle protein</v>
      </c>
      <c r="C6438" s="3">
        <v>3.4305233263499997E-2</v>
      </c>
      <c r="D6438" s="3">
        <v>341</v>
      </c>
      <c r="E6438" s="3">
        <v>3.6134937606999998E-2</v>
      </c>
      <c r="F6438" s="3">
        <v>1000</v>
      </c>
      <c r="G6438" s="3">
        <f t="shared" si="300"/>
        <v>-1.8297043435000007E-3</v>
      </c>
      <c r="H6438" s="3" t="str">
        <f t="shared" si="301"/>
        <v>Nonsig</v>
      </c>
      <c r="I6438" s="3">
        <f t="shared" si="302"/>
        <v>-2.256693245083484E-2</v>
      </c>
    </row>
    <row r="6439" spans="1:9">
      <c r="A6439" s="5" t="s">
        <v>5601</v>
      </c>
      <c r="B6439" s="5" t="str">
        <f>VLOOKUP(A6439,'[1]12'!$A$3:$B$10361, 2, FALSE)</f>
        <v>rh-like protein</v>
      </c>
      <c r="C6439" s="3">
        <v>1.3368632494E-3</v>
      </c>
      <c r="D6439" s="3">
        <v>356</v>
      </c>
      <c r="E6439" s="3">
        <v>3.1667993089300002E-3</v>
      </c>
      <c r="F6439" s="3">
        <v>1000</v>
      </c>
      <c r="G6439" s="3">
        <f t="shared" si="300"/>
        <v>-1.8299360595300002E-3</v>
      </c>
      <c r="H6439" s="3" t="str">
        <f t="shared" si="301"/>
        <v>Nonsig</v>
      </c>
      <c r="I6439" s="3">
        <f t="shared" si="302"/>
        <v>-0.37453355687151518</v>
      </c>
    </row>
    <row r="6440" spans="1:9">
      <c r="A6440" s="5" t="s">
        <v>6088</v>
      </c>
      <c r="B6440" s="5" t="str">
        <f>VLOOKUP(A6440,'[1]12'!$A$3:$B$10361, 2, FALSE)</f>
        <v>kinesin-like protein klp68d</v>
      </c>
      <c r="C6440" s="3">
        <v>2.5836073009700001E-3</v>
      </c>
      <c r="D6440" s="3">
        <v>460</v>
      </c>
      <c r="E6440" s="3">
        <v>4.4141946553200003E-3</v>
      </c>
      <c r="F6440" s="3">
        <v>1000</v>
      </c>
      <c r="G6440" s="3">
        <f t="shared" si="300"/>
        <v>-1.8305873543500001E-3</v>
      </c>
      <c r="H6440" s="3" t="str">
        <f t="shared" si="301"/>
        <v>Nonsig</v>
      </c>
      <c r="I6440" s="3">
        <f t="shared" si="302"/>
        <v>-0.23262497744743618</v>
      </c>
    </row>
    <row r="6441" spans="1:9">
      <c r="A6441" s="5" t="s">
        <v>10916</v>
      </c>
      <c r="B6441" s="5" t="e">
        <f>VLOOKUP(A6441,'[1]12'!$A$3:$B$10361, 2, FALSE)</f>
        <v>#N/A</v>
      </c>
      <c r="C6441" s="3">
        <v>4.1774195727400003E-3</v>
      </c>
      <c r="D6441" s="3">
        <v>312</v>
      </c>
      <c r="E6441" s="3">
        <v>6.0088361390700003E-3</v>
      </c>
      <c r="F6441" s="3">
        <v>1000</v>
      </c>
      <c r="G6441" s="3">
        <f t="shared" si="300"/>
        <v>-1.83141656633E-3</v>
      </c>
      <c r="H6441" s="3" t="str">
        <f t="shared" si="301"/>
        <v>Nonsig</v>
      </c>
      <c r="I6441" s="3">
        <f t="shared" si="302"/>
        <v>-0.15788226372993863</v>
      </c>
    </row>
    <row r="6442" spans="1:9">
      <c r="A6442" s="5" t="s">
        <v>5025</v>
      </c>
      <c r="B6442" s="5" t="str">
        <f>VLOOKUP(A6442,'[1]12'!$A$3:$B$10361, 2, FALSE)</f>
        <v>aldo-keto reductase</v>
      </c>
      <c r="C6442" s="3">
        <v>1.87547129421E-3</v>
      </c>
      <c r="D6442" s="3">
        <v>249</v>
      </c>
      <c r="E6442" s="3">
        <v>3.7069548644999999E-3</v>
      </c>
      <c r="F6442" s="3">
        <v>1000</v>
      </c>
      <c r="G6442" s="3">
        <f t="shared" si="300"/>
        <v>-1.83148357029E-3</v>
      </c>
      <c r="H6442" s="3" t="str">
        <f t="shared" si="301"/>
        <v>Nonsig</v>
      </c>
      <c r="I6442" s="3">
        <f t="shared" si="302"/>
        <v>-0.29590687687046979</v>
      </c>
    </row>
    <row r="6443" spans="1:9">
      <c r="A6443" s="5" t="s">
        <v>9684</v>
      </c>
      <c r="B6443" s="5" t="str">
        <f>VLOOKUP(A6443,'[1]12'!$A$3:$B$10361, 2, FALSE)</f>
        <v>transcription initiation factor tfiid subunit 13</v>
      </c>
      <c r="C6443" s="3">
        <v>3.0331237607600001E-3</v>
      </c>
      <c r="D6443" s="3">
        <v>234</v>
      </c>
      <c r="E6443" s="3">
        <v>4.8649076171500003E-3</v>
      </c>
      <c r="F6443" s="3">
        <v>1000</v>
      </c>
      <c r="G6443" s="3">
        <f t="shared" si="300"/>
        <v>-1.8317838563900002E-3</v>
      </c>
      <c r="H6443" s="3" t="str">
        <f t="shared" si="301"/>
        <v>Nonsig</v>
      </c>
      <c r="I6443" s="3">
        <f t="shared" si="302"/>
        <v>-0.20518446636611495</v>
      </c>
    </row>
    <row r="6444" spans="1:9">
      <c r="A6444" s="5" t="s">
        <v>3484</v>
      </c>
      <c r="B6444" s="5" t="str">
        <f>VLOOKUP(A6444,'[1]12'!$A$3:$B$10361, 2, FALSE)</f>
        <v>autophagy-related protein 13 homolog</v>
      </c>
      <c r="C6444" s="3">
        <v>5.3964580984399999E-3</v>
      </c>
      <c r="D6444" s="3">
        <v>1236</v>
      </c>
      <c r="E6444" s="3">
        <v>7.2284679597700002E-3</v>
      </c>
      <c r="F6444" s="3">
        <v>1000</v>
      </c>
      <c r="G6444" s="3">
        <f t="shared" si="300"/>
        <v>-1.8320098613300003E-3</v>
      </c>
      <c r="H6444" s="3" t="str">
        <f t="shared" si="301"/>
        <v>Nonsig</v>
      </c>
      <c r="I6444" s="3">
        <f t="shared" si="302"/>
        <v>-0.12693745107913593</v>
      </c>
    </row>
    <row r="6445" spans="1:9">
      <c r="A6445" s="5" t="s">
        <v>7787</v>
      </c>
      <c r="B6445" s="5" t="e">
        <f>VLOOKUP(A6445,'[1]12'!$A$3:$B$10361, 2, FALSE)</f>
        <v>#N/A</v>
      </c>
      <c r="C6445" s="3">
        <v>8.1979068083600001E-3</v>
      </c>
      <c r="D6445" s="3">
        <v>435</v>
      </c>
      <c r="E6445" s="3">
        <v>1.00305399676E-2</v>
      </c>
      <c r="F6445" s="3">
        <v>1000</v>
      </c>
      <c r="G6445" s="3">
        <f t="shared" si="300"/>
        <v>-1.8326331592399998E-3</v>
      </c>
      <c r="H6445" s="3" t="str">
        <f t="shared" si="301"/>
        <v>Nonsig</v>
      </c>
      <c r="I6445" s="3">
        <f t="shared" si="302"/>
        <v>-8.7621335681398474E-2</v>
      </c>
    </row>
    <row r="6446" spans="1:9">
      <c r="A6446" s="5" t="s">
        <v>2975</v>
      </c>
      <c r="B6446" s="5" t="str">
        <f>VLOOKUP(A6446,'[1]12'!$A$3:$B$10361, 2, FALSE)</f>
        <v>glycosyl hydrolase family 31 protein</v>
      </c>
      <c r="C6446" s="3">
        <v>3.5803460794600001E-3</v>
      </c>
      <c r="D6446" s="3">
        <v>770</v>
      </c>
      <c r="E6446" s="3">
        <v>5.4131258467399997E-3</v>
      </c>
      <c r="F6446" s="3">
        <v>1000</v>
      </c>
      <c r="G6446" s="3">
        <f t="shared" si="300"/>
        <v>-1.8327797672799996E-3</v>
      </c>
      <c r="H6446" s="3" t="str">
        <f t="shared" si="301"/>
        <v>Nonsig</v>
      </c>
      <c r="I6446" s="3">
        <f t="shared" si="302"/>
        <v>-0.17952311591169093</v>
      </c>
    </row>
    <row r="6447" spans="1:9">
      <c r="A6447" s="5" t="s">
        <v>10082</v>
      </c>
      <c r="B6447" s="5" t="str">
        <f>VLOOKUP(A6447,'[1]12'!$A$3:$B$10361, 2, FALSE)</f>
        <v>isoform a</v>
      </c>
      <c r="C6447" s="3">
        <v>3.5274193463699999E-3</v>
      </c>
      <c r="D6447" s="3">
        <v>185</v>
      </c>
      <c r="E6447" s="3">
        <v>5.3603673013599999E-3</v>
      </c>
      <c r="F6447" s="3">
        <v>1000</v>
      </c>
      <c r="G6447" s="3">
        <f t="shared" si="300"/>
        <v>-1.83294795499E-3</v>
      </c>
      <c r="H6447" s="3" t="str">
        <f t="shared" si="301"/>
        <v>Nonsig</v>
      </c>
      <c r="I6447" s="3">
        <f t="shared" si="302"/>
        <v>-0.18173745680212086</v>
      </c>
    </row>
    <row r="6448" spans="1:9">
      <c r="A6448" s="5" t="s">
        <v>6835</v>
      </c>
      <c r="B6448" s="5" t="str">
        <f>VLOOKUP(A6448,'[1]12'!$A$3:$B$10361, 2, FALSE)</f>
        <v>fumarylacetoacetate hydrolase domain containing 2a</v>
      </c>
      <c r="C6448" s="3">
        <v>3.1091935662599999E-3</v>
      </c>
      <c r="D6448" s="3">
        <v>397</v>
      </c>
      <c r="E6448" s="3">
        <v>4.9430370594399997E-3</v>
      </c>
      <c r="F6448" s="3">
        <v>1000</v>
      </c>
      <c r="G6448" s="3">
        <f t="shared" si="300"/>
        <v>-1.8338434931799998E-3</v>
      </c>
      <c r="H6448" s="3" t="str">
        <f t="shared" si="301"/>
        <v>Nonsig</v>
      </c>
      <c r="I6448" s="3">
        <f t="shared" si="302"/>
        <v>-0.20134610614496087</v>
      </c>
    </row>
    <row r="6449" spans="1:9">
      <c r="A6449" s="5" t="s">
        <v>6597</v>
      </c>
      <c r="B6449" s="5" t="str">
        <f>VLOOKUP(A6449,'[1]12'!$A$3:$B$10361, 2, FALSE)</f>
        <v>cytosolic fe-s cluster assembly factor nubp2 homolog</v>
      </c>
      <c r="C6449" s="3">
        <v>7.7614626871099998E-4</v>
      </c>
      <c r="D6449" s="3">
        <v>269</v>
      </c>
      <c r="E6449" s="3">
        <v>2.6101828214200001E-3</v>
      </c>
      <c r="F6449" s="3">
        <v>1000</v>
      </c>
      <c r="G6449" s="3">
        <f t="shared" si="300"/>
        <v>-1.8340365527090001E-3</v>
      </c>
      <c r="H6449" s="3" t="str">
        <f t="shared" si="301"/>
        <v>Nonsig</v>
      </c>
      <c r="I6449" s="3">
        <f t="shared" si="302"/>
        <v>-0.52672735311578345</v>
      </c>
    </row>
    <row r="6450" spans="1:9">
      <c r="A6450" s="5" t="s">
        <v>4823</v>
      </c>
      <c r="B6450" s="5" t="str">
        <f>VLOOKUP(A6450,'[1]12'!$A$3:$B$10361, 2, FALSE)</f>
        <v>thioredoxin-dependent peroxide mitochondrial</v>
      </c>
      <c r="C6450" s="3">
        <v>2.3428063954699999E-3</v>
      </c>
      <c r="D6450" s="3">
        <v>413</v>
      </c>
      <c r="E6450" s="3">
        <v>4.1770413852300001E-3</v>
      </c>
      <c r="F6450" s="3">
        <v>1000</v>
      </c>
      <c r="G6450" s="3">
        <f t="shared" si="300"/>
        <v>-1.8342349897600002E-3</v>
      </c>
      <c r="H6450" s="3" t="str">
        <f t="shared" si="301"/>
        <v>Nonsig</v>
      </c>
      <c r="I6450" s="3">
        <f t="shared" si="302"/>
        <v>-0.25113237727409071</v>
      </c>
    </row>
    <row r="6451" spans="1:9">
      <c r="A6451" s="5" t="s">
        <v>9249</v>
      </c>
      <c r="B6451" s="5" t="str">
        <f>VLOOKUP(A6451,'[1]12'!$A$3:$B$10361, 2, FALSE)</f>
        <v>programmed cell death protein 11 (pre-rrna processing protein rrp5)</v>
      </c>
      <c r="C6451" s="3">
        <v>9.6394267227600003E-4</v>
      </c>
      <c r="D6451" s="3">
        <v>264</v>
      </c>
      <c r="E6451" s="3">
        <v>2.7990708583400001E-3</v>
      </c>
      <c r="F6451" s="3">
        <v>1000</v>
      </c>
      <c r="G6451" s="3">
        <f t="shared" si="300"/>
        <v>-1.835128186064E-3</v>
      </c>
      <c r="H6451" s="3" t="str">
        <f t="shared" si="301"/>
        <v>Nonsig</v>
      </c>
      <c r="I6451" s="3">
        <f t="shared" si="302"/>
        <v>-0.46296268649568684</v>
      </c>
    </row>
    <row r="6452" spans="1:9">
      <c r="A6452" s="5" t="s">
        <v>1917</v>
      </c>
      <c r="B6452" s="5" t="str">
        <f>VLOOKUP(A6452,'[1]12'!$A$3:$B$10361, 2, FALSE)</f>
        <v>cub and sushi domain-containing protein 3</v>
      </c>
      <c r="C6452" s="3">
        <v>5.8093068676899999E-3</v>
      </c>
      <c r="D6452" s="3">
        <v>262</v>
      </c>
      <c r="E6452" s="3">
        <v>7.6446508351499997E-3</v>
      </c>
      <c r="F6452" s="3">
        <v>1000</v>
      </c>
      <c r="G6452" s="3">
        <f t="shared" si="300"/>
        <v>-1.8353439674599998E-3</v>
      </c>
      <c r="H6452" s="3" t="str">
        <f t="shared" si="301"/>
        <v>Nonsig</v>
      </c>
      <c r="I6452" s="3">
        <f t="shared" si="302"/>
        <v>-0.11923333604144946</v>
      </c>
    </row>
    <row r="6453" spans="1:9">
      <c r="A6453" s="5" t="s">
        <v>9941</v>
      </c>
      <c r="B6453" s="5" t="e">
        <f>VLOOKUP(A6453,'[1]12'!$A$3:$B$10361, 2, FALSE)</f>
        <v>#N/A</v>
      </c>
      <c r="C6453" s="3">
        <v>4.26343628867E-3</v>
      </c>
      <c r="D6453" s="3">
        <v>291</v>
      </c>
      <c r="E6453" s="3">
        <v>6.0988317890200002E-3</v>
      </c>
      <c r="F6453" s="3">
        <v>1000</v>
      </c>
      <c r="G6453" s="3">
        <f t="shared" si="300"/>
        <v>-1.8353955003500002E-3</v>
      </c>
      <c r="H6453" s="3" t="str">
        <f t="shared" si="301"/>
        <v>Nonsig</v>
      </c>
      <c r="I6453" s="3">
        <f t="shared" si="302"/>
        <v>-0.15548687789084656</v>
      </c>
    </row>
    <row r="6454" spans="1:9">
      <c r="A6454" s="5" t="s">
        <v>5657</v>
      </c>
      <c r="B6454" s="5" t="str">
        <f>VLOOKUP(A6454,'[1]12'!$A$3:$B$10361, 2, FALSE)</f>
        <v>n-acetyltransferase 10</v>
      </c>
      <c r="C6454" s="3">
        <v>3.5822983314900002E-3</v>
      </c>
      <c r="D6454" s="3">
        <v>541</v>
      </c>
      <c r="E6454" s="3">
        <v>5.4178810481400001E-3</v>
      </c>
      <c r="F6454" s="3">
        <v>1000</v>
      </c>
      <c r="G6454" s="3">
        <f t="shared" si="300"/>
        <v>-1.8355827166499999E-3</v>
      </c>
      <c r="H6454" s="3" t="str">
        <f t="shared" si="301"/>
        <v>Nonsig</v>
      </c>
      <c r="I6454" s="3">
        <f t="shared" si="302"/>
        <v>-0.17966771490067848</v>
      </c>
    </row>
    <row r="6455" spans="1:9">
      <c r="A6455" s="5" t="s">
        <v>3416</v>
      </c>
      <c r="B6455" s="5" t="str">
        <f>VLOOKUP(A6455,'[1]12'!$A$3:$B$10361, 2, FALSE)</f>
        <v>tyrosine-protein phosphatase non-receptor</v>
      </c>
      <c r="C6455" s="3">
        <v>8.0454882023900005E-3</v>
      </c>
      <c r="D6455" s="3">
        <v>734</v>
      </c>
      <c r="E6455" s="3">
        <v>9.8810816567900008E-3</v>
      </c>
      <c r="F6455" s="3">
        <v>1000</v>
      </c>
      <c r="G6455" s="3">
        <f t="shared" si="300"/>
        <v>-1.8355934544000002E-3</v>
      </c>
      <c r="H6455" s="3" t="str">
        <f t="shared" si="301"/>
        <v>Nonsig</v>
      </c>
      <c r="I6455" s="3">
        <f t="shared" si="302"/>
        <v>-8.9252085957713473E-2</v>
      </c>
    </row>
    <row r="6456" spans="1:9">
      <c r="A6456" s="5" t="s">
        <v>539</v>
      </c>
      <c r="B6456" s="5" t="e">
        <f>VLOOKUP(A6456,'[1]12'!$A$3:$B$10361, 2, FALSE)</f>
        <v>#N/A</v>
      </c>
      <c r="C6456" s="3">
        <v>8.3894913738099992E-3</v>
      </c>
      <c r="D6456" s="3">
        <v>287</v>
      </c>
      <c r="E6456" s="3">
        <v>1.0225707764100001E-2</v>
      </c>
      <c r="F6456" s="3">
        <v>1000</v>
      </c>
      <c r="G6456" s="3">
        <f t="shared" si="300"/>
        <v>-1.8362163902900016E-3</v>
      </c>
      <c r="H6456" s="3" t="str">
        <f t="shared" si="301"/>
        <v>Nonsig</v>
      </c>
      <c r="I6456" s="3">
        <f t="shared" si="302"/>
        <v>-8.5957745224705714E-2</v>
      </c>
    </row>
    <row r="6457" spans="1:9">
      <c r="A6457" s="5" t="s">
        <v>6056</v>
      </c>
      <c r="B6457" s="5" t="str">
        <f>VLOOKUP(A6457,'[1]12'!$A$3:$B$10361, 2, FALSE)</f>
        <v>tpa: serine protease trypsin family</v>
      </c>
      <c r="C6457" s="3">
        <v>2.87395389845E-3</v>
      </c>
      <c r="D6457" s="3">
        <v>303</v>
      </c>
      <c r="E6457" s="3">
        <v>4.7108914416600003E-3</v>
      </c>
      <c r="F6457" s="3">
        <v>1000</v>
      </c>
      <c r="G6457" s="3">
        <f t="shared" si="300"/>
        <v>-1.8369375432100003E-3</v>
      </c>
      <c r="H6457" s="3" t="str">
        <f t="shared" si="301"/>
        <v>Nonsig</v>
      </c>
      <c r="I6457" s="3">
        <f t="shared" si="302"/>
        <v>-0.21462329915263295</v>
      </c>
    </row>
    <row r="6458" spans="1:9">
      <c r="A6458" s="5" t="s">
        <v>3595</v>
      </c>
      <c r="B6458" s="5" t="e">
        <f>VLOOKUP(A6458,'[1]12'!$A$3:$B$10361, 2, FALSE)</f>
        <v>#N/A</v>
      </c>
      <c r="C6458" s="3">
        <v>8.1812844291299994E-3</v>
      </c>
      <c r="D6458" s="3">
        <v>1120</v>
      </c>
      <c r="E6458" s="3">
        <v>1.00183659032E-2</v>
      </c>
      <c r="F6458" s="3">
        <v>1000</v>
      </c>
      <c r="G6458" s="3">
        <f t="shared" si="300"/>
        <v>-1.8370814740700011E-3</v>
      </c>
      <c r="H6458" s="3" t="str">
        <f t="shared" si="301"/>
        <v>Nonsig</v>
      </c>
      <c r="I6458" s="3">
        <f t="shared" si="302"/>
        <v>-8.7975397954366846E-2</v>
      </c>
    </row>
    <row r="6459" spans="1:9">
      <c r="A6459" s="5" t="s">
        <v>9428</v>
      </c>
      <c r="B6459" s="5" t="e">
        <f>VLOOKUP(A6459,'[1]12'!$A$3:$B$10361, 2, FALSE)</f>
        <v>#N/A</v>
      </c>
      <c r="C6459" s="3">
        <v>1.5153821959899999E-2</v>
      </c>
      <c r="D6459" s="3">
        <v>438</v>
      </c>
      <c r="E6459" s="3">
        <v>1.6991254123899999E-2</v>
      </c>
      <c r="F6459" s="3">
        <v>1000</v>
      </c>
      <c r="G6459" s="3">
        <f t="shared" si="300"/>
        <v>-1.8374321639999993E-3</v>
      </c>
      <c r="H6459" s="3" t="str">
        <f t="shared" si="301"/>
        <v>Nonsig</v>
      </c>
      <c r="I6459" s="3">
        <f t="shared" si="302"/>
        <v>-4.9703254834069219E-2</v>
      </c>
    </row>
    <row r="6460" spans="1:9">
      <c r="A6460" s="5" t="s">
        <v>7692</v>
      </c>
      <c r="B6460" s="5" t="str">
        <f>VLOOKUP(A6460,'[1]12'!$A$3:$B$10361, 2, FALSE)</f>
        <v>thioredoxin domain-containing protein 17-like</v>
      </c>
      <c r="C6460" s="3">
        <v>8.1403377998499997E-3</v>
      </c>
      <c r="D6460" s="3">
        <v>306</v>
      </c>
      <c r="E6460" s="3">
        <v>9.9782146994000006E-3</v>
      </c>
      <c r="F6460" s="3">
        <v>1000</v>
      </c>
      <c r="G6460" s="3">
        <f t="shared" si="300"/>
        <v>-1.8378768995500009E-3</v>
      </c>
      <c r="H6460" s="3" t="str">
        <f t="shared" si="301"/>
        <v>Nonsig</v>
      </c>
      <c r="I6460" s="3">
        <f t="shared" si="302"/>
        <v>-8.8410417143015729E-2</v>
      </c>
    </row>
    <row r="6461" spans="1:9">
      <c r="A6461" s="5" t="s">
        <v>98</v>
      </c>
      <c r="B6461" s="5" t="e">
        <f>VLOOKUP(A6461,'[1]12'!$A$3:$B$10361, 2, FALSE)</f>
        <v>#N/A</v>
      </c>
      <c r="C6461" s="3">
        <v>2.2880782351700001E-2</v>
      </c>
      <c r="D6461" s="3">
        <v>133</v>
      </c>
      <c r="E6461" s="3">
        <v>2.4719491216099999E-2</v>
      </c>
      <c r="F6461" s="3">
        <v>1000</v>
      </c>
      <c r="G6461" s="3">
        <f t="shared" si="300"/>
        <v>-1.8387088643999974E-3</v>
      </c>
      <c r="H6461" s="3" t="str">
        <f t="shared" si="301"/>
        <v>Nonsig</v>
      </c>
      <c r="I6461" s="3">
        <f t="shared" si="302"/>
        <v>-3.3568657731562444E-2</v>
      </c>
    </row>
    <row r="6462" spans="1:9">
      <c r="A6462" s="5" t="s">
        <v>9082</v>
      </c>
      <c r="B6462" s="5" t="e">
        <f>VLOOKUP(A6462,'[1]12'!$A$3:$B$10361, 2, FALSE)</f>
        <v>#N/A</v>
      </c>
      <c r="C6462" s="3">
        <v>4.9963628203200001E-3</v>
      </c>
      <c r="D6462" s="3">
        <v>468</v>
      </c>
      <c r="E6462" s="3">
        <v>6.8356372685900004E-3</v>
      </c>
      <c r="F6462" s="3">
        <v>1000</v>
      </c>
      <c r="G6462" s="3">
        <f t="shared" si="300"/>
        <v>-1.8392744482700002E-3</v>
      </c>
      <c r="H6462" s="3" t="str">
        <f t="shared" si="301"/>
        <v>Nonsig</v>
      </c>
      <c r="I6462" s="3">
        <f t="shared" si="302"/>
        <v>-0.13612504096926917</v>
      </c>
    </row>
    <row r="6463" spans="1:9">
      <c r="A6463" s="5" t="s">
        <v>7663</v>
      </c>
      <c r="B6463" s="5" t="e">
        <f>VLOOKUP(A6463,'[1]12'!$A$3:$B$10361, 2, FALSE)</f>
        <v>#N/A</v>
      </c>
      <c r="C6463" s="3">
        <v>4.0123595835500001E-3</v>
      </c>
      <c r="D6463" s="3">
        <v>495</v>
      </c>
      <c r="E6463" s="3">
        <v>5.8520448758099999E-3</v>
      </c>
      <c r="F6463" s="3">
        <v>1000</v>
      </c>
      <c r="G6463" s="3">
        <f t="shared" si="300"/>
        <v>-1.8396852922599998E-3</v>
      </c>
      <c r="H6463" s="3" t="str">
        <f t="shared" si="301"/>
        <v>Nonsig</v>
      </c>
      <c r="I6463" s="3">
        <f t="shared" si="302"/>
        <v>-0.1639078006905518</v>
      </c>
    </row>
    <row r="6464" spans="1:9">
      <c r="A6464" s="5" t="s">
        <v>6109</v>
      </c>
      <c r="B6464" s="5" t="str">
        <f>VLOOKUP(A6464,'[1]12'!$A$3:$B$10361, 2, FALSE)</f>
        <v>pseudouridine-5 -monophosphatase-like</v>
      </c>
      <c r="C6464" s="3">
        <v>2.5767587390800001E-3</v>
      </c>
      <c r="D6464" s="3">
        <v>273</v>
      </c>
      <c r="E6464" s="3">
        <v>4.4165444650099998E-3</v>
      </c>
      <c r="F6464" s="3">
        <v>1000</v>
      </c>
      <c r="G6464" s="3">
        <f t="shared" si="300"/>
        <v>-1.8397857259299997E-3</v>
      </c>
      <c r="H6464" s="3" t="str">
        <f t="shared" si="301"/>
        <v>Nonsig</v>
      </c>
      <c r="I6464" s="3">
        <f t="shared" si="302"/>
        <v>-0.23400884956634244</v>
      </c>
    </row>
    <row r="6465" spans="1:9">
      <c r="A6465" s="5" t="s">
        <v>3445</v>
      </c>
      <c r="B6465" s="5" t="str">
        <f>VLOOKUP(A6465,'[1]12'!$A$3:$B$10361, 2, FALSE)</f>
        <v>usp22 protein</v>
      </c>
      <c r="C6465" s="3">
        <v>9.8621865415600002E-3</v>
      </c>
      <c r="D6465" s="3">
        <v>1430</v>
      </c>
      <c r="E6465" s="3">
        <v>1.17025610677E-2</v>
      </c>
      <c r="F6465" s="3">
        <v>1000</v>
      </c>
      <c r="G6465" s="3">
        <f t="shared" si="300"/>
        <v>-1.8403745261400001E-3</v>
      </c>
      <c r="H6465" s="3" t="str">
        <f t="shared" si="301"/>
        <v>Nonsig</v>
      </c>
      <c r="I6465" s="3">
        <f t="shared" si="302"/>
        <v>-7.4307703214518059E-2</v>
      </c>
    </row>
    <row r="6466" spans="1:9">
      <c r="A6466" s="5" t="s">
        <v>5359</v>
      </c>
      <c r="B6466" s="5" t="e">
        <f>VLOOKUP(A6466,'[1]12'!$A$3:$B$10361, 2, FALSE)</f>
        <v>#N/A</v>
      </c>
      <c r="C6466" s="3">
        <v>6.6310598731199998E-3</v>
      </c>
      <c r="D6466" s="3">
        <v>786</v>
      </c>
      <c r="E6466" s="3">
        <v>8.4714744999400005E-3</v>
      </c>
      <c r="F6466" s="3">
        <v>1000</v>
      </c>
      <c r="G6466" s="3">
        <f t="shared" ref="G6466:G6529" si="303">C6466-E6466</f>
        <v>-1.8404146268200007E-3</v>
      </c>
      <c r="H6466" s="3" t="str">
        <f t="shared" ref="H6466:H6529" si="304">IF(G6466 &gt; 0, "Sig", "Nonsig")</f>
        <v>Nonsig</v>
      </c>
      <c r="I6466" s="3">
        <f t="shared" ref="I6466:I6529" si="305">LOG(C6466/E6466)</f>
        <v>-0.10637605864661727</v>
      </c>
    </row>
    <row r="6467" spans="1:9">
      <c r="A6467" s="5" t="s">
        <v>2222</v>
      </c>
      <c r="B6467" s="5" t="str">
        <f>VLOOKUP(A6467,'[1]12'!$A$3:$B$10361, 2, FALSE)</f>
        <v>rna-directed dna polymerase from mobile element jockey-like</v>
      </c>
      <c r="C6467" s="3">
        <v>2.6558218043000001E-2</v>
      </c>
      <c r="D6467" s="3">
        <v>110</v>
      </c>
      <c r="E6467" s="3">
        <v>2.8398803009199999E-2</v>
      </c>
      <c r="F6467" s="3">
        <v>1000</v>
      </c>
      <c r="G6467" s="3">
        <f t="shared" si="303"/>
        <v>-1.8405849661999978E-3</v>
      </c>
      <c r="H6467" s="3" t="str">
        <f t="shared" si="304"/>
        <v>Nonsig</v>
      </c>
      <c r="I6467" s="3">
        <f t="shared" si="305"/>
        <v>-2.9101103067358917E-2</v>
      </c>
    </row>
    <row r="6468" spans="1:9">
      <c r="A6468" s="5" t="s">
        <v>6046</v>
      </c>
      <c r="B6468" s="5" t="str">
        <f>VLOOKUP(A6468,'[1]12'!$A$3:$B$10361, 2, FALSE)</f>
        <v>glutathione s-transferase</v>
      </c>
      <c r="C6468" s="3">
        <v>4.6565913728999998E-3</v>
      </c>
      <c r="D6468" s="3">
        <v>340</v>
      </c>
      <c r="E6468" s="3">
        <v>6.4976963084700003E-3</v>
      </c>
      <c r="F6468" s="3">
        <v>1000</v>
      </c>
      <c r="G6468" s="3">
        <f t="shared" si="303"/>
        <v>-1.8411049355700005E-3</v>
      </c>
      <c r="H6468" s="3" t="str">
        <f t="shared" si="304"/>
        <v>Nonsig</v>
      </c>
      <c r="I6468" s="3">
        <f t="shared" si="305"/>
        <v>-0.14469128006199836</v>
      </c>
    </row>
    <row r="6469" spans="1:9">
      <c r="A6469" s="5" t="s">
        <v>3273</v>
      </c>
      <c r="B6469" s="5" t="str">
        <f>VLOOKUP(A6469,'[1]12'!$A$3:$B$10361, 2, FALSE)</f>
        <v>protein kinase c and casein kinase substrate in neurons protein 2-like isoform 1</v>
      </c>
      <c r="C6469" s="3">
        <v>6.9118677061E-3</v>
      </c>
      <c r="D6469" s="3">
        <v>683</v>
      </c>
      <c r="E6469" s="3">
        <v>8.7530602240099998E-3</v>
      </c>
      <c r="F6469" s="3">
        <v>1000</v>
      </c>
      <c r="G6469" s="3">
        <f t="shared" si="303"/>
        <v>-1.8411925179099998E-3</v>
      </c>
      <c r="H6469" s="3" t="str">
        <f t="shared" si="304"/>
        <v>Nonsig</v>
      </c>
      <c r="I6469" s="3">
        <f t="shared" si="305"/>
        <v>-0.10256449946370876</v>
      </c>
    </row>
    <row r="6470" spans="1:9">
      <c r="A6470" s="5" t="s">
        <v>2841</v>
      </c>
      <c r="B6470" s="5" t="str">
        <f>VLOOKUP(A6470,'[1]12'!$A$3:$B$10361, 2, FALSE)</f>
        <v>hepatocyte growth factor-regulated tyrosine kinase substrate</v>
      </c>
      <c r="C6470" s="3">
        <v>3.0614830412300001E-3</v>
      </c>
      <c r="D6470" s="3">
        <v>1211</v>
      </c>
      <c r="E6470" s="3">
        <v>4.9035025179299998E-3</v>
      </c>
      <c r="F6470" s="3">
        <v>1000</v>
      </c>
      <c r="G6470" s="3">
        <f t="shared" si="303"/>
        <v>-1.8420194766999996E-3</v>
      </c>
      <c r="H6470" s="3" t="str">
        <f t="shared" si="304"/>
        <v>Nonsig</v>
      </c>
      <c r="I6470" s="3">
        <f t="shared" si="305"/>
        <v>-0.20457454459582056</v>
      </c>
    </row>
    <row r="6471" spans="1:9">
      <c r="A6471" s="5" t="s">
        <v>1184</v>
      </c>
      <c r="B6471" s="5" t="str">
        <f>VLOOKUP(A6471,'[1]12'!$A$3:$B$10361, 2, FALSE)</f>
        <v>cytosolic purine 5 -nucleotidase-like</v>
      </c>
      <c r="C6471" s="3">
        <v>5.7689150107100001E-3</v>
      </c>
      <c r="D6471" s="3">
        <v>253</v>
      </c>
      <c r="E6471" s="3">
        <v>7.6113828957500001E-3</v>
      </c>
      <c r="F6471" s="3">
        <v>1000</v>
      </c>
      <c r="G6471" s="3">
        <f t="shared" si="303"/>
        <v>-1.84246788504E-3</v>
      </c>
      <c r="H6471" s="3" t="str">
        <f t="shared" si="304"/>
        <v>Nonsig</v>
      </c>
      <c r="I6471" s="3">
        <f t="shared" si="305"/>
        <v>-0.12036942911180686</v>
      </c>
    </row>
    <row r="6472" spans="1:9">
      <c r="A6472" s="5" t="s">
        <v>4318</v>
      </c>
      <c r="B6472" s="5" t="str">
        <f>VLOOKUP(A6472,'[1]12'!$A$3:$B$10361, 2, FALSE)</f>
        <v>serine protease h99</v>
      </c>
      <c r="C6472" s="3">
        <v>7.2575722681300003E-3</v>
      </c>
      <c r="D6472" s="3">
        <v>342</v>
      </c>
      <c r="E6472" s="3">
        <v>9.1000757561700008E-3</v>
      </c>
      <c r="F6472" s="3">
        <v>1000</v>
      </c>
      <c r="G6472" s="3">
        <f t="shared" si="303"/>
        <v>-1.8425034880400004E-3</v>
      </c>
      <c r="H6472" s="3" t="str">
        <f t="shared" si="304"/>
        <v>Nonsig</v>
      </c>
      <c r="I6472" s="3">
        <f t="shared" si="305"/>
        <v>-9.8253638680474736E-2</v>
      </c>
    </row>
    <row r="6473" spans="1:9">
      <c r="A6473" s="5" t="s">
        <v>1566</v>
      </c>
      <c r="B6473" s="5" t="str">
        <f>VLOOKUP(A6473,'[1]12'!$A$3:$B$10361, 2, FALSE)</f>
        <v>cg7248 cg7248- partial</v>
      </c>
      <c r="C6473" s="3">
        <v>1.796216372E-2</v>
      </c>
      <c r="D6473" s="3">
        <v>451</v>
      </c>
      <c r="E6473" s="3">
        <v>1.9806100360199998E-2</v>
      </c>
      <c r="F6473" s="3">
        <v>1000</v>
      </c>
      <c r="G6473" s="3">
        <f t="shared" si="303"/>
        <v>-1.8439366401999981E-3</v>
      </c>
      <c r="H6473" s="3" t="str">
        <f t="shared" si="304"/>
        <v>Nonsig</v>
      </c>
      <c r="I6473" s="3">
        <f t="shared" si="305"/>
        <v>-4.2440324807082673E-2</v>
      </c>
    </row>
    <row r="6474" spans="1:9">
      <c r="A6474" s="5" t="s">
        <v>535</v>
      </c>
      <c r="B6474" s="5" t="str">
        <f>VLOOKUP(A6474,'[1]12'!$A$3:$B$10361, 2, FALSE)</f>
        <v>isoform a</v>
      </c>
      <c r="C6474" s="3">
        <v>5.1442370250999996E-3</v>
      </c>
      <c r="D6474" s="3">
        <v>218</v>
      </c>
      <c r="E6474" s="3">
        <v>6.9882869649499999E-3</v>
      </c>
      <c r="F6474" s="3">
        <v>1000</v>
      </c>
      <c r="G6474" s="3">
        <f t="shared" si="303"/>
        <v>-1.8440499398500003E-3</v>
      </c>
      <c r="H6474" s="3" t="str">
        <f t="shared" si="304"/>
        <v>Nonsig</v>
      </c>
      <c r="I6474" s="3">
        <f t="shared" si="305"/>
        <v>-0.13304975955214873</v>
      </c>
    </row>
    <row r="6475" spans="1:9">
      <c r="A6475" s="5" t="s">
        <v>7604</v>
      </c>
      <c r="B6475" s="5" t="e">
        <f>VLOOKUP(A6475,'[1]12'!$A$3:$B$10361, 2, FALSE)</f>
        <v>#N/A</v>
      </c>
      <c r="C6475" s="3">
        <v>4.9694831440499996E-3</v>
      </c>
      <c r="D6475" s="3">
        <v>545</v>
      </c>
      <c r="E6475" s="3">
        <v>6.8141305876899998E-3</v>
      </c>
      <c r="F6475" s="3">
        <v>1000</v>
      </c>
      <c r="G6475" s="3">
        <f t="shared" si="303"/>
        <v>-1.8446474436400002E-3</v>
      </c>
      <c r="H6475" s="3" t="str">
        <f t="shared" si="304"/>
        <v>Nonsig</v>
      </c>
      <c r="I6475" s="3">
        <f t="shared" si="305"/>
        <v>-0.13709923037869243</v>
      </c>
    </row>
    <row r="6476" spans="1:9">
      <c r="A6476" s="5" t="s">
        <v>3765</v>
      </c>
      <c r="B6476" s="5" t="str">
        <f>VLOOKUP(A6476,'[1]12'!$A$3:$B$10361, 2, FALSE)</f>
        <v>phosphatidate photoreceptor-specific-like</v>
      </c>
      <c r="C6476" s="3">
        <v>3.84190583192E-3</v>
      </c>
      <c r="D6476" s="3">
        <v>852</v>
      </c>
      <c r="E6476" s="3">
        <v>5.6868588763800002E-3</v>
      </c>
      <c r="F6476" s="3">
        <v>1000</v>
      </c>
      <c r="G6476" s="3">
        <f t="shared" si="303"/>
        <v>-1.8449530444600002E-3</v>
      </c>
      <c r="H6476" s="3" t="str">
        <f t="shared" si="304"/>
        <v>Nonsig</v>
      </c>
      <c r="I6476" s="3">
        <f t="shared" si="305"/>
        <v>-0.17032573528341305</v>
      </c>
    </row>
    <row r="6477" spans="1:9">
      <c r="A6477" s="5" t="s">
        <v>8441</v>
      </c>
      <c r="B6477" s="5" t="str">
        <f>VLOOKUP(A6477,'[1]12'!$A$3:$B$10361, 2, FALSE)</f>
        <v>gnbp</v>
      </c>
      <c r="C6477" s="3">
        <v>1.05315688044E-2</v>
      </c>
      <c r="D6477" s="3">
        <v>440</v>
      </c>
      <c r="E6477" s="3">
        <v>1.23767063468E-2</v>
      </c>
      <c r="F6477" s="3">
        <v>1000</v>
      </c>
      <c r="G6477" s="3">
        <f t="shared" si="303"/>
        <v>-1.8451375424000001E-3</v>
      </c>
      <c r="H6477" s="3" t="str">
        <f t="shared" si="304"/>
        <v>Nonsig</v>
      </c>
      <c r="I6477" s="3">
        <f t="shared" si="305"/>
        <v>-7.0112017457351739E-2</v>
      </c>
    </row>
    <row r="6478" spans="1:9">
      <c r="A6478" s="5" t="s">
        <v>8146</v>
      </c>
      <c r="B6478" s="5" t="str">
        <f>VLOOKUP(A6478,'[1]12'!$A$3:$B$10361, 2, FALSE)</f>
        <v>probable cation-transporting atpase 13a3-like</v>
      </c>
      <c r="C6478" s="3">
        <v>2.4469655527400002E-3</v>
      </c>
      <c r="D6478" s="3">
        <v>251</v>
      </c>
      <c r="E6478" s="3">
        <v>4.2928553300399996E-3</v>
      </c>
      <c r="F6478" s="3">
        <v>1000</v>
      </c>
      <c r="G6478" s="3">
        <f t="shared" si="303"/>
        <v>-1.8458897772999994E-3</v>
      </c>
      <c r="H6478" s="3" t="str">
        <f t="shared" si="304"/>
        <v>Nonsig</v>
      </c>
      <c r="I6478" s="3">
        <f t="shared" si="305"/>
        <v>-0.24411839733153806</v>
      </c>
    </row>
    <row r="6479" spans="1:9">
      <c r="A6479" s="5" t="s">
        <v>9389</v>
      </c>
      <c r="B6479" s="5" t="e">
        <f>VLOOKUP(A6479,'[1]12'!$A$3:$B$10361, 2, FALSE)</f>
        <v>#N/A</v>
      </c>
      <c r="C6479" s="3">
        <v>5.4987790914900001E-3</v>
      </c>
      <c r="D6479" s="3">
        <v>456</v>
      </c>
      <c r="E6479" s="3">
        <v>7.3447710053999998E-3</v>
      </c>
      <c r="F6479" s="3">
        <v>1000</v>
      </c>
      <c r="G6479" s="3">
        <f t="shared" si="303"/>
        <v>-1.8459919139099997E-3</v>
      </c>
      <c r="H6479" s="3" t="str">
        <f t="shared" si="304"/>
        <v>Nonsig</v>
      </c>
      <c r="I6479" s="3">
        <f t="shared" si="305"/>
        <v>-0.12571198730194771</v>
      </c>
    </row>
    <row r="6480" spans="1:9">
      <c r="A6480" s="5" t="s">
        <v>3708</v>
      </c>
      <c r="B6480" s="5" t="str">
        <f>VLOOKUP(A6480,'[1]12'!$A$3:$B$10361, 2, FALSE)</f>
        <v>f-box only protein 11-like</v>
      </c>
      <c r="C6480" s="3">
        <v>4.1981526991400004E-3</v>
      </c>
      <c r="D6480" s="3">
        <v>1249</v>
      </c>
      <c r="E6480" s="3">
        <v>6.0444418786400004E-3</v>
      </c>
      <c r="F6480" s="3">
        <v>1000</v>
      </c>
      <c r="G6480" s="3">
        <f t="shared" si="303"/>
        <v>-1.8462891795E-3</v>
      </c>
      <c r="H6480" s="3" t="str">
        <f t="shared" si="304"/>
        <v>Nonsig</v>
      </c>
      <c r="I6480" s="3">
        <f t="shared" si="305"/>
        <v>-0.15829797480615371</v>
      </c>
    </row>
    <row r="6481" spans="1:9">
      <c r="A6481" s="5" t="s">
        <v>4328</v>
      </c>
      <c r="B6481" s="5" t="str">
        <f>VLOOKUP(A6481,'[1]12'!$A$3:$B$10361, 2, FALSE)</f>
        <v>protein ltv1 homolog</v>
      </c>
      <c r="C6481" s="3">
        <v>7.8761159045300008E-3</v>
      </c>
      <c r="D6481" s="3">
        <v>735</v>
      </c>
      <c r="E6481" s="3">
        <v>9.72344578322E-3</v>
      </c>
      <c r="F6481" s="3">
        <v>1000</v>
      </c>
      <c r="G6481" s="3">
        <f t="shared" si="303"/>
        <v>-1.8473298786899992E-3</v>
      </c>
      <c r="H6481" s="3" t="str">
        <f t="shared" si="304"/>
        <v>Nonsig</v>
      </c>
      <c r="I6481" s="3">
        <f t="shared" si="305"/>
        <v>-9.1508098398909679E-2</v>
      </c>
    </row>
    <row r="6482" spans="1:9">
      <c r="A6482" s="5" t="s">
        <v>586</v>
      </c>
      <c r="B6482" s="5" t="str">
        <f>VLOOKUP(A6482,'[1]12'!$A$3:$B$10361, 2, FALSE)</f>
        <v>brain chitinase and chia</v>
      </c>
      <c r="C6482" s="3">
        <v>3.5070431424199999E-3</v>
      </c>
      <c r="D6482" s="3">
        <v>499</v>
      </c>
      <c r="E6482" s="3">
        <v>5.3546712719300003E-3</v>
      </c>
      <c r="F6482" s="3">
        <v>1000</v>
      </c>
      <c r="G6482" s="3">
        <f t="shared" si="303"/>
        <v>-1.8476281295100004E-3</v>
      </c>
      <c r="H6482" s="3" t="str">
        <f t="shared" si="304"/>
        <v>Nonsig</v>
      </c>
      <c r="I6482" s="3">
        <f t="shared" si="305"/>
        <v>-0.18379170580521831</v>
      </c>
    </row>
    <row r="6483" spans="1:9">
      <c r="A6483" s="5" t="s">
        <v>1561</v>
      </c>
      <c r="B6483" s="5" t="str">
        <f>VLOOKUP(A6483,'[1]12'!$A$3:$B$10361, 2, FALSE)</f>
        <v>endonuclease-reverse transcriptase</v>
      </c>
      <c r="C6483" s="3">
        <v>7.16143061298E-3</v>
      </c>
      <c r="D6483" s="3">
        <v>216</v>
      </c>
      <c r="E6483" s="3">
        <v>9.0090669254999992E-3</v>
      </c>
      <c r="F6483" s="3">
        <v>1000</v>
      </c>
      <c r="G6483" s="3">
        <f t="shared" si="303"/>
        <v>-1.8476363125199992E-3</v>
      </c>
      <c r="H6483" s="3" t="str">
        <f t="shared" si="304"/>
        <v>Nonsig</v>
      </c>
      <c r="I6483" s="3">
        <f t="shared" si="305"/>
        <v>-9.9680024760835886E-2</v>
      </c>
    </row>
    <row r="6484" spans="1:9">
      <c r="A6484" s="5" t="s">
        <v>76</v>
      </c>
      <c r="B6484" s="5" t="e">
        <f>VLOOKUP(A6484,'[1]12'!$A$3:$B$10361, 2, FALSE)</f>
        <v>#N/A</v>
      </c>
      <c r="C6484" s="3">
        <v>2.19330394497E-3</v>
      </c>
      <c r="D6484" s="3">
        <v>207</v>
      </c>
      <c r="E6484" s="3">
        <v>4.0410493939700004E-3</v>
      </c>
      <c r="F6484" s="3">
        <v>1000</v>
      </c>
      <c r="G6484" s="3">
        <f t="shared" si="303"/>
        <v>-1.8477454490000004E-3</v>
      </c>
      <c r="H6484" s="3" t="str">
        <f t="shared" si="304"/>
        <v>Nonsig</v>
      </c>
      <c r="I6484" s="3">
        <f t="shared" si="305"/>
        <v>-0.26539533911521124</v>
      </c>
    </row>
    <row r="6485" spans="1:9">
      <c r="A6485" s="5" t="s">
        <v>8418</v>
      </c>
      <c r="B6485" s="5" t="str">
        <f>VLOOKUP(A6485,'[1]12'!$A$3:$B$10361, 2, FALSE)</f>
        <v>-like protein subfamily c member 14</v>
      </c>
      <c r="C6485" s="3">
        <v>1.6355497111099999E-3</v>
      </c>
      <c r="D6485" s="3">
        <v>408</v>
      </c>
      <c r="E6485" s="3">
        <v>3.4839365964900002E-3</v>
      </c>
      <c r="F6485" s="3">
        <v>1000</v>
      </c>
      <c r="G6485" s="3">
        <f t="shared" si="303"/>
        <v>-1.8483868853800003E-3</v>
      </c>
      <c r="H6485" s="3" t="str">
        <f t="shared" si="304"/>
        <v>Nonsig</v>
      </c>
      <c r="I6485" s="3">
        <f t="shared" si="305"/>
        <v>-0.32840649409915446</v>
      </c>
    </row>
    <row r="6486" spans="1:9">
      <c r="A6486" s="5" t="s">
        <v>6803</v>
      </c>
      <c r="B6486" s="5" t="e">
        <f>VLOOKUP(A6486,'[1]12'!$A$3:$B$10361, 2, FALSE)</f>
        <v>#N/A</v>
      </c>
      <c r="C6486" s="3">
        <v>7.8861821682400003E-3</v>
      </c>
      <c r="D6486" s="3">
        <v>613</v>
      </c>
      <c r="E6486" s="3">
        <v>9.7349294704399993E-3</v>
      </c>
      <c r="F6486" s="3">
        <v>1000</v>
      </c>
      <c r="G6486" s="3">
        <f t="shared" si="303"/>
        <v>-1.8487473021999989E-3</v>
      </c>
      <c r="H6486" s="3" t="str">
        <f t="shared" si="304"/>
        <v>Nonsig</v>
      </c>
      <c r="I6486" s="3">
        <f t="shared" si="305"/>
        <v>-9.1466004489924591E-2</v>
      </c>
    </row>
    <row r="6487" spans="1:9">
      <c r="A6487" s="5" t="s">
        <v>1425</v>
      </c>
      <c r="B6487" s="5" t="str">
        <f>VLOOKUP(A6487,'[1]12'!$A$3:$B$10361, 2, FALSE)</f>
        <v>cytochrome p450</v>
      </c>
      <c r="C6487" s="3">
        <v>7.1689582559100002E-4</v>
      </c>
      <c r="D6487" s="3">
        <v>207</v>
      </c>
      <c r="E6487" s="3">
        <v>2.5672498233499999E-3</v>
      </c>
      <c r="F6487" s="3">
        <v>1000</v>
      </c>
      <c r="G6487" s="3">
        <f t="shared" si="303"/>
        <v>-1.8503539977589999E-3</v>
      </c>
      <c r="H6487" s="3" t="str">
        <f t="shared" si="304"/>
        <v>Nonsig</v>
      </c>
      <c r="I6487" s="3">
        <f t="shared" si="305"/>
        <v>-0.55401208110388789</v>
      </c>
    </row>
    <row r="6488" spans="1:9">
      <c r="A6488" s="5" t="s">
        <v>2826</v>
      </c>
      <c r="B6488" s="5" t="str">
        <f>VLOOKUP(A6488,'[1]12'!$A$3:$B$10361, 2, FALSE)</f>
        <v>endonuclease-reverse transcriptase</v>
      </c>
      <c r="C6488" s="3">
        <v>1.29560824936E-2</v>
      </c>
      <c r="D6488" s="3">
        <v>1794</v>
      </c>
      <c r="E6488" s="3">
        <v>1.48066286555E-2</v>
      </c>
      <c r="F6488" s="3">
        <v>1000</v>
      </c>
      <c r="G6488" s="3">
        <f t="shared" si="303"/>
        <v>-1.8505461619000001E-3</v>
      </c>
      <c r="H6488" s="3" t="str">
        <f t="shared" si="304"/>
        <v>Nonsig</v>
      </c>
      <c r="I6488" s="3">
        <f t="shared" si="305"/>
        <v>-5.7982480011050705E-2</v>
      </c>
    </row>
    <row r="6489" spans="1:9">
      <c r="A6489" s="5" t="s">
        <v>10219</v>
      </c>
      <c r="B6489" s="5" t="e">
        <f>VLOOKUP(A6489,'[1]12'!$A$3:$B$10361, 2, FALSE)</f>
        <v>#N/A</v>
      </c>
      <c r="C6489" s="3">
        <v>3.4803545707299999E-3</v>
      </c>
      <c r="D6489" s="3">
        <v>394</v>
      </c>
      <c r="E6489" s="3">
        <v>5.3311561445100004E-3</v>
      </c>
      <c r="F6489" s="3">
        <v>1000</v>
      </c>
      <c r="G6489" s="3">
        <f t="shared" si="303"/>
        <v>-1.8508015737800005E-3</v>
      </c>
      <c r="H6489" s="3" t="str">
        <f t="shared" si="304"/>
        <v>Nonsig</v>
      </c>
      <c r="I6489" s="3">
        <f t="shared" si="305"/>
        <v>-0.18519791163513924</v>
      </c>
    </row>
    <row r="6490" spans="1:9">
      <c r="A6490" s="5" t="s">
        <v>4391</v>
      </c>
      <c r="B6490" s="5" t="str">
        <f>VLOOKUP(A6490,'[1]12'!$A$3:$B$10361, 2, FALSE)</f>
        <v>aldose 1-epimerase-like</v>
      </c>
      <c r="C6490" s="3">
        <v>8.3704297968900006E-3</v>
      </c>
      <c r="D6490" s="3">
        <v>782</v>
      </c>
      <c r="E6490" s="3">
        <v>1.02212723868E-2</v>
      </c>
      <c r="F6490" s="3">
        <v>1000</v>
      </c>
      <c r="G6490" s="3">
        <f t="shared" si="303"/>
        <v>-1.8508425899099994E-3</v>
      </c>
      <c r="H6490" s="3" t="str">
        <f t="shared" si="304"/>
        <v>Nonsig</v>
      </c>
      <c r="I6490" s="3">
        <f t="shared" si="305"/>
        <v>-8.6757203653239565E-2</v>
      </c>
    </row>
    <row r="6491" spans="1:9">
      <c r="A6491" s="5" t="s">
        <v>8896</v>
      </c>
      <c r="B6491" s="5" t="e">
        <f>VLOOKUP(A6491,'[1]12'!$A$3:$B$10361, 2, FALSE)</f>
        <v>#N/A</v>
      </c>
      <c r="C6491" s="3">
        <v>8.2376582925300004E-3</v>
      </c>
      <c r="D6491" s="3">
        <v>466</v>
      </c>
      <c r="E6491" s="3">
        <v>1.0089085869499999E-2</v>
      </c>
      <c r="F6491" s="3">
        <v>1000</v>
      </c>
      <c r="G6491" s="3">
        <f t="shared" si="303"/>
        <v>-1.8514275769699988E-3</v>
      </c>
      <c r="H6491" s="3" t="str">
        <f t="shared" si="304"/>
        <v>Nonsig</v>
      </c>
      <c r="I6491" s="3">
        <f t="shared" si="305"/>
        <v>-8.8048045422764912E-2</v>
      </c>
    </row>
    <row r="6492" spans="1:9">
      <c r="A6492" s="5" t="s">
        <v>5678</v>
      </c>
      <c r="B6492" s="5" t="str">
        <f>VLOOKUP(A6492,'[1]12'!$A$3:$B$10361, 2, FALSE)</f>
        <v>cysteine dioxygenase</v>
      </c>
      <c r="C6492" s="3">
        <v>4.4825805948499999E-3</v>
      </c>
      <c r="D6492" s="3">
        <v>474</v>
      </c>
      <c r="E6492" s="3">
        <v>6.3340221835300001E-3</v>
      </c>
      <c r="F6492" s="3">
        <v>1000</v>
      </c>
      <c r="G6492" s="3">
        <f t="shared" si="303"/>
        <v>-1.8514415886800003E-3</v>
      </c>
      <c r="H6492" s="3" t="str">
        <f t="shared" si="304"/>
        <v>Nonsig</v>
      </c>
      <c r="I6492" s="3">
        <f t="shared" si="305"/>
        <v>-0.15015147332981035</v>
      </c>
    </row>
    <row r="6493" spans="1:9">
      <c r="A6493" s="5" t="s">
        <v>5841</v>
      </c>
      <c r="B6493" s="5" t="str">
        <f>VLOOKUP(A6493,'[1]12'!$A$3:$B$10361, 2, FALSE)</f>
        <v>nascent polypeptide associated complex protein alpha subunit</v>
      </c>
      <c r="C6493" s="3">
        <v>1.16123584281E-2</v>
      </c>
      <c r="D6493" s="3">
        <v>703</v>
      </c>
      <c r="E6493" s="3">
        <v>1.34653234146E-2</v>
      </c>
      <c r="F6493" s="3">
        <v>1000</v>
      </c>
      <c r="G6493" s="3">
        <f t="shared" si="303"/>
        <v>-1.8529649865000001E-3</v>
      </c>
      <c r="H6493" s="3" t="str">
        <f t="shared" si="304"/>
        <v>Nonsig</v>
      </c>
      <c r="I6493" s="3">
        <f t="shared" si="305"/>
        <v>-6.4296356562513313E-2</v>
      </c>
    </row>
    <row r="6494" spans="1:9">
      <c r="A6494" s="5" t="s">
        <v>2443</v>
      </c>
      <c r="B6494" s="5" t="str">
        <f>VLOOKUP(A6494,'[1]12'!$A$3:$B$10361, 2, FALSE)</f>
        <v>cytoplasmic aconitate hydratase</v>
      </c>
      <c r="C6494" s="3">
        <v>2.9746952841800001E-3</v>
      </c>
      <c r="D6494" s="3">
        <v>2589</v>
      </c>
      <c r="E6494" s="3">
        <v>4.8279331359E-3</v>
      </c>
      <c r="F6494" s="3">
        <v>1000</v>
      </c>
      <c r="G6494" s="3">
        <f t="shared" si="303"/>
        <v>-1.8532378517199998E-3</v>
      </c>
      <c r="H6494" s="3" t="str">
        <f t="shared" si="304"/>
        <v>Nonsig</v>
      </c>
      <c r="I6494" s="3">
        <f t="shared" si="305"/>
        <v>-0.21031876177484146</v>
      </c>
    </row>
    <row r="6495" spans="1:9">
      <c r="A6495" s="5" t="s">
        <v>7256</v>
      </c>
      <c r="B6495" s="5" t="str">
        <f>VLOOKUP(A6495,'[1]12'!$A$3:$B$10361, 2, FALSE)</f>
        <v>tho complex subunit 2</v>
      </c>
      <c r="C6495" s="3">
        <v>8.3212445245099999E-3</v>
      </c>
      <c r="D6495" s="3">
        <v>327</v>
      </c>
      <c r="E6495" s="3">
        <v>1.0174499778400001E-2</v>
      </c>
      <c r="F6495" s="3">
        <v>1000</v>
      </c>
      <c r="G6495" s="3">
        <f t="shared" si="303"/>
        <v>-1.8532552538900009E-3</v>
      </c>
      <c r="H6495" s="3" t="str">
        <f t="shared" si="304"/>
        <v>Nonsig</v>
      </c>
      <c r="I6495" s="3">
        <f t="shared" si="305"/>
        <v>-8.7324782473542042E-2</v>
      </c>
    </row>
    <row r="6496" spans="1:9">
      <c r="A6496" s="5" t="s">
        <v>9324</v>
      </c>
      <c r="B6496" s="5" t="str">
        <f>VLOOKUP(A6496,'[1]12'!$A$3:$B$10361, 2, FALSE)</f>
        <v>piggybac transposable element-derived protein 3</v>
      </c>
      <c r="C6496" s="3">
        <v>4.3253445697599997E-3</v>
      </c>
      <c r="D6496" s="3">
        <v>415</v>
      </c>
      <c r="E6496" s="3">
        <v>6.17920166635E-3</v>
      </c>
      <c r="F6496" s="3">
        <v>1000</v>
      </c>
      <c r="G6496" s="3">
        <f t="shared" si="303"/>
        <v>-1.8538570965900003E-3</v>
      </c>
      <c r="H6496" s="3" t="str">
        <f t="shared" si="304"/>
        <v>Nonsig</v>
      </c>
      <c r="I6496" s="3">
        <f t="shared" si="305"/>
        <v>-0.15491165885207664</v>
      </c>
    </row>
    <row r="6497" spans="1:9">
      <c r="A6497" s="5" t="s">
        <v>10079</v>
      </c>
      <c r="B6497" s="5" t="e">
        <f>VLOOKUP(A6497,'[1]12'!$A$3:$B$10361, 2, FALSE)</f>
        <v>#N/A</v>
      </c>
      <c r="C6497" s="3">
        <v>1.8193328210600001E-2</v>
      </c>
      <c r="D6497" s="3">
        <v>319</v>
      </c>
      <c r="E6497" s="3">
        <v>2.0047210325900001E-2</v>
      </c>
      <c r="F6497" s="3">
        <v>1000</v>
      </c>
      <c r="G6497" s="3">
        <f t="shared" si="303"/>
        <v>-1.8538821152999999E-3</v>
      </c>
      <c r="H6497" s="3" t="str">
        <f t="shared" si="304"/>
        <v>Nonsig</v>
      </c>
      <c r="I6497" s="3">
        <f t="shared" si="305"/>
        <v>-4.2141792484522655E-2</v>
      </c>
    </row>
    <row r="6498" spans="1:9">
      <c r="A6498" s="5" t="s">
        <v>7463</v>
      </c>
      <c r="B6498" s="5" t="str">
        <f>VLOOKUP(A6498,'[1]12'!$A$3:$B$10361, 2, FALSE)</f>
        <v>acid alpha-glucosidase</v>
      </c>
      <c r="C6498" s="3">
        <v>2.1186173945200002E-3</v>
      </c>
      <c r="D6498" s="3">
        <v>335</v>
      </c>
      <c r="E6498" s="3">
        <v>3.9726496207400002E-3</v>
      </c>
      <c r="F6498" s="3">
        <v>1000</v>
      </c>
      <c r="G6498" s="3">
        <f t="shared" si="303"/>
        <v>-1.85403222622E-3</v>
      </c>
      <c r="H6498" s="3" t="str">
        <f t="shared" si="304"/>
        <v>Nonsig</v>
      </c>
      <c r="I6498" s="3">
        <f t="shared" si="305"/>
        <v>-0.27302772923674962</v>
      </c>
    </row>
    <row r="6499" spans="1:9">
      <c r="A6499" s="5" t="s">
        <v>6646</v>
      </c>
      <c r="B6499" s="5" t="str">
        <f>VLOOKUP(A6499,'[1]12'!$A$3:$B$10361, 2, FALSE)</f>
        <v>importin subunit alpha-2-like</v>
      </c>
      <c r="C6499" s="3">
        <v>7.9987204447199995E-3</v>
      </c>
      <c r="D6499" s="3">
        <v>601</v>
      </c>
      <c r="E6499" s="3">
        <v>9.8530802757700008E-3</v>
      </c>
      <c r="F6499" s="3">
        <v>1000</v>
      </c>
      <c r="G6499" s="3">
        <f t="shared" si="303"/>
        <v>-1.8543598310500013E-3</v>
      </c>
      <c r="H6499" s="3" t="str">
        <f t="shared" si="304"/>
        <v>Nonsig</v>
      </c>
      <c r="I6499" s="3">
        <f t="shared" si="305"/>
        <v>-9.0551502659825464E-2</v>
      </c>
    </row>
    <row r="6500" spans="1:9">
      <c r="A6500" s="5" t="s">
        <v>1841</v>
      </c>
      <c r="B6500" s="5" t="str">
        <f>VLOOKUP(A6500,'[1]12'!$A$3:$B$10361, 2, FALSE)</f>
        <v>sorting nexin-25-like</v>
      </c>
      <c r="C6500" s="3">
        <v>7.4588626952099999E-3</v>
      </c>
      <c r="D6500" s="3">
        <v>134</v>
      </c>
      <c r="E6500" s="3">
        <v>9.3133966547299992E-3</v>
      </c>
      <c r="F6500" s="3">
        <v>1000</v>
      </c>
      <c r="G6500" s="3">
        <f t="shared" si="303"/>
        <v>-1.8545339595199993E-3</v>
      </c>
      <c r="H6500" s="3" t="str">
        <f t="shared" si="304"/>
        <v>Nonsig</v>
      </c>
      <c r="I6500" s="3">
        <f t="shared" si="305"/>
        <v>-9.6435487205076748E-2</v>
      </c>
    </row>
    <row r="6501" spans="1:9">
      <c r="A6501" s="5" t="s">
        <v>7784</v>
      </c>
      <c r="B6501" s="5" t="str">
        <f>VLOOKUP(A6501,'[1]12'!$A$3:$B$10361, 2, FALSE)</f>
        <v>probable e3 ubiquitin-protein ligase trip12-like</v>
      </c>
      <c r="C6501" s="3">
        <v>8.17840968141E-4</v>
      </c>
      <c r="D6501" s="3">
        <v>288</v>
      </c>
      <c r="E6501" s="3">
        <v>2.6735098609100001E-3</v>
      </c>
      <c r="F6501" s="3">
        <v>1000</v>
      </c>
      <c r="G6501" s="3">
        <f t="shared" si="303"/>
        <v>-1.8556688927690002E-3</v>
      </c>
      <c r="H6501" s="3" t="str">
        <f t="shared" si="304"/>
        <v>Nonsig</v>
      </c>
      <c r="I6501" s="3">
        <f t="shared" si="305"/>
        <v>-0.51441292838628649</v>
      </c>
    </row>
    <row r="6502" spans="1:9">
      <c r="A6502" s="5" t="s">
        <v>7528</v>
      </c>
      <c r="B6502" s="5" t="e">
        <f>VLOOKUP(A6502,'[1]12'!$A$3:$B$10361, 2, FALSE)</f>
        <v>#N/A</v>
      </c>
      <c r="C6502" s="3">
        <v>6.9303922012999997E-3</v>
      </c>
      <c r="D6502" s="3">
        <v>537</v>
      </c>
      <c r="E6502" s="3">
        <v>8.7862041993500006E-3</v>
      </c>
      <c r="F6502" s="3">
        <v>1000</v>
      </c>
      <c r="G6502" s="3">
        <f t="shared" si="303"/>
        <v>-1.8558119980500009E-3</v>
      </c>
      <c r="H6502" s="3" t="str">
        <f t="shared" si="304"/>
        <v>Nonsig</v>
      </c>
      <c r="I6502" s="3">
        <f t="shared" si="305"/>
        <v>-0.10304347975997519</v>
      </c>
    </row>
    <row r="6503" spans="1:9">
      <c r="A6503" s="5" t="s">
        <v>5315</v>
      </c>
      <c r="B6503" s="5" t="str">
        <f>VLOOKUP(A6503,'[1]12'!$A$3:$B$10361, 2, FALSE)</f>
        <v>eukaryotic translation initiation factor 3 subunit f-like</v>
      </c>
      <c r="C6503" s="3">
        <v>8.7396398454900001E-4</v>
      </c>
      <c r="D6503" s="3">
        <v>487</v>
      </c>
      <c r="E6503" s="3">
        <v>2.7304502124099999E-3</v>
      </c>
      <c r="F6503" s="3">
        <v>1000</v>
      </c>
      <c r="G6503" s="3">
        <f t="shared" si="303"/>
        <v>-1.8564862278609999E-3</v>
      </c>
      <c r="H6503" s="3" t="str">
        <f t="shared" si="304"/>
        <v>Nonsig</v>
      </c>
      <c r="I6503" s="3">
        <f t="shared" si="305"/>
        <v>-0.49474072590087742</v>
      </c>
    </row>
    <row r="6504" spans="1:9">
      <c r="A6504" s="5" t="s">
        <v>6831</v>
      </c>
      <c r="B6504" s="5" t="e">
        <f>VLOOKUP(A6504,'[1]12'!$A$3:$B$10361, 2, FALSE)</f>
        <v>#N/A</v>
      </c>
      <c r="C6504" s="3">
        <v>2.6605731072799999E-2</v>
      </c>
      <c r="D6504" s="3">
        <v>272</v>
      </c>
      <c r="E6504" s="3">
        <v>2.84624198659E-2</v>
      </c>
      <c r="F6504" s="3">
        <v>1000</v>
      </c>
      <c r="G6504" s="3">
        <f t="shared" si="303"/>
        <v>-1.856688793100001E-3</v>
      </c>
      <c r="H6504" s="3" t="str">
        <f t="shared" si="304"/>
        <v>Nonsig</v>
      </c>
      <c r="I6504" s="3">
        <f t="shared" si="305"/>
        <v>-2.9296623919943074E-2</v>
      </c>
    </row>
    <row r="6505" spans="1:9">
      <c r="A6505" s="5" t="s">
        <v>8368</v>
      </c>
      <c r="B6505" s="5" t="str">
        <f>VLOOKUP(A6505,'[1]12'!$A$3:$B$10361, 2, FALSE)</f>
        <v>leucine-rich repeat protein soc-2 homolog</v>
      </c>
      <c r="C6505" s="3">
        <v>2.0446156563700001E-3</v>
      </c>
      <c r="D6505" s="3">
        <v>444</v>
      </c>
      <c r="E6505" s="3">
        <v>3.90283695009E-3</v>
      </c>
      <c r="F6505" s="3">
        <v>1000</v>
      </c>
      <c r="G6505" s="3">
        <f t="shared" si="303"/>
        <v>-1.8582212937199999E-3</v>
      </c>
      <c r="H6505" s="3" t="str">
        <f t="shared" si="304"/>
        <v>Nonsig</v>
      </c>
      <c r="I6505" s="3">
        <f t="shared" si="305"/>
        <v>-0.28076872599532177</v>
      </c>
    </row>
    <row r="6506" spans="1:9">
      <c r="A6506" s="5" t="s">
        <v>847</v>
      </c>
      <c r="B6506" s="5" t="e">
        <f>VLOOKUP(A6506,'[1]12'!$A$3:$B$10361, 2, FALSE)</f>
        <v>#N/A</v>
      </c>
      <c r="C6506" s="3">
        <v>1.94001449954E-3</v>
      </c>
      <c r="D6506" s="3">
        <v>97</v>
      </c>
      <c r="E6506" s="3">
        <v>3.7983477500200002E-3</v>
      </c>
      <c r="F6506" s="3">
        <v>1000</v>
      </c>
      <c r="G6506" s="3">
        <f t="shared" si="303"/>
        <v>-1.8583332504800002E-3</v>
      </c>
      <c r="H6506" s="3" t="str">
        <f t="shared" si="304"/>
        <v>Nonsig</v>
      </c>
      <c r="I6506" s="3">
        <f t="shared" si="305"/>
        <v>-0.29178974734059626</v>
      </c>
    </row>
    <row r="6507" spans="1:9">
      <c r="A6507" s="5" t="s">
        <v>2871</v>
      </c>
      <c r="B6507" s="5" t="str">
        <f>VLOOKUP(A6507,'[1]12'!$A$3:$B$10361, 2, FALSE)</f>
        <v>arylalkylamine n-acetyltransferase-like</v>
      </c>
      <c r="C6507" s="3">
        <v>9.4900334878500001E-3</v>
      </c>
      <c r="D6507" s="3">
        <v>1349</v>
      </c>
      <c r="E6507" s="3">
        <v>1.1349390328400001E-2</v>
      </c>
      <c r="F6507" s="3">
        <v>1000</v>
      </c>
      <c r="G6507" s="3">
        <f t="shared" si="303"/>
        <v>-1.8593568405500006E-3</v>
      </c>
      <c r="H6507" s="3" t="str">
        <f t="shared" si="304"/>
        <v>Nonsig</v>
      </c>
      <c r="I6507" s="3">
        <f t="shared" si="305"/>
        <v>-7.7704787589686311E-2</v>
      </c>
    </row>
    <row r="6508" spans="1:9">
      <c r="A6508" s="5" t="s">
        <v>5619</v>
      </c>
      <c r="B6508" s="5" t="str">
        <f>VLOOKUP(A6508,'[1]12'!$A$3:$B$10361, 2, FALSE)</f>
        <v>probable atp-dependent rna helicase ddx23</v>
      </c>
      <c r="C6508" s="3">
        <v>5.5930030831599998E-3</v>
      </c>
      <c r="D6508" s="3">
        <v>710</v>
      </c>
      <c r="E6508" s="3">
        <v>7.4524787899499997E-3</v>
      </c>
      <c r="F6508" s="3">
        <v>1000</v>
      </c>
      <c r="G6508" s="3">
        <f t="shared" si="303"/>
        <v>-1.85947570679E-3</v>
      </c>
      <c r="H6508" s="3" t="str">
        <f t="shared" si="304"/>
        <v>Nonsig</v>
      </c>
      <c r="I6508" s="3">
        <f t="shared" si="305"/>
        <v>-0.12465568995264804</v>
      </c>
    </row>
    <row r="6509" spans="1:9">
      <c r="A6509" s="5" t="s">
        <v>5071</v>
      </c>
      <c r="B6509" s="5" t="str">
        <f>VLOOKUP(A6509,'[1]12'!$A$3:$B$10361, 2, FALSE)</f>
        <v>heat shock protein 70</v>
      </c>
      <c r="C6509" s="3">
        <v>7.32861486055E-3</v>
      </c>
      <c r="D6509" s="3">
        <v>635</v>
      </c>
      <c r="E6509" s="3">
        <v>9.1884427044900008E-3</v>
      </c>
      <c r="F6509" s="3">
        <v>1000</v>
      </c>
      <c r="G6509" s="3">
        <f t="shared" si="303"/>
        <v>-1.8598278439400009E-3</v>
      </c>
      <c r="H6509" s="3" t="str">
        <f t="shared" si="304"/>
        <v>Nonsig</v>
      </c>
      <c r="I6509" s="3">
        <f t="shared" si="305"/>
        <v>-9.8220012697924977E-2</v>
      </c>
    </row>
    <row r="6510" spans="1:9">
      <c r="A6510" s="5" t="s">
        <v>6779</v>
      </c>
      <c r="B6510" s="5" t="str">
        <f>VLOOKUP(A6510,'[1]12'!$A$3:$B$10361, 2, FALSE)</f>
        <v>peptide-n -(n-acetyl-beta-glucosaminyl)asparagine amidase</v>
      </c>
      <c r="C6510" s="3">
        <v>5.2702335968999999E-3</v>
      </c>
      <c r="D6510" s="3">
        <v>312</v>
      </c>
      <c r="E6510" s="3">
        <v>7.13080352583E-3</v>
      </c>
      <c r="F6510" s="3">
        <v>1000</v>
      </c>
      <c r="G6510" s="3">
        <f t="shared" si="303"/>
        <v>-1.86056992893E-3</v>
      </c>
      <c r="H6510" s="3" t="str">
        <f t="shared" si="304"/>
        <v>Nonsig</v>
      </c>
      <c r="I6510" s="3">
        <f t="shared" si="305"/>
        <v>-0.13130860531835883</v>
      </c>
    </row>
    <row r="6511" spans="1:9">
      <c r="A6511" s="5" t="s">
        <v>1009</v>
      </c>
      <c r="B6511" s="5" t="str">
        <f>VLOOKUP(A6511,'[1]12'!$A$3:$B$10361, 2, FALSE)</f>
        <v>sodium-dependent phosphate transporter</v>
      </c>
      <c r="C6511" s="3">
        <v>1.5523552703600001E-4</v>
      </c>
      <c r="D6511" s="3">
        <v>107</v>
      </c>
      <c r="E6511" s="3">
        <v>2.0165020165E-3</v>
      </c>
      <c r="F6511" s="3">
        <v>999</v>
      </c>
      <c r="G6511" s="3">
        <f t="shared" si="303"/>
        <v>-1.861266489464E-3</v>
      </c>
      <c r="H6511" s="3" t="str">
        <f t="shared" si="304"/>
        <v>Nonsig</v>
      </c>
      <c r="I6511" s="3">
        <f t="shared" si="305"/>
        <v>-1.113607540171893</v>
      </c>
    </row>
    <row r="6512" spans="1:9">
      <c r="A6512" s="5" t="s">
        <v>11005</v>
      </c>
      <c r="B6512" s="5" t="e">
        <f>VLOOKUP(A6512,'[1]12'!$A$3:$B$10361, 2, FALSE)</f>
        <v>#N/A</v>
      </c>
      <c r="C6512" s="3">
        <v>5.2137651120700004E-3</v>
      </c>
      <c r="D6512" s="3">
        <v>229</v>
      </c>
      <c r="E6512" s="3">
        <v>7.0758860347499997E-3</v>
      </c>
      <c r="F6512" s="3">
        <v>1000</v>
      </c>
      <c r="G6512" s="3">
        <f t="shared" si="303"/>
        <v>-1.8621209226799993E-3</v>
      </c>
      <c r="H6512" s="3" t="str">
        <f t="shared" si="304"/>
        <v>Nonsig</v>
      </c>
      <c r="I6512" s="3">
        <f t="shared" si="305"/>
        <v>-0.13262936782797943</v>
      </c>
    </row>
    <row r="6513" spans="1:9">
      <c r="A6513" s="5" t="s">
        <v>3185</v>
      </c>
      <c r="B6513" s="5" t="str">
        <f>VLOOKUP(A6513,'[1]12'!$A$3:$B$10361, 2, FALSE)</f>
        <v>hypothetical protein TcasGA2_TC006403</v>
      </c>
      <c r="C6513" s="3">
        <v>5.1135562494499997E-3</v>
      </c>
      <c r="D6513" s="3">
        <v>1043</v>
      </c>
      <c r="E6513" s="3">
        <v>6.9758405499599999E-3</v>
      </c>
      <c r="F6513" s="3">
        <v>1000</v>
      </c>
      <c r="G6513" s="3">
        <f t="shared" si="303"/>
        <v>-1.8622843005100002E-3</v>
      </c>
      <c r="H6513" s="3" t="str">
        <f t="shared" si="304"/>
        <v>Nonsig</v>
      </c>
      <c r="I6513" s="3">
        <f t="shared" si="305"/>
        <v>-0.13487350758821179</v>
      </c>
    </row>
    <row r="6514" spans="1:9">
      <c r="A6514" s="5" t="s">
        <v>4048</v>
      </c>
      <c r="B6514" s="5" t="str">
        <f>VLOOKUP(A6514,'[1]12'!$A$3:$B$10361, 2, FALSE)</f>
        <v>e3 ubiquitin-protein ligase amfr-like</v>
      </c>
      <c r="C6514" s="3">
        <v>1.48224592746E-2</v>
      </c>
      <c r="D6514" s="3">
        <v>824</v>
      </c>
      <c r="E6514" s="3">
        <v>1.6685327671600001E-2</v>
      </c>
      <c r="F6514" s="3">
        <v>1000</v>
      </c>
      <c r="G6514" s="3">
        <f t="shared" si="303"/>
        <v>-1.8628683970000007E-3</v>
      </c>
      <c r="H6514" s="3" t="str">
        <f t="shared" si="304"/>
        <v>Nonsig</v>
      </c>
      <c r="I6514" s="3">
        <f t="shared" si="305"/>
        <v>-5.1414474109012606E-2</v>
      </c>
    </row>
    <row r="6515" spans="1:9">
      <c r="A6515" s="5" t="s">
        <v>9719</v>
      </c>
      <c r="B6515" s="5" t="str">
        <f>VLOOKUP(A6515,'[1]12'!$A$3:$B$10361, 2, FALSE)</f>
        <v>cuticular protein 65av</v>
      </c>
      <c r="C6515" s="3">
        <v>1.2926465382099999E-3</v>
      </c>
      <c r="D6515" s="3">
        <v>130</v>
      </c>
      <c r="E6515" s="3">
        <v>3.1556947127100001E-3</v>
      </c>
      <c r="F6515" s="3">
        <v>1000</v>
      </c>
      <c r="G6515" s="3">
        <f t="shared" si="303"/>
        <v>-1.8630481745000001E-3</v>
      </c>
      <c r="H6515" s="3" t="str">
        <f t="shared" si="304"/>
        <v>Nonsig</v>
      </c>
      <c r="I6515" s="3">
        <f t="shared" si="305"/>
        <v>-0.3876151947250322</v>
      </c>
    </row>
    <row r="6516" spans="1:9">
      <c r="A6516" s="5" t="s">
        <v>10708</v>
      </c>
      <c r="B6516" s="5" t="str">
        <f>VLOOKUP(A6516,'[1]12'!$A$3:$B$10361, 2, FALSE)</f>
        <v>nicotinamide riboside</v>
      </c>
      <c r="C6516" s="3">
        <v>6.3243259800199996E-3</v>
      </c>
      <c r="D6516" s="3">
        <v>328</v>
      </c>
      <c r="E6516" s="3">
        <v>8.1879920666799999E-3</v>
      </c>
      <c r="F6516" s="3">
        <v>1000</v>
      </c>
      <c r="G6516" s="3">
        <f t="shared" si="303"/>
        <v>-1.8636660866600003E-3</v>
      </c>
      <c r="H6516" s="3" t="str">
        <f t="shared" si="304"/>
        <v>Nonsig</v>
      </c>
      <c r="I6516" s="3">
        <f t="shared" si="305"/>
        <v>-0.11216316616352706</v>
      </c>
    </row>
    <row r="6517" spans="1:9">
      <c r="A6517" s="5" t="s">
        <v>10195</v>
      </c>
      <c r="B6517" s="5" t="str">
        <f>VLOOKUP(A6517,'[1]12'!$A$3:$B$10361, 2, FALSE)</f>
        <v>gamma-interferon-inducible lysosomal thiol reductase</v>
      </c>
      <c r="C6517" s="3">
        <v>4.3173221723099998E-3</v>
      </c>
      <c r="D6517" s="3">
        <v>146</v>
      </c>
      <c r="E6517" s="3">
        <v>6.1813582607100001E-3</v>
      </c>
      <c r="F6517" s="3">
        <v>1000</v>
      </c>
      <c r="G6517" s="3">
        <f t="shared" si="303"/>
        <v>-1.8640360884000003E-3</v>
      </c>
      <c r="H6517" s="3" t="str">
        <f t="shared" si="304"/>
        <v>Nonsig</v>
      </c>
      <c r="I6517" s="3">
        <f t="shared" si="305"/>
        <v>-0.15586945696874702</v>
      </c>
    </row>
    <row r="6518" spans="1:9">
      <c r="A6518" s="5" t="s">
        <v>574</v>
      </c>
      <c r="B6518" s="5" t="e">
        <f>VLOOKUP(A6518,'[1]12'!$A$3:$B$10361, 2, FALSE)</f>
        <v>#N/A</v>
      </c>
      <c r="C6518" s="3">
        <v>1.5576752684900001E-2</v>
      </c>
      <c r="D6518" s="3">
        <v>237</v>
      </c>
      <c r="E6518" s="3">
        <v>1.7441002806799999E-2</v>
      </c>
      <c r="F6518" s="3">
        <v>1000</v>
      </c>
      <c r="G6518" s="3">
        <f t="shared" si="303"/>
        <v>-1.8642501218999984E-3</v>
      </c>
      <c r="H6518" s="3" t="str">
        <f t="shared" si="304"/>
        <v>Nonsig</v>
      </c>
      <c r="I6518" s="3">
        <f t="shared" si="305"/>
        <v>-4.9094527400330899E-2</v>
      </c>
    </row>
    <row r="6519" spans="1:9">
      <c r="A6519" s="5" t="s">
        <v>3507</v>
      </c>
      <c r="B6519" s="5" t="str">
        <f>VLOOKUP(A6519,'[1]12'!$A$3:$B$10361, 2, FALSE)</f>
        <v>probable 26s proteasome non-atpase regulatory subunit 3-like</v>
      </c>
      <c r="C6519" s="3">
        <v>3.0021330574100001E-3</v>
      </c>
      <c r="D6519" s="3">
        <v>1199</v>
      </c>
      <c r="E6519" s="3">
        <v>4.86658359726E-3</v>
      </c>
      <c r="F6519" s="3">
        <v>1000</v>
      </c>
      <c r="G6519" s="3">
        <f t="shared" si="303"/>
        <v>-1.8644505398499999E-3</v>
      </c>
      <c r="H6519" s="3" t="str">
        <f t="shared" si="304"/>
        <v>Nonsig</v>
      </c>
      <c r="I6519" s="3">
        <f t="shared" si="305"/>
        <v>-0.20979425132375051</v>
      </c>
    </row>
    <row r="6520" spans="1:9">
      <c r="A6520" s="5" t="s">
        <v>7062</v>
      </c>
      <c r="B6520" s="5" t="str">
        <f>VLOOKUP(A6520,'[1]12'!$A$3:$B$10361, 2, FALSE)</f>
        <v>f-box lrr-repeat</v>
      </c>
      <c r="C6520" s="3">
        <v>2.1700394158699998E-3</v>
      </c>
      <c r="D6520" s="3">
        <v>309</v>
      </c>
      <c r="E6520" s="3">
        <v>4.0352787845900004E-3</v>
      </c>
      <c r="F6520" s="3">
        <v>1000</v>
      </c>
      <c r="G6520" s="3">
        <f t="shared" si="303"/>
        <v>-1.8652393687200006E-3</v>
      </c>
      <c r="H6520" s="3" t="str">
        <f t="shared" si="304"/>
        <v>Nonsig</v>
      </c>
      <c r="I6520" s="3">
        <f t="shared" si="305"/>
        <v>-0.26940592182060141</v>
      </c>
    </row>
    <row r="6521" spans="1:9">
      <c r="A6521" s="5" t="s">
        <v>6144</v>
      </c>
      <c r="B6521" s="5" t="str">
        <f>VLOOKUP(A6521,'[1]12'!$A$3:$B$10361, 2, FALSE)</f>
        <v>kidney mitochondrial carrier protein 1</v>
      </c>
      <c r="C6521" s="3">
        <v>1.2920729018500001E-2</v>
      </c>
      <c r="D6521" s="3">
        <v>446</v>
      </c>
      <c r="E6521" s="3">
        <v>1.4786124863100001E-2</v>
      </c>
      <c r="F6521" s="3">
        <v>1000</v>
      </c>
      <c r="G6521" s="3">
        <f t="shared" si="303"/>
        <v>-1.8653958445999999E-3</v>
      </c>
      <c r="H6521" s="3" t="str">
        <f t="shared" si="304"/>
        <v>Nonsig</v>
      </c>
      <c r="I6521" s="3">
        <f t="shared" si="305"/>
        <v>-5.8567351039770503E-2</v>
      </c>
    </row>
    <row r="6522" spans="1:9">
      <c r="A6522" s="5" t="s">
        <v>3311</v>
      </c>
      <c r="B6522" s="5" t="str">
        <f>VLOOKUP(A6522,'[1]12'!$A$3:$B$10361, 2, FALSE)</f>
        <v>protein kinase shaggy-like</v>
      </c>
      <c r="C6522" s="3">
        <v>3.0029019326999998E-3</v>
      </c>
      <c r="D6522" s="3">
        <v>1068</v>
      </c>
      <c r="E6522" s="3">
        <v>4.8688198119100001E-3</v>
      </c>
      <c r="F6522" s="3">
        <v>1000</v>
      </c>
      <c r="G6522" s="3">
        <f t="shared" si="303"/>
        <v>-1.8659178792100003E-3</v>
      </c>
      <c r="H6522" s="3" t="str">
        <f t="shared" si="304"/>
        <v>Nonsig</v>
      </c>
      <c r="I6522" s="3">
        <f t="shared" si="305"/>
        <v>-0.20988255276861892</v>
      </c>
    </row>
    <row r="6523" spans="1:9">
      <c r="A6523" s="5" t="s">
        <v>4778</v>
      </c>
      <c r="B6523" s="5" t="str">
        <f>VLOOKUP(A6523,'[1]12'!$A$3:$B$10361, 2, FALSE)</f>
        <v>mrna cap guanine-n7 methyltransferase</v>
      </c>
      <c r="C6523" s="3">
        <v>1.38530233152E-3</v>
      </c>
      <c r="D6523" s="3">
        <v>645</v>
      </c>
      <c r="E6523" s="3">
        <v>3.2528084111500002E-3</v>
      </c>
      <c r="F6523" s="3">
        <v>1000</v>
      </c>
      <c r="G6523" s="3">
        <f t="shared" si="303"/>
        <v>-1.8675060796300002E-3</v>
      </c>
      <c r="H6523" s="3" t="str">
        <f t="shared" si="304"/>
        <v>Nonsig</v>
      </c>
      <c r="I6523" s="3">
        <f t="shared" si="305"/>
        <v>-0.37071391914266905</v>
      </c>
    </row>
    <row r="6524" spans="1:9">
      <c r="A6524" s="5" t="s">
        <v>8061</v>
      </c>
      <c r="B6524" s="5" t="str">
        <f>VLOOKUP(A6524,'[1]12'!$A$3:$B$10361, 2, FALSE)</f>
        <v>chromosome region maintenance protein 5 exportin</v>
      </c>
      <c r="C6524" s="3">
        <v>8.8912568261200007E-3</v>
      </c>
      <c r="D6524" s="3">
        <v>440</v>
      </c>
      <c r="E6524" s="3">
        <v>1.0758894610499999E-2</v>
      </c>
      <c r="F6524" s="3">
        <v>1000</v>
      </c>
      <c r="G6524" s="3">
        <f t="shared" si="303"/>
        <v>-1.8676377843799986E-3</v>
      </c>
      <c r="H6524" s="3" t="str">
        <f t="shared" si="304"/>
        <v>Nonsig</v>
      </c>
      <c r="I6524" s="3">
        <f t="shared" si="305"/>
        <v>-8.280449824438621E-2</v>
      </c>
    </row>
    <row r="6525" spans="1:9">
      <c r="A6525" s="5" t="s">
        <v>1084</v>
      </c>
      <c r="B6525" s="5" t="str">
        <f>VLOOKUP(A6525,'[1]12'!$A$3:$B$10361, 2, FALSE)</f>
        <v>hypothetical protein TcasGA2_TC006582</v>
      </c>
      <c r="C6525" s="3">
        <v>4.5221981733099999E-3</v>
      </c>
      <c r="D6525" s="3">
        <v>742</v>
      </c>
      <c r="E6525" s="3">
        <v>6.3900544815100003E-3</v>
      </c>
      <c r="F6525" s="3">
        <v>1000</v>
      </c>
      <c r="G6525" s="3">
        <f t="shared" si="303"/>
        <v>-1.8678563082000004E-3</v>
      </c>
      <c r="H6525" s="3" t="str">
        <f t="shared" si="304"/>
        <v>Nonsig</v>
      </c>
      <c r="I6525" s="3">
        <f t="shared" si="305"/>
        <v>-0.15015497073531259</v>
      </c>
    </row>
    <row r="6526" spans="1:9">
      <c r="A6526" s="5" t="s">
        <v>10394</v>
      </c>
      <c r="B6526" s="5" t="e">
        <f>VLOOKUP(A6526,'[1]12'!$A$3:$B$10361, 2, FALSE)</f>
        <v>#N/A</v>
      </c>
      <c r="C6526" s="3">
        <v>1.1902819897400001E-3</v>
      </c>
      <c r="D6526" s="3">
        <v>141</v>
      </c>
      <c r="E6526" s="3">
        <v>3.0583435591799999E-3</v>
      </c>
      <c r="F6526" s="3">
        <v>1000</v>
      </c>
      <c r="G6526" s="3">
        <f t="shared" si="303"/>
        <v>-1.8680615694399998E-3</v>
      </c>
      <c r="H6526" s="3" t="str">
        <f t="shared" si="304"/>
        <v>Nonsig</v>
      </c>
      <c r="I6526" s="3">
        <f t="shared" si="305"/>
        <v>-0.40983640800935522</v>
      </c>
    </row>
    <row r="6527" spans="1:9">
      <c r="A6527" s="5" t="s">
        <v>623</v>
      </c>
      <c r="B6527" s="5" t="str">
        <f>VLOOKUP(A6527,'[1]12'!$A$3:$B$10361, 2, FALSE)</f>
        <v>endonuclease-reverse transcriptase</v>
      </c>
      <c r="C6527" s="3">
        <v>6.8656692166100004E-3</v>
      </c>
      <c r="D6527" s="3">
        <v>988</v>
      </c>
      <c r="E6527" s="3">
        <v>8.7344967690899996E-3</v>
      </c>
      <c r="F6527" s="3">
        <v>1000</v>
      </c>
      <c r="G6527" s="3">
        <f t="shared" si="303"/>
        <v>-1.8688275524799992E-3</v>
      </c>
      <c r="H6527" s="3" t="str">
        <f t="shared" si="304"/>
        <v>Nonsig</v>
      </c>
      <c r="I6527" s="3">
        <f t="shared" si="305"/>
        <v>-0.10455501294360549</v>
      </c>
    </row>
    <row r="6528" spans="1:9">
      <c r="A6528" s="5" t="s">
        <v>4979</v>
      </c>
      <c r="B6528" s="5" t="str">
        <f>VLOOKUP(A6528,'[1]12'!$A$3:$B$10361, 2, FALSE)</f>
        <v>pre-mrna cleavage complex 2 protein pcf11</v>
      </c>
      <c r="C6528" s="3">
        <v>5.4077622409899996E-3</v>
      </c>
      <c r="D6528" s="3">
        <v>740</v>
      </c>
      <c r="E6528" s="3">
        <v>7.2784245769699999E-3</v>
      </c>
      <c r="F6528" s="3">
        <v>1000</v>
      </c>
      <c r="G6528" s="3">
        <f t="shared" si="303"/>
        <v>-1.8706623359800003E-3</v>
      </c>
      <c r="H6528" s="3" t="str">
        <f t="shared" si="304"/>
        <v>Nonsig</v>
      </c>
      <c r="I6528" s="3">
        <f t="shared" si="305"/>
        <v>-0.12901979691049545</v>
      </c>
    </row>
    <row r="6529" spans="1:9">
      <c r="A6529" s="5" t="s">
        <v>7986</v>
      </c>
      <c r="B6529" s="5" t="str">
        <f>VLOOKUP(A6529,'[1]12'!$A$3:$B$10361, 2, FALSE)</f>
        <v>venom carboxylesterase-6-like</v>
      </c>
      <c r="C6529" s="3">
        <v>3.0025934665200002E-3</v>
      </c>
      <c r="D6529" s="3">
        <v>168</v>
      </c>
      <c r="E6529" s="3">
        <v>4.87336609331E-3</v>
      </c>
      <c r="F6529" s="3">
        <v>1000</v>
      </c>
      <c r="G6529" s="3">
        <f t="shared" si="303"/>
        <v>-1.8707726267899998E-3</v>
      </c>
      <c r="H6529" s="3" t="str">
        <f t="shared" si="304"/>
        <v>Nonsig</v>
      </c>
      <c r="I6529" s="3">
        <f t="shared" si="305"/>
        <v>-0.2103325020843281</v>
      </c>
    </row>
    <row r="6530" spans="1:9">
      <c r="A6530" s="5" t="s">
        <v>3502</v>
      </c>
      <c r="B6530" s="5" t="e">
        <f>VLOOKUP(A6530,'[1]12'!$A$3:$B$10361, 2, FALSE)</f>
        <v>#N/A</v>
      </c>
      <c r="C6530" s="3">
        <v>2.9235065480199998E-3</v>
      </c>
      <c r="D6530" s="3">
        <v>1218</v>
      </c>
      <c r="E6530" s="3">
        <v>4.7957734603199997E-3</v>
      </c>
      <c r="F6530" s="3">
        <v>1000</v>
      </c>
      <c r="G6530" s="3">
        <f t="shared" ref="G6530:G6593" si="306">C6530-E6530</f>
        <v>-1.8722669122999999E-3</v>
      </c>
      <c r="H6530" s="3" t="str">
        <f t="shared" ref="H6530:H6593" si="307">IF(G6530 &gt; 0, "Sig", "Nonsig")</f>
        <v>Nonsig</v>
      </c>
      <c r="I6530" s="3">
        <f t="shared" ref="I6530:I6593" si="308">LOG(C6530/E6530)</f>
        <v>-0.21495458908656032</v>
      </c>
    </row>
    <row r="6531" spans="1:9">
      <c r="A6531" s="5" t="s">
        <v>1707</v>
      </c>
      <c r="B6531" s="5" t="e">
        <f>VLOOKUP(A6531,'[1]12'!$A$3:$B$10361, 2, FALSE)</f>
        <v>#N/A</v>
      </c>
      <c r="C6531" s="3">
        <v>3.2802120969699998E-2</v>
      </c>
      <c r="D6531" s="3">
        <v>470</v>
      </c>
      <c r="E6531" s="3">
        <v>3.4674704598399997E-2</v>
      </c>
      <c r="F6531" s="3">
        <v>1000</v>
      </c>
      <c r="G6531" s="3">
        <f t="shared" si="306"/>
        <v>-1.8725836286999989E-3</v>
      </c>
      <c r="H6531" s="3" t="str">
        <f t="shared" si="307"/>
        <v>Nonsig</v>
      </c>
      <c r="I6531" s="3">
        <f t="shared" si="308"/>
        <v>-2.411084401247247E-2</v>
      </c>
    </row>
    <row r="6532" spans="1:9">
      <c r="A6532" s="5" t="s">
        <v>8624</v>
      </c>
      <c r="B6532" s="5" t="str">
        <f>VLOOKUP(A6532,'[1]12'!$A$3:$B$10361, 2, FALSE)</f>
        <v>ccr4-not transcription complex subunit 2</v>
      </c>
      <c r="C6532" s="3">
        <v>4.2874075288799997E-3</v>
      </c>
      <c r="D6532" s="3">
        <v>343</v>
      </c>
      <c r="E6532" s="3">
        <v>6.1603349099300002E-3</v>
      </c>
      <c r="F6532" s="3">
        <v>1000</v>
      </c>
      <c r="G6532" s="3">
        <f t="shared" si="306"/>
        <v>-1.8729273810500005E-3</v>
      </c>
      <c r="H6532" s="3" t="str">
        <f t="shared" si="307"/>
        <v>Nonsig</v>
      </c>
      <c r="I6532" s="3">
        <f t="shared" si="308"/>
        <v>-0.15740955720339658</v>
      </c>
    </row>
    <row r="6533" spans="1:9">
      <c r="A6533" s="5" t="s">
        <v>1694</v>
      </c>
      <c r="B6533" s="5" t="str">
        <f>VLOOKUP(A6533,'[1]12'!$A$3:$B$10361, 2, FALSE)</f>
        <v>leucine-rich transmembrane protein</v>
      </c>
      <c r="C6533" s="3">
        <v>2.0795672707399999E-3</v>
      </c>
      <c r="D6533" s="3">
        <v>152</v>
      </c>
      <c r="E6533" s="3">
        <v>3.95276330513E-3</v>
      </c>
      <c r="F6533" s="3">
        <v>1000</v>
      </c>
      <c r="G6533" s="3">
        <f t="shared" si="306"/>
        <v>-1.8731960343900001E-3</v>
      </c>
      <c r="H6533" s="3" t="str">
        <f t="shared" si="307"/>
        <v>Nonsig</v>
      </c>
      <c r="I6533" s="3">
        <f t="shared" si="308"/>
        <v>-0.27892783552046146</v>
      </c>
    </row>
    <row r="6534" spans="1:9">
      <c r="A6534" s="5" t="s">
        <v>823</v>
      </c>
      <c r="B6534" s="5" t="e">
        <f>VLOOKUP(A6534,'[1]12'!$A$3:$B$10361, 2, FALSE)</f>
        <v>#N/A</v>
      </c>
      <c r="C6534" s="3">
        <v>2.5245182500899998E-3</v>
      </c>
      <c r="D6534" s="3">
        <v>174</v>
      </c>
      <c r="E6534" s="3">
        <v>4.3984143476399999E-3</v>
      </c>
      <c r="F6534" s="3">
        <v>1000</v>
      </c>
      <c r="G6534" s="3">
        <f t="shared" si="306"/>
        <v>-1.8738960975500001E-3</v>
      </c>
      <c r="H6534" s="3" t="str">
        <f t="shared" si="307"/>
        <v>Nonsig</v>
      </c>
      <c r="I6534" s="3">
        <f t="shared" si="308"/>
        <v>-0.24111762455407229</v>
      </c>
    </row>
    <row r="6535" spans="1:9">
      <c r="A6535" s="5" t="s">
        <v>6858</v>
      </c>
      <c r="B6535" s="5" t="str">
        <f>VLOOKUP(A6535,'[1]12'!$A$3:$B$10361, 2, FALSE)</f>
        <v>phosphatidylinositol 4-kinase beta-like</v>
      </c>
      <c r="C6535" s="3">
        <v>2.8239791636300001E-3</v>
      </c>
      <c r="D6535" s="3">
        <v>292</v>
      </c>
      <c r="E6535" s="3">
        <v>4.6981298541299999E-3</v>
      </c>
      <c r="F6535" s="3">
        <v>1000</v>
      </c>
      <c r="G6535" s="3">
        <f t="shared" si="306"/>
        <v>-1.8741506904999998E-3</v>
      </c>
      <c r="H6535" s="3" t="str">
        <f t="shared" si="307"/>
        <v>Nonsig</v>
      </c>
      <c r="I6535" s="3">
        <f t="shared" si="308"/>
        <v>-0.22106352830035969</v>
      </c>
    </row>
    <row r="6536" spans="1:9">
      <c r="A6536" s="5" t="s">
        <v>2442</v>
      </c>
      <c r="B6536" s="5" t="str">
        <f>VLOOKUP(A6536,'[1]12'!$A$3:$B$10361, 2, FALSE)</f>
        <v>hypothetical protein TcasGA2_TC013022</v>
      </c>
      <c r="C6536" s="3">
        <v>5.15520786894E-3</v>
      </c>
      <c r="D6536" s="3">
        <v>3938</v>
      </c>
      <c r="E6536" s="3">
        <v>7.02982109767E-3</v>
      </c>
      <c r="F6536" s="3">
        <v>1000</v>
      </c>
      <c r="G6536" s="3">
        <f t="shared" si="306"/>
        <v>-1.87461322873E-3</v>
      </c>
      <c r="H6536" s="3" t="str">
        <f t="shared" si="307"/>
        <v>Nonsig</v>
      </c>
      <c r="I6536" s="3">
        <f t="shared" si="308"/>
        <v>-0.13469809112536626</v>
      </c>
    </row>
    <row r="6537" spans="1:9">
      <c r="A6537" s="5" t="s">
        <v>1111</v>
      </c>
      <c r="B6537" s="5" t="str">
        <f>VLOOKUP(A6537,'[1]12'!$A$3:$B$10361, 2, FALSE)</f>
        <v>ribosomal protein l6</v>
      </c>
      <c r="C6537" s="3">
        <v>6.6838385482100005E-4</v>
      </c>
      <c r="D6537" s="3">
        <v>207</v>
      </c>
      <c r="E6537" s="3">
        <v>2.54319344974E-3</v>
      </c>
      <c r="F6537" s="3">
        <v>1000</v>
      </c>
      <c r="G6537" s="3">
        <f t="shared" si="306"/>
        <v>-1.874809594919E-3</v>
      </c>
      <c r="H6537" s="3" t="str">
        <f t="shared" si="307"/>
        <v>Nonsig</v>
      </c>
      <c r="I6537" s="3">
        <f t="shared" si="308"/>
        <v>-0.58035344561103086</v>
      </c>
    </row>
    <row r="6538" spans="1:9">
      <c r="A6538" s="5" t="s">
        <v>8883</v>
      </c>
      <c r="B6538" s="5" t="str">
        <f>VLOOKUP(A6538,'[1]12'!$A$3:$B$10361, 2, FALSE)</f>
        <v>protease m1 zinc metalloprotease</v>
      </c>
      <c r="C6538" s="3">
        <v>6.0238591328200001E-3</v>
      </c>
      <c r="D6538" s="3">
        <v>257</v>
      </c>
      <c r="E6538" s="3">
        <v>7.8988270479299991E-3</v>
      </c>
      <c r="F6538" s="3">
        <v>1000</v>
      </c>
      <c r="G6538" s="3">
        <f t="shared" si="306"/>
        <v>-1.874967915109999E-3</v>
      </c>
      <c r="H6538" s="3" t="str">
        <f t="shared" si="307"/>
        <v>Nonsig</v>
      </c>
      <c r="I6538" s="3">
        <f t="shared" si="308"/>
        <v>-0.11768779726329329</v>
      </c>
    </row>
    <row r="6539" spans="1:9">
      <c r="A6539" s="5" t="s">
        <v>4164</v>
      </c>
      <c r="B6539" s="5" t="str">
        <f>VLOOKUP(A6539,'[1]12'!$A$3:$B$10361, 2, FALSE)</f>
        <v>acid phosphatase-1</v>
      </c>
      <c r="C6539" s="3">
        <v>9.5534549514499998E-3</v>
      </c>
      <c r="D6539" s="3">
        <v>651</v>
      </c>
      <c r="E6539" s="3">
        <v>1.14291071576E-2</v>
      </c>
      <c r="F6539" s="3">
        <v>1000</v>
      </c>
      <c r="G6539" s="3">
        <f t="shared" si="306"/>
        <v>-1.8756522061500001E-3</v>
      </c>
      <c r="H6539" s="3" t="str">
        <f t="shared" si="307"/>
        <v>Nonsig</v>
      </c>
      <c r="I6539" s="3">
        <f t="shared" si="308"/>
        <v>-7.7851844549223628E-2</v>
      </c>
    </row>
    <row r="6540" spans="1:9">
      <c r="A6540" s="5" t="s">
        <v>2317</v>
      </c>
      <c r="B6540" s="5" t="str">
        <f>VLOOKUP(A6540,'[1]12'!$A$3:$B$10361, 2, FALSE)</f>
        <v>aspartate aminotransferase</v>
      </c>
      <c r="C6540" s="3">
        <v>2.6062087465899999E-3</v>
      </c>
      <c r="D6540" s="3">
        <v>1188</v>
      </c>
      <c r="E6540" s="3">
        <v>4.4819419528099999E-3</v>
      </c>
      <c r="F6540" s="3">
        <v>1000</v>
      </c>
      <c r="G6540" s="3">
        <f t="shared" si="306"/>
        <v>-1.8757332062199999E-3</v>
      </c>
      <c r="H6540" s="3" t="str">
        <f t="shared" si="307"/>
        <v>Nonsig</v>
      </c>
      <c r="I6540" s="3">
        <f t="shared" si="308"/>
        <v>-0.23545702956690512</v>
      </c>
    </row>
    <row r="6541" spans="1:9">
      <c r="A6541" s="5" t="s">
        <v>4111</v>
      </c>
      <c r="B6541" s="5" t="str">
        <f>VLOOKUP(A6541,'[1]12'!$A$3:$B$10361, 2, FALSE)</f>
        <v>adenosine diphosphatase</v>
      </c>
      <c r="C6541" s="3">
        <v>4.0294432900699999E-3</v>
      </c>
      <c r="D6541" s="3">
        <v>610</v>
      </c>
      <c r="E6541" s="3">
        <v>5.9056637507200003E-3</v>
      </c>
      <c r="F6541" s="3">
        <v>1000</v>
      </c>
      <c r="G6541" s="3">
        <f t="shared" si="306"/>
        <v>-1.8762204606500004E-3</v>
      </c>
      <c r="H6541" s="3" t="str">
        <f t="shared" si="307"/>
        <v>Nonsig</v>
      </c>
      <c r="I6541" s="3">
        <f t="shared" si="308"/>
        <v>-0.16602366807847885</v>
      </c>
    </row>
    <row r="6542" spans="1:9">
      <c r="A6542" s="5" t="s">
        <v>4512</v>
      </c>
      <c r="B6542" s="5" t="str">
        <f>VLOOKUP(A6542,'[1]12'!$A$3:$B$10361, 2, FALSE)</f>
        <v>membrane associated ring finger</v>
      </c>
      <c r="C6542" s="3">
        <v>1.08903916122E-3</v>
      </c>
      <c r="D6542" s="3">
        <v>478</v>
      </c>
      <c r="E6542" s="3">
        <v>2.96596344936E-3</v>
      </c>
      <c r="F6542" s="3">
        <v>1000</v>
      </c>
      <c r="G6542" s="3">
        <f t="shared" si="306"/>
        <v>-1.87692428814E-3</v>
      </c>
      <c r="H6542" s="3" t="str">
        <f t="shared" si="307"/>
        <v>Nonsig</v>
      </c>
      <c r="I6542" s="3">
        <f t="shared" si="308"/>
        <v>-0.43512229774180339</v>
      </c>
    </row>
    <row r="6543" spans="1:9">
      <c r="A6543" s="5" t="s">
        <v>2946</v>
      </c>
      <c r="B6543" s="5" t="e">
        <f>VLOOKUP(A6543,'[1]12'!$A$3:$B$10361, 2, FALSE)</f>
        <v>#N/A</v>
      </c>
      <c r="C6543" s="3">
        <v>6.0524255372499999E-3</v>
      </c>
      <c r="D6543" s="3">
        <v>1929</v>
      </c>
      <c r="E6543" s="3">
        <v>7.9301843500499992E-3</v>
      </c>
      <c r="F6543" s="3">
        <v>1000</v>
      </c>
      <c r="G6543" s="3">
        <f t="shared" si="306"/>
        <v>-1.8777588127999994E-3</v>
      </c>
      <c r="H6543" s="3" t="str">
        <f t="shared" si="307"/>
        <v>Nonsig</v>
      </c>
      <c r="I6543" s="3">
        <f t="shared" si="308"/>
        <v>-0.11735382827851173</v>
      </c>
    </row>
    <row r="6544" spans="1:9">
      <c r="A6544" s="5" t="s">
        <v>8384</v>
      </c>
      <c r="B6544" s="5" t="str">
        <f>VLOOKUP(A6544,'[1]12'!$A$3:$B$10361, 2, FALSE)</f>
        <v>mediator of rna polymerase ii transcription subunit 7</v>
      </c>
      <c r="C6544" s="3">
        <v>2.0307671157200002E-3</v>
      </c>
      <c r="D6544" s="3">
        <v>357</v>
      </c>
      <c r="E6544" s="3">
        <v>3.90881874982E-3</v>
      </c>
      <c r="F6544" s="3">
        <v>1000</v>
      </c>
      <c r="G6544" s="3">
        <f t="shared" si="306"/>
        <v>-1.8780516340999999E-3</v>
      </c>
      <c r="H6544" s="3" t="str">
        <f t="shared" si="307"/>
        <v>Nonsig</v>
      </c>
      <c r="I6544" s="3">
        <f t="shared" si="308"/>
        <v>-0.28438541061353317</v>
      </c>
    </row>
    <row r="6545" spans="1:9">
      <c r="A6545" s="5" t="s">
        <v>6312</v>
      </c>
      <c r="B6545" s="5" t="e">
        <f>VLOOKUP(A6545,'[1]12'!$A$3:$B$10361, 2, FALSE)</f>
        <v>#N/A</v>
      </c>
      <c r="C6545" s="3">
        <v>5.5593057306699998E-3</v>
      </c>
      <c r="D6545" s="3">
        <v>554</v>
      </c>
      <c r="E6545" s="3">
        <v>7.4378371909499998E-3</v>
      </c>
      <c r="F6545" s="3">
        <v>1000</v>
      </c>
      <c r="G6545" s="3">
        <f t="shared" si="306"/>
        <v>-1.87853146028E-3</v>
      </c>
      <c r="H6545" s="3" t="str">
        <f t="shared" si="307"/>
        <v>Nonsig</v>
      </c>
      <c r="I6545" s="3">
        <f t="shared" si="308"/>
        <v>-0.12642610926601699</v>
      </c>
    </row>
    <row r="6546" spans="1:9">
      <c r="A6546" s="5" t="s">
        <v>10882</v>
      </c>
      <c r="B6546" s="5" t="e">
        <f>VLOOKUP(A6546,'[1]12'!$A$3:$B$10361, 2, FALSE)</f>
        <v>#N/A</v>
      </c>
      <c r="C6546" s="3">
        <v>1.9724235608800001E-3</v>
      </c>
      <c r="D6546" s="3">
        <v>168</v>
      </c>
      <c r="E6546" s="3">
        <v>3.8511844147900002E-3</v>
      </c>
      <c r="F6546" s="3">
        <v>1000</v>
      </c>
      <c r="G6546" s="3">
        <f t="shared" si="306"/>
        <v>-1.8787608539100002E-3</v>
      </c>
      <c r="H6546" s="3" t="str">
        <f t="shared" si="307"/>
        <v>Nonsig</v>
      </c>
      <c r="I6546" s="3">
        <f t="shared" si="308"/>
        <v>-0.29059413380543908</v>
      </c>
    </row>
    <row r="6547" spans="1:9">
      <c r="A6547" s="5" t="s">
        <v>1988</v>
      </c>
      <c r="B6547" s="5" t="str">
        <f>VLOOKUP(A6547,'[1]12'!$A$3:$B$10361, 2, FALSE)</f>
        <v>endonuclease-reverse transcriptase</v>
      </c>
      <c r="C6547" s="3">
        <v>3.1253353469E-3</v>
      </c>
      <c r="D6547" s="3">
        <v>307</v>
      </c>
      <c r="E6547" s="3">
        <v>5.0046254374799997E-3</v>
      </c>
      <c r="F6547" s="3">
        <v>1000</v>
      </c>
      <c r="G6547" s="3">
        <f t="shared" si="306"/>
        <v>-1.8792900905799997E-3</v>
      </c>
      <c r="H6547" s="3" t="str">
        <f t="shared" si="307"/>
        <v>Nonsig</v>
      </c>
      <c r="I6547" s="3">
        <f t="shared" si="308"/>
        <v>-0.20447495525527548</v>
      </c>
    </row>
    <row r="6548" spans="1:9">
      <c r="A6548" s="5" t="s">
        <v>9042</v>
      </c>
      <c r="B6548" s="5" t="str">
        <f>VLOOKUP(A6548,'[1]12'!$A$3:$B$10361, 2, FALSE)</f>
        <v>cg17180 cg17180-pa</v>
      </c>
      <c r="C6548" s="3">
        <v>7.1304499758900004E-3</v>
      </c>
      <c r="D6548" s="3">
        <v>429</v>
      </c>
      <c r="E6548" s="3">
        <v>9.0097643260499995E-3</v>
      </c>
      <c r="F6548" s="3">
        <v>1000</v>
      </c>
      <c r="G6548" s="3">
        <f t="shared" si="306"/>
        <v>-1.8793143501599991E-3</v>
      </c>
      <c r="H6548" s="3" t="str">
        <f t="shared" si="307"/>
        <v>Nonsig</v>
      </c>
      <c r="I6548" s="3">
        <f t="shared" si="308"/>
        <v>-0.1015964936109858</v>
      </c>
    </row>
    <row r="6549" spans="1:9">
      <c r="A6549" s="5" t="s">
        <v>10782</v>
      </c>
      <c r="B6549" s="5" t="e">
        <f>VLOOKUP(A6549,'[1]12'!$A$3:$B$10361, 2, FALSE)</f>
        <v>#N/A</v>
      </c>
      <c r="C6549" s="3">
        <v>7.4371092452899998E-4</v>
      </c>
      <c r="D6549" s="3">
        <v>159</v>
      </c>
      <c r="E6549" s="3">
        <v>2.6232782811700002E-3</v>
      </c>
      <c r="F6549" s="3">
        <v>1000</v>
      </c>
      <c r="G6549" s="3">
        <f t="shared" si="306"/>
        <v>-1.8795673566410001E-3</v>
      </c>
      <c r="H6549" s="3" t="str">
        <f t="shared" si="307"/>
        <v>Nonsig</v>
      </c>
      <c r="I6549" s="3">
        <f t="shared" si="308"/>
        <v>-0.54744020264456772</v>
      </c>
    </row>
    <row r="6550" spans="1:9">
      <c r="A6550" s="5" t="s">
        <v>2517</v>
      </c>
      <c r="B6550" s="5" t="str">
        <f>VLOOKUP(A6550,'[1]12'!$A$3:$B$10361, 2, FALSE)</f>
        <v>endonuclease-reverse transcriptase</v>
      </c>
      <c r="C6550" s="3">
        <v>4.2541212278399999E-3</v>
      </c>
      <c r="D6550" s="3">
        <v>2664</v>
      </c>
      <c r="E6550" s="3">
        <v>6.1345612234900001E-3</v>
      </c>
      <c r="F6550" s="3">
        <v>1000</v>
      </c>
      <c r="G6550" s="3">
        <f t="shared" si="306"/>
        <v>-1.8804399956500002E-3</v>
      </c>
      <c r="H6550" s="3" t="str">
        <f t="shared" si="307"/>
        <v>Nonsig</v>
      </c>
      <c r="I6550" s="3">
        <f t="shared" si="308"/>
        <v>-0.15897364347438267</v>
      </c>
    </row>
    <row r="6551" spans="1:9">
      <c r="A6551" s="5" t="s">
        <v>8526</v>
      </c>
      <c r="B6551" s="5" t="str">
        <f>VLOOKUP(A6551,'[1]12'!$A$3:$B$10361, 2, FALSE)</f>
        <v>hypothetical antimicrobial peptide</v>
      </c>
      <c r="C6551" s="3">
        <v>8.8262790245099993E-3</v>
      </c>
      <c r="D6551" s="3">
        <v>426</v>
      </c>
      <c r="E6551" s="3">
        <v>1.0707177779499999E-2</v>
      </c>
      <c r="F6551" s="3">
        <v>1000</v>
      </c>
      <c r="G6551" s="3">
        <f t="shared" si="306"/>
        <v>-1.88089875499E-3</v>
      </c>
      <c r="H6551" s="3" t="str">
        <f t="shared" si="307"/>
        <v>Nonsig</v>
      </c>
      <c r="I6551" s="3">
        <f t="shared" si="308"/>
        <v>-8.389736101245733E-2</v>
      </c>
    </row>
    <row r="6552" spans="1:9">
      <c r="A6552" s="5" t="s">
        <v>4693</v>
      </c>
      <c r="B6552" s="5" t="str">
        <f>VLOOKUP(A6552,'[1]12'!$A$3:$B$10361, 2, FALSE)</f>
        <v>PREDICTED: hypothetical protein</v>
      </c>
      <c r="C6552" s="3">
        <v>5.2118692302600004E-3</v>
      </c>
      <c r="D6552" s="3">
        <v>874</v>
      </c>
      <c r="E6552" s="3">
        <v>7.0928334014800001E-3</v>
      </c>
      <c r="F6552" s="3">
        <v>1000</v>
      </c>
      <c r="G6552" s="3">
        <f t="shared" si="306"/>
        <v>-1.8809641712199997E-3</v>
      </c>
      <c r="H6552" s="3" t="str">
        <f t="shared" si="307"/>
        <v>Nonsig</v>
      </c>
      <c r="I6552" s="3">
        <f t="shared" si="308"/>
        <v>-0.13382624873377227</v>
      </c>
    </row>
    <row r="6553" spans="1:9">
      <c r="A6553" s="5" t="s">
        <v>9063</v>
      </c>
      <c r="B6553" s="5" t="e">
        <f>VLOOKUP(A6553,'[1]12'!$A$3:$B$10361, 2, FALSE)</f>
        <v>#N/A</v>
      </c>
      <c r="C6553" s="3">
        <v>1.4506583687E-2</v>
      </c>
      <c r="D6553" s="3">
        <v>431</v>
      </c>
      <c r="E6553" s="3">
        <v>1.6387735174900001E-2</v>
      </c>
      <c r="F6553" s="3">
        <v>1000</v>
      </c>
      <c r="G6553" s="3">
        <f t="shared" si="306"/>
        <v>-1.881151487900001E-3</v>
      </c>
      <c r="H6553" s="3" t="str">
        <f t="shared" si="307"/>
        <v>Nonsig</v>
      </c>
      <c r="I6553" s="3">
        <f t="shared" si="308"/>
        <v>-5.2953789404530181E-2</v>
      </c>
    </row>
    <row r="6554" spans="1:9">
      <c r="A6554" s="5" t="s">
        <v>10429</v>
      </c>
      <c r="B6554" s="5" t="str">
        <f>VLOOKUP(A6554,'[1]12'!$A$3:$B$10361, 2, FALSE)</f>
        <v>isoform a</v>
      </c>
      <c r="C6554" s="3">
        <v>2.0191321589899999E-3</v>
      </c>
      <c r="D6554" s="3">
        <v>359</v>
      </c>
      <c r="E6554" s="3">
        <v>3.9002857054600002E-3</v>
      </c>
      <c r="F6554" s="3">
        <v>1000</v>
      </c>
      <c r="G6554" s="3">
        <f t="shared" si="306"/>
        <v>-1.8811535464700003E-3</v>
      </c>
      <c r="H6554" s="3" t="str">
        <f t="shared" si="307"/>
        <v>Nonsig</v>
      </c>
      <c r="I6554" s="3">
        <f t="shared" si="308"/>
        <v>-0.28593167541563036</v>
      </c>
    </row>
    <row r="6555" spans="1:9">
      <c r="A6555" s="5" t="s">
        <v>5279</v>
      </c>
      <c r="B6555" s="5" t="str">
        <f>VLOOKUP(A6555,'[1]12'!$A$3:$B$10361, 2, FALSE)</f>
        <v>caspase-1</v>
      </c>
      <c r="C6555" s="3">
        <v>4.2238128289799996E-3</v>
      </c>
      <c r="D6555" s="3">
        <v>282</v>
      </c>
      <c r="E6555" s="3">
        <v>6.1058125810699998E-3</v>
      </c>
      <c r="F6555" s="3">
        <v>1000</v>
      </c>
      <c r="G6555" s="3">
        <f t="shared" si="306"/>
        <v>-1.8819997520900002E-3</v>
      </c>
      <c r="H6555" s="3" t="str">
        <f t="shared" si="307"/>
        <v>Nonsig</v>
      </c>
      <c r="I6555" s="3">
        <f t="shared" si="308"/>
        <v>-0.1600388044889012</v>
      </c>
    </row>
    <row r="6556" spans="1:9">
      <c r="A6556" s="5" t="s">
        <v>3145</v>
      </c>
      <c r="B6556" s="5" t="str">
        <f>VLOOKUP(A6556,'[1]12'!$A$3:$B$10361, 2, FALSE)</f>
        <v>catalase</v>
      </c>
      <c r="C6556" s="3">
        <v>1.17918087887E-2</v>
      </c>
      <c r="D6556" s="3">
        <v>1346</v>
      </c>
      <c r="E6556" s="3">
        <v>1.3673892145800001E-2</v>
      </c>
      <c r="F6556" s="3">
        <v>1000</v>
      </c>
      <c r="G6556" s="3">
        <f t="shared" si="306"/>
        <v>-1.8820833571000003E-3</v>
      </c>
      <c r="H6556" s="3" t="str">
        <f t="shared" si="307"/>
        <v>Nonsig</v>
      </c>
      <c r="I6556" s="3">
        <f t="shared" si="308"/>
        <v>-6.4311721811308856E-2</v>
      </c>
    </row>
    <row r="6557" spans="1:9">
      <c r="A6557" s="5" t="s">
        <v>10032</v>
      </c>
      <c r="B6557" s="5" t="str">
        <f>VLOOKUP(A6557,'[1]12'!$A$3:$B$10361, 2, FALSE)</f>
        <v>low quality protein: unconventional myosin-va-like</v>
      </c>
      <c r="C6557" s="3">
        <v>3.3853227337000001E-3</v>
      </c>
      <c r="D6557" s="3">
        <v>310</v>
      </c>
      <c r="E6557" s="3">
        <v>5.2676264144600003E-3</v>
      </c>
      <c r="F6557" s="3">
        <v>1000</v>
      </c>
      <c r="G6557" s="3">
        <f t="shared" si="306"/>
        <v>-1.8823036807600001E-3</v>
      </c>
      <c r="H6557" s="3" t="str">
        <f t="shared" si="307"/>
        <v>Nonsig</v>
      </c>
      <c r="I6557" s="3">
        <f t="shared" si="308"/>
        <v>-0.19201488908184924</v>
      </c>
    </row>
    <row r="6558" spans="1:9">
      <c r="A6558" s="5" t="s">
        <v>956</v>
      </c>
      <c r="B6558" s="5" t="str">
        <f>VLOOKUP(A6558,'[1]12'!$A$3:$B$10361, 2, FALSE)</f>
        <v>atp-binding cassette sub-family a member 3</v>
      </c>
      <c r="C6558" s="3">
        <v>1.53080785794E-3</v>
      </c>
      <c r="D6558" s="3">
        <v>204</v>
      </c>
      <c r="E6558" s="3">
        <v>3.4133996138000001E-3</v>
      </c>
      <c r="F6558" s="3">
        <v>1000</v>
      </c>
      <c r="G6558" s="3">
        <f t="shared" si="306"/>
        <v>-1.8825917558600001E-3</v>
      </c>
      <c r="H6558" s="3" t="str">
        <f t="shared" si="307"/>
        <v>Nonsig</v>
      </c>
      <c r="I6558" s="3">
        <f t="shared" si="308"/>
        <v>-0.34826645213653024</v>
      </c>
    </row>
    <row r="6559" spans="1:9">
      <c r="A6559" s="5" t="s">
        <v>8514</v>
      </c>
      <c r="B6559" s="5" t="str">
        <f>VLOOKUP(A6559,'[1]12'!$A$3:$B$10361, 2, FALSE)</f>
        <v>dynactin subunit 5</v>
      </c>
      <c r="C6559" s="3">
        <v>7.7478911636700003E-4</v>
      </c>
      <c r="D6559" s="3">
        <v>139</v>
      </c>
      <c r="E6559" s="3">
        <v>2.6576867569E-3</v>
      </c>
      <c r="F6559" s="3">
        <v>1000</v>
      </c>
      <c r="G6559" s="3">
        <f t="shared" si="306"/>
        <v>-1.882897640533E-3</v>
      </c>
      <c r="H6559" s="3" t="str">
        <f t="shared" si="307"/>
        <v>Nonsig</v>
      </c>
      <c r="I6559" s="3">
        <f t="shared" si="308"/>
        <v>-0.5353202808855263</v>
      </c>
    </row>
    <row r="6560" spans="1:9">
      <c r="A6560" s="5" t="s">
        <v>10397</v>
      </c>
      <c r="B6560" s="5" t="e">
        <f>VLOOKUP(A6560,'[1]12'!$A$3:$B$10361, 2, FALSE)</f>
        <v>#N/A</v>
      </c>
      <c r="C6560" s="3">
        <v>8.8712080267899993E-3</v>
      </c>
      <c r="D6560" s="3">
        <v>431</v>
      </c>
      <c r="E6560" s="3">
        <v>1.0755690653600001E-2</v>
      </c>
      <c r="F6560" s="3">
        <v>1000</v>
      </c>
      <c r="G6560" s="3">
        <f t="shared" si="306"/>
        <v>-1.8844826268100013E-3</v>
      </c>
      <c r="H6560" s="3" t="str">
        <f t="shared" si="307"/>
        <v>Nonsig</v>
      </c>
      <c r="I6560" s="3">
        <f t="shared" si="308"/>
        <v>-8.3655539485247551E-2</v>
      </c>
    </row>
    <row r="6561" spans="1:9">
      <c r="A6561" s="5" t="s">
        <v>8124</v>
      </c>
      <c r="B6561" s="5" t="str">
        <f>VLOOKUP(A6561,'[1]12'!$A$3:$B$10361, 2, FALSE)</f>
        <v>atp-dependent rna helicase abstrakt</v>
      </c>
      <c r="C6561" s="3">
        <v>3.8826868581000001E-3</v>
      </c>
      <c r="D6561" s="3">
        <v>164</v>
      </c>
      <c r="E6561" s="3">
        <v>5.7672245753599997E-3</v>
      </c>
      <c r="F6561" s="3">
        <v>1000</v>
      </c>
      <c r="G6561" s="3">
        <f t="shared" si="306"/>
        <v>-1.8845377172599996E-3</v>
      </c>
      <c r="H6561" s="3" t="str">
        <f t="shared" si="307"/>
        <v>Nonsig</v>
      </c>
      <c r="I6561" s="3">
        <f t="shared" si="308"/>
        <v>-0.17183449738984041</v>
      </c>
    </row>
    <row r="6562" spans="1:9">
      <c r="A6562" s="5" t="s">
        <v>10675</v>
      </c>
      <c r="B6562" s="5" t="str">
        <f>VLOOKUP(A6562,'[1]12'!$A$3:$B$10361, 2, FALSE)</f>
        <v>probable splicing factor 3b subunit 5-like</v>
      </c>
      <c r="C6562" s="3">
        <v>1.72825576103E-3</v>
      </c>
      <c r="D6562" s="3">
        <v>309</v>
      </c>
      <c r="E6562" s="3">
        <v>3.6129879090799999E-3</v>
      </c>
      <c r="F6562" s="3">
        <v>1000</v>
      </c>
      <c r="G6562" s="3">
        <f t="shared" si="306"/>
        <v>-1.8847321480499999E-3</v>
      </c>
      <c r="H6562" s="3" t="str">
        <f t="shared" si="307"/>
        <v>Nonsig</v>
      </c>
      <c r="I6562" s="3">
        <f t="shared" si="308"/>
        <v>-0.32025849494749181</v>
      </c>
    </row>
    <row r="6563" spans="1:9">
      <c r="A6563" s="5" t="s">
        <v>3060</v>
      </c>
      <c r="B6563" s="5" t="str">
        <f>VLOOKUP(A6563,'[1]12'!$A$3:$B$10361, 2, FALSE)</f>
        <v>cytochrome p450 cyp6bk17</v>
      </c>
      <c r="C6563" s="3">
        <v>6.3400745925300001E-3</v>
      </c>
      <c r="D6563" s="3">
        <v>1187</v>
      </c>
      <c r="E6563" s="3">
        <v>8.2265360609699995E-3</v>
      </c>
      <c r="F6563" s="3">
        <v>1000</v>
      </c>
      <c r="G6563" s="3">
        <f t="shared" si="306"/>
        <v>-1.8864614684399993E-3</v>
      </c>
      <c r="H6563" s="3" t="str">
        <f t="shared" si="307"/>
        <v>Nonsig</v>
      </c>
      <c r="I6563" s="3">
        <f t="shared" si="308"/>
        <v>-0.11312263828048116</v>
      </c>
    </row>
    <row r="6564" spans="1:9">
      <c r="A6564" s="5" t="s">
        <v>8337</v>
      </c>
      <c r="B6564" s="5" t="e">
        <f>VLOOKUP(A6564,'[1]12'!$A$3:$B$10361, 2, FALSE)</f>
        <v>#N/A</v>
      </c>
      <c r="C6564" s="3">
        <v>4.9661937444099996E-3</v>
      </c>
      <c r="D6564" s="3">
        <v>472</v>
      </c>
      <c r="E6564" s="3">
        <v>6.8533644173200004E-3</v>
      </c>
      <c r="F6564" s="3">
        <v>1000</v>
      </c>
      <c r="G6564" s="3">
        <f t="shared" si="306"/>
        <v>-1.8871706729100008E-3</v>
      </c>
      <c r="H6564" s="3" t="str">
        <f t="shared" si="307"/>
        <v>Nonsig</v>
      </c>
      <c r="I6564" s="3">
        <f t="shared" si="308"/>
        <v>-0.13988016685523394</v>
      </c>
    </row>
    <row r="6565" spans="1:9">
      <c r="A6565" s="5" t="s">
        <v>2318</v>
      </c>
      <c r="B6565" s="5" t="str">
        <f>VLOOKUP(A6565,'[1]12'!$A$3:$B$10361, 2, FALSE)</f>
        <v>uncharacterized transposon-derived protein</v>
      </c>
      <c r="C6565" s="3">
        <v>4.57282908531E-3</v>
      </c>
      <c r="D6565" s="3">
        <v>1099</v>
      </c>
      <c r="E6565" s="3">
        <v>6.4610697509900001E-3</v>
      </c>
      <c r="F6565" s="3">
        <v>1000</v>
      </c>
      <c r="G6565" s="3">
        <f t="shared" si="306"/>
        <v>-1.8882406656800001E-3</v>
      </c>
      <c r="H6565" s="3" t="str">
        <f t="shared" si="307"/>
        <v>Nonsig</v>
      </c>
      <c r="I6565" s="3">
        <f t="shared" si="308"/>
        <v>-0.15011946009231247</v>
      </c>
    </row>
    <row r="6566" spans="1:9">
      <c r="A6566" s="5" t="s">
        <v>10680</v>
      </c>
      <c r="B6566" s="5" t="e">
        <f>VLOOKUP(A6566,'[1]12'!$A$3:$B$10361, 2, FALSE)</f>
        <v>#N/A</v>
      </c>
      <c r="C6566" s="3">
        <v>2.7995103806000001E-3</v>
      </c>
      <c r="D6566" s="3">
        <v>302</v>
      </c>
      <c r="E6566" s="3">
        <v>4.6879222691499998E-3</v>
      </c>
      <c r="F6566" s="3">
        <v>1000</v>
      </c>
      <c r="G6566" s="3">
        <f t="shared" si="306"/>
        <v>-1.8884118885499996E-3</v>
      </c>
      <c r="H6566" s="3" t="str">
        <f t="shared" si="307"/>
        <v>Nonsig</v>
      </c>
      <c r="I6566" s="3">
        <f t="shared" si="308"/>
        <v>-0.22389831979453481</v>
      </c>
    </row>
    <row r="6567" spans="1:9">
      <c r="A6567" s="5" t="s">
        <v>10714</v>
      </c>
      <c r="B6567" s="5" t="e">
        <f>VLOOKUP(A6567,'[1]12'!$A$3:$B$10361, 2, FALSE)</f>
        <v>#N/A</v>
      </c>
      <c r="C6567" s="3">
        <v>1.39535677246E-2</v>
      </c>
      <c r="D6567" s="3">
        <v>357</v>
      </c>
      <c r="E6567" s="3">
        <v>1.5842767935300001E-2</v>
      </c>
      <c r="F6567" s="3">
        <v>1000</v>
      </c>
      <c r="G6567" s="3">
        <f t="shared" si="306"/>
        <v>-1.8892002107000015E-3</v>
      </c>
      <c r="H6567" s="3" t="str">
        <f t="shared" si="307"/>
        <v>Nonsig</v>
      </c>
      <c r="I6567" s="3">
        <f t="shared" si="308"/>
        <v>-5.5145796114485585E-2</v>
      </c>
    </row>
    <row r="6568" spans="1:9">
      <c r="A6568" s="5" t="s">
        <v>10039</v>
      </c>
      <c r="B6568" s="5" t="e">
        <f>VLOOKUP(A6568,'[1]12'!$A$3:$B$10361, 2, FALSE)</f>
        <v>#N/A</v>
      </c>
      <c r="C6568" s="3">
        <v>6.4357763925500001E-3</v>
      </c>
      <c r="D6568" s="3">
        <v>395</v>
      </c>
      <c r="E6568" s="3">
        <v>8.3251770776599995E-3</v>
      </c>
      <c r="F6568" s="3">
        <v>1000</v>
      </c>
      <c r="G6568" s="3">
        <f t="shared" si="306"/>
        <v>-1.8894006851099994E-3</v>
      </c>
      <c r="H6568" s="3" t="str">
        <f t="shared" si="307"/>
        <v>Nonsig</v>
      </c>
      <c r="I6568" s="3">
        <f t="shared" si="308"/>
        <v>-0.11179253340955472</v>
      </c>
    </row>
    <row r="6569" spans="1:9">
      <c r="A6569" s="5" t="s">
        <v>1560</v>
      </c>
      <c r="B6569" s="5" t="str">
        <f>VLOOKUP(A6569,'[1]12'!$A$3:$B$10361, 2, FALSE)</f>
        <v>mariner transposase</v>
      </c>
      <c r="C6569" s="3">
        <v>4.0192885579800001E-3</v>
      </c>
      <c r="D6569" s="3">
        <v>1049</v>
      </c>
      <c r="E6569" s="3">
        <v>5.9095442242099996E-3</v>
      </c>
      <c r="F6569" s="3">
        <v>1000</v>
      </c>
      <c r="G6569" s="3">
        <f t="shared" si="306"/>
        <v>-1.8902556662299995E-3</v>
      </c>
      <c r="H6569" s="3" t="str">
        <f t="shared" si="307"/>
        <v>Nonsig</v>
      </c>
      <c r="I6569" s="3">
        <f t="shared" si="308"/>
        <v>-0.16740480030550872</v>
      </c>
    </row>
    <row r="6570" spans="1:9">
      <c r="A6570" s="5" t="s">
        <v>10840</v>
      </c>
      <c r="B6570" s="5" t="str">
        <f>VLOOKUP(A6570,'[1]12'!$A$3:$B$10361, 2, FALSE)</f>
        <v>endonuclease-reverse transcriptase</v>
      </c>
      <c r="C6570" s="3">
        <v>9.0019395216900007E-3</v>
      </c>
      <c r="D6570" s="3">
        <v>330</v>
      </c>
      <c r="E6570" s="3">
        <v>1.0892552886000001E-2</v>
      </c>
      <c r="F6570" s="3">
        <v>1000</v>
      </c>
      <c r="G6570" s="3">
        <f t="shared" si="306"/>
        <v>-1.8906133643099999E-3</v>
      </c>
      <c r="H6570" s="3" t="str">
        <f t="shared" si="307"/>
        <v>Nonsig</v>
      </c>
      <c r="I6570" s="3">
        <f t="shared" si="308"/>
        <v>-8.2793586354830764E-2</v>
      </c>
    </row>
    <row r="6571" spans="1:9">
      <c r="A6571" s="5" t="s">
        <v>8617</v>
      </c>
      <c r="B6571" s="5" t="e">
        <f>VLOOKUP(A6571,'[1]12'!$A$3:$B$10361, 2, FALSE)</f>
        <v>#N/A</v>
      </c>
      <c r="C6571" s="3">
        <v>7.7000055305400002E-3</v>
      </c>
      <c r="D6571" s="3">
        <v>395</v>
      </c>
      <c r="E6571" s="3">
        <v>9.5907119854999993E-3</v>
      </c>
      <c r="F6571" s="3">
        <v>1000</v>
      </c>
      <c r="G6571" s="3">
        <f t="shared" si="306"/>
        <v>-1.8907064549599992E-3</v>
      </c>
      <c r="H6571" s="3" t="str">
        <f t="shared" si="307"/>
        <v>Nonsig</v>
      </c>
      <c r="I6571" s="3">
        <f t="shared" si="308"/>
        <v>-9.5359811973267317E-2</v>
      </c>
    </row>
    <row r="6572" spans="1:9">
      <c r="A6572" s="5" t="s">
        <v>7704</v>
      </c>
      <c r="B6572" s="5" t="e">
        <f>VLOOKUP(A6572,'[1]12'!$A$3:$B$10361, 2, FALSE)</f>
        <v>#N/A</v>
      </c>
      <c r="C6572" s="3">
        <v>5.9402349255799998E-3</v>
      </c>
      <c r="D6572" s="3">
        <v>516</v>
      </c>
      <c r="E6572" s="3">
        <v>7.8314562275000003E-3</v>
      </c>
      <c r="F6572" s="3">
        <v>1000</v>
      </c>
      <c r="G6572" s="3">
        <f t="shared" si="306"/>
        <v>-1.8912213019200005E-3</v>
      </c>
      <c r="H6572" s="3" t="str">
        <f t="shared" si="307"/>
        <v>Nonsig</v>
      </c>
      <c r="I6572" s="3">
        <f t="shared" si="308"/>
        <v>-0.1200389039786921</v>
      </c>
    </row>
    <row r="6573" spans="1:9">
      <c r="A6573" s="5" t="s">
        <v>7789</v>
      </c>
      <c r="B6573" s="5" t="str">
        <f>VLOOKUP(A6573,'[1]12'!$A$3:$B$10361, 2, FALSE)</f>
        <v>endonuclease-reverse transcriptase</v>
      </c>
      <c r="C6573" s="3">
        <v>1.2244726843000001E-2</v>
      </c>
      <c r="D6573" s="3">
        <v>428</v>
      </c>
      <c r="E6573" s="3">
        <v>1.4136045487200001E-2</v>
      </c>
      <c r="F6573" s="3">
        <v>1000</v>
      </c>
      <c r="G6573" s="3">
        <f t="shared" si="306"/>
        <v>-1.8913186442000001E-3</v>
      </c>
      <c r="H6573" s="3" t="str">
        <f t="shared" si="307"/>
        <v>Nonsig</v>
      </c>
      <c r="I6573" s="3">
        <f t="shared" si="308"/>
        <v>-6.2378832711339996E-2</v>
      </c>
    </row>
    <row r="6574" spans="1:9">
      <c r="A6574" s="5" t="s">
        <v>9748</v>
      </c>
      <c r="B6574" s="5" t="str">
        <f>VLOOKUP(A6574,'[1]12'!$A$3:$B$10361, 2, FALSE)</f>
        <v>neutral and basic amino acid transport protein rbat-like</v>
      </c>
      <c r="C6574" s="3">
        <v>4.4908668305300003E-3</v>
      </c>
      <c r="D6574" s="3">
        <v>416</v>
      </c>
      <c r="E6574" s="3">
        <v>6.3825948869399999E-3</v>
      </c>
      <c r="F6574" s="3">
        <v>1000</v>
      </c>
      <c r="G6574" s="3">
        <f t="shared" si="306"/>
        <v>-1.8917280564099996E-3</v>
      </c>
      <c r="H6574" s="3" t="str">
        <f t="shared" si="307"/>
        <v>Nonsig</v>
      </c>
      <c r="I6574" s="3">
        <f t="shared" si="308"/>
        <v>-0.15266710302382189</v>
      </c>
    </row>
    <row r="6575" spans="1:9">
      <c r="A6575" s="5" t="s">
        <v>5318</v>
      </c>
      <c r="B6575" s="5" t="str">
        <f>VLOOKUP(A6575,'[1]12'!$A$3:$B$10361, 2, FALSE)</f>
        <v>wd repeat-containing protein 74</v>
      </c>
      <c r="C6575" s="3">
        <v>2.0531957862600001E-3</v>
      </c>
      <c r="D6575" s="3">
        <v>619</v>
      </c>
      <c r="E6575" s="3">
        <v>3.9449334252399998E-3</v>
      </c>
      <c r="F6575" s="3">
        <v>1000</v>
      </c>
      <c r="G6575" s="3">
        <f t="shared" si="306"/>
        <v>-1.8917376389799997E-3</v>
      </c>
      <c r="H6575" s="3" t="str">
        <f t="shared" si="307"/>
        <v>Nonsig</v>
      </c>
      <c r="I6575" s="3">
        <f t="shared" si="308"/>
        <v>-0.28360931415240753</v>
      </c>
    </row>
    <row r="6576" spans="1:9">
      <c r="A6576" s="5" t="s">
        <v>7302</v>
      </c>
      <c r="B6576" s="5" t="str">
        <f>VLOOKUP(A6576,'[1]12'!$A$3:$B$10361, 2, FALSE)</f>
        <v>er lumen protein retaining receptor 2</v>
      </c>
      <c r="C6576" s="3">
        <v>8.7455426360600001E-3</v>
      </c>
      <c r="D6576" s="3">
        <v>411</v>
      </c>
      <c r="E6576" s="3">
        <v>1.06381362079E-2</v>
      </c>
      <c r="F6576" s="3">
        <v>1000</v>
      </c>
      <c r="G6576" s="3">
        <f t="shared" si="306"/>
        <v>-1.8925935718400004E-3</v>
      </c>
      <c r="H6576" s="3" t="str">
        <f t="shared" si="307"/>
        <v>Nonsig</v>
      </c>
      <c r="I6576" s="3">
        <f t="shared" si="308"/>
        <v>-8.5078785223794695E-2</v>
      </c>
    </row>
    <row r="6577" spans="1:9">
      <c r="A6577" s="5" t="s">
        <v>7170</v>
      </c>
      <c r="B6577" s="5" t="str">
        <f>VLOOKUP(A6577,'[1]12'!$A$3:$B$10361, 2, FALSE)</f>
        <v>cg3500 cg3500-pa</v>
      </c>
      <c r="C6577" s="3">
        <v>8.9123414995999992E-3</v>
      </c>
      <c r="D6577" s="3">
        <v>321</v>
      </c>
      <c r="E6577" s="3">
        <v>1.08070643552E-2</v>
      </c>
      <c r="F6577" s="3">
        <v>1000</v>
      </c>
      <c r="G6577" s="3">
        <f t="shared" si="306"/>
        <v>-1.8947228556000003E-3</v>
      </c>
      <c r="H6577" s="3" t="str">
        <f t="shared" si="307"/>
        <v>Nonsig</v>
      </c>
      <c r="I6577" s="3">
        <f t="shared" si="308"/>
        <v>-8.3715918390488323E-2</v>
      </c>
    </row>
    <row r="6578" spans="1:9">
      <c r="A6578" s="5" t="s">
        <v>7215</v>
      </c>
      <c r="B6578" s="5" t="e">
        <f>VLOOKUP(A6578,'[1]12'!$A$3:$B$10361, 2, FALSE)</f>
        <v>#N/A</v>
      </c>
      <c r="C6578" s="3">
        <v>5.8872731226899998E-3</v>
      </c>
      <c r="D6578" s="3">
        <v>542</v>
      </c>
      <c r="E6578" s="3">
        <v>7.7822826430500001E-3</v>
      </c>
      <c r="F6578" s="3">
        <v>1000</v>
      </c>
      <c r="G6578" s="3">
        <f t="shared" si="306"/>
        <v>-1.8950095203600003E-3</v>
      </c>
      <c r="H6578" s="3" t="str">
        <f t="shared" si="307"/>
        <v>Nonsig</v>
      </c>
      <c r="I6578" s="3">
        <f t="shared" si="308"/>
        <v>-0.12119281570967205</v>
      </c>
    </row>
    <row r="6579" spans="1:9">
      <c r="A6579" s="5" t="s">
        <v>7828</v>
      </c>
      <c r="B6579" s="5" t="str">
        <f>VLOOKUP(A6579,'[1]12'!$A$3:$B$10361, 2, FALSE)</f>
        <v>isoform a</v>
      </c>
      <c r="C6579" s="3">
        <v>6.4878783284399999E-3</v>
      </c>
      <c r="D6579" s="3">
        <v>484</v>
      </c>
      <c r="E6579" s="3">
        <v>8.3830807349100003E-3</v>
      </c>
      <c r="F6579" s="3">
        <v>1000</v>
      </c>
      <c r="G6579" s="3">
        <f t="shared" si="306"/>
        <v>-1.8952024064700004E-3</v>
      </c>
      <c r="H6579" s="3" t="str">
        <f t="shared" si="307"/>
        <v>Nonsig</v>
      </c>
      <c r="I6579" s="3">
        <f t="shared" si="308"/>
        <v>-0.11130095207538662</v>
      </c>
    </row>
    <row r="6580" spans="1:9">
      <c r="A6580" s="5" t="s">
        <v>10666</v>
      </c>
      <c r="B6580" s="5" t="e">
        <f>VLOOKUP(A6580,'[1]12'!$A$3:$B$10361, 2, FALSE)</f>
        <v>#N/A</v>
      </c>
      <c r="C6580" s="3">
        <v>5.2550535807199998E-3</v>
      </c>
      <c r="D6580" s="3">
        <v>142</v>
      </c>
      <c r="E6580" s="3">
        <v>7.1509728514199998E-3</v>
      </c>
      <c r="F6580" s="3">
        <v>1000</v>
      </c>
      <c r="G6580" s="3">
        <f t="shared" si="306"/>
        <v>-1.8959192707E-3</v>
      </c>
      <c r="H6580" s="3" t="str">
        <f t="shared" si="307"/>
        <v>Nonsig</v>
      </c>
      <c r="I6580" s="3">
        <f t="shared" si="308"/>
        <v>-0.13378798078098905</v>
      </c>
    </row>
    <row r="6581" spans="1:9">
      <c r="A6581" s="5" t="s">
        <v>9841</v>
      </c>
      <c r="B6581" s="5" t="e">
        <f>VLOOKUP(A6581,'[1]12'!$A$3:$B$10361, 2, FALSE)</f>
        <v>#N/A</v>
      </c>
      <c r="C6581" s="3">
        <v>1.29211386222E-2</v>
      </c>
      <c r="D6581" s="3">
        <v>395</v>
      </c>
      <c r="E6581" s="3">
        <v>1.4817402791799999E-2</v>
      </c>
      <c r="F6581" s="3">
        <v>1000</v>
      </c>
      <c r="G6581" s="3">
        <f t="shared" si="306"/>
        <v>-1.8962641695999989E-3</v>
      </c>
      <c r="H6581" s="3" t="str">
        <f t="shared" si="307"/>
        <v>Nonsig</v>
      </c>
      <c r="I6581" s="3">
        <f t="shared" si="308"/>
        <v>-5.9471301011177008E-2</v>
      </c>
    </row>
    <row r="6582" spans="1:9">
      <c r="A6582" s="5" t="s">
        <v>2437</v>
      </c>
      <c r="B6582" s="5" t="str">
        <f>VLOOKUP(A6582,'[1]12'!$A$3:$B$10361, 2, FALSE)</f>
        <v>trna-splicing ligase homolog</v>
      </c>
      <c r="C6582" s="3">
        <v>1.2176216553699999E-2</v>
      </c>
      <c r="D6582" s="3">
        <v>3438</v>
      </c>
      <c r="E6582" s="3">
        <v>1.4072731173500001E-2</v>
      </c>
      <c r="F6582" s="3">
        <v>1000</v>
      </c>
      <c r="G6582" s="3">
        <f t="shared" si="306"/>
        <v>-1.8965146198000014E-3</v>
      </c>
      <c r="H6582" s="3" t="str">
        <f t="shared" si="307"/>
        <v>Nonsig</v>
      </c>
      <c r="I6582" s="3">
        <f t="shared" si="308"/>
        <v>-6.2866028157846338E-2</v>
      </c>
    </row>
    <row r="6583" spans="1:9">
      <c r="A6583" s="5" t="s">
        <v>10745</v>
      </c>
      <c r="B6583" s="5" t="e">
        <f>VLOOKUP(A6583,'[1]12'!$A$3:$B$10361, 2, FALSE)</f>
        <v>#N/A</v>
      </c>
      <c r="C6583" s="3">
        <v>9.5993229307199997E-3</v>
      </c>
      <c r="D6583" s="3">
        <v>201</v>
      </c>
      <c r="E6583" s="3">
        <v>1.1496000057300001E-2</v>
      </c>
      <c r="F6583" s="3">
        <v>1000</v>
      </c>
      <c r="G6583" s="3">
        <f t="shared" si="306"/>
        <v>-1.8966771265800011E-3</v>
      </c>
      <c r="H6583" s="3" t="str">
        <f t="shared" si="307"/>
        <v>Nonsig</v>
      </c>
      <c r="I6583" s="3">
        <f t="shared" si="308"/>
        <v>-7.8306155274393524E-2</v>
      </c>
    </row>
    <row r="6584" spans="1:9">
      <c r="A6584" s="5" t="s">
        <v>10850</v>
      </c>
      <c r="B6584" s="5" t="e">
        <f>VLOOKUP(A6584,'[1]12'!$A$3:$B$10361, 2, FALSE)</f>
        <v>#N/A</v>
      </c>
      <c r="C6584" s="3">
        <v>9.6420188920399996E-3</v>
      </c>
      <c r="D6584" s="3">
        <v>304</v>
      </c>
      <c r="E6584" s="3">
        <v>1.1538724361100001E-2</v>
      </c>
      <c r="F6584" s="3">
        <v>1000</v>
      </c>
      <c r="G6584" s="3">
        <f t="shared" si="306"/>
        <v>-1.8967054690600012E-3</v>
      </c>
      <c r="H6584" s="3" t="str">
        <f t="shared" si="307"/>
        <v>Nonsig</v>
      </c>
      <c r="I6584" s="3">
        <f t="shared" si="308"/>
        <v>-7.7989820898912529E-2</v>
      </c>
    </row>
    <row r="6585" spans="1:9">
      <c r="A6585" s="5" t="s">
        <v>8931</v>
      </c>
      <c r="B6585" s="5" t="e">
        <f>VLOOKUP(A6585,'[1]12'!$A$3:$B$10361, 2, FALSE)</f>
        <v>#N/A</v>
      </c>
      <c r="C6585" s="3">
        <v>3.0671799025800001E-3</v>
      </c>
      <c r="D6585" s="3">
        <v>488</v>
      </c>
      <c r="E6585" s="3">
        <v>4.9642289771400002E-3</v>
      </c>
      <c r="F6585" s="3">
        <v>1000</v>
      </c>
      <c r="G6585" s="3">
        <f t="shared" si="306"/>
        <v>-1.8970490745600001E-3</v>
      </c>
      <c r="H6585" s="3" t="str">
        <f t="shared" si="307"/>
        <v>Nonsig</v>
      </c>
      <c r="I6585" s="3">
        <f t="shared" si="308"/>
        <v>-0.20911255543566595</v>
      </c>
    </row>
    <row r="6586" spans="1:9">
      <c r="A6586" s="5" t="s">
        <v>8949</v>
      </c>
      <c r="B6586" s="5" t="str">
        <f>VLOOKUP(A6586,'[1]12'!$A$3:$B$10361, 2, FALSE)</f>
        <v>protein phosphatase 1 regulatory subunit 14b-like</v>
      </c>
      <c r="C6586" s="3">
        <v>8.5027513336299995E-4</v>
      </c>
      <c r="D6586" s="3">
        <v>187</v>
      </c>
      <c r="E6586" s="3">
        <v>2.7477652749600002E-3</v>
      </c>
      <c r="F6586" s="3">
        <v>1000</v>
      </c>
      <c r="G6586" s="3">
        <f t="shared" si="306"/>
        <v>-1.8974901415970001E-3</v>
      </c>
      <c r="H6586" s="3" t="str">
        <f t="shared" si="307"/>
        <v>Nonsig</v>
      </c>
      <c r="I6586" s="3">
        <f t="shared" si="308"/>
        <v>-0.5094201526636809</v>
      </c>
    </row>
    <row r="6587" spans="1:9">
      <c r="A6587" s="5" t="s">
        <v>9370</v>
      </c>
      <c r="B6587" s="5" t="str">
        <f>VLOOKUP(A6587,'[1]12'!$A$3:$B$10361, 2, FALSE)</f>
        <v>isoform a</v>
      </c>
      <c r="C6587" s="3">
        <v>7.5353882885200001E-3</v>
      </c>
      <c r="D6587" s="3">
        <v>329</v>
      </c>
      <c r="E6587" s="3">
        <v>9.4329524636199997E-3</v>
      </c>
      <c r="F6587" s="3">
        <v>1000</v>
      </c>
      <c r="G6587" s="3">
        <f t="shared" si="306"/>
        <v>-1.8975641750999996E-3</v>
      </c>
      <c r="H6587" s="3" t="str">
        <f t="shared" si="307"/>
        <v>Nonsig</v>
      </c>
      <c r="I6587" s="3">
        <f t="shared" si="308"/>
        <v>-9.754201001916199E-2</v>
      </c>
    </row>
    <row r="6588" spans="1:9">
      <c r="A6588" s="5" t="s">
        <v>7067</v>
      </c>
      <c r="B6588" s="5" t="str">
        <f>VLOOKUP(A6588,'[1]12'!$A$3:$B$10361, 2, FALSE)</f>
        <v>isoform a</v>
      </c>
      <c r="C6588" s="3">
        <v>8.2894968887700007E-3</v>
      </c>
      <c r="D6588" s="3">
        <v>344</v>
      </c>
      <c r="E6588" s="3">
        <v>1.01874903565E-2</v>
      </c>
      <c r="F6588" s="3">
        <v>1000</v>
      </c>
      <c r="G6588" s="3">
        <f t="shared" si="306"/>
        <v>-1.8979934677299994E-3</v>
      </c>
      <c r="H6588" s="3" t="str">
        <f t="shared" si="307"/>
        <v>Nonsig</v>
      </c>
      <c r="I6588" s="3">
        <f t="shared" si="308"/>
        <v>-8.9539037761120155E-2</v>
      </c>
    </row>
    <row r="6589" spans="1:9">
      <c r="A6589" s="5" t="s">
        <v>1317</v>
      </c>
      <c r="B6589" s="5" t="str">
        <f>VLOOKUP(A6589,'[1]12'!$A$3:$B$10361, 2, FALSE)</f>
        <v>multiple coagulation factor deficiency protein 2 homolog</v>
      </c>
      <c r="C6589" s="3">
        <v>2.1245627853299998E-3</v>
      </c>
      <c r="D6589" s="3">
        <v>446</v>
      </c>
      <c r="E6589" s="3">
        <v>4.0230126048500002E-3</v>
      </c>
      <c r="F6589" s="3">
        <v>1000</v>
      </c>
      <c r="G6589" s="3">
        <f t="shared" si="306"/>
        <v>-1.8984498195200004E-3</v>
      </c>
      <c r="H6589" s="3" t="str">
        <f t="shared" si="307"/>
        <v>Nonsig</v>
      </c>
      <c r="I6589" s="3">
        <f t="shared" si="308"/>
        <v>-0.2772818233622053</v>
      </c>
    </row>
    <row r="6590" spans="1:9">
      <c r="A6590" s="5" t="s">
        <v>10843</v>
      </c>
      <c r="B6590" s="5" t="str">
        <f>VLOOKUP(A6590,'[1]12'!$A$3:$B$10361, 2, FALSE)</f>
        <v>protein bicaudal d</v>
      </c>
      <c r="C6590" s="3">
        <v>3.20409278918E-3</v>
      </c>
      <c r="D6590" s="3">
        <v>229</v>
      </c>
      <c r="E6590" s="3">
        <v>5.1030111016100001E-3</v>
      </c>
      <c r="F6590" s="3">
        <v>1000</v>
      </c>
      <c r="G6590" s="3">
        <f t="shared" si="306"/>
        <v>-1.8989183124300001E-3</v>
      </c>
      <c r="H6590" s="3" t="str">
        <f t="shared" si="307"/>
        <v>Nonsig</v>
      </c>
      <c r="I6590" s="3">
        <f t="shared" si="308"/>
        <v>-0.20212142856178961</v>
      </c>
    </row>
    <row r="6591" spans="1:9">
      <c r="A6591" s="5" t="s">
        <v>1179</v>
      </c>
      <c r="B6591" s="5" t="str">
        <f>VLOOKUP(A6591,'[1]12'!$A$3:$B$10361, 2, FALSE)</f>
        <v>ubiquitin-conjugating enzyme e2 g1-like</v>
      </c>
      <c r="C6591" s="3">
        <v>4.1855761562700003E-3</v>
      </c>
      <c r="D6591" s="3">
        <v>426</v>
      </c>
      <c r="E6591" s="3">
        <v>6.0845696564999999E-3</v>
      </c>
      <c r="F6591" s="3">
        <v>1000</v>
      </c>
      <c r="G6591" s="3">
        <f t="shared" si="306"/>
        <v>-1.8989935002299996E-3</v>
      </c>
      <c r="H6591" s="3" t="str">
        <f t="shared" si="307"/>
        <v>Nonsig</v>
      </c>
      <c r="I6591" s="3">
        <f t="shared" si="308"/>
        <v>-0.16247461900141674</v>
      </c>
    </row>
    <row r="6592" spans="1:9">
      <c r="A6592" s="5" t="s">
        <v>8296</v>
      </c>
      <c r="B6592" s="5" t="str">
        <f>VLOOKUP(A6592,'[1]12'!$A$3:$B$10361, 2, FALSE)</f>
        <v>histone-lysine n-methyltransferase setmar</v>
      </c>
      <c r="C6592" s="3">
        <v>3.9866334475600002E-3</v>
      </c>
      <c r="D6592" s="3">
        <v>492</v>
      </c>
      <c r="E6592" s="3">
        <v>5.8866186646600004E-3</v>
      </c>
      <c r="F6592" s="3">
        <v>1000</v>
      </c>
      <c r="G6592" s="3">
        <f t="shared" si="306"/>
        <v>-1.8999852171000002E-3</v>
      </c>
      <c r="H6592" s="3" t="str">
        <f t="shared" si="307"/>
        <v>Nonsig</v>
      </c>
      <c r="I6592" s="3">
        <f t="shared" si="308"/>
        <v>-0.1692595969769774</v>
      </c>
    </row>
    <row r="6593" spans="1:9">
      <c r="A6593" s="5" t="s">
        <v>11030</v>
      </c>
      <c r="B6593" s="5" t="str">
        <f>VLOOKUP(A6593,'[1]12'!$A$3:$B$10361, 2, FALSE)</f>
        <v>e3 ubiquitin-protein ligase kcmf1-like</v>
      </c>
      <c r="C6593" s="3">
        <v>4.5006188528399996E-3</v>
      </c>
      <c r="D6593" s="3">
        <v>206</v>
      </c>
      <c r="E6593" s="3">
        <v>6.4009419535399998E-3</v>
      </c>
      <c r="F6593" s="3">
        <v>1000</v>
      </c>
      <c r="G6593" s="3">
        <f t="shared" si="306"/>
        <v>-1.9003231007000002E-3</v>
      </c>
      <c r="H6593" s="3" t="str">
        <f t="shared" si="307"/>
        <v>Nonsig</v>
      </c>
      <c r="I6593" s="3">
        <f t="shared" si="308"/>
        <v>-0.15297165376159516</v>
      </c>
    </row>
    <row r="6594" spans="1:9">
      <c r="A6594" s="5" t="s">
        <v>1119</v>
      </c>
      <c r="B6594" s="5" t="e">
        <f>VLOOKUP(A6594,'[1]12'!$A$3:$B$10361, 2, FALSE)</f>
        <v>#N/A</v>
      </c>
      <c r="C6594" s="3">
        <v>1.1174420825600001E-2</v>
      </c>
      <c r="D6594" s="3">
        <v>1441</v>
      </c>
      <c r="E6594" s="3">
        <v>1.3074903193599999E-2</v>
      </c>
      <c r="F6594" s="3">
        <v>1000</v>
      </c>
      <c r="G6594" s="3">
        <f t="shared" ref="G6594:G6657" si="309">C6594-E6594</f>
        <v>-1.9004823679999987E-3</v>
      </c>
      <c r="H6594" s="3" t="str">
        <f t="shared" ref="H6594:H6657" si="310">IF(G6594 &gt; 0, "Sig", "Nonsig")</f>
        <v>Nonsig</v>
      </c>
      <c r="I6594" s="3">
        <f t="shared" ref="I6594:I6657" si="311">LOG(C6594/E6594)</f>
        <v>-6.8213459298672854E-2</v>
      </c>
    </row>
    <row r="6595" spans="1:9">
      <c r="A6595" s="5" t="s">
        <v>3717</v>
      </c>
      <c r="B6595" s="5" t="str">
        <f>VLOOKUP(A6595,'[1]12'!$A$3:$B$10361, 2, FALSE)</f>
        <v>uncharacterized transposon-derived protein</v>
      </c>
      <c r="C6595" s="3">
        <v>5.19764886084E-3</v>
      </c>
      <c r="D6595" s="3">
        <v>805</v>
      </c>
      <c r="E6595" s="3">
        <v>7.0983244581400004E-3</v>
      </c>
      <c r="F6595" s="3">
        <v>1000</v>
      </c>
      <c r="G6595" s="3">
        <f t="shared" si="309"/>
        <v>-1.9006755973000004E-3</v>
      </c>
      <c r="H6595" s="3" t="str">
        <f t="shared" si="310"/>
        <v>Nonsig</v>
      </c>
      <c r="I6595" s="3">
        <f t="shared" si="311"/>
        <v>-0.13534891029202561</v>
      </c>
    </row>
    <row r="6596" spans="1:9">
      <c r="A6596" s="5" t="s">
        <v>5368</v>
      </c>
      <c r="B6596" s="5" t="str">
        <f>VLOOKUP(A6596,'[1]12'!$A$3:$B$10361, 2, FALSE)</f>
        <v>calmodulin-like isoform 1</v>
      </c>
      <c r="C6596" s="3">
        <v>8.3235435816399993E-3</v>
      </c>
      <c r="D6596" s="3">
        <v>336</v>
      </c>
      <c r="E6596" s="3">
        <v>1.02242645808E-2</v>
      </c>
      <c r="F6596" s="3">
        <v>1000</v>
      </c>
      <c r="G6596" s="3">
        <f t="shared" si="309"/>
        <v>-1.9007209991600011E-3</v>
      </c>
      <c r="H6596" s="3" t="str">
        <f t="shared" si="310"/>
        <v>Nonsig</v>
      </c>
      <c r="I6596" s="3">
        <f t="shared" si="311"/>
        <v>-8.9323821697804673E-2</v>
      </c>
    </row>
    <row r="6597" spans="1:9">
      <c r="A6597" s="5" t="s">
        <v>1398</v>
      </c>
      <c r="B6597" s="5" t="str">
        <f>VLOOKUP(A6597,'[1]12'!$A$3:$B$10361, 2, FALSE)</f>
        <v>peroxisomal multifunctional enzyme type 2</v>
      </c>
      <c r="C6597" s="3">
        <v>1.39506576671E-2</v>
      </c>
      <c r="D6597" s="3">
        <v>90</v>
      </c>
      <c r="E6597" s="3">
        <v>1.58513880323E-2</v>
      </c>
      <c r="F6597" s="3">
        <v>1000</v>
      </c>
      <c r="G6597" s="3">
        <f t="shared" si="309"/>
        <v>-1.9007303652000002E-3</v>
      </c>
      <c r="H6597" s="3" t="str">
        <f t="shared" si="310"/>
        <v>Nonsig</v>
      </c>
      <c r="I6597" s="3">
        <f t="shared" si="311"/>
        <v>-5.5472615601622352E-2</v>
      </c>
    </row>
    <row r="6598" spans="1:9">
      <c r="A6598" s="5" t="s">
        <v>9709</v>
      </c>
      <c r="B6598" s="5" t="e">
        <f>VLOOKUP(A6598,'[1]12'!$A$3:$B$10361, 2, FALSE)</f>
        <v>#N/A</v>
      </c>
      <c r="C6598" s="3">
        <v>5.8742495088500001E-3</v>
      </c>
      <c r="D6598" s="3">
        <v>363</v>
      </c>
      <c r="E6598" s="3">
        <v>7.7751175746199998E-3</v>
      </c>
      <c r="F6598" s="3">
        <v>1000</v>
      </c>
      <c r="G6598" s="3">
        <f t="shared" si="309"/>
        <v>-1.9008680657699997E-3</v>
      </c>
      <c r="H6598" s="3" t="str">
        <f t="shared" si="310"/>
        <v>Nonsig</v>
      </c>
      <c r="I6598" s="3">
        <f t="shared" si="311"/>
        <v>-0.12175457586591985</v>
      </c>
    </row>
    <row r="6599" spans="1:9">
      <c r="A6599" s="5" t="s">
        <v>9749</v>
      </c>
      <c r="B6599" s="5" t="e">
        <f>VLOOKUP(A6599,'[1]12'!$A$3:$B$10361, 2, FALSE)</f>
        <v>#N/A</v>
      </c>
      <c r="C6599" s="3">
        <v>3.9448278146300003E-3</v>
      </c>
      <c r="D6599" s="3">
        <v>157</v>
      </c>
      <c r="E6599" s="3">
        <v>5.8461672286500002E-3</v>
      </c>
      <c r="F6599" s="3">
        <v>1000</v>
      </c>
      <c r="G6599" s="3">
        <f t="shared" si="309"/>
        <v>-1.9013394140199999E-3</v>
      </c>
      <c r="H6599" s="3" t="str">
        <f t="shared" si="310"/>
        <v>Nonsig</v>
      </c>
      <c r="I6599" s="3">
        <f t="shared" si="311"/>
        <v>-0.17084318241553731</v>
      </c>
    </row>
    <row r="6600" spans="1:9">
      <c r="A6600" s="5" t="s">
        <v>1051</v>
      </c>
      <c r="B6600" s="5" t="str">
        <f>VLOOKUP(A6600,'[1]12'!$A$3:$B$10361, 2, FALSE)</f>
        <v>unknown</v>
      </c>
      <c r="C6600" s="3">
        <v>1.1848422496599999E-3</v>
      </c>
      <c r="D6600" s="3">
        <v>162</v>
      </c>
      <c r="E6600" s="3">
        <v>3.0864197530900001E-3</v>
      </c>
      <c r="F6600" s="3">
        <v>938</v>
      </c>
      <c r="G6600" s="3">
        <f t="shared" si="309"/>
        <v>-1.9015775034300002E-3</v>
      </c>
      <c r="H6600" s="3" t="str">
        <f t="shared" si="310"/>
        <v>Nonsig</v>
      </c>
      <c r="I6600" s="3">
        <f t="shared" si="311"/>
        <v>-0.41579445772853552</v>
      </c>
    </row>
    <row r="6601" spans="1:9">
      <c r="A6601" s="5" t="s">
        <v>7422</v>
      </c>
      <c r="B6601" s="5" t="e">
        <f>VLOOKUP(A6601,'[1]12'!$A$3:$B$10361, 2, FALSE)</f>
        <v>#N/A</v>
      </c>
      <c r="C6601" s="3">
        <v>5.6586700267300004E-3</v>
      </c>
      <c r="D6601" s="3">
        <v>573</v>
      </c>
      <c r="E6601" s="3">
        <v>7.5610618130499997E-3</v>
      </c>
      <c r="F6601" s="3">
        <v>1000</v>
      </c>
      <c r="G6601" s="3">
        <f t="shared" si="309"/>
        <v>-1.9023917863199994E-3</v>
      </c>
      <c r="H6601" s="3" t="str">
        <f t="shared" si="310"/>
        <v>Nonsig</v>
      </c>
      <c r="I6601" s="3">
        <f t="shared" si="311"/>
        <v>-0.12586841879526628</v>
      </c>
    </row>
    <row r="6602" spans="1:9">
      <c r="A6602" s="5" t="s">
        <v>6391</v>
      </c>
      <c r="B6602" s="5" t="e">
        <f>VLOOKUP(A6602,'[1]12'!$A$3:$B$10361, 2, FALSE)</f>
        <v>#N/A</v>
      </c>
      <c r="C6602" s="3">
        <v>1.30444465483E-2</v>
      </c>
      <c r="D6602" s="3">
        <v>449</v>
      </c>
      <c r="E6602" s="3">
        <v>1.4947011530599999E-2</v>
      </c>
      <c r="F6602" s="3">
        <v>1000</v>
      </c>
      <c r="G6602" s="3">
        <f t="shared" si="309"/>
        <v>-1.902564982299999E-3</v>
      </c>
      <c r="H6602" s="3" t="str">
        <f t="shared" si="310"/>
        <v>Nonsig</v>
      </c>
      <c r="I6602" s="3">
        <f t="shared" si="311"/>
        <v>-5.9128712032670616E-2</v>
      </c>
    </row>
    <row r="6603" spans="1:9">
      <c r="A6603" s="5" t="s">
        <v>9536</v>
      </c>
      <c r="B6603" s="5" t="e">
        <f>VLOOKUP(A6603,'[1]12'!$A$3:$B$10361, 2, FALSE)</f>
        <v>#N/A</v>
      </c>
      <c r="C6603" s="3">
        <v>3.28599686292E-3</v>
      </c>
      <c r="D6603" s="3">
        <v>398</v>
      </c>
      <c r="E6603" s="3">
        <v>5.1893592601999997E-3</v>
      </c>
      <c r="F6603" s="3">
        <v>1000</v>
      </c>
      <c r="G6603" s="3">
        <f t="shared" si="309"/>
        <v>-1.9033623972799997E-3</v>
      </c>
      <c r="H6603" s="3" t="str">
        <f t="shared" si="310"/>
        <v>Nonsig</v>
      </c>
      <c r="I6603" s="3">
        <f t="shared" si="311"/>
        <v>-0.19844659352815636</v>
      </c>
    </row>
    <row r="6604" spans="1:9">
      <c r="A6604" s="5" t="s">
        <v>1622</v>
      </c>
      <c r="B6604" s="5" t="str">
        <f>VLOOKUP(A6604,'[1]12'!$A$3:$B$10361, 2, FALSE)</f>
        <v>3-hydroxyacyl- dehydratase 3-like</v>
      </c>
      <c r="C6604" s="3">
        <v>1.5122103542300001E-3</v>
      </c>
      <c r="D6604" s="3">
        <v>125</v>
      </c>
      <c r="E6604" s="3">
        <v>3.4160325237699999E-3</v>
      </c>
      <c r="F6604" s="3">
        <v>1000</v>
      </c>
      <c r="G6604" s="3">
        <f t="shared" si="309"/>
        <v>-1.9038221695399998E-3</v>
      </c>
      <c r="H6604" s="3" t="str">
        <f t="shared" si="310"/>
        <v>Nonsig</v>
      </c>
      <c r="I6604" s="3">
        <f t="shared" si="311"/>
        <v>-0.35390978953256824</v>
      </c>
    </row>
    <row r="6605" spans="1:9">
      <c r="A6605" s="5" t="s">
        <v>10351</v>
      </c>
      <c r="B6605" s="5" t="e">
        <f>VLOOKUP(A6605,'[1]12'!$A$3:$B$10361, 2, FALSE)</f>
        <v>#N/A</v>
      </c>
      <c r="C6605" s="3">
        <v>4.7752456388700003E-3</v>
      </c>
      <c r="D6605" s="3">
        <v>406</v>
      </c>
      <c r="E6605" s="3">
        <v>6.6793746880800002E-3</v>
      </c>
      <c r="F6605" s="3">
        <v>1000</v>
      </c>
      <c r="G6605" s="3">
        <f t="shared" si="309"/>
        <v>-1.9041290492099999E-3</v>
      </c>
      <c r="H6605" s="3" t="str">
        <f t="shared" si="310"/>
        <v>Nonsig</v>
      </c>
      <c r="I6605" s="3">
        <f t="shared" si="311"/>
        <v>-0.14574008982957454</v>
      </c>
    </row>
    <row r="6606" spans="1:9">
      <c r="A6606" s="5" t="s">
        <v>7153</v>
      </c>
      <c r="B6606" s="5" t="str">
        <f>VLOOKUP(A6606,'[1]12'!$A$3:$B$10361, 2, FALSE)</f>
        <v>sap domain-containing ribonucleo</v>
      </c>
      <c r="C6606" s="3">
        <v>2.81431992541E-3</v>
      </c>
      <c r="D6606" s="3">
        <v>338</v>
      </c>
      <c r="E6606" s="3">
        <v>4.7185490565899999E-3</v>
      </c>
      <c r="F6606" s="3">
        <v>1000</v>
      </c>
      <c r="G6606" s="3">
        <f t="shared" si="309"/>
        <v>-1.9042291311799999E-3</v>
      </c>
      <c r="H6606" s="3" t="str">
        <f t="shared" si="310"/>
        <v>Nonsig</v>
      </c>
      <c r="I6606" s="3">
        <f t="shared" si="311"/>
        <v>-0.22443500906661268</v>
      </c>
    </row>
    <row r="6607" spans="1:9">
      <c r="A6607" s="5" t="s">
        <v>2283</v>
      </c>
      <c r="B6607" s="5" t="e">
        <f>VLOOKUP(A6607,'[1]12'!$A$3:$B$10361, 2, FALSE)</f>
        <v>#N/A</v>
      </c>
      <c r="C6607" s="3">
        <v>5.0553296661399998E-3</v>
      </c>
      <c r="D6607" s="3">
        <v>227</v>
      </c>
      <c r="E6607" s="3">
        <v>6.9597018870800002E-3</v>
      </c>
      <c r="F6607" s="3">
        <v>1000</v>
      </c>
      <c r="G6607" s="3">
        <f t="shared" si="309"/>
        <v>-1.9043722209400003E-3</v>
      </c>
      <c r="H6607" s="3" t="str">
        <f t="shared" si="310"/>
        <v>Nonsig</v>
      </c>
      <c r="I6607" s="3">
        <f t="shared" si="311"/>
        <v>-0.13884115548477999</v>
      </c>
    </row>
    <row r="6608" spans="1:9">
      <c r="A6608" s="5" t="s">
        <v>9498</v>
      </c>
      <c r="B6608" s="5" t="str">
        <f>VLOOKUP(A6608,'[1]12'!$A$3:$B$10361, 2, FALSE)</f>
        <v>dystrobrevin binding protein isoform cra_c</v>
      </c>
      <c r="C6608" s="3">
        <v>3.9595726642100001E-3</v>
      </c>
      <c r="D6608" s="3">
        <v>407</v>
      </c>
      <c r="E6608" s="3">
        <v>5.8641525570300003E-3</v>
      </c>
      <c r="F6608" s="3">
        <v>1000</v>
      </c>
      <c r="G6608" s="3">
        <f t="shared" si="309"/>
        <v>-1.9045798928200002E-3</v>
      </c>
      <c r="H6608" s="3" t="str">
        <f t="shared" si="310"/>
        <v>Nonsig</v>
      </c>
      <c r="I6608" s="3">
        <f t="shared" si="311"/>
        <v>-0.17055694269036314</v>
      </c>
    </row>
    <row r="6609" spans="1:9">
      <c r="A6609" s="5" t="s">
        <v>2659</v>
      </c>
      <c r="B6609" s="5" t="str">
        <f>VLOOKUP(A6609,'[1]12'!$A$3:$B$10361, 2, FALSE)</f>
        <v>surfeit 4-like protein</v>
      </c>
      <c r="C6609" s="3">
        <v>4.5557122229700001E-3</v>
      </c>
      <c r="D6609" s="3">
        <v>1760</v>
      </c>
      <c r="E6609" s="3">
        <v>6.4606053541700001E-3</v>
      </c>
      <c r="F6609" s="3">
        <v>1000</v>
      </c>
      <c r="G6609" s="3">
        <f t="shared" si="309"/>
        <v>-1.9048931312E-3</v>
      </c>
      <c r="H6609" s="3" t="str">
        <f t="shared" si="310"/>
        <v>Nonsig</v>
      </c>
      <c r="I6609" s="3">
        <f t="shared" si="311"/>
        <v>-0.15171693040059869</v>
      </c>
    </row>
    <row r="6610" spans="1:9">
      <c r="A6610" s="5" t="s">
        <v>5833</v>
      </c>
      <c r="B6610" s="5" t="str">
        <f>VLOOKUP(A6610,'[1]12'!$A$3:$B$10361, 2, FALSE)</f>
        <v>protein c20orf11-like</v>
      </c>
      <c r="C6610" s="3">
        <v>4.0872107875300004E-3</v>
      </c>
      <c r="D6610" s="3">
        <v>622</v>
      </c>
      <c r="E6610" s="3">
        <v>5.9923312127900001E-3</v>
      </c>
      <c r="F6610" s="3">
        <v>1000</v>
      </c>
      <c r="G6610" s="3">
        <f t="shared" si="309"/>
        <v>-1.9051204252599997E-3</v>
      </c>
      <c r="H6610" s="3" t="str">
        <f t="shared" si="310"/>
        <v>Nonsig</v>
      </c>
      <c r="I6610" s="3">
        <f t="shared" si="311"/>
        <v>-0.16616877409154684</v>
      </c>
    </row>
    <row r="6611" spans="1:9">
      <c r="A6611" s="5" t="s">
        <v>9671</v>
      </c>
      <c r="B6611" s="5" t="str">
        <f>VLOOKUP(A6611,'[1]12'!$A$3:$B$10361, 2, FALSE)</f>
        <v>histidine triad nucleotide-binding protein 3-like</v>
      </c>
      <c r="C6611" s="3">
        <v>6.5512424910200004E-3</v>
      </c>
      <c r="D6611" s="3">
        <v>344</v>
      </c>
      <c r="E6611" s="3">
        <v>8.4564746477199994E-3</v>
      </c>
      <c r="F6611" s="3">
        <v>1000</v>
      </c>
      <c r="G6611" s="3">
        <f t="shared" si="309"/>
        <v>-1.9052321566999991E-3</v>
      </c>
      <c r="H6611" s="3" t="str">
        <f t="shared" si="310"/>
        <v>Nonsig</v>
      </c>
      <c r="I6611" s="3">
        <f t="shared" si="311"/>
        <v>-0.11086567627721058</v>
      </c>
    </row>
    <row r="6612" spans="1:9">
      <c r="A6612" s="5" t="s">
        <v>5329</v>
      </c>
      <c r="B6612" s="5" t="str">
        <f>VLOOKUP(A6612,'[1]12'!$A$3:$B$10361, 2, FALSE)</f>
        <v>serine threonine-protein kinase mig-15</v>
      </c>
      <c r="C6612" s="3">
        <v>2.15919175751E-3</v>
      </c>
      <c r="D6612" s="3">
        <v>175</v>
      </c>
      <c r="E6612" s="3">
        <v>4.06442566623E-3</v>
      </c>
      <c r="F6612" s="3">
        <v>1000</v>
      </c>
      <c r="G6612" s="3">
        <f t="shared" si="309"/>
        <v>-1.90523390872E-3</v>
      </c>
      <c r="H6612" s="3" t="str">
        <f t="shared" si="310"/>
        <v>Nonsig</v>
      </c>
      <c r="I6612" s="3">
        <f t="shared" si="311"/>
        <v>-0.27470797152692178</v>
      </c>
    </row>
    <row r="6613" spans="1:9">
      <c r="A6613" s="5" t="s">
        <v>9636</v>
      </c>
      <c r="B6613" s="5" t="str">
        <f>VLOOKUP(A6613,'[1]12'!$A$3:$B$10361, 2, FALSE)</f>
        <v>nedd8-activating enzyme e1 regulatory subunit</v>
      </c>
      <c r="C6613" s="3">
        <v>1.13460319274E-2</v>
      </c>
      <c r="D6613" s="3">
        <v>308</v>
      </c>
      <c r="E6613" s="3">
        <v>1.3251675102500001E-2</v>
      </c>
      <c r="F6613" s="3">
        <v>1000</v>
      </c>
      <c r="G6613" s="3">
        <f t="shared" si="309"/>
        <v>-1.9056431751000007E-3</v>
      </c>
      <c r="H6613" s="3" t="str">
        <f t="shared" si="310"/>
        <v>Nonsig</v>
      </c>
      <c r="I6613" s="3">
        <f t="shared" si="311"/>
        <v>-6.742677821775428E-2</v>
      </c>
    </row>
    <row r="6614" spans="1:9">
      <c r="A6614" s="5" t="s">
        <v>7400</v>
      </c>
      <c r="B6614" s="5" t="str">
        <f>VLOOKUP(A6614,'[1]12'!$A$3:$B$10361, 2, FALSE)</f>
        <v>39s ribosomal protein mitochondrial</v>
      </c>
      <c r="C6614" s="3">
        <v>2.3232627378800001E-3</v>
      </c>
      <c r="D6614" s="3">
        <v>490</v>
      </c>
      <c r="E6614" s="3">
        <v>4.2289153055999999E-3</v>
      </c>
      <c r="F6614" s="3">
        <v>1000</v>
      </c>
      <c r="G6614" s="3">
        <f t="shared" si="309"/>
        <v>-1.9056525677199998E-3</v>
      </c>
      <c r="H6614" s="3" t="str">
        <f t="shared" si="310"/>
        <v>Nonsig</v>
      </c>
      <c r="I6614" s="3">
        <f t="shared" si="311"/>
        <v>-0.26013066046322691</v>
      </c>
    </row>
    <row r="6615" spans="1:9">
      <c r="A6615" s="5" t="s">
        <v>7887</v>
      </c>
      <c r="B6615" s="5" t="e">
        <f>VLOOKUP(A6615,'[1]12'!$A$3:$B$10361, 2, FALSE)</f>
        <v>#N/A</v>
      </c>
      <c r="C6615" s="3">
        <v>4.9754905517599996E-3</v>
      </c>
      <c r="D6615" s="3">
        <v>525</v>
      </c>
      <c r="E6615" s="3">
        <v>6.8813264042400001E-3</v>
      </c>
      <c r="F6615" s="3">
        <v>1000</v>
      </c>
      <c r="G6615" s="3">
        <f t="shared" si="309"/>
        <v>-1.9058358524800005E-3</v>
      </c>
      <c r="H6615" s="3" t="str">
        <f t="shared" si="310"/>
        <v>Nonsig</v>
      </c>
      <c r="I6615" s="3">
        <f t="shared" si="311"/>
        <v>-0.14083625249969411</v>
      </c>
    </row>
    <row r="6616" spans="1:9">
      <c r="A6616" s="5" t="s">
        <v>9950</v>
      </c>
      <c r="B6616" s="5" t="e">
        <f>VLOOKUP(A6616,'[1]12'!$A$3:$B$10361, 2, FALSE)</f>
        <v>#N/A</v>
      </c>
      <c r="C6616" s="3">
        <v>9.5258999820199992E-3</v>
      </c>
      <c r="D6616" s="3">
        <v>346</v>
      </c>
      <c r="E6616" s="3">
        <v>1.14320324094E-2</v>
      </c>
      <c r="F6616" s="3">
        <v>1000</v>
      </c>
      <c r="G6616" s="3">
        <f t="shared" si="309"/>
        <v>-1.9061324273800008E-3</v>
      </c>
      <c r="H6616" s="3" t="str">
        <f t="shared" si="310"/>
        <v>Nonsig</v>
      </c>
      <c r="I6616" s="3">
        <f t="shared" si="311"/>
        <v>-7.9217429705430817E-2</v>
      </c>
    </row>
    <row r="6617" spans="1:9">
      <c r="A6617" s="5" t="s">
        <v>5018</v>
      </c>
      <c r="B6617" s="5" t="str">
        <f>VLOOKUP(A6617,'[1]12'!$A$3:$B$10361, 2, FALSE)</f>
        <v>sarcosine mitochondrial</v>
      </c>
      <c r="C6617" s="3">
        <v>3.8138470568299999E-3</v>
      </c>
      <c r="D6617" s="3">
        <v>379</v>
      </c>
      <c r="E6617" s="3">
        <v>5.7200224632E-3</v>
      </c>
      <c r="F6617" s="3">
        <v>1000</v>
      </c>
      <c r="G6617" s="3">
        <f t="shared" si="309"/>
        <v>-1.9061754063700001E-3</v>
      </c>
      <c r="H6617" s="3" t="str">
        <f t="shared" si="310"/>
        <v>Nonsig</v>
      </c>
      <c r="I6617" s="3">
        <f t="shared" si="311"/>
        <v>-0.17603446137128628</v>
      </c>
    </row>
    <row r="6618" spans="1:9">
      <c r="A6618" s="5" t="s">
        <v>2938</v>
      </c>
      <c r="B6618" s="5" t="str">
        <f>VLOOKUP(A6618,'[1]12'!$A$3:$B$10361, 2, FALSE)</f>
        <v>ubiquitin-protein ligase</v>
      </c>
      <c r="C6618" s="3">
        <v>2.80372800605E-3</v>
      </c>
      <c r="D6618" s="3">
        <v>1496</v>
      </c>
      <c r="E6618" s="3">
        <v>4.7106215741199997E-3</v>
      </c>
      <c r="F6618" s="3">
        <v>1000</v>
      </c>
      <c r="G6618" s="3">
        <f t="shared" si="309"/>
        <v>-1.9068935680699997E-3</v>
      </c>
      <c r="H6618" s="3" t="str">
        <f t="shared" si="310"/>
        <v>Nonsig</v>
      </c>
      <c r="I6618" s="3">
        <f t="shared" si="311"/>
        <v>-0.22534233700294262</v>
      </c>
    </row>
    <row r="6619" spans="1:9">
      <c r="A6619" s="5" t="s">
        <v>65</v>
      </c>
      <c r="B6619" s="5" t="str">
        <f>VLOOKUP(A6619,'[1]12'!$A$3:$B$10361, 2, FALSE)</f>
        <v>short isoform h</v>
      </c>
      <c r="C6619" s="3">
        <v>7.0954881989000003E-3</v>
      </c>
      <c r="D6619" s="3">
        <v>652</v>
      </c>
      <c r="E6619" s="3">
        <v>9.0034493517799994E-3</v>
      </c>
      <c r="F6619" s="3">
        <v>1000</v>
      </c>
      <c r="G6619" s="3">
        <f t="shared" si="309"/>
        <v>-1.9079611528799991E-3</v>
      </c>
      <c r="H6619" s="3" t="str">
        <f t="shared" si="310"/>
        <v>Nonsig</v>
      </c>
      <c r="I6619" s="3">
        <f t="shared" si="311"/>
        <v>-0.10342664374648851</v>
      </c>
    </row>
    <row r="6620" spans="1:9">
      <c r="A6620" s="5" t="s">
        <v>7322</v>
      </c>
      <c r="B6620" s="5" t="e">
        <f>VLOOKUP(A6620,'[1]12'!$A$3:$B$10361, 2, FALSE)</f>
        <v>#N/A</v>
      </c>
      <c r="C6620" s="3">
        <v>3.9321767902400001E-3</v>
      </c>
      <c r="D6620" s="3">
        <v>325</v>
      </c>
      <c r="E6620" s="3">
        <v>5.8407051767400001E-3</v>
      </c>
      <c r="F6620" s="3">
        <v>1000</v>
      </c>
      <c r="G6620" s="3">
        <f t="shared" si="309"/>
        <v>-1.9085283865E-3</v>
      </c>
      <c r="H6620" s="3" t="str">
        <f t="shared" si="310"/>
        <v>Nonsig</v>
      </c>
      <c r="I6620" s="3">
        <f t="shared" si="311"/>
        <v>-0.17183224933118085</v>
      </c>
    </row>
    <row r="6621" spans="1:9">
      <c r="A6621" s="5" t="s">
        <v>8364</v>
      </c>
      <c r="B6621" s="5" t="e">
        <f>VLOOKUP(A6621,'[1]12'!$A$3:$B$10361, 2, FALSE)</f>
        <v>#N/A</v>
      </c>
      <c r="C6621" s="3">
        <v>1.1977312358299999E-2</v>
      </c>
      <c r="D6621" s="3">
        <v>492</v>
      </c>
      <c r="E6621" s="3">
        <v>1.3886309098800001E-2</v>
      </c>
      <c r="F6621" s="3">
        <v>1000</v>
      </c>
      <c r="G6621" s="3">
        <f t="shared" si="309"/>
        <v>-1.9089967405000012E-3</v>
      </c>
      <c r="H6621" s="3" t="str">
        <f t="shared" si="310"/>
        <v>Nonsig</v>
      </c>
      <c r="I6621" s="3">
        <f t="shared" si="311"/>
        <v>-6.422745235645784E-2</v>
      </c>
    </row>
    <row r="6622" spans="1:9">
      <c r="A6622" s="5" t="s">
        <v>1373</v>
      </c>
      <c r="B6622" s="5" t="str">
        <f>VLOOKUP(A6622,'[1]12'!$A$3:$B$10361, 2, FALSE)</f>
        <v>aldehyde dehydrogenase</v>
      </c>
      <c r="C6622" s="3">
        <v>5.0837472149900002E-3</v>
      </c>
      <c r="D6622" s="3">
        <v>380</v>
      </c>
      <c r="E6622" s="3">
        <v>6.9928524693099996E-3</v>
      </c>
      <c r="F6622" s="3">
        <v>1000</v>
      </c>
      <c r="G6622" s="3">
        <f t="shared" si="309"/>
        <v>-1.9091052543199994E-3</v>
      </c>
      <c r="H6622" s="3" t="str">
        <f t="shared" si="310"/>
        <v>Nonsig</v>
      </c>
      <c r="I6622" s="3">
        <f t="shared" si="311"/>
        <v>-0.13847041837728649</v>
      </c>
    </row>
    <row r="6623" spans="1:9">
      <c r="A6623" s="5" t="s">
        <v>640</v>
      </c>
      <c r="B6623" s="5" t="str">
        <f>VLOOKUP(A6623,'[1]12'!$A$3:$B$10361, 2, FALSE)</f>
        <v>histone-lysine n-methyltransferase setmar</v>
      </c>
      <c r="C6623" s="3">
        <v>7.1776082848899999E-3</v>
      </c>
      <c r="D6623" s="3">
        <v>919</v>
      </c>
      <c r="E6623" s="3">
        <v>9.0870973789500004E-3</v>
      </c>
      <c r="F6623" s="3">
        <v>1000</v>
      </c>
      <c r="G6623" s="3">
        <f t="shared" si="309"/>
        <v>-1.9094890940600006E-3</v>
      </c>
      <c r="H6623" s="3" t="str">
        <f t="shared" si="310"/>
        <v>Nonsig</v>
      </c>
      <c r="I6623" s="3">
        <f t="shared" si="311"/>
        <v>-0.10244542885850744</v>
      </c>
    </row>
    <row r="6624" spans="1:9">
      <c r="A6624" s="5" t="s">
        <v>4790</v>
      </c>
      <c r="B6624" s="5" t="e">
        <f>VLOOKUP(A6624,'[1]12'!$A$3:$B$10361, 2, FALSE)</f>
        <v>#N/A</v>
      </c>
      <c r="C6624" s="3">
        <v>3.2347615751500002E-3</v>
      </c>
      <c r="D6624" s="3">
        <v>745</v>
      </c>
      <c r="E6624" s="3">
        <v>5.1445923806199998E-3</v>
      </c>
      <c r="F6624" s="3">
        <v>1000</v>
      </c>
      <c r="G6624" s="3">
        <f t="shared" si="309"/>
        <v>-1.9098308054699997E-3</v>
      </c>
      <c r="H6624" s="3" t="str">
        <f t="shared" si="310"/>
        <v>Nonsig</v>
      </c>
      <c r="I6624" s="3">
        <f t="shared" si="311"/>
        <v>-0.20150869458127801</v>
      </c>
    </row>
    <row r="6625" spans="1:9">
      <c r="A6625" s="5" t="s">
        <v>7554</v>
      </c>
      <c r="B6625" s="5" t="e">
        <f>VLOOKUP(A6625,'[1]12'!$A$3:$B$10361, 2, FALSE)</f>
        <v>#N/A</v>
      </c>
      <c r="C6625" s="3">
        <v>8.69549973234E-3</v>
      </c>
      <c r="D6625" s="3">
        <v>557</v>
      </c>
      <c r="E6625" s="3">
        <v>1.06059092609E-2</v>
      </c>
      <c r="F6625" s="3">
        <v>1000</v>
      </c>
      <c r="G6625" s="3">
        <f t="shared" si="309"/>
        <v>-1.9104095285599997E-3</v>
      </c>
      <c r="H6625" s="3" t="str">
        <f t="shared" si="310"/>
        <v>Nonsig</v>
      </c>
      <c r="I6625" s="3">
        <f t="shared" si="311"/>
        <v>-8.6253361123791131E-2</v>
      </c>
    </row>
    <row r="6626" spans="1:9">
      <c r="A6626" s="5" t="s">
        <v>4892</v>
      </c>
      <c r="B6626" s="5" t="str">
        <f>VLOOKUP(A6626,'[1]12'!$A$3:$B$10361, 2, FALSE)</f>
        <v>e3 ubiquitin-protein ligase ubr4</v>
      </c>
      <c r="C6626" s="3">
        <v>8.6207493372700006E-3</v>
      </c>
      <c r="D6626" s="3">
        <v>689</v>
      </c>
      <c r="E6626" s="3">
        <v>1.0531270507E-2</v>
      </c>
      <c r="F6626" s="3">
        <v>1000</v>
      </c>
      <c r="G6626" s="3">
        <f t="shared" si="309"/>
        <v>-1.9105211697299992E-3</v>
      </c>
      <c r="H6626" s="3" t="str">
        <f t="shared" si="310"/>
        <v>Nonsig</v>
      </c>
      <c r="I6626" s="3">
        <f t="shared" si="311"/>
        <v>-8.6935750794576466E-2</v>
      </c>
    </row>
    <row r="6627" spans="1:9">
      <c r="A6627" s="5" t="s">
        <v>6004</v>
      </c>
      <c r="B6627" s="5" t="str">
        <f>VLOOKUP(A6627,'[1]12'!$A$3:$B$10361, 2, FALSE)</f>
        <v>fragile site-associated protein</v>
      </c>
      <c r="C6627" s="3">
        <v>3.3180366992199999E-3</v>
      </c>
      <c r="D6627" s="3">
        <v>604</v>
      </c>
      <c r="E6627" s="3">
        <v>5.22948776005E-3</v>
      </c>
      <c r="F6627" s="3">
        <v>1000</v>
      </c>
      <c r="G6627" s="3">
        <f t="shared" si="309"/>
        <v>-1.9114510608300001E-3</v>
      </c>
      <c r="H6627" s="3" t="str">
        <f t="shared" si="310"/>
        <v>Nonsig</v>
      </c>
      <c r="I6627" s="3">
        <f t="shared" si="311"/>
        <v>-0.1975779656018998</v>
      </c>
    </row>
    <row r="6628" spans="1:9">
      <c r="A6628" s="5" t="s">
        <v>5280</v>
      </c>
      <c r="B6628" s="5" t="str">
        <f>VLOOKUP(A6628,'[1]12'!$A$3:$B$10361, 2, FALSE)</f>
        <v>atp-dependent helicase brm</v>
      </c>
      <c r="C6628" s="3">
        <v>9.51003778424E-3</v>
      </c>
      <c r="D6628" s="3">
        <v>645</v>
      </c>
      <c r="E6628" s="3">
        <v>1.14216488872E-2</v>
      </c>
      <c r="F6628" s="3">
        <v>1000</v>
      </c>
      <c r="G6628" s="3">
        <f t="shared" si="309"/>
        <v>-1.9116111029600005E-3</v>
      </c>
      <c r="H6628" s="3" t="str">
        <f t="shared" si="310"/>
        <v>Nonsig</v>
      </c>
      <c r="I6628" s="3">
        <f t="shared" si="311"/>
        <v>-7.9546562959323247E-2</v>
      </c>
    </row>
    <row r="6629" spans="1:9">
      <c r="A6629" s="5" t="s">
        <v>7586</v>
      </c>
      <c r="B6629" s="5" t="str">
        <f>VLOOKUP(A6629,'[1]12'!$A$3:$B$10361, 2, FALSE)</f>
        <v>ankyrin repeat domain-containing protein 17</v>
      </c>
      <c r="C6629" s="3">
        <v>8.2300883899800005E-4</v>
      </c>
      <c r="D6629" s="3">
        <v>232</v>
      </c>
      <c r="E6629" s="3">
        <v>2.7350854036900002E-3</v>
      </c>
      <c r="F6629" s="3">
        <v>1000</v>
      </c>
      <c r="G6629" s="3">
        <f t="shared" si="309"/>
        <v>-1.9120765646920002E-3</v>
      </c>
      <c r="H6629" s="3" t="str">
        <f t="shared" si="310"/>
        <v>Nonsig</v>
      </c>
      <c r="I6629" s="3">
        <f t="shared" si="311"/>
        <v>-0.5215663923309608</v>
      </c>
    </row>
    <row r="6630" spans="1:9">
      <c r="A6630" s="5" t="s">
        <v>10141</v>
      </c>
      <c r="B6630" s="5" t="str">
        <f>VLOOKUP(A6630,'[1]12'!$A$3:$B$10361, 2, FALSE)</f>
        <v>sulfhydryl oxidase 1-like</v>
      </c>
      <c r="C6630" s="3">
        <v>6.3864517739000001E-3</v>
      </c>
      <c r="D6630" s="3">
        <v>348</v>
      </c>
      <c r="E6630" s="3">
        <v>8.2990101786600007E-3</v>
      </c>
      <c r="F6630" s="3">
        <v>1000</v>
      </c>
      <c r="G6630" s="3">
        <f t="shared" si="309"/>
        <v>-1.9125584047600007E-3</v>
      </c>
      <c r="H6630" s="3" t="str">
        <f t="shared" si="310"/>
        <v>Nonsig</v>
      </c>
      <c r="I6630" s="3">
        <f t="shared" si="311"/>
        <v>-0.11376666021565265</v>
      </c>
    </row>
    <row r="6631" spans="1:9">
      <c r="A6631" s="5" t="s">
        <v>1513</v>
      </c>
      <c r="B6631" s="5" t="e">
        <f>VLOOKUP(A6631,'[1]12'!$A$3:$B$10361, 2, FALSE)</f>
        <v>#N/A</v>
      </c>
      <c r="C6631" s="3">
        <v>8.1810787626100008E-3</v>
      </c>
      <c r="D6631" s="3">
        <v>707</v>
      </c>
      <c r="E6631" s="3">
        <v>1.00937178001E-2</v>
      </c>
      <c r="F6631" s="3">
        <v>1000</v>
      </c>
      <c r="G6631" s="3">
        <f t="shared" si="309"/>
        <v>-1.9126390374899997E-3</v>
      </c>
      <c r="H6631" s="3" t="str">
        <f t="shared" si="310"/>
        <v>Nonsig</v>
      </c>
      <c r="I6631" s="3">
        <f t="shared" si="311"/>
        <v>-9.1240584760540325E-2</v>
      </c>
    </row>
    <row r="6632" spans="1:9">
      <c r="A6632" s="5" t="s">
        <v>6860</v>
      </c>
      <c r="B6632" s="5" t="e">
        <f>VLOOKUP(A6632,'[1]12'!$A$3:$B$10361, 2, FALSE)</f>
        <v>#N/A</v>
      </c>
      <c r="C6632" s="3">
        <v>8.7906849047200003E-3</v>
      </c>
      <c r="D6632" s="3">
        <v>596</v>
      </c>
      <c r="E6632" s="3">
        <v>1.0704531148100001E-2</v>
      </c>
      <c r="F6632" s="3">
        <v>1000</v>
      </c>
      <c r="G6632" s="3">
        <f t="shared" si="309"/>
        <v>-1.9138462433800005E-3</v>
      </c>
      <c r="H6632" s="3" t="str">
        <f t="shared" si="310"/>
        <v>Nonsig</v>
      </c>
      <c r="I6632" s="3">
        <f t="shared" si="311"/>
        <v>-8.5544936830374743E-2</v>
      </c>
    </row>
    <row r="6633" spans="1:9">
      <c r="A6633" s="5" t="s">
        <v>192</v>
      </c>
      <c r="B6633" s="5" t="str">
        <f>VLOOKUP(A6633,'[1]12'!$A$3:$B$10361, 2, FALSE)</f>
        <v>endonuclease-reverse transcriptase</v>
      </c>
      <c r="C6633" s="3">
        <v>1.3430329682400001E-2</v>
      </c>
      <c r="D6633" s="3">
        <v>103</v>
      </c>
      <c r="E6633" s="3">
        <v>1.5344897541600001E-2</v>
      </c>
      <c r="F6633" s="3">
        <v>1000</v>
      </c>
      <c r="G6633" s="3">
        <f t="shared" si="309"/>
        <v>-1.9145678592E-3</v>
      </c>
      <c r="H6633" s="3" t="str">
        <f t="shared" si="310"/>
        <v>Nonsig</v>
      </c>
      <c r="I6633" s="3">
        <f t="shared" si="311"/>
        <v>-5.7877319290519542E-2</v>
      </c>
    </row>
    <row r="6634" spans="1:9">
      <c r="A6634" s="5" t="s">
        <v>7015</v>
      </c>
      <c r="B6634" s="5" t="str">
        <f>VLOOKUP(A6634,'[1]12'!$A$3:$B$10361, 2, FALSE)</f>
        <v>splicing factor 1-like</v>
      </c>
      <c r="C6634" s="3">
        <v>2.1666751374099999E-3</v>
      </c>
      <c r="D6634" s="3">
        <v>371</v>
      </c>
      <c r="E6634" s="3">
        <v>4.0819080550600004E-3</v>
      </c>
      <c r="F6634" s="3">
        <v>1000</v>
      </c>
      <c r="G6634" s="3">
        <f t="shared" si="309"/>
        <v>-1.9152329176500005E-3</v>
      </c>
      <c r="H6634" s="3" t="str">
        <f t="shared" si="310"/>
        <v>Nonsig</v>
      </c>
      <c r="I6634" s="3">
        <f t="shared" si="311"/>
        <v>-0.27506941818494129</v>
      </c>
    </row>
    <row r="6635" spans="1:9">
      <c r="A6635" s="5" t="s">
        <v>10747</v>
      </c>
      <c r="B6635" s="5" t="str">
        <f>VLOOKUP(A6635,'[1]12'!$A$3:$B$10361, 2, FALSE)</f>
        <v>uncharacterized transposon-derived protein</v>
      </c>
      <c r="C6635" s="3">
        <v>1.5114168150099999E-2</v>
      </c>
      <c r="D6635" s="3">
        <v>334</v>
      </c>
      <c r="E6635" s="3">
        <v>1.7029892366299999E-2</v>
      </c>
      <c r="F6635" s="3">
        <v>1000</v>
      </c>
      <c r="G6635" s="3">
        <f t="shared" si="309"/>
        <v>-1.9157242161999995E-3</v>
      </c>
      <c r="H6635" s="3" t="str">
        <f t="shared" si="310"/>
        <v>Nonsig</v>
      </c>
      <c r="I6635" s="3">
        <f t="shared" si="311"/>
        <v>-5.1827653530421854E-2</v>
      </c>
    </row>
    <row r="6636" spans="1:9">
      <c r="A6636" s="5" t="s">
        <v>7846</v>
      </c>
      <c r="B6636" s="5" t="str">
        <f>VLOOKUP(A6636,'[1]12'!$A$3:$B$10361, 2, FALSE)</f>
        <v>carboxypeptidase m</v>
      </c>
      <c r="C6636" s="3">
        <v>3.7751250278299999E-3</v>
      </c>
      <c r="D6636" s="3">
        <v>305</v>
      </c>
      <c r="E6636" s="3">
        <v>5.6917027672299999E-3</v>
      </c>
      <c r="F6636" s="3">
        <v>1000</v>
      </c>
      <c r="G6636" s="3">
        <f t="shared" si="309"/>
        <v>-1.9165777394E-3</v>
      </c>
      <c r="H6636" s="3" t="str">
        <f t="shared" si="310"/>
        <v>Nonsig</v>
      </c>
      <c r="I6636" s="3">
        <f t="shared" si="311"/>
        <v>-0.17831087268630821</v>
      </c>
    </row>
    <row r="6637" spans="1:9">
      <c r="A6637" s="5" t="s">
        <v>6223</v>
      </c>
      <c r="B6637" s="5" t="str">
        <f>VLOOKUP(A6637,'[1]12'!$A$3:$B$10361, 2, FALSE)</f>
        <v>cttnbp2 n-terminal-like protein</v>
      </c>
      <c r="C6637" s="3">
        <v>3.7545734068900002E-3</v>
      </c>
      <c r="D6637" s="3">
        <v>299</v>
      </c>
      <c r="E6637" s="3">
        <v>5.67142847362E-3</v>
      </c>
      <c r="F6637" s="3">
        <v>1000</v>
      </c>
      <c r="G6637" s="3">
        <f t="shared" si="309"/>
        <v>-1.9168550667299999E-3</v>
      </c>
      <c r="H6637" s="3" t="str">
        <f t="shared" si="310"/>
        <v>Nonsig</v>
      </c>
      <c r="I6637" s="3">
        <f t="shared" si="311"/>
        <v>-0.17913185947902266</v>
      </c>
    </row>
    <row r="6638" spans="1:9">
      <c r="A6638" s="5" t="s">
        <v>8564</v>
      </c>
      <c r="B6638" s="5" t="str">
        <f>VLOOKUP(A6638,'[1]12'!$A$3:$B$10361, 2, FALSE)</f>
        <v>cg18490 cg18490-pb</v>
      </c>
      <c r="C6638" s="3">
        <v>2.5527619511900002E-3</v>
      </c>
      <c r="D6638" s="3">
        <v>528</v>
      </c>
      <c r="E6638" s="3">
        <v>4.4700690285400003E-3</v>
      </c>
      <c r="F6638" s="3">
        <v>1000</v>
      </c>
      <c r="G6638" s="3">
        <f t="shared" si="309"/>
        <v>-1.9173070773500001E-3</v>
      </c>
      <c r="H6638" s="3" t="str">
        <f t="shared" si="310"/>
        <v>Nonsig</v>
      </c>
      <c r="I6638" s="3">
        <f t="shared" si="311"/>
        <v>-0.24330391163495835</v>
      </c>
    </row>
    <row r="6639" spans="1:9">
      <c r="A6639" s="5" t="s">
        <v>8056</v>
      </c>
      <c r="B6639" s="5" t="e">
        <f>VLOOKUP(A6639,'[1]12'!$A$3:$B$10361, 2, FALSE)</f>
        <v>#N/A</v>
      </c>
      <c r="C6639" s="3">
        <v>3.1946977502999999E-3</v>
      </c>
      <c r="D6639" s="3">
        <v>509</v>
      </c>
      <c r="E6639" s="3">
        <v>5.1124214914799997E-3</v>
      </c>
      <c r="F6639" s="3">
        <v>1000</v>
      </c>
      <c r="G6639" s="3">
        <f t="shared" si="309"/>
        <v>-1.9177237411799998E-3</v>
      </c>
      <c r="H6639" s="3" t="str">
        <f t="shared" si="310"/>
        <v>Nonsig</v>
      </c>
      <c r="I6639" s="3">
        <f t="shared" si="311"/>
        <v>-0.20419687592974958</v>
      </c>
    </row>
    <row r="6640" spans="1:9">
      <c r="A6640" s="5" t="s">
        <v>4845</v>
      </c>
      <c r="B6640" s="5" t="str">
        <f>VLOOKUP(A6640,'[1]12'!$A$3:$B$10361, 2, FALSE)</f>
        <v>chymotrypsin-like protein</v>
      </c>
      <c r="C6640" s="3">
        <v>2.6097029257800002E-3</v>
      </c>
      <c r="D6640" s="3">
        <v>725</v>
      </c>
      <c r="E6640" s="3">
        <v>4.5276488710199996E-3</v>
      </c>
      <c r="F6640" s="3">
        <v>1000</v>
      </c>
      <c r="G6640" s="3">
        <f t="shared" si="309"/>
        <v>-1.9179459452399994E-3</v>
      </c>
      <c r="H6640" s="3" t="str">
        <f t="shared" si="310"/>
        <v>Nonsig</v>
      </c>
      <c r="I6640" s="3">
        <f t="shared" si="311"/>
        <v>-0.23928166655008049</v>
      </c>
    </row>
    <row r="6641" spans="1:9">
      <c r="A6641" s="5" t="s">
        <v>5962</v>
      </c>
      <c r="B6641" s="5" t="e">
        <f>VLOOKUP(A6641,'[1]12'!$A$3:$B$10361, 2, FALSE)</f>
        <v>#N/A</v>
      </c>
      <c r="C6641" s="3">
        <v>1.2011881037999999E-2</v>
      </c>
      <c r="D6641" s="3">
        <v>675</v>
      </c>
      <c r="E6641" s="3">
        <v>1.39314721063E-2</v>
      </c>
      <c r="F6641" s="3">
        <v>1000</v>
      </c>
      <c r="G6641" s="3">
        <f t="shared" si="309"/>
        <v>-1.9195910683000011E-3</v>
      </c>
      <c r="H6641" s="3" t="str">
        <f t="shared" si="310"/>
        <v>Nonsig</v>
      </c>
      <c r="I6641" s="3">
        <f t="shared" si="311"/>
        <v>-6.4385987309553014E-2</v>
      </c>
    </row>
    <row r="6642" spans="1:9">
      <c r="A6642" s="5" t="s">
        <v>9799</v>
      </c>
      <c r="B6642" s="5" t="e">
        <f>VLOOKUP(A6642,'[1]12'!$A$3:$B$10361, 2, FALSE)</f>
        <v>#N/A</v>
      </c>
      <c r="C6642" s="3">
        <v>4.7370465277300003E-3</v>
      </c>
      <c r="D6642" s="3">
        <v>322</v>
      </c>
      <c r="E6642" s="3">
        <v>6.6567721372399998E-3</v>
      </c>
      <c r="F6642" s="3">
        <v>1000</v>
      </c>
      <c r="G6642" s="3">
        <f t="shared" si="309"/>
        <v>-1.9197256095099995E-3</v>
      </c>
      <c r="H6642" s="3" t="str">
        <f t="shared" si="310"/>
        <v>Nonsig</v>
      </c>
      <c r="I6642" s="3">
        <f t="shared" si="311"/>
        <v>-0.14775604078001103</v>
      </c>
    </row>
    <row r="6643" spans="1:9">
      <c r="A6643" s="5" t="s">
        <v>4699</v>
      </c>
      <c r="B6643" s="5" t="str">
        <f>VLOOKUP(A6643,'[1]12'!$A$3:$B$10361, 2, FALSE)</f>
        <v>chymotrypsin-like proteinase 6d precursor</v>
      </c>
      <c r="C6643" s="3">
        <v>7.8912114548199998E-3</v>
      </c>
      <c r="D6643" s="3">
        <v>590</v>
      </c>
      <c r="E6643" s="3">
        <v>9.8117369323000008E-3</v>
      </c>
      <c r="F6643" s="3">
        <v>1000</v>
      </c>
      <c r="G6643" s="3">
        <f t="shared" si="309"/>
        <v>-1.920525477480001E-3</v>
      </c>
      <c r="H6643" s="3" t="str">
        <f t="shared" si="310"/>
        <v>Nonsig</v>
      </c>
      <c r="I6643" s="3">
        <f t="shared" si="311"/>
        <v>-9.4602214591484587E-2</v>
      </c>
    </row>
    <row r="6644" spans="1:9">
      <c r="A6644" s="5" t="s">
        <v>6927</v>
      </c>
      <c r="B6644" s="5" t="str">
        <f>VLOOKUP(A6644,'[1]12'!$A$3:$B$10361, 2, FALSE)</f>
        <v>transposable element tc3 transposase</v>
      </c>
      <c r="C6644" s="3">
        <v>2.8842650843200002E-3</v>
      </c>
      <c r="D6644" s="3">
        <v>526</v>
      </c>
      <c r="E6644" s="3">
        <v>4.8066443986099997E-3</v>
      </c>
      <c r="F6644" s="3">
        <v>1000</v>
      </c>
      <c r="G6644" s="3">
        <f t="shared" si="309"/>
        <v>-1.9223793142899995E-3</v>
      </c>
      <c r="H6644" s="3" t="str">
        <f t="shared" si="310"/>
        <v>Nonsig</v>
      </c>
      <c r="I6644" s="3">
        <f t="shared" si="311"/>
        <v>-0.22180682107378025</v>
      </c>
    </row>
    <row r="6645" spans="1:9">
      <c r="A6645" s="5" t="s">
        <v>2522</v>
      </c>
      <c r="B6645" s="5" t="str">
        <f>VLOOKUP(A6645,'[1]12'!$A$3:$B$10361, 2, FALSE)</f>
        <v>myosin isoform a</v>
      </c>
      <c r="C6645" s="3">
        <v>6.7366977043000001E-3</v>
      </c>
      <c r="D6645" s="3">
        <v>1549</v>
      </c>
      <c r="E6645" s="3">
        <v>8.6598748532300002E-3</v>
      </c>
      <c r="F6645" s="3">
        <v>1000</v>
      </c>
      <c r="G6645" s="3">
        <f t="shared" si="309"/>
        <v>-1.9231771489300001E-3</v>
      </c>
      <c r="H6645" s="3" t="str">
        <f t="shared" si="310"/>
        <v>Nonsig</v>
      </c>
      <c r="I6645" s="3">
        <f t="shared" si="311"/>
        <v>-0.10906455622437826</v>
      </c>
    </row>
    <row r="6646" spans="1:9">
      <c r="A6646" s="5" t="s">
        <v>4283</v>
      </c>
      <c r="B6646" s="5" t="str">
        <f>VLOOKUP(A6646,'[1]12'!$A$3:$B$10361, 2, FALSE)</f>
        <v>major epididymal secretory protein</v>
      </c>
      <c r="C6646" s="3">
        <v>8.3615210690800006E-3</v>
      </c>
      <c r="D6646" s="3">
        <v>783</v>
      </c>
      <c r="E6646" s="3">
        <v>1.0285963312200001E-2</v>
      </c>
      <c r="F6646" s="3">
        <v>1000</v>
      </c>
      <c r="G6646" s="3">
        <f t="shared" si="309"/>
        <v>-1.92444224312E-3</v>
      </c>
      <c r="H6646" s="3" t="str">
        <f t="shared" si="310"/>
        <v>Nonsig</v>
      </c>
      <c r="I6646" s="3">
        <f t="shared" si="311"/>
        <v>-8.9959682531436339E-2</v>
      </c>
    </row>
    <row r="6647" spans="1:9">
      <c r="A6647" s="5" t="s">
        <v>6778</v>
      </c>
      <c r="B6647" s="5" t="str">
        <f>VLOOKUP(A6647,'[1]12'!$A$3:$B$10361, 2, FALSE)</f>
        <v>protein max-like</v>
      </c>
      <c r="C6647" s="3">
        <v>6.1898449755699997E-3</v>
      </c>
      <c r="D6647" s="3">
        <v>229</v>
      </c>
      <c r="E6647" s="3">
        <v>8.1147890043899995E-3</v>
      </c>
      <c r="F6647" s="3">
        <v>1000</v>
      </c>
      <c r="G6647" s="3">
        <f t="shared" si="309"/>
        <v>-1.9249440288199998E-3</v>
      </c>
      <c r="H6647" s="3" t="str">
        <f t="shared" si="310"/>
        <v>Nonsig</v>
      </c>
      <c r="I6647" s="3">
        <f t="shared" si="311"/>
        <v>-0.11759745979100658</v>
      </c>
    </row>
    <row r="6648" spans="1:9">
      <c r="A6648" s="5" t="s">
        <v>4994</v>
      </c>
      <c r="B6648" s="5" t="e">
        <f>VLOOKUP(A6648,'[1]12'!$A$3:$B$10361, 2, FALSE)</f>
        <v>#N/A</v>
      </c>
      <c r="C6648" s="3">
        <v>2.4376614359999998E-3</v>
      </c>
      <c r="D6648" s="3">
        <v>675</v>
      </c>
      <c r="E6648" s="3">
        <v>4.3627191768900002E-3</v>
      </c>
      <c r="F6648" s="3">
        <v>1000</v>
      </c>
      <c r="G6648" s="3">
        <f t="shared" si="309"/>
        <v>-1.9250577408900004E-3</v>
      </c>
      <c r="H6648" s="3" t="str">
        <f t="shared" si="310"/>
        <v>Nonsig</v>
      </c>
      <c r="I6648" s="3">
        <f t="shared" si="311"/>
        <v>-0.25278387205225139</v>
      </c>
    </row>
    <row r="6649" spans="1:9">
      <c r="A6649" s="5" t="s">
        <v>2515</v>
      </c>
      <c r="B6649" s="5" t="str">
        <f>VLOOKUP(A6649,'[1]12'!$A$3:$B$10361, 2, FALSE)</f>
        <v>nucleolar protein 58-like</v>
      </c>
      <c r="C6649" s="3">
        <v>5.4224649220999998E-3</v>
      </c>
      <c r="D6649" s="3">
        <v>2771</v>
      </c>
      <c r="E6649" s="3">
        <v>7.3477793833899999E-3</v>
      </c>
      <c r="F6649" s="3">
        <v>1000</v>
      </c>
      <c r="G6649" s="3">
        <f t="shared" si="309"/>
        <v>-1.9253144612900001E-3</v>
      </c>
      <c r="H6649" s="3" t="str">
        <f t="shared" si="310"/>
        <v>Nonsig</v>
      </c>
      <c r="I6649" s="3">
        <f t="shared" si="311"/>
        <v>-0.13195935691888422</v>
      </c>
    </row>
    <row r="6650" spans="1:9">
      <c r="A6650" s="5" t="s">
        <v>5835</v>
      </c>
      <c r="B6650" s="5" t="str">
        <f>VLOOKUP(A6650,'[1]12'!$A$3:$B$10361, 2, FALSE)</f>
        <v>isoform a</v>
      </c>
      <c r="C6650" s="3">
        <v>7.0634766050700001E-3</v>
      </c>
      <c r="D6650" s="3">
        <v>392</v>
      </c>
      <c r="E6650" s="3">
        <v>8.9899592681799995E-3</v>
      </c>
      <c r="F6650" s="3">
        <v>1000</v>
      </c>
      <c r="G6650" s="3">
        <f t="shared" si="309"/>
        <v>-1.9264826631099994E-3</v>
      </c>
      <c r="H6650" s="3" t="str">
        <f t="shared" si="310"/>
        <v>Nonsig</v>
      </c>
      <c r="I6650" s="3">
        <f t="shared" si="311"/>
        <v>-0.10473921295611045</v>
      </c>
    </row>
    <row r="6651" spans="1:9">
      <c r="A6651" s="5" t="s">
        <v>6073</v>
      </c>
      <c r="B6651" s="5" t="str">
        <f>VLOOKUP(A6651,'[1]12'!$A$3:$B$10361, 2, FALSE)</f>
        <v>sugar transporter</v>
      </c>
      <c r="C6651" s="3">
        <v>8.5797961886700004E-3</v>
      </c>
      <c r="D6651" s="3">
        <v>644</v>
      </c>
      <c r="E6651" s="3">
        <v>1.05064238351E-2</v>
      </c>
      <c r="F6651" s="3">
        <v>1000</v>
      </c>
      <c r="G6651" s="3">
        <f t="shared" si="309"/>
        <v>-1.92662764643E-3</v>
      </c>
      <c r="H6651" s="3" t="str">
        <f t="shared" si="310"/>
        <v>Nonsig</v>
      </c>
      <c r="I6651" s="3">
        <f t="shared" si="311"/>
        <v>-8.7977945113030601E-2</v>
      </c>
    </row>
    <row r="6652" spans="1:9">
      <c r="A6652" s="5" t="s">
        <v>9674</v>
      </c>
      <c r="B6652" s="5" t="e">
        <f>VLOOKUP(A6652,'[1]12'!$A$3:$B$10361, 2, FALSE)</f>
        <v>#N/A</v>
      </c>
      <c r="C6652" s="3">
        <v>7.8872452153200007E-3</v>
      </c>
      <c r="D6652" s="3">
        <v>142</v>
      </c>
      <c r="E6652" s="3">
        <v>9.8143772989999992E-3</v>
      </c>
      <c r="F6652" s="3">
        <v>1000</v>
      </c>
      <c r="G6652" s="3">
        <f t="shared" si="309"/>
        <v>-1.9271320836799985E-3</v>
      </c>
      <c r="H6652" s="3" t="str">
        <f t="shared" si="310"/>
        <v>Nonsig</v>
      </c>
      <c r="I6652" s="3">
        <f t="shared" si="311"/>
        <v>-9.4937406466072558E-2</v>
      </c>
    </row>
    <row r="6653" spans="1:9">
      <c r="A6653" s="5" t="s">
        <v>3771</v>
      </c>
      <c r="B6653" s="5" t="str">
        <f>VLOOKUP(A6653,'[1]12'!$A$3:$B$10361, 2, FALSE)</f>
        <v>lipase 3</v>
      </c>
      <c r="C6653" s="3">
        <v>1.4587156517999999E-2</v>
      </c>
      <c r="D6653" s="3">
        <v>1164</v>
      </c>
      <c r="E6653" s="3">
        <v>1.6514572301000001E-2</v>
      </c>
      <c r="F6653" s="3">
        <v>1000</v>
      </c>
      <c r="G6653" s="3">
        <f t="shared" si="309"/>
        <v>-1.9274157830000017E-3</v>
      </c>
      <c r="H6653" s="3" t="str">
        <f t="shared" si="310"/>
        <v>Nonsig</v>
      </c>
      <c r="I6653" s="3">
        <f t="shared" si="311"/>
        <v>-5.3896687798952229E-2</v>
      </c>
    </row>
    <row r="6654" spans="1:9">
      <c r="A6654" s="5" t="s">
        <v>9151</v>
      </c>
      <c r="B6654" s="5" t="str">
        <f>VLOOKUP(A6654,'[1]12'!$A$3:$B$10361, 2, FALSE)</f>
        <v>zinc finger protein</v>
      </c>
      <c r="C6654" s="3">
        <v>1.6731136398200001E-3</v>
      </c>
      <c r="D6654" s="3">
        <v>224</v>
      </c>
      <c r="E6654" s="3">
        <v>3.60181554851E-3</v>
      </c>
      <c r="F6654" s="3">
        <v>1000</v>
      </c>
      <c r="G6654" s="3">
        <f t="shared" si="309"/>
        <v>-1.9287019086899999E-3</v>
      </c>
      <c r="H6654" s="3" t="str">
        <f t="shared" si="310"/>
        <v>Nonsig</v>
      </c>
      <c r="I6654" s="3">
        <f t="shared" si="311"/>
        <v>-0.33299602877981688</v>
      </c>
    </row>
    <row r="6655" spans="1:9">
      <c r="A6655" s="5" t="s">
        <v>362</v>
      </c>
      <c r="B6655" s="5" t="e">
        <f>VLOOKUP(A6655,'[1]12'!$A$3:$B$10361, 2, FALSE)</f>
        <v>#N/A</v>
      </c>
      <c r="C6655" s="3">
        <v>9.5799717545099992E-3</v>
      </c>
      <c r="D6655" s="3">
        <v>510</v>
      </c>
      <c r="E6655" s="3">
        <v>1.1508718497500001E-2</v>
      </c>
      <c r="F6655" s="3">
        <v>1000</v>
      </c>
      <c r="G6655" s="3">
        <f t="shared" si="309"/>
        <v>-1.9287467429900014E-3</v>
      </c>
      <c r="H6655" s="3" t="str">
        <f t="shared" si="310"/>
        <v>Nonsig</v>
      </c>
      <c r="I6655" s="3">
        <f t="shared" si="311"/>
        <v>-7.9662738767718455E-2</v>
      </c>
    </row>
    <row r="6656" spans="1:9">
      <c r="A6656" s="5" t="s">
        <v>620</v>
      </c>
      <c r="B6656" s="5" t="str">
        <f>VLOOKUP(A6656,'[1]12'!$A$3:$B$10361, 2, FALSE)</f>
        <v>ankyrin unc44</v>
      </c>
      <c r="C6656" s="3">
        <v>9.8184856965200006E-4</v>
      </c>
      <c r="D6656" s="3">
        <v>443</v>
      </c>
      <c r="E6656" s="3">
        <v>2.91089711537E-3</v>
      </c>
      <c r="F6656" s="3">
        <v>1000</v>
      </c>
      <c r="G6656" s="3">
        <f t="shared" si="309"/>
        <v>-1.9290485457179999E-3</v>
      </c>
      <c r="H6656" s="3" t="str">
        <f t="shared" si="310"/>
        <v>Nonsig</v>
      </c>
      <c r="I6656" s="3">
        <f t="shared" si="311"/>
        <v>-0.47198234394194444</v>
      </c>
    </row>
    <row r="6657" spans="1:9">
      <c r="A6657" s="5" t="s">
        <v>8171</v>
      </c>
      <c r="B6657" s="5" t="e">
        <f>VLOOKUP(A6657,'[1]12'!$A$3:$B$10361, 2, FALSE)</f>
        <v>#N/A</v>
      </c>
      <c r="C6657" s="3">
        <v>4.3501755860399999E-3</v>
      </c>
      <c r="D6657" s="3">
        <v>523</v>
      </c>
      <c r="E6657" s="3">
        <v>6.2804282534400001E-3</v>
      </c>
      <c r="F6657" s="3">
        <v>1000</v>
      </c>
      <c r="G6657" s="3">
        <f t="shared" si="309"/>
        <v>-1.9302526674000002E-3</v>
      </c>
      <c r="H6657" s="3" t="str">
        <f t="shared" si="310"/>
        <v>Nonsig</v>
      </c>
      <c r="I6657" s="3">
        <f t="shared" si="311"/>
        <v>-0.15948247194097262</v>
      </c>
    </row>
    <row r="6658" spans="1:9">
      <c r="A6658" s="5" t="s">
        <v>9860</v>
      </c>
      <c r="B6658" s="5" t="str">
        <f>VLOOKUP(A6658,'[1]12'!$A$3:$B$10361, 2, FALSE)</f>
        <v>zinc finger protein</v>
      </c>
      <c r="C6658" s="3">
        <v>1.2323205133200001E-3</v>
      </c>
      <c r="D6658" s="3">
        <v>209</v>
      </c>
      <c r="E6658" s="3">
        <v>3.1627471125699998E-3</v>
      </c>
      <c r="F6658" s="3">
        <v>1000</v>
      </c>
      <c r="G6658" s="3">
        <f t="shared" ref="G6658:G6721" si="312">C6658-E6658</f>
        <v>-1.9304265992499997E-3</v>
      </c>
      <c r="H6658" s="3" t="str">
        <f t="shared" ref="H6658:H6721" si="313">IF(G6658 &gt; 0, "Sig", "Nonsig")</f>
        <v>Nonsig</v>
      </c>
      <c r="I6658" s="3">
        <f t="shared" ref="I6658:I6721" si="314">LOG(C6658/E6658)</f>
        <v>-0.40934079007064872</v>
      </c>
    </row>
    <row r="6659" spans="1:9">
      <c r="A6659" s="5" t="s">
        <v>9</v>
      </c>
      <c r="B6659" s="5" t="str">
        <f>VLOOKUP(A6659,'[1]12'!$A$3:$B$10361, 2, FALSE)</f>
        <v>ribosomal protein l12e</v>
      </c>
      <c r="C6659" s="3">
        <v>1.02676625462E-2</v>
      </c>
      <c r="D6659" s="3">
        <v>213</v>
      </c>
      <c r="E6659" s="3">
        <v>1.21982550676E-2</v>
      </c>
      <c r="F6659" s="3">
        <v>1000</v>
      </c>
      <c r="G6659" s="3">
        <f t="shared" si="312"/>
        <v>-1.9305925213999996E-3</v>
      </c>
      <c r="H6659" s="3" t="str">
        <f t="shared" si="313"/>
        <v>Nonsig</v>
      </c>
      <c r="I6659" s="3">
        <f t="shared" si="314"/>
        <v>-7.4826123441785977E-2</v>
      </c>
    </row>
    <row r="6660" spans="1:9">
      <c r="A6660" s="5" t="s">
        <v>3716</v>
      </c>
      <c r="B6660" s="5" t="str">
        <f>VLOOKUP(A6660,'[1]12'!$A$3:$B$10361, 2, FALSE)</f>
        <v>swi snf-related matrix-associated actin-dependent regulator chromatin subfamily e member 1</v>
      </c>
      <c r="C6660" s="3">
        <v>4.5505569435400003E-3</v>
      </c>
      <c r="D6660" s="3">
        <v>445</v>
      </c>
      <c r="E6660" s="3">
        <v>6.4811905875200001E-3</v>
      </c>
      <c r="F6660" s="3">
        <v>1000</v>
      </c>
      <c r="G6660" s="3">
        <f t="shared" si="312"/>
        <v>-1.9306336439799997E-3</v>
      </c>
      <c r="H6660" s="3" t="str">
        <f t="shared" si="313"/>
        <v>Nonsig</v>
      </c>
      <c r="I6660" s="3">
        <f t="shared" si="314"/>
        <v>-0.15359023931834123</v>
      </c>
    </row>
    <row r="6661" spans="1:9">
      <c r="A6661" s="5" t="s">
        <v>1336</v>
      </c>
      <c r="B6661" s="5" t="e">
        <f>VLOOKUP(A6661,'[1]12'!$A$3:$B$10361, 2, FALSE)</f>
        <v>#N/A</v>
      </c>
      <c r="C6661" s="3">
        <v>1.0021324486000001E-2</v>
      </c>
      <c r="D6661" s="3">
        <v>885</v>
      </c>
      <c r="E6661" s="3">
        <v>1.19531486712E-2</v>
      </c>
      <c r="F6661" s="3">
        <v>1000</v>
      </c>
      <c r="G6661" s="3">
        <f t="shared" si="312"/>
        <v>-1.9318241851999998E-3</v>
      </c>
      <c r="H6661" s="3" t="str">
        <f t="shared" si="313"/>
        <v>Nonsig</v>
      </c>
      <c r="I6661" s="3">
        <f t="shared" si="314"/>
        <v>-7.6557196597969668E-2</v>
      </c>
    </row>
    <row r="6662" spans="1:9">
      <c r="A6662" s="5" t="s">
        <v>10268</v>
      </c>
      <c r="B6662" s="5" t="e">
        <f>VLOOKUP(A6662,'[1]12'!$A$3:$B$10361, 2, FALSE)</f>
        <v>#N/A</v>
      </c>
      <c r="C6662" s="3">
        <v>7.8801661548100008E-3</v>
      </c>
      <c r="D6662" s="3">
        <v>239</v>
      </c>
      <c r="E6662" s="3">
        <v>9.8124012045099993E-3</v>
      </c>
      <c r="F6662" s="3">
        <v>1000</v>
      </c>
      <c r="G6662" s="3">
        <f t="shared" si="312"/>
        <v>-1.9322350496999985E-3</v>
      </c>
      <c r="H6662" s="3" t="str">
        <f t="shared" si="313"/>
        <v>Nonsig</v>
      </c>
      <c r="I6662" s="3">
        <f t="shared" si="314"/>
        <v>-9.5239922342770483E-2</v>
      </c>
    </row>
    <row r="6663" spans="1:9">
      <c r="A6663" s="5" t="s">
        <v>7403</v>
      </c>
      <c r="B6663" s="5" t="str">
        <f>VLOOKUP(A6663,'[1]12'!$A$3:$B$10361, 2, FALSE)</f>
        <v>lipase</v>
      </c>
      <c r="C6663" s="3">
        <v>2.40900853492E-3</v>
      </c>
      <c r="D6663" s="3">
        <v>323</v>
      </c>
      <c r="E6663" s="3">
        <v>4.3414704998800003E-3</v>
      </c>
      <c r="F6663" s="3">
        <v>1000</v>
      </c>
      <c r="G6663" s="3">
        <f t="shared" si="312"/>
        <v>-1.9324619649600003E-3</v>
      </c>
      <c r="H6663" s="3" t="str">
        <f t="shared" si="313"/>
        <v>Nonsig</v>
      </c>
      <c r="I6663" s="3">
        <f t="shared" si="314"/>
        <v>-0.25579851568406964</v>
      </c>
    </row>
    <row r="6664" spans="1:9">
      <c r="A6664" s="5" t="s">
        <v>10541</v>
      </c>
      <c r="B6664" s="5" t="e">
        <f>VLOOKUP(A6664,'[1]12'!$A$3:$B$10361, 2, FALSE)</f>
        <v>#N/A</v>
      </c>
      <c r="C6664" s="3">
        <v>3.9001501836600002E-3</v>
      </c>
      <c r="D6664" s="3">
        <v>367</v>
      </c>
      <c r="E6664" s="3">
        <v>5.8326241562399999E-3</v>
      </c>
      <c r="F6664" s="3">
        <v>1000</v>
      </c>
      <c r="G6664" s="3">
        <f t="shared" si="312"/>
        <v>-1.9324739725799997E-3</v>
      </c>
      <c r="H6664" s="3" t="str">
        <f t="shared" si="313"/>
        <v>Nonsig</v>
      </c>
      <c r="I6664" s="3">
        <f t="shared" si="314"/>
        <v>-0.17478266138972398</v>
      </c>
    </row>
    <row r="6665" spans="1:9">
      <c r="A6665" s="5" t="s">
        <v>4290</v>
      </c>
      <c r="B6665" s="5" t="str">
        <f>VLOOKUP(A6665,'[1]12'!$A$3:$B$10361, 2, FALSE)</f>
        <v>dab2-interacting protein</v>
      </c>
      <c r="C6665" s="3">
        <v>8.0031169689199991E-3</v>
      </c>
      <c r="D6665" s="3">
        <v>770</v>
      </c>
      <c r="E6665" s="3">
        <v>9.9382229671799993E-3</v>
      </c>
      <c r="F6665" s="3">
        <v>1000</v>
      </c>
      <c r="G6665" s="3">
        <f t="shared" si="312"/>
        <v>-1.9351059982600002E-3</v>
      </c>
      <c r="H6665" s="3" t="str">
        <f t="shared" si="313"/>
        <v>Nonsig</v>
      </c>
      <c r="I6665" s="3">
        <f t="shared" si="314"/>
        <v>-9.4049571716242841E-2</v>
      </c>
    </row>
    <row r="6666" spans="1:9">
      <c r="A6666" s="5" t="s">
        <v>1934</v>
      </c>
      <c r="B6666" s="5" t="str">
        <f>VLOOKUP(A6666,'[1]12'!$A$3:$B$10361, 2, FALSE)</f>
        <v>protein yif1b</v>
      </c>
      <c r="C6666" s="3">
        <v>2.6314607015299999E-3</v>
      </c>
      <c r="D6666" s="3">
        <v>244</v>
      </c>
      <c r="E6666" s="3">
        <v>4.5678024980200004E-3</v>
      </c>
      <c r="F6666" s="3">
        <v>1000</v>
      </c>
      <c r="G6666" s="3">
        <f t="shared" si="312"/>
        <v>-1.9363417964900005E-3</v>
      </c>
      <c r="H6666" s="3" t="str">
        <f t="shared" si="313"/>
        <v>Nonsig</v>
      </c>
      <c r="I6666" s="3">
        <f t="shared" si="314"/>
        <v>-0.23951042907309836</v>
      </c>
    </row>
    <row r="6667" spans="1:9">
      <c r="A6667" s="5" t="s">
        <v>572</v>
      </c>
      <c r="B6667" s="5" t="str">
        <f>VLOOKUP(A6667,'[1]12'!$A$3:$B$10361, 2, FALSE)</f>
        <v>digestive cysteine proteinase intestain</v>
      </c>
      <c r="C6667" s="3">
        <v>5.0680458247000003E-3</v>
      </c>
      <c r="D6667" s="3">
        <v>647</v>
      </c>
      <c r="E6667" s="3">
        <v>7.0045680787700002E-3</v>
      </c>
      <c r="F6667" s="3">
        <v>1000</v>
      </c>
      <c r="G6667" s="3">
        <f t="shared" si="312"/>
        <v>-1.9365222540699998E-3</v>
      </c>
      <c r="H6667" s="3" t="str">
        <f t="shared" si="313"/>
        <v>Nonsig</v>
      </c>
      <c r="I6667" s="3">
        <f t="shared" si="314"/>
        <v>-0.14054082756578479</v>
      </c>
    </row>
    <row r="6668" spans="1:9">
      <c r="A6668" s="5" t="s">
        <v>4672</v>
      </c>
      <c r="B6668" s="5" t="str">
        <f>VLOOKUP(A6668,'[1]12'!$A$3:$B$10361, 2, FALSE)</f>
        <v>d-amino acid oxidase</v>
      </c>
      <c r="C6668" s="3">
        <v>7.9575388586300005E-3</v>
      </c>
      <c r="D6668" s="3">
        <v>699</v>
      </c>
      <c r="E6668" s="3">
        <v>9.89555359018E-3</v>
      </c>
      <c r="F6668" s="3">
        <v>1000</v>
      </c>
      <c r="G6668" s="3">
        <f t="shared" si="312"/>
        <v>-1.9380147315499995E-3</v>
      </c>
      <c r="H6668" s="3" t="str">
        <f t="shared" si="313"/>
        <v>Nonsig</v>
      </c>
      <c r="I6668" s="3">
        <f t="shared" si="314"/>
        <v>-9.4661327034231024E-2</v>
      </c>
    </row>
    <row r="6669" spans="1:9">
      <c r="A6669" s="5" t="s">
        <v>1925</v>
      </c>
      <c r="B6669" s="5" t="e">
        <f>VLOOKUP(A6669,'[1]12'!$A$3:$B$10361, 2, FALSE)</f>
        <v>#N/A</v>
      </c>
      <c r="C6669" s="3">
        <v>8.0348045699199996E-3</v>
      </c>
      <c r="D6669" s="3">
        <v>542</v>
      </c>
      <c r="E6669" s="3">
        <v>9.9734922498700002E-3</v>
      </c>
      <c r="F6669" s="3">
        <v>1000</v>
      </c>
      <c r="G6669" s="3">
        <f t="shared" si="312"/>
        <v>-1.9386876799500005E-3</v>
      </c>
      <c r="H6669" s="3" t="str">
        <f t="shared" si="313"/>
        <v>Nonsig</v>
      </c>
      <c r="I6669" s="3">
        <f t="shared" si="314"/>
        <v>-9.3871936620122609E-2</v>
      </c>
    </row>
    <row r="6670" spans="1:9">
      <c r="A6670" s="5" t="s">
        <v>7652</v>
      </c>
      <c r="B6670" s="5" t="str">
        <f>VLOOKUP(A6670,'[1]12'!$A$3:$B$10361, 2, FALSE)</f>
        <v>endonuclease-reverse transcriptase</v>
      </c>
      <c r="C6670" s="3">
        <v>6.5017897813100002E-3</v>
      </c>
      <c r="D6670" s="3">
        <v>552</v>
      </c>
      <c r="E6670" s="3">
        <v>8.4406438975599997E-3</v>
      </c>
      <c r="F6670" s="3">
        <v>1000</v>
      </c>
      <c r="G6670" s="3">
        <f t="shared" si="312"/>
        <v>-1.9388541162499995E-3</v>
      </c>
      <c r="H6670" s="3" t="str">
        <f t="shared" si="313"/>
        <v>Nonsig</v>
      </c>
      <c r="I6670" s="3">
        <f t="shared" si="314"/>
        <v>-0.11334265461101538</v>
      </c>
    </row>
    <row r="6671" spans="1:9">
      <c r="A6671" s="5" t="s">
        <v>112</v>
      </c>
      <c r="B6671" s="5" t="e">
        <f>VLOOKUP(A6671,'[1]12'!$A$3:$B$10361, 2, FALSE)</f>
        <v>#N/A</v>
      </c>
      <c r="C6671" s="3">
        <v>7.5414663114200002E-3</v>
      </c>
      <c r="D6671" s="3">
        <v>400</v>
      </c>
      <c r="E6671" s="3">
        <v>9.4807180367600004E-3</v>
      </c>
      <c r="F6671" s="3">
        <v>1000</v>
      </c>
      <c r="G6671" s="3">
        <f t="shared" si="312"/>
        <v>-1.9392517253400002E-3</v>
      </c>
      <c r="H6671" s="3" t="str">
        <f t="shared" si="313"/>
        <v>Nonsig</v>
      </c>
      <c r="I6671" s="3">
        <f t="shared" si="314"/>
        <v>-9.9385435198786648E-2</v>
      </c>
    </row>
    <row r="6672" spans="1:9">
      <c r="A6672" s="5" t="s">
        <v>1807</v>
      </c>
      <c r="B6672" s="5" t="e">
        <f>VLOOKUP(A6672,'[1]12'!$A$3:$B$10361, 2, FALSE)</f>
        <v>#N/A</v>
      </c>
      <c r="C6672" s="3">
        <v>8.7362643353800003E-3</v>
      </c>
      <c r="D6672" s="3">
        <v>638</v>
      </c>
      <c r="E6672" s="3">
        <v>1.06755748189E-2</v>
      </c>
      <c r="F6672" s="3">
        <v>1000</v>
      </c>
      <c r="G6672" s="3">
        <f t="shared" si="312"/>
        <v>-1.9393104835199997E-3</v>
      </c>
      <c r="H6672" s="3" t="str">
        <f t="shared" si="313"/>
        <v>Nonsig</v>
      </c>
      <c r="I6672" s="3">
        <f t="shared" si="314"/>
        <v>-8.7065502492453387E-2</v>
      </c>
    </row>
    <row r="6673" spans="1:9">
      <c r="A6673" s="5" t="s">
        <v>3866</v>
      </c>
      <c r="B6673" s="5" t="str">
        <f>VLOOKUP(A6673,'[1]12'!$A$3:$B$10361, 2, FALSE)</f>
        <v>dual oxidase maturation factor 1</v>
      </c>
      <c r="C6673" s="3">
        <v>8.1635409037599995E-3</v>
      </c>
      <c r="D6673" s="3">
        <v>735</v>
      </c>
      <c r="E6673" s="3">
        <v>1.0103460678500001E-2</v>
      </c>
      <c r="F6673" s="3">
        <v>1000</v>
      </c>
      <c r="G6673" s="3">
        <f t="shared" si="312"/>
        <v>-1.9399197747400013E-3</v>
      </c>
      <c r="H6673" s="3" t="str">
        <f t="shared" si="313"/>
        <v>Nonsig</v>
      </c>
      <c r="I6673" s="3">
        <f t="shared" si="314"/>
        <v>-9.2591582437193481E-2</v>
      </c>
    </row>
    <row r="6674" spans="1:9">
      <c r="A6674" s="5" t="s">
        <v>6028</v>
      </c>
      <c r="B6674" s="5" t="str">
        <f>VLOOKUP(A6674,'[1]12'!$A$3:$B$10361, 2, FALSE)</f>
        <v>neuropeptides capa receptor-like</v>
      </c>
      <c r="C6674" s="3">
        <v>6.4923128322199996E-3</v>
      </c>
      <c r="D6674" s="3">
        <v>500</v>
      </c>
      <c r="E6674" s="3">
        <v>8.4334074159500005E-3</v>
      </c>
      <c r="F6674" s="3">
        <v>1000</v>
      </c>
      <c r="G6674" s="3">
        <f t="shared" si="312"/>
        <v>-1.9410945837300009E-3</v>
      </c>
      <c r="H6674" s="3" t="str">
        <f t="shared" si="313"/>
        <v>Nonsig</v>
      </c>
      <c r="I6674" s="3">
        <f t="shared" si="314"/>
        <v>-0.11360364335284201</v>
      </c>
    </row>
    <row r="6675" spans="1:9">
      <c r="A6675" s="5" t="s">
        <v>5069</v>
      </c>
      <c r="B6675" s="5" t="e">
        <f>VLOOKUP(A6675,'[1]12'!$A$3:$B$10361, 2, FALSE)</f>
        <v>#N/A</v>
      </c>
      <c r="C6675" s="3">
        <v>8.3430216830100001E-3</v>
      </c>
      <c r="D6675" s="3">
        <v>855</v>
      </c>
      <c r="E6675" s="3">
        <v>1.02841565075E-2</v>
      </c>
      <c r="F6675" s="3">
        <v>1000</v>
      </c>
      <c r="G6675" s="3">
        <f t="shared" si="312"/>
        <v>-1.9411348244899995E-3</v>
      </c>
      <c r="H6675" s="3" t="str">
        <f t="shared" si="313"/>
        <v>Nonsig</v>
      </c>
      <c r="I6675" s="3">
        <f t="shared" si="314"/>
        <v>-9.0845304959493611E-2</v>
      </c>
    </row>
    <row r="6676" spans="1:9">
      <c r="A6676" s="5" t="s">
        <v>568</v>
      </c>
      <c r="B6676" s="5" t="str">
        <f>VLOOKUP(A6676,'[1]12'!$A$3:$B$10361, 2, FALSE)</f>
        <v>salivary secreted mucin 3</v>
      </c>
      <c r="C6676" s="3">
        <v>2.3861612919899998E-3</v>
      </c>
      <c r="D6676" s="3">
        <v>449</v>
      </c>
      <c r="E6676" s="3">
        <v>4.3273724478499996E-3</v>
      </c>
      <c r="F6676" s="3">
        <v>1000</v>
      </c>
      <c r="G6676" s="3">
        <f t="shared" si="312"/>
        <v>-1.9412111558599998E-3</v>
      </c>
      <c r="H6676" s="3" t="str">
        <f t="shared" si="313"/>
        <v>Nonsig</v>
      </c>
      <c r="I6676" s="3">
        <f t="shared" si="314"/>
        <v>-0.25852447926449501</v>
      </c>
    </row>
    <row r="6677" spans="1:9">
      <c r="A6677" s="5" t="s">
        <v>5795</v>
      </c>
      <c r="B6677" s="5" t="str">
        <f>VLOOKUP(A6677,'[1]12'!$A$3:$B$10361, 2, FALSE)</f>
        <v>gamma-interferon-inducible lysosomal thiol reductase</v>
      </c>
      <c r="C6677" s="3">
        <v>3.3597946988899998E-3</v>
      </c>
      <c r="D6677" s="3">
        <v>337</v>
      </c>
      <c r="E6677" s="3">
        <v>5.3010513498700004E-3</v>
      </c>
      <c r="F6677" s="3">
        <v>1000</v>
      </c>
      <c r="G6677" s="3">
        <f t="shared" si="312"/>
        <v>-1.9412566509800005E-3</v>
      </c>
      <c r="H6677" s="3" t="str">
        <f t="shared" si="313"/>
        <v>Nonsig</v>
      </c>
      <c r="I6677" s="3">
        <f t="shared" si="314"/>
        <v>-0.19804927061578942</v>
      </c>
    </row>
    <row r="6678" spans="1:9">
      <c r="A6678" s="5" t="s">
        <v>7593</v>
      </c>
      <c r="B6678" s="5" t="str">
        <f>VLOOKUP(A6678,'[1]12'!$A$3:$B$10361, 2, FALSE)</f>
        <v>serine threonine-protein phosphatase 5</v>
      </c>
      <c r="C6678" s="3">
        <v>1.0854795707599999E-3</v>
      </c>
      <c r="D6678" s="3">
        <v>256</v>
      </c>
      <c r="E6678" s="3">
        <v>3.0281793271999999E-3</v>
      </c>
      <c r="F6678" s="3">
        <v>1000</v>
      </c>
      <c r="G6678" s="3">
        <f t="shared" si="312"/>
        <v>-1.94269975644E-3</v>
      </c>
      <c r="H6678" s="3" t="str">
        <f t="shared" si="313"/>
        <v>Nonsig</v>
      </c>
      <c r="I6678" s="3">
        <f t="shared" si="314"/>
        <v>-0.44555993604287802</v>
      </c>
    </row>
    <row r="6679" spans="1:9">
      <c r="A6679" s="5" t="s">
        <v>5028</v>
      </c>
      <c r="B6679" s="5" t="str">
        <f>VLOOKUP(A6679,'[1]12'!$A$3:$B$10361, 2, FALSE)</f>
        <v>uncharacterized family 31 glucosidase kiaa1161</v>
      </c>
      <c r="C6679" s="3">
        <v>4.5466952342899996E-3</v>
      </c>
      <c r="D6679" s="3">
        <v>589</v>
      </c>
      <c r="E6679" s="3">
        <v>6.4901077506099997E-3</v>
      </c>
      <c r="F6679" s="3">
        <v>1000</v>
      </c>
      <c r="G6679" s="3">
        <f t="shared" si="312"/>
        <v>-1.94341251632E-3</v>
      </c>
      <c r="H6679" s="3" t="str">
        <f t="shared" si="313"/>
        <v>Nonsig</v>
      </c>
      <c r="I6679" s="3">
        <f t="shared" si="314"/>
        <v>-0.1545560627883992</v>
      </c>
    </row>
    <row r="6680" spans="1:9">
      <c r="A6680" s="5" t="s">
        <v>6673</v>
      </c>
      <c r="B6680" s="5" t="str">
        <f>VLOOKUP(A6680,'[1]12'!$A$3:$B$10361, 2, FALSE)</f>
        <v>u1 small nuclear ribonucleoprotein c</v>
      </c>
      <c r="C6680" s="3">
        <v>1.11924924643E-3</v>
      </c>
      <c r="D6680" s="3">
        <v>505</v>
      </c>
      <c r="E6680" s="3">
        <v>3.0626735011700002E-3</v>
      </c>
      <c r="F6680" s="3">
        <v>1000</v>
      </c>
      <c r="G6680" s="3">
        <f t="shared" si="312"/>
        <v>-1.9434242547400002E-3</v>
      </c>
      <c r="H6680" s="3" t="str">
        <f t="shared" si="313"/>
        <v>Nonsig</v>
      </c>
      <c r="I6680" s="3">
        <f t="shared" si="314"/>
        <v>-0.4371738903003799</v>
      </c>
    </row>
    <row r="6681" spans="1:9">
      <c r="A6681" s="5" t="s">
        <v>4293</v>
      </c>
      <c r="B6681" s="5" t="e">
        <f>VLOOKUP(A6681,'[1]12'!$A$3:$B$10361, 2, FALSE)</f>
        <v>#N/A</v>
      </c>
      <c r="C6681" s="3">
        <v>5.9629872058399999E-3</v>
      </c>
      <c r="D6681" s="3">
        <v>832</v>
      </c>
      <c r="E6681" s="3">
        <v>7.9066117079699995E-3</v>
      </c>
      <c r="F6681" s="3">
        <v>1000</v>
      </c>
      <c r="G6681" s="3">
        <f t="shared" si="312"/>
        <v>-1.9436245021299996E-3</v>
      </c>
      <c r="H6681" s="3" t="str">
        <f t="shared" si="313"/>
        <v>Nonsig</v>
      </c>
      <c r="I6681" s="3">
        <f t="shared" si="314"/>
        <v>-0.1225265336846265</v>
      </c>
    </row>
    <row r="6682" spans="1:9">
      <c r="A6682" s="5" t="s">
        <v>7760</v>
      </c>
      <c r="B6682" s="5" t="str">
        <f>VLOOKUP(A6682,'[1]12'!$A$3:$B$10361, 2, FALSE)</f>
        <v>mitochondrial import inner membrane translocase subunit tim10</v>
      </c>
      <c r="C6682" s="3">
        <v>7.3403857979699996E-3</v>
      </c>
      <c r="D6682" s="3">
        <v>485</v>
      </c>
      <c r="E6682" s="3">
        <v>9.2841049157300001E-3</v>
      </c>
      <c r="F6682" s="3">
        <v>1000</v>
      </c>
      <c r="G6682" s="3">
        <f t="shared" si="312"/>
        <v>-1.9437191177600005E-3</v>
      </c>
      <c r="H6682" s="3" t="str">
        <f t="shared" si="313"/>
        <v>Nonsig</v>
      </c>
      <c r="I6682" s="3">
        <f t="shared" si="314"/>
        <v>-0.10202115330720136</v>
      </c>
    </row>
    <row r="6683" spans="1:9">
      <c r="A6683" s="5" t="s">
        <v>5426</v>
      </c>
      <c r="B6683" s="5" t="str">
        <f>VLOOKUP(A6683,'[1]12'!$A$3:$B$10361, 2, FALSE)</f>
        <v>pro-phenol oxidase subunit 2</v>
      </c>
      <c r="C6683" s="3">
        <v>1.2834304490900001E-2</v>
      </c>
      <c r="D6683" s="3">
        <v>387</v>
      </c>
      <c r="E6683" s="3">
        <v>1.4779153921599999E-2</v>
      </c>
      <c r="F6683" s="3">
        <v>1000</v>
      </c>
      <c r="G6683" s="3">
        <f t="shared" si="312"/>
        <v>-1.9448494306999985E-3</v>
      </c>
      <c r="H6683" s="3" t="str">
        <f t="shared" si="313"/>
        <v>Nonsig</v>
      </c>
      <c r="I6683" s="3">
        <f t="shared" si="314"/>
        <v>-6.1277233625571269E-2</v>
      </c>
    </row>
    <row r="6684" spans="1:9">
      <c r="A6684" s="5" t="s">
        <v>2895</v>
      </c>
      <c r="B6684" s="5" t="str">
        <f>VLOOKUP(A6684,'[1]12'!$A$3:$B$10361, 2, FALSE)</f>
        <v>protein gdap2 homolog</v>
      </c>
      <c r="C6684" s="3">
        <v>1.79959622147E-3</v>
      </c>
      <c r="D6684" s="3">
        <v>1124</v>
      </c>
      <c r="E6684" s="3">
        <v>3.74458550582E-3</v>
      </c>
      <c r="F6684" s="3">
        <v>1000</v>
      </c>
      <c r="G6684" s="3">
        <f t="shared" si="312"/>
        <v>-1.94498928435E-3</v>
      </c>
      <c r="H6684" s="3" t="str">
        <f t="shared" si="313"/>
        <v>Nonsig</v>
      </c>
      <c r="I6684" s="3">
        <f t="shared" si="314"/>
        <v>-0.31822867931643783</v>
      </c>
    </row>
    <row r="6685" spans="1:9">
      <c r="A6685" s="5" t="s">
        <v>4779</v>
      </c>
      <c r="B6685" s="5" t="str">
        <f>VLOOKUP(A6685,'[1]12'!$A$3:$B$10361, 2, FALSE)</f>
        <v>arginase</v>
      </c>
      <c r="C6685" s="3">
        <v>7.7367656782400002E-3</v>
      </c>
      <c r="D6685" s="3">
        <v>706</v>
      </c>
      <c r="E6685" s="3">
        <v>9.6825894684499994E-3</v>
      </c>
      <c r="F6685" s="3">
        <v>1000</v>
      </c>
      <c r="G6685" s="3">
        <f t="shared" si="312"/>
        <v>-1.9458237902099992E-3</v>
      </c>
      <c r="H6685" s="3" t="str">
        <f t="shared" si="313"/>
        <v>Nonsig</v>
      </c>
      <c r="I6685" s="3">
        <f t="shared" si="314"/>
        <v>-9.7432074943918659E-2</v>
      </c>
    </row>
    <row r="6686" spans="1:9">
      <c r="A6686" s="5" t="s">
        <v>2328</v>
      </c>
      <c r="B6686" s="5" t="str">
        <f>VLOOKUP(A6686,'[1]12'!$A$3:$B$10361, 2, FALSE)</f>
        <v>digestive cysteine proteinase intestain</v>
      </c>
      <c r="C6686" s="3">
        <v>8.7164282476800004E-4</v>
      </c>
      <c r="D6686" s="3">
        <v>112</v>
      </c>
      <c r="E6686" s="3">
        <v>2.8182383494200001E-3</v>
      </c>
      <c r="F6686" s="3">
        <v>1000</v>
      </c>
      <c r="G6686" s="3">
        <f t="shared" si="312"/>
        <v>-1.946595524652E-3</v>
      </c>
      <c r="H6686" s="3" t="str">
        <f t="shared" si="313"/>
        <v>Nonsig</v>
      </c>
      <c r="I6686" s="3">
        <f t="shared" si="314"/>
        <v>-0.50963916084387395</v>
      </c>
    </row>
    <row r="6687" spans="1:9">
      <c r="A6687" s="5" t="s">
        <v>5641</v>
      </c>
      <c r="B6687" s="5" t="e">
        <f>VLOOKUP(A6687,'[1]12'!$A$3:$B$10361, 2, FALSE)</f>
        <v>#N/A</v>
      </c>
      <c r="C6687" s="3">
        <v>1.0748772107400001E-2</v>
      </c>
      <c r="D6687" s="3">
        <v>725</v>
      </c>
      <c r="E6687" s="3">
        <v>1.2696202198799999E-2</v>
      </c>
      <c r="F6687" s="3">
        <v>1000</v>
      </c>
      <c r="G6687" s="3">
        <f t="shared" si="312"/>
        <v>-1.9474300913999987E-3</v>
      </c>
      <c r="H6687" s="3" t="str">
        <f t="shared" si="313"/>
        <v>Nonsig</v>
      </c>
      <c r="I6687" s="3">
        <f t="shared" si="314"/>
        <v>-7.2314975156862471E-2</v>
      </c>
    </row>
    <row r="6688" spans="1:9">
      <c r="A6688" s="5" t="s">
        <v>8743</v>
      </c>
      <c r="B6688" s="5" t="e">
        <f>VLOOKUP(A6688,'[1]12'!$A$3:$B$10361, 2, FALSE)</f>
        <v>#N/A</v>
      </c>
      <c r="C6688" s="3">
        <v>1.14709629019E-2</v>
      </c>
      <c r="D6688" s="3">
        <v>510</v>
      </c>
      <c r="E6688" s="3">
        <v>1.34189185215E-2</v>
      </c>
      <c r="F6688" s="3">
        <v>1000</v>
      </c>
      <c r="G6688" s="3">
        <f t="shared" si="312"/>
        <v>-1.9479556195999993E-3</v>
      </c>
      <c r="H6688" s="3" t="str">
        <f t="shared" si="313"/>
        <v>Nonsig</v>
      </c>
      <c r="I6688" s="3">
        <f t="shared" si="314"/>
        <v>-6.8117640683618794E-2</v>
      </c>
    </row>
    <row r="6689" spans="1:9">
      <c r="A6689" s="5" t="s">
        <v>9200</v>
      </c>
      <c r="B6689" s="5" t="str">
        <f>VLOOKUP(A6689,'[1]12'!$A$3:$B$10361, 2, FALSE)</f>
        <v>ribosomal protein l28</v>
      </c>
      <c r="C6689" s="3">
        <v>1.6967026814299999E-3</v>
      </c>
      <c r="D6689" s="3">
        <v>260</v>
      </c>
      <c r="E6689" s="3">
        <v>3.6450027247900002E-3</v>
      </c>
      <c r="F6689" s="3">
        <v>1000</v>
      </c>
      <c r="G6689" s="3">
        <f t="shared" si="312"/>
        <v>-1.9483000433600003E-3</v>
      </c>
      <c r="H6689" s="3" t="str">
        <f t="shared" si="313"/>
        <v>Nonsig</v>
      </c>
      <c r="I6689" s="3">
        <f t="shared" si="314"/>
        <v>-0.33209211111621201</v>
      </c>
    </row>
    <row r="6690" spans="1:9">
      <c r="A6690" s="5" t="s">
        <v>4921</v>
      </c>
      <c r="B6690" s="5" t="str">
        <f>VLOOKUP(A6690,'[1]12'!$A$3:$B$10361, 2, FALSE)</f>
        <v>electron transfer flavoprotein subunit beta</v>
      </c>
      <c r="C6690" s="3">
        <v>7.5261570501099998E-3</v>
      </c>
      <c r="D6690" s="3">
        <v>588</v>
      </c>
      <c r="E6690" s="3">
        <v>9.4744694988500005E-3</v>
      </c>
      <c r="F6690" s="3">
        <v>1000</v>
      </c>
      <c r="G6690" s="3">
        <f t="shared" si="312"/>
        <v>-1.9483124487400007E-3</v>
      </c>
      <c r="H6690" s="3" t="str">
        <f t="shared" si="313"/>
        <v>Nonsig</v>
      </c>
      <c r="I6690" s="3">
        <f t="shared" si="314"/>
        <v>-9.9981625394554435E-2</v>
      </c>
    </row>
    <row r="6691" spans="1:9">
      <c r="A6691" s="5" t="s">
        <v>6497</v>
      </c>
      <c r="B6691" s="5" t="e">
        <f>VLOOKUP(A6691,'[1]12'!$A$3:$B$10361, 2, FALSE)</f>
        <v>#N/A</v>
      </c>
      <c r="C6691" s="3">
        <v>8.6870175906600001E-3</v>
      </c>
      <c r="D6691" s="3">
        <v>590</v>
      </c>
      <c r="E6691" s="3">
        <v>1.06353701143E-2</v>
      </c>
      <c r="F6691" s="3">
        <v>1000</v>
      </c>
      <c r="G6691" s="3">
        <f t="shared" si="312"/>
        <v>-1.9483525236399998E-3</v>
      </c>
      <c r="H6691" s="3" t="str">
        <f t="shared" si="313"/>
        <v>Nonsig</v>
      </c>
      <c r="I6691" s="3">
        <f t="shared" si="314"/>
        <v>-8.7881907156683883E-2</v>
      </c>
    </row>
    <row r="6692" spans="1:9">
      <c r="A6692" s="5" t="s">
        <v>5542</v>
      </c>
      <c r="B6692" s="5" t="str">
        <f>VLOOKUP(A6692,'[1]12'!$A$3:$B$10361, 2, FALSE)</f>
        <v>venom allergen 5</v>
      </c>
      <c r="C6692" s="3">
        <v>4.5054660870399998E-3</v>
      </c>
      <c r="D6692" s="3">
        <v>444</v>
      </c>
      <c r="E6692" s="3">
        <v>6.4539962751000001E-3</v>
      </c>
      <c r="F6692" s="3">
        <v>1000</v>
      </c>
      <c r="G6692" s="3">
        <f t="shared" si="312"/>
        <v>-1.9485301880600003E-3</v>
      </c>
      <c r="H6692" s="3" t="str">
        <f t="shared" si="313"/>
        <v>Nonsig</v>
      </c>
      <c r="I6692" s="3">
        <f t="shared" si="314"/>
        <v>-0.15608898534357013</v>
      </c>
    </row>
    <row r="6693" spans="1:9">
      <c r="A6693" s="5" t="s">
        <v>233</v>
      </c>
      <c r="B6693" s="5" t="str">
        <f>VLOOKUP(A6693,'[1]12'!$A$3:$B$10361, 2, FALSE)</f>
        <v>2-deoxyglucose-6-phosphate phosphatase</v>
      </c>
      <c r="C6693" s="3">
        <v>1.0259019252900001E-2</v>
      </c>
      <c r="D6693" s="3">
        <v>900</v>
      </c>
      <c r="E6693" s="3">
        <v>1.22084186626E-2</v>
      </c>
      <c r="F6693" s="3">
        <v>1000</v>
      </c>
      <c r="G6693" s="3">
        <f t="shared" si="312"/>
        <v>-1.9493994096999989E-3</v>
      </c>
      <c r="H6693" s="3" t="str">
        <f t="shared" si="313"/>
        <v>Nonsig</v>
      </c>
      <c r="I6693" s="3">
        <f t="shared" si="314"/>
        <v>-7.555356925322966E-2</v>
      </c>
    </row>
    <row r="6694" spans="1:9">
      <c r="A6694" s="5" t="s">
        <v>7265</v>
      </c>
      <c r="B6694" s="5" t="str">
        <f>VLOOKUP(A6694,'[1]12'!$A$3:$B$10361, 2, FALSE)</f>
        <v>procollagen- -oxoglutarate 5-dioxygenase 3</v>
      </c>
      <c r="C6694" s="3">
        <v>1.6274849552999999E-3</v>
      </c>
      <c r="D6694" s="3">
        <v>267</v>
      </c>
      <c r="E6694" s="3">
        <v>3.5770920239299999E-3</v>
      </c>
      <c r="F6694" s="3">
        <v>1000</v>
      </c>
      <c r="G6694" s="3">
        <f t="shared" si="312"/>
        <v>-1.94960706863E-3</v>
      </c>
      <c r="H6694" s="3" t="str">
        <f t="shared" si="313"/>
        <v>Nonsig</v>
      </c>
      <c r="I6694" s="3">
        <f t="shared" si="314"/>
        <v>-0.34201313033185221</v>
      </c>
    </row>
    <row r="6695" spans="1:9">
      <c r="A6695" s="5" t="s">
        <v>8161</v>
      </c>
      <c r="B6695" s="5" t="e">
        <f>VLOOKUP(A6695,'[1]12'!$A$3:$B$10361, 2, FALSE)</f>
        <v>#N/A</v>
      </c>
      <c r="C6695" s="3">
        <v>1.21039538247E-2</v>
      </c>
      <c r="D6695" s="3">
        <v>520</v>
      </c>
      <c r="E6695" s="3">
        <v>1.40535718158E-2</v>
      </c>
      <c r="F6695" s="3">
        <v>1000</v>
      </c>
      <c r="G6695" s="3">
        <f t="shared" si="312"/>
        <v>-1.9496179910999997E-3</v>
      </c>
      <c r="H6695" s="3" t="str">
        <f t="shared" si="313"/>
        <v>Nonsig</v>
      </c>
      <c r="I6695" s="3">
        <f t="shared" si="314"/>
        <v>-6.4859459088398075E-2</v>
      </c>
    </row>
    <row r="6696" spans="1:9">
      <c r="A6696" s="5" t="s">
        <v>9320</v>
      </c>
      <c r="B6696" s="5" t="str">
        <f>VLOOKUP(A6696,'[1]12'!$A$3:$B$10361, 2, FALSE)</f>
        <v>microspherule protein 1</v>
      </c>
      <c r="C6696" s="3">
        <v>4.4151759506199997E-3</v>
      </c>
      <c r="D6696" s="3">
        <v>331</v>
      </c>
      <c r="E6696" s="3">
        <v>6.36502841819E-3</v>
      </c>
      <c r="F6696" s="3">
        <v>1000</v>
      </c>
      <c r="G6696" s="3">
        <f t="shared" si="312"/>
        <v>-1.9498524675700003E-3</v>
      </c>
      <c r="H6696" s="3" t="str">
        <f t="shared" si="313"/>
        <v>Nonsig</v>
      </c>
      <c r="I6696" s="3">
        <f t="shared" si="314"/>
        <v>-0.158852331535661</v>
      </c>
    </row>
    <row r="6697" spans="1:9">
      <c r="A6697" s="5" t="s">
        <v>6339</v>
      </c>
      <c r="B6697" s="5" t="e">
        <f>VLOOKUP(A6697,'[1]12'!$A$3:$B$10361, 2, FALSE)</f>
        <v>#N/A</v>
      </c>
      <c r="C6697" s="3">
        <v>5.35723353632E-3</v>
      </c>
      <c r="D6697" s="3">
        <v>477</v>
      </c>
      <c r="E6697" s="3">
        <v>7.3075730084800001E-3</v>
      </c>
      <c r="F6697" s="3">
        <v>1000</v>
      </c>
      <c r="G6697" s="3">
        <f t="shared" si="312"/>
        <v>-1.9503394721600001E-3</v>
      </c>
      <c r="H6697" s="3" t="str">
        <f t="shared" si="313"/>
        <v>Nonsig</v>
      </c>
      <c r="I6697" s="3">
        <f t="shared" si="314"/>
        <v>-0.13483258414096444</v>
      </c>
    </row>
    <row r="6698" spans="1:9">
      <c r="A6698" s="5" t="s">
        <v>1035</v>
      </c>
      <c r="B6698" s="5" t="str">
        <f>VLOOKUP(A6698,'[1]12'!$A$3:$B$10361, 2, FALSE)</f>
        <v>endonuclease-reverse transcriptase</v>
      </c>
      <c r="C6698" s="3">
        <v>5.1639246254100001E-3</v>
      </c>
      <c r="D6698" s="3">
        <v>171</v>
      </c>
      <c r="E6698" s="3">
        <v>7.1145441572400001E-3</v>
      </c>
      <c r="F6698" s="3">
        <v>1000</v>
      </c>
      <c r="G6698" s="3">
        <f t="shared" si="312"/>
        <v>-1.95061953183E-3</v>
      </c>
      <c r="H6698" s="3" t="str">
        <f t="shared" si="313"/>
        <v>Nonsig</v>
      </c>
      <c r="I6698" s="3">
        <f t="shared" si="314"/>
        <v>-0.13916718470006542</v>
      </c>
    </row>
    <row r="6699" spans="1:9">
      <c r="A6699" s="5" t="s">
        <v>2639</v>
      </c>
      <c r="B6699" s="5" t="str">
        <f>VLOOKUP(A6699,'[1]12'!$A$3:$B$10361, 2, FALSE)</f>
        <v>adp-ribosylation factor 4</v>
      </c>
      <c r="C6699" s="3">
        <v>1.40609441363E-2</v>
      </c>
      <c r="D6699" s="3">
        <v>1641</v>
      </c>
      <c r="E6699" s="3">
        <v>1.6011805001399999E-2</v>
      </c>
      <c r="F6699" s="3">
        <v>1000</v>
      </c>
      <c r="G6699" s="3">
        <f t="shared" si="312"/>
        <v>-1.950860865099999E-3</v>
      </c>
      <c r="H6699" s="3" t="str">
        <f t="shared" si="313"/>
        <v>Nonsig</v>
      </c>
      <c r="I6699" s="3">
        <f t="shared" si="314"/>
        <v>-5.6425809636946732E-2</v>
      </c>
    </row>
    <row r="6700" spans="1:9">
      <c r="A6700" s="5" t="s">
        <v>3775</v>
      </c>
      <c r="B6700" s="5" t="str">
        <f>VLOOKUP(A6700,'[1]12'!$A$3:$B$10361, 2, FALSE)</f>
        <v>acetyl- cytosolic-like</v>
      </c>
      <c r="C6700" s="3">
        <v>7.08159196049E-3</v>
      </c>
      <c r="D6700" s="3">
        <v>845</v>
      </c>
      <c r="E6700" s="3">
        <v>9.0329866198599999E-3</v>
      </c>
      <c r="F6700" s="3">
        <v>1000</v>
      </c>
      <c r="G6700" s="3">
        <f t="shared" si="312"/>
        <v>-1.95139465937E-3</v>
      </c>
      <c r="H6700" s="3" t="str">
        <f t="shared" si="313"/>
        <v>Nonsig</v>
      </c>
      <c r="I6700" s="3">
        <f t="shared" si="314"/>
        <v>-0.10570046772632988</v>
      </c>
    </row>
    <row r="6701" spans="1:9">
      <c r="A6701" s="5" t="s">
        <v>3737</v>
      </c>
      <c r="B6701" s="5" t="str">
        <f>VLOOKUP(A6701,'[1]12'!$A$3:$B$10361, 2, FALSE)</f>
        <v>hypothetical protein TcasGA2_TC003200</v>
      </c>
      <c r="C6701" s="3">
        <v>8.1963259526499996E-3</v>
      </c>
      <c r="D6701" s="3">
        <v>1364</v>
      </c>
      <c r="E6701" s="3">
        <v>1.0149166812500001E-2</v>
      </c>
      <c r="F6701" s="3">
        <v>1000</v>
      </c>
      <c r="G6701" s="3">
        <f t="shared" si="312"/>
        <v>-1.9528408598500011E-3</v>
      </c>
      <c r="H6701" s="3" t="str">
        <f t="shared" si="313"/>
        <v>Nonsig</v>
      </c>
      <c r="I6701" s="3">
        <f t="shared" si="314"/>
        <v>-9.2811169507416233E-2</v>
      </c>
    </row>
    <row r="6702" spans="1:9">
      <c r="A6702" s="5" t="s">
        <v>5076</v>
      </c>
      <c r="B6702" s="5" t="str">
        <f>VLOOKUP(A6702,'[1]12'!$A$3:$B$10361, 2, FALSE)</f>
        <v>hemolymph proteinase 5</v>
      </c>
      <c r="C6702" s="3">
        <v>1.5976322573099999E-2</v>
      </c>
      <c r="D6702" s="3">
        <v>615</v>
      </c>
      <c r="E6702" s="3">
        <v>1.7929212420799999E-2</v>
      </c>
      <c r="F6702" s="3">
        <v>1000</v>
      </c>
      <c r="G6702" s="3">
        <f t="shared" si="312"/>
        <v>-1.9528898476999998E-3</v>
      </c>
      <c r="H6702" s="3" t="str">
        <f t="shared" si="313"/>
        <v>Nonsig</v>
      </c>
      <c r="I6702" s="3">
        <f t="shared" si="314"/>
        <v>-5.0084392002625239E-2</v>
      </c>
    </row>
    <row r="6703" spans="1:9">
      <c r="A6703" s="5" t="s">
        <v>6654</v>
      </c>
      <c r="B6703" s="5" t="str">
        <f>VLOOKUP(A6703,'[1]12'!$A$3:$B$10361, 2, FALSE)</f>
        <v>chitinase 6</v>
      </c>
      <c r="C6703" s="3">
        <v>7.9291179807499997E-3</v>
      </c>
      <c r="D6703" s="3">
        <v>345</v>
      </c>
      <c r="E6703" s="3">
        <v>9.8821237863599993E-3</v>
      </c>
      <c r="F6703" s="3">
        <v>1000</v>
      </c>
      <c r="G6703" s="3">
        <f t="shared" si="312"/>
        <v>-1.9530058056099996E-3</v>
      </c>
      <c r="H6703" s="3" t="str">
        <f t="shared" si="313"/>
        <v>Nonsig</v>
      </c>
      <c r="I6703" s="3">
        <f t="shared" si="314"/>
        <v>-9.562540973314175E-2</v>
      </c>
    </row>
    <row r="6704" spans="1:9">
      <c r="A6704" s="5" t="s">
        <v>3196</v>
      </c>
      <c r="B6704" s="5" t="str">
        <f>VLOOKUP(A6704,'[1]12'!$A$3:$B$10361, 2, FALSE)</f>
        <v>phosphoglycerate kinase</v>
      </c>
      <c r="C6704" s="3">
        <v>3.8962418357600002E-3</v>
      </c>
      <c r="D6704" s="3">
        <v>902</v>
      </c>
      <c r="E6704" s="3">
        <v>5.8507439714999996E-3</v>
      </c>
      <c r="F6704" s="3">
        <v>1000</v>
      </c>
      <c r="G6704" s="3">
        <f t="shared" si="312"/>
        <v>-1.9545021357399994E-3</v>
      </c>
      <c r="H6704" s="3" t="str">
        <f t="shared" si="313"/>
        <v>Nonsig</v>
      </c>
      <c r="I6704" s="3">
        <f t="shared" si="314"/>
        <v>-0.17656518854509476</v>
      </c>
    </row>
    <row r="6705" spans="1:9">
      <c r="A6705" s="5" t="s">
        <v>10799</v>
      </c>
      <c r="B6705" s="5" t="str">
        <f>VLOOKUP(A6705,'[1]12'!$A$3:$B$10361, 2, FALSE)</f>
        <v>methuselah-like protein 10</v>
      </c>
      <c r="C6705" s="3">
        <v>3.1522176611999998E-3</v>
      </c>
      <c r="D6705" s="3">
        <v>326</v>
      </c>
      <c r="E6705" s="3">
        <v>5.1068685620900001E-3</v>
      </c>
      <c r="F6705" s="3">
        <v>1000</v>
      </c>
      <c r="G6705" s="3">
        <f t="shared" si="312"/>
        <v>-1.9546509008900002E-3</v>
      </c>
      <c r="H6705" s="3" t="str">
        <f t="shared" si="313"/>
        <v>Nonsig</v>
      </c>
      <c r="I6705" s="3">
        <f t="shared" si="314"/>
        <v>-0.20953848238984166</v>
      </c>
    </row>
    <row r="6706" spans="1:9">
      <c r="A6706" s="5" t="s">
        <v>10771</v>
      </c>
      <c r="B6706" s="5" t="e">
        <f>VLOOKUP(A6706,'[1]12'!$A$3:$B$10361, 2, FALSE)</f>
        <v>#N/A</v>
      </c>
      <c r="C6706" s="3">
        <v>9.1445891708000007E-3</v>
      </c>
      <c r="D6706" s="3">
        <v>299</v>
      </c>
      <c r="E6706" s="3">
        <v>1.10993112002E-2</v>
      </c>
      <c r="F6706" s="3">
        <v>1000</v>
      </c>
      <c r="G6706" s="3">
        <f t="shared" si="312"/>
        <v>-1.9547220293999988E-3</v>
      </c>
      <c r="H6706" s="3" t="str">
        <f t="shared" si="313"/>
        <v>Nonsig</v>
      </c>
      <c r="I6706" s="3">
        <f t="shared" si="314"/>
        <v>-8.4131829059100743E-2</v>
      </c>
    </row>
    <row r="6707" spans="1:9">
      <c r="A6707" s="5" t="s">
        <v>5442</v>
      </c>
      <c r="B6707" s="5" t="str">
        <f>VLOOKUP(A6707,'[1]12'!$A$3:$B$10361, 2, FALSE)</f>
        <v>papain family cysteine protease containing protein</v>
      </c>
      <c r="C6707" s="3">
        <v>1.3610341267499999E-3</v>
      </c>
      <c r="D6707" s="3">
        <v>577</v>
      </c>
      <c r="E6707" s="3">
        <v>3.3167541299800002E-3</v>
      </c>
      <c r="F6707" s="3">
        <v>1000</v>
      </c>
      <c r="G6707" s="3">
        <f t="shared" si="312"/>
        <v>-1.9557200032300002E-3</v>
      </c>
      <c r="H6707" s="3" t="str">
        <f t="shared" si="313"/>
        <v>Nonsig</v>
      </c>
      <c r="I6707" s="3">
        <f t="shared" si="314"/>
        <v>-0.38684426369169767</v>
      </c>
    </row>
    <row r="6708" spans="1:9">
      <c r="A6708" s="5" t="s">
        <v>3747</v>
      </c>
      <c r="B6708" s="5" t="str">
        <f>VLOOKUP(A6708,'[1]12'!$A$3:$B$10361, 2, FALSE)</f>
        <v>cornichon protein</v>
      </c>
      <c r="C6708" s="3">
        <v>5.4950761604399996E-3</v>
      </c>
      <c r="D6708" s="3">
        <v>505</v>
      </c>
      <c r="E6708" s="3">
        <v>7.4510002811199998E-3</v>
      </c>
      <c r="F6708" s="3">
        <v>1000</v>
      </c>
      <c r="G6708" s="3">
        <f t="shared" si="312"/>
        <v>-1.9559241206800002E-3</v>
      </c>
      <c r="H6708" s="3" t="str">
        <f t="shared" si="313"/>
        <v>Nonsig</v>
      </c>
      <c r="I6708" s="3">
        <f t="shared" si="314"/>
        <v>-0.1322408637643866</v>
      </c>
    </row>
    <row r="6709" spans="1:9">
      <c r="A6709" s="5" t="s">
        <v>10274</v>
      </c>
      <c r="B6709" s="5" t="str">
        <f>VLOOKUP(A6709,'[1]12'!$A$3:$B$10361, 2, FALSE)</f>
        <v>PREDICTED: similar to AGAP006184-PA</v>
      </c>
      <c r="C6709" s="3">
        <v>1.21300117044E-2</v>
      </c>
      <c r="D6709" s="3">
        <v>352</v>
      </c>
      <c r="E6709" s="3">
        <v>1.4086592894200001E-2</v>
      </c>
      <c r="F6709" s="3">
        <v>1000</v>
      </c>
      <c r="G6709" s="3">
        <f t="shared" si="312"/>
        <v>-1.956581189800001E-3</v>
      </c>
      <c r="H6709" s="3" t="str">
        <f t="shared" si="313"/>
        <v>Nonsig</v>
      </c>
      <c r="I6709" s="3">
        <f t="shared" si="314"/>
        <v>-6.4944743649229919E-2</v>
      </c>
    </row>
    <row r="6710" spans="1:9">
      <c r="A6710" s="5" t="s">
        <v>10496</v>
      </c>
      <c r="B6710" s="5" t="e">
        <f>VLOOKUP(A6710,'[1]12'!$A$3:$B$10361, 2, FALSE)</f>
        <v>#N/A</v>
      </c>
      <c r="C6710" s="3">
        <v>2.96354189758E-3</v>
      </c>
      <c r="D6710" s="3">
        <v>352</v>
      </c>
      <c r="E6710" s="3">
        <v>4.9203230225300003E-3</v>
      </c>
      <c r="F6710" s="3">
        <v>1000</v>
      </c>
      <c r="G6710" s="3">
        <f t="shared" si="312"/>
        <v>-1.9567811249500003E-3</v>
      </c>
      <c r="H6710" s="3" t="str">
        <f t="shared" si="313"/>
        <v>Nonsig</v>
      </c>
      <c r="I6710" s="3">
        <f t="shared" si="314"/>
        <v>-0.22018254389851036</v>
      </c>
    </row>
    <row r="6711" spans="1:9">
      <c r="A6711" s="5" t="s">
        <v>9773</v>
      </c>
      <c r="B6711" s="5" t="e">
        <f>VLOOKUP(A6711,'[1]12'!$A$3:$B$10361, 2, FALSE)</f>
        <v>#N/A</v>
      </c>
      <c r="C6711" s="3">
        <v>6.7144678842700001E-3</v>
      </c>
      <c r="D6711" s="3">
        <v>374</v>
      </c>
      <c r="E6711" s="3">
        <v>8.6722870264599999E-3</v>
      </c>
      <c r="F6711" s="3">
        <v>1000</v>
      </c>
      <c r="G6711" s="3">
        <f t="shared" si="312"/>
        <v>-1.9578191421899998E-3</v>
      </c>
      <c r="H6711" s="3" t="str">
        <f t="shared" si="313"/>
        <v>Nonsig</v>
      </c>
      <c r="I6711" s="3">
        <f t="shared" si="314"/>
        <v>-0.11112204235632903</v>
      </c>
    </row>
    <row r="6712" spans="1:9">
      <c r="A6712" s="5" t="s">
        <v>1894</v>
      </c>
      <c r="B6712" s="5" t="e">
        <f>VLOOKUP(A6712,'[1]12'!$A$3:$B$10361, 2, FALSE)</f>
        <v>#N/A</v>
      </c>
      <c r="C6712" s="3">
        <v>1.21551392662E-2</v>
      </c>
      <c r="D6712" s="3">
        <v>169</v>
      </c>
      <c r="E6712" s="3">
        <v>1.4112994018200001E-2</v>
      </c>
      <c r="F6712" s="3">
        <v>1000</v>
      </c>
      <c r="G6712" s="3">
        <f t="shared" si="312"/>
        <v>-1.9578547520000007E-3</v>
      </c>
      <c r="H6712" s="3" t="str">
        <f t="shared" si="313"/>
        <v>Nonsig</v>
      </c>
      <c r="I6712" s="3">
        <f t="shared" si="314"/>
        <v>-6.4859218367098598E-2</v>
      </c>
    </row>
    <row r="6713" spans="1:9">
      <c r="A6713" s="5" t="s">
        <v>7188</v>
      </c>
      <c r="B6713" s="5" t="str">
        <f>VLOOKUP(A6713,'[1]12'!$A$3:$B$10361, 2, FALSE)</f>
        <v>isoform y</v>
      </c>
      <c r="C6713" s="3">
        <v>1.3600358832E-2</v>
      </c>
      <c r="D6713" s="3">
        <v>577</v>
      </c>
      <c r="E6713" s="3">
        <v>1.55582214165E-2</v>
      </c>
      <c r="F6713" s="3">
        <v>1000</v>
      </c>
      <c r="G6713" s="3">
        <f t="shared" si="312"/>
        <v>-1.9578625844999999E-3</v>
      </c>
      <c r="H6713" s="3" t="str">
        <f t="shared" si="313"/>
        <v>Nonsig</v>
      </c>
      <c r="I6713" s="3">
        <f t="shared" si="314"/>
        <v>-5.840958089851242E-2</v>
      </c>
    </row>
    <row r="6714" spans="1:9">
      <c r="A6714" s="5" t="s">
        <v>5451</v>
      </c>
      <c r="B6714" s="5" t="str">
        <f>VLOOKUP(A6714,'[1]12'!$A$3:$B$10361, 2, FALSE)</f>
        <v>histone-lysine n-methyltransferase setmar</v>
      </c>
      <c r="C6714" s="3">
        <v>7.0627800699000001E-3</v>
      </c>
      <c r="D6714" s="3">
        <v>799</v>
      </c>
      <c r="E6714" s="3">
        <v>9.02170205917E-3</v>
      </c>
      <c r="F6714" s="3">
        <v>1000</v>
      </c>
      <c r="G6714" s="3">
        <f t="shared" si="312"/>
        <v>-1.9589219892699999E-3</v>
      </c>
      <c r="H6714" s="3" t="str">
        <f t="shared" si="313"/>
        <v>Nonsig</v>
      </c>
      <c r="I6714" s="3">
        <f t="shared" si="314"/>
        <v>-0.10631279763453985</v>
      </c>
    </row>
    <row r="6715" spans="1:9">
      <c r="A6715" s="5" t="s">
        <v>127</v>
      </c>
      <c r="B6715" s="5" t="str">
        <f>VLOOKUP(A6715,'[1]12'!$A$3:$B$10361, 2, FALSE)</f>
        <v>heat shock protein 70</v>
      </c>
      <c r="C6715" s="3">
        <v>8.9151079739400001E-3</v>
      </c>
      <c r="D6715" s="3">
        <v>1417</v>
      </c>
      <c r="E6715" s="3">
        <v>1.08740436076E-2</v>
      </c>
      <c r="F6715" s="3">
        <v>1000</v>
      </c>
      <c r="G6715" s="3">
        <f t="shared" si="312"/>
        <v>-1.9589356336599997E-3</v>
      </c>
      <c r="H6715" s="3" t="str">
        <f t="shared" si="313"/>
        <v>Nonsig</v>
      </c>
      <c r="I6715" s="3">
        <f t="shared" si="314"/>
        <v>-8.6264462864177827E-2</v>
      </c>
    </row>
    <row r="6716" spans="1:9">
      <c r="A6716" s="5" t="s">
        <v>5915</v>
      </c>
      <c r="B6716" s="5" t="e">
        <f>VLOOKUP(A6716,'[1]12'!$A$3:$B$10361, 2, FALSE)</f>
        <v>#N/A</v>
      </c>
      <c r="C6716" s="3">
        <v>3.5741004727E-3</v>
      </c>
      <c r="D6716" s="3">
        <v>704</v>
      </c>
      <c r="E6716" s="3">
        <v>5.5348386569099997E-3</v>
      </c>
      <c r="F6716" s="3">
        <v>1000</v>
      </c>
      <c r="G6716" s="3">
        <f t="shared" si="312"/>
        <v>-1.9607381842099997E-3</v>
      </c>
      <c r="H6716" s="3" t="str">
        <f t="shared" si="313"/>
        <v>Nonsig</v>
      </c>
      <c r="I6716" s="3">
        <f t="shared" si="314"/>
        <v>-0.18993820858100274</v>
      </c>
    </row>
    <row r="6717" spans="1:9">
      <c r="A6717" s="5" t="s">
        <v>8349</v>
      </c>
      <c r="B6717" s="5" t="e">
        <f>VLOOKUP(A6717,'[1]12'!$A$3:$B$10361, 2, FALSE)</f>
        <v>#N/A</v>
      </c>
      <c r="C6717" s="3">
        <v>1.7041315818099999E-2</v>
      </c>
      <c r="D6717" s="3">
        <v>491</v>
      </c>
      <c r="E6717" s="3">
        <v>1.90021588787E-2</v>
      </c>
      <c r="F6717" s="3">
        <v>1000</v>
      </c>
      <c r="G6717" s="3">
        <f t="shared" si="312"/>
        <v>-1.960843060600001E-3</v>
      </c>
      <c r="H6717" s="3" t="str">
        <f t="shared" si="313"/>
        <v>Nonsig</v>
      </c>
      <c r="I6717" s="3">
        <f t="shared" si="314"/>
        <v>-4.7299819861481358E-2</v>
      </c>
    </row>
    <row r="6718" spans="1:9">
      <c r="A6718" s="5" t="s">
        <v>5168</v>
      </c>
      <c r="B6718" s="5" t="str">
        <f>VLOOKUP(A6718,'[1]12'!$A$3:$B$10361, 2, FALSE)</f>
        <v>vacuolar protein sorting-associated protein 35</v>
      </c>
      <c r="C6718" s="3">
        <v>1.01190083032E-2</v>
      </c>
      <c r="D6718" s="3">
        <v>635</v>
      </c>
      <c r="E6718" s="3">
        <v>1.2080353613900001E-2</v>
      </c>
      <c r="F6718" s="3">
        <v>1000</v>
      </c>
      <c r="G6718" s="3">
        <f t="shared" si="312"/>
        <v>-1.9613453107000002E-3</v>
      </c>
      <c r="H6718" s="3" t="str">
        <f t="shared" si="313"/>
        <v>Nonsig</v>
      </c>
      <c r="I6718" s="3">
        <f t="shared" si="314"/>
        <v>-7.6941694788369153E-2</v>
      </c>
    </row>
    <row r="6719" spans="1:9">
      <c r="A6719" s="5" t="s">
        <v>10130</v>
      </c>
      <c r="B6719" s="5" t="str">
        <f>VLOOKUP(A6719,'[1]12'!$A$3:$B$10361, 2, FALSE)</f>
        <v>endonuclease-reverse transcriptase</v>
      </c>
      <c r="C6719" s="3">
        <v>1.10309429254E-2</v>
      </c>
      <c r="D6719" s="3">
        <v>260</v>
      </c>
      <c r="E6719" s="3">
        <v>1.29930426257E-2</v>
      </c>
      <c r="F6719" s="3">
        <v>1000</v>
      </c>
      <c r="G6719" s="3">
        <f t="shared" si="312"/>
        <v>-1.9620997003000004E-3</v>
      </c>
      <c r="H6719" s="3" t="str">
        <f t="shared" si="313"/>
        <v>Nonsig</v>
      </c>
      <c r="I6719" s="3">
        <f t="shared" si="314"/>
        <v>-7.1098225687579092E-2</v>
      </c>
    </row>
    <row r="6720" spans="1:9">
      <c r="A6720" s="5" t="s">
        <v>2968</v>
      </c>
      <c r="B6720" s="5" t="str">
        <f>VLOOKUP(A6720,'[1]12'!$A$3:$B$10361, 2, FALSE)</f>
        <v>glycosyl hydrolase family 31 protein</v>
      </c>
      <c r="C6720" s="3">
        <v>4.2767166122200002E-3</v>
      </c>
      <c r="D6720" s="3">
        <v>776</v>
      </c>
      <c r="E6720" s="3">
        <v>6.2409238285900002E-3</v>
      </c>
      <c r="F6720" s="3">
        <v>1000</v>
      </c>
      <c r="G6720" s="3">
        <f t="shared" si="312"/>
        <v>-1.96420721637E-3</v>
      </c>
      <c r="H6720" s="3" t="str">
        <f t="shared" si="313"/>
        <v>Nonsig</v>
      </c>
      <c r="I6720" s="3">
        <f t="shared" si="314"/>
        <v>-0.16413840839933574</v>
      </c>
    </row>
    <row r="6721" spans="1:9">
      <c r="A6721" s="5" t="s">
        <v>7300</v>
      </c>
      <c r="B6721" s="5" t="e">
        <f>VLOOKUP(A6721,'[1]12'!$A$3:$B$10361, 2, FALSE)</f>
        <v>#N/A</v>
      </c>
      <c r="C6721" s="3">
        <v>9.59049462427E-3</v>
      </c>
      <c r="D6721" s="3">
        <v>555</v>
      </c>
      <c r="E6721" s="3">
        <v>1.15551497968E-2</v>
      </c>
      <c r="F6721" s="3">
        <v>1000</v>
      </c>
      <c r="G6721" s="3">
        <f t="shared" si="312"/>
        <v>-1.9646551725299999E-3</v>
      </c>
      <c r="H6721" s="3" t="str">
        <f t="shared" si="313"/>
        <v>Nonsig</v>
      </c>
      <c r="I6721" s="3">
        <f t="shared" si="314"/>
        <v>-8.0934573651296596E-2</v>
      </c>
    </row>
    <row r="6722" spans="1:9">
      <c r="A6722" s="5" t="s">
        <v>8650</v>
      </c>
      <c r="B6722" s="5" t="e">
        <f>VLOOKUP(A6722,'[1]12'!$A$3:$B$10361, 2, FALSE)</f>
        <v>#N/A</v>
      </c>
      <c r="C6722" s="3">
        <v>8.1540661495200003E-3</v>
      </c>
      <c r="D6722" s="3">
        <v>450</v>
      </c>
      <c r="E6722" s="3">
        <v>1.01194261325E-2</v>
      </c>
      <c r="F6722" s="3">
        <v>1000</v>
      </c>
      <c r="G6722" s="3">
        <f t="shared" ref="G6722:G6785" si="315">C6722-E6722</f>
        <v>-1.9653599829799993E-3</v>
      </c>
      <c r="H6722" s="3" t="str">
        <f t="shared" ref="H6722:H6785" si="316">IF(G6722 &gt; 0, "Sig", "Nonsig")</f>
        <v>Nonsig</v>
      </c>
      <c r="I6722" s="3">
        <f t="shared" ref="I6722:I6785" si="317">LOG(C6722/E6722)</f>
        <v>-9.3781654257084471E-2</v>
      </c>
    </row>
    <row r="6723" spans="1:9">
      <c r="A6723" s="5" t="s">
        <v>3553</v>
      </c>
      <c r="B6723" s="5" t="str">
        <f>VLOOKUP(A6723,'[1]12'!$A$3:$B$10361, 2, FALSE)</f>
        <v>dolichyl-diphosphooligosaccharide--protein glycosyltransferase subunit 1-like</v>
      </c>
      <c r="C6723" s="3">
        <v>4.7858512667299999E-3</v>
      </c>
      <c r="D6723" s="3">
        <v>1286</v>
      </c>
      <c r="E6723" s="3">
        <v>6.7516705401800001E-3</v>
      </c>
      <c r="F6723" s="3">
        <v>1000</v>
      </c>
      <c r="G6723" s="3">
        <f t="shared" si="315"/>
        <v>-1.9658192734500002E-3</v>
      </c>
      <c r="H6723" s="3" t="str">
        <f t="shared" si="316"/>
        <v>Nonsig</v>
      </c>
      <c r="I6723" s="3">
        <f t="shared" si="317"/>
        <v>-0.14945204434820566</v>
      </c>
    </row>
    <row r="6724" spans="1:9">
      <c r="A6724" s="5" t="s">
        <v>6540</v>
      </c>
      <c r="B6724" s="5" t="e">
        <f>VLOOKUP(A6724,'[1]12'!$A$3:$B$10361, 2, FALSE)</f>
        <v>#N/A</v>
      </c>
      <c r="C6724" s="3">
        <v>1.17739783104E-2</v>
      </c>
      <c r="D6724" s="3">
        <v>508</v>
      </c>
      <c r="E6724" s="3">
        <v>1.3740153066799999E-2</v>
      </c>
      <c r="F6724" s="3">
        <v>1000</v>
      </c>
      <c r="G6724" s="3">
        <f t="shared" si="315"/>
        <v>-1.9661747563999993E-3</v>
      </c>
      <c r="H6724" s="3" t="str">
        <f t="shared" si="316"/>
        <v>Nonsig</v>
      </c>
      <c r="I6724" s="3">
        <f t="shared" si="317"/>
        <v>-6.7068339403067376E-2</v>
      </c>
    </row>
    <row r="6725" spans="1:9">
      <c r="A6725" s="5" t="s">
        <v>4831</v>
      </c>
      <c r="B6725" s="5" t="str">
        <f>VLOOKUP(A6725,'[1]12'!$A$3:$B$10361, 2, FALSE)</f>
        <v>helicase mov-10</v>
      </c>
      <c r="C6725" s="3">
        <v>2.6107639109300002E-3</v>
      </c>
      <c r="D6725" s="3">
        <v>489</v>
      </c>
      <c r="E6725" s="3">
        <v>4.57741931882E-3</v>
      </c>
      <c r="F6725" s="3">
        <v>1000</v>
      </c>
      <c r="G6725" s="3">
        <f t="shared" si="315"/>
        <v>-1.9666554078899999E-3</v>
      </c>
      <c r="H6725" s="3" t="str">
        <f t="shared" si="316"/>
        <v>Nonsig</v>
      </c>
      <c r="I6725" s="3">
        <f t="shared" si="317"/>
        <v>-0.2438530974729485</v>
      </c>
    </row>
    <row r="6726" spans="1:9">
      <c r="A6726" s="5" t="s">
        <v>7072</v>
      </c>
      <c r="B6726" s="5" t="str">
        <f>VLOOKUP(A6726,'[1]12'!$A$3:$B$10361, 2, FALSE)</f>
        <v>pancreatic triacylglycerol lipase-like</v>
      </c>
      <c r="C6726" s="3">
        <v>9.4040269645099997E-4</v>
      </c>
      <c r="D6726" s="3">
        <v>293</v>
      </c>
      <c r="E6726" s="3">
        <v>2.90718076642E-3</v>
      </c>
      <c r="F6726" s="3">
        <v>1000</v>
      </c>
      <c r="G6726" s="3">
        <f t="shared" si="315"/>
        <v>-1.966778069969E-3</v>
      </c>
      <c r="H6726" s="3" t="str">
        <f t="shared" si="316"/>
        <v>Nonsig</v>
      </c>
      <c r="I6726" s="3">
        <f t="shared" si="317"/>
        <v>-0.49015817100704512</v>
      </c>
    </row>
    <row r="6727" spans="1:9">
      <c r="A6727" s="5" t="s">
        <v>10642</v>
      </c>
      <c r="B6727" s="5" t="e">
        <f>VLOOKUP(A6727,'[1]12'!$A$3:$B$10361, 2, FALSE)</f>
        <v>#N/A</v>
      </c>
      <c r="C6727" s="3">
        <v>1.0626394022700001E-2</v>
      </c>
      <c r="D6727" s="3">
        <v>96</v>
      </c>
      <c r="E6727" s="3">
        <v>1.2593308727400001E-2</v>
      </c>
      <c r="F6727" s="3">
        <v>1000</v>
      </c>
      <c r="G6727" s="3">
        <f t="shared" si="315"/>
        <v>-1.9669147046999999E-3</v>
      </c>
      <c r="H6727" s="3" t="str">
        <f t="shared" si="316"/>
        <v>Nonsig</v>
      </c>
      <c r="I6727" s="3">
        <f t="shared" si="317"/>
        <v>-7.3753934954979186E-2</v>
      </c>
    </row>
    <row r="6728" spans="1:9">
      <c r="A6728" s="5" t="s">
        <v>685</v>
      </c>
      <c r="B6728" s="5" t="e">
        <f>VLOOKUP(A6728,'[1]12'!$A$3:$B$10361, 2, FALSE)</f>
        <v>#N/A</v>
      </c>
      <c r="C6728" s="3">
        <v>9.5465800167400007E-3</v>
      </c>
      <c r="D6728" s="3">
        <v>1152</v>
      </c>
      <c r="E6728" s="3">
        <v>1.15135392427E-2</v>
      </c>
      <c r="F6728" s="3">
        <v>1000</v>
      </c>
      <c r="G6728" s="3">
        <f t="shared" si="315"/>
        <v>-1.9669592259599997E-3</v>
      </c>
      <c r="H6728" s="3" t="str">
        <f t="shared" si="316"/>
        <v>Nonsig</v>
      </c>
      <c r="I6728" s="3">
        <f t="shared" si="317"/>
        <v>-8.136102850787863E-2</v>
      </c>
    </row>
    <row r="6729" spans="1:9">
      <c r="A6729" s="5" t="s">
        <v>5875</v>
      </c>
      <c r="B6729" s="5" t="e">
        <f>VLOOKUP(A6729,'[1]12'!$A$3:$B$10361, 2, FALSE)</f>
        <v>#N/A</v>
      </c>
      <c r="C6729" s="3">
        <v>7.3486200686099998E-3</v>
      </c>
      <c r="D6729" s="3">
        <v>679</v>
      </c>
      <c r="E6729" s="3">
        <v>9.3163371556200004E-3</v>
      </c>
      <c r="F6729" s="3">
        <v>1000</v>
      </c>
      <c r="G6729" s="3">
        <f t="shared" si="315"/>
        <v>-1.9677170870100007E-3</v>
      </c>
      <c r="H6729" s="3" t="str">
        <f t="shared" si="316"/>
        <v>Nonsig</v>
      </c>
      <c r="I6729" s="3">
        <f t="shared" si="317"/>
        <v>-0.10303940266376577</v>
      </c>
    </row>
    <row r="6730" spans="1:9">
      <c r="A6730" s="5" t="s">
        <v>1322</v>
      </c>
      <c r="B6730" s="5" t="str">
        <f>VLOOKUP(A6730,'[1]12'!$A$3:$B$10361, 2, FALSE)</f>
        <v>rho guanine nucleotide exchange factor 12</v>
      </c>
      <c r="C6730" s="3">
        <v>1.49633805005E-3</v>
      </c>
      <c r="D6730" s="3">
        <v>73</v>
      </c>
      <c r="E6730" s="3">
        <v>3.46435237701E-3</v>
      </c>
      <c r="F6730" s="3">
        <v>1000</v>
      </c>
      <c r="G6730" s="3">
        <f t="shared" si="315"/>
        <v>-1.96801432696E-3</v>
      </c>
      <c r="H6730" s="3" t="str">
        <f t="shared" si="316"/>
        <v>Nonsig</v>
      </c>
      <c r="I6730" s="3">
        <f t="shared" si="317"/>
        <v>-0.36459234025086451</v>
      </c>
    </row>
    <row r="6731" spans="1:9">
      <c r="A6731" s="5" t="s">
        <v>8134</v>
      </c>
      <c r="B6731" s="5" t="e">
        <f>VLOOKUP(A6731,'[1]12'!$A$3:$B$10361, 2, FALSE)</f>
        <v>#N/A</v>
      </c>
      <c r="C6731" s="3">
        <v>5.3241456657300004E-3</v>
      </c>
      <c r="D6731" s="3">
        <v>482</v>
      </c>
      <c r="E6731" s="3">
        <v>7.2922140114499998E-3</v>
      </c>
      <c r="F6731" s="3">
        <v>1000</v>
      </c>
      <c r="G6731" s="3">
        <f t="shared" si="315"/>
        <v>-1.9680683457199994E-3</v>
      </c>
      <c r="H6731" s="3" t="str">
        <f t="shared" si="316"/>
        <v>Nonsig</v>
      </c>
      <c r="I6731" s="3">
        <f t="shared" si="317"/>
        <v>-0.13660947679178878</v>
      </c>
    </row>
    <row r="6732" spans="1:9">
      <c r="A6732" s="5" t="s">
        <v>5744</v>
      </c>
      <c r="B6732" s="5" t="str">
        <f>VLOOKUP(A6732,'[1]12'!$A$3:$B$10361, 2, FALSE)</f>
        <v>pickpocket</v>
      </c>
      <c r="C6732" s="3">
        <v>4.9240286543699996E-3</v>
      </c>
      <c r="D6732" s="3">
        <v>287</v>
      </c>
      <c r="E6732" s="3">
        <v>6.8924433532000003E-3</v>
      </c>
      <c r="F6732" s="3">
        <v>1000</v>
      </c>
      <c r="G6732" s="3">
        <f t="shared" si="315"/>
        <v>-1.9684146988300007E-3</v>
      </c>
      <c r="H6732" s="3" t="str">
        <f t="shared" si="316"/>
        <v>Nonsig</v>
      </c>
      <c r="I6732" s="3">
        <f t="shared" si="317"/>
        <v>-0.14605263391037618</v>
      </c>
    </row>
    <row r="6733" spans="1:9">
      <c r="A6733" s="5" t="s">
        <v>2557</v>
      </c>
      <c r="B6733" s="5" t="str">
        <f>VLOOKUP(A6733,'[1]12'!$A$3:$B$10361, 2, FALSE)</f>
        <v>26s proteasome non-atpase regulatory subunit 1</v>
      </c>
      <c r="C6733" s="3">
        <v>2.9709199068299998E-3</v>
      </c>
      <c r="D6733" s="3">
        <v>2309</v>
      </c>
      <c r="E6733" s="3">
        <v>4.9397463123400003E-3</v>
      </c>
      <c r="F6733" s="3">
        <v>1000</v>
      </c>
      <c r="G6733" s="3">
        <f t="shared" si="315"/>
        <v>-1.9688264055100005E-3</v>
      </c>
      <c r="H6733" s="3" t="str">
        <f t="shared" si="316"/>
        <v>Nonsig</v>
      </c>
      <c r="I6733" s="3">
        <f t="shared" si="317"/>
        <v>-0.22081370189280128</v>
      </c>
    </row>
    <row r="6734" spans="1:9">
      <c r="A6734" s="5" t="s">
        <v>2058</v>
      </c>
      <c r="B6734" s="5" t="str">
        <f>VLOOKUP(A6734,'[1]12'!$A$3:$B$10361, 2, FALSE)</f>
        <v>proto-oncogene c-fos-like</v>
      </c>
      <c r="C6734" s="3">
        <v>6.2219065619499997E-3</v>
      </c>
      <c r="D6734" s="3">
        <v>117</v>
      </c>
      <c r="E6734" s="3">
        <v>8.1908274622199996E-3</v>
      </c>
      <c r="F6734" s="3">
        <v>1000</v>
      </c>
      <c r="G6734" s="3">
        <f t="shared" si="315"/>
        <v>-1.9689209002699999E-3</v>
      </c>
      <c r="H6734" s="3" t="str">
        <f t="shared" si="316"/>
        <v>Nonsig</v>
      </c>
      <c r="I6734" s="3">
        <f t="shared" si="317"/>
        <v>-0.11940429295717052</v>
      </c>
    </row>
    <row r="6735" spans="1:9">
      <c r="A6735" s="5" t="s">
        <v>1516</v>
      </c>
      <c r="B6735" s="5" t="str">
        <f>VLOOKUP(A6735,'[1]12'!$A$3:$B$10361, 2, FALSE)</f>
        <v>ap-like endonuclease reverse transcriptase</v>
      </c>
      <c r="C6735" s="3">
        <v>1.4625882833799999E-2</v>
      </c>
      <c r="D6735" s="3">
        <v>456</v>
      </c>
      <c r="E6735" s="3">
        <v>1.6595367965299999E-2</v>
      </c>
      <c r="F6735" s="3">
        <v>1000</v>
      </c>
      <c r="G6735" s="3">
        <f t="shared" si="315"/>
        <v>-1.9694851315000001E-3</v>
      </c>
      <c r="H6735" s="3" t="str">
        <f t="shared" si="316"/>
        <v>Nonsig</v>
      </c>
      <c r="I6735" s="3">
        <f t="shared" si="317"/>
        <v>-5.4864796342687955E-2</v>
      </c>
    </row>
    <row r="6736" spans="1:9">
      <c r="A6736" s="5" t="s">
        <v>4114</v>
      </c>
      <c r="B6736" s="5" t="e">
        <f>VLOOKUP(A6736,'[1]12'!$A$3:$B$10361, 2, FALSE)</f>
        <v>#N/A</v>
      </c>
      <c r="C6736" s="3">
        <v>4.7393284495099997E-3</v>
      </c>
      <c r="D6736" s="3">
        <v>1042</v>
      </c>
      <c r="E6736" s="3">
        <v>6.7090713938999999E-3</v>
      </c>
      <c r="F6736" s="3">
        <v>1000</v>
      </c>
      <c r="G6736" s="3">
        <f t="shared" si="315"/>
        <v>-1.9697429443900002E-3</v>
      </c>
      <c r="H6736" s="3" t="str">
        <f t="shared" si="316"/>
        <v>Nonsig</v>
      </c>
      <c r="I6736" s="3">
        <f t="shared" si="317"/>
        <v>-0.15094560576363097</v>
      </c>
    </row>
    <row r="6737" spans="1:9">
      <c r="A6737" s="5" t="s">
        <v>7920</v>
      </c>
      <c r="B6737" s="5" t="e">
        <f>VLOOKUP(A6737,'[1]12'!$A$3:$B$10361, 2, FALSE)</f>
        <v>#N/A</v>
      </c>
      <c r="C6737" s="3">
        <v>8.5948520470200008E-3</v>
      </c>
      <c r="D6737" s="3">
        <v>491</v>
      </c>
      <c r="E6737" s="3">
        <v>1.05658394056E-2</v>
      </c>
      <c r="F6737" s="3">
        <v>1000</v>
      </c>
      <c r="G6737" s="3">
        <f t="shared" si="315"/>
        <v>-1.9709873585799995E-3</v>
      </c>
      <c r="H6737" s="3" t="str">
        <f t="shared" si="316"/>
        <v>Nonsig</v>
      </c>
      <c r="I6737" s="3">
        <f t="shared" si="317"/>
        <v>-8.9665600304608947E-2</v>
      </c>
    </row>
    <row r="6738" spans="1:9">
      <c r="A6738" s="5" t="s">
        <v>7466</v>
      </c>
      <c r="B6738" s="5" t="e">
        <f>VLOOKUP(A6738,'[1]12'!$A$3:$B$10361, 2, FALSE)</f>
        <v>#N/A</v>
      </c>
      <c r="C6738" s="3">
        <v>6.5325319141499999E-3</v>
      </c>
      <c r="D6738" s="3">
        <v>495</v>
      </c>
      <c r="E6738" s="3">
        <v>8.5036933184300008E-3</v>
      </c>
      <c r="F6738" s="3">
        <v>1000</v>
      </c>
      <c r="G6738" s="3">
        <f t="shared" si="315"/>
        <v>-1.9711614042800009E-3</v>
      </c>
      <c r="H6738" s="3" t="str">
        <f t="shared" si="316"/>
        <v>Nonsig</v>
      </c>
      <c r="I6738" s="3">
        <f t="shared" si="317"/>
        <v>-0.11452604906338473</v>
      </c>
    </row>
    <row r="6739" spans="1:9">
      <c r="A6739" s="5" t="s">
        <v>6688</v>
      </c>
      <c r="B6739" s="5" t="e">
        <f>VLOOKUP(A6739,'[1]12'!$A$3:$B$10361, 2, FALSE)</f>
        <v>#N/A</v>
      </c>
      <c r="C6739" s="3">
        <v>4.47027154428E-3</v>
      </c>
      <c r="D6739" s="3">
        <v>597</v>
      </c>
      <c r="E6739" s="3">
        <v>6.4415838314999998E-3</v>
      </c>
      <c r="F6739" s="3">
        <v>1000</v>
      </c>
      <c r="G6739" s="3">
        <f t="shared" si="315"/>
        <v>-1.9713122872199998E-3</v>
      </c>
      <c r="H6739" s="3" t="str">
        <f t="shared" si="316"/>
        <v>Nonsig</v>
      </c>
      <c r="I6739" s="3">
        <f t="shared" si="317"/>
        <v>-0.15865875820061739</v>
      </c>
    </row>
    <row r="6740" spans="1:9">
      <c r="A6740" s="5" t="s">
        <v>5219</v>
      </c>
      <c r="B6740" s="5" t="str">
        <f>VLOOKUP(A6740,'[1]12'!$A$3:$B$10361, 2, FALSE)</f>
        <v>3-oxoacyl-acyl-carrier-protein reductase</v>
      </c>
      <c r="C6740" s="3">
        <v>6.9574653121099997E-3</v>
      </c>
      <c r="D6740" s="3">
        <v>774</v>
      </c>
      <c r="E6740" s="3">
        <v>8.9291025982400005E-3</v>
      </c>
      <c r="F6740" s="3">
        <v>1000</v>
      </c>
      <c r="G6740" s="3">
        <f t="shared" si="315"/>
        <v>-1.9716372861300008E-3</v>
      </c>
      <c r="H6740" s="3" t="str">
        <f t="shared" si="316"/>
        <v>Nonsig</v>
      </c>
      <c r="I6740" s="3">
        <f t="shared" si="317"/>
        <v>-0.10835676342956496</v>
      </c>
    </row>
    <row r="6741" spans="1:9">
      <c r="A6741" s="5" t="s">
        <v>2021</v>
      </c>
      <c r="B6741" s="5" t="e">
        <f>VLOOKUP(A6741,'[1]12'!$A$3:$B$10361, 2, FALSE)</f>
        <v>#N/A</v>
      </c>
      <c r="C6741" s="3">
        <v>2.0204823235100001E-3</v>
      </c>
      <c r="D6741" s="3">
        <v>99</v>
      </c>
      <c r="E6741" s="3">
        <v>3.9924149924100002E-3</v>
      </c>
      <c r="F6741" s="3">
        <v>1000</v>
      </c>
      <c r="G6741" s="3">
        <f t="shared" si="315"/>
        <v>-1.9719326689000001E-3</v>
      </c>
      <c r="H6741" s="3" t="str">
        <f t="shared" si="316"/>
        <v>Nonsig</v>
      </c>
      <c r="I6741" s="3">
        <f t="shared" si="317"/>
        <v>-0.29578062248684461</v>
      </c>
    </row>
    <row r="6742" spans="1:9">
      <c r="A6742" s="5" t="s">
        <v>4697</v>
      </c>
      <c r="B6742" s="5" t="str">
        <f>VLOOKUP(A6742,'[1]12'!$A$3:$B$10361, 2, FALSE)</f>
        <v>heat repeat containing 6</v>
      </c>
      <c r="C6742" s="3">
        <v>6.7254835629199997E-3</v>
      </c>
      <c r="D6742" s="3">
        <v>867</v>
      </c>
      <c r="E6742" s="3">
        <v>8.6984547716000005E-3</v>
      </c>
      <c r="F6742" s="3">
        <v>1000</v>
      </c>
      <c r="G6742" s="3">
        <f t="shared" si="315"/>
        <v>-1.9729712086800008E-3</v>
      </c>
      <c r="H6742" s="3" t="str">
        <f t="shared" si="316"/>
        <v>Nonsig</v>
      </c>
      <c r="I6742" s="3">
        <f t="shared" si="317"/>
        <v>-0.11171859404403557</v>
      </c>
    </row>
    <row r="6743" spans="1:9">
      <c r="A6743" s="5" t="s">
        <v>4884</v>
      </c>
      <c r="B6743" s="5" t="str">
        <f>VLOOKUP(A6743,'[1]12'!$A$3:$B$10361, 2, FALSE)</f>
        <v>an1-type zinc finger protein 1-like</v>
      </c>
      <c r="C6743" s="3">
        <v>7.3358766623699998E-3</v>
      </c>
      <c r="D6743" s="3">
        <v>638</v>
      </c>
      <c r="E6743" s="3">
        <v>9.3088512847299999E-3</v>
      </c>
      <c r="F6743" s="3">
        <v>1000</v>
      </c>
      <c r="G6743" s="3">
        <f t="shared" si="315"/>
        <v>-1.9729746223600001E-3</v>
      </c>
      <c r="H6743" s="3" t="str">
        <f t="shared" si="316"/>
        <v>Nonsig</v>
      </c>
      <c r="I6743" s="3">
        <f t="shared" si="317"/>
        <v>-0.10344407124997014</v>
      </c>
    </row>
    <row r="6744" spans="1:9">
      <c r="A6744" s="5" t="s">
        <v>9718</v>
      </c>
      <c r="B6744" s="5" t="e">
        <f>VLOOKUP(A6744,'[1]12'!$A$3:$B$10361, 2, FALSE)</f>
        <v>#N/A</v>
      </c>
      <c r="C6744" s="3">
        <v>4.6356258706800003E-3</v>
      </c>
      <c r="D6744" s="3">
        <v>437</v>
      </c>
      <c r="E6744" s="3">
        <v>6.6090117976399998E-3</v>
      </c>
      <c r="F6744" s="3">
        <v>1000</v>
      </c>
      <c r="G6744" s="3">
        <f t="shared" si="315"/>
        <v>-1.9733859269599995E-3</v>
      </c>
      <c r="H6744" s="3" t="str">
        <f t="shared" si="316"/>
        <v>Nonsig</v>
      </c>
      <c r="I6744" s="3">
        <f t="shared" si="317"/>
        <v>-0.15402814919653693</v>
      </c>
    </row>
    <row r="6745" spans="1:9">
      <c r="A6745" s="5" t="s">
        <v>9854</v>
      </c>
      <c r="B6745" s="5" t="e">
        <f>VLOOKUP(A6745,'[1]12'!$A$3:$B$10361, 2, FALSE)</f>
        <v>#N/A</v>
      </c>
      <c r="C6745" s="3">
        <v>7.9661284096099998E-3</v>
      </c>
      <c r="D6745" s="3">
        <v>298</v>
      </c>
      <c r="E6745" s="3">
        <v>9.9396042293800006E-3</v>
      </c>
      <c r="F6745" s="3">
        <v>1000</v>
      </c>
      <c r="G6745" s="3">
        <f t="shared" si="315"/>
        <v>-1.9734758197700007E-3</v>
      </c>
      <c r="H6745" s="3" t="str">
        <f t="shared" si="316"/>
        <v>Nonsig</v>
      </c>
      <c r="I6745" s="3">
        <f t="shared" si="317"/>
        <v>-9.6121789484321749E-2</v>
      </c>
    </row>
    <row r="6746" spans="1:9">
      <c r="A6746" s="5" t="s">
        <v>968</v>
      </c>
      <c r="B6746" s="5" t="str">
        <f>VLOOKUP(A6746,'[1]12'!$A$3:$B$10361, 2, FALSE)</f>
        <v>fatty acid desaturase</v>
      </c>
      <c r="C6746" s="3">
        <v>1.47646174711E-3</v>
      </c>
      <c r="D6746" s="3">
        <v>534</v>
      </c>
      <c r="E6746" s="3">
        <v>3.4499790639400001E-3</v>
      </c>
      <c r="F6746" s="3">
        <v>1000</v>
      </c>
      <c r="G6746" s="3">
        <f t="shared" si="315"/>
        <v>-1.9735173168299999E-3</v>
      </c>
      <c r="H6746" s="3" t="str">
        <f t="shared" si="316"/>
        <v>Nonsig</v>
      </c>
      <c r="I6746" s="3">
        <f t="shared" si="317"/>
        <v>-0.3685942600486623</v>
      </c>
    </row>
    <row r="6747" spans="1:9">
      <c r="A6747" s="5" t="s">
        <v>8243</v>
      </c>
      <c r="B6747" s="5" t="e">
        <f>VLOOKUP(A6747,'[1]12'!$A$3:$B$10361, 2, FALSE)</f>
        <v>#N/A</v>
      </c>
      <c r="C6747" s="3">
        <v>2.0182122346000001E-3</v>
      </c>
      <c r="D6747" s="3">
        <v>180</v>
      </c>
      <c r="E6747" s="3">
        <v>3.9922964123200004E-3</v>
      </c>
      <c r="F6747" s="3">
        <v>1000</v>
      </c>
      <c r="G6747" s="3">
        <f t="shared" si="315"/>
        <v>-1.9740841777200003E-3</v>
      </c>
      <c r="H6747" s="3" t="str">
        <f t="shared" si="316"/>
        <v>Nonsig</v>
      </c>
      <c r="I6747" s="3">
        <f t="shared" si="317"/>
        <v>-0.29625594388973292</v>
      </c>
    </row>
    <row r="6748" spans="1:9">
      <c r="A6748" s="5" t="s">
        <v>2764</v>
      </c>
      <c r="B6748" s="5" t="str">
        <f>VLOOKUP(A6748,'[1]12'!$A$3:$B$10361, 2, FALSE)</f>
        <v>vacuolar protein sorting-associated protein 13b</v>
      </c>
      <c r="C6748" s="3">
        <v>4.3100144096399999E-3</v>
      </c>
      <c r="D6748" s="3">
        <v>1829</v>
      </c>
      <c r="E6748" s="3">
        <v>6.2841656715800004E-3</v>
      </c>
      <c r="F6748" s="3">
        <v>1000</v>
      </c>
      <c r="G6748" s="3">
        <f t="shared" si="315"/>
        <v>-1.9741512619400004E-3</v>
      </c>
      <c r="H6748" s="3" t="str">
        <f t="shared" si="316"/>
        <v>Nonsig</v>
      </c>
      <c r="I6748" s="3">
        <f t="shared" si="317"/>
        <v>-0.16376890383406839</v>
      </c>
    </row>
    <row r="6749" spans="1:9">
      <c r="A6749" s="5" t="s">
        <v>533</v>
      </c>
      <c r="B6749" s="5" t="str">
        <f>VLOOKUP(A6749,'[1]12'!$A$3:$B$10361, 2, FALSE)</f>
        <v>isoform a</v>
      </c>
      <c r="C6749" s="3">
        <v>6.1181453278E-3</v>
      </c>
      <c r="D6749" s="3">
        <v>339</v>
      </c>
      <c r="E6749" s="3">
        <v>8.0924328365699991E-3</v>
      </c>
      <c r="F6749" s="3">
        <v>1000</v>
      </c>
      <c r="G6749" s="3">
        <f t="shared" si="315"/>
        <v>-1.9742875087699991E-3</v>
      </c>
      <c r="H6749" s="3" t="str">
        <f t="shared" si="316"/>
        <v>Nonsig</v>
      </c>
      <c r="I6749" s="3">
        <f t="shared" si="317"/>
        <v>-0.12145931483125746</v>
      </c>
    </row>
    <row r="6750" spans="1:9">
      <c r="A6750" s="5" t="s">
        <v>7973</v>
      </c>
      <c r="B6750" s="5" t="str">
        <f>VLOOKUP(A6750,'[1]12'!$A$3:$B$10361, 2, FALSE)</f>
        <v>importin-4-like</v>
      </c>
      <c r="C6750" s="3">
        <v>2.5268146829599998E-3</v>
      </c>
      <c r="D6750" s="3">
        <v>265</v>
      </c>
      <c r="E6750" s="3">
        <v>4.5017681876299998E-3</v>
      </c>
      <c r="F6750" s="3">
        <v>1000</v>
      </c>
      <c r="G6750" s="3">
        <f t="shared" si="315"/>
        <v>-1.97495350467E-3</v>
      </c>
      <c r="H6750" s="3" t="str">
        <f t="shared" si="316"/>
        <v>Nonsig</v>
      </c>
      <c r="I6750" s="3">
        <f t="shared" si="317"/>
        <v>-0.25080973598939005</v>
      </c>
    </row>
    <row r="6751" spans="1:9">
      <c r="A6751" s="5" t="s">
        <v>8989</v>
      </c>
      <c r="B6751" s="5" t="e">
        <f>VLOOKUP(A6751,'[1]12'!$A$3:$B$10361, 2, FALSE)</f>
        <v>#N/A</v>
      </c>
      <c r="C6751" s="3">
        <v>6.5802525704499997E-3</v>
      </c>
      <c r="D6751" s="3">
        <v>404</v>
      </c>
      <c r="E6751" s="3">
        <v>8.5553648862499998E-3</v>
      </c>
      <c r="F6751" s="3">
        <v>1000</v>
      </c>
      <c r="G6751" s="3">
        <f t="shared" si="315"/>
        <v>-1.9751123158000001E-3</v>
      </c>
      <c r="H6751" s="3" t="str">
        <f t="shared" si="316"/>
        <v>Nonsig</v>
      </c>
      <c r="I6751" s="3">
        <f t="shared" si="317"/>
        <v>-0.1139959734290056</v>
      </c>
    </row>
    <row r="6752" spans="1:9">
      <c r="A6752" s="5" t="s">
        <v>7459</v>
      </c>
      <c r="B6752" s="5" t="str">
        <f>VLOOKUP(A6752,'[1]12'!$A$3:$B$10361, 2, FALSE)</f>
        <v>28s ribosomal protein mitochondrial-like</v>
      </c>
      <c r="C6752" s="3">
        <v>1.1813121612799999E-2</v>
      </c>
      <c r="D6752" s="3">
        <v>292</v>
      </c>
      <c r="E6752" s="3">
        <v>1.37886782678E-2</v>
      </c>
      <c r="F6752" s="3">
        <v>1000</v>
      </c>
      <c r="G6752" s="3">
        <f t="shared" si="315"/>
        <v>-1.9755566550000003E-3</v>
      </c>
      <c r="H6752" s="3" t="str">
        <f t="shared" si="316"/>
        <v>Nonsig</v>
      </c>
      <c r="I6752" s="3">
        <f t="shared" si="317"/>
        <v>-6.7157963365111664E-2</v>
      </c>
    </row>
    <row r="6753" spans="1:9">
      <c r="A6753" s="5" t="s">
        <v>9348</v>
      </c>
      <c r="B6753" s="5" t="str">
        <f>VLOOKUP(A6753,'[1]12'!$A$3:$B$10361, 2, FALSE)</f>
        <v>transposable element tc3 transposase</v>
      </c>
      <c r="C6753" s="3">
        <v>6.9892710678699996E-3</v>
      </c>
      <c r="D6753" s="3">
        <v>429</v>
      </c>
      <c r="E6753" s="3">
        <v>8.9652472151799997E-3</v>
      </c>
      <c r="F6753" s="3">
        <v>1000</v>
      </c>
      <c r="G6753" s="3">
        <f t="shared" si="315"/>
        <v>-1.9759761473100001E-3</v>
      </c>
      <c r="H6753" s="3" t="str">
        <f t="shared" si="316"/>
        <v>Nonsig</v>
      </c>
      <c r="I6753" s="3">
        <f t="shared" si="317"/>
        <v>-0.10813038543250726</v>
      </c>
    </row>
    <row r="6754" spans="1:9">
      <c r="A6754" s="5" t="s">
        <v>6323</v>
      </c>
      <c r="B6754" s="5" t="e">
        <f>VLOOKUP(A6754,'[1]12'!$A$3:$B$10361, 2, FALSE)</f>
        <v>#N/A</v>
      </c>
      <c r="C6754" s="3">
        <v>8.4506984670000007E-3</v>
      </c>
      <c r="D6754" s="3">
        <v>707</v>
      </c>
      <c r="E6754" s="3">
        <v>1.04281912388E-2</v>
      </c>
      <c r="F6754" s="3">
        <v>1000</v>
      </c>
      <c r="G6754" s="3">
        <f t="shared" si="315"/>
        <v>-1.9774927717999997E-3</v>
      </c>
      <c r="H6754" s="3" t="str">
        <f t="shared" si="316"/>
        <v>Nonsig</v>
      </c>
      <c r="I6754" s="3">
        <f t="shared" si="317"/>
        <v>-9.1316381203568275E-2</v>
      </c>
    </row>
    <row r="6755" spans="1:9">
      <c r="A6755" s="5" t="s">
        <v>4804</v>
      </c>
      <c r="B6755" s="5" t="e">
        <f>VLOOKUP(A6755,'[1]12'!$A$3:$B$10361, 2, FALSE)</f>
        <v>#N/A</v>
      </c>
      <c r="C6755" s="3">
        <v>5.2610804810800001E-3</v>
      </c>
      <c r="D6755" s="3">
        <v>763</v>
      </c>
      <c r="E6755" s="3">
        <v>7.2390770585800002E-3</v>
      </c>
      <c r="F6755" s="3">
        <v>1000</v>
      </c>
      <c r="G6755" s="3">
        <f t="shared" si="315"/>
        <v>-1.9779965775000002E-3</v>
      </c>
      <c r="H6755" s="3" t="str">
        <f t="shared" si="316"/>
        <v>Nonsig</v>
      </c>
      <c r="I6755" s="3">
        <f t="shared" si="317"/>
        <v>-0.13860825419094838</v>
      </c>
    </row>
    <row r="6756" spans="1:9">
      <c r="A6756" s="5" t="s">
        <v>5522</v>
      </c>
      <c r="B6756" s="5" t="e">
        <f>VLOOKUP(A6756,'[1]12'!$A$3:$B$10361, 2, FALSE)</f>
        <v>#N/A</v>
      </c>
      <c r="C6756" s="3">
        <v>1.2615558454500001E-2</v>
      </c>
      <c r="D6756" s="3">
        <v>761</v>
      </c>
      <c r="E6756" s="3">
        <v>1.45942203494E-2</v>
      </c>
      <c r="F6756" s="3">
        <v>1000</v>
      </c>
      <c r="G6756" s="3">
        <f t="shared" si="315"/>
        <v>-1.9786618948999992E-3</v>
      </c>
      <c r="H6756" s="3" t="str">
        <f t="shared" si="316"/>
        <v>Nonsig</v>
      </c>
      <c r="I6756" s="3">
        <f t="shared" si="317"/>
        <v>-6.3274418871519356E-2</v>
      </c>
    </row>
    <row r="6757" spans="1:9">
      <c r="A6757" s="5" t="s">
        <v>5975</v>
      </c>
      <c r="B6757" s="5" t="str">
        <f>VLOOKUP(A6757,'[1]12'!$A$3:$B$10361, 2, FALSE)</f>
        <v>pro-phenol oxidase subunit 2</v>
      </c>
      <c r="C6757" s="3">
        <v>6.3658943018799997E-3</v>
      </c>
      <c r="D6757" s="3">
        <v>564</v>
      </c>
      <c r="E6757" s="3">
        <v>8.3446044358599994E-3</v>
      </c>
      <c r="F6757" s="3">
        <v>1000</v>
      </c>
      <c r="G6757" s="3">
        <f t="shared" si="315"/>
        <v>-1.9787101339799997E-3</v>
      </c>
      <c r="H6757" s="3" t="str">
        <f t="shared" si="316"/>
        <v>Nonsig</v>
      </c>
      <c r="I6757" s="3">
        <f t="shared" si="317"/>
        <v>-0.11754633098876352</v>
      </c>
    </row>
    <row r="6758" spans="1:9">
      <c r="A6758" s="5" t="s">
        <v>5985</v>
      </c>
      <c r="B6758" s="5" t="e">
        <f>VLOOKUP(A6758,'[1]12'!$A$3:$B$10361, 2, FALSE)</f>
        <v>#N/A</v>
      </c>
      <c r="C6758" s="3">
        <v>1.06904205201E-2</v>
      </c>
      <c r="D6758" s="3">
        <v>658</v>
      </c>
      <c r="E6758" s="3">
        <v>1.2669273688100001E-2</v>
      </c>
      <c r="F6758" s="3">
        <v>1000</v>
      </c>
      <c r="G6758" s="3">
        <f t="shared" si="315"/>
        <v>-1.9788531680000002E-3</v>
      </c>
      <c r="H6758" s="3" t="str">
        <f t="shared" si="316"/>
        <v>Nonsig</v>
      </c>
      <c r="I6758" s="3">
        <f t="shared" si="317"/>
        <v>-7.3756929074063615E-2</v>
      </c>
    </row>
    <row r="6759" spans="1:9">
      <c r="A6759" s="5" t="s">
        <v>8566</v>
      </c>
      <c r="B6759" s="5" t="str">
        <f>VLOOKUP(A6759,'[1]12'!$A$3:$B$10361, 2, FALSE)</f>
        <v>isoform a</v>
      </c>
      <c r="C6759" s="3">
        <v>3.6363295123800002E-3</v>
      </c>
      <c r="D6759" s="3">
        <v>465</v>
      </c>
      <c r="E6759" s="3">
        <v>5.6161753840100002E-3</v>
      </c>
      <c r="F6759" s="3">
        <v>1000</v>
      </c>
      <c r="G6759" s="3">
        <f t="shared" si="315"/>
        <v>-1.97984587163E-3</v>
      </c>
      <c r="H6759" s="3" t="str">
        <f t="shared" si="316"/>
        <v>Nonsig</v>
      </c>
      <c r="I6759" s="3">
        <f t="shared" si="317"/>
        <v>-0.18877743095311669</v>
      </c>
    </row>
    <row r="6760" spans="1:9">
      <c r="A6760" s="5" t="s">
        <v>1019</v>
      </c>
      <c r="B6760" s="5" t="str">
        <f>VLOOKUP(A6760,'[1]12'!$A$3:$B$10361, 2, FALSE)</f>
        <v>proton-coupled amino acid transporter 4-like</v>
      </c>
      <c r="C6760" s="3">
        <v>2.07044900501E-3</v>
      </c>
      <c r="D6760" s="3">
        <v>201</v>
      </c>
      <c r="E6760" s="3">
        <v>4.0503824392699997E-3</v>
      </c>
      <c r="F6760" s="3">
        <v>1000</v>
      </c>
      <c r="G6760" s="3">
        <f t="shared" si="315"/>
        <v>-1.9799334342599996E-3</v>
      </c>
      <c r="H6760" s="3" t="str">
        <f t="shared" si="316"/>
        <v>Nonsig</v>
      </c>
      <c r="I6760" s="3">
        <f t="shared" si="317"/>
        <v>-0.29143149313481975</v>
      </c>
    </row>
    <row r="6761" spans="1:9">
      <c r="A6761" s="5" t="s">
        <v>6842</v>
      </c>
      <c r="B6761" s="5" t="str">
        <f>VLOOKUP(A6761,'[1]12'!$A$3:$B$10361, 2, FALSE)</f>
        <v>beta3 protein</v>
      </c>
      <c r="C6761" s="3">
        <v>6.5081467839800001E-3</v>
      </c>
      <c r="D6761" s="3">
        <v>240</v>
      </c>
      <c r="E6761" s="3">
        <v>8.4883514553700003E-3</v>
      </c>
      <c r="F6761" s="3">
        <v>1000</v>
      </c>
      <c r="G6761" s="3">
        <f t="shared" si="315"/>
        <v>-1.9802046713900002E-3</v>
      </c>
      <c r="H6761" s="3" t="str">
        <f t="shared" si="316"/>
        <v>Nonsig</v>
      </c>
      <c r="I6761" s="3">
        <f t="shared" si="317"/>
        <v>-0.11536601357972891</v>
      </c>
    </row>
    <row r="6762" spans="1:9">
      <c r="A6762" s="5" t="s">
        <v>7479</v>
      </c>
      <c r="B6762" s="5" t="str">
        <f>VLOOKUP(A6762,'[1]12'!$A$3:$B$10361, 2, FALSE)</f>
        <v>low quality protein: talin-1-like</v>
      </c>
      <c r="C6762" s="3">
        <v>9.1809356921600006E-3</v>
      </c>
      <c r="D6762" s="3">
        <v>459</v>
      </c>
      <c r="E6762" s="3">
        <v>1.11613171932E-2</v>
      </c>
      <c r="F6762" s="3">
        <v>1000</v>
      </c>
      <c r="G6762" s="3">
        <f t="shared" si="315"/>
        <v>-1.9803815010399992E-3</v>
      </c>
      <c r="H6762" s="3" t="str">
        <f t="shared" si="316"/>
        <v>Nonsig</v>
      </c>
      <c r="I6762" s="3">
        <f t="shared" si="317"/>
        <v>-8.482850512604595E-2</v>
      </c>
    </row>
    <row r="6763" spans="1:9">
      <c r="A6763" s="5" t="s">
        <v>8410</v>
      </c>
      <c r="B6763" s="5" t="e">
        <f>VLOOKUP(A6763,'[1]12'!$A$3:$B$10361, 2, FALSE)</f>
        <v>#N/A</v>
      </c>
      <c r="C6763" s="3">
        <v>1.32882946385E-2</v>
      </c>
      <c r="D6763" s="3">
        <v>473</v>
      </c>
      <c r="E6763" s="3">
        <v>1.5269136434599999E-2</v>
      </c>
      <c r="F6763" s="3">
        <v>1000</v>
      </c>
      <c r="G6763" s="3">
        <f t="shared" si="315"/>
        <v>-1.980841796099999E-3</v>
      </c>
      <c r="H6763" s="3" t="str">
        <f t="shared" si="316"/>
        <v>Nonsig</v>
      </c>
      <c r="I6763" s="3">
        <f t="shared" si="317"/>
        <v>-6.0345226606799009E-2</v>
      </c>
    </row>
    <row r="6764" spans="1:9">
      <c r="A6764" s="5" t="s">
        <v>10651</v>
      </c>
      <c r="B6764" s="5" t="e">
        <f>VLOOKUP(A6764,'[1]12'!$A$3:$B$10361, 2, FALSE)</f>
        <v>#N/A</v>
      </c>
      <c r="C6764" s="3">
        <v>1.4175183854599999E-2</v>
      </c>
      <c r="D6764" s="3">
        <v>330</v>
      </c>
      <c r="E6764" s="3">
        <v>1.6156227107500001E-2</v>
      </c>
      <c r="F6764" s="3">
        <v>1000</v>
      </c>
      <c r="G6764" s="3">
        <f t="shared" si="315"/>
        <v>-1.9810432529000013E-3</v>
      </c>
      <c r="H6764" s="3" t="str">
        <f t="shared" si="316"/>
        <v>Nonsig</v>
      </c>
      <c r="I6764" s="3">
        <f t="shared" si="317"/>
        <v>-5.6811248926241793E-2</v>
      </c>
    </row>
    <row r="6765" spans="1:9">
      <c r="A6765" s="5" t="s">
        <v>8155</v>
      </c>
      <c r="B6765" s="5" t="e">
        <f>VLOOKUP(A6765,'[1]12'!$A$3:$B$10361, 2, FALSE)</f>
        <v>#N/A</v>
      </c>
      <c r="C6765" s="3">
        <v>6.8541121899000001E-3</v>
      </c>
      <c r="D6765" s="3">
        <v>409</v>
      </c>
      <c r="E6765" s="3">
        <v>8.8353351154E-3</v>
      </c>
      <c r="F6765" s="3">
        <v>1000</v>
      </c>
      <c r="G6765" s="3">
        <f t="shared" si="315"/>
        <v>-1.9812229254999999E-3</v>
      </c>
      <c r="H6765" s="3" t="str">
        <f t="shared" si="316"/>
        <v>Nonsig</v>
      </c>
      <c r="I6765" s="3">
        <f t="shared" si="317"/>
        <v>-0.11027181771169499</v>
      </c>
    </row>
    <row r="6766" spans="1:9">
      <c r="A6766" s="5" t="s">
        <v>2456</v>
      </c>
      <c r="B6766" s="5" t="str">
        <f>VLOOKUP(A6766,'[1]12'!$A$3:$B$10361, 2, FALSE)</f>
        <v>probable multidrug resistance-associated protein lethal 03659-like</v>
      </c>
      <c r="C6766" s="3">
        <v>9.9127122801400003E-3</v>
      </c>
      <c r="D6766" s="3">
        <v>2826</v>
      </c>
      <c r="E6766" s="3">
        <v>1.1893973472699999E-2</v>
      </c>
      <c r="F6766" s="3">
        <v>1000</v>
      </c>
      <c r="G6766" s="3">
        <f t="shared" si="315"/>
        <v>-1.981261192559999E-3</v>
      </c>
      <c r="H6766" s="3" t="str">
        <f t="shared" si="316"/>
        <v>Nonsig</v>
      </c>
      <c r="I6766" s="3">
        <f t="shared" si="317"/>
        <v>-7.9134464735539395E-2</v>
      </c>
    </row>
    <row r="6767" spans="1:9">
      <c r="A6767" s="5" t="s">
        <v>9009</v>
      </c>
      <c r="B6767" s="5" t="str">
        <f>VLOOKUP(A6767,'[1]12'!$A$3:$B$10361, 2, FALSE)</f>
        <v>transposable element tcb2 transposase</v>
      </c>
      <c r="C6767" s="3">
        <v>6.02878111288E-3</v>
      </c>
      <c r="D6767" s="3">
        <v>416</v>
      </c>
      <c r="E6767" s="3">
        <v>8.0103913488499996E-3</v>
      </c>
      <c r="F6767" s="3">
        <v>1000</v>
      </c>
      <c r="G6767" s="3">
        <f t="shared" si="315"/>
        <v>-1.9816102359699996E-3</v>
      </c>
      <c r="H6767" s="3" t="str">
        <f t="shared" si="316"/>
        <v>Nonsig</v>
      </c>
      <c r="I6767" s="3">
        <f t="shared" si="317"/>
        <v>-0.12342421791346014</v>
      </c>
    </row>
    <row r="6768" spans="1:9">
      <c r="A6768" s="5" t="s">
        <v>4950</v>
      </c>
      <c r="B6768" s="5" t="str">
        <f>VLOOKUP(A6768,'[1]12'!$A$3:$B$10361, 2, FALSE)</f>
        <v>ubiquitin c-terminal hydrolase uchl1</v>
      </c>
      <c r="C6768" s="3">
        <v>9.930871643180001E-4</v>
      </c>
      <c r="D6768" s="3">
        <v>179</v>
      </c>
      <c r="E6768" s="3">
        <v>2.9757019396200002E-3</v>
      </c>
      <c r="F6768" s="3">
        <v>1000</v>
      </c>
      <c r="G6768" s="3">
        <f t="shared" si="315"/>
        <v>-1.9826147753020003E-3</v>
      </c>
      <c r="H6768" s="3" t="str">
        <f t="shared" si="316"/>
        <v>Nonsig</v>
      </c>
      <c r="I6768" s="3">
        <f t="shared" si="317"/>
        <v>-0.47660205940549599</v>
      </c>
    </row>
    <row r="6769" spans="1:9">
      <c r="A6769" s="5" t="s">
        <v>9407</v>
      </c>
      <c r="B6769" s="5" t="e">
        <f>VLOOKUP(A6769,'[1]12'!$A$3:$B$10361, 2, FALSE)</f>
        <v>#N/A</v>
      </c>
      <c r="C6769" s="3">
        <v>6.7288156209899998E-3</v>
      </c>
      <c r="D6769" s="3">
        <v>410</v>
      </c>
      <c r="E6769" s="3">
        <v>8.7128878912199996E-3</v>
      </c>
      <c r="F6769" s="3">
        <v>1000</v>
      </c>
      <c r="G6769" s="3">
        <f t="shared" si="315"/>
        <v>-1.9840722702299998E-3</v>
      </c>
      <c r="H6769" s="3" t="str">
        <f t="shared" si="316"/>
        <v>Nonsig</v>
      </c>
      <c r="I6769" s="3">
        <f t="shared" si="317"/>
        <v>-0.11222349781419441</v>
      </c>
    </row>
    <row r="6770" spans="1:9">
      <c r="A6770" s="5" t="s">
        <v>5573</v>
      </c>
      <c r="B6770" s="5" t="str">
        <f>VLOOKUP(A6770,'[1]12'!$A$3:$B$10361, 2, FALSE)</f>
        <v>conserved oligomeric golgi complex subunit 2-like</v>
      </c>
      <c r="C6770" s="3">
        <v>4.2654134882500003E-3</v>
      </c>
      <c r="D6770" s="3">
        <v>464</v>
      </c>
      <c r="E6770" s="3">
        <v>6.2502875668500003E-3</v>
      </c>
      <c r="F6770" s="3">
        <v>1000</v>
      </c>
      <c r="G6770" s="3">
        <f t="shared" si="315"/>
        <v>-1.9848740786E-3</v>
      </c>
      <c r="H6770" s="3" t="str">
        <f t="shared" si="316"/>
        <v>Nonsig</v>
      </c>
      <c r="I6770" s="3">
        <f t="shared" si="317"/>
        <v>-0.16593886111947354</v>
      </c>
    </row>
    <row r="6771" spans="1:9">
      <c r="A6771" s="5" t="s">
        <v>3476</v>
      </c>
      <c r="B6771" s="5" t="str">
        <f>VLOOKUP(A6771,'[1]12'!$A$3:$B$10361, 2, FALSE)</f>
        <v>isoform c</v>
      </c>
      <c r="C6771" s="3">
        <v>9.4812450313800003E-3</v>
      </c>
      <c r="D6771" s="3">
        <v>1125</v>
      </c>
      <c r="E6771" s="3">
        <v>1.14663551671E-2</v>
      </c>
      <c r="F6771" s="3">
        <v>1000</v>
      </c>
      <c r="G6771" s="3">
        <f t="shared" si="315"/>
        <v>-1.9851101357199995E-3</v>
      </c>
      <c r="H6771" s="3" t="str">
        <f t="shared" si="316"/>
        <v>Nonsig</v>
      </c>
      <c r="I6771" s="3">
        <f t="shared" si="317"/>
        <v>-8.2560019255377093E-2</v>
      </c>
    </row>
    <row r="6772" spans="1:9">
      <c r="A6772" s="5" t="s">
        <v>8250</v>
      </c>
      <c r="B6772" s="5" t="str">
        <f>VLOOKUP(A6772,'[1]12'!$A$3:$B$10361, 2, FALSE)</f>
        <v>e3 ubiquitin-protein ligase kcmf1</v>
      </c>
      <c r="C6772" s="3">
        <v>1.4380111691400001E-2</v>
      </c>
      <c r="D6772" s="3">
        <v>466</v>
      </c>
      <c r="E6772" s="3">
        <v>1.6365582830199999E-2</v>
      </c>
      <c r="F6772" s="3">
        <v>1000</v>
      </c>
      <c r="G6772" s="3">
        <f t="shared" si="315"/>
        <v>-1.9854711387999983E-3</v>
      </c>
      <c r="H6772" s="3" t="str">
        <f t="shared" si="316"/>
        <v>Nonsig</v>
      </c>
      <c r="I6772" s="3">
        <f t="shared" si="317"/>
        <v>-5.6169217262840493E-2</v>
      </c>
    </row>
    <row r="6773" spans="1:9">
      <c r="A6773" s="5" t="s">
        <v>6617</v>
      </c>
      <c r="B6773" s="5" t="str">
        <f>VLOOKUP(A6773,'[1]12'!$A$3:$B$10361, 2, FALSE)</f>
        <v>major epididymal secretory protein</v>
      </c>
      <c r="C6773" s="3">
        <v>3.6654612541899998E-3</v>
      </c>
      <c r="D6773" s="3">
        <v>395</v>
      </c>
      <c r="E6773" s="3">
        <v>5.6512528998199996E-3</v>
      </c>
      <c r="F6773" s="3">
        <v>1000</v>
      </c>
      <c r="G6773" s="3">
        <f t="shared" si="315"/>
        <v>-1.9857916456299998E-3</v>
      </c>
      <c r="H6773" s="3" t="str">
        <f t="shared" si="316"/>
        <v>Nonsig</v>
      </c>
      <c r="I6773" s="3">
        <f t="shared" si="317"/>
        <v>-0.18801610974095845</v>
      </c>
    </row>
    <row r="6774" spans="1:9">
      <c r="A6774" s="5" t="s">
        <v>5762</v>
      </c>
      <c r="B6774" s="5" t="str">
        <f>VLOOKUP(A6774,'[1]12'!$A$3:$B$10361, 2, FALSE)</f>
        <v>uncharacterized conserved protein</v>
      </c>
      <c r="C6774" s="3">
        <v>4.3069218522099996E-3</v>
      </c>
      <c r="D6774" s="3">
        <v>719</v>
      </c>
      <c r="E6774" s="3">
        <v>6.2939871724399998E-3</v>
      </c>
      <c r="F6774" s="3">
        <v>1000</v>
      </c>
      <c r="G6774" s="3">
        <f t="shared" si="315"/>
        <v>-1.9870653202300002E-3</v>
      </c>
      <c r="H6774" s="3" t="str">
        <f t="shared" si="316"/>
        <v>Nonsig</v>
      </c>
      <c r="I6774" s="3">
        <f t="shared" si="317"/>
        <v>-0.1647588617648624</v>
      </c>
    </row>
    <row r="6775" spans="1:9">
      <c r="A6775" s="5" t="s">
        <v>8866</v>
      </c>
      <c r="B6775" s="5" t="e">
        <f>VLOOKUP(A6775,'[1]12'!$A$3:$B$10361, 2, FALSE)</f>
        <v>#N/A</v>
      </c>
      <c r="C6775" s="3">
        <v>1.0190313429600001E-2</v>
      </c>
      <c r="D6775" s="3">
        <v>462</v>
      </c>
      <c r="E6775" s="3">
        <v>1.21774837309E-2</v>
      </c>
      <c r="F6775" s="3">
        <v>1000</v>
      </c>
      <c r="G6775" s="3">
        <f t="shared" si="315"/>
        <v>-1.9871703012999987E-3</v>
      </c>
      <c r="H6775" s="3" t="str">
        <f t="shared" si="316"/>
        <v>Nonsig</v>
      </c>
      <c r="I6775" s="3">
        <f t="shared" si="317"/>
        <v>-7.7370015958936306E-2</v>
      </c>
    </row>
    <row r="6776" spans="1:9">
      <c r="A6776" s="5" t="s">
        <v>5888</v>
      </c>
      <c r="B6776" s="5" t="str">
        <f>VLOOKUP(A6776,'[1]12'!$A$3:$B$10361, 2, FALSE)</f>
        <v>histone-lysine n-methyltransferase setmar</v>
      </c>
      <c r="C6776" s="3">
        <v>5.80979882139E-3</v>
      </c>
      <c r="D6776" s="3">
        <v>688</v>
      </c>
      <c r="E6776" s="3">
        <v>7.7985646938199997E-3</v>
      </c>
      <c r="F6776" s="3">
        <v>1000</v>
      </c>
      <c r="G6776" s="3">
        <f t="shared" si="315"/>
        <v>-1.9887658724299997E-3</v>
      </c>
      <c r="H6776" s="3" t="str">
        <f t="shared" si="316"/>
        <v>Nonsig</v>
      </c>
      <c r="I6776" s="3">
        <f t="shared" si="317"/>
        <v>-0.12785358510673259</v>
      </c>
    </row>
    <row r="6777" spans="1:9">
      <c r="A6777" s="5" t="s">
        <v>6635</v>
      </c>
      <c r="B6777" s="5" t="str">
        <f>VLOOKUP(A6777,'[1]12'!$A$3:$B$10361, 2, FALSE)</f>
        <v>vacuolar protein sorting-associated protein 13b-like</v>
      </c>
      <c r="C6777" s="3">
        <v>1.795801141E-3</v>
      </c>
      <c r="D6777" s="3">
        <v>481</v>
      </c>
      <c r="E6777" s="3">
        <v>3.7849965757499999E-3</v>
      </c>
      <c r="F6777" s="3">
        <v>1000</v>
      </c>
      <c r="G6777" s="3">
        <f t="shared" si="315"/>
        <v>-1.9891954347499999E-3</v>
      </c>
      <c r="H6777" s="3" t="str">
        <f t="shared" si="316"/>
        <v>Nonsig</v>
      </c>
      <c r="I6777" s="3">
        <f t="shared" si="317"/>
        <v>-0.32380724777217829</v>
      </c>
    </row>
    <row r="6778" spans="1:9">
      <c r="A6778" s="5" t="s">
        <v>9583</v>
      </c>
      <c r="B6778" s="5" t="str">
        <f>VLOOKUP(A6778,'[1]12'!$A$3:$B$10361, 2, FALSE)</f>
        <v>endonuclease-reverse transcriptase</v>
      </c>
      <c r="C6778" s="3">
        <v>1.3040511599599999E-2</v>
      </c>
      <c r="D6778" s="3">
        <v>298</v>
      </c>
      <c r="E6778" s="3">
        <v>1.50298198161E-2</v>
      </c>
      <c r="F6778" s="3">
        <v>1000</v>
      </c>
      <c r="G6778" s="3">
        <f t="shared" si="315"/>
        <v>-1.9893082165000006E-3</v>
      </c>
      <c r="H6778" s="3" t="str">
        <f t="shared" si="316"/>
        <v>Nonsig</v>
      </c>
      <c r="I6778" s="3">
        <f t="shared" si="317"/>
        <v>-6.165914433064934E-2</v>
      </c>
    </row>
    <row r="6779" spans="1:9">
      <c r="A6779" s="5" t="s">
        <v>9055</v>
      </c>
      <c r="B6779" s="5" t="str">
        <f>VLOOKUP(A6779,'[1]12'!$A$3:$B$10361, 2, FALSE)</f>
        <v>iron-sulfur cluster assembly 1-like mitochondrial</v>
      </c>
      <c r="C6779" s="3">
        <v>9.8345116288499996E-4</v>
      </c>
      <c r="D6779" s="3">
        <v>221</v>
      </c>
      <c r="E6779" s="3">
        <v>2.9728187720800001E-3</v>
      </c>
      <c r="F6779" s="3">
        <v>1000</v>
      </c>
      <c r="G6779" s="3">
        <f t="shared" si="315"/>
        <v>-1.9893676091950001E-3</v>
      </c>
      <c r="H6779" s="3" t="str">
        <f t="shared" si="316"/>
        <v>Nonsig</v>
      </c>
      <c r="I6779" s="3">
        <f t="shared" si="317"/>
        <v>-0.48041563650699054</v>
      </c>
    </row>
    <row r="6780" spans="1:9">
      <c r="A6780" s="5" t="s">
        <v>5782</v>
      </c>
      <c r="B6780" s="5" t="str">
        <f>VLOOKUP(A6780,'[1]12'!$A$3:$B$10361, 2, FALSE)</f>
        <v>PREDICTED: similar to GA21710-PA</v>
      </c>
      <c r="C6780" s="3">
        <v>1.14750635494E-2</v>
      </c>
      <c r="D6780" s="3">
        <v>493</v>
      </c>
      <c r="E6780" s="3">
        <v>1.3464895988999999E-2</v>
      </c>
      <c r="F6780" s="3">
        <v>1000</v>
      </c>
      <c r="G6780" s="3">
        <f t="shared" si="315"/>
        <v>-1.9898324395999992E-3</v>
      </c>
      <c r="H6780" s="3" t="str">
        <f t="shared" si="316"/>
        <v>Nonsig</v>
      </c>
      <c r="I6780" s="3">
        <f t="shared" si="317"/>
        <v>-6.9447903649603085E-2</v>
      </c>
    </row>
    <row r="6781" spans="1:9">
      <c r="A6781" s="5" t="s">
        <v>10188</v>
      </c>
      <c r="B6781" s="5" t="str">
        <f>VLOOKUP(A6781,'[1]12'!$A$3:$B$10361, 2, FALSE)</f>
        <v>ribosomal protein l31</v>
      </c>
      <c r="C6781" s="3">
        <v>3.3303397585200002E-3</v>
      </c>
      <c r="D6781" s="3">
        <v>266</v>
      </c>
      <c r="E6781" s="3">
        <v>5.3204195929700002E-3</v>
      </c>
      <c r="F6781" s="3">
        <v>1000</v>
      </c>
      <c r="G6781" s="3">
        <f t="shared" si="315"/>
        <v>-1.9900798344500001E-3</v>
      </c>
      <c r="H6781" s="3" t="str">
        <f t="shared" si="316"/>
        <v>Nonsig</v>
      </c>
      <c r="I6781" s="3">
        <f t="shared" si="317"/>
        <v>-0.20345734199121318</v>
      </c>
    </row>
    <row r="6782" spans="1:9">
      <c r="A6782" s="5" t="s">
        <v>1987</v>
      </c>
      <c r="B6782" s="5" t="str">
        <f>VLOOKUP(A6782,'[1]12'!$A$3:$B$10361, 2, FALSE)</f>
        <v>endonuclease and reverse transcriptase-like protein</v>
      </c>
      <c r="C6782" s="3">
        <v>2.2932603956699999E-3</v>
      </c>
      <c r="D6782" s="3">
        <v>352</v>
      </c>
      <c r="E6782" s="3">
        <v>4.2835242504799999E-3</v>
      </c>
      <c r="F6782" s="3">
        <v>1000</v>
      </c>
      <c r="G6782" s="3">
        <f t="shared" si="315"/>
        <v>-1.9902638548100001E-3</v>
      </c>
      <c r="H6782" s="3" t="str">
        <f t="shared" si="316"/>
        <v>Nonsig</v>
      </c>
      <c r="I6782" s="3">
        <f t="shared" si="317"/>
        <v>-0.27134785903011638</v>
      </c>
    </row>
    <row r="6783" spans="1:9">
      <c r="A6783" s="5" t="s">
        <v>2977</v>
      </c>
      <c r="B6783" s="5" t="str">
        <f>VLOOKUP(A6783,'[1]12'!$A$3:$B$10361, 2, FALSE)</f>
        <v>sodium-dependent phosphate transporter</v>
      </c>
      <c r="C6783" s="3">
        <v>3.9090833663399998E-3</v>
      </c>
      <c r="D6783" s="3">
        <v>941</v>
      </c>
      <c r="E6783" s="3">
        <v>5.8994914747600002E-3</v>
      </c>
      <c r="F6783" s="3">
        <v>1000</v>
      </c>
      <c r="G6783" s="3">
        <f t="shared" si="315"/>
        <v>-1.9904081084200003E-3</v>
      </c>
      <c r="H6783" s="3" t="str">
        <f t="shared" si="316"/>
        <v>Nonsig</v>
      </c>
      <c r="I6783" s="3">
        <f t="shared" si="317"/>
        <v>-0.17873964544382664</v>
      </c>
    </row>
    <row r="6784" spans="1:9">
      <c r="A6784" s="5" t="s">
        <v>10213</v>
      </c>
      <c r="B6784" s="5" t="str">
        <f>VLOOKUP(A6784,'[1]12'!$A$3:$B$10361, 2, FALSE)</f>
        <v>isoform a</v>
      </c>
      <c r="C6784" s="3">
        <v>2.8316031870800002E-3</v>
      </c>
      <c r="D6784" s="3">
        <v>203</v>
      </c>
      <c r="E6784" s="3">
        <v>4.8221487931099996E-3</v>
      </c>
      <c r="F6784" s="3">
        <v>1000</v>
      </c>
      <c r="G6784" s="3">
        <f t="shared" si="315"/>
        <v>-1.9905456060299994E-3</v>
      </c>
      <c r="H6784" s="3" t="str">
        <f t="shared" si="316"/>
        <v>Nonsig</v>
      </c>
      <c r="I6784" s="3">
        <f t="shared" si="317"/>
        <v>-0.23120821444609824</v>
      </c>
    </row>
    <row r="6785" spans="1:9">
      <c r="A6785" s="5" t="s">
        <v>9401</v>
      </c>
      <c r="B6785" s="5" t="e">
        <f>VLOOKUP(A6785,'[1]12'!$A$3:$B$10361, 2, FALSE)</f>
        <v>#N/A</v>
      </c>
      <c r="C6785" s="3">
        <v>1.5825817688E-2</v>
      </c>
      <c r="D6785" s="3">
        <v>411</v>
      </c>
      <c r="E6785" s="3">
        <v>1.7816680926999999E-2</v>
      </c>
      <c r="F6785" s="3">
        <v>1000</v>
      </c>
      <c r="G6785" s="3">
        <f t="shared" si="315"/>
        <v>-1.9908632389999993E-3</v>
      </c>
      <c r="H6785" s="3" t="str">
        <f t="shared" si="316"/>
        <v>Nonsig</v>
      </c>
      <c r="I6785" s="3">
        <f t="shared" si="317"/>
        <v>-5.1460644044373616E-2</v>
      </c>
    </row>
    <row r="6786" spans="1:9">
      <c r="A6786" s="5" t="s">
        <v>7249</v>
      </c>
      <c r="B6786" s="5" t="str">
        <f>VLOOKUP(A6786,'[1]12'!$A$3:$B$10361, 2, FALSE)</f>
        <v>vacuolar protein sorting-associated protein 45</v>
      </c>
      <c r="C6786" s="3">
        <v>7.4484306363600001E-3</v>
      </c>
      <c r="D6786" s="3">
        <v>587</v>
      </c>
      <c r="E6786" s="3">
        <v>9.4397835211899993E-3</v>
      </c>
      <c r="F6786" s="3">
        <v>1000</v>
      </c>
      <c r="G6786" s="3">
        <f t="shared" ref="G6786:G6849" si="318">C6786-E6786</f>
        <v>-1.9913528848299993E-3</v>
      </c>
      <c r="H6786" s="3" t="str">
        <f t="shared" ref="H6786:H6849" si="319">IF(G6786 &gt; 0, "Sig", "Nonsig")</f>
        <v>Nonsig</v>
      </c>
      <c r="I6786" s="3">
        <f t="shared" ref="I6786:I6849" si="320">LOG(C6786/E6786)</f>
        <v>-0.10289725716307691</v>
      </c>
    </row>
    <row r="6787" spans="1:9">
      <c r="A6787" s="5" t="s">
        <v>1255</v>
      </c>
      <c r="B6787" s="5" t="e">
        <f>VLOOKUP(A6787,'[1]12'!$A$3:$B$10361, 2, FALSE)</f>
        <v>#N/A</v>
      </c>
      <c r="C6787" s="3">
        <v>2.8966906145100001E-3</v>
      </c>
      <c r="D6787" s="3">
        <v>404</v>
      </c>
      <c r="E6787" s="3">
        <v>4.8891327488299998E-3</v>
      </c>
      <c r="F6787" s="3">
        <v>1000</v>
      </c>
      <c r="G6787" s="3">
        <f t="shared" si="318"/>
        <v>-1.9924421343199997E-3</v>
      </c>
      <c r="H6787" s="3" t="str">
        <f t="shared" si="319"/>
        <v>Nonsig</v>
      </c>
      <c r="I6787" s="3">
        <f t="shared" si="320"/>
        <v>-0.22732971711597208</v>
      </c>
    </row>
    <row r="6788" spans="1:9">
      <c r="A6788" s="5" t="s">
        <v>1870</v>
      </c>
      <c r="B6788" s="5" t="e">
        <f>VLOOKUP(A6788,'[1]12'!$A$3:$B$10361, 2, FALSE)</f>
        <v>#N/A</v>
      </c>
      <c r="C6788" s="3">
        <v>3.1465326993699999E-2</v>
      </c>
      <c r="D6788" s="3">
        <v>276</v>
      </c>
      <c r="E6788" s="3">
        <v>3.3457882403600002E-2</v>
      </c>
      <c r="F6788" s="3">
        <v>1000</v>
      </c>
      <c r="G6788" s="3">
        <f t="shared" si="318"/>
        <v>-1.9925554099000028E-3</v>
      </c>
      <c r="H6788" s="3" t="str">
        <f t="shared" si="319"/>
        <v>Nonsig</v>
      </c>
      <c r="I6788" s="3">
        <f t="shared" si="320"/>
        <v>-2.6666201009730377E-2</v>
      </c>
    </row>
    <row r="6789" spans="1:9">
      <c r="A6789" s="5" t="s">
        <v>9739</v>
      </c>
      <c r="B6789" s="5" t="e">
        <f>VLOOKUP(A6789,'[1]12'!$A$3:$B$10361, 2, FALSE)</f>
        <v>#N/A</v>
      </c>
      <c r="C6789" s="3">
        <v>9.4591217054999996E-3</v>
      </c>
      <c r="D6789" s="3">
        <v>433</v>
      </c>
      <c r="E6789" s="3">
        <v>1.1451715195900001E-2</v>
      </c>
      <c r="F6789" s="3">
        <v>1000</v>
      </c>
      <c r="G6789" s="3">
        <f t="shared" si="318"/>
        <v>-1.992593490400001E-3</v>
      </c>
      <c r="H6789" s="3" t="str">
        <f t="shared" si="319"/>
        <v>Nonsig</v>
      </c>
      <c r="I6789" s="3">
        <f t="shared" si="320"/>
        <v>-8.301972524208337E-2</v>
      </c>
    </row>
    <row r="6790" spans="1:9">
      <c r="A6790" s="5" t="s">
        <v>2216</v>
      </c>
      <c r="B6790" s="5" t="e">
        <f>VLOOKUP(A6790,'[1]12'!$A$3:$B$10361, 2, FALSE)</f>
        <v>#N/A</v>
      </c>
      <c r="C6790" s="3">
        <v>5.9554236352099997E-3</v>
      </c>
      <c r="D6790" s="3">
        <v>106</v>
      </c>
      <c r="E6790" s="3">
        <v>7.9486719834900004E-3</v>
      </c>
      <c r="F6790" s="3">
        <v>1000</v>
      </c>
      <c r="G6790" s="3">
        <f t="shared" si="318"/>
        <v>-1.9932483482800007E-3</v>
      </c>
      <c r="H6790" s="3" t="str">
        <f t="shared" si="319"/>
        <v>Nonsig</v>
      </c>
      <c r="I6790" s="3">
        <f t="shared" si="320"/>
        <v>-0.12538191522133388</v>
      </c>
    </row>
    <row r="6791" spans="1:9">
      <c r="A6791" s="5" t="s">
        <v>10255</v>
      </c>
      <c r="B6791" s="5" t="e">
        <f>VLOOKUP(A6791,'[1]12'!$A$3:$B$10361, 2, FALSE)</f>
        <v>#N/A</v>
      </c>
      <c r="C6791" s="3">
        <v>7.3508378692999999E-3</v>
      </c>
      <c r="D6791" s="3">
        <v>394</v>
      </c>
      <c r="E6791" s="3">
        <v>9.3445300458499993E-3</v>
      </c>
      <c r="F6791" s="3">
        <v>1000</v>
      </c>
      <c r="G6791" s="3">
        <f t="shared" si="318"/>
        <v>-1.9936921765499995E-3</v>
      </c>
      <c r="H6791" s="3" t="str">
        <f t="shared" si="319"/>
        <v>Nonsig</v>
      </c>
      <c r="I6791" s="3">
        <f t="shared" si="320"/>
        <v>-0.10422062075084544</v>
      </c>
    </row>
    <row r="6792" spans="1:9">
      <c r="A6792" s="5" t="s">
        <v>3392</v>
      </c>
      <c r="B6792" s="5" t="e">
        <f>VLOOKUP(A6792,'[1]12'!$A$3:$B$10361, 2, FALSE)</f>
        <v>#N/A</v>
      </c>
      <c r="C6792" s="3">
        <v>3.3012206980999998E-3</v>
      </c>
      <c r="D6792" s="3">
        <v>1538</v>
      </c>
      <c r="E6792" s="3">
        <v>5.2956672960800004E-3</v>
      </c>
      <c r="F6792" s="3">
        <v>1000</v>
      </c>
      <c r="G6792" s="3">
        <f t="shared" si="318"/>
        <v>-1.9944465979800006E-3</v>
      </c>
      <c r="H6792" s="3" t="str">
        <f t="shared" si="319"/>
        <v>Nonsig</v>
      </c>
      <c r="I6792" s="3">
        <f t="shared" si="320"/>
        <v>-0.20524613304143496</v>
      </c>
    </row>
    <row r="6793" spans="1:9">
      <c r="A6793" s="5" t="s">
        <v>1312</v>
      </c>
      <c r="B6793" s="5" t="str">
        <f>VLOOKUP(A6793,'[1]12'!$A$3:$B$10361, 2, FALSE)</f>
        <v>endonuclease-reverse transcriptase</v>
      </c>
      <c r="C6793" s="3">
        <v>2.1985401298400001E-2</v>
      </c>
      <c r="D6793" s="3">
        <v>694</v>
      </c>
      <c r="E6793" s="3">
        <v>2.39801118896E-2</v>
      </c>
      <c r="F6793" s="3">
        <v>1000</v>
      </c>
      <c r="G6793" s="3">
        <f t="shared" si="318"/>
        <v>-1.9947105911999989E-3</v>
      </c>
      <c r="H6793" s="3" t="str">
        <f t="shared" si="319"/>
        <v>Nonsig</v>
      </c>
      <c r="I6793" s="3">
        <f t="shared" si="320"/>
        <v>-3.7716807973663995E-2</v>
      </c>
    </row>
    <row r="6794" spans="1:9">
      <c r="A6794" s="5" t="s">
        <v>5932</v>
      </c>
      <c r="B6794" s="5" t="e">
        <f>VLOOKUP(A6794,'[1]12'!$A$3:$B$10361, 2, FALSE)</f>
        <v>#N/A</v>
      </c>
      <c r="C6794" s="3">
        <v>9.0737362596600007E-3</v>
      </c>
      <c r="D6794" s="3">
        <v>632</v>
      </c>
      <c r="E6794" s="3">
        <v>1.10694120047E-2</v>
      </c>
      <c r="F6794" s="3">
        <v>1000</v>
      </c>
      <c r="G6794" s="3">
        <f t="shared" si="318"/>
        <v>-1.995675745039999E-3</v>
      </c>
      <c r="H6794" s="3" t="str">
        <f t="shared" si="319"/>
        <v>Nonsig</v>
      </c>
      <c r="I6794" s="3">
        <f t="shared" si="320"/>
        <v>-8.6338400473446028E-2</v>
      </c>
    </row>
    <row r="6795" spans="1:9">
      <c r="A6795" s="5" t="s">
        <v>7579</v>
      </c>
      <c r="B6795" s="5" t="str">
        <f>VLOOKUP(A6795,'[1]12'!$A$3:$B$10361, 2, FALSE)</f>
        <v>glucosyl glucuronosyl transferases</v>
      </c>
      <c r="C6795" s="3">
        <v>9.8302028130800006E-3</v>
      </c>
      <c r="D6795" s="3">
        <v>458</v>
      </c>
      <c r="E6795" s="3">
        <v>1.1826146720299999E-2</v>
      </c>
      <c r="F6795" s="3">
        <v>1000</v>
      </c>
      <c r="G6795" s="3">
        <f t="shared" si="318"/>
        <v>-1.9959439072199988E-3</v>
      </c>
      <c r="H6795" s="3" t="str">
        <f t="shared" si="319"/>
        <v>Nonsig</v>
      </c>
      <c r="I6795" s="3">
        <f t="shared" si="320"/>
        <v>-8.0280784615589074E-2</v>
      </c>
    </row>
    <row r="6796" spans="1:9">
      <c r="A6796" s="5" t="s">
        <v>947</v>
      </c>
      <c r="B6796" s="5" t="str">
        <f>VLOOKUP(A6796,'[1]12'!$A$3:$B$10361, 2, FALSE)</f>
        <v>hypothetical protein</v>
      </c>
      <c r="C6796" s="3">
        <v>9.3512082896499995E-4</v>
      </c>
      <c r="D6796" s="3">
        <v>191</v>
      </c>
      <c r="E6796" s="3">
        <v>2.9313315196899999E-3</v>
      </c>
      <c r="F6796" s="3">
        <v>1000</v>
      </c>
      <c r="G6796" s="3">
        <f t="shared" si="318"/>
        <v>-1.9962106907249998E-3</v>
      </c>
      <c r="H6796" s="3" t="str">
        <f t="shared" si="319"/>
        <v>Nonsig</v>
      </c>
      <c r="I6796" s="3">
        <f t="shared" si="320"/>
        <v>-0.49619720724350647</v>
      </c>
    </row>
    <row r="6797" spans="1:9">
      <c r="A6797" s="5" t="s">
        <v>3803</v>
      </c>
      <c r="B6797" s="5" t="str">
        <f>VLOOKUP(A6797,'[1]12'!$A$3:$B$10361, 2, FALSE)</f>
        <v>4-hydroxyphenylpyruvate dioxygenase</v>
      </c>
      <c r="C6797" s="3">
        <v>3.4904535963E-3</v>
      </c>
      <c r="D6797" s="3">
        <v>426</v>
      </c>
      <c r="E6797" s="3">
        <v>5.4878093445500003E-3</v>
      </c>
      <c r="F6797" s="3">
        <v>1000</v>
      </c>
      <c r="G6797" s="3">
        <f t="shared" si="318"/>
        <v>-1.9973557482500003E-3</v>
      </c>
      <c r="H6797" s="3" t="str">
        <f t="shared" si="319"/>
        <v>Nonsig</v>
      </c>
      <c r="I6797" s="3">
        <f t="shared" si="320"/>
        <v>-0.19651714619228899</v>
      </c>
    </row>
    <row r="6798" spans="1:9">
      <c r="A6798" s="5" t="s">
        <v>8928</v>
      </c>
      <c r="B6798" s="5" t="e">
        <f>VLOOKUP(A6798,'[1]12'!$A$3:$B$10361, 2, FALSE)</f>
        <v>#N/A</v>
      </c>
      <c r="C6798" s="3">
        <v>6.8407338568499997E-3</v>
      </c>
      <c r="D6798" s="3">
        <v>463</v>
      </c>
      <c r="E6798" s="3">
        <v>8.8380909475100008E-3</v>
      </c>
      <c r="F6798" s="3">
        <v>1000</v>
      </c>
      <c r="G6798" s="3">
        <f t="shared" si="318"/>
        <v>-1.9973570906600012E-3</v>
      </c>
      <c r="H6798" s="3" t="str">
        <f t="shared" si="319"/>
        <v>Nonsig</v>
      </c>
      <c r="I6798" s="3">
        <f t="shared" si="320"/>
        <v>-0.11125577206702388</v>
      </c>
    </row>
    <row r="6799" spans="1:9">
      <c r="A6799" s="5" t="s">
        <v>8343</v>
      </c>
      <c r="B6799" s="5" t="str">
        <f>VLOOKUP(A6799,'[1]12'!$A$3:$B$10361, 2, FALSE)</f>
        <v>pet191 polypeptide</v>
      </c>
      <c r="C6799" s="3">
        <v>6.6344233607600004E-3</v>
      </c>
      <c r="D6799" s="3">
        <v>225</v>
      </c>
      <c r="E6799" s="3">
        <v>8.6320533087000002E-3</v>
      </c>
      <c r="F6799" s="3">
        <v>1000</v>
      </c>
      <c r="G6799" s="3">
        <f t="shared" si="318"/>
        <v>-1.9976299479399998E-3</v>
      </c>
      <c r="H6799" s="3" t="str">
        <f t="shared" si="319"/>
        <v>Nonsig</v>
      </c>
      <c r="I6799" s="3">
        <f t="shared" si="320"/>
        <v>-0.11431093215153665</v>
      </c>
    </row>
    <row r="6800" spans="1:9">
      <c r="A6800" s="5" t="s">
        <v>5293</v>
      </c>
      <c r="B6800" s="5" t="e">
        <f>VLOOKUP(A6800,'[1]12'!$A$3:$B$10361, 2, FALSE)</f>
        <v>#N/A</v>
      </c>
      <c r="C6800" s="3">
        <v>1.67986188998E-2</v>
      </c>
      <c r="D6800" s="3">
        <v>360</v>
      </c>
      <c r="E6800" s="3">
        <v>1.8796362611400001E-2</v>
      </c>
      <c r="F6800" s="3">
        <v>1000</v>
      </c>
      <c r="G6800" s="3">
        <f t="shared" si="318"/>
        <v>-1.9977437116000009E-3</v>
      </c>
      <c r="H6800" s="3" t="str">
        <f t="shared" si="319"/>
        <v>Nonsig</v>
      </c>
      <c r="I6800" s="3">
        <f t="shared" si="320"/>
        <v>-4.8800237027845444E-2</v>
      </c>
    </row>
    <row r="6801" spans="1:9">
      <c r="A6801" s="5" t="s">
        <v>9723</v>
      </c>
      <c r="B6801" s="5" t="e">
        <f>VLOOKUP(A6801,'[1]12'!$A$3:$B$10361, 2, FALSE)</f>
        <v>#N/A</v>
      </c>
      <c r="C6801" s="3">
        <v>6.6366379978600003E-3</v>
      </c>
      <c r="D6801" s="3">
        <v>418</v>
      </c>
      <c r="E6801" s="3">
        <v>8.6350704771800003E-3</v>
      </c>
      <c r="F6801" s="3">
        <v>1000</v>
      </c>
      <c r="G6801" s="3">
        <f t="shared" si="318"/>
        <v>-1.99843247932E-3</v>
      </c>
      <c r="H6801" s="3" t="str">
        <f t="shared" si="319"/>
        <v>Nonsig</v>
      </c>
      <c r="I6801" s="3">
        <f t="shared" si="320"/>
        <v>-0.1143177572597769</v>
      </c>
    </row>
    <row r="6802" spans="1:9">
      <c r="A6802" s="5" t="s">
        <v>2372</v>
      </c>
      <c r="B6802" s="5" t="e">
        <f>VLOOKUP(A6802,'[1]12'!$A$3:$B$10361, 2, FALSE)</f>
        <v>#N/A</v>
      </c>
      <c r="C6802" s="3">
        <v>3.4429475124400002E-3</v>
      </c>
      <c r="D6802" s="3">
        <v>1129</v>
      </c>
      <c r="E6802" s="3">
        <v>5.4422721350899997E-3</v>
      </c>
      <c r="F6802" s="3">
        <v>1000</v>
      </c>
      <c r="G6802" s="3">
        <f t="shared" si="318"/>
        <v>-1.9993246226499995E-3</v>
      </c>
      <c r="H6802" s="3" t="str">
        <f t="shared" si="319"/>
        <v>Nonsig</v>
      </c>
      <c r="I6802" s="3">
        <f t="shared" si="320"/>
        <v>-0.19884985246735748</v>
      </c>
    </row>
    <row r="6803" spans="1:9">
      <c r="A6803" s="5" t="s">
        <v>9027</v>
      </c>
      <c r="B6803" s="5" t="e">
        <f>VLOOKUP(A6803,'[1]12'!$A$3:$B$10361, 2, FALSE)</f>
        <v>#N/A</v>
      </c>
      <c r="C6803" s="3">
        <v>3.9471310543899999E-3</v>
      </c>
      <c r="D6803" s="3">
        <v>385</v>
      </c>
      <c r="E6803" s="3">
        <v>5.9469281620800002E-3</v>
      </c>
      <c r="F6803" s="3">
        <v>1000</v>
      </c>
      <c r="G6803" s="3">
        <f t="shared" si="318"/>
        <v>-1.9997971076900004E-3</v>
      </c>
      <c r="H6803" s="3" t="str">
        <f t="shared" si="319"/>
        <v>Nonsig</v>
      </c>
      <c r="I6803" s="3">
        <f t="shared" si="320"/>
        <v>-0.17801114605235899</v>
      </c>
    </row>
    <row r="6804" spans="1:9">
      <c r="A6804" s="5" t="s">
        <v>6704</v>
      </c>
      <c r="B6804" s="5" t="str">
        <f>VLOOKUP(A6804,'[1]12'!$A$3:$B$10361, 2, FALSE)</f>
        <v>eukaryotic translation initiation factor 2d-like</v>
      </c>
      <c r="C6804" s="3">
        <v>2.8877720044000002E-3</v>
      </c>
      <c r="D6804" s="3">
        <v>468</v>
      </c>
      <c r="E6804" s="3">
        <v>4.88764812744E-3</v>
      </c>
      <c r="F6804" s="3">
        <v>1000</v>
      </c>
      <c r="G6804" s="3">
        <f t="shared" si="318"/>
        <v>-1.9998761230399999E-3</v>
      </c>
      <c r="H6804" s="3" t="str">
        <f t="shared" si="319"/>
        <v>Nonsig</v>
      </c>
      <c r="I6804" s="3">
        <f t="shared" si="320"/>
        <v>-0.22853703074367607</v>
      </c>
    </row>
    <row r="6805" spans="1:9">
      <c r="A6805" s="5" t="s">
        <v>5455</v>
      </c>
      <c r="B6805" s="5" t="e">
        <f>VLOOKUP(A6805,'[1]12'!$A$3:$B$10361, 2, FALSE)</f>
        <v>#N/A</v>
      </c>
      <c r="C6805" s="3">
        <v>6.9287789793200001E-3</v>
      </c>
      <c r="D6805" s="3">
        <v>394</v>
      </c>
      <c r="E6805" s="3">
        <v>8.9296103118800003E-3</v>
      </c>
      <c r="F6805" s="3">
        <v>1000</v>
      </c>
      <c r="G6805" s="3">
        <f t="shared" si="318"/>
        <v>-2.0008313325600002E-3</v>
      </c>
      <c r="H6805" s="3" t="str">
        <f t="shared" si="319"/>
        <v>Nonsig</v>
      </c>
      <c r="I6805" s="3">
        <f t="shared" si="320"/>
        <v>-0.11017579867218635</v>
      </c>
    </row>
    <row r="6806" spans="1:9">
      <c r="A6806" s="5" t="s">
        <v>4141</v>
      </c>
      <c r="B6806" s="5" t="str">
        <f>VLOOKUP(A6806,'[1]12'!$A$3:$B$10361, 2, FALSE)</f>
        <v>endonuclease-reverse transcriptase</v>
      </c>
      <c r="C6806" s="3">
        <v>3.40024649194E-3</v>
      </c>
      <c r="D6806" s="3">
        <v>994</v>
      </c>
      <c r="E6806" s="3">
        <v>5.4014701363199998E-3</v>
      </c>
      <c r="F6806" s="3">
        <v>1000</v>
      </c>
      <c r="G6806" s="3">
        <f t="shared" si="318"/>
        <v>-2.0012236443799998E-3</v>
      </c>
      <c r="H6806" s="3" t="str">
        <f t="shared" si="319"/>
        <v>Nonsig</v>
      </c>
      <c r="I6806" s="3">
        <f t="shared" si="320"/>
        <v>-0.20100157808229765</v>
      </c>
    </row>
    <row r="6807" spans="1:9">
      <c r="A6807" s="5" t="s">
        <v>9884</v>
      </c>
      <c r="B6807" s="5" t="str">
        <f>VLOOKUP(A6807,'[1]12'!$A$3:$B$10361, 2, FALSE)</f>
        <v>cytochrome b5 reductase 4-like</v>
      </c>
      <c r="C6807" s="3">
        <v>1.3441658023600001E-3</v>
      </c>
      <c r="D6807" s="3">
        <v>304</v>
      </c>
      <c r="E6807" s="3">
        <v>3.3457871796599998E-3</v>
      </c>
      <c r="F6807" s="3">
        <v>1000</v>
      </c>
      <c r="G6807" s="3">
        <f t="shared" si="318"/>
        <v>-2.0016213772999997E-3</v>
      </c>
      <c r="H6807" s="3" t="str">
        <f t="shared" si="319"/>
        <v>Nonsig</v>
      </c>
      <c r="I6807" s="3">
        <f t="shared" si="320"/>
        <v>-0.39604547061816386</v>
      </c>
    </row>
    <row r="6808" spans="1:9">
      <c r="A6808" s="5" t="s">
        <v>3696</v>
      </c>
      <c r="B6808" s="5" t="str">
        <f>VLOOKUP(A6808,'[1]12'!$A$3:$B$10361, 2, FALSE)</f>
        <v>prenyl protease type i</v>
      </c>
      <c r="C6808" s="3">
        <v>3.6841849280899999E-3</v>
      </c>
      <c r="D6808" s="3">
        <v>927</v>
      </c>
      <c r="E6808" s="3">
        <v>5.6884734477399999E-3</v>
      </c>
      <c r="F6808" s="3">
        <v>1000</v>
      </c>
      <c r="G6808" s="3">
        <f t="shared" si="318"/>
        <v>-2.00428851965E-3</v>
      </c>
      <c r="H6808" s="3" t="str">
        <f t="shared" si="319"/>
        <v>Nonsig</v>
      </c>
      <c r="I6808" s="3">
        <f t="shared" si="320"/>
        <v>-0.18865431372372984</v>
      </c>
    </row>
    <row r="6809" spans="1:9">
      <c r="A6809" s="5" t="s">
        <v>497</v>
      </c>
      <c r="B6809" s="5" t="e">
        <f>VLOOKUP(A6809,'[1]12'!$A$3:$B$10361, 2, FALSE)</f>
        <v>#N/A</v>
      </c>
      <c r="C6809" s="3">
        <v>9.8291957468599998E-3</v>
      </c>
      <c r="D6809" s="3">
        <v>1355</v>
      </c>
      <c r="E6809" s="3">
        <v>1.18336540907E-2</v>
      </c>
      <c r="F6809" s="3">
        <v>1000</v>
      </c>
      <c r="G6809" s="3">
        <f t="shared" si="318"/>
        <v>-2.0044583438400005E-3</v>
      </c>
      <c r="H6809" s="3" t="str">
        <f t="shared" si="319"/>
        <v>Nonsig</v>
      </c>
      <c r="I6809" s="3">
        <f t="shared" si="320"/>
        <v>-8.0600886214448803E-2</v>
      </c>
    </row>
    <row r="6810" spans="1:9">
      <c r="A6810" s="5" t="s">
        <v>5304</v>
      </c>
      <c r="B6810" s="5" t="str">
        <f>VLOOKUP(A6810,'[1]12'!$A$3:$B$10361, 2, FALSE)</f>
        <v>ubiquitin-fold modifier-conjugating enzyme 1</v>
      </c>
      <c r="C6810" s="3">
        <v>5.8050929730200001E-3</v>
      </c>
      <c r="D6810" s="3">
        <v>624</v>
      </c>
      <c r="E6810" s="3">
        <v>7.8096436858599997E-3</v>
      </c>
      <c r="F6810" s="3">
        <v>1000</v>
      </c>
      <c r="G6810" s="3">
        <f t="shared" si="318"/>
        <v>-2.0045507128399996E-3</v>
      </c>
      <c r="H6810" s="3" t="str">
        <f t="shared" si="319"/>
        <v>Nonsig</v>
      </c>
      <c r="I6810" s="3">
        <f t="shared" si="320"/>
        <v>-0.12882204000122649</v>
      </c>
    </row>
    <row r="6811" spans="1:9">
      <c r="A6811" s="5" t="s">
        <v>8917</v>
      </c>
      <c r="B6811" s="5" t="str">
        <f>VLOOKUP(A6811,'[1]12'!$A$3:$B$10361, 2, FALSE)</f>
        <v>chemosensory protein 14 variant</v>
      </c>
      <c r="C6811" s="3">
        <v>4.2395121783700002E-3</v>
      </c>
      <c r="D6811" s="3">
        <v>397</v>
      </c>
      <c r="E6811" s="3">
        <v>6.2441253089700003E-3</v>
      </c>
      <c r="F6811" s="3">
        <v>1000</v>
      </c>
      <c r="G6811" s="3">
        <f t="shared" si="318"/>
        <v>-2.0046131306000001E-3</v>
      </c>
      <c r="H6811" s="3" t="str">
        <f t="shared" si="319"/>
        <v>Nonsig</v>
      </c>
      <c r="I6811" s="3">
        <f t="shared" si="320"/>
        <v>-0.16815572287748959</v>
      </c>
    </row>
    <row r="6812" spans="1:9">
      <c r="A6812" s="5" t="s">
        <v>9366</v>
      </c>
      <c r="B6812" s="5" t="str">
        <f>VLOOKUP(A6812,'[1]12'!$A$3:$B$10361, 2, FALSE)</f>
        <v>isoform a</v>
      </c>
      <c r="C6812" s="3">
        <v>5.1231323451100003E-3</v>
      </c>
      <c r="D6812" s="3">
        <v>431</v>
      </c>
      <c r="E6812" s="3">
        <v>7.1296758031199996E-3</v>
      </c>
      <c r="F6812" s="3">
        <v>1000</v>
      </c>
      <c r="G6812" s="3">
        <f t="shared" si="318"/>
        <v>-2.0065434580099992E-3</v>
      </c>
      <c r="H6812" s="3" t="str">
        <f t="shared" si="319"/>
        <v>Nonsig</v>
      </c>
      <c r="I6812" s="3">
        <f t="shared" si="320"/>
        <v>-0.14353420720434748</v>
      </c>
    </row>
    <row r="6813" spans="1:9">
      <c r="A6813" s="5" t="s">
        <v>6918</v>
      </c>
      <c r="B6813" s="5" t="str">
        <f>VLOOKUP(A6813,'[1]12'!$A$3:$B$10361, 2, FALSE)</f>
        <v>cold shock domain-containing protein e1</v>
      </c>
      <c r="C6813" s="3">
        <v>3.18743529934E-3</v>
      </c>
      <c r="D6813" s="3">
        <v>428</v>
      </c>
      <c r="E6813" s="3">
        <v>5.1941349338399997E-3</v>
      </c>
      <c r="F6813" s="3">
        <v>1000</v>
      </c>
      <c r="G6813" s="3">
        <f t="shared" si="318"/>
        <v>-2.0066996344999997E-3</v>
      </c>
      <c r="H6813" s="3" t="str">
        <f t="shared" si="319"/>
        <v>Nonsig</v>
      </c>
      <c r="I6813" s="3">
        <f t="shared" si="320"/>
        <v>-0.21207184965608178</v>
      </c>
    </row>
    <row r="6814" spans="1:9">
      <c r="A6814" s="5" t="s">
        <v>9915</v>
      </c>
      <c r="B6814" s="5" t="str">
        <f>VLOOKUP(A6814,'[1]12'!$A$3:$B$10361, 2, FALSE)</f>
        <v>fibrinogen c domain-containing protein 1</v>
      </c>
      <c r="C6814" s="3">
        <v>3.5783702639699999E-3</v>
      </c>
      <c r="D6814" s="3">
        <v>376</v>
      </c>
      <c r="E6814" s="3">
        <v>5.5865673691500002E-3</v>
      </c>
      <c r="F6814" s="3">
        <v>1000</v>
      </c>
      <c r="G6814" s="3">
        <f t="shared" si="318"/>
        <v>-2.0081971051800003E-3</v>
      </c>
      <c r="H6814" s="3" t="str">
        <f t="shared" si="319"/>
        <v>Nonsig</v>
      </c>
      <c r="I6814" s="3">
        <f t="shared" si="320"/>
        <v>-0.19345976412785168</v>
      </c>
    </row>
    <row r="6815" spans="1:9">
      <c r="A6815" s="5" t="s">
        <v>7580</v>
      </c>
      <c r="B6815" s="5" t="e">
        <f>VLOOKUP(A6815,'[1]12'!$A$3:$B$10361, 2, FALSE)</f>
        <v>#N/A</v>
      </c>
      <c r="C6815" s="3">
        <v>6.3738199533700003E-3</v>
      </c>
      <c r="D6815" s="3">
        <v>494</v>
      </c>
      <c r="E6815" s="3">
        <v>8.3825085411800004E-3</v>
      </c>
      <c r="F6815" s="3">
        <v>1000</v>
      </c>
      <c r="G6815" s="3">
        <f t="shared" si="318"/>
        <v>-2.0086885878100001E-3</v>
      </c>
      <c r="H6815" s="3" t="str">
        <f t="shared" si="319"/>
        <v>Nonsig</v>
      </c>
      <c r="I6815" s="3">
        <f t="shared" si="320"/>
        <v>-0.11897421318522167</v>
      </c>
    </row>
    <row r="6816" spans="1:9">
      <c r="A6816" s="5" t="s">
        <v>6570</v>
      </c>
      <c r="B6816" s="5" t="str">
        <f>VLOOKUP(A6816,'[1]12'!$A$3:$B$10361, 2, FALSE)</f>
        <v>nucleoporin 160 kda</v>
      </c>
      <c r="C6816" s="3">
        <v>3.6127097679599998E-3</v>
      </c>
      <c r="D6816" s="3">
        <v>351</v>
      </c>
      <c r="E6816" s="3">
        <v>5.6216349699199997E-3</v>
      </c>
      <c r="F6816" s="3">
        <v>1000</v>
      </c>
      <c r="G6816" s="3">
        <f t="shared" si="318"/>
        <v>-2.0089252019599999E-3</v>
      </c>
      <c r="H6816" s="3" t="str">
        <f t="shared" si="319"/>
        <v>Nonsig</v>
      </c>
      <c r="I6816" s="3">
        <f t="shared" si="320"/>
        <v>-0.19202956878704366</v>
      </c>
    </row>
    <row r="6817" spans="1:9">
      <c r="A6817" s="5" t="s">
        <v>8638</v>
      </c>
      <c r="B6817" s="5" t="str">
        <f>VLOOKUP(A6817,'[1]12'!$A$3:$B$10361, 2, FALSE)</f>
        <v>atp-dependent helicase brm-like</v>
      </c>
      <c r="C6817" s="3">
        <v>3.3475457973699998E-3</v>
      </c>
      <c r="D6817" s="3">
        <v>484</v>
      </c>
      <c r="E6817" s="3">
        <v>5.3565735188199999E-3</v>
      </c>
      <c r="F6817" s="3">
        <v>1000</v>
      </c>
      <c r="G6817" s="3">
        <f t="shared" si="318"/>
        <v>-2.00902772145E-3</v>
      </c>
      <c r="H6817" s="3" t="str">
        <f t="shared" si="319"/>
        <v>Nonsig</v>
      </c>
      <c r="I6817" s="3">
        <f t="shared" si="320"/>
        <v>-0.20416054271376932</v>
      </c>
    </row>
    <row r="6818" spans="1:9">
      <c r="A6818" s="5" t="s">
        <v>8554</v>
      </c>
      <c r="B6818" s="5" t="e">
        <f>VLOOKUP(A6818,'[1]12'!$A$3:$B$10361, 2, FALSE)</f>
        <v>#N/A</v>
      </c>
      <c r="C6818" s="3">
        <v>6.7921164514200003E-3</v>
      </c>
      <c r="D6818" s="3">
        <v>392</v>
      </c>
      <c r="E6818" s="3">
        <v>8.8039381613100008E-3</v>
      </c>
      <c r="F6818" s="3">
        <v>1000</v>
      </c>
      <c r="G6818" s="3">
        <f t="shared" si="318"/>
        <v>-2.0118217098900005E-3</v>
      </c>
      <c r="H6818" s="3" t="str">
        <f t="shared" si="319"/>
        <v>Nonsig</v>
      </c>
      <c r="I6818" s="3">
        <f t="shared" si="320"/>
        <v>-0.11267186010012357</v>
      </c>
    </row>
    <row r="6819" spans="1:9">
      <c r="A6819" s="5" t="s">
        <v>7757</v>
      </c>
      <c r="B6819" s="5" t="str">
        <f>VLOOKUP(A6819,'[1]12'!$A$3:$B$10361, 2, FALSE)</f>
        <v>zinc mym domain containing 1</v>
      </c>
      <c r="C6819" s="3">
        <v>4.3892974844899997E-3</v>
      </c>
      <c r="D6819" s="3">
        <v>511</v>
      </c>
      <c r="E6819" s="3">
        <v>6.4015556158199998E-3</v>
      </c>
      <c r="F6819" s="3">
        <v>1000</v>
      </c>
      <c r="G6819" s="3">
        <f t="shared" si="318"/>
        <v>-2.0122581313300001E-3</v>
      </c>
      <c r="H6819" s="3" t="str">
        <f t="shared" si="319"/>
        <v>Nonsig</v>
      </c>
      <c r="I6819" s="3">
        <f t="shared" si="320"/>
        <v>-0.16389050679637232</v>
      </c>
    </row>
    <row r="6820" spans="1:9">
      <c r="A6820" s="5" t="s">
        <v>1755</v>
      </c>
      <c r="B6820" s="5" t="e">
        <f>VLOOKUP(A6820,'[1]12'!$A$3:$B$10361, 2, FALSE)</f>
        <v>#N/A</v>
      </c>
      <c r="C6820" s="3">
        <v>4.7107581896399997E-3</v>
      </c>
      <c r="D6820" s="3">
        <v>700</v>
      </c>
      <c r="E6820" s="3">
        <v>6.7230967352699999E-3</v>
      </c>
      <c r="F6820" s="3">
        <v>1000</v>
      </c>
      <c r="G6820" s="3">
        <f t="shared" si="318"/>
        <v>-2.0123385456300002E-3</v>
      </c>
      <c r="H6820" s="3" t="str">
        <f t="shared" si="319"/>
        <v>Nonsig</v>
      </c>
      <c r="I6820" s="3">
        <f t="shared" si="320"/>
        <v>-0.15447854832917896</v>
      </c>
    </row>
    <row r="6821" spans="1:9">
      <c r="A6821" s="5" t="s">
        <v>6951</v>
      </c>
      <c r="B6821" s="5" t="str">
        <f>VLOOKUP(A6821,'[1]12'!$A$3:$B$10361, 2, FALSE)</f>
        <v>probable atp-dependent rna helicase ddx46-like</v>
      </c>
      <c r="C6821" s="3">
        <v>2.7282742349300001E-3</v>
      </c>
      <c r="D6821" s="3">
        <v>598</v>
      </c>
      <c r="E6821" s="3">
        <v>4.7408585007699998E-3</v>
      </c>
      <c r="F6821" s="3">
        <v>1000</v>
      </c>
      <c r="G6821" s="3">
        <f t="shared" si="318"/>
        <v>-2.0125842658399997E-3</v>
      </c>
      <c r="H6821" s="3" t="str">
        <f t="shared" si="319"/>
        <v>Nonsig</v>
      </c>
      <c r="I6821" s="3">
        <f t="shared" si="320"/>
        <v>-0.23996897155489055</v>
      </c>
    </row>
    <row r="6822" spans="1:9">
      <c r="A6822" s="5" t="s">
        <v>1557</v>
      </c>
      <c r="B6822" s="5" t="str">
        <f>VLOOKUP(A6822,'[1]12'!$A$3:$B$10361, 2, FALSE)</f>
        <v>b chain crystal structure of beta-parvin ch2 domain</v>
      </c>
      <c r="C6822" s="3">
        <v>5.7754608333300001E-3</v>
      </c>
      <c r="D6822" s="3">
        <v>376</v>
      </c>
      <c r="E6822" s="3">
        <v>7.7894126858800003E-3</v>
      </c>
      <c r="F6822" s="3">
        <v>1000</v>
      </c>
      <c r="G6822" s="3">
        <f t="shared" si="318"/>
        <v>-2.0139518525500002E-3</v>
      </c>
      <c r="H6822" s="3" t="str">
        <f t="shared" si="319"/>
        <v>Nonsig</v>
      </c>
      <c r="I6822" s="3">
        <f t="shared" si="320"/>
        <v>-0.12991807052302554</v>
      </c>
    </row>
    <row r="6823" spans="1:9">
      <c r="A6823" s="5" t="s">
        <v>2297</v>
      </c>
      <c r="B6823" s="5" t="e">
        <f>VLOOKUP(A6823,'[1]12'!$A$3:$B$10361, 2, FALSE)</f>
        <v>#N/A</v>
      </c>
      <c r="C6823" s="3">
        <v>1.8033884750199999E-2</v>
      </c>
      <c r="D6823" s="3">
        <v>151</v>
      </c>
      <c r="E6823" s="3">
        <v>2.0047951191800001E-2</v>
      </c>
      <c r="F6823" s="3">
        <v>1000</v>
      </c>
      <c r="G6823" s="3">
        <f t="shared" si="318"/>
        <v>-2.0140664416000015E-3</v>
      </c>
      <c r="H6823" s="3" t="str">
        <f t="shared" si="319"/>
        <v>Nonsig</v>
      </c>
      <c r="I6823" s="3">
        <f t="shared" si="320"/>
        <v>-4.5980706443339459E-2</v>
      </c>
    </row>
    <row r="6824" spans="1:9">
      <c r="A6824" s="5" t="s">
        <v>1501</v>
      </c>
      <c r="B6824" s="5" t="str">
        <f>VLOOKUP(A6824,'[1]12'!$A$3:$B$10361, 2, FALSE)</f>
        <v>hypothetical protein RO3G_16715</v>
      </c>
      <c r="C6824" s="3">
        <v>5.6740350265800002E-2</v>
      </c>
      <c r="D6824" s="3">
        <v>345</v>
      </c>
      <c r="E6824" s="3">
        <v>5.8754544537100002E-2</v>
      </c>
      <c r="F6824" s="3">
        <v>1000</v>
      </c>
      <c r="G6824" s="3">
        <f t="shared" si="318"/>
        <v>-2.0141942713000002E-3</v>
      </c>
      <c r="H6824" s="3" t="str">
        <f t="shared" si="319"/>
        <v>Nonsig</v>
      </c>
      <c r="I6824" s="3">
        <f t="shared" si="320"/>
        <v>-1.5149451556736923E-2</v>
      </c>
    </row>
    <row r="6825" spans="1:9">
      <c r="A6825" s="5" t="s">
        <v>4167</v>
      </c>
      <c r="B6825" s="5" t="str">
        <f>VLOOKUP(A6825,'[1]12'!$A$3:$B$10361, 2, FALSE)</f>
        <v>hypothetical protein TcasGA2_TC001604</v>
      </c>
      <c r="C6825" s="3">
        <v>5.4170686825099996E-3</v>
      </c>
      <c r="D6825" s="3">
        <v>588</v>
      </c>
      <c r="E6825" s="3">
        <v>7.4313056696299999E-3</v>
      </c>
      <c r="F6825" s="3">
        <v>1000</v>
      </c>
      <c r="G6825" s="3">
        <f t="shared" si="318"/>
        <v>-2.0142369871200003E-3</v>
      </c>
      <c r="H6825" s="3" t="str">
        <f t="shared" si="319"/>
        <v>Nonsig</v>
      </c>
      <c r="I6825" s="3">
        <f t="shared" si="320"/>
        <v>-0.13730078337393659</v>
      </c>
    </row>
    <row r="6826" spans="1:9">
      <c r="A6826" s="5" t="s">
        <v>1050</v>
      </c>
      <c r="B6826" s="5" t="e">
        <f>VLOOKUP(A6826,'[1]12'!$A$3:$B$10361, 2, FALSE)</f>
        <v>#N/A</v>
      </c>
      <c r="C6826" s="3">
        <v>1.7813782543200001E-3</v>
      </c>
      <c r="D6826" s="3">
        <v>271</v>
      </c>
      <c r="E6826" s="3">
        <v>3.7961935729899999E-3</v>
      </c>
      <c r="F6826" s="3">
        <v>1000</v>
      </c>
      <c r="G6826" s="3">
        <f t="shared" si="318"/>
        <v>-2.0148153186699998E-3</v>
      </c>
      <c r="H6826" s="3" t="str">
        <f t="shared" si="319"/>
        <v>Nonsig</v>
      </c>
      <c r="I6826" s="3">
        <f t="shared" si="320"/>
        <v>-0.32859220309379933</v>
      </c>
    </row>
    <row r="6827" spans="1:9">
      <c r="A6827" s="5" t="s">
        <v>5987</v>
      </c>
      <c r="B6827" s="5" t="str">
        <f>VLOOKUP(A6827,'[1]12'!$A$3:$B$10361, 2, FALSE)</f>
        <v>glycerophosphodiester phosphodiesterase 5</v>
      </c>
      <c r="C6827" s="3">
        <v>3.81694228609E-3</v>
      </c>
      <c r="D6827" s="3">
        <v>637</v>
      </c>
      <c r="E6827" s="3">
        <v>5.8322247434700004E-3</v>
      </c>
      <c r="F6827" s="3">
        <v>1000</v>
      </c>
      <c r="G6827" s="3">
        <f t="shared" si="318"/>
        <v>-2.0152824573800004E-3</v>
      </c>
      <c r="H6827" s="3" t="str">
        <f t="shared" si="319"/>
        <v>Nonsig</v>
      </c>
      <c r="I6827" s="3">
        <f t="shared" si="320"/>
        <v>-0.18411865780475009</v>
      </c>
    </row>
    <row r="6828" spans="1:9">
      <c r="A6828" s="5" t="s">
        <v>9271</v>
      </c>
      <c r="B6828" s="5" t="e">
        <f>VLOOKUP(A6828,'[1]12'!$A$3:$B$10361, 2, FALSE)</f>
        <v>#N/A</v>
      </c>
      <c r="C6828" s="3">
        <v>5.1371325536599998E-3</v>
      </c>
      <c r="D6828" s="3">
        <v>192</v>
      </c>
      <c r="E6828" s="3">
        <v>7.1532363631599998E-3</v>
      </c>
      <c r="F6828" s="3">
        <v>1000</v>
      </c>
      <c r="G6828" s="3">
        <f t="shared" si="318"/>
        <v>-2.0161038095E-3</v>
      </c>
      <c r="H6828" s="3" t="str">
        <f t="shared" si="319"/>
        <v>Nonsig</v>
      </c>
      <c r="I6828" s="3">
        <f t="shared" si="320"/>
        <v>-0.14378180361069534</v>
      </c>
    </row>
    <row r="6829" spans="1:9">
      <c r="A6829" s="5" t="s">
        <v>6805</v>
      </c>
      <c r="B6829" s="5" t="str">
        <f>VLOOKUP(A6829,'[1]12'!$A$3:$B$10361, 2, FALSE)</f>
        <v>e3 ubiquitin ligase</v>
      </c>
      <c r="C6829" s="3">
        <v>3.2668878840299998E-3</v>
      </c>
      <c r="D6829" s="3">
        <v>379</v>
      </c>
      <c r="E6829" s="3">
        <v>5.28299310903E-3</v>
      </c>
      <c r="F6829" s="3">
        <v>1000</v>
      </c>
      <c r="G6829" s="3">
        <f t="shared" si="318"/>
        <v>-2.0161052250000002E-3</v>
      </c>
      <c r="H6829" s="3" t="str">
        <f t="shared" si="319"/>
        <v>Nonsig</v>
      </c>
      <c r="I6829" s="3">
        <f t="shared" si="320"/>
        <v>-0.20874581398115813</v>
      </c>
    </row>
    <row r="6830" spans="1:9">
      <c r="A6830" s="5" t="s">
        <v>3300</v>
      </c>
      <c r="B6830" s="5" t="str">
        <f>VLOOKUP(A6830,'[1]12'!$A$3:$B$10361, 2, FALSE)</f>
        <v>tubulin beta-1 chain</v>
      </c>
      <c r="C6830" s="3">
        <v>4.7654285580700003E-3</v>
      </c>
      <c r="D6830" s="3">
        <v>1402</v>
      </c>
      <c r="E6830" s="3">
        <v>6.7828600073999998E-3</v>
      </c>
      <c r="F6830" s="3">
        <v>1000</v>
      </c>
      <c r="G6830" s="3">
        <f t="shared" si="318"/>
        <v>-2.0174314493299995E-3</v>
      </c>
      <c r="H6830" s="3" t="str">
        <f t="shared" si="319"/>
        <v>Nonsig</v>
      </c>
      <c r="I6830" s="3">
        <f t="shared" si="320"/>
        <v>-0.15331089056586381</v>
      </c>
    </row>
    <row r="6831" spans="1:9">
      <c r="A6831" s="5" t="s">
        <v>5767</v>
      </c>
      <c r="B6831" s="5" t="str">
        <f>VLOOKUP(A6831,'[1]12'!$A$3:$B$10361, 2, FALSE)</f>
        <v>mitochondrial ribosomal protein s35</v>
      </c>
      <c r="C6831" s="3">
        <v>2.0656667124999998E-3</v>
      </c>
      <c r="D6831" s="3">
        <v>550</v>
      </c>
      <c r="E6831" s="3">
        <v>4.08313661904E-3</v>
      </c>
      <c r="F6831" s="3">
        <v>1000</v>
      </c>
      <c r="G6831" s="3">
        <f t="shared" si="318"/>
        <v>-2.0174699065400002E-3</v>
      </c>
      <c r="H6831" s="3" t="str">
        <f t="shared" si="319"/>
        <v>Nonsig</v>
      </c>
      <c r="I6831" s="3">
        <f t="shared" si="320"/>
        <v>-0.2959336603048805</v>
      </c>
    </row>
    <row r="6832" spans="1:9">
      <c r="A6832" s="5" t="s">
        <v>5314</v>
      </c>
      <c r="B6832" s="5" t="e">
        <f>VLOOKUP(A6832,'[1]12'!$A$3:$B$10361, 2, FALSE)</f>
        <v>#N/A</v>
      </c>
      <c r="C6832" s="3">
        <v>1.2332131469900001E-2</v>
      </c>
      <c r="D6832" s="3">
        <v>553</v>
      </c>
      <c r="E6832" s="3">
        <v>1.43502991516E-2</v>
      </c>
      <c r="F6832" s="3">
        <v>1000</v>
      </c>
      <c r="G6832" s="3">
        <f t="shared" si="318"/>
        <v>-2.0181676816999998E-3</v>
      </c>
      <c r="H6832" s="3" t="str">
        <f t="shared" si="319"/>
        <v>Nonsig</v>
      </c>
      <c r="I6832" s="3">
        <f t="shared" si="320"/>
        <v>-6.5822808637847119E-2</v>
      </c>
    </row>
    <row r="6833" spans="1:9">
      <c r="A6833" s="5" t="s">
        <v>6996</v>
      </c>
      <c r="B6833" s="5" t="e">
        <f>VLOOKUP(A6833,'[1]12'!$A$3:$B$10361, 2, FALSE)</f>
        <v>#N/A</v>
      </c>
      <c r="C6833" s="3">
        <v>3.0270843047799999E-2</v>
      </c>
      <c r="D6833" s="3">
        <v>542</v>
      </c>
      <c r="E6833" s="3">
        <v>3.2289695517199998E-2</v>
      </c>
      <c r="F6833" s="3">
        <v>1000</v>
      </c>
      <c r="G6833" s="3">
        <f t="shared" si="318"/>
        <v>-2.0188524693999996E-3</v>
      </c>
      <c r="H6833" s="3" t="str">
        <f t="shared" si="319"/>
        <v>Nonsig</v>
      </c>
      <c r="I6833" s="3">
        <f t="shared" si="320"/>
        <v>-2.8039433465449952E-2</v>
      </c>
    </row>
    <row r="6834" spans="1:9">
      <c r="A6834" s="5" t="s">
        <v>8627</v>
      </c>
      <c r="B6834" s="5" t="e">
        <f>VLOOKUP(A6834,'[1]12'!$A$3:$B$10361, 2, FALSE)</f>
        <v>#N/A</v>
      </c>
      <c r="C6834" s="3">
        <v>5.3543252014099998E-3</v>
      </c>
      <c r="D6834" s="3">
        <v>330</v>
      </c>
      <c r="E6834" s="3">
        <v>7.3733417923800004E-3</v>
      </c>
      <c r="F6834" s="3">
        <v>1000</v>
      </c>
      <c r="G6834" s="3">
        <f t="shared" si="318"/>
        <v>-2.0190165909700006E-3</v>
      </c>
      <c r="H6834" s="3" t="str">
        <f t="shared" si="319"/>
        <v>Nonsig</v>
      </c>
      <c r="I6834" s="3">
        <f t="shared" si="320"/>
        <v>-0.13895962110443341</v>
      </c>
    </row>
    <row r="6835" spans="1:9">
      <c r="A6835" s="5" t="s">
        <v>4707</v>
      </c>
      <c r="B6835" s="5" t="str">
        <f>VLOOKUP(A6835,'[1]12'!$A$3:$B$10361, 2, FALSE)</f>
        <v>pancreatic triacylglycerol lipase</v>
      </c>
      <c r="C6835" s="3">
        <v>1.5678778015600001E-2</v>
      </c>
      <c r="D6835" s="3">
        <v>653</v>
      </c>
      <c r="E6835" s="3">
        <v>1.76981961375E-2</v>
      </c>
      <c r="F6835" s="3">
        <v>1000</v>
      </c>
      <c r="G6835" s="3">
        <f t="shared" si="318"/>
        <v>-2.019418121899999E-3</v>
      </c>
      <c r="H6835" s="3" t="str">
        <f t="shared" si="319"/>
        <v>Nonsig</v>
      </c>
      <c r="I6835" s="3">
        <f t="shared" si="320"/>
        <v>-5.261679249663484E-2</v>
      </c>
    </row>
    <row r="6836" spans="1:9">
      <c r="A6836" s="5" t="s">
        <v>3693</v>
      </c>
      <c r="B6836" s="5" t="str">
        <f>VLOOKUP(A6836,'[1]12'!$A$3:$B$10361, 2, FALSE)</f>
        <v>conserved hypothetical protein</v>
      </c>
      <c r="C6836" s="3">
        <v>7.6317667640600001E-3</v>
      </c>
      <c r="D6836" s="3">
        <v>1364</v>
      </c>
      <c r="E6836" s="3">
        <v>9.6515793472399993E-3</v>
      </c>
      <c r="F6836" s="3">
        <v>1000</v>
      </c>
      <c r="G6836" s="3">
        <f t="shared" si="318"/>
        <v>-2.0198125831799993E-3</v>
      </c>
      <c r="H6836" s="3" t="str">
        <f t="shared" si="319"/>
        <v>Nonsig</v>
      </c>
      <c r="I6836" s="3">
        <f t="shared" si="320"/>
        <v>-0.10197329609493606</v>
      </c>
    </row>
    <row r="6837" spans="1:9">
      <c r="A6837" s="5" t="s">
        <v>10016</v>
      </c>
      <c r="B6837" s="5" t="str">
        <f>VLOOKUP(A6837,'[1]12'!$A$3:$B$10361, 2, FALSE)</f>
        <v>tbc1 domain family member 22b-like</v>
      </c>
      <c r="C6837" s="3">
        <v>8.9242716195799996E-4</v>
      </c>
      <c r="D6837" s="3">
        <v>64</v>
      </c>
      <c r="E6837" s="3">
        <v>2.91235907674E-3</v>
      </c>
      <c r="F6837" s="3">
        <v>979</v>
      </c>
      <c r="G6837" s="3">
        <f t="shared" si="318"/>
        <v>-2.0199319147820001E-3</v>
      </c>
      <c r="H6837" s="3" t="str">
        <f t="shared" si="319"/>
        <v>Nonsig</v>
      </c>
      <c r="I6837" s="3">
        <f t="shared" si="320"/>
        <v>-0.51367213987511329</v>
      </c>
    </row>
    <row r="6838" spans="1:9">
      <c r="A6838" s="5" t="s">
        <v>7181</v>
      </c>
      <c r="B6838" s="5" t="e">
        <f>VLOOKUP(A6838,'[1]12'!$A$3:$B$10361, 2, FALSE)</f>
        <v>#N/A</v>
      </c>
      <c r="C6838" s="3">
        <v>7.30628205175E-3</v>
      </c>
      <c r="D6838" s="3">
        <v>584</v>
      </c>
      <c r="E6838" s="3">
        <v>9.3263304853399998E-3</v>
      </c>
      <c r="F6838" s="3">
        <v>1000</v>
      </c>
      <c r="G6838" s="3">
        <f t="shared" si="318"/>
        <v>-2.0200484335899998E-3</v>
      </c>
      <c r="H6838" s="3" t="str">
        <f t="shared" si="319"/>
        <v>Nonsig</v>
      </c>
      <c r="I6838" s="3">
        <f t="shared" si="320"/>
        <v>-0.10601436722773157</v>
      </c>
    </row>
    <row r="6839" spans="1:9">
      <c r="A6839" s="5" t="s">
        <v>3141</v>
      </c>
      <c r="B6839" s="5" t="str">
        <f>VLOOKUP(A6839,'[1]12'!$A$3:$B$10361, 2, FALSE)</f>
        <v>isoform a</v>
      </c>
      <c r="C6839" s="3">
        <v>5.2446594315500002E-3</v>
      </c>
      <c r="D6839" s="3">
        <v>642</v>
      </c>
      <c r="E6839" s="3">
        <v>7.2650289841599998E-3</v>
      </c>
      <c r="F6839" s="3">
        <v>1000</v>
      </c>
      <c r="G6839" s="3">
        <f t="shared" si="318"/>
        <v>-2.0203695526099996E-3</v>
      </c>
      <c r="H6839" s="3" t="str">
        <f t="shared" si="319"/>
        <v>Nonsig</v>
      </c>
      <c r="I6839" s="3">
        <f t="shared" si="320"/>
        <v>-0.14152005927927105</v>
      </c>
    </row>
    <row r="6840" spans="1:9">
      <c r="A6840" s="5" t="s">
        <v>10285</v>
      </c>
      <c r="B6840" s="5" t="e">
        <f>VLOOKUP(A6840,'[1]12'!$A$3:$B$10361, 2, FALSE)</f>
        <v>#N/A</v>
      </c>
      <c r="C6840" s="3">
        <v>4.6434258503000002E-3</v>
      </c>
      <c r="D6840" s="3">
        <v>404</v>
      </c>
      <c r="E6840" s="3">
        <v>6.6647013760499996E-3</v>
      </c>
      <c r="F6840" s="3">
        <v>1000</v>
      </c>
      <c r="G6840" s="3">
        <f t="shared" si="318"/>
        <v>-2.0212755257499994E-3</v>
      </c>
      <c r="H6840" s="3" t="str">
        <f t="shared" si="319"/>
        <v>Nonsig</v>
      </c>
      <c r="I6840" s="3">
        <f t="shared" si="320"/>
        <v>-0.15694218003925389</v>
      </c>
    </row>
    <row r="6841" spans="1:9">
      <c r="A6841" s="5" t="s">
        <v>6698</v>
      </c>
      <c r="B6841" s="5" t="str">
        <f>VLOOKUP(A6841,'[1]12'!$A$3:$B$10361, 2, FALSE)</f>
        <v>udp-glucose pyrophosphatase</v>
      </c>
      <c r="C6841" s="3">
        <v>3.2747004265799998E-3</v>
      </c>
      <c r="D6841" s="3">
        <v>553</v>
      </c>
      <c r="E6841" s="3">
        <v>5.2961631717000001E-3</v>
      </c>
      <c r="F6841" s="3">
        <v>1000</v>
      </c>
      <c r="G6841" s="3">
        <f t="shared" si="318"/>
        <v>-2.0214627451200003E-3</v>
      </c>
      <c r="H6841" s="3" t="str">
        <f t="shared" si="319"/>
        <v>Nonsig</v>
      </c>
      <c r="I6841" s="3">
        <f t="shared" si="320"/>
        <v>-0.20878978061911371</v>
      </c>
    </row>
    <row r="6842" spans="1:9">
      <c r="A6842" s="5" t="s">
        <v>8802</v>
      </c>
      <c r="B6842" s="5" t="str">
        <f>VLOOKUP(A6842,'[1]12'!$A$3:$B$10361, 2, FALSE)</f>
        <v>eh domain-binding protein 1</v>
      </c>
      <c r="C6842" s="3">
        <v>1.01062059002E-2</v>
      </c>
      <c r="D6842" s="3">
        <v>210</v>
      </c>
      <c r="E6842" s="3">
        <v>1.2128330533399999E-2</v>
      </c>
      <c r="F6842" s="3">
        <v>1000</v>
      </c>
      <c r="G6842" s="3">
        <f t="shared" si="318"/>
        <v>-2.0221246331999995E-3</v>
      </c>
      <c r="H6842" s="3" t="str">
        <f t="shared" si="319"/>
        <v>Nonsig</v>
      </c>
      <c r="I6842" s="3">
        <f t="shared" si="320"/>
        <v>-7.9212882125320544E-2</v>
      </c>
    </row>
    <row r="6843" spans="1:9">
      <c r="A6843" s="5" t="s">
        <v>3439</v>
      </c>
      <c r="B6843" s="5" t="str">
        <f>VLOOKUP(A6843,'[1]12'!$A$3:$B$10361, 2, FALSE)</f>
        <v>glycoside hydrolase</v>
      </c>
      <c r="C6843" s="3">
        <v>2.6679768918999999E-3</v>
      </c>
      <c r="D6843" s="3">
        <v>742</v>
      </c>
      <c r="E6843" s="3">
        <v>4.69020216346E-3</v>
      </c>
      <c r="F6843" s="3">
        <v>1000</v>
      </c>
      <c r="G6843" s="3">
        <f t="shared" si="318"/>
        <v>-2.0222252715600001E-3</v>
      </c>
      <c r="H6843" s="3" t="str">
        <f t="shared" si="319"/>
        <v>Nonsig</v>
      </c>
      <c r="I6843" s="3">
        <f t="shared" si="320"/>
        <v>-0.24500949895493104</v>
      </c>
    </row>
    <row r="6844" spans="1:9">
      <c r="A6844" s="5" t="s">
        <v>3608</v>
      </c>
      <c r="B6844" s="5" t="str">
        <f>VLOOKUP(A6844,'[1]12'!$A$3:$B$10361, 2, FALSE)</f>
        <v>hypothetical protein TcasGA2_TC003243</v>
      </c>
      <c r="C6844" s="3">
        <v>5.6685483679299997E-3</v>
      </c>
      <c r="D6844" s="3">
        <v>1124</v>
      </c>
      <c r="E6844" s="3">
        <v>7.6910565958799998E-3</v>
      </c>
      <c r="F6844" s="3">
        <v>1000</v>
      </c>
      <c r="G6844" s="3">
        <f t="shared" si="318"/>
        <v>-2.0225082279500001E-3</v>
      </c>
      <c r="H6844" s="3" t="str">
        <f t="shared" si="319"/>
        <v>Nonsig</v>
      </c>
      <c r="I6844" s="3">
        <f t="shared" si="320"/>
        <v>-0.13251415050676635</v>
      </c>
    </row>
    <row r="6845" spans="1:9">
      <c r="A6845" s="5" t="s">
        <v>8901</v>
      </c>
      <c r="B6845" s="5" t="e">
        <f>VLOOKUP(A6845,'[1]12'!$A$3:$B$10361, 2, FALSE)</f>
        <v>#N/A</v>
      </c>
      <c r="C6845" s="3">
        <v>1.9542048872699998E-3</v>
      </c>
      <c r="D6845" s="3">
        <v>384</v>
      </c>
      <c r="E6845" s="3">
        <v>3.97688535794E-3</v>
      </c>
      <c r="F6845" s="3">
        <v>1000</v>
      </c>
      <c r="G6845" s="3">
        <f t="shared" si="318"/>
        <v>-2.0226804706700002E-3</v>
      </c>
      <c r="H6845" s="3" t="str">
        <f t="shared" si="319"/>
        <v>Nonsig</v>
      </c>
      <c r="I6845" s="3">
        <f t="shared" si="320"/>
        <v>-0.30857297664054517</v>
      </c>
    </row>
    <row r="6846" spans="1:9">
      <c r="A6846" s="5" t="s">
        <v>8095</v>
      </c>
      <c r="B6846" s="5" t="str">
        <f>VLOOKUP(A6846,'[1]12'!$A$3:$B$10361, 2, FALSE)</f>
        <v>hypothetical protein TcasGA2_TC011034</v>
      </c>
      <c r="C6846" s="3">
        <v>5.7228016470099998E-3</v>
      </c>
      <c r="D6846" s="3">
        <v>414</v>
      </c>
      <c r="E6846" s="3">
        <v>7.7467951122699996E-3</v>
      </c>
      <c r="F6846" s="3">
        <v>1000</v>
      </c>
      <c r="G6846" s="3">
        <f t="shared" si="318"/>
        <v>-2.0239934652599998E-3</v>
      </c>
      <c r="H6846" s="3" t="str">
        <f t="shared" si="319"/>
        <v>Nonsig</v>
      </c>
      <c r="I6846" s="3">
        <f t="shared" si="320"/>
        <v>-0.1315133764000001</v>
      </c>
    </row>
    <row r="6847" spans="1:9">
      <c r="A6847" s="5" t="s">
        <v>9750</v>
      </c>
      <c r="B6847" s="5" t="str">
        <f>VLOOKUP(A6847,'[1]12'!$A$3:$B$10361, 2, FALSE)</f>
        <v>homolog 1 ( coli)</v>
      </c>
      <c r="C6847" s="3">
        <v>7.9043269706400004E-3</v>
      </c>
      <c r="D6847" s="3">
        <v>424</v>
      </c>
      <c r="E6847" s="3">
        <v>9.9289855747599996E-3</v>
      </c>
      <c r="F6847" s="3">
        <v>1000</v>
      </c>
      <c r="G6847" s="3">
        <f t="shared" si="318"/>
        <v>-2.0246586041199992E-3</v>
      </c>
      <c r="H6847" s="3" t="str">
        <f t="shared" si="319"/>
        <v>Nonsig</v>
      </c>
      <c r="I6847" s="3">
        <f t="shared" si="320"/>
        <v>-9.9039982744721533E-2</v>
      </c>
    </row>
    <row r="6848" spans="1:9">
      <c r="A6848" s="5" t="s">
        <v>11009</v>
      </c>
      <c r="B6848" s="5" t="e">
        <f>VLOOKUP(A6848,'[1]12'!$A$3:$B$10361, 2, FALSE)</f>
        <v>#N/A</v>
      </c>
      <c r="C6848" s="3">
        <v>4.22689049578E-3</v>
      </c>
      <c r="D6848" s="3">
        <v>126</v>
      </c>
      <c r="E6848" s="3">
        <v>6.2516822598399999E-3</v>
      </c>
      <c r="F6848" s="3">
        <v>1000</v>
      </c>
      <c r="G6848" s="3">
        <f t="shared" si="318"/>
        <v>-2.0247917640599999E-3</v>
      </c>
      <c r="H6848" s="3" t="str">
        <f t="shared" si="319"/>
        <v>Nonsig</v>
      </c>
      <c r="I6848" s="3">
        <f t="shared" si="320"/>
        <v>-0.16997590010567709</v>
      </c>
    </row>
    <row r="6849" spans="1:9">
      <c r="A6849" s="5" t="s">
        <v>8833</v>
      </c>
      <c r="B6849" s="5" t="str">
        <f>VLOOKUP(A6849,'[1]12'!$A$3:$B$10361, 2, FALSE)</f>
        <v>bumetanide-sensitive sodium- -chloride cotransporter-like</v>
      </c>
      <c r="C6849" s="3">
        <v>1.36117064982E-3</v>
      </c>
      <c r="D6849" s="3">
        <v>211</v>
      </c>
      <c r="E6849" s="3">
        <v>3.3871783012999999E-3</v>
      </c>
      <c r="F6849" s="3">
        <v>1000</v>
      </c>
      <c r="G6849" s="3">
        <f t="shared" si="318"/>
        <v>-2.02600765148E-3</v>
      </c>
      <c r="H6849" s="3" t="str">
        <f t="shared" si="319"/>
        <v>Nonsig</v>
      </c>
      <c r="I6849" s="3">
        <f t="shared" si="320"/>
        <v>-0.39592548246812981</v>
      </c>
    </row>
    <row r="6850" spans="1:9">
      <c r="A6850" s="5" t="s">
        <v>9252</v>
      </c>
      <c r="B6850" s="5" t="e">
        <f>VLOOKUP(A6850,'[1]12'!$A$3:$B$10361, 2, FALSE)</f>
        <v>#N/A</v>
      </c>
      <c r="C6850" s="3">
        <v>1.6052525130999999E-3</v>
      </c>
      <c r="D6850" s="3">
        <v>137</v>
      </c>
      <c r="E6850" s="3">
        <v>3.6315657820500001E-3</v>
      </c>
      <c r="F6850" s="3">
        <v>1000</v>
      </c>
      <c r="G6850" s="3">
        <f t="shared" ref="G6850:G6913" si="321">C6850-E6850</f>
        <v>-2.0263132689500004E-3</v>
      </c>
      <c r="H6850" s="3" t="str">
        <f t="shared" ref="H6850:H6913" si="322">IF(G6850 &gt; 0, "Sig", "Nonsig")</f>
        <v>Nonsig</v>
      </c>
      <c r="I6850" s="3">
        <f t="shared" ref="I6850:I6913" si="323">LOG(C6850/E6850)</f>
        <v>-0.35455055686509546</v>
      </c>
    </row>
    <row r="6851" spans="1:9">
      <c r="A6851" s="5" t="s">
        <v>5420</v>
      </c>
      <c r="B6851" s="5" t="e">
        <f>VLOOKUP(A6851,'[1]12'!$A$3:$B$10361, 2, FALSE)</f>
        <v>#N/A</v>
      </c>
      <c r="C6851" s="3">
        <v>9.5483709373500002E-3</v>
      </c>
      <c r="D6851" s="3">
        <v>847</v>
      </c>
      <c r="E6851" s="3">
        <v>1.1574865313099999E-2</v>
      </c>
      <c r="F6851" s="3">
        <v>1000</v>
      </c>
      <c r="G6851" s="3">
        <f t="shared" si="321"/>
        <v>-2.026494375749999E-3</v>
      </c>
      <c r="H6851" s="3" t="str">
        <f t="shared" si="322"/>
        <v>Nonsig</v>
      </c>
      <c r="I6851" s="3">
        <f t="shared" si="323"/>
        <v>-8.3586663966326677E-2</v>
      </c>
    </row>
    <row r="6852" spans="1:9">
      <c r="A6852" s="5" t="s">
        <v>3097</v>
      </c>
      <c r="B6852" s="5" t="str">
        <f>VLOOKUP(A6852,'[1]12'!$A$3:$B$10361, 2, FALSE)</f>
        <v>rho-associated protein</v>
      </c>
      <c r="C6852" s="3">
        <v>5.8256358996100002E-3</v>
      </c>
      <c r="D6852" s="3">
        <v>1269</v>
      </c>
      <c r="E6852" s="3">
        <v>7.8525477058100004E-3</v>
      </c>
      <c r="F6852" s="3">
        <v>1000</v>
      </c>
      <c r="G6852" s="3">
        <f t="shared" si="321"/>
        <v>-2.0269118062000002E-3</v>
      </c>
      <c r="H6852" s="3" t="str">
        <f t="shared" si="322"/>
        <v>Nonsig</v>
      </c>
      <c r="I6852" s="3">
        <f t="shared" si="323"/>
        <v>-0.12966724563215679</v>
      </c>
    </row>
    <row r="6853" spans="1:9">
      <c r="A6853" s="5" t="s">
        <v>8438</v>
      </c>
      <c r="B6853" s="5" t="str">
        <f>VLOOKUP(A6853,'[1]12'!$A$3:$B$10361, 2, FALSE)</f>
        <v>smek-like protein 1</v>
      </c>
      <c r="C6853" s="3">
        <v>1.64013080133E-3</v>
      </c>
      <c r="D6853" s="3">
        <v>481</v>
      </c>
      <c r="E6853" s="3">
        <v>3.6674348200999999E-3</v>
      </c>
      <c r="F6853" s="3">
        <v>1000</v>
      </c>
      <c r="G6853" s="3">
        <f t="shared" si="321"/>
        <v>-2.02730401877E-3</v>
      </c>
      <c r="H6853" s="3" t="str">
        <f t="shared" si="322"/>
        <v>Nonsig</v>
      </c>
      <c r="I6853" s="3">
        <f t="shared" si="323"/>
        <v>-0.34948391938439244</v>
      </c>
    </row>
    <row r="6854" spans="1:9">
      <c r="A6854" s="5" t="s">
        <v>1603</v>
      </c>
      <c r="B6854" s="5" t="e">
        <f>VLOOKUP(A6854,'[1]12'!$A$3:$B$10361, 2, FALSE)</f>
        <v>#N/A</v>
      </c>
      <c r="C6854" s="3">
        <v>1.5669062715200001E-2</v>
      </c>
      <c r="D6854" s="3">
        <v>688</v>
      </c>
      <c r="E6854" s="3">
        <v>1.7696692745399999E-2</v>
      </c>
      <c r="F6854" s="3">
        <v>1000</v>
      </c>
      <c r="G6854" s="3">
        <f t="shared" si="321"/>
        <v>-2.0276300301999978E-3</v>
      </c>
      <c r="H6854" s="3" t="str">
        <f t="shared" si="322"/>
        <v>Nonsig</v>
      </c>
      <c r="I6854" s="3">
        <f t="shared" si="323"/>
        <v>-5.2849091802476662E-2</v>
      </c>
    </row>
    <row r="6855" spans="1:9">
      <c r="A6855" s="5" t="s">
        <v>6601</v>
      </c>
      <c r="B6855" s="5" t="e">
        <f>VLOOKUP(A6855,'[1]12'!$A$3:$B$10361, 2, FALSE)</f>
        <v>#N/A</v>
      </c>
      <c r="C6855" s="3">
        <v>4.3315066080999998E-3</v>
      </c>
      <c r="D6855" s="3">
        <v>582</v>
      </c>
      <c r="E6855" s="3">
        <v>6.3594840109499999E-3</v>
      </c>
      <c r="F6855" s="3">
        <v>1000</v>
      </c>
      <c r="G6855" s="3">
        <f t="shared" si="321"/>
        <v>-2.0279774028500001E-3</v>
      </c>
      <c r="H6855" s="3" t="str">
        <f t="shared" si="322"/>
        <v>Nonsig</v>
      </c>
      <c r="I6855" s="3">
        <f t="shared" si="323"/>
        <v>-0.16678289846355507</v>
      </c>
    </row>
    <row r="6856" spans="1:9">
      <c r="A6856" s="5" t="s">
        <v>2984</v>
      </c>
      <c r="B6856" s="5" t="str">
        <f>VLOOKUP(A6856,'[1]12'!$A$3:$B$10361, 2, FALSE)</f>
        <v>cg1943 cg1943-pa</v>
      </c>
      <c r="C6856" s="3">
        <v>8.0121897664300005E-3</v>
      </c>
      <c r="D6856" s="3">
        <v>1471</v>
      </c>
      <c r="E6856" s="3">
        <v>1.00413161981E-2</v>
      </c>
      <c r="F6856" s="3">
        <v>1000</v>
      </c>
      <c r="G6856" s="3">
        <f t="shared" si="321"/>
        <v>-2.0291264316699992E-3</v>
      </c>
      <c r="H6856" s="3" t="str">
        <f t="shared" si="322"/>
        <v>Nonsig</v>
      </c>
      <c r="I6856" s="3">
        <f t="shared" si="323"/>
        <v>-9.8039416214218758E-2</v>
      </c>
    </row>
    <row r="6857" spans="1:9">
      <c r="A6857" s="5" t="s">
        <v>9797</v>
      </c>
      <c r="B6857" s="5" t="str">
        <f>VLOOKUP(A6857,'[1]12'!$A$3:$B$10361, 2, FALSE)</f>
        <v>PREDICTED: similar to IP12271p</v>
      </c>
      <c r="C6857" s="3">
        <v>1.80941043563E-3</v>
      </c>
      <c r="D6857" s="3">
        <v>199</v>
      </c>
      <c r="E6857" s="3">
        <v>3.8385793307199999E-3</v>
      </c>
      <c r="F6857" s="3">
        <v>1000</v>
      </c>
      <c r="G6857" s="3">
        <f t="shared" si="321"/>
        <v>-2.02916889509E-3</v>
      </c>
      <c r="H6857" s="3" t="str">
        <f t="shared" si="322"/>
        <v>Nonsig</v>
      </c>
      <c r="I6857" s="3">
        <f t="shared" si="323"/>
        <v>-0.3266334297174161</v>
      </c>
    </row>
    <row r="6858" spans="1:9">
      <c r="A6858" s="5" t="s">
        <v>3746</v>
      </c>
      <c r="B6858" s="5" t="str">
        <f>VLOOKUP(A6858,'[1]12'!$A$3:$B$10361, 2, FALSE)</f>
        <v>isoform b</v>
      </c>
      <c r="C6858" s="3">
        <v>1.84207706878E-2</v>
      </c>
      <c r="D6858" s="3">
        <v>786</v>
      </c>
      <c r="E6858" s="3">
        <v>2.0449954983999999E-2</v>
      </c>
      <c r="F6858" s="3">
        <v>1000</v>
      </c>
      <c r="G6858" s="3">
        <f t="shared" si="321"/>
        <v>-2.0291842961999984E-3</v>
      </c>
      <c r="H6858" s="3" t="str">
        <f t="shared" si="322"/>
        <v>Nonsig</v>
      </c>
      <c r="I6858" s="3">
        <f t="shared" si="323"/>
        <v>-4.5384560098341971E-2</v>
      </c>
    </row>
    <row r="6859" spans="1:9">
      <c r="A6859" s="5" t="s">
        <v>1118</v>
      </c>
      <c r="B6859" s="5" t="str">
        <f>VLOOKUP(A6859,'[1]12'!$A$3:$B$10361, 2, FALSE)</f>
        <v>zinc knuckle protein</v>
      </c>
      <c r="C6859" s="3">
        <v>8.2453028240699992E-3</v>
      </c>
      <c r="D6859" s="3">
        <v>535</v>
      </c>
      <c r="E6859" s="3">
        <v>1.0275016942900001E-2</v>
      </c>
      <c r="F6859" s="3">
        <v>1000</v>
      </c>
      <c r="G6859" s="3">
        <f t="shared" si="321"/>
        <v>-2.0297141188300016E-3</v>
      </c>
      <c r="H6859" s="3" t="str">
        <f t="shared" si="322"/>
        <v>Nonsig</v>
      </c>
      <c r="I6859" s="3">
        <f t="shared" si="323"/>
        <v>-9.5575936129388681E-2</v>
      </c>
    </row>
    <row r="6860" spans="1:9">
      <c r="A6860" s="5" t="s">
        <v>10550</v>
      </c>
      <c r="B6860" s="5" t="e">
        <f>VLOOKUP(A6860,'[1]12'!$A$3:$B$10361, 2, FALSE)</f>
        <v>#N/A</v>
      </c>
      <c r="C6860" s="3">
        <v>9.2982973961200002E-3</v>
      </c>
      <c r="D6860" s="3">
        <v>320</v>
      </c>
      <c r="E6860" s="3">
        <v>1.1328207247599999E-2</v>
      </c>
      <c r="F6860" s="3">
        <v>1000</v>
      </c>
      <c r="G6860" s="3">
        <f t="shared" si="321"/>
        <v>-2.0299098514799992E-3</v>
      </c>
      <c r="H6860" s="3" t="str">
        <f t="shared" si="322"/>
        <v>Nonsig</v>
      </c>
      <c r="I6860" s="3">
        <f t="shared" si="323"/>
        <v>-8.5757753246324731E-2</v>
      </c>
    </row>
    <row r="6861" spans="1:9">
      <c r="A6861" s="5" t="s">
        <v>8301</v>
      </c>
      <c r="B6861" s="5" t="e">
        <f>VLOOKUP(A6861,'[1]12'!$A$3:$B$10361, 2, FALSE)</f>
        <v>#N/A</v>
      </c>
      <c r="C6861" s="3">
        <v>6.4232064025299997E-3</v>
      </c>
      <c r="D6861" s="3">
        <v>444</v>
      </c>
      <c r="E6861" s="3">
        <v>8.4536210630099997E-3</v>
      </c>
      <c r="F6861" s="3">
        <v>1000</v>
      </c>
      <c r="G6861" s="3">
        <f t="shared" si="321"/>
        <v>-2.03041466048E-3</v>
      </c>
      <c r="H6861" s="3" t="str">
        <f t="shared" si="322"/>
        <v>Nonsig</v>
      </c>
      <c r="I6861" s="3">
        <f t="shared" si="323"/>
        <v>-0.11929089869898946</v>
      </c>
    </row>
    <row r="6862" spans="1:9">
      <c r="A6862" s="5" t="s">
        <v>9377</v>
      </c>
      <c r="B6862" s="5" t="e">
        <f>VLOOKUP(A6862,'[1]12'!$A$3:$B$10361, 2, FALSE)</f>
        <v>#N/A</v>
      </c>
      <c r="C6862" s="3">
        <v>5.5966561271999999E-3</v>
      </c>
      <c r="D6862" s="3">
        <v>335</v>
      </c>
      <c r="E6862" s="3">
        <v>7.62717701087E-3</v>
      </c>
      <c r="F6862" s="3">
        <v>1000</v>
      </c>
      <c r="G6862" s="3">
        <f t="shared" si="321"/>
        <v>-2.0305208836700001E-3</v>
      </c>
      <c r="H6862" s="3" t="str">
        <f t="shared" si="322"/>
        <v>Nonsig</v>
      </c>
      <c r="I6862" s="3">
        <f t="shared" si="323"/>
        <v>-0.13443520200686065</v>
      </c>
    </row>
    <row r="6863" spans="1:9">
      <c r="A6863" s="5" t="s">
        <v>8396</v>
      </c>
      <c r="B6863" s="5" t="str">
        <f>VLOOKUP(A6863,'[1]12'!$A$3:$B$10361, 2, FALSE)</f>
        <v>mitochondrial thioredoxin 2</v>
      </c>
      <c r="C6863" s="3">
        <v>2.07335489534E-3</v>
      </c>
      <c r="D6863" s="3">
        <v>383</v>
      </c>
      <c r="E6863" s="3">
        <v>4.1040416227400003E-3</v>
      </c>
      <c r="F6863" s="3">
        <v>1000</v>
      </c>
      <c r="G6863" s="3">
        <f t="shared" si="321"/>
        <v>-2.0306867274000003E-3</v>
      </c>
      <c r="H6863" s="3" t="str">
        <f t="shared" si="322"/>
        <v>Nonsig</v>
      </c>
      <c r="I6863" s="3">
        <f t="shared" si="323"/>
        <v>-0.2965381102210618</v>
      </c>
    </row>
    <row r="6864" spans="1:9">
      <c r="A6864" s="5" t="s">
        <v>3738</v>
      </c>
      <c r="B6864" s="5" t="str">
        <f>VLOOKUP(A6864,'[1]12'!$A$3:$B$10361, 2, FALSE)</f>
        <v>homogentisate -dioxygenase</v>
      </c>
      <c r="C6864" s="3">
        <v>4.8015053543300004E-3</v>
      </c>
      <c r="D6864" s="3">
        <v>911</v>
      </c>
      <c r="E6864" s="3">
        <v>6.8334619216400003E-3</v>
      </c>
      <c r="F6864" s="3">
        <v>1000</v>
      </c>
      <c r="G6864" s="3">
        <f t="shared" si="321"/>
        <v>-2.0319565673099999E-3</v>
      </c>
      <c r="H6864" s="3" t="str">
        <f t="shared" si="322"/>
        <v>Nonsig</v>
      </c>
      <c r="I6864" s="3">
        <f t="shared" si="323"/>
        <v>-0.15326336122896256</v>
      </c>
    </row>
    <row r="6865" spans="1:9">
      <c r="A6865" s="5" t="s">
        <v>6364</v>
      </c>
      <c r="B6865" s="5" t="str">
        <f>VLOOKUP(A6865,'[1]12'!$A$3:$B$10361, 2, FALSE)</f>
        <v>variable lymphocyte receptor a diversity region</v>
      </c>
      <c r="C6865" s="3">
        <v>9.4659619022700002E-3</v>
      </c>
      <c r="D6865" s="3">
        <v>674</v>
      </c>
      <c r="E6865" s="3">
        <v>1.14985558655E-2</v>
      </c>
      <c r="F6865" s="3">
        <v>1000</v>
      </c>
      <c r="G6865" s="3">
        <f t="shared" si="321"/>
        <v>-2.0325939632300002E-3</v>
      </c>
      <c r="H6865" s="3" t="str">
        <f t="shared" si="322"/>
        <v>Nonsig</v>
      </c>
      <c r="I6865" s="3">
        <f t="shared" si="323"/>
        <v>-8.4478547341483023E-2</v>
      </c>
    </row>
    <row r="6866" spans="1:9">
      <c r="A6866" s="5" t="s">
        <v>700</v>
      </c>
      <c r="B6866" s="5" t="str">
        <f>VLOOKUP(A6866,'[1]12'!$A$3:$B$10361, 2, FALSE)</f>
        <v>endonuclease-reverse transcriptase</v>
      </c>
      <c r="C6866" s="3">
        <v>6.8640750374500002E-4</v>
      </c>
      <c r="D6866" s="3">
        <v>95</v>
      </c>
      <c r="E6866" s="3">
        <v>2.7194131174300001E-3</v>
      </c>
      <c r="F6866" s="3">
        <v>1000</v>
      </c>
      <c r="G6866" s="3">
        <f t="shared" si="321"/>
        <v>-2.033005613685E-3</v>
      </c>
      <c r="H6866" s="3" t="str">
        <f t="shared" si="322"/>
        <v>Nonsig</v>
      </c>
      <c r="I6866" s="3">
        <f t="shared" si="323"/>
        <v>-0.59789316555724081</v>
      </c>
    </row>
    <row r="6867" spans="1:9">
      <c r="A6867" s="5" t="s">
        <v>9297</v>
      </c>
      <c r="B6867" s="5" t="e">
        <f>VLOOKUP(A6867,'[1]12'!$A$3:$B$10361, 2, FALSE)</f>
        <v>#N/A</v>
      </c>
      <c r="C6867" s="3">
        <v>1.43422084049E-3</v>
      </c>
      <c r="D6867" s="3">
        <v>280</v>
      </c>
      <c r="E6867" s="3">
        <v>3.4677608539299999E-3</v>
      </c>
      <c r="F6867" s="3">
        <v>1000</v>
      </c>
      <c r="G6867" s="3">
        <f t="shared" si="321"/>
        <v>-2.0335400134399999E-3</v>
      </c>
      <c r="H6867" s="3" t="str">
        <f t="shared" si="322"/>
        <v>Nonsig</v>
      </c>
      <c r="I6867" s="3">
        <f t="shared" si="323"/>
        <v>-0.38343311083470749</v>
      </c>
    </row>
    <row r="6868" spans="1:9">
      <c r="A6868" s="5" t="s">
        <v>2602</v>
      </c>
      <c r="B6868" s="5" t="str">
        <f>VLOOKUP(A6868,'[1]12'!$A$3:$B$10361, 2, FALSE)</f>
        <v>beta adaptin</v>
      </c>
      <c r="C6868" s="3">
        <v>3.2745359261699999E-3</v>
      </c>
      <c r="D6868" s="3">
        <v>1958</v>
      </c>
      <c r="E6868" s="3">
        <v>5.3081003249099996E-3</v>
      </c>
      <c r="F6868" s="3">
        <v>1000</v>
      </c>
      <c r="G6868" s="3">
        <f t="shared" si="321"/>
        <v>-2.0335643987399996E-3</v>
      </c>
      <c r="H6868" s="3" t="str">
        <f t="shared" si="322"/>
        <v>Nonsig</v>
      </c>
      <c r="I6868" s="3">
        <f t="shared" si="323"/>
        <v>-0.20978936298438713</v>
      </c>
    </row>
    <row r="6869" spans="1:9">
      <c r="A6869" s="5" t="s">
        <v>7983</v>
      </c>
      <c r="B6869" s="5" t="e">
        <f>VLOOKUP(A6869,'[1]12'!$A$3:$B$10361, 2, FALSE)</f>
        <v>#N/A</v>
      </c>
      <c r="C6869" s="3">
        <v>7.63451378271E-3</v>
      </c>
      <c r="D6869" s="3">
        <v>552</v>
      </c>
      <c r="E6869" s="3">
        <v>9.6683906322299999E-3</v>
      </c>
      <c r="F6869" s="3">
        <v>1000</v>
      </c>
      <c r="G6869" s="3">
        <f t="shared" si="321"/>
        <v>-2.0338768495199999E-3</v>
      </c>
      <c r="H6869" s="3" t="str">
        <f t="shared" si="322"/>
        <v>Nonsig</v>
      </c>
      <c r="I6869" s="3">
        <f t="shared" si="323"/>
        <v>-0.1025728054273304</v>
      </c>
    </row>
    <row r="6870" spans="1:9">
      <c r="A6870" s="5" t="s">
        <v>3251</v>
      </c>
      <c r="B6870" s="5" t="str">
        <f>VLOOKUP(A6870,'[1]12'!$A$3:$B$10361, 2, FALSE)</f>
        <v>tyrosyl-trna synthetase</v>
      </c>
      <c r="C6870" s="3">
        <v>3.7852155872300001E-3</v>
      </c>
      <c r="D6870" s="3">
        <v>1332</v>
      </c>
      <c r="E6870" s="3">
        <v>5.8191064383200002E-3</v>
      </c>
      <c r="F6870" s="3">
        <v>1000</v>
      </c>
      <c r="G6870" s="3">
        <f t="shared" si="321"/>
        <v>-2.0338908510900001E-3</v>
      </c>
      <c r="H6870" s="3" t="str">
        <f t="shared" si="322"/>
        <v>Nonsig</v>
      </c>
      <c r="I6870" s="3">
        <f t="shared" si="323"/>
        <v>-0.18676568120992926</v>
      </c>
    </row>
    <row r="6871" spans="1:9">
      <c r="A6871" s="5" t="s">
        <v>1628</v>
      </c>
      <c r="B6871" s="5" t="str">
        <f>VLOOKUP(A6871,'[1]12'!$A$3:$B$10361, 2, FALSE)</f>
        <v>s-formylglutathione hydrolase</v>
      </c>
      <c r="C6871" s="3">
        <v>3.17206679703E-3</v>
      </c>
      <c r="D6871" s="3">
        <v>508</v>
      </c>
      <c r="E6871" s="3">
        <v>5.2062419873700003E-3</v>
      </c>
      <c r="F6871" s="3">
        <v>1000</v>
      </c>
      <c r="G6871" s="3">
        <f t="shared" si="321"/>
        <v>-2.0341751903400003E-3</v>
      </c>
      <c r="H6871" s="3" t="str">
        <f t="shared" si="322"/>
        <v>Nonsig</v>
      </c>
      <c r="I6871" s="3">
        <f t="shared" si="323"/>
        <v>-0.21518202628673758</v>
      </c>
    </row>
    <row r="6872" spans="1:9">
      <c r="A6872" s="5" t="s">
        <v>5540</v>
      </c>
      <c r="B6872" s="5" t="str">
        <f>VLOOKUP(A6872,'[1]12'!$A$3:$B$10361, 2, FALSE)</f>
        <v>PREDICTED: synembryn-A-like</v>
      </c>
      <c r="C6872" s="3">
        <v>9.0280602765299995E-3</v>
      </c>
      <c r="D6872" s="3">
        <v>466</v>
      </c>
      <c r="E6872" s="3">
        <v>1.1062398380400001E-2</v>
      </c>
      <c r="F6872" s="3">
        <v>1000</v>
      </c>
      <c r="G6872" s="3">
        <f t="shared" si="321"/>
        <v>-2.0343381038700013E-3</v>
      </c>
      <c r="H6872" s="3" t="str">
        <f t="shared" si="322"/>
        <v>Nonsig</v>
      </c>
      <c r="I6872" s="3">
        <f t="shared" si="323"/>
        <v>-8.8254844263566765E-2</v>
      </c>
    </row>
    <row r="6873" spans="1:9">
      <c r="A6873" s="5" t="s">
        <v>10126</v>
      </c>
      <c r="B6873" s="5" t="e">
        <f>VLOOKUP(A6873,'[1]12'!$A$3:$B$10361, 2, FALSE)</f>
        <v>#N/A</v>
      </c>
      <c r="C6873" s="3">
        <v>8.6756533155999994E-3</v>
      </c>
      <c r="D6873" s="3">
        <v>386</v>
      </c>
      <c r="E6873" s="3">
        <v>1.07103498674E-2</v>
      </c>
      <c r="F6873" s="3">
        <v>1000</v>
      </c>
      <c r="G6873" s="3">
        <f t="shared" si="321"/>
        <v>-2.0346965518000006E-3</v>
      </c>
      <c r="H6873" s="3" t="str">
        <f t="shared" si="322"/>
        <v>Nonsig</v>
      </c>
      <c r="I6873" s="3">
        <f t="shared" si="323"/>
        <v>-9.1501468836865441E-2</v>
      </c>
    </row>
    <row r="6874" spans="1:9">
      <c r="A6874" s="5" t="s">
        <v>4920</v>
      </c>
      <c r="B6874" s="5" t="str">
        <f>VLOOKUP(A6874,'[1]12'!$A$3:$B$10361, 2, FALSE)</f>
        <v>e3 ubiquitin-protein ligase ubr4-like</v>
      </c>
      <c r="C6874" s="3">
        <v>1.2734685587700001E-2</v>
      </c>
      <c r="D6874" s="3">
        <v>831</v>
      </c>
      <c r="E6874" s="3">
        <v>1.4769419959600001E-2</v>
      </c>
      <c r="F6874" s="3">
        <v>1000</v>
      </c>
      <c r="G6874" s="3">
        <f t="shared" si="321"/>
        <v>-2.0347343719000002E-3</v>
      </c>
      <c r="H6874" s="3" t="str">
        <f t="shared" si="322"/>
        <v>Nonsig</v>
      </c>
      <c r="I6874" s="3">
        <f t="shared" si="323"/>
        <v>-6.4375212628219408E-2</v>
      </c>
    </row>
    <row r="6875" spans="1:9">
      <c r="A6875" s="5" t="s">
        <v>1806</v>
      </c>
      <c r="B6875" s="5" t="e">
        <f>VLOOKUP(A6875,'[1]12'!$A$3:$B$10361, 2, FALSE)</f>
        <v>#N/A</v>
      </c>
      <c r="C6875" s="3">
        <v>1.4119689349000001E-3</v>
      </c>
      <c r="D6875" s="3">
        <v>109</v>
      </c>
      <c r="E6875" s="3">
        <v>3.44781999016E-3</v>
      </c>
      <c r="F6875" s="3">
        <v>1000</v>
      </c>
      <c r="G6875" s="3">
        <f t="shared" si="321"/>
        <v>-2.0358510552599997E-3</v>
      </c>
      <c r="H6875" s="3" t="str">
        <f t="shared" si="322"/>
        <v>Nonsig</v>
      </c>
      <c r="I6875" s="3">
        <f t="shared" si="323"/>
        <v>-0.38771944154194415</v>
      </c>
    </row>
    <row r="6876" spans="1:9">
      <c r="A6876" s="5" t="s">
        <v>7218</v>
      </c>
      <c r="B6876" s="5" t="str">
        <f>VLOOKUP(A6876,'[1]12'!$A$3:$B$10361, 2, FALSE)</f>
        <v>arrestin domain-containing protein 3-like</v>
      </c>
      <c r="C6876" s="3">
        <v>6.1370023211200003E-3</v>
      </c>
      <c r="D6876" s="3">
        <v>130</v>
      </c>
      <c r="E6876" s="3">
        <v>8.1734027680600008E-3</v>
      </c>
      <c r="F6876" s="3">
        <v>1000</v>
      </c>
      <c r="G6876" s="3">
        <f t="shared" si="321"/>
        <v>-2.0364004469400005E-3</v>
      </c>
      <c r="H6876" s="3" t="str">
        <f t="shared" si="322"/>
        <v>Nonsig</v>
      </c>
      <c r="I6876" s="3">
        <f t="shared" si="323"/>
        <v>-0.12444661302113615</v>
      </c>
    </row>
    <row r="6877" spans="1:9">
      <c r="A6877" s="5" t="s">
        <v>10829</v>
      </c>
      <c r="B6877" s="5" t="e">
        <f>VLOOKUP(A6877,'[1]12'!$A$3:$B$10361, 2, FALSE)</f>
        <v>#N/A</v>
      </c>
      <c r="C6877" s="3">
        <v>6.2980298425200001E-3</v>
      </c>
      <c r="D6877" s="3">
        <v>260</v>
      </c>
      <c r="E6877" s="3">
        <v>8.3346337510499992E-3</v>
      </c>
      <c r="F6877" s="3">
        <v>1000</v>
      </c>
      <c r="G6877" s="3">
        <f t="shared" si="321"/>
        <v>-2.0366039085299992E-3</v>
      </c>
      <c r="H6877" s="3" t="str">
        <f t="shared" si="322"/>
        <v>Nonsig</v>
      </c>
      <c r="I6877" s="3">
        <f t="shared" si="323"/>
        <v>-0.12168180621173684</v>
      </c>
    </row>
    <row r="6878" spans="1:9">
      <c r="A6878" s="5" t="s">
        <v>1240</v>
      </c>
      <c r="B6878" s="5" t="str">
        <f>VLOOKUP(A6878,'[1]12'!$A$3:$B$10361, 2, FALSE)</f>
        <v>facilitated trehalose transporter tret1-like</v>
      </c>
      <c r="C6878" s="3">
        <v>7.1099027956100002E-3</v>
      </c>
      <c r="D6878" s="3">
        <v>1030</v>
      </c>
      <c r="E6878" s="3">
        <v>9.1465719295800007E-3</v>
      </c>
      <c r="F6878" s="3">
        <v>1000</v>
      </c>
      <c r="G6878" s="3">
        <f t="shared" si="321"/>
        <v>-2.0366691339700005E-3</v>
      </c>
      <c r="H6878" s="3" t="str">
        <f t="shared" si="322"/>
        <v>Nonsig</v>
      </c>
      <c r="I6878" s="3">
        <f t="shared" si="323"/>
        <v>-0.10939469083290984</v>
      </c>
    </row>
    <row r="6879" spans="1:9">
      <c r="A6879" s="5" t="s">
        <v>6236</v>
      </c>
      <c r="B6879" s="5" t="e">
        <f>VLOOKUP(A6879,'[1]12'!$A$3:$B$10361, 2, FALSE)</f>
        <v>#N/A</v>
      </c>
      <c r="C6879" s="3">
        <v>7.3069744488100004E-3</v>
      </c>
      <c r="D6879" s="3">
        <v>523</v>
      </c>
      <c r="E6879" s="3">
        <v>9.3441308193199998E-3</v>
      </c>
      <c r="F6879" s="3">
        <v>1000</v>
      </c>
      <c r="G6879" s="3">
        <f t="shared" si="321"/>
        <v>-2.0371563705099995E-3</v>
      </c>
      <c r="H6879" s="3" t="str">
        <f t="shared" si="322"/>
        <v>Nonsig</v>
      </c>
      <c r="I6879" s="3">
        <f t="shared" si="323"/>
        <v>-0.10680132130550223</v>
      </c>
    </row>
    <row r="6880" spans="1:9">
      <c r="A6880" s="5" t="s">
        <v>3292</v>
      </c>
      <c r="B6880" s="5" t="str">
        <f>VLOOKUP(A6880,'[1]12'!$A$3:$B$10361, 2, FALSE)</f>
        <v>alkaline tissue-nonspecific isozyme-like</v>
      </c>
      <c r="C6880" s="3">
        <v>7.0062534270300004E-3</v>
      </c>
      <c r="D6880" s="3">
        <v>834</v>
      </c>
      <c r="E6880" s="3">
        <v>9.0460745937999999E-3</v>
      </c>
      <c r="F6880" s="3">
        <v>1000</v>
      </c>
      <c r="G6880" s="3">
        <f t="shared" si="321"/>
        <v>-2.0398211667699995E-3</v>
      </c>
      <c r="H6880" s="3" t="str">
        <f t="shared" si="322"/>
        <v>Nonsig</v>
      </c>
      <c r="I6880" s="3">
        <f t="shared" si="323"/>
        <v>-0.11097432224131118</v>
      </c>
    </row>
    <row r="6881" spans="1:9">
      <c r="A6881" s="5" t="s">
        <v>10478</v>
      </c>
      <c r="B6881" s="5" t="str">
        <f>VLOOKUP(A6881,'[1]12'!$A$3:$B$10361, 2, FALSE)</f>
        <v>copper chaperone</v>
      </c>
      <c r="C6881" s="3">
        <v>4.57788068032E-4</v>
      </c>
      <c r="D6881" s="3">
        <v>291</v>
      </c>
      <c r="E6881" s="3">
        <v>2.49784489004E-3</v>
      </c>
      <c r="F6881" s="3">
        <v>1000</v>
      </c>
      <c r="G6881" s="3">
        <f t="shared" si="321"/>
        <v>-2.040056822008E-3</v>
      </c>
      <c r="H6881" s="3" t="str">
        <f t="shared" si="322"/>
        <v>Nonsig</v>
      </c>
      <c r="I6881" s="3">
        <f t="shared" si="323"/>
        <v>-0.73690099740331405</v>
      </c>
    </row>
    <row r="6882" spans="1:9">
      <c r="A6882" s="5" t="s">
        <v>483</v>
      </c>
      <c r="B6882" s="5" t="e">
        <f>VLOOKUP(A6882,'[1]12'!$A$3:$B$10361, 2, FALSE)</f>
        <v>#N/A</v>
      </c>
      <c r="C6882" s="3">
        <v>8.9074958248099995E-3</v>
      </c>
      <c r="D6882" s="3">
        <v>239</v>
      </c>
      <c r="E6882" s="3">
        <v>1.0948133934300001E-2</v>
      </c>
      <c r="F6882" s="3">
        <v>1000</v>
      </c>
      <c r="G6882" s="3">
        <f t="shared" si="321"/>
        <v>-2.0406381094900013E-3</v>
      </c>
      <c r="H6882" s="3" t="str">
        <f t="shared" si="322"/>
        <v>Nonsig</v>
      </c>
      <c r="I6882" s="3">
        <f t="shared" si="323"/>
        <v>-8.9584474266919956E-2</v>
      </c>
    </row>
    <row r="6883" spans="1:9">
      <c r="A6883" s="5" t="s">
        <v>9798</v>
      </c>
      <c r="B6883" s="5" t="e">
        <f>VLOOKUP(A6883,'[1]12'!$A$3:$B$10361, 2, FALSE)</f>
        <v>#N/A</v>
      </c>
      <c r="C6883" s="3">
        <v>1.19529543404E-2</v>
      </c>
      <c r="D6883" s="3">
        <v>199</v>
      </c>
      <c r="E6883" s="3">
        <v>1.3994270263800001E-2</v>
      </c>
      <c r="F6883" s="3">
        <v>1000</v>
      </c>
      <c r="G6883" s="3">
        <f t="shared" si="321"/>
        <v>-2.0413159234000007E-3</v>
      </c>
      <c r="H6883" s="3" t="str">
        <f t="shared" si="322"/>
        <v>Nonsig</v>
      </c>
      <c r="I6883" s="3">
        <f t="shared" si="323"/>
        <v>-6.8474996424897683E-2</v>
      </c>
    </row>
    <row r="6884" spans="1:9">
      <c r="A6884" s="5" t="s">
        <v>10875</v>
      </c>
      <c r="B6884" s="5" t="str">
        <f>VLOOKUP(A6884,'[1]12'!$A$3:$B$10361, 2, FALSE)</f>
        <v>PREDICTED: similar to AGAP010235-PA</v>
      </c>
      <c r="C6884" s="3">
        <v>4.5994944855600002E-3</v>
      </c>
      <c r="D6884" s="3">
        <v>254</v>
      </c>
      <c r="E6884" s="3">
        <v>6.6408826794799999E-3</v>
      </c>
      <c r="F6884" s="3">
        <v>1000</v>
      </c>
      <c r="G6884" s="3">
        <f t="shared" si="321"/>
        <v>-2.0413881939199997E-3</v>
      </c>
      <c r="H6884" s="3" t="str">
        <f t="shared" si="322"/>
        <v>Nonsig</v>
      </c>
      <c r="I6884" s="3">
        <f t="shared" si="323"/>
        <v>-0.15951570537605703</v>
      </c>
    </row>
    <row r="6885" spans="1:9">
      <c r="A6885" s="5" t="s">
        <v>11076</v>
      </c>
      <c r="B6885" s="5" t="e">
        <f>VLOOKUP(A6885,'[1]12'!$A$3:$B$10361, 2, FALSE)</f>
        <v>#N/A</v>
      </c>
      <c r="C6885" s="3">
        <v>1.0381489351000001E-2</v>
      </c>
      <c r="D6885" s="3">
        <v>121</v>
      </c>
      <c r="E6885" s="3">
        <v>1.2422966157799999E-2</v>
      </c>
      <c r="F6885" s="3">
        <v>1000</v>
      </c>
      <c r="G6885" s="3">
        <f t="shared" si="321"/>
        <v>-2.0414768067999987E-3</v>
      </c>
      <c r="H6885" s="3" t="str">
        <f t="shared" si="322"/>
        <v>Nonsig</v>
      </c>
      <c r="I6885" s="3">
        <f t="shared" si="323"/>
        <v>-7.7965639322894881E-2</v>
      </c>
    </row>
    <row r="6886" spans="1:9">
      <c r="A6886" s="5" t="s">
        <v>8869</v>
      </c>
      <c r="B6886" s="5" t="str">
        <f>VLOOKUP(A6886,'[1]12'!$A$3:$B$10361, 2, FALSE)</f>
        <v>dna-directed rna polymerase ii subunit rpb7-like</v>
      </c>
      <c r="C6886" s="3">
        <v>2.3597278702099998E-3</v>
      </c>
      <c r="D6886" s="3">
        <v>292</v>
      </c>
      <c r="E6886" s="3">
        <v>4.4014144791299998E-3</v>
      </c>
      <c r="F6886" s="3">
        <v>1000</v>
      </c>
      <c r="G6886" s="3">
        <f t="shared" si="321"/>
        <v>-2.0416866089199999E-3</v>
      </c>
      <c r="H6886" s="3" t="str">
        <f t="shared" si="322"/>
        <v>Nonsig</v>
      </c>
      <c r="I6886" s="3">
        <f t="shared" si="323"/>
        <v>-0.27073034587664802</v>
      </c>
    </row>
    <row r="6887" spans="1:9">
      <c r="A6887" s="5" t="s">
        <v>8957</v>
      </c>
      <c r="B6887" s="5" t="e">
        <f>VLOOKUP(A6887,'[1]12'!$A$3:$B$10361, 2, FALSE)</f>
        <v>#N/A</v>
      </c>
      <c r="C6887" s="3">
        <v>2.9660155199100001E-2</v>
      </c>
      <c r="D6887" s="3">
        <v>433</v>
      </c>
      <c r="E6887" s="3">
        <v>3.1702115864399999E-2</v>
      </c>
      <c r="F6887" s="3">
        <v>1000</v>
      </c>
      <c r="G6887" s="3">
        <f t="shared" si="321"/>
        <v>-2.041960665299998E-3</v>
      </c>
      <c r="H6887" s="3" t="str">
        <f t="shared" si="322"/>
        <v>Nonsig</v>
      </c>
      <c r="I6887" s="3">
        <f t="shared" si="323"/>
        <v>-2.8914829713396005E-2</v>
      </c>
    </row>
    <row r="6888" spans="1:9">
      <c r="A6888" s="5" t="s">
        <v>6176</v>
      </c>
      <c r="B6888" s="5" t="str">
        <f>VLOOKUP(A6888,'[1]12'!$A$3:$B$10361, 2, FALSE)</f>
        <v>endonuclease-reverse transcriptase</v>
      </c>
      <c r="C6888" s="3">
        <v>3.6594581463699999E-3</v>
      </c>
      <c r="D6888" s="3">
        <v>700</v>
      </c>
      <c r="E6888" s="3">
        <v>5.7015988616099999E-3</v>
      </c>
      <c r="F6888" s="3">
        <v>1000</v>
      </c>
      <c r="G6888" s="3">
        <f t="shared" si="321"/>
        <v>-2.0421407152400001E-3</v>
      </c>
      <c r="H6888" s="3" t="str">
        <f t="shared" si="322"/>
        <v>Nonsig</v>
      </c>
      <c r="I6888" s="3">
        <f t="shared" si="323"/>
        <v>-0.19257987462870804</v>
      </c>
    </row>
    <row r="6889" spans="1:9">
      <c r="A6889" s="5" t="s">
        <v>4899</v>
      </c>
      <c r="B6889" s="5" t="e">
        <f>VLOOKUP(A6889,'[1]12'!$A$3:$B$10361, 2, FALSE)</f>
        <v>#N/A</v>
      </c>
      <c r="C6889" s="3">
        <v>1.01964422539E-2</v>
      </c>
      <c r="D6889" s="3">
        <v>893</v>
      </c>
      <c r="E6889" s="3">
        <v>1.2238780417900001E-2</v>
      </c>
      <c r="F6889" s="3">
        <v>1000</v>
      </c>
      <c r="G6889" s="3">
        <f t="shared" si="321"/>
        <v>-2.0423381640000005E-3</v>
      </c>
      <c r="H6889" s="3" t="str">
        <f t="shared" si="322"/>
        <v>Nonsig</v>
      </c>
      <c r="I6889" s="3">
        <f t="shared" si="323"/>
        <v>-7.9289478945357081E-2</v>
      </c>
    </row>
    <row r="6890" spans="1:9">
      <c r="A6890" s="5" t="s">
        <v>9975</v>
      </c>
      <c r="B6890" s="5" t="e">
        <f>VLOOKUP(A6890,'[1]12'!$A$3:$B$10361, 2, FALSE)</f>
        <v>#N/A</v>
      </c>
      <c r="C6890" s="3">
        <v>2.7679423983E-3</v>
      </c>
      <c r="D6890" s="3">
        <v>288</v>
      </c>
      <c r="E6890" s="3">
        <v>4.8111820134499996E-3</v>
      </c>
      <c r="F6890" s="3">
        <v>1000</v>
      </c>
      <c r="G6890" s="3">
        <f t="shared" si="321"/>
        <v>-2.0432396151499996E-3</v>
      </c>
      <c r="H6890" s="3" t="str">
        <f t="shared" si="322"/>
        <v>Nonsig</v>
      </c>
      <c r="I6890" s="3">
        <f t="shared" si="323"/>
        <v>-0.24009473907229104</v>
      </c>
    </row>
    <row r="6891" spans="1:9">
      <c r="A6891" s="5" t="s">
        <v>48</v>
      </c>
      <c r="B6891" s="5" t="str">
        <f>VLOOKUP(A6891,'[1]12'!$A$3:$B$10361, 2, FALSE)</f>
        <v>mucin-like protein</v>
      </c>
      <c r="C6891" s="3">
        <v>5.0348049948499996E-3</v>
      </c>
      <c r="D6891" s="3">
        <v>1558</v>
      </c>
      <c r="E6891" s="3">
        <v>7.0782305022099997E-3</v>
      </c>
      <c r="F6891" s="3">
        <v>1000</v>
      </c>
      <c r="G6891" s="3">
        <f t="shared" si="321"/>
        <v>-2.0434255073600001E-3</v>
      </c>
      <c r="H6891" s="3" t="str">
        <f t="shared" si="322"/>
        <v>Nonsig</v>
      </c>
      <c r="I6891" s="3">
        <f t="shared" si="323"/>
        <v>-0.14794204693598453</v>
      </c>
    </row>
    <row r="6892" spans="1:9">
      <c r="A6892" s="5" t="s">
        <v>1493</v>
      </c>
      <c r="B6892" s="5" t="str">
        <f>VLOOKUP(A6892,'[1]12'!$A$3:$B$10361, 2, FALSE)</f>
        <v>peritrophic matrix protein 14 precursor</v>
      </c>
      <c r="C6892" s="3">
        <v>3.86388692801E-3</v>
      </c>
      <c r="D6892" s="3">
        <v>334</v>
      </c>
      <c r="E6892" s="3">
        <v>5.9082290565900001E-3</v>
      </c>
      <c r="F6892" s="3">
        <v>1000</v>
      </c>
      <c r="G6892" s="3">
        <f t="shared" si="321"/>
        <v>-2.0443421285800002E-3</v>
      </c>
      <c r="H6892" s="3" t="str">
        <f t="shared" si="322"/>
        <v>Nonsig</v>
      </c>
      <c r="I6892" s="3">
        <f t="shared" si="323"/>
        <v>-0.18443291533743453</v>
      </c>
    </row>
    <row r="6893" spans="1:9">
      <c r="A6893" s="5" t="s">
        <v>3393</v>
      </c>
      <c r="B6893" s="5" t="str">
        <f>VLOOKUP(A6893,'[1]12'!$A$3:$B$10361, 2, FALSE)</f>
        <v>dyslexia-associated protein kiaa0319-like</v>
      </c>
      <c r="C6893" s="3">
        <v>6.3153017532000004E-3</v>
      </c>
      <c r="D6893" s="3">
        <v>1373</v>
      </c>
      <c r="E6893" s="3">
        <v>8.3600706718100007E-3</v>
      </c>
      <c r="F6893" s="3">
        <v>1000</v>
      </c>
      <c r="G6893" s="3">
        <f t="shared" si="321"/>
        <v>-2.0447689186100003E-3</v>
      </c>
      <c r="H6893" s="3" t="str">
        <f t="shared" si="322"/>
        <v>Nonsig</v>
      </c>
      <c r="I6893" s="3">
        <f t="shared" si="323"/>
        <v>-0.12181584222720067</v>
      </c>
    </row>
    <row r="6894" spans="1:9">
      <c r="A6894" s="5" t="s">
        <v>5246</v>
      </c>
      <c r="B6894" s="5" t="str">
        <f>VLOOKUP(A6894,'[1]12'!$A$3:$B$10361, 2, FALSE)</f>
        <v>chymotrypsin-like protein</v>
      </c>
      <c r="C6894" s="3">
        <v>8.6463456235299999E-3</v>
      </c>
      <c r="D6894" s="3">
        <v>544</v>
      </c>
      <c r="E6894" s="3">
        <v>1.0691448364300001E-2</v>
      </c>
      <c r="F6894" s="3">
        <v>1000</v>
      </c>
      <c r="G6894" s="3">
        <f t="shared" si="321"/>
        <v>-2.0451027407700009E-3</v>
      </c>
      <c r="H6894" s="3" t="str">
        <f t="shared" si="322"/>
        <v>Nonsig</v>
      </c>
      <c r="I6894" s="3">
        <f t="shared" si="323"/>
        <v>-9.2203951058946854E-2</v>
      </c>
    </row>
    <row r="6895" spans="1:9">
      <c r="A6895" s="5" t="s">
        <v>7159</v>
      </c>
      <c r="B6895" s="5" t="str">
        <f>VLOOKUP(A6895,'[1]12'!$A$3:$B$10361, 2, FALSE)</f>
        <v>pre-mrna-processing factor 40 homolog a-like</v>
      </c>
      <c r="C6895" s="3">
        <v>5.7369305825400001E-3</v>
      </c>
      <c r="D6895" s="3">
        <v>532</v>
      </c>
      <c r="E6895" s="3">
        <v>7.7822625010599998E-3</v>
      </c>
      <c r="F6895" s="3">
        <v>1000</v>
      </c>
      <c r="G6895" s="3">
        <f t="shared" si="321"/>
        <v>-2.0453319185199997E-3</v>
      </c>
      <c r="H6895" s="3" t="str">
        <f t="shared" si="322"/>
        <v>Nonsig</v>
      </c>
      <c r="I6895" s="3">
        <f t="shared" si="323"/>
        <v>-0.13242628086040775</v>
      </c>
    </row>
    <row r="6896" spans="1:9">
      <c r="A6896" s="5" t="s">
        <v>9079</v>
      </c>
      <c r="B6896" s="5" t="str">
        <f>VLOOKUP(A6896,'[1]12'!$A$3:$B$10361, 2, FALSE)</f>
        <v>PREDICTED: hypothetical protein LOC100572891</v>
      </c>
      <c r="C6896" s="3">
        <v>6.4992827527999997E-3</v>
      </c>
      <c r="D6896" s="3">
        <v>435</v>
      </c>
      <c r="E6896" s="3">
        <v>8.5447372778500001E-3</v>
      </c>
      <c r="F6896" s="3">
        <v>1000</v>
      </c>
      <c r="G6896" s="3">
        <f t="shared" si="321"/>
        <v>-2.0454545250500004E-3</v>
      </c>
      <c r="H6896" s="3" t="str">
        <f t="shared" si="322"/>
        <v>Nonsig</v>
      </c>
      <c r="I6896" s="3">
        <f t="shared" si="323"/>
        <v>-0.11883328269633325</v>
      </c>
    </row>
    <row r="6897" spans="1:9">
      <c r="A6897" s="5" t="s">
        <v>5385</v>
      </c>
      <c r="B6897" s="5" t="str">
        <f>VLOOKUP(A6897,'[1]12'!$A$3:$B$10361, 2, FALSE)</f>
        <v>proteasome-associated protein ecm29 homolog</v>
      </c>
      <c r="C6897" s="3">
        <v>2.7287719269299998E-3</v>
      </c>
      <c r="D6897" s="3">
        <v>371</v>
      </c>
      <c r="E6897" s="3">
        <v>4.7754575925800001E-3</v>
      </c>
      <c r="F6897" s="3">
        <v>1000</v>
      </c>
      <c r="G6897" s="3">
        <f t="shared" si="321"/>
        <v>-2.0466856656500003E-3</v>
      </c>
      <c r="H6897" s="3" t="str">
        <f t="shared" si="322"/>
        <v>Nonsig</v>
      </c>
      <c r="I6897" s="3">
        <f t="shared" si="323"/>
        <v>-0.2430477542737953</v>
      </c>
    </row>
    <row r="6898" spans="1:9">
      <c r="A6898" s="5" t="s">
        <v>5972</v>
      </c>
      <c r="B6898" s="5" t="str">
        <f>VLOOKUP(A6898,'[1]12'!$A$3:$B$10361, 2, FALSE)</f>
        <v>PREDICTED: similar to GA21710-PA</v>
      </c>
      <c r="C6898" s="3">
        <v>2.5301531185099998E-3</v>
      </c>
      <c r="D6898" s="3">
        <v>459</v>
      </c>
      <c r="E6898" s="3">
        <v>4.5769211598300002E-3</v>
      </c>
      <c r="F6898" s="3">
        <v>1000</v>
      </c>
      <c r="G6898" s="3">
        <f t="shared" si="321"/>
        <v>-2.0467680413200004E-3</v>
      </c>
      <c r="H6898" s="3" t="str">
        <f t="shared" si="322"/>
        <v>Nonsig</v>
      </c>
      <c r="I6898" s="3">
        <f t="shared" si="323"/>
        <v>-0.25742662713074582</v>
      </c>
    </row>
    <row r="6899" spans="1:9">
      <c r="A6899" s="5" t="s">
        <v>1552</v>
      </c>
      <c r="B6899" s="5" t="e">
        <f>VLOOKUP(A6899,'[1]12'!$A$3:$B$10361, 2, FALSE)</f>
        <v>#N/A</v>
      </c>
      <c r="C6899" s="3">
        <v>9.9215113897399999E-3</v>
      </c>
      <c r="D6899" s="3">
        <v>327</v>
      </c>
      <c r="E6899" s="3">
        <v>1.1968568547500001E-2</v>
      </c>
      <c r="F6899" s="3">
        <v>1000</v>
      </c>
      <c r="G6899" s="3">
        <f t="shared" si="321"/>
        <v>-2.0470571577600009E-3</v>
      </c>
      <c r="H6899" s="3" t="str">
        <f t="shared" si="322"/>
        <v>Nonsig</v>
      </c>
      <c r="I6899" s="3">
        <f t="shared" si="323"/>
        <v>-8.1464376185853712E-2</v>
      </c>
    </row>
    <row r="6900" spans="1:9">
      <c r="A6900" s="5" t="s">
        <v>6995</v>
      </c>
      <c r="B6900" s="5" t="e">
        <f>VLOOKUP(A6900,'[1]12'!$A$3:$B$10361, 2, FALSE)</f>
        <v>#N/A</v>
      </c>
      <c r="C6900" s="3">
        <v>8.2173517120699997E-3</v>
      </c>
      <c r="D6900" s="3">
        <v>631</v>
      </c>
      <c r="E6900" s="3">
        <v>1.02652075413E-2</v>
      </c>
      <c r="F6900" s="3">
        <v>1000</v>
      </c>
      <c r="G6900" s="3">
        <f t="shared" si="321"/>
        <v>-2.0478558292300001E-3</v>
      </c>
      <c r="H6900" s="3" t="str">
        <f t="shared" si="322"/>
        <v>Nonsig</v>
      </c>
      <c r="I6900" s="3">
        <f t="shared" si="323"/>
        <v>-9.6635858660086199E-2</v>
      </c>
    </row>
    <row r="6901" spans="1:9">
      <c r="A6901" s="5" t="s">
        <v>4809</v>
      </c>
      <c r="B6901" s="5" t="str">
        <f>VLOOKUP(A6901,'[1]12'!$A$3:$B$10361, 2, FALSE)</f>
        <v>probable gdp-fucose transporter-like</v>
      </c>
      <c r="C6901" s="3">
        <v>4.3091550792800004E-3</v>
      </c>
      <c r="D6901" s="3">
        <v>667</v>
      </c>
      <c r="E6901" s="3">
        <v>6.3573236323399996E-3</v>
      </c>
      <c r="F6901" s="3">
        <v>1000</v>
      </c>
      <c r="G6901" s="3">
        <f t="shared" si="321"/>
        <v>-2.0481685530599992E-3</v>
      </c>
      <c r="H6901" s="3" t="str">
        <f t="shared" si="322"/>
        <v>Nonsig</v>
      </c>
      <c r="I6901" s="3">
        <f t="shared" si="323"/>
        <v>-0.16888219672567331</v>
      </c>
    </row>
    <row r="6902" spans="1:9">
      <c r="A6902" s="5" t="s">
        <v>166</v>
      </c>
      <c r="B6902" s="5" t="str">
        <f>VLOOKUP(A6902,'[1]12'!$A$3:$B$10361, 2, FALSE)</f>
        <v>cathepsin b-like proteinase</v>
      </c>
      <c r="C6902" s="3">
        <v>1.1474970761499999E-2</v>
      </c>
      <c r="D6902" s="3">
        <v>713</v>
      </c>
      <c r="E6902" s="3">
        <v>1.3523182723900001E-2</v>
      </c>
      <c r="F6902" s="3">
        <v>1000</v>
      </c>
      <c r="G6902" s="3">
        <f t="shared" si="321"/>
        <v>-2.0482119624000011E-3</v>
      </c>
      <c r="H6902" s="3" t="str">
        <f t="shared" si="322"/>
        <v>Nonsig</v>
      </c>
      <c r="I6902" s="3">
        <f t="shared" si="323"/>
        <v>-7.1327328599857451E-2</v>
      </c>
    </row>
    <row r="6903" spans="1:9">
      <c r="A6903" s="5" t="s">
        <v>6457</v>
      </c>
      <c r="B6903" s="5" t="str">
        <f>VLOOKUP(A6903,'[1]12'!$A$3:$B$10361, 2, FALSE)</f>
        <v>nuclear rna export factor 2</v>
      </c>
      <c r="C6903" s="3">
        <v>4.1581256109699998E-3</v>
      </c>
      <c r="D6903" s="3">
        <v>356</v>
      </c>
      <c r="E6903" s="3">
        <v>6.2068845646100004E-3</v>
      </c>
      <c r="F6903" s="3">
        <v>1000</v>
      </c>
      <c r="G6903" s="3">
        <f t="shared" si="321"/>
        <v>-2.0487589536400007E-3</v>
      </c>
      <c r="H6903" s="3" t="str">
        <f t="shared" si="322"/>
        <v>Nonsig</v>
      </c>
      <c r="I6903" s="3">
        <f t="shared" si="323"/>
        <v>-0.17397606386640971</v>
      </c>
    </row>
    <row r="6904" spans="1:9">
      <c r="A6904" s="5" t="s">
        <v>7246</v>
      </c>
      <c r="B6904" s="5" t="e">
        <f>VLOOKUP(A6904,'[1]12'!$A$3:$B$10361, 2, FALSE)</f>
        <v>#N/A</v>
      </c>
      <c r="C6904" s="3">
        <v>5.8498048054699998E-3</v>
      </c>
      <c r="D6904" s="3">
        <v>509</v>
      </c>
      <c r="E6904" s="3">
        <v>7.8987177087200006E-3</v>
      </c>
      <c r="F6904" s="3">
        <v>1000</v>
      </c>
      <c r="G6904" s="3">
        <f t="shared" si="321"/>
        <v>-2.0489129032500008E-3</v>
      </c>
      <c r="H6904" s="3" t="str">
        <f t="shared" si="322"/>
        <v>Nonsig</v>
      </c>
      <c r="I6904" s="3">
        <f t="shared" si="323"/>
        <v>-0.130415217991046</v>
      </c>
    </row>
    <row r="6905" spans="1:9">
      <c r="A6905" s="5" t="s">
        <v>2834</v>
      </c>
      <c r="B6905" s="5" t="str">
        <f>VLOOKUP(A6905,'[1]12'!$A$3:$B$10361, 2, FALSE)</f>
        <v>n-acetylgalactosamine kinase</v>
      </c>
      <c r="C6905" s="3">
        <v>7.8991672978099992E-3</v>
      </c>
      <c r="D6905" s="3">
        <v>1335</v>
      </c>
      <c r="E6905" s="3">
        <v>9.94852854862E-3</v>
      </c>
      <c r="F6905" s="3">
        <v>1000</v>
      </c>
      <c r="G6905" s="3">
        <f t="shared" si="321"/>
        <v>-2.0493612508100008E-3</v>
      </c>
      <c r="H6905" s="3" t="str">
        <f t="shared" si="322"/>
        <v>Nonsig</v>
      </c>
      <c r="I6905" s="3">
        <f t="shared" si="323"/>
        <v>-0.10017753862760632</v>
      </c>
    </row>
    <row r="6906" spans="1:9">
      <c r="A6906" s="5" t="s">
        <v>1881</v>
      </c>
      <c r="B6906" s="5" t="str">
        <f>VLOOKUP(A6906,'[1]12'!$A$3:$B$10361, 2, FALSE)</f>
        <v>isoform a</v>
      </c>
      <c r="C6906" s="3">
        <v>8.9384137212600006E-3</v>
      </c>
      <c r="D6906" s="3">
        <v>110</v>
      </c>
      <c r="E6906" s="3">
        <v>1.0989549345900001E-2</v>
      </c>
      <c r="F6906" s="3">
        <v>1000</v>
      </c>
      <c r="G6906" s="3">
        <f t="shared" si="321"/>
        <v>-2.0511356246400003E-3</v>
      </c>
      <c r="H6906" s="3" t="str">
        <f t="shared" si="322"/>
        <v>Nonsig</v>
      </c>
      <c r="I6906" s="3">
        <f t="shared" si="323"/>
        <v>-8.9719431012412365E-2</v>
      </c>
    </row>
    <row r="6907" spans="1:9">
      <c r="A6907" s="5" t="s">
        <v>7319</v>
      </c>
      <c r="B6907" s="5" t="str">
        <f>VLOOKUP(A6907,'[1]12'!$A$3:$B$10361, 2, FALSE)</f>
        <v>endoplasmic reticulum resident protein 44-like</v>
      </c>
      <c r="C6907" s="3">
        <v>1.03040654916E-2</v>
      </c>
      <c r="D6907" s="3">
        <v>425</v>
      </c>
      <c r="E6907" s="3">
        <v>1.23554358349E-2</v>
      </c>
      <c r="F6907" s="3">
        <v>1000</v>
      </c>
      <c r="G6907" s="3">
        <f t="shared" si="321"/>
        <v>-2.0513703432999998E-3</v>
      </c>
      <c r="H6907" s="3" t="str">
        <f t="shared" si="322"/>
        <v>Nonsig</v>
      </c>
      <c r="I6907" s="3">
        <f t="shared" si="323"/>
        <v>-7.8849459280827816E-2</v>
      </c>
    </row>
    <row r="6908" spans="1:9">
      <c r="A6908" s="5" t="s">
        <v>8154</v>
      </c>
      <c r="B6908" s="5" t="str">
        <f>VLOOKUP(A6908,'[1]12'!$A$3:$B$10361, 2, FALSE)</f>
        <v>pre-mrna-processing-splicing factor 8</v>
      </c>
      <c r="C6908" s="3">
        <v>1.2909593814499999E-2</v>
      </c>
      <c r="D6908" s="3">
        <v>308</v>
      </c>
      <c r="E6908" s="3">
        <v>1.49610620949E-2</v>
      </c>
      <c r="F6908" s="3">
        <v>1000</v>
      </c>
      <c r="G6908" s="3">
        <f t="shared" si="321"/>
        <v>-2.0514682804000008E-3</v>
      </c>
      <c r="H6908" s="3" t="str">
        <f t="shared" si="322"/>
        <v>Nonsig</v>
      </c>
      <c r="I6908" s="3">
        <f t="shared" si="323"/>
        <v>-6.40498475465901E-2</v>
      </c>
    </row>
    <row r="6909" spans="1:9">
      <c r="A6909" s="5" t="s">
        <v>2623</v>
      </c>
      <c r="B6909" s="5" t="str">
        <f>VLOOKUP(A6909,'[1]12'!$A$3:$B$10361, 2, FALSE)</f>
        <v>b-cell receptor-associated protein 31-like</v>
      </c>
      <c r="C6909" s="3">
        <v>9.5391496436600005E-3</v>
      </c>
      <c r="D6909" s="3">
        <v>2160</v>
      </c>
      <c r="E6909" s="3">
        <v>1.15906319137E-2</v>
      </c>
      <c r="F6909" s="3">
        <v>1000</v>
      </c>
      <c r="G6909" s="3">
        <f t="shared" si="321"/>
        <v>-2.0514822700399993E-3</v>
      </c>
      <c r="H6909" s="3" t="str">
        <f t="shared" si="322"/>
        <v>Nonsig</v>
      </c>
      <c r="I6909" s="3">
        <f t="shared" si="323"/>
        <v>-8.4597452305395671E-2</v>
      </c>
    </row>
    <row r="6910" spans="1:9">
      <c r="A6910" s="5" t="s">
        <v>1900</v>
      </c>
      <c r="B6910" s="5" t="str">
        <f>VLOOKUP(A6910,'[1]12'!$A$3:$B$10361, 2, FALSE)</f>
        <v>transposable element tcb2 transposase</v>
      </c>
      <c r="C6910" s="3">
        <v>2.63652632087E-3</v>
      </c>
      <c r="D6910" s="3">
        <v>131</v>
      </c>
      <c r="E6910" s="3">
        <v>4.6884381985200004E-3</v>
      </c>
      <c r="F6910" s="3">
        <v>1000</v>
      </c>
      <c r="G6910" s="3">
        <f t="shared" si="321"/>
        <v>-2.0519118776500004E-3</v>
      </c>
      <c r="H6910" s="3" t="str">
        <f t="shared" si="322"/>
        <v>Nonsig</v>
      </c>
      <c r="I6910" s="3">
        <f t="shared" si="323"/>
        <v>-0.24999608433060422</v>
      </c>
    </row>
    <row r="6911" spans="1:9">
      <c r="A6911" s="5" t="s">
        <v>3617</v>
      </c>
      <c r="B6911" s="5" t="str">
        <f>VLOOKUP(A6911,'[1]12'!$A$3:$B$10361, 2, FALSE)</f>
        <v>cytochrome p450-like protein</v>
      </c>
      <c r="C6911" s="3">
        <v>9.2808618113500007E-3</v>
      </c>
      <c r="D6911" s="3">
        <v>879</v>
      </c>
      <c r="E6911" s="3">
        <v>1.13330681791E-2</v>
      </c>
      <c r="F6911" s="3">
        <v>1000</v>
      </c>
      <c r="G6911" s="3">
        <f t="shared" si="321"/>
        <v>-2.0522063677499997E-3</v>
      </c>
      <c r="H6911" s="3" t="str">
        <f t="shared" si="322"/>
        <v>Nonsig</v>
      </c>
      <c r="I6911" s="3">
        <f t="shared" si="323"/>
        <v>-8.6759195233165165E-2</v>
      </c>
    </row>
    <row r="6912" spans="1:9">
      <c r="A6912" s="5" t="s">
        <v>4922</v>
      </c>
      <c r="B6912" s="5" t="str">
        <f>VLOOKUP(A6912,'[1]12'!$A$3:$B$10361, 2, FALSE)</f>
        <v>loc100135166 protein</v>
      </c>
      <c r="C6912" s="3">
        <v>1.4288811250199999E-3</v>
      </c>
      <c r="D6912" s="3">
        <v>466</v>
      </c>
      <c r="E6912" s="3">
        <v>3.4818521594100001E-3</v>
      </c>
      <c r="F6912" s="3">
        <v>1000</v>
      </c>
      <c r="G6912" s="3">
        <f t="shared" si="321"/>
        <v>-2.0529710343900002E-3</v>
      </c>
      <c r="H6912" s="3" t="str">
        <f t="shared" si="322"/>
        <v>Nonsig</v>
      </c>
      <c r="I6912" s="3">
        <f t="shared" si="323"/>
        <v>-0.38681422748292249</v>
      </c>
    </row>
    <row r="6913" spans="1:9">
      <c r="A6913" s="5" t="s">
        <v>8984</v>
      </c>
      <c r="B6913" s="5" t="e">
        <f>VLOOKUP(A6913,'[1]12'!$A$3:$B$10361, 2, FALSE)</f>
        <v>#N/A</v>
      </c>
      <c r="C6913" s="3">
        <v>8.3474600878500008E-3</v>
      </c>
      <c r="D6913" s="3">
        <v>260</v>
      </c>
      <c r="E6913" s="3">
        <v>1.04005209505E-2</v>
      </c>
      <c r="F6913" s="3">
        <v>1000</v>
      </c>
      <c r="G6913" s="3">
        <f t="shared" si="321"/>
        <v>-2.053060862649999E-3</v>
      </c>
      <c r="H6913" s="3" t="str">
        <f t="shared" si="322"/>
        <v>Nonsig</v>
      </c>
      <c r="I6913" s="3">
        <f t="shared" si="323"/>
        <v>-9.5500741953727125E-2</v>
      </c>
    </row>
    <row r="6914" spans="1:9">
      <c r="A6914" s="5" t="s">
        <v>6076</v>
      </c>
      <c r="B6914" s="5" t="str">
        <f>VLOOKUP(A6914,'[1]12'!$A$3:$B$10361, 2, FALSE)</f>
        <v>protein unc-84-like protein a</v>
      </c>
      <c r="C6914" s="3">
        <v>5.0327197737200001E-3</v>
      </c>
      <c r="D6914" s="3">
        <v>453</v>
      </c>
      <c r="E6914" s="3">
        <v>7.08585112517E-3</v>
      </c>
      <c r="F6914" s="3">
        <v>1000</v>
      </c>
      <c r="G6914" s="3">
        <f t="shared" ref="G6914:G6977" si="324">C6914-E6914</f>
        <v>-2.0531313514499999E-3</v>
      </c>
      <c r="H6914" s="3" t="str">
        <f t="shared" ref="H6914:H6977" si="325">IF(G6914 &gt; 0, "Sig", "Nonsig")</f>
        <v>Nonsig</v>
      </c>
      <c r="I6914" s="3">
        <f t="shared" ref="I6914:I6977" si="326">LOG(C6914/E6914)</f>
        <v>-0.14858927432846677</v>
      </c>
    </row>
    <row r="6915" spans="1:9">
      <c r="A6915" s="5" t="s">
        <v>4064</v>
      </c>
      <c r="B6915" s="5" t="str">
        <f>VLOOKUP(A6915,'[1]12'!$A$3:$B$10361, 2, FALSE)</f>
        <v>transmembrane protein 38a</v>
      </c>
      <c r="C6915" s="3">
        <v>3.2519818700200002E-3</v>
      </c>
      <c r="D6915" s="3">
        <v>858</v>
      </c>
      <c r="E6915" s="3">
        <v>5.3055098865099999E-3</v>
      </c>
      <c r="F6915" s="3">
        <v>1000</v>
      </c>
      <c r="G6915" s="3">
        <f t="shared" si="324"/>
        <v>-2.0535280164899997E-3</v>
      </c>
      <c r="H6915" s="3" t="str">
        <f t="shared" si="325"/>
        <v>Nonsig</v>
      </c>
      <c r="I6915" s="3">
        <f t="shared" si="326"/>
        <v>-0.21257901244090752</v>
      </c>
    </row>
    <row r="6916" spans="1:9">
      <c r="A6916" s="5" t="s">
        <v>6657</v>
      </c>
      <c r="B6916" s="5" t="str">
        <f>VLOOKUP(A6916,'[1]12'!$A$3:$B$10361, 2, FALSE)</f>
        <v>atp-dependent metalloprotease ftsh</v>
      </c>
      <c r="C6916" s="3">
        <v>2.9956211192099999E-3</v>
      </c>
      <c r="D6916" s="3">
        <v>574</v>
      </c>
      <c r="E6916" s="3">
        <v>5.04915997496E-3</v>
      </c>
      <c r="F6916" s="3">
        <v>1000</v>
      </c>
      <c r="G6916" s="3">
        <f t="shared" si="324"/>
        <v>-2.0535388557500001E-3</v>
      </c>
      <c r="H6916" s="3" t="str">
        <f t="shared" si="325"/>
        <v>Nonsig</v>
      </c>
      <c r="I6916" s="3">
        <f t="shared" si="326"/>
        <v>-0.22673224716096937</v>
      </c>
    </row>
    <row r="6917" spans="1:9">
      <c r="A6917" s="5" t="s">
        <v>9488</v>
      </c>
      <c r="B6917" s="5" t="e">
        <f>VLOOKUP(A6917,'[1]12'!$A$3:$B$10361, 2, FALSE)</f>
        <v>#N/A</v>
      </c>
      <c r="C6917" s="3">
        <v>4.1773168929099998E-3</v>
      </c>
      <c r="D6917" s="3">
        <v>452</v>
      </c>
      <c r="E6917" s="3">
        <v>6.2313045698399998E-3</v>
      </c>
      <c r="F6917" s="3">
        <v>1000</v>
      </c>
      <c r="G6917" s="3">
        <f t="shared" si="324"/>
        <v>-2.0539876769300001E-3</v>
      </c>
      <c r="H6917" s="3" t="str">
        <f t="shared" si="325"/>
        <v>Nonsig</v>
      </c>
      <c r="I6917" s="3">
        <f t="shared" si="326"/>
        <v>-0.17368155668405741</v>
      </c>
    </row>
    <row r="6918" spans="1:9">
      <c r="A6918" s="5" t="s">
        <v>8497</v>
      </c>
      <c r="B6918" s="5" t="str">
        <f>VLOOKUP(A6918,'[1]12'!$A$3:$B$10361, 2, FALSE)</f>
        <v>sjchgc02887 protein</v>
      </c>
      <c r="C6918" s="3">
        <v>4.7050638561200002E-3</v>
      </c>
      <c r="D6918" s="3">
        <v>519</v>
      </c>
      <c r="E6918" s="3">
        <v>6.7599523562499996E-3</v>
      </c>
      <c r="F6918" s="3">
        <v>1000</v>
      </c>
      <c r="G6918" s="3">
        <f t="shared" si="324"/>
        <v>-2.0548885001299994E-3</v>
      </c>
      <c r="H6918" s="3" t="str">
        <f t="shared" si="325"/>
        <v>Nonsig</v>
      </c>
      <c r="I6918" s="3">
        <f t="shared" si="326"/>
        <v>-0.15737811311517613</v>
      </c>
    </row>
    <row r="6919" spans="1:9">
      <c r="A6919" s="5" t="s">
        <v>4331</v>
      </c>
      <c r="B6919" s="5" t="str">
        <f>VLOOKUP(A6919,'[1]12'!$A$3:$B$10361, 2, FALSE)</f>
        <v>pancreatic lipase-related protein 2</v>
      </c>
      <c r="C6919" s="3">
        <v>6.7889286560500004E-3</v>
      </c>
      <c r="D6919" s="3">
        <v>699</v>
      </c>
      <c r="E6919" s="3">
        <v>8.8438294616800008E-3</v>
      </c>
      <c r="F6919" s="3">
        <v>1000</v>
      </c>
      <c r="G6919" s="3">
        <f t="shared" si="324"/>
        <v>-2.0549008056300003E-3</v>
      </c>
      <c r="H6919" s="3" t="str">
        <f t="shared" si="325"/>
        <v>Nonsig</v>
      </c>
      <c r="I6919" s="3">
        <f t="shared" si="326"/>
        <v>-0.11483911459624783</v>
      </c>
    </row>
    <row r="6920" spans="1:9">
      <c r="A6920" s="5" t="s">
        <v>6161</v>
      </c>
      <c r="B6920" s="5" t="str">
        <f>VLOOKUP(A6920,'[1]12'!$A$3:$B$10361, 2, FALSE)</f>
        <v>stromal membrane-associated protein 1-like</v>
      </c>
      <c r="C6920" s="3">
        <v>2.34681024225E-3</v>
      </c>
      <c r="D6920" s="3">
        <v>484</v>
      </c>
      <c r="E6920" s="3">
        <v>4.4022659256900002E-3</v>
      </c>
      <c r="F6920" s="3">
        <v>1000</v>
      </c>
      <c r="G6920" s="3">
        <f t="shared" si="324"/>
        <v>-2.0554556834400002E-3</v>
      </c>
      <c r="H6920" s="3" t="str">
        <f t="shared" si="325"/>
        <v>Nonsig</v>
      </c>
      <c r="I6920" s="3">
        <f t="shared" si="326"/>
        <v>-0.27319829828832798</v>
      </c>
    </row>
    <row r="6921" spans="1:9">
      <c r="A6921" s="5" t="s">
        <v>8433</v>
      </c>
      <c r="B6921" s="5" t="e">
        <f>VLOOKUP(A6921,'[1]12'!$A$3:$B$10361, 2, FALSE)</f>
        <v>#N/A</v>
      </c>
      <c r="C6921" s="3">
        <v>5.0632272833600004E-3</v>
      </c>
      <c r="D6921" s="3">
        <v>408</v>
      </c>
      <c r="E6921" s="3">
        <v>7.1190050440500001E-3</v>
      </c>
      <c r="F6921" s="3">
        <v>1000</v>
      </c>
      <c r="G6921" s="3">
        <f t="shared" si="324"/>
        <v>-2.0557777606899997E-3</v>
      </c>
      <c r="H6921" s="3" t="str">
        <f t="shared" si="325"/>
        <v>Nonsig</v>
      </c>
      <c r="I6921" s="3">
        <f t="shared" si="326"/>
        <v>-0.14799187776676612</v>
      </c>
    </row>
    <row r="6922" spans="1:9">
      <c r="A6922" s="5" t="s">
        <v>5899</v>
      </c>
      <c r="B6922" s="5" t="str">
        <f>VLOOKUP(A6922,'[1]12'!$A$3:$B$10361, 2, FALSE)</f>
        <v>transcription initiation factor tfiid subunit 6</v>
      </c>
      <c r="C6922" s="3">
        <v>3.5063080564500001E-3</v>
      </c>
      <c r="D6922" s="3">
        <v>570</v>
      </c>
      <c r="E6922" s="3">
        <v>5.5625209453400003E-3</v>
      </c>
      <c r="F6922" s="3">
        <v>1000</v>
      </c>
      <c r="G6922" s="3">
        <f t="shared" si="324"/>
        <v>-2.0562128888900002E-3</v>
      </c>
      <c r="H6922" s="3" t="str">
        <f t="shared" si="325"/>
        <v>Nonsig</v>
      </c>
      <c r="I6922" s="3">
        <f t="shared" si="326"/>
        <v>-0.20042158971787996</v>
      </c>
    </row>
    <row r="6923" spans="1:9">
      <c r="A6923" s="5" t="s">
        <v>4268</v>
      </c>
      <c r="B6923" s="5" t="str">
        <f>VLOOKUP(A6923,'[1]12'!$A$3:$B$10361, 2, FALSE)</f>
        <v>histone-lysine n-methyltransferase setmar</v>
      </c>
      <c r="C6923" s="3">
        <v>5.7804494452000001E-3</v>
      </c>
      <c r="D6923" s="3">
        <v>1088</v>
      </c>
      <c r="E6923" s="3">
        <v>7.8367601824100002E-3</v>
      </c>
      <c r="F6923" s="3">
        <v>1000</v>
      </c>
      <c r="G6923" s="3">
        <f t="shared" si="324"/>
        <v>-2.0563107372100001E-3</v>
      </c>
      <c r="H6923" s="3" t="str">
        <f t="shared" si="325"/>
        <v>Nonsig</v>
      </c>
      <c r="I6923" s="3">
        <f t="shared" si="326"/>
        <v>-0.13217494957923945</v>
      </c>
    </row>
    <row r="6924" spans="1:9">
      <c r="A6924" s="5" t="s">
        <v>10765</v>
      </c>
      <c r="B6924" s="5" t="e">
        <f>VLOOKUP(A6924,'[1]12'!$A$3:$B$10361, 2, FALSE)</f>
        <v>#N/A</v>
      </c>
      <c r="C6924" s="3">
        <v>1.01560308707E-2</v>
      </c>
      <c r="D6924" s="3">
        <v>322</v>
      </c>
      <c r="E6924" s="3">
        <v>1.22126059379E-2</v>
      </c>
      <c r="F6924" s="3">
        <v>1000</v>
      </c>
      <c r="G6924" s="3">
        <f t="shared" si="324"/>
        <v>-2.0565750672000005E-3</v>
      </c>
      <c r="H6924" s="3" t="str">
        <f t="shared" si="325"/>
        <v>Nonsig</v>
      </c>
      <c r="I6924" s="3">
        <f t="shared" si="326"/>
        <v>-8.0084331714674079E-2</v>
      </c>
    </row>
    <row r="6925" spans="1:9">
      <c r="A6925" s="5" t="s">
        <v>9064</v>
      </c>
      <c r="B6925" s="5" t="str">
        <f>VLOOKUP(A6925,'[1]12'!$A$3:$B$10361, 2, FALSE)</f>
        <v>mucin-like peritrophin</v>
      </c>
      <c r="C6925" s="3">
        <v>2.88995074847E-2</v>
      </c>
      <c r="D6925" s="3">
        <v>343</v>
      </c>
      <c r="E6925" s="3">
        <v>3.0956285436999999E-2</v>
      </c>
      <c r="F6925" s="3">
        <v>1000</v>
      </c>
      <c r="G6925" s="3">
        <f t="shared" si="324"/>
        <v>-2.0567779522999985E-3</v>
      </c>
      <c r="H6925" s="3" t="str">
        <f t="shared" si="325"/>
        <v>Nonsig</v>
      </c>
      <c r="I6925" s="3">
        <f t="shared" si="326"/>
        <v>-2.9858401058130458E-2</v>
      </c>
    </row>
    <row r="6926" spans="1:9">
      <c r="A6926" s="5" t="s">
        <v>10229</v>
      </c>
      <c r="B6926" s="5" t="str">
        <f>VLOOKUP(A6926,'[1]12'!$A$3:$B$10361, 2, FALSE)</f>
        <v>endonuclease-reverse transcriptase</v>
      </c>
      <c r="C6926" s="3">
        <v>3.8777094875799998E-3</v>
      </c>
      <c r="D6926" s="3">
        <v>365</v>
      </c>
      <c r="E6926" s="3">
        <v>5.9347449410600004E-3</v>
      </c>
      <c r="F6926" s="3">
        <v>1000</v>
      </c>
      <c r="G6926" s="3">
        <f t="shared" si="324"/>
        <v>-2.0570354534800005E-3</v>
      </c>
      <c r="H6926" s="3" t="str">
        <f t="shared" si="325"/>
        <v>Nonsig</v>
      </c>
      <c r="I6926" s="3">
        <f t="shared" si="326"/>
        <v>-0.18482678967158317</v>
      </c>
    </row>
    <row r="6927" spans="1:9">
      <c r="A6927" s="5" t="s">
        <v>4609</v>
      </c>
      <c r="B6927" s="5" t="str">
        <f>VLOOKUP(A6927,'[1]12'!$A$3:$B$10361, 2, FALSE)</f>
        <v>ribonuclease p mrp subunit</v>
      </c>
      <c r="C6927" s="3">
        <v>2.66514913527E-3</v>
      </c>
      <c r="D6927" s="3">
        <v>535</v>
      </c>
      <c r="E6927" s="3">
        <v>4.72247109206E-3</v>
      </c>
      <c r="F6927" s="3">
        <v>1000</v>
      </c>
      <c r="G6927" s="3">
        <f t="shared" si="324"/>
        <v>-2.0573219567900001E-3</v>
      </c>
      <c r="H6927" s="3" t="str">
        <f t="shared" si="325"/>
        <v>Nonsig</v>
      </c>
      <c r="I6927" s="3">
        <f t="shared" si="326"/>
        <v>-0.24844779202311235</v>
      </c>
    </row>
    <row r="6928" spans="1:9">
      <c r="A6928" s="5" t="s">
        <v>5083</v>
      </c>
      <c r="B6928" s="5" t="e">
        <f>VLOOKUP(A6928,'[1]12'!$A$3:$B$10361, 2, FALSE)</f>
        <v>#N/A</v>
      </c>
      <c r="C6928" s="3">
        <v>8.9832541740900006E-3</v>
      </c>
      <c r="D6928" s="3">
        <v>839</v>
      </c>
      <c r="E6928" s="3">
        <v>1.10408571192E-2</v>
      </c>
      <c r="F6928" s="3">
        <v>1000</v>
      </c>
      <c r="G6928" s="3">
        <f t="shared" si="324"/>
        <v>-2.0576029451099993E-3</v>
      </c>
      <c r="H6928" s="3" t="str">
        <f t="shared" si="325"/>
        <v>Nonsig</v>
      </c>
      <c r="I6928" s="3">
        <f t="shared" si="326"/>
        <v>-8.9569101794785638E-2</v>
      </c>
    </row>
    <row r="6929" spans="1:9">
      <c r="A6929" s="5" t="s">
        <v>3125</v>
      </c>
      <c r="B6929" s="5" t="str">
        <f>VLOOKUP(A6929,'[1]12'!$A$3:$B$10361, 2, FALSE)</f>
        <v>endonuclease-reverse transcriptase</v>
      </c>
      <c r="C6929" s="3">
        <v>5.5853360755800004E-3</v>
      </c>
      <c r="D6929" s="3">
        <v>864</v>
      </c>
      <c r="E6929" s="3">
        <v>7.6438492612900004E-3</v>
      </c>
      <c r="F6929" s="3">
        <v>1000</v>
      </c>
      <c r="G6929" s="3">
        <f t="shared" si="324"/>
        <v>-2.05851318571E-3</v>
      </c>
      <c r="H6929" s="3" t="str">
        <f t="shared" si="325"/>
        <v>Nonsig</v>
      </c>
      <c r="I6929" s="3">
        <f t="shared" si="326"/>
        <v>-0.13626280387022008</v>
      </c>
    </row>
    <row r="6930" spans="1:9">
      <c r="A6930" s="5" t="s">
        <v>1890</v>
      </c>
      <c r="B6930" s="5" t="e">
        <f>VLOOKUP(A6930,'[1]12'!$A$3:$B$10361, 2, FALSE)</f>
        <v>#N/A</v>
      </c>
      <c r="C6930" s="3">
        <v>3.7734524578699998E-3</v>
      </c>
      <c r="D6930" s="3">
        <v>225</v>
      </c>
      <c r="E6930" s="3">
        <v>5.8327515537700001E-3</v>
      </c>
      <c r="F6930" s="3">
        <v>1000</v>
      </c>
      <c r="G6930" s="3">
        <f t="shared" si="324"/>
        <v>-2.0592990959000003E-3</v>
      </c>
      <c r="H6930" s="3" t="str">
        <f t="shared" si="325"/>
        <v>Nonsig</v>
      </c>
      <c r="I6930" s="3">
        <f t="shared" si="326"/>
        <v>-0.18913459539791866</v>
      </c>
    </row>
    <row r="6931" spans="1:9">
      <c r="A6931" s="5" t="s">
        <v>7451</v>
      </c>
      <c r="B6931" s="5" t="str">
        <f>VLOOKUP(A6931,'[1]12'!$A$3:$B$10361, 2, FALSE)</f>
        <v>glucose dehydrogenase</v>
      </c>
      <c r="C6931" s="3">
        <v>4.2568045770000002E-3</v>
      </c>
      <c r="D6931" s="3">
        <v>448</v>
      </c>
      <c r="E6931" s="3">
        <v>6.3161593694900002E-3</v>
      </c>
      <c r="F6931" s="3">
        <v>1000</v>
      </c>
      <c r="G6931" s="3">
        <f t="shared" si="324"/>
        <v>-2.0593547924900001E-3</v>
      </c>
      <c r="H6931" s="3" t="str">
        <f t="shared" si="325"/>
        <v>Nonsig</v>
      </c>
      <c r="I6931" s="3">
        <f t="shared" si="326"/>
        <v>-0.17136936672476966</v>
      </c>
    </row>
    <row r="6932" spans="1:9">
      <c r="A6932" s="5" t="s">
        <v>7584</v>
      </c>
      <c r="B6932" s="5" t="str">
        <f>VLOOKUP(A6932,'[1]12'!$A$3:$B$10361, 2, FALSE)</f>
        <v>heat repeat-containing protein 7a</v>
      </c>
      <c r="C6932" s="3">
        <v>1.19419065415E-2</v>
      </c>
      <c r="D6932" s="3">
        <v>577</v>
      </c>
      <c r="E6932" s="3">
        <v>1.40013155918E-2</v>
      </c>
      <c r="F6932" s="3">
        <v>1000</v>
      </c>
      <c r="G6932" s="3">
        <f t="shared" si="324"/>
        <v>-2.0594090503000002E-3</v>
      </c>
      <c r="H6932" s="3" t="str">
        <f t="shared" si="325"/>
        <v>Nonsig</v>
      </c>
      <c r="I6932" s="3">
        <f t="shared" si="326"/>
        <v>-6.909517675033959E-2</v>
      </c>
    </row>
    <row r="6933" spans="1:9">
      <c r="A6933" s="5" t="s">
        <v>10822</v>
      </c>
      <c r="B6933" s="5" t="e">
        <f>VLOOKUP(A6933,'[1]12'!$A$3:$B$10361, 2, FALSE)</f>
        <v>#N/A</v>
      </c>
      <c r="C6933" s="3">
        <v>1.35244652003E-2</v>
      </c>
      <c r="D6933" s="3">
        <v>259</v>
      </c>
      <c r="E6933" s="3">
        <v>1.55842300447E-2</v>
      </c>
      <c r="F6933" s="3">
        <v>1000</v>
      </c>
      <c r="G6933" s="3">
        <f t="shared" si="324"/>
        <v>-2.0597648444E-3</v>
      </c>
      <c r="H6933" s="3" t="str">
        <f t="shared" si="325"/>
        <v>Nonsig</v>
      </c>
      <c r="I6933" s="3">
        <f t="shared" si="326"/>
        <v>-6.1565249612050385E-2</v>
      </c>
    </row>
    <row r="6934" spans="1:9">
      <c r="A6934" s="5" t="s">
        <v>634</v>
      </c>
      <c r="B6934" s="5" t="e">
        <f>VLOOKUP(A6934,'[1]12'!$A$3:$B$10361, 2, FALSE)</f>
        <v>#N/A</v>
      </c>
      <c r="C6934" s="3">
        <v>7.2672692591700004E-3</v>
      </c>
      <c r="D6934" s="3">
        <v>1051</v>
      </c>
      <c r="E6934" s="3">
        <v>9.3279186365700009E-3</v>
      </c>
      <c r="F6934" s="3">
        <v>1000</v>
      </c>
      <c r="G6934" s="3">
        <f t="shared" si="324"/>
        <v>-2.0606493774000005E-3</v>
      </c>
      <c r="H6934" s="3" t="str">
        <f t="shared" si="325"/>
        <v>Nonsig</v>
      </c>
      <c r="I6934" s="3">
        <f t="shared" si="326"/>
        <v>-0.10841349775621505</v>
      </c>
    </row>
    <row r="6935" spans="1:9">
      <c r="A6935" s="5" t="s">
        <v>8804</v>
      </c>
      <c r="B6935" s="5" t="e">
        <f>VLOOKUP(A6935,'[1]12'!$A$3:$B$10361, 2, FALSE)</f>
        <v>#N/A</v>
      </c>
      <c r="C6935" s="3">
        <v>1.7461688223599999E-2</v>
      </c>
      <c r="D6935" s="3">
        <v>291</v>
      </c>
      <c r="E6935" s="3">
        <v>1.9524305055399999E-2</v>
      </c>
      <c r="F6935" s="3">
        <v>1000</v>
      </c>
      <c r="G6935" s="3">
        <f t="shared" si="324"/>
        <v>-2.0626168318000002E-3</v>
      </c>
      <c r="H6935" s="3" t="str">
        <f t="shared" si="325"/>
        <v>Nonsig</v>
      </c>
      <c r="I6935" s="3">
        <f t="shared" si="326"/>
        <v>-4.8489354948866886E-2</v>
      </c>
    </row>
    <row r="6936" spans="1:9">
      <c r="A6936" s="5" t="s">
        <v>10184</v>
      </c>
      <c r="B6936" s="5" t="e">
        <f>VLOOKUP(A6936,'[1]12'!$A$3:$B$10361, 2, FALSE)</f>
        <v>#N/A</v>
      </c>
      <c r="C6936" s="3">
        <v>6.9522125920000004E-3</v>
      </c>
      <c r="D6936" s="3">
        <v>397</v>
      </c>
      <c r="E6936" s="3">
        <v>9.0158722211899998E-3</v>
      </c>
      <c r="F6936" s="3">
        <v>1000</v>
      </c>
      <c r="G6936" s="3">
        <f t="shared" si="324"/>
        <v>-2.0636596291899994E-3</v>
      </c>
      <c r="H6936" s="3" t="str">
        <f t="shared" si="325"/>
        <v>Nonsig</v>
      </c>
      <c r="I6936" s="3">
        <f t="shared" si="326"/>
        <v>-0.11288470402475172</v>
      </c>
    </row>
    <row r="6937" spans="1:9">
      <c r="A6937" s="5" t="s">
        <v>949</v>
      </c>
      <c r="B6937" s="5" t="str">
        <f>VLOOKUP(A6937,'[1]12'!$A$3:$B$10361, 2, FALSE)</f>
        <v>high density lipoprotien binding protein vigilin</v>
      </c>
      <c r="C6937" s="3">
        <v>4.6020735041699999E-3</v>
      </c>
      <c r="D6937" s="3">
        <v>133</v>
      </c>
      <c r="E6937" s="3">
        <v>6.6658238239499998E-3</v>
      </c>
      <c r="F6937" s="3">
        <v>1000</v>
      </c>
      <c r="G6937" s="3">
        <f t="shared" si="324"/>
        <v>-2.0637503197799998E-3</v>
      </c>
      <c r="H6937" s="3" t="str">
        <f t="shared" si="325"/>
        <v>Nonsig</v>
      </c>
      <c r="I6937" s="3">
        <f t="shared" si="326"/>
        <v>-0.16090028025656178</v>
      </c>
    </row>
    <row r="6938" spans="1:9">
      <c r="A6938" s="5" t="s">
        <v>4677</v>
      </c>
      <c r="B6938" s="5" t="str">
        <f>VLOOKUP(A6938,'[1]12'!$A$3:$B$10361, 2, FALSE)</f>
        <v>sphingomyelin phosphodiesterase-like</v>
      </c>
      <c r="C6938" s="3">
        <v>3.2835587422400002E-3</v>
      </c>
      <c r="D6938" s="3">
        <v>447</v>
      </c>
      <c r="E6938" s="3">
        <v>5.3478463666799996E-3</v>
      </c>
      <c r="F6938" s="3">
        <v>1000</v>
      </c>
      <c r="G6938" s="3">
        <f t="shared" si="324"/>
        <v>-2.0642876244399994E-3</v>
      </c>
      <c r="H6938" s="3" t="str">
        <f t="shared" si="325"/>
        <v>Nonsig</v>
      </c>
      <c r="I6938" s="3">
        <f t="shared" si="326"/>
        <v>-0.2118341321870334</v>
      </c>
    </row>
    <row r="6939" spans="1:9">
      <c r="A6939" s="5" t="s">
        <v>6492</v>
      </c>
      <c r="B6939" s="5" t="str">
        <f>VLOOKUP(A6939,'[1]12'!$A$3:$B$10361, 2, FALSE)</f>
        <v>cytochrome p450</v>
      </c>
      <c r="C6939" s="3">
        <v>5.9579450846899999E-3</v>
      </c>
      <c r="D6939" s="3">
        <v>189</v>
      </c>
      <c r="E6939" s="3">
        <v>8.0222614514199996E-3</v>
      </c>
      <c r="F6939" s="3">
        <v>1000</v>
      </c>
      <c r="G6939" s="3">
        <f t="shared" si="324"/>
        <v>-2.0643163667299997E-3</v>
      </c>
      <c r="H6939" s="3" t="str">
        <f t="shared" si="325"/>
        <v>Nonsig</v>
      </c>
      <c r="I6939" s="3">
        <f t="shared" si="326"/>
        <v>-0.12920031591645972</v>
      </c>
    </row>
    <row r="6940" spans="1:9">
      <c r="A6940" s="5" t="s">
        <v>10487</v>
      </c>
      <c r="B6940" s="5" t="str">
        <f>VLOOKUP(A6940,'[1]12'!$A$3:$B$10361, 2, FALSE)</f>
        <v>28s ribosomal protein mitochondrial-like</v>
      </c>
      <c r="C6940" s="3">
        <v>1.14262811468E-3</v>
      </c>
      <c r="D6940" s="3">
        <v>112</v>
      </c>
      <c r="E6940" s="3">
        <v>3.20705209987E-3</v>
      </c>
      <c r="F6940" s="3">
        <v>1000</v>
      </c>
      <c r="G6940" s="3">
        <f t="shared" si="324"/>
        <v>-2.06442398519E-3</v>
      </c>
      <c r="H6940" s="3" t="str">
        <f t="shared" si="325"/>
        <v>Nonsig</v>
      </c>
      <c r="I6940" s="3">
        <f t="shared" si="326"/>
        <v>-0.44820110948527975</v>
      </c>
    </row>
    <row r="6941" spans="1:9">
      <c r="A6941" s="5" t="s">
        <v>8080</v>
      </c>
      <c r="B6941" s="5" t="e">
        <f>VLOOKUP(A6941,'[1]12'!$A$3:$B$10361, 2, FALSE)</f>
        <v>#N/A</v>
      </c>
      <c r="C6941" s="3">
        <v>3.66828696313E-3</v>
      </c>
      <c r="D6941" s="3">
        <v>431</v>
      </c>
      <c r="E6941" s="3">
        <v>5.7346148640800001E-3</v>
      </c>
      <c r="F6941" s="3">
        <v>1000</v>
      </c>
      <c r="G6941" s="3">
        <f t="shared" si="324"/>
        <v>-2.0663279009500001E-3</v>
      </c>
      <c r="H6941" s="3" t="str">
        <f t="shared" si="325"/>
        <v>Nonsig</v>
      </c>
      <c r="I6941" s="3">
        <f t="shared" si="326"/>
        <v>-0.19404095370060365</v>
      </c>
    </row>
    <row r="6942" spans="1:9">
      <c r="A6942" s="5" t="s">
        <v>3562</v>
      </c>
      <c r="B6942" s="5" t="str">
        <f>VLOOKUP(A6942,'[1]12'!$A$3:$B$10361, 2, FALSE)</f>
        <v>short-chain dehydrogenase</v>
      </c>
      <c r="C6942" s="3">
        <v>8.0463711353000004E-3</v>
      </c>
      <c r="D6942" s="3">
        <v>811</v>
      </c>
      <c r="E6942" s="3">
        <v>1.01131920608E-2</v>
      </c>
      <c r="F6942" s="3">
        <v>1000</v>
      </c>
      <c r="G6942" s="3">
        <f t="shared" si="324"/>
        <v>-2.0668209255E-3</v>
      </c>
      <c r="H6942" s="3" t="str">
        <f t="shared" si="325"/>
        <v>Nonsig</v>
      </c>
      <c r="I6942" s="3">
        <f t="shared" si="326"/>
        <v>-9.9288194718085948E-2</v>
      </c>
    </row>
    <row r="6943" spans="1:9">
      <c r="A6943" s="5" t="s">
        <v>4113</v>
      </c>
      <c r="B6943" s="5" t="str">
        <f>VLOOKUP(A6943,'[1]12'!$A$3:$B$10361, 2, FALSE)</f>
        <v>pentatricopeptide repeat-containing protein 2-like</v>
      </c>
      <c r="C6943" s="3">
        <v>2.7594174712500001E-3</v>
      </c>
      <c r="D6943" s="3">
        <v>532</v>
      </c>
      <c r="E6943" s="3">
        <v>4.8264131252100002E-3</v>
      </c>
      <c r="F6943" s="3">
        <v>1000</v>
      </c>
      <c r="G6943" s="3">
        <f t="shared" si="324"/>
        <v>-2.0669956539600002E-3</v>
      </c>
      <c r="H6943" s="3" t="str">
        <f t="shared" si="325"/>
        <v>Nonsig</v>
      </c>
      <c r="I6943" s="3">
        <f t="shared" si="326"/>
        <v>-0.24280708365232892</v>
      </c>
    </row>
    <row r="6944" spans="1:9">
      <c r="A6944" s="5" t="s">
        <v>6452</v>
      </c>
      <c r="B6944" s="5" t="e">
        <f>VLOOKUP(A6944,'[1]12'!$A$3:$B$10361, 2, FALSE)</f>
        <v>#N/A</v>
      </c>
      <c r="C6944" s="3">
        <v>1.16651941491E-2</v>
      </c>
      <c r="D6944" s="3">
        <v>552</v>
      </c>
      <c r="E6944" s="3">
        <v>1.37329651206E-2</v>
      </c>
      <c r="F6944" s="3">
        <v>1000</v>
      </c>
      <c r="G6944" s="3">
        <f t="shared" si="324"/>
        <v>-2.0677709715000003E-3</v>
      </c>
      <c r="H6944" s="3" t="str">
        <f t="shared" si="325"/>
        <v>Nonsig</v>
      </c>
      <c r="I6944" s="3">
        <f t="shared" si="326"/>
        <v>-7.0872345675160334E-2</v>
      </c>
    </row>
    <row r="6945" spans="1:9">
      <c r="A6945" s="5" t="s">
        <v>4939</v>
      </c>
      <c r="B6945" s="5" t="e">
        <f>VLOOKUP(A6945,'[1]12'!$A$3:$B$10361, 2, FALSE)</f>
        <v>#N/A</v>
      </c>
      <c r="C6945" s="3">
        <v>3.7438110532099999E-3</v>
      </c>
      <c r="D6945" s="3">
        <v>862</v>
      </c>
      <c r="E6945" s="3">
        <v>5.8121094008599999E-3</v>
      </c>
      <c r="F6945" s="3">
        <v>1000</v>
      </c>
      <c r="G6945" s="3">
        <f t="shared" si="324"/>
        <v>-2.06829834765E-3</v>
      </c>
      <c r="H6945" s="3" t="str">
        <f t="shared" si="325"/>
        <v>Nonsig</v>
      </c>
      <c r="I6945" s="3">
        <f t="shared" si="326"/>
        <v>-0.19101985822673345</v>
      </c>
    </row>
    <row r="6946" spans="1:9">
      <c r="A6946" s="5" t="s">
        <v>5138</v>
      </c>
      <c r="B6946" s="5" t="str">
        <f>VLOOKUP(A6946,'[1]12'!$A$3:$B$10361, 2, FALSE)</f>
        <v>serine protease</v>
      </c>
      <c r="C6946" s="3">
        <v>1.6387442748699999E-3</v>
      </c>
      <c r="D6946" s="3">
        <v>725</v>
      </c>
      <c r="E6946" s="3">
        <v>3.7075605295399999E-3</v>
      </c>
      <c r="F6946" s="3">
        <v>1000</v>
      </c>
      <c r="G6946" s="3">
        <f t="shared" si="324"/>
        <v>-2.0688162546699997E-3</v>
      </c>
      <c r="H6946" s="3" t="str">
        <f t="shared" si="325"/>
        <v>Nonsig</v>
      </c>
      <c r="I6946" s="3">
        <f t="shared" si="326"/>
        <v>-0.35457706259294836</v>
      </c>
    </row>
    <row r="6947" spans="1:9">
      <c r="A6947" s="5" t="s">
        <v>5927</v>
      </c>
      <c r="B6947" s="5" t="str">
        <f>VLOOKUP(A6947,'[1]12'!$A$3:$B$10361, 2, FALSE)</f>
        <v>fk506-binding protein 59</v>
      </c>
      <c r="C6947" s="3">
        <v>1.02880851842E-2</v>
      </c>
      <c r="D6947" s="3">
        <v>342</v>
      </c>
      <c r="E6947" s="3">
        <v>1.23570954425E-2</v>
      </c>
      <c r="F6947" s="3">
        <v>1000</v>
      </c>
      <c r="G6947" s="3">
        <f t="shared" si="324"/>
        <v>-2.0690102583000008E-3</v>
      </c>
      <c r="H6947" s="3" t="str">
        <f t="shared" si="325"/>
        <v>Nonsig</v>
      </c>
      <c r="I6947" s="3">
        <f t="shared" si="326"/>
        <v>-7.9581849544395872E-2</v>
      </c>
    </row>
    <row r="6948" spans="1:9">
      <c r="A6948" s="5" t="s">
        <v>10967</v>
      </c>
      <c r="B6948" s="5" t="e">
        <f>VLOOKUP(A6948,'[1]12'!$A$3:$B$10361, 2, FALSE)</f>
        <v>#N/A</v>
      </c>
      <c r="C6948" s="3">
        <v>5.1074125192699998E-4</v>
      </c>
      <c r="D6948" s="3">
        <v>241</v>
      </c>
      <c r="E6948" s="3">
        <v>2.5798384269500002E-3</v>
      </c>
      <c r="F6948" s="3">
        <v>1000</v>
      </c>
      <c r="G6948" s="3">
        <f t="shared" si="324"/>
        <v>-2.0690971750230002E-3</v>
      </c>
      <c r="H6948" s="3" t="str">
        <f t="shared" si="325"/>
        <v>Nonsig</v>
      </c>
      <c r="I6948" s="3">
        <f t="shared" si="326"/>
        <v>-0.70339157063708846</v>
      </c>
    </row>
    <row r="6949" spans="1:9">
      <c r="A6949" s="5" t="s">
        <v>5094</v>
      </c>
      <c r="B6949" s="5" t="str">
        <f>VLOOKUP(A6949,'[1]12'!$A$3:$B$10361, 2, FALSE)</f>
        <v>endonuclease-reverse transcriptase</v>
      </c>
      <c r="C6949" s="3">
        <v>1.6137461032300002E-2</v>
      </c>
      <c r="D6949" s="3">
        <v>469</v>
      </c>
      <c r="E6949" s="3">
        <v>1.8208220860199999E-2</v>
      </c>
      <c r="F6949" s="3">
        <v>1000</v>
      </c>
      <c r="G6949" s="3">
        <f t="shared" si="324"/>
        <v>-2.070759827899997E-3</v>
      </c>
      <c r="H6949" s="3" t="str">
        <f t="shared" si="325"/>
        <v>Nonsig</v>
      </c>
      <c r="I6949" s="3">
        <f t="shared" si="326"/>
        <v>-5.2432306037913108E-2</v>
      </c>
    </row>
    <row r="6950" spans="1:9">
      <c r="A6950" s="5" t="s">
        <v>8212</v>
      </c>
      <c r="B6950" s="5" t="str">
        <f>VLOOKUP(A6950,'[1]12'!$A$3:$B$10361, 2, FALSE)</f>
        <v>fatty-acid amide hydrolase 2-like</v>
      </c>
      <c r="C6950" s="3">
        <v>1.0115617370199999E-2</v>
      </c>
      <c r="D6950" s="3">
        <v>540</v>
      </c>
      <c r="E6950" s="3">
        <v>1.2188269173400001E-2</v>
      </c>
      <c r="F6950" s="3">
        <v>1000</v>
      </c>
      <c r="G6950" s="3">
        <f t="shared" si="324"/>
        <v>-2.0726518032000013E-3</v>
      </c>
      <c r="H6950" s="3" t="str">
        <f t="shared" si="325"/>
        <v>Nonsig</v>
      </c>
      <c r="I6950" s="3">
        <f t="shared" si="326"/>
        <v>-8.0949643376881777E-2</v>
      </c>
    </row>
    <row r="6951" spans="1:9">
      <c r="A6951" s="5" t="s">
        <v>8344</v>
      </c>
      <c r="B6951" s="5" t="e">
        <f>VLOOKUP(A6951,'[1]12'!$A$3:$B$10361, 2, FALSE)</f>
        <v>#N/A</v>
      </c>
      <c r="C6951" s="3">
        <v>3.9199024557700001E-3</v>
      </c>
      <c r="D6951" s="3">
        <v>491</v>
      </c>
      <c r="E6951" s="3">
        <v>5.9930344578100004E-3</v>
      </c>
      <c r="F6951" s="3">
        <v>1000</v>
      </c>
      <c r="G6951" s="3">
        <f t="shared" si="324"/>
        <v>-2.0731320020400002E-3</v>
      </c>
      <c r="H6951" s="3" t="str">
        <f t="shared" si="325"/>
        <v>Nonsig</v>
      </c>
      <c r="I6951" s="3">
        <f t="shared" si="326"/>
        <v>-0.18437151472355276</v>
      </c>
    </row>
    <row r="6952" spans="1:9">
      <c r="A6952" s="5" t="s">
        <v>464</v>
      </c>
      <c r="B6952" s="5" t="str">
        <f>VLOOKUP(A6952,'[1]12'!$A$3:$B$10361, 2, FALSE)</f>
        <v>predicted protein</v>
      </c>
      <c r="C6952" s="3">
        <v>1.03212456154E-4</v>
      </c>
      <c r="D6952" s="3">
        <v>102</v>
      </c>
      <c r="E6952" s="3">
        <v>2.1763870763899999E-3</v>
      </c>
      <c r="F6952" s="3">
        <v>1000</v>
      </c>
      <c r="G6952" s="3">
        <f t="shared" si="324"/>
        <v>-2.0731746202359998E-3</v>
      </c>
      <c r="H6952" s="3" t="str">
        <f t="shared" si="325"/>
        <v>Nonsig</v>
      </c>
      <c r="I6952" s="3">
        <f t="shared" si="326"/>
        <v>-1.3240040252462462</v>
      </c>
    </row>
    <row r="6953" spans="1:9">
      <c r="A6953" s="5" t="s">
        <v>5196</v>
      </c>
      <c r="B6953" s="5" t="str">
        <f>VLOOKUP(A6953,'[1]12'!$A$3:$B$10361, 2, FALSE)</f>
        <v>vacuolar protein sorting-associated protein</v>
      </c>
      <c r="C6953" s="3">
        <v>6.7851234744099997E-3</v>
      </c>
      <c r="D6953" s="3">
        <v>442</v>
      </c>
      <c r="E6953" s="3">
        <v>8.8608028947599997E-3</v>
      </c>
      <c r="F6953" s="3">
        <v>1000</v>
      </c>
      <c r="G6953" s="3">
        <f t="shared" si="324"/>
        <v>-2.07567942035E-3</v>
      </c>
      <c r="H6953" s="3" t="str">
        <f t="shared" si="325"/>
        <v>Nonsig</v>
      </c>
      <c r="I6953" s="3">
        <f t="shared" si="326"/>
        <v>-0.11591532066880599</v>
      </c>
    </row>
    <row r="6954" spans="1:9">
      <c r="A6954" s="5" t="s">
        <v>8359</v>
      </c>
      <c r="B6954" s="5" t="str">
        <f>VLOOKUP(A6954,'[1]12'!$A$3:$B$10361, 2, FALSE)</f>
        <v>tectonin beta-propeller repeat-containing</v>
      </c>
      <c r="C6954" s="3">
        <v>1.7498514233199999E-3</v>
      </c>
      <c r="D6954" s="3">
        <v>223</v>
      </c>
      <c r="E6954" s="3">
        <v>3.8261872716100001E-3</v>
      </c>
      <c r="F6954" s="3">
        <v>1000</v>
      </c>
      <c r="G6954" s="3">
        <f t="shared" si="324"/>
        <v>-2.0763358482900002E-3</v>
      </c>
      <c r="H6954" s="3" t="str">
        <f t="shared" si="325"/>
        <v>Nonsig</v>
      </c>
      <c r="I6954" s="3">
        <f t="shared" si="326"/>
        <v>-0.3397650475245621</v>
      </c>
    </row>
    <row r="6955" spans="1:9">
      <c r="A6955" s="5" t="s">
        <v>9036</v>
      </c>
      <c r="B6955" s="5" t="e">
        <f>VLOOKUP(A6955,'[1]12'!$A$3:$B$10361, 2, FALSE)</f>
        <v>#N/A</v>
      </c>
      <c r="C6955" s="3">
        <v>1.81087706005E-2</v>
      </c>
      <c r="D6955" s="3">
        <v>450</v>
      </c>
      <c r="E6955" s="3">
        <v>2.0185277559899999E-2</v>
      </c>
      <c r="F6955" s="3">
        <v>1000</v>
      </c>
      <c r="G6955" s="3">
        <f t="shared" si="324"/>
        <v>-2.0765069593999992E-3</v>
      </c>
      <c r="H6955" s="3" t="str">
        <f t="shared" si="325"/>
        <v>Nonsig</v>
      </c>
      <c r="I6955" s="3">
        <f t="shared" si="326"/>
        <v>-4.7145758421028042E-2</v>
      </c>
    </row>
    <row r="6956" spans="1:9">
      <c r="A6956" s="5" t="s">
        <v>8075</v>
      </c>
      <c r="B6956" s="5" t="str">
        <f>VLOOKUP(A6956,'[1]12'!$A$3:$B$10361, 2, FALSE)</f>
        <v>protein canopy-1-like</v>
      </c>
      <c r="C6956" s="3">
        <v>4.9657132339199998E-3</v>
      </c>
      <c r="D6956" s="3">
        <v>434</v>
      </c>
      <c r="E6956" s="3">
        <v>7.0423311949399997E-3</v>
      </c>
      <c r="F6956" s="3">
        <v>1000</v>
      </c>
      <c r="G6956" s="3">
        <f t="shared" si="324"/>
        <v>-2.0766179610199999E-3</v>
      </c>
      <c r="H6956" s="3" t="str">
        <f t="shared" si="325"/>
        <v>Nonsig</v>
      </c>
      <c r="I6956" s="3">
        <f t="shared" si="326"/>
        <v>-0.15173480994643751</v>
      </c>
    </row>
    <row r="6957" spans="1:9">
      <c r="A6957" s="5" t="s">
        <v>802</v>
      </c>
      <c r="B6957" s="5" t="e">
        <f>VLOOKUP(A6957,'[1]12'!$A$3:$B$10361, 2, FALSE)</f>
        <v>#N/A</v>
      </c>
      <c r="C6957" s="3">
        <v>1.85959846874E-3</v>
      </c>
      <c r="D6957" s="3">
        <v>602</v>
      </c>
      <c r="E6957" s="3">
        <v>3.9366998823899997E-3</v>
      </c>
      <c r="F6957" s="3">
        <v>1000</v>
      </c>
      <c r="G6957" s="3">
        <f t="shared" si="324"/>
        <v>-2.0771014136499997E-3</v>
      </c>
      <c r="H6957" s="3" t="str">
        <f t="shared" si="325"/>
        <v>Nonsig</v>
      </c>
      <c r="I6957" s="3">
        <f t="shared" si="326"/>
        <v>-0.32571312735137103</v>
      </c>
    </row>
    <row r="6958" spans="1:9">
      <c r="A6958" s="5" t="s">
        <v>7782</v>
      </c>
      <c r="B6958" s="5" t="e">
        <f>VLOOKUP(A6958,'[1]12'!$A$3:$B$10361, 2, FALSE)</f>
        <v>#N/A</v>
      </c>
      <c r="C6958" s="3">
        <v>2.4585371360899999E-2</v>
      </c>
      <c r="D6958" s="3">
        <v>223</v>
      </c>
      <c r="E6958" s="3">
        <v>2.6662767248799998E-2</v>
      </c>
      <c r="F6958" s="3">
        <v>1000</v>
      </c>
      <c r="G6958" s="3">
        <f t="shared" si="324"/>
        <v>-2.0773958878999993E-3</v>
      </c>
      <c r="H6958" s="3" t="str">
        <f t="shared" si="325"/>
        <v>Nonsig</v>
      </c>
      <c r="I6958" s="3">
        <f t="shared" si="326"/>
        <v>-3.5228448867473984E-2</v>
      </c>
    </row>
    <row r="6959" spans="1:9">
      <c r="A6959" s="5" t="s">
        <v>7312</v>
      </c>
      <c r="B6959" s="5" t="str">
        <f>VLOOKUP(A6959,'[1]12'!$A$3:$B$10361, 2, FALSE)</f>
        <v>n-acetyllactosaminide beta- -n-acetylglucosaminyltransferase-like</v>
      </c>
      <c r="C6959" s="3">
        <v>6.22098320183E-3</v>
      </c>
      <c r="D6959" s="3">
        <v>492</v>
      </c>
      <c r="E6959" s="3">
        <v>8.2994093730299999E-3</v>
      </c>
      <c r="F6959" s="3">
        <v>1000</v>
      </c>
      <c r="G6959" s="3">
        <f t="shared" si="324"/>
        <v>-2.0784261711999999E-3</v>
      </c>
      <c r="H6959" s="3" t="str">
        <f t="shared" si="325"/>
        <v>Nonsig</v>
      </c>
      <c r="I6959" s="3">
        <f t="shared" si="326"/>
        <v>-0.1251881582916464</v>
      </c>
    </row>
    <row r="6960" spans="1:9">
      <c r="A6960" s="5" t="s">
        <v>2973</v>
      </c>
      <c r="B6960" s="5" t="str">
        <f>VLOOKUP(A6960,'[1]12'!$A$3:$B$10361, 2, FALSE)</f>
        <v>glycosyl hydrolase family 31 protein</v>
      </c>
      <c r="C6960" s="3">
        <v>3.7263289067499998E-3</v>
      </c>
      <c r="D6960" s="3">
        <v>810</v>
      </c>
      <c r="E6960" s="3">
        <v>5.8049140048900003E-3</v>
      </c>
      <c r="F6960" s="3">
        <v>1000</v>
      </c>
      <c r="G6960" s="3">
        <f t="shared" si="324"/>
        <v>-2.0785850981400004E-3</v>
      </c>
      <c r="H6960" s="3" t="str">
        <f t="shared" si="325"/>
        <v>Nonsig</v>
      </c>
      <c r="I6960" s="3">
        <f t="shared" si="326"/>
        <v>-0.19251460487448546</v>
      </c>
    </row>
    <row r="6961" spans="1:9">
      <c r="A6961" s="5" t="s">
        <v>3834</v>
      </c>
      <c r="B6961" s="5" t="e">
        <f>VLOOKUP(A6961,'[1]12'!$A$3:$B$10361, 2, FALSE)</f>
        <v>#N/A</v>
      </c>
      <c r="C6961" s="3">
        <v>7.6083408141300003E-3</v>
      </c>
      <c r="D6961" s="3">
        <v>1050</v>
      </c>
      <c r="E6961" s="3">
        <v>9.6874604326299997E-3</v>
      </c>
      <c r="F6961" s="3">
        <v>1000</v>
      </c>
      <c r="G6961" s="3">
        <f t="shared" si="324"/>
        <v>-2.0791196184999994E-3</v>
      </c>
      <c r="H6961" s="3" t="str">
        <f t="shared" si="325"/>
        <v>Nonsig</v>
      </c>
      <c r="I6961" s="3">
        <f t="shared" si="326"/>
        <v>-0.1049199831888222</v>
      </c>
    </row>
    <row r="6962" spans="1:9">
      <c r="A6962" s="5" t="s">
        <v>5029</v>
      </c>
      <c r="B6962" s="5" t="str">
        <f>VLOOKUP(A6962,'[1]12'!$A$3:$B$10361, 2, FALSE)</f>
        <v>charged multivesicular body protein</v>
      </c>
      <c r="C6962" s="3">
        <v>4.41361670071E-3</v>
      </c>
      <c r="D6962" s="3">
        <v>695</v>
      </c>
      <c r="E6962" s="3">
        <v>6.49280178478E-3</v>
      </c>
      <c r="F6962" s="3">
        <v>1000</v>
      </c>
      <c r="G6962" s="3">
        <f t="shared" si="324"/>
        <v>-2.07918508407E-3</v>
      </c>
      <c r="H6962" s="3" t="str">
        <f t="shared" si="325"/>
        <v>Nonsig</v>
      </c>
      <c r="I6962" s="3">
        <f t="shared" si="326"/>
        <v>-0.16763753045250249</v>
      </c>
    </row>
    <row r="6963" spans="1:9">
      <c r="A6963" s="5" t="s">
        <v>8151</v>
      </c>
      <c r="B6963" s="5" t="e">
        <f>VLOOKUP(A6963,'[1]12'!$A$3:$B$10361, 2, FALSE)</f>
        <v>#N/A</v>
      </c>
      <c r="C6963" s="3">
        <v>1.32404613045E-2</v>
      </c>
      <c r="D6963" s="3">
        <v>521</v>
      </c>
      <c r="E6963" s="3">
        <v>1.5319766010200001E-2</v>
      </c>
      <c r="F6963" s="3">
        <v>1000</v>
      </c>
      <c r="G6963" s="3">
        <f t="shared" si="324"/>
        <v>-2.0793047057000007E-3</v>
      </c>
      <c r="H6963" s="3" t="str">
        <f t="shared" si="325"/>
        <v>Nonsig</v>
      </c>
      <c r="I6963" s="3">
        <f t="shared" si="326"/>
        <v>-6.3349015644405315E-2</v>
      </c>
    </row>
    <row r="6964" spans="1:9">
      <c r="A6964" s="5" t="s">
        <v>9851</v>
      </c>
      <c r="B6964" s="5" t="str">
        <f>VLOOKUP(A6964,'[1]12'!$A$3:$B$10361, 2, FALSE)</f>
        <v>riken cdna 2400010d15</v>
      </c>
      <c r="C6964" s="3">
        <v>6.9612762251800003E-3</v>
      </c>
      <c r="D6964" s="3">
        <v>233</v>
      </c>
      <c r="E6964" s="3">
        <v>9.0427632563799994E-3</v>
      </c>
      <c r="F6964" s="3">
        <v>1000</v>
      </c>
      <c r="G6964" s="3">
        <f t="shared" si="324"/>
        <v>-2.0814870311999991E-3</v>
      </c>
      <c r="H6964" s="3" t="str">
        <f t="shared" si="325"/>
        <v>Nonsig</v>
      </c>
      <c r="I6964" s="3">
        <f t="shared" si="326"/>
        <v>-0.11361229394838337</v>
      </c>
    </row>
    <row r="6965" spans="1:9">
      <c r="A6965" s="5" t="s">
        <v>1195</v>
      </c>
      <c r="B6965" s="5" t="str">
        <f>VLOOKUP(A6965,'[1]12'!$A$3:$B$10361, 2, FALSE)</f>
        <v>heterogeneous nuclear ribonucleoprotein k</v>
      </c>
      <c r="C6965" s="3">
        <v>3.6737555706300002E-3</v>
      </c>
      <c r="D6965" s="3">
        <v>567</v>
      </c>
      <c r="E6965" s="3">
        <v>5.7562792074399996E-3</v>
      </c>
      <c r="F6965" s="3">
        <v>1000</v>
      </c>
      <c r="G6965" s="3">
        <f t="shared" si="324"/>
        <v>-2.0825236368099995E-3</v>
      </c>
      <c r="H6965" s="3" t="str">
        <f t="shared" si="325"/>
        <v>Nonsig</v>
      </c>
      <c r="I6965" s="3">
        <f t="shared" si="326"/>
        <v>-0.19503159354728059</v>
      </c>
    </row>
    <row r="6966" spans="1:9">
      <c r="A6966" s="5" t="s">
        <v>514</v>
      </c>
      <c r="B6966" s="5" t="e">
        <f>VLOOKUP(A6966,'[1]12'!$A$3:$B$10361, 2, FALSE)</f>
        <v>#N/A</v>
      </c>
      <c r="C6966" s="3">
        <v>1.01502050004E-2</v>
      </c>
      <c r="D6966" s="3">
        <v>906</v>
      </c>
      <c r="E6966" s="3">
        <v>1.22331796968E-2</v>
      </c>
      <c r="F6966" s="3">
        <v>1000</v>
      </c>
      <c r="G6966" s="3">
        <f t="shared" si="324"/>
        <v>-2.0829746963999998E-3</v>
      </c>
      <c r="H6966" s="3" t="str">
        <f t="shared" si="325"/>
        <v>Nonsig</v>
      </c>
      <c r="I6966" s="3">
        <f t="shared" si="326"/>
        <v>-8.1064541618556432E-2</v>
      </c>
    </row>
    <row r="6967" spans="1:9">
      <c r="A6967" s="5" t="s">
        <v>5127</v>
      </c>
      <c r="B6967" s="5" t="str">
        <f>VLOOKUP(A6967,'[1]12'!$A$3:$B$10361, 2, FALSE)</f>
        <v>rna-directed dna polymerase from mobile element jockey-like</v>
      </c>
      <c r="C6967" s="3">
        <v>6.2847509982100003E-3</v>
      </c>
      <c r="D6967" s="3">
        <v>328</v>
      </c>
      <c r="E6967" s="3">
        <v>8.3683302170499997E-3</v>
      </c>
      <c r="F6967" s="3">
        <v>1000</v>
      </c>
      <c r="G6967" s="3">
        <f t="shared" si="324"/>
        <v>-2.0835792188399994E-3</v>
      </c>
      <c r="H6967" s="3" t="str">
        <f t="shared" si="325"/>
        <v>Nonsig</v>
      </c>
      <c r="I6967" s="3">
        <f t="shared" si="326"/>
        <v>-0.12435073364522888</v>
      </c>
    </row>
    <row r="6968" spans="1:9">
      <c r="A6968" s="5" t="s">
        <v>141</v>
      </c>
      <c r="B6968" s="5" t="str">
        <f>VLOOKUP(A6968,'[1]12'!$A$3:$B$10361, 2, FALSE)</f>
        <v>isoform b</v>
      </c>
      <c r="C6968" s="3">
        <v>6.2968692549600002E-3</v>
      </c>
      <c r="D6968" s="3">
        <v>132</v>
      </c>
      <c r="E6968" s="3">
        <v>8.38055482606E-3</v>
      </c>
      <c r="F6968" s="3">
        <v>1000</v>
      </c>
      <c r="G6968" s="3">
        <f t="shared" si="324"/>
        <v>-2.0836855710999998E-3</v>
      </c>
      <c r="H6968" s="3" t="str">
        <f t="shared" si="325"/>
        <v>Nonsig</v>
      </c>
      <c r="I6968" s="3">
        <f t="shared" si="326"/>
        <v>-0.12414809568147997</v>
      </c>
    </row>
    <row r="6969" spans="1:9">
      <c r="A6969" s="5" t="s">
        <v>1418</v>
      </c>
      <c r="B6969" s="5" t="str">
        <f>VLOOKUP(A6969,'[1]12'!$A$3:$B$10361, 2, FALSE)</f>
        <v>carboxypeptidase e</v>
      </c>
      <c r="C6969" s="3">
        <v>3.4684764441799999E-3</v>
      </c>
      <c r="D6969" s="3">
        <v>306</v>
      </c>
      <c r="E6969" s="3">
        <v>5.5525696950799999E-3</v>
      </c>
      <c r="F6969" s="3">
        <v>1000</v>
      </c>
      <c r="G6969" s="3">
        <f t="shared" si="324"/>
        <v>-2.0840932509E-3</v>
      </c>
      <c r="H6969" s="3" t="str">
        <f t="shared" si="325"/>
        <v>Nonsig</v>
      </c>
      <c r="I6969" s="3">
        <f t="shared" si="326"/>
        <v>-0.20435526908157256</v>
      </c>
    </row>
    <row r="6970" spans="1:9">
      <c r="A6970" s="5" t="s">
        <v>10979</v>
      </c>
      <c r="B6970" s="5" t="e">
        <f>VLOOKUP(A6970,'[1]12'!$A$3:$B$10361, 2, FALSE)</f>
        <v>#N/A</v>
      </c>
      <c r="C6970" s="3">
        <v>3.0291205989900001E-3</v>
      </c>
      <c r="D6970" s="3">
        <v>282</v>
      </c>
      <c r="E6970" s="3">
        <v>5.1133649653800003E-3</v>
      </c>
      <c r="F6970" s="3">
        <v>1000</v>
      </c>
      <c r="G6970" s="3">
        <f t="shared" si="324"/>
        <v>-2.0842443663900002E-3</v>
      </c>
      <c r="H6970" s="3" t="str">
        <f t="shared" si="325"/>
        <v>Nonsig</v>
      </c>
      <c r="I6970" s="3">
        <f t="shared" si="326"/>
        <v>-0.22739022718180044</v>
      </c>
    </row>
    <row r="6971" spans="1:9">
      <c r="A6971" s="5" t="s">
        <v>10374</v>
      </c>
      <c r="B6971" s="5" t="str">
        <f>VLOOKUP(A6971,'[1]12'!$A$3:$B$10361, 2, FALSE)</f>
        <v>peptidyl-prolyl cis-trans isomerase</v>
      </c>
      <c r="C6971" s="3">
        <v>7.4334190713500005E-4</v>
      </c>
      <c r="D6971" s="3">
        <v>174</v>
      </c>
      <c r="E6971" s="3">
        <v>2.8280548256300001E-3</v>
      </c>
      <c r="F6971" s="3">
        <v>1000</v>
      </c>
      <c r="G6971" s="3">
        <f t="shared" si="324"/>
        <v>-2.084712918495E-3</v>
      </c>
      <c r="H6971" s="3" t="str">
        <f t="shared" si="325"/>
        <v>Nonsig</v>
      </c>
      <c r="I6971" s="3">
        <f t="shared" si="326"/>
        <v>-0.58029920702049997</v>
      </c>
    </row>
    <row r="6972" spans="1:9">
      <c r="A6972" s="5" t="s">
        <v>4304</v>
      </c>
      <c r="B6972" s="5" t="str">
        <f>VLOOKUP(A6972,'[1]12'!$A$3:$B$10361, 2, FALSE)</f>
        <v>beta- -glucanase</v>
      </c>
      <c r="C6972" s="3">
        <v>1.09249902143E-2</v>
      </c>
      <c r="D6972" s="3">
        <v>729</v>
      </c>
      <c r="E6972" s="3">
        <v>1.30101906565E-2</v>
      </c>
      <c r="F6972" s="3">
        <v>1000</v>
      </c>
      <c r="G6972" s="3">
        <f t="shared" si="324"/>
        <v>-2.0852004421999994E-3</v>
      </c>
      <c r="H6972" s="3" t="str">
        <f t="shared" si="325"/>
        <v>Nonsig</v>
      </c>
      <c r="I6972" s="3">
        <f t="shared" si="326"/>
        <v>-7.5862604294346145E-2</v>
      </c>
    </row>
    <row r="6973" spans="1:9">
      <c r="A6973" s="5" t="s">
        <v>1227</v>
      </c>
      <c r="B6973" s="5" t="str">
        <f>VLOOKUP(A6973,'[1]12'!$A$3:$B$10361, 2, FALSE)</f>
        <v>serine threonine-protein phosphatase 2a catalytic subunit beta isoform</v>
      </c>
      <c r="C6973" s="3">
        <v>3.2233946502800001E-3</v>
      </c>
      <c r="D6973" s="3">
        <v>499</v>
      </c>
      <c r="E6973" s="3">
        <v>5.3093757808199997E-3</v>
      </c>
      <c r="F6973" s="3">
        <v>1000</v>
      </c>
      <c r="G6973" s="3">
        <f t="shared" si="324"/>
        <v>-2.0859811305399996E-3</v>
      </c>
      <c r="H6973" s="3" t="str">
        <f t="shared" si="325"/>
        <v>Nonsig</v>
      </c>
      <c r="I6973" s="3">
        <f t="shared" si="326"/>
        <v>-0.21672998362020865</v>
      </c>
    </row>
    <row r="6974" spans="1:9">
      <c r="A6974" s="5" t="s">
        <v>11050</v>
      </c>
      <c r="B6974" s="5" t="e">
        <f>VLOOKUP(A6974,'[1]12'!$A$3:$B$10361, 2, FALSE)</f>
        <v>#N/A</v>
      </c>
      <c r="C6974" s="3">
        <v>1.0413531846199999E-2</v>
      </c>
      <c r="D6974" s="3">
        <v>213</v>
      </c>
      <c r="E6974" s="3">
        <v>1.2499521303299999E-2</v>
      </c>
      <c r="F6974" s="3">
        <v>1000</v>
      </c>
      <c r="G6974" s="3">
        <f t="shared" si="324"/>
        <v>-2.0859894571000001E-3</v>
      </c>
      <c r="H6974" s="3" t="str">
        <f t="shared" si="325"/>
        <v>Nonsig</v>
      </c>
      <c r="I6974" s="3">
        <f t="shared" si="326"/>
        <v>-7.9295331554675108E-2</v>
      </c>
    </row>
    <row r="6975" spans="1:9">
      <c r="A6975" s="5" t="s">
        <v>2295</v>
      </c>
      <c r="B6975" s="5" t="str">
        <f>VLOOKUP(A6975,'[1]12'!$A$3:$B$10361, 2, FALSE)</f>
        <v>histone-lysine n-methyltransferase setmar</v>
      </c>
      <c r="C6975" s="3">
        <v>2.7859997089500002E-3</v>
      </c>
      <c r="D6975" s="3">
        <v>145</v>
      </c>
      <c r="E6975" s="3">
        <v>4.8721749552899998E-3</v>
      </c>
      <c r="F6975" s="3">
        <v>1000</v>
      </c>
      <c r="G6975" s="3">
        <f t="shared" si="324"/>
        <v>-2.0861752463399996E-3</v>
      </c>
      <c r="H6975" s="3" t="str">
        <f t="shared" si="325"/>
        <v>Nonsig</v>
      </c>
      <c r="I6975" s="3">
        <f t="shared" si="326"/>
        <v>-0.2427418082996961</v>
      </c>
    </row>
    <row r="6976" spans="1:9">
      <c r="A6976" s="5" t="s">
        <v>10906</v>
      </c>
      <c r="B6976" s="5" t="str">
        <f>VLOOKUP(A6976,'[1]12'!$A$3:$B$10361, 2, FALSE)</f>
        <v>hypothetical protein TcasGA2_TC008124</v>
      </c>
      <c r="C6976" s="3">
        <v>3.4474726778399999E-3</v>
      </c>
      <c r="D6976" s="3">
        <v>231</v>
      </c>
      <c r="E6976" s="3">
        <v>5.5336645531500004E-3</v>
      </c>
      <c r="F6976" s="3">
        <v>1000</v>
      </c>
      <c r="G6976" s="3">
        <f t="shared" si="324"/>
        <v>-2.0861918753100005E-3</v>
      </c>
      <c r="H6976" s="3" t="str">
        <f t="shared" si="325"/>
        <v>Nonsig</v>
      </c>
      <c r="I6976" s="3">
        <f t="shared" si="326"/>
        <v>-0.20551199601760037</v>
      </c>
    </row>
    <row r="6977" spans="1:9">
      <c r="A6977" s="5" t="s">
        <v>7672</v>
      </c>
      <c r="B6977" s="5" t="str">
        <f>VLOOKUP(A6977,'[1]12'!$A$3:$B$10361, 2, FALSE)</f>
        <v>gtp cyclohydrolase i isoform b</v>
      </c>
      <c r="C6977" s="3">
        <v>5.1067159186100001E-3</v>
      </c>
      <c r="D6977" s="3">
        <v>318</v>
      </c>
      <c r="E6977" s="3">
        <v>7.1931552460399997E-3</v>
      </c>
      <c r="F6977" s="3">
        <v>1000</v>
      </c>
      <c r="G6977" s="3">
        <f t="shared" si="324"/>
        <v>-2.0864393274299996E-3</v>
      </c>
      <c r="H6977" s="3" t="str">
        <f t="shared" si="325"/>
        <v>Nonsig</v>
      </c>
      <c r="I6977" s="3">
        <f t="shared" si="326"/>
        <v>-0.14877773437941522</v>
      </c>
    </row>
    <row r="6978" spans="1:9">
      <c r="A6978" s="5" t="s">
        <v>5495</v>
      </c>
      <c r="B6978" s="5" t="str">
        <f>VLOOKUP(A6978,'[1]12'!$A$3:$B$10361, 2, FALSE)</f>
        <v>aminopeptidase n</v>
      </c>
      <c r="C6978" s="3">
        <v>1.43569591186E-2</v>
      </c>
      <c r="D6978" s="3">
        <v>477</v>
      </c>
      <c r="E6978" s="3">
        <v>1.64435339701E-2</v>
      </c>
      <c r="F6978" s="3">
        <v>1000</v>
      </c>
      <c r="G6978" s="3">
        <f t="shared" ref="G6978:G7041" si="327">C6978-E6978</f>
        <v>-2.0865748514999997E-3</v>
      </c>
      <c r="H6978" s="3" t="str">
        <f t="shared" ref="H6978:H7041" si="328">IF(G6978 &gt; 0, "Sig", "Nonsig")</f>
        <v>Nonsig</v>
      </c>
      <c r="I6978" s="3">
        <f t="shared" ref="I6978:I7041" si="329">LOG(C6978/E6978)</f>
        <v>-5.8932696112904984E-2</v>
      </c>
    </row>
    <row r="6979" spans="1:9">
      <c r="A6979" s="5" t="s">
        <v>332</v>
      </c>
      <c r="B6979" s="5" t="e">
        <f>VLOOKUP(A6979,'[1]12'!$A$3:$B$10361, 2, FALSE)</f>
        <v>#N/A</v>
      </c>
      <c r="C6979" s="3">
        <v>1.67888191466E-3</v>
      </c>
      <c r="D6979" s="3">
        <v>175</v>
      </c>
      <c r="E6979" s="3">
        <v>3.7660543714899998E-3</v>
      </c>
      <c r="F6979" s="3">
        <v>1000</v>
      </c>
      <c r="G6979" s="3">
        <f t="shared" si="327"/>
        <v>-2.08717245683E-3</v>
      </c>
      <c r="H6979" s="3" t="str">
        <f t="shared" si="328"/>
        <v>Nonsig</v>
      </c>
      <c r="I6979" s="3">
        <f t="shared" si="329"/>
        <v>-0.35086643494191422</v>
      </c>
    </row>
    <row r="6980" spans="1:9">
      <c r="A6980" s="5" t="s">
        <v>5327</v>
      </c>
      <c r="B6980" s="5" t="str">
        <f>VLOOKUP(A6980,'[1]12'!$A$3:$B$10361, 2, FALSE)</f>
        <v>growth and transformation-dependent protein</v>
      </c>
      <c r="C6980" s="3">
        <v>4.4301181546399998E-3</v>
      </c>
      <c r="D6980" s="3">
        <v>377</v>
      </c>
      <c r="E6980" s="3">
        <v>6.51760945482E-3</v>
      </c>
      <c r="F6980" s="3">
        <v>1000</v>
      </c>
      <c r="G6980" s="3">
        <f t="shared" si="327"/>
        <v>-2.0874913001800001E-3</v>
      </c>
      <c r="H6980" s="3" t="str">
        <f t="shared" si="328"/>
        <v>Nonsig</v>
      </c>
      <c r="I6980" s="3">
        <f t="shared" si="329"/>
        <v>-0.16767302397207365</v>
      </c>
    </row>
    <row r="6981" spans="1:9">
      <c r="A6981" s="5" t="s">
        <v>10005</v>
      </c>
      <c r="B6981" s="5" t="str">
        <f>VLOOKUP(A6981,'[1]12'!$A$3:$B$10361, 2, FALSE)</f>
        <v>paraflagellar rod</v>
      </c>
      <c r="C6981" s="3">
        <v>1.2928419585299999E-2</v>
      </c>
      <c r="D6981" s="3">
        <v>325</v>
      </c>
      <c r="E6981" s="3">
        <v>1.5016725856499999E-2</v>
      </c>
      <c r="F6981" s="3">
        <v>1000</v>
      </c>
      <c r="G6981" s="3">
        <f t="shared" si="327"/>
        <v>-2.0883062711999998E-3</v>
      </c>
      <c r="H6981" s="3" t="str">
        <f t="shared" si="328"/>
        <v>Nonsig</v>
      </c>
      <c r="I6981" s="3">
        <f t="shared" si="329"/>
        <v>-6.5029813944864304E-2</v>
      </c>
    </row>
    <row r="6982" spans="1:9">
      <c r="A6982" s="5" t="s">
        <v>6057</v>
      </c>
      <c r="B6982" s="5" t="str">
        <f>VLOOKUP(A6982,'[1]12'!$A$3:$B$10361, 2, FALSE)</f>
        <v>nuclear receptor corepressor 2</v>
      </c>
      <c r="C6982" s="3">
        <v>5.91259945856E-3</v>
      </c>
      <c r="D6982" s="3">
        <v>689</v>
      </c>
      <c r="E6982" s="3">
        <v>8.0014031542700002E-3</v>
      </c>
      <c r="F6982" s="3">
        <v>1000</v>
      </c>
      <c r="G6982" s="3">
        <f t="shared" si="327"/>
        <v>-2.0888036957100002E-3</v>
      </c>
      <c r="H6982" s="3" t="str">
        <f t="shared" si="328"/>
        <v>Nonsig</v>
      </c>
      <c r="I6982" s="3">
        <f t="shared" si="329"/>
        <v>-0.13138769380726575</v>
      </c>
    </row>
    <row r="6983" spans="1:9">
      <c r="A6983" s="5" t="s">
        <v>9361</v>
      </c>
      <c r="B6983" s="5" t="str">
        <f>VLOOKUP(A6983,'[1]12'!$A$3:$B$10361, 2, FALSE)</f>
        <v>sugar transporter</v>
      </c>
      <c r="C6983" s="3">
        <v>2.7421652421699997E-4</v>
      </c>
      <c r="D6983" s="3">
        <v>72</v>
      </c>
      <c r="E6983" s="3">
        <v>2.3641348169699998E-3</v>
      </c>
      <c r="F6983" s="3">
        <v>1000</v>
      </c>
      <c r="G6983" s="3">
        <f t="shared" si="327"/>
        <v>-2.0899182927529999E-3</v>
      </c>
      <c r="H6983" s="3" t="str">
        <f t="shared" si="328"/>
        <v>Nonsig</v>
      </c>
      <c r="I6983" s="3">
        <f t="shared" si="329"/>
        <v>-0.93557861724360813</v>
      </c>
    </row>
    <row r="6984" spans="1:9">
      <c r="A6984" s="5" t="s">
        <v>5817</v>
      </c>
      <c r="B6984" s="5" t="str">
        <f>VLOOKUP(A6984,'[1]12'!$A$3:$B$10361, 2, FALSE)</f>
        <v>cerebellar degeneration-related protein 2-like</v>
      </c>
      <c r="C6984" s="3">
        <v>9.8935758699400002E-3</v>
      </c>
      <c r="D6984" s="3">
        <v>611</v>
      </c>
      <c r="E6984" s="3">
        <v>1.19837195256E-2</v>
      </c>
      <c r="F6984" s="3">
        <v>1000</v>
      </c>
      <c r="G6984" s="3">
        <f t="shared" si="327"/>
        <v>-2.0901436556599994E-3</v>
      </c>
      <c r="H6984" s="3" t="str">
        <f t="shared" si="328"/>
        <v>Nonsig</v>
      </c>
      <c r="I6984" s="3">
        <f t="shared" si="329"/>
        <v>-8.3238347423429934E-2</v>
      </c>
    </row>
    <row r="6985" spans="1:9">
      <c r="A6985" s="5" t="s">
        <v>9242</v>
      </c>
      <c r="B6985" s="5" t="e">
        <f>VLOOKUP(A6985,'[1]12'!$A$3:$B$10361, 2, FALSE)</f>
        <v>#N/A</v>
      </c>
      <c r="C6985" s="3">
        <v>1.32030380025E-2</v>
      </c>
      <c r="D6985" s="3">
        <v>388</v>
      </c>
      <c r="E6985" s="3">
        <v>1.52968251979E-2</v>
      </c>
      <c r="F6985" s="3">
        <v>1000</v>
      </c>
      <c r="G6985" s="3">
        <f t="shared" si="327"/>
        <v>-2.0937871953999997E-3</v>
      </c>
      <c r="H6985" s="3" t="str">
        <f t="shared" si="328"/>
        <v>Nonsig</v>
      </c>
      <c r="I6985" s="3">
        <f t="shared" si="329"/>
        <v>-6.3927430561933798E-2</v>
      </c>
    </row>
    <row r="6986" spans="1:9">
      <c r="A6986" s="5" t="s">
        <v>4613</v>
      </c>
      <c r="B6986" s="5" t="str">
        <f>VLOOKUP(A6986,'[1]12'!$A$3:$B$10361, 2, FALSE)</f>
        <v>kinase d-interacting substrate of 220 kda-like</v>
      </c>
      <c r="C6986" s="3">
        <v>9.8590821241599999E-3</v>
      </c>
      <c r="D6986" s="3">
        <v>538</v>
      </c>
      <c r="E6986" s="3">
        <v>1.1953071458E-2</v>
      </c>
      <c r="F6986" s="3">
        <v>1000</v>
      </c>
      <c r="G6986" s="3">
        <f t="shared" si="327"/>
        <v>-2.09398933384E-3</v>
      </c>
      <c r="H6986" s="3" t="str">
        <f t="shared" si="328"/>
        <v>Nonsig</v>
      </c>
      <c r="I6986" s="3">
        <f t="shared" si="329"/>
        <v>-8.3643031602512491E-2</v>
      </c>
    </row>
    <row r="6987" spans="1:9">
      <c r="A6987" s="5" t="s">
        <v>361</v>
      </c>
      <c r="B6987" s="5" t="e">
        <f>VLOOKUP(A6987,'[1]12'!$A$3:$B$10361, 2, FALSE)</f>
        <v>#N/A</v>
      </c>
      <c r="C6987" s="3">
        <v>4.5668415883500001E-3</v>
      </c>
      <c r="D6987" s="3">
        <v>406</v>
      </c>
      <c r="E6987" s="3">
        <v>6.6614217115799996E-3</v>
      </c>
      <c r="F6987" s="3">
        <v>1000</v>
      </c>
      <c r="G6987" s="3">
        <f t="shared" si="327"/>
        <v>-2.0945801232299995E-3</v>
      </c>
      <c r="H6987" s="3" t="str">
        <f t="shared" si="328"/>
        <v>Nonsig</v>
      </c>
      <c r="I6987" s="3">
        <f t="shared" si="329"/>
        <v>-0.16395098086753784</v>
      </c>
    </row>
    <row r="6988" spans="1:9">
      <c r="A6988" s="5" t="s">
        <v>1506</v>
      </c>
      <c r="B6988" s="5" t="str">
        <f>VLOOKUP(A6988,'[1]12'!$A$3:$B$10361, 2, FALSE)</f>
        <v>10g08</v>
      </c>
      <c r="C6988" s="3">
        <v>2.4420474563399998E-3</v>
      </c>
      <c r="D6988" s="3">
        <v>298</v>
      </c>
      <c r="E6988" s="3">
        <v>4.5373139729899996E-3</v>
      </c>
      <c r="F6988" s="3">
        <v>1000</v>
      </c>
      <c r="G6988" s="3">
        <f t="shared" si="327"/>
        <v>-2.0952665166499998E-3</v>
      </c>
      <c r="H6988" s="3" t="str">
        <f t="shared" si="328"/>
        <v>Nonsig</v>
      </c>
      <c r="I6988" s="3">
        <f t="shared" si="329"/>
        <v>-0.26904473326825207</v>
      </c>
    </row>
    <row r="6989" spans="1:9">
      <c r="A6989" s="5" t="s">
        <v>5600</v>
      </c>
      <c r="B6989" s="5" t="str">
        <f>VLOOKUP(A6989,'[1]12'!$A$3:$B$10361, 2, FALSE)</f>
        <v>glutathione s transferase e3</v>
      </c>
      <c r="C6989" s="3">
        <v>8.0555131109999994E-3</v>
      </c>
      <c r="D6989" s="3">
        <v>583</v>
      </c>
      <c r="E6989" s="3">
        <v>1.01508633808E-2</v>
      </c>
      <c r="F6989" s="3">
        <v>1000</v>
      </c>
      <c r="G6989" s="3">
        <f t="shared" si="327"/>
        <v>-2.0953502698000011E-3</v>
      </c>
      <c r="H6989" s="3" t="str">
        <f t="shared" si="328"/>
        <v>Nonsig</v>
      </c>
      <c r="I6989" s="3">
        <f t="shared" si="329"/>
        <v>-0.10040977386253754</v>
      </c>
    </row>
    <row r="6990" spans="1:9">
      <c r="A6990" s="5" t="s">
        <v>10381</v>
      </c>
      <c r="B6990" s="5" t="e">
        <f>VLOOKUP(A6990,'[1]12'!$A$3:$B$10361, 2, FALSE)</f>
        <v>#N/A</v>
      </c>
      <c r="C6990" s="3">
        <v>1.2006557580799999E-2</v>
      </c>
      <c r="D6990" s="3">
        <v>358</v>
      </c>
      <c r="E6990" s="3">
        <v>1.4102035718E-2</v>
      </c>
      <c r="F6990" s="3">
        <v>1000</v>
      </c>
      <c r="G6990" s="3">
        <f t="shared" si="327"/>
        <v>-2.0954781372000009E-3</v>
      </c>
      <c r="H6990" s="3" t="str">
        <f t="shared" si="328"/>
        <v>Nonsig</v>
      </c>
      <c r="I6990" s="3">
        <f t="shared" si="329"/>
        <v>-6.9863302345835876E-2</v>
      </c>
    </row>
    <row r="6991" spans="1:9">
      <c r="A6991" s="5" t="s">
        <v>10379</v>
      </c>
      <c r="B6991" s="5" t="e">
        <f>VLOOKUP(A6991,'[1]12'!$A$3:$B$10361, 2, FALSE)</f>
        <v>#N/A</v>
      </c>
      <c r="C6991" s="3">
        <v>4.2745913691800003E-3</v>
      </c>
      <c r="D6991" s="3">
        <v>243</v>
      </c>
      <c r="E6991" s="3">
        <v>6.3702818495400002E-3</v>
      </c>
      <c r="F6991" s="3">
        <v>1000</v>
      </c>
      <c r="G6991" s="3">
        <f t="shared" si="327"/>
        <v>-2.0956904803599999E-3</v>
      </c>
      <c r="H6991" s="3" t="str">
        <f t="shared" si="328"/>
        <v>Nonsig</v>
      </c>
      <c r="I6991" s="3">
        <f t="shared" si="329"/>
        <v>-0.1732640433360586</v>
      </c>
    </row>
    <row r="6992" spans="1:9">
      <c r="A6992" s="5" t="s">
        <v>4372</v>
      </c>
      <c r="B6992" s="5" t="str">
        <f>VLOOKUP(A6992,'[1]12'!$A$3:$B$10361, 2, FALSE)</f>
        <v>nucleotide-binding protein 1</v>
      </c>
      <c r="C6992" s="3">
        <v>6.9124173657900004E-3</v>
      </c>
      <c r="D6992" s="3">
        <v>544</v>
      </c>
      <c r="E6992" s="3">
        <v>9.0083216204699997E-3</v>
      </c>
      <c r="F6992" s="3">
        <v>1000</v>
      </c>
      <c r="G6992" s="3">
        <f t="shared" si="327"/>
        <v>-2.0959042546799993E-3</v>
      </c>
      <c r="H6992" s="3" t="str">
        <f t="shared" si="328"/>
        <v>Nonsig</v>
      </c>
      <c r="I6992" s="3">
        <f t="shared" si="329"/>
        <v>-0.11501393063641673</v>
      </c>
    </row>
    <row r="6993" spans="1:9">
      <c r="A6993" s="5" t="s">
        <v>10606</v>
      </c>
      <c r="B6993" s="5" t="e">
        <f>VLOOKUP(A6993,'[1]12'!$A$3:$B$10361, 2, FALSE)</f>
        <v>#N/A</v>
      </c>
      <c r="C6993" s="3">
        <v>5.2019880977900003E-3</v>
      </c>
      <c r="D6993" s="3">
        <v>217</v>
      </c>
      <c r="E6993" s="3">
        <v>7.2984466420299996E-3</v>
      </c>
      <c r="F6993" s="3">
        <v>1000</v>
      </c>
      <c r="G6993" s="3">
        <f t="shared" si="327"/>
        <v>-2.0964585442399992E-3</v>
      </c>
      <c r="H6993" s="3" t="str">
        <f t="shared" si="328"/>
        <v>Nonsig</v>
      </c>
      <c r="I6993" s="3">
        <f t="shared" si="329"/>
        <v>-0.14706108311114649</v>
      </c>
    </row>
    <row r="6994" spans="1:9">
      <c r="A6994" s="5" t="s">
        <v>6320</v>
      </c>
      <c r="B6994" s="5" t="str">
        <f>VLOOKUP(A6994,'[1]12'!$A$3:$B$10361, 2, FALSE)</f>
        <v>transmembrane protein 129-like</v>
      </c>
      <c r="C6994" s="3">
        <v>4.3575977799700004E-3</v>
      </c>
      <c r="D6994" s="3">
        <v>397</v>
      </c>
      <c r="E6994" s="3">
        <v>6.4549466619399998E-3</v>
      </c>
      <c r="F6994" s="3">
        <v>1000</v>
      </c>
      <c r="G6994" s="3">
        <f t="shared" si="327"/>
        <v>-2.0973488819699994E-3</v>
      </c>
      <c r="H6994" s="3" t="str">
        <f t="shared" si="328"/>
        <v>Nonsig</v>
      </c>
      <c r="I6994" s="3">
        <f t="shared" si="329"/>
        <v>-0.17064551697708832</v>
      </c>
    </row>
    <row r="6995" spans="1:9">
      <c r="A6995" s="5" t="s">
        <v>5320</v>
      </c>
      <c r="B6995" s="5" t="e">
        <f>VLOOKUP(A6995,'[1]12'!$A$3:$B$10361, 2, FALSE)</f>
        <v>#N/A</v>
      </c>
      <c r="C6995" s="3">
        <v>3.7228591789099999E-3</v>
      </c>
      <c r="D6995" s="3">
        <v>734</v>
      </c>
      <c r="E6995" s="3">
        <v>5.8203645242700004E-3</v>
      </c>
      <c r="F6995" s="3">
        <v>1000</v>
      </c>
      <c r="G6995" s="3">
        <f t="shared" si="327"/>
        <v>-2.0975053453600005E-3</v>
      </c>
      <c r="H6995" s="3" t="str">
        <f t="shared" si="328"/>
        <v>Nonsig</v>
      </c>
      <c r="I6995" s="3">
        <f t="shared" si="329"/>
        <v>-0.19407357609953721</v>
      </c>
    </row>
    <row r="6996" spans="1:9">
      <c r="A6996" s="5" t="s">
        <v>3263</v>
      </c>
      <c r="B6996" s="5" t="str">
        <f>VLOOKUP(A6996,'[1]12'!$A$3:$B$10361, 2, FALSE)</f>
        <v>vacuole membrane protein</v>
      </c>
      <c r="C6996" s="3">
        <v>5.2634125942299997E-3</v>
      </c>
      <c r="D6996" s="3">
        <v>1116</v>
      </c>
      <c r="E6996" s="3">
        <v>7.3625400192599997E-3</v>
      </c>
      <c r="F6996" s="3">
        <v>1000</v>
      </c>
      <c r="G6996" s="3">
        <f t="shared" si="327"/>
        <v>-2.09912742503E-3</v>
      </c>
      <c r="H6996" s="3" t="str">
        <f t="shared" si="328"/>
        <v>Nonsig</v>
      </c>
      <c r="I6996" s="3">
        <f t="shared" si="329"/>
        <v>-0.14576025310978127</v>
      </c>
    </row>
    <row r="6997" spans="1:9">
      <c r="A6997" s="5" t="s">
        <v>8283</v>
      </c>
      <c r="B6997" s="5" t="str">
        <f>VLOOKUP(A6997,'[1]12'!$A$3:$B$10361, 2, FALSE)</f>
        <v>protein split ends</v>
      </c>
      <c r="C6997" s="3">
        <v>1.21197232624E-3</v>
      </c>
      <c r="D6997" s="3">
        <v>508</v>
      </c>
      <c r="E6997" s="3">
        <v>3.31121889494E-3</v>
      </c>
      <c r="F6997" s="3">
        <v>1000</v>
      </c>
      <c r="G6997" s="3">
        <f t="shared" si="327"/>
        <v>-2.0992465687000002E-3</v>
      </c>
      <c r="H6997" s="3" t="str">
        <f t="shared" si="328"/>
        <v>Nonsig</v>
      </c>
      <c r="I6997" s="3">
        <f t="shared" si="329"/>
        <v>-0.4364951882192552</v>
      </c>
    </row>
    <row r="6998" spans="1:9">
      <c r="A6998" s="5" t="s">
        <v>9895</v>
      </c>
      <c r="B6998" s="5" t="e">
        <f>VLOOKUP(A6998,'[1]12'!$A$3:$B$10361, 2, FALSE)</f>
        <v>#N/A</v>
      </c>
      <c r="C6998" s="3">
        <v>5.2174626546099999E-3</v>
      </c>
      <c r="D6998" s="3">
        <v>331</v>
      </c>
      <c r="E6998" s="3">
        <v>7.3169374620700002E-3</v>
      </c>
      <c r="F6998" s="3">
        <v>1000</v>
      </c>
      <c r="G6998" s="3">
        <f t="shared" si="327"/>
        <v>-2.0994748074600004E-3</v>
      </c>
      <c r="H6998" s="3" t="str">
        <f t="shared" si="328"/>
        <v>Nonsig</v>
      </c>
      <c r="I6998" s="3">
        <f t="shared" si="329"/>
        <v>-0.14686999396118949</v>
      </c>
    </row>
    <row r="6999" spans="1:9">
      <c r="A6999" s="5" t="s">
        <v>385</v>
      </c>
      <c r="B6999" s="5" t="e">
        <f>VLOOKUP(A6999,'[1]12'!$A$3:$B$10361, 2, FALSE)</f>
        <v>#N/A</v>
      </c>
      <c r="C6999" s="3">
        <v>1.3607486604299999E-2</v>
      </c>
      <c r="D6999" s="3">
        <v>495</v>
      </c>
      <c r="E6999" s="3">
        <v>1.57082309011E-2</v>
      </c>
      <c r="F6999" s="3">
        <v>1000</v>
      </c>
      <c r="G6999" s="3">
        <f t="shared" si="327"/>
        <v>-2.1007442968000011E-3</v>
      </c>
      <c r="H6999" s="3" t="str">
        <f t="shared" si="328"/>
        <v>Nonsig</v>
      </c>
      <c r="I6999" s="3">
        <f t="shared" si="329"/>
        <v>-6.2349361046443411E-2</v>
      </c>
    </row>
    <row r="7000" spans="1:9">
      <c r="A7000" s="5" t="s">
        <v>6997</v>
      </c>
      <c r="B7000" s="5" t="str">
        <f>VLOOKUP(A7000,'[1]12'!$A$3:$B$10361, 2, FALSE)</f>
        <v>acid phosphatase-1</v>
      </c>
      <c r="C7000" s="3">
        <v>2.4671200583E-3</v>
      </c>
      <c r="D7000" s="3">
        <v>336</v>
      </c>
      <c r="E7000" s="3">
        <v>4.5684983403499997E-3</v>
      </c>
      <c r="F7000" s="3">
        <v>1000</v>
      </c>
      <c r="G7000" s="3">
        <f t="shared" si="327"/>
        <v>-2.1013782820499998E-3</v>
      </c>
      <c r="H7000" s="3" t="str">
        <f t="shared" si="328"/>
        <v>Nonsig</v>
      </c>
      <c r="I7000" s="3">
        <f t="shared" si="329"/>
        <v>-0.26758318725312863</v>
      </c>
    </row>
    <row r="7001" spans="1:9">
      <c r="A7001" s="5" t="s">
        <v>2881</v>
      </c>
      <c r="B7001" s="5" t="str">
        <f>VLOOKUP(A7001,'[1]12'!$A$3:$B$10361, 2, FALSE)</f>
        <v>ef-hand protein nucb1</v>
      </c>
      <c r="C7001" s="3">
        <v>4.7702124596700002E-3</v>
      </c>
      <c r="D7001" s="3">
        <v>1464</v>
      </c>
      <c r="E7001" s="3">
        <v>6.8727539185700001E-3</v>
      </c>
      <c r="F7001" s="3">
        <v>1000</v>
      </c>
      <c r="G7001" s="3">
        <f t="shared" si="327"/>
        <v>-2.1025414588999999E-3</v>
      </c>
      <c r="H7001" s="3" t="str">
        <f t="shared" si="328"/>
        <v>Nonsig</v>
      </c>
      <c r="I7001" s="3">
        <f t="shared" si="329"/>
        <v>-0.1585930716791519</v>
      </c>
    </row>
    <row r="7002" spans="1:9">
      <c r="A7002" s="5" t="s">
        <v>4345</v>
      </c>
      <c r="B7002" s="5" t="str">
        <f>VLOOKUP(A7002,'[1]12'!$A$3:$B$10361, 2, FALSE)</f>
        <v>magnesium transporter protein 1-like</v>
      </c>
      <c r="C7002" s="3">
        <v>3.63851442099E-3</v>
      </c>
      <c r="D7002" s="3">
        <v>666</v>
      </c>
      <c r="E7002" s="3">
        <v>5.7415106234199997E-3</v>
      </c>
      <c r="F7002" s="3">
        <v>1000</v>
      </c>
      <c r="G7002" s="3">
        <f t="shared" si="327"/>
        <v>-2.1029962024299996E-3</v>
      </c>
      <c r="H7002" s="3" t="str">
        <f t="shared" si="328"/>
        <v>Nonsig</v>
      </c>
      <c r="I7002" s="3">
        <f t="shared" si="329"/>
        <v>-0.19810207217354228</v>
      </c>
    </row>
    <row r="7003" spans="1:9">
      <c r="A7003" s="5" t="s">
        <v>7792</v>
      </c>
      <c r="B7003" s="5" t="str">
        <f>VLOOKUP(A7003,'[1]12'!$A$3:$B$10361, 2, FALSE)</f>
        <v>hypothetical protein TcasGA2_TC003011</v>
      </c>
      <c r="C7003" s="3">
        <v>4.07355769309E-4</v>
      </c>
      <c r="D7003" s="3">
        <v>351</v>
      </c>
      <c r="E7003" s="3">
        <v>2.5110104275800002E-3</v>
      </c>
      <c r="F7003" s="3">
        <v>1000</v>
      </c>
      <c r="G7003" s="3">
        <f t="shared" si="327"/>
        <v>-2.1036546582710001E-3</v>
      </c>
      <c r="H7003" s="3" t="str">
        <f t="shared" si="328"/>
        <v>Nonsig</v>
      </c>
      <c r="I7003" s="3">
        <f t="shared" si="329"/>
        <v>-0.78987464470234248</v>
      </c>
    </row>
    <row r="7004" spans="1:9">
      <c r="A7004" s="5" t="s">
        <v>4105</v>
      </c>
      <c r="B7004" s="5" t="str">
        <f>VLOOKUP(A7004,'[1]12'!$A$3:$B$10361, 2, FALSE)</f>
        <v>septin isoform a</v>
      </c>
      <c r="C7004" s="3">
        <v>4.2529910857299997E-3</v>
      </c>
      <c r="D7004" s="3">
        <v>492</v>
      </c>
      <c r="E7004" s="3">
        <v>6.3572747733499999E-3</v>
      </c>
      <c r="F7004" s="3">
        <v>1000</v>
      </c>
      <c r="G7004" s="3">
        <f t="shared" si="327"/>
        <v>-2.1042836876200002E-3</v>
      </c>
      <c r="H7004" s="3" t="str">
        <f t="shared" si="328"/>
        <v>Nonsig</v>
      </c>
      <c r="I7004" s="3">
        <f t="shared" si="329"/>
        <v>-0.17457651042524897</v>
      </c>
    </row>
    <row r="7005" spans="1:9">
      <c r="A7005" s="5" t="s">
        <v>10280</v>
      </c>
      <c r="B7005" s="5" t="e">
        <f>VLOOKUP(A7005,'[1]12'!$A$3:$B$10361, 2, FALSE)</f>
        <v>#N/A</v>
      </c>
      <c r="C7005" s="3">
        <v>1.0716422007200001E-2</v>
      </c>
      <c r="D7005" s="3">
        <v>406</v>
      </c>
      <c r="E7005" s="3">
        <v>1.2821012142599999E-2</v>
      </c>
      <c r="F7005" s="3">
        <v>1000</v>
      </c>
      <c r="G7005" s="3">
        <f t="shared" si="327"/>
        <v>-2.1045901353999984E-3</v>
      </c>
      <c r="H7005" s="3" t="str">
        <f t="shared" si="328"/>
        <v>Nonsig</v>
      </c>
      <c r="I7005" s="3">
        <f t="shared" si="329"/>
        <v>-7.7872503933881357E-2</v>
      </c>
    </row>
    <row r="7006" spans="1:9">
      <c r="A7006" s="5" t="s">
        <v>10823</v>
      </c>
      <c r="B7006" s="5" t="e">
        <f>VLOOKUP(A7006,'[1]12'!$A$3:$B$10361, 2, FALSE)</f>
        <v>#N/A</v>
      </c>
      <c r="C7006" s="3">
        <v>9.6020132511600003E-3</v>
      </c>
      <c r="D7006" s="3">
        <v>138</v>
      </c>
      <c r="E7006" s="3">
        <v>1.1707858803400001E-2</v>
      </c>
      <c r="F7006" s="3">
        <v>1000</v>
      </c>
      <c r="G7006" s="3">
        <f t="shared" si="327"/>
        <v>-2.1058455522400005E-3</v>
      </c>
      <c r="H7006" s="3" t="str">
        <f t="shared" si="328"/>
        <v>Nonsig</v>
      </c>
      <c r="I7006" s="3">
        <f t="shared" si="329"/>
        <v>-8.6115175231246663E-2</v>
      </c>
    </row>
    <row r="7007" spans="1:9">
      <c r="A7007" s="5" t="s">
        <v>9572</v>
      </c>
      <c r="B7007" s="5" t="e">
        <f>VLOOKUP(A7007,'[1]12'!$A$3:$B$10361, 2, FALSE)</f>
        <v>#N/A</v>
      </c>
      <c r="C7007" s="3">
        <v>1.18573235722E-2</v>
      </c>
      <c r="D7007" s="3">
        <v>342</v>
      </c>
      <c r="E7007" s="3">
        <v>1.3963410766900001E-2</v>
      </c>
      <c r="F7007" s="3">
        <v>1000</v>
      </c>
      <c r="G7007" s="3">
        <f t="shared" si="327"/>
        <v>-2.1060871947000005E-3</v>
      </c>
      <c r="H7007" s="3" t="str">
        <f t="shared" si="328"/>
        <v>Nonsig</v>
      </c>
      <c r="I7007" s="3">
        <f t="shared" si="329"/>
        <v>-7.1004842605736987E-2</v>
      </c>
    </row>
    <row r="7008" spans="1:9">
      <c r="A7008" s="5" t="s">
        <v>1503</v>
      </c>
      <c r="B7008" s="5" t="str">
        <f>VLOOKUP(A7008,'[1]12'!$A$3:$B$10361, 2, FALSE)</f>
        <v>endonuclease-reverse transcriptase</v>
      </c>
      <c r="C7008" s="3">
        <v>1.2185812119399999E-2</v>
      </c>
      <c r="D7008" s="3">
        <v>529</v>
      </c>
      <c r="E7008" s="3">
        <v>1.42922326232E-2</v>
      </c>
      <c r="F7008" s="3">
        <v>1000</v>
      </c>
      <c r="G7008" s="3">
        <f t="shared" si="327"/>
        <v>-2.1064205038000012E-3</v>
      </c>
      <c r="H7008" s="3" t="str">
        <f t="shared" si="328"/>
        <v>Nonsig</v>
      </c>
      <c r="I7008" s="3">
        <f t="shared" si="329"/>
        <v>-6.9245598353960575E-2</v>
      </c>
    </row>
    <row r="7009" spans="1:9">
      <c r="A7009" s="5" t="s">
        <v>5876</v>
      </c>
      <c r="B7009" s="5" t="str">
        <f>VLOOKUP(A7009,'[1]12'!$A$3:$B$10361, 2, FALSE)</f>
        <v>eukaryotic translation initiation factor 3 subunit k</v>
      </c>
      <c r="C7009" s="3">
        <v>9.6547889367999996E-3</v>
      </c>
      <c r="D7009" s="3">
        <v>596</v>
      </c>
      <c r="E7009" s="3">
        <v>1.1761915174299999E-2</v>
      </c>
      <c r="F7009" s="3">
        <v>1000</v>
      </c>
      <c r="G7009" s="3">
        <f t="shared" si="327"/>
        <v>-2.1071262374999997E-3</v>
      </c>
      <c r="H7009" s="3" t="str">
        <f t="shared" si="328"/>
        <v>Nonsig</v>
      </c>
      <c r="I7009" s="3">
        <f t="shared" si="329"/>
        <v>-8.5735258877149764E-2</v>
      </c>
    </row>
    <row r="7010" spans="1:9">
      <c r="A7010" s="5" t="s">
        <v>6166</v>
      </c>
      <c r="B7010" s="5" t="str">
        <f>VLOOKUP(A7010,'[1]12'!$A$3:$B$10361, 2, FALSE)</f>
        <v>alcohol dehydrogenase</v>
      </c>
      <c r="C7010" s="3">
        <v>4.2912210123400001E-3</v>
      </c>
      <c r="D7010" s="3">
        <v>333</v>
      </c>
      <c r="E7010" s="3">
        <v>6.3984516855300003E-3</v>
      </c>
      <c r="F7010" s="3">
        <v>1000</v>
      </c>
      <c r="G7010" s="3">
        <f t="shared" si="327"/>
        <v>-2.1072306731900001E-3</v>
      </c>
      <c r="H7010" s="3" t="str">
        <f t="shared" si="328"/>
        <v>Nonsig</v>
      </c>
      <c r="I7010" s="3">
        <f t="shared" si="329"/>
        <v>-0.17349401221779426</v>
      </c>
    </row>
    <row r="7011" spans="1:9">
      <c r="A7011" s="5" t="s">
        <v>10081</v>
      </c>
      <c r="B7011" s="5" t="e">
        <f>VLOOKUP(A7011,'[1]12'!$A$3:$B$10361, 2, FALSE)</f>
        <v>#N/A</v>
      </c>
      <c r="C7011" s="3">
        <v>2.2598437981399998E-2</v>
      </c>
      <c r="D7011" s="3">
        <v>357</v>
      </c>
      <c r="E7011" s="3">
        <v>2.4706502196800002E-2</v>
      </c>
      <c r="F7011" s="3">
        <v>1000</v>
      </c>
      <c r="G7011" s="3">
        <f t="shared" si="327"/>
        <v>-2.1080642154000032E-3</v>
      </c>
      <c r="H7011" s="3" t="str">
        <f t="shared" si="328"/>
        <v>Nonsig</v>
      </c>
      <c r="I7011" s="3">
        <f t="shared" si="329"/>
        <v>-3.8732843391351822E-2</v>
      </c>
    </row>
    <row r="7012" spans="1:9">
      <c r="A7012" s="5" t="s">
        <v>5190</v>
      </c>
      <c r="B7012" s="5" t="e">
        <f>VLOOKUP(A7012,'[1]12'!$A$3:$B$10361, 2, FALSE)</f>
        <v>#N/A</v>
      </c>
      <c r="C7012" s="3">
        <v>1.25219760081E-2</v>
      </c>
      <c r="D7012" s="3">
        <v>720</v>
      </c>
      <c r="E7012" s="3">
        <v>1.4630108918700001E-2</v>
      </c>
      <c r="F7012" s="3">
        <v>1000</v>
      </c>
      <c r="G7012" s="3">
        <f t="shared" si="327"/>
        <v>-2.1081329106000003E-3</v>
      </c>
      <c r="H7012" s="3" t="str">
        <f t="shared" si="328"/>
        <v>Nonsig</v>
      </c>
      <c r="I7012" s="3">
        <f t="shared" si="329"/>
        <v>-6.7574692037899245E-2</v>
      </c>
    </row>
    <row r="7013" spans="1:9">
      <c r="A7013" s="5" t="s">
        <v>9897</v>
      </c>
      <c r="B7013" s="5" t="str">
        <f>VLOOKUP(A7013,'[1]12'!$A$3:$B$10361, 2, FALSE)</f>
        <v>juvenile hormone acid methyl transferase</v>
      </c>
      <c r="C7013" s="3">
        <v>1.1293655877599999E-2</v>
      </c>
      <c r="D7013" s="3">
        <v>436</v>
      </c>
      <c r="E7013" s="3">
        <v>1.34034216491E-2</v>
      </c>
      <c r="F7013" s="3">
        <v>1000</v>
      </c>
      <c r="G7013" s="3">
        <f t="shared" si="327"/>
        <v>-2.1097657715000006E-3</v>
      </c>
      <c r="H7013" s="3" t="str">
        <f t="shared" si="328"/>
        <v>Nonsig</v>
      </c>
      <c r="I7013" s="3">
        <f t="shared" si="329"/>
        <v>-7.4381129510495678E-2</v>
      </c>
    </row>
    <row r="7014" spans="1:9">
      <c r="A7014" s="5" t="s">
        <v>9571</v>
      </c>
      <c r="B7014" s="5" t="e">
        <f>VLOOKUP(A7014,'[1]12'!$A$3:$B$10361, 2, FALSE)</f>
        <v>#N/A</v>
      </c>
      <c r="C7014" s="3">
        <v>4.2584371121899998E-3</v>
      </c>
      <c r="D7014" s="3">
        <v>432</v>
      </c>
      <c r="E7014" s="3">
        <v>6.3688539005200004E-3</v>
      </c>
      <c r="F7014" s="3">
        <v>1000</v>
      </c>
      <c r="G7014" s="3">
        <f t="shared" si="327"/>
        <v>-2.1104167883300006E-3</v>
      </c>
      <c r="H7014" s="3" t="str">
        <f t="shared" si="328"/>
        <v>Nonsig</v>
      </c>
      <c r="I7014" s="3">
        <f t="shared" si="329"/>
        <v>-0.1748110483743564</v>
      </c>
    </row>
    <row r="7015" spans="1:9">
      <c r="A7015" s="5" t="s">
        <v>8829</v>
      </c>
      <c r="B7015" s="5" t="e">
        <f>VLOOKUP(A7015,'[1]12'!$A$3:$B$10361, 2, FALSE)</f>
        <v>#N/A</v>
      </c>
      <c r="C7015" s="3">
        <v>2.0459887586600001E-2</v>
      </c>
      <c r="D7015" s="3">
        <v>473</v>
      </c>
      <c r="E7015" s="3">
        <v>2.2570578738199999E-2</v>
      </c>
      <c r="F7015" s="3">
        <v>1000</v>
      </c>
      <c r="G7015" s="3">
        <f t="shared" si="327"/>
        <v>-2.1106911515999978E-3</v>
      </c>
      <c r="H7015" s="3" t="str">
        <f t="shared" si="328"/>
        <v>Nonsig</v>
      </c>
      <c r="I7015" s="3">
        <f t="shared" si="329"/>
        <v>-4.2639451855664673E-2</v>
      </c>
    </row>
    <row r="7016" spans="1:9">
      <c r="A7016" s="5" t="s">
        <v>3980</v>
      </c>
      <c r="B7016" s="5" t="str">
        <f>VLOOKUP(A7016,'[1]12'!$A$3:$B$10361, 2, FALSE)</f>
        <v>hypothetical protein KGM_18328</v>
      </c>
      <c r="C7016" s="3">
        <v>3.50863907615E-3</v>
      </c>
      <c r="D7016" s="3">
        <v>391</v>
      </c>
      <c r="E7016" s="3">
        <v>5.6196467025800001E-3</v>
      </c>
      <c r="F7016" s="3">
        <v>1000</v>
      </c>
      <c r="G7016" s="3">
        <f t="shared" si="327"/>
        <v>-2.1110076264300001E-3</v>
      </c>
      <c r="H7016" s="3" t="str">
        <f t="shared" si="328"/>
        <v>Nonsig</v>
      </c>
      <c r="I7016" s="3">
        <f t="shared" si="329"/>
        <v>-0.20457031722899369</v>
      </c>
    </row>
    <row r="7017" spans="1:9">
      <c r="A7017" s="5" t="s">
        <v>6468</v>
      </c>
      <c r="B7017" s="5" t="str">
        <f>VLOOKUP(A7017,'[1]12'!$A$3:$B$10361, 2, FALSE)</f>
        <v>pyrroline-5-carboxylate reductase 2</v>
      </c>
      <c r="C7017" s="3">
        <v>2.61473106982E-3</v>
      </c>
      <c r="D7017" s="3">
        <v>447</v>
      </c>
      <c r="E7017" s="3">
        <v>4.72574195042E-3</v>
      </c>
      <c r="F7017" s="3">
        <v>1000</v>
      </c>
      <c r="G7017" s="3">
        <f t="shared" si="327"/>
        <v>-2.1110108806E-3</v>
      </c>
      <c r="H7017" s="3" t="str">
        <f t="shared" si="328"/>
        <v>Nonsig</v>
      </c>
      <c r="I7017" s="3">
        <f t="shared" si="329"/>
        <v>-0.25704297578567253</v>
      </c>
    </row>
    <row r="7018" spans="1:9">
      <c r="A7018" s="5" t="s">
        <v>4075</v>
      </c>
      <c r="B7018" s="5" t="str">
        <f>VLOOKUP(A7018,'[1]12'!$A$3:$B$10361, 2, FALSE)</f>
        <v>pi-plc x domain-containing protein 3-like</v>
      </c>
      <c r="C7018" s="3">
        <v>5.0591692148299998E-3</v>
      </c>
      <c r="D7018" s="3">
        <v>844</v>
      </c>
      <c r="E7018" s="3">
        <v>7.17030420157E-3</v>
      </c>
      <c r="F7018" s="3">
        <v>1000</v>
      </c>
      <c r="G7018" s="3">
        <f t="shared" si="327"/>
        <v>-2.1111349867400002E-3</v>
      </c>
      <c r="H7018" s="3" t="str">
        <f t="shared" si="328"/>
        <v>Nonsig</v>
      </c>
      <c r="I7018" s="3">
        <f t="shared" si="329"/>
        <v>-0.15145837552023303</v>
      </c>
    </row>
    <row r="7019" spans="1:9">
      <c r="A7019" s="5" t="s">
        <v>9154</v>
      </c>
      <c r="B7019" s="5" t="e">
        <f>VLOOKUP(A7019,'[1]12'!$A$3:$B$10361, 2, FALSE)</f>
        <v>#N/A</v>
      </c>
      <c r="C7019" s="3">
        <v>6.3036147094399997E-3</v>
      </c>
      <c r="D7019" s="3">
        <v>478</v>
      </c>
      <c r="E7019" s="3">
        <v>8.4152508421600006E-3</v>
      </c>
      <c r="F7019" s="3">
        <v>1000</v>
      </c>
      <c r="G7019" s="3">
        <f t="shared" si="327"/>
        <v>-2.1116361327200009E-3</v>
      </c>
      <c r="H7019" s="3" t="str">
        <f t="shared" si="328"/>
        <v>Nonsig</v>
      </c>
      <c r="I7019" s="3">
        <f t="shared" si="329"/>
        <v>-0.12547740569843682</v>
      </c>
    </row>
    <row r="7020" spans="1:9">
      <c r="A7020" s="5" t="s">
        <v>7145</v>
      </c>
      <c r="B7020" s="5" t="e">
        <f>VLOOKUP(A7020,'[1]12'!$A$3:$B$10361, 2, FALSE)</f>
        <v>#N/A</v>
      </c>
      <c r="C7020" s="3">
        <v>3.7825412276799998E-3</v>
      </c>
      <c r="D7020" s="3">
        <v>585</v>
      </c>
      <c r="E7020" s="3">
        <v>5.8949635785099999E-3</v>
      </c>
      <c r="F7020" s="3">
        <v>1000</v>
      </c>
      <c r="G7020" s="3">
        <f t="shared" si="327"/>
        <v>-2.1124223508300001E-3</v>
      </c>
      <c r="H7020" s="3" t="str">
        <f t="shared" si="328"/>
        <v>Nonsig</v>
      </c>
      <c r="I7020" s="3">
        <f t="shared" si="329"/>
        <v>-0.19269745589188786</v>
      </c>
    </row>
    <row r="7021" spans="1:9">
      <c r="A7021" s="5" t="s">
        <v>7472</v>
      </c>
      <c r="B7021" s="5" t="e">
        <f>VLOOKUP(A7021,'[1]12'!$A$3:$B$10361, 2, FALSE)</f>
        <v>#N/A</v>
      </c>
      <c r="C7021" s="3">
        <v>4.3557556362199996E-3</v>
      </c>
      <c r="D7021" s="3">
        <v>570</v>
      </c>
      <c r="E7021" s="3">
        <v>6.4682441562399998E-3</v>
      </c>
      <c r="F7021" s="3">
        <v>1000</v>
      </c>
      <c r="G7021" s="3">
        <f t="shared" si="327"/>
        <v>-2.1124885200200002E-3</v>
      </c>
      <c r="H7021" s="3" t="str">
        <f t="shared" si="328"/>
        <v>Nonsig</v>
      </c>
      <c r="I7021" s="3">
        <f t="shared" si="329"/>
        <v>-0.17172289755959172</v>
      </c>
    </row>
    <row r="7022" spans="1:9">
      <c r="A7022" s="5" t="s">
        <v>4981</v>
      </c>
      <c r="B7022" s="5" t="e">
        <f>VLOOKUP(A7022,'[1]12'!$A$3:$B$10361, 2, FALSE)</f>
        <v>#N/A</v>
      </c>
      <c r="C7022" s="3">
        <v>1.27059293348E-2</v>
      </c>
      <c r="D7022" s="3">
        <v>646</v>
      </c>
      <c r="E7022" s="3">
        <v>1.4818439142500001E-2</v>
      </c>
      <c r="F7022" s="3">
        <v>1000</v>
      </c>
      <c r="G7022" s="3">
        <f t="shared" si="327"/>
        <v>-2.1125098077000009E-3</v>
      </c>
      <c r="H7022" s="3" t="str">
        <f t="shared" si="328"/>
        <v>Nonsig</v>
      </c>
      <c r="I7022" s="3">
        <f t="shared" si="329"/>
        <v>-6.679602526002644E-2</v>
      </c>
    </row>
    <row r="7023" spans="1:9">
      <c r="A7023" s="5" t="s">
        <v>6874</v>
      </c>
      <c r="B7023" s="5" t="e">
        <f>VLOOKUP(A7023,'[1]12'!$A$3:$B$10361, 2, FALSE)</f>
        <v>#N/A</v>
      </c>
      <c r="C7023" s="3">
        <v>9.43610336757E-3</v>
      </c>
      <c r="D7023" s="3">
        <v>429</v>
      </c>
      <c r="E7023" s="3">
        <v>1.15486699472E-2</v>
      </c>
      <c r="F7023" s="3">
        <v>1000</v>
      </c>
      <c r="G7023" s="3">
        <f t="shared" si="327"/>
        <v>-2.11256657963E-3</v>
      </c>
      <c r="H7023" s="3" t="str">
        <f t="shared" si="328"/>
        <v>Nonsig</v>
      </c>
      <c r="I7023" s="3">
        <f t="shared" si="329"/>
        <v>-8.773927998721695E-2</v>
      </c>
    </row>
    <row r="7024" spans="1:9">
      <c r="A7024" s="5" t="s">
        <v>8597</v>
      </c>
      <c r="B7024" s="5" t="str">
        <f>VLOOKUP(A7024,'[1]12'!$A$3:$B$10361, 2, FALSE)</f>
        <v>probable dynactin subunit 2-like</v>
      </c>
      <c r="C7024" s="3">
        <v>3.0511436919200001E-3</v>
      </c>
      <c r="D7024" s="3">
        <v>256</v>
      </c>
      <c r="E7024" s="3">
        <v>5.1651182658899999E-3</v>
      </c>
      <c r="F7024" s="3">
        <v>1000</v>
      </c>
      <c r="G7024" s="3">
        <f t="shared" si="327"/>
        <v>-2.1139745739699998E-3</v>
      </c>
      <c r="H7024" s="3" t="str">
        <f t="shared" si="328"/>
        <v>Nonsig</v>
      </c>
      <c r="I7024" s="3">
        <f t="shared" si="329"/>
        <v>-0.22861760904333134</v>
      </c>
    </row>
    <row r="7025" spans="1:9">
      <c r="A7025" s="5" t="s">
        <v>9122</v>
      </c>
      <c r="B7025" s="5" t="e">
        <f>VLOOKUP(A7025,'[1]12'!$A$3:$B$10361, 2, FALSE)</f>
        <v>#N/A</v>
      </c>
      <c r="C7025" s="3">
        <v>5.2852854558499999E-3</v>
      </c>
      <c r="D7025" s="3">
        <v>379</v>
      </c>
      <c r="E7025" s="3">
        <v>7.3994873483600003E-3</v>
      </c>
      <c r="F7025" s="3">
        <v>1000</v>
      </c>
      <c r="G7025" s="3">
        <f t="shared" si="327"/>
        <v>-2.1142018925100004E-3</v>
      </c>
      <c r="H7025" s="3" t="str">
        <f t="shared" si="328"/>
        <v>Nonsig</v>
      </c>
      <c r="I7025" s="3">
        <f t="shared" si="329"/>
        <v>-0.14613318363873976</v>
      </c>
    </row>
    <row r="7026" spans="1:9">
      <c r="A7026" s="5" t="s">
        <v>3463</v>
      </c>
      <c r="B7026" s="5" t="str">
        <f>VLOOKUP(A7026,'[1]12'!$A$3:$B$10361, 2, FALSE)</f>
        <v>ubiquitin-protein ligase e3c-like</v>
      </c>
      <c r="C7026" s="3">
        <v>6.5535284255699997E-3</v>
      </c>
      <c r="D7026" s="3">
        <v>845</v>
      </c>
      <c r="E7026" s="3">
        <v>8.6701349660699995E-3</v>
      </c>
      <c r="F7026" s="3">
        <v>1000</v>
      </c>
      <c r="G7026" s="3">
        <f t="shared" si="327"/>
        <v>-2.1166065404999998E-3</v>
      </c>
      <c r="H7026" s="3" t="str">
        <f t="shared" si="328"/>
        <v>Nonsig</v>
      </c>
      <c r="I7026" s="3">
        <f t="shared" si="329"/>
        <v>-0.12155067059698176</v>
      </c>
    </row>
    <row r="7027" spans="1:9">
      <c r="A7027" s="5" t="s">
        <v>8517</v>
      </c>
      <c r="B7027" s="5" t="str">
        <f>VLOOKUP(A7027,'[1]12'!$A$3:$B$10361, 2, FALSE)</f>
        <v>ryanodine receptor</v>
      </c>
      <c r="C7027" s="3">
        <v>3.07964498611E-3</v>
      </c>
      <c r="D7027" s="3">
        <v>293</v>
      </c>
      <c r="E7027" s="3">
        <v>5.19666695928E-3</v>
      </c>
      <c r="F7027" s="3">
        <v>1000</v>
      </c>
      <c r="G7027" s="3">
        <f t="shared" si="327"/>
        <v>-2.1170219731700001E-3</v>
      </c>
      <c r="H7027" s="3" t="str">
        <f t="shared" si="328"/>
        <v>Nonsig</v>
      </c>
      <c r="I7027" s="3">
        <f t="shared" si="329"/>
        <v>-0.22722422993588259</v>
      </c>
    </row>
    <row r="7028" spans="1:9">
      <c r="A7028" s="5" t="s">
        <v>6903</v>
      </c>
      <c r="B7028" s="5" t="e">
        <f>VLOOKUP(A7028,'[1]12'!$A$3:$B$10361, 2, FALSE)</f>
        <v>#N/A</v>
      </c>
      <c r="C7028" s="3">
        <v>6.6912497789599996E-3</v>
      </c>
      <c r="D7028" s="3">
        <v>600</v>
      </c>
      <c r="E7028" s="3">
        <v>8.8088041643099996E-3</v>
      </c>
      <c r="F7028" s="3">
        <v>1000</v>
      </c>
      <c r="G7028" s="3">
        <f t="shared" si="327"/>
        <v>-2.11755438535E-3</v>
      </c>
      <c r="H7028" s="3" t="str">
        <f t="shared" si="328"/>
        <v>Nonsig</v>
      </c>
      <c r="I7028" s="3">
        <f t="shared" si="329"/>
        <v>-0.11940971289475716</v>
      </c>
    </row>
    <row r="7029" spans="1:9">
      <c r="A7029" s="5" t="s">
        <v>7166</v>
      </c>
      <c r="B7029" s="5" t="str">
        <f>VLOOKUP(A7029,'[1]12'!$A$3:$B$10361, 2, FALSE)</f>
        <v>endonuclease-reverse transcriptase -e01</v>
      </c>
      <c r="C7029" s="3">
        <v>1.96065515499E-2</v>
      </c>
      <c r="D7029" s="3">
        <v>430</v>
      </c>
      <c r="E7029" s="3">
        <v>2.17246402792E-2</v>
      </c>
      <c r="F7029" s="3">
        <v>1000</v>
      </c>
      <c r="G7029" s="3">
        <f t="shared" si="327"/>
        <v>-2.1180887292999995E-3</v>
      </c>
      <c r="H7029" s="3" t="str">
        <f t="shared" si="328"/>
        <v>Nonsig</v>
      </c>
      <c r="I7029" s="3">
        <f t="shared" si="329"/>
        <v>-4.4551378480614912E-2</v>
      </c>
    </row>
    <row r="7030" spans="1:9">
      <c r="A7030" s="5" t="s">
        <v>9914</v>
      </c>
      <c r="B7030" s="5" t="e">
        <f>VLOOKUP(A7030,'[1]12'!$A$3:$B$10361, 2, FALSE)</f>
        <v>#N/A</v>
      </c>
      <c r="C7030" s="3">
        <v>4.7873189254000002E-3</v>
      </c>
      <c r="D7030" s="3">
        <v>408</v>
      </c>
      <c r="E7030" s="3">
        <v>6.90547224363E-3</v>
      </c>
      <c r="F7030" s="3">
        <v>1000</v>
      </c>
      <c r="G7030" s="3">
        <f t="shared" si="327"/>
        <v>-2.1181533182299999E-3</v>
      </c>
      <c r="H7030" s="3" t="str">
        <f t="shared" si="328"/>
        <v>Nonsig</v>
      </c>
      <c r="I7030" s="3">
        <f t="shared" si="329"/>
        <v>-0.15910102335123108</v>
      </c>
    </row>
    <row r="7031" spans="1:9">
      <c r="A7031" s="5" t="s">
        <v>5850</v>
      </c>
      <c r="B7031" s="5" t="e">
        <f>VLOOKUP(A7031,'[1]12'!$A$3:$B$10361, 2, FALSE)</f>
        <v>#N/A</v>
      </c>
      <c r="C7031" s="3">
        <v>7.2555914629699996E-3</v>
      </c>
      <c r="D7031" s="3">
        <v>715</v>
      </c>
      <c r="E7031" s="3">
        <v>9.3746259648600002E-3</v>
      </c>
      <c r="F7031" s="3">
        <v>1000</v>
      </c>
      <c r="G7031" s="3">
        <f t="shared" si="327"/>
        <v>-2.1190345018900006E-3</v>
      </c>
      <c r="H7031" s="3" t="str">
        <f t="shared" si="328"/>
        <v>Nonsig</v>
      </c>
      <c r="I7031" s="3">
        <f t="shared" si="329"/>
        <v>-0.11128112783764549</v>
      </c>
    </row>
    <row r="7032" spans="1:9">
      <c r="A7032" s="5" t="s">
        <v>9125</v>
      </c>
      <c r="B7032" s="5" t="str">
        <f>VLOOKUP(A7032,'[1]12'!$A$3:$B$10361, 2, FALSE)</f>
        <v>reverse transcriptase</v>
      </c>
      <c r="C7032" s="3">
        <v>1.1102947734700001E-2</v>
      </c>
      <c r="D7032" s="3">
        <v>121</v>
      </c>
      <c r="E7032" s="3">
        <v>1.32228095198E-2</v>
      </c>
      <c r="F7032" s="3">
        <v>1000</v>
      </c>
      <c r="G7032" s="3">
        <f t="shared" si="327"/>
        <v>-2.1198617850999996E-3</v>
      </c>
      <c r="H7032" s="3" t="str">
        <f t="shared" si="328"/>
        <v>Nonsig</v>
      </c>
      <c r="I7032" s="3">
        <f t="shared" si="329"/>
        <v>-7.5885446334508402E-2</v>
      </c>
    </row>
    <row r="7033" spans="1:9">
      <c r="A7033" s="5" t="s">
        <v>600</v>
      </c>
      <c r="B7033" s="5" t="e">
        <f>VLOOKUP(A7033,'[1]12'!$A$3:$B$10361, 2, FALSE)</f>
        <v>#N/A</v>
      </c>
      <c r="C7033" s="3">
        <v>2.9787648047300001E-2</v>
      </c>
      <c r="D7033" s="3">
        <v>103</v>
      </c>
      <c r="E7033" s="3">
        <v>3.1907683695699997E-2</v>
      </c>
      <c r="F7033" s="3">
        <v>987</v>
      </c>
      <c r="G7033" s="3">
        <f t="shared" si="327"/>
        <v>-2.1200356483999962E-3</v>
      </c>
      <c r="H7033" s="3" t="str">
        <f t="shared" si="328"/>
        <v>Nonsig</v>
      </c>
      <c r="I7033" s="3">
        <f t="shared" si="329"/>
        <v>-2.9859064349965894E-2</v>
      </c>
    </row>
    <row r="7034" spans="1:9">
      <c r="A7034" s="5" t="s">
        <v>5116</v>
      </c>
      <c r="B7034" s="5" t="str">
        <f>VLOOKUP(A7034,'[1]12'!$A$3:$B$10361, 2, FALSE)</f>
        <v>line-1 retrotransposon-like</v>
      </c>
      <c r="C7034" s="3">
        <v>7.3345111255000003E-3</v>
      </c>
      <c r="D7034" s="3">
        <v>469</v>
      </c>
      <c r="E7034" s="3">
        <v>9.4545625948200002E-3</v>
      </c>
      <c r="F7034" s="3">
        <v>1000</v>
      </c>
      <c r="G7034" s="3">
        <f t="shared" si="327"/>
        <v>-2.1200514693199999E-3</v>
      </c>
      <c r="H7034" s="3" t="str">
        <f t="shared" si="328"/>
        <v>Nonsig</v>
      </c>
      <c r="I7034" s="3">
        <f t="shared" si="329"/>
        <v>-0.11027026979837373</v>
      </c>
    </row>
    <row r="7035" spans="1:9">
      <c r="A7035" s="5" t="s">
        <v>8348</v>
      </c>
      <c r="B7035" s="5" t="str">
        <f>VLOOKUP(A7035,'[1]12'!$A$3:$B$10361, 2, FALSE)</f>
        <v>hypothetical protein TcasGA2_TC003242</v>
      </c>
      <c r="C7035" s="3">
        <v>7.4018596366799997E-3</v>
      </c>
      <c r="D7035" s="3">
        <v>517</v>
      </c>
      <c r="E7035" s="3">
        <v>9.5224178814399991E-3</v>
      </c>
      <c r="F7035" s="3">
        <v>1000</v>
      </c>
      <c r="G7035" s="3">
        <f t="shared" si="327"/>
        <v>-2.1205582447599994E-3</v>
      </c>
      <c r="H7035" s="3" t="str">
        <f t="shared" si="328"/>
        <v>Nonsig</v>
      </c>
      <c r="I7035" s="3">
        <f t="shared" si="329"/>
        <v>-0.10940639091789868</v>
      </c>
    </row>
    <row r="7036" spans="1:9">
      <c r="A7036" s="5" t="s">
        <v>7162</v>
      </c>
      <c r="B7036" s="5" t="str">
        <f>VLOOKUP(A7036,'[1]12'!$A$3:$B$10361, 2, FALSE)</f>
        <v>guanine nucleotide exchange factor for rab-3a-like</v>
      </c>
      <c r="C7036" s="3">
        <v>9.1191551535299998E-3</v>
      </c>
      <c r="D7036" s="3">
        <v>360</v>
      </c>
      <c r="E7036" s="3">
        <v>1.12403612187E-2</v>
      </c>
      <c r="F7036" s="3">
        <v>1000</v>
      </c>
      <c r="G7036" s="3">
        <f t="shared" si="327"/>
        <v>-2.1212060651700001E-3</v>
      </c>
      <c r="H7036" s="3" t="str">
        <f t="shared" si="328"/>
        <v>Nonsig</v>
      </c>
      <c r="I7036" s="3">
        <f t="shared" si="329"/>
        <v>-9.0825663016601707E-2</v>
      </c>
    </row>
    <row r="7037" spans="1:9">
      <c r="A7037" s="5" t="s">
        <v>2273</v>
      </c>
      <c r="B7037" s="5" t="e">
        <f>VLOOKUP(A7037,'[1]12'!$A$3:$B$10361, 2, FALSE)</f>
        <v>#N/A</v>
      </c>
      <c r="C7037" s="3">
        <v>1.5153685441099999E-3</v>
      </c>
      <c r="D7037" s="3">
        <v>88</v>
      </c>
      <c r="E7037" s="3">
        <v>3.6369386728800001E-3</v>
      </c>
      <c r="F7037" s="3">
        <v>1000</v>
      </c>
      <c r="G7037" s="3">
        <f t="shared" si="327"/>
        <v>-2.1215701287700004E-3</v>
      </c>
      <c r="H7037" s="3" t="str">
        <f t="shared" si="328"/>
        <v>Nonsig</v>
      </c>
      <c r="I7037" s="3">
        <f t="shared" si="329"/>
        <v>-0.38021770995686649</v>
      </c>
    </row>
    <row r="7038" spans="1:9">
      <c r="A7038" s="5" t="s">
        <v>4365</v>
      </c>
      <c r="B7038" s="5" t="str">
        <f>VLOOKUP(A7038,'[1]12'!$A$3:$B$10361, 2, FALSE)</f>
        <v>polyadenylation factor</v>
      </c>
      <c r="C7038" s="3">
        <v>6.1263214341899996E-3</v>
      </c>
      <c r="D7038" s="3">
        <v>604</v>
      </c>
      <c r="E7038" s="3">
        <v>8.2481785817200004E-3</v>
      </c>
      <c r="F7038" s="3">
        <v>1000</v>
      </c>
      <c r="G7038" s="3">
        <f t="shared" si="327"/>
        <v>-2.1218571475300008E-3</v>
      </c>
      <c r="H7038" s="3" t="str">
        <f t="shared" si="328"/>
        <v>Nonsig</v>
      </c>
      <c r="I7038" s="3">
        <f t="shared" si="329"/>
        <v>-0.12915827579367828</v>
      </c>
    </row>
    <row r="7039" spans="1:9">
      <c r="A7039" s="5" t="s">
        <v>5823</v>
      </c>
      <c r="B7039" s="5" t="str">
        <f>VLOOKUP(A7039,'[1]12'!$A$3:$B$10361, 2, FALSE)</f>
        <v>serine threonine-protein kinase d3</v>
      </c>
      <c r="C7039" s="3">
        <v>4.76828182764E-3</v>
      </c>
      <c r="D7039" s="3">
        <v>334</v>
      </c>
      <c r="E7039" s="3">
        <v>6.8901475047099996E-3</v>
      </c>
      <c r="F7039" s="3">
        <v>1000</v>
      </c>
      <c r="G7039" s="3">
        <f t="shared" si="327"/>
        <v>-2.1218656770699996E-3</v>
      </c>
      <c r="H7039" s="3" t="str">
        <f t="shared" si="328"/>
        <v>Nonsig</v>
      </c>
      <c r="I7039" s="3">
        <f t="shared" si="329"/>
        <v>-0.1598666030954804</v>
      </c>
    </row>
    <row r="7040" spans="1:9">
      <c r="A7040" s="5" t="s">
        <v>466</v>
      </c>
      <c r="B7040" s="5" t="str">
        <f>VLOOKUP(A7040,'[1]12'!$A$3:$B$10361, 2, FALSE)</f>
        <v>digestive cysteine protease intestain</v>
      </c>
      <c r="C7040" s="3">
        <v>1.23575166931E-2</v>
      </c>
      <c r="D7040" s="3">
        <v>597</v>
      </c>
      <c r="E7040" s="3">
        <v>1.44815413114E-2</v>
      </c>
      <c r="F7040" s="3">
        <v>1000</v>
      </c>
      <c r="G7040" s="3">
        <f t="shared" si="327"/>
        <v>-2.1240246183000001E-3</v>
      </c>
      <c r="H7040" s="3" t="str">
        <f t="shared" si="328"/>
        <v>Nonsig</v>
      </c>
      <c r="I7040" s="3">
        <f t="shared" si="329"/>
        <v>-6.8883581713057446E-2</v>
      </c>
    </row>
    <row r="7041" spans="1:9">
      <c r="A7041" s="5" t="s">
        <v>3863</v>
      </c>
      <c r="B7041" s="5" t="str">
        <f>VLOOKUP(A7041,'[1]12'!$A$3:$B$10361, 2, FALSE)</f>
        <v>coproporphirynogen oxidase</v>
      </c>
      <c r="C7041" s="3">
        <v>6.0270163196499997E-3</v>
      </c>
      <c r="D7041" s="3">
        <v>1023</v>
      </c>
      <c r="E7041" s="3">
        <v>8.1510534760499999E-3</v>
      </c>
      <c r="F7041" s="3">
        <v>1000</v>
      </c>
      <c r="G7041" s="3">
        <f t="shared" si="327"/>
        <v>-2.1240371564000002E-3</v>
      </c>
      <c r="H7041" s="3" t="str">
        <f t="shared" si="328"/>
        <v>Nonsig</v>
      </c>
      <c r="I7041" s="3">
        <f t="shared" si="329"/>
        <v>-0.13111137496238215</v>
      </c>
    </row>
    <row r="7042" spans="1:9">
      <c r="A7042" s="5" t="s">
        <v>5532</v>
      </c>
      <c r="B7042" s="5" t="e">
        <f>VLOOKUP(A7042,'[1]12'!$A$3:$B$10361, 2, FALSE)</f>
        <v>#N/A</v>
      </c>
      <c r="C7042" s="3">
        <v>3.3527783681600002E-3</v>
      </c>
      <c r="D7042" s="3">
        <v>670</v>
      </c>
      <c r="E7042" s="3">
        <v>5.4769641872100001E-3</v>
      </c>
      <c r="F7042" s="3">
        <v>1000</v>
      </c>
      <c r="G7042" s="3">
        <f t="shared" ref="G7042:G7105" si="330">C7042-E7042</f>
        <v>-2.1241858190499999E-3</v>
      </c>
      <c r="H7042" s="3" t="str">
        <f t="shared" ref="H7042:H7105" si="331">IF(G7042 &gt; 0, "Sig", "Nonsig")</f>
        <v>Nonsig</v>
      </c>
      <c r="I7042" s="3">
        <f t="shared" ref="I7042:I7105" si="332">LOG(C7042/E7042)</f>
        <v>-0.2131350553681168</v>
      </c>
    </row>
    <row r="7043" spans="1:9">
      <c r="A7043" s="5" t="s">
        <v>3363</v>
      </c>
      <c r="B7043" s="5" t="e">
        <f>VLOOKUP(A7043,'[1]12'!$A$3:$B$10361, 2, FALSE)</f>
        <v>#N/A</v>
      </c>
      <c r="C7043" s="3">
        <v>1.2569297922000001E-2</v>
      </c>
      <c r="D7043" s="3">
        <v>1519</v>
      </c>
      <c r="E7043" s="3">
        <v>1.46937773871E-2</v>
      </c>
      <c r="F7043" s="3">
        <v>1000</v>
      </c>
      <c r="G7043" s="3">
        <f t="shared" si="330"/>
        <v>-2.1244794650999987E-3</v>
      </c>
      <c r="H7043" s="3" t="str">
        <f t="shared" si="331"/>
        <v>Nonsig</v>
      </c>
      <c r="I7043" s="3">
        <f t="shared" si="332"/>
        <v>-6.782243577380849E-2</v>
      </c>
    </row>
    <row r="7044" spans="1:9">
      <c r="A7044" s="5" t="s">
        <v>9816</v>
      </c>
      <c r="B7044" s="5" t="str">
        <f>VLOOKUP(A7044,'[1]12'!$A$3:$B$10361, 2, FALSE)</f>
        <v>lirp precursor (locusta insulin-related peptide)</v>
      </c>
      <c r="C7044" s="3">
        <v>2.6138462207499998E-3</v>
      </c>
      <c r="D7044" s="3">
        <v>344</v>
      </c>
      <c r="E7044" s="3">
        <v>4.7394026253699999E-3</v>
      </c>
      <c r="F7044" s="3">
        <v>1000</v>
      </c>
      <c r="G7044" s="3">
        <f t="shared" si="330"/>
        <v>-2.1255564046200001E-3</v>
      </c>
      <c r="H7044" s="3" t="str">
        <f t="shared" si="331"/>
        <v>Nonsig</v>
      </c>
      <c r="I7044" s="3">
        <f t="shared" si="332"/>
        <v>-0.25844357144248054</v>
      </c>
    </row>
    <row r="7045" spans="1:9">
      <c r="A7045" s="5" t="s">
        <v>9062</v>
      </c>
      <c r="B7045" s="5" t="str">
        <f>VLOOKUP(A7045,'[1]12'!$A$3:$B$10361, 2, FALSE)</f>
        <v>viral a-type inclusion partial</v>
      </c>
      <c r="C7045" s="3">
        <v>4.3927809012700002E-3</v>
      </c>
      <c r="D7045" s="3">
        <v>152</v>
      </c>
      <c r="E7045" s="3">
        <v>6.5184038146500001E-3</v>
      </c>
      <c r="F7045" s="3">
        <v>1000</v>
      </c>
      <c r="G7045" s="3">
        <f t="shared" si="330"/>
        <v>-2.1256229133799999E-3</v>
      </c>
      <c r="H7045" s="3" t="str">
        <f t="shared" si="331"/>
        <v>Nonsig</v>
      </c>
      <c r="I7045" s="3">
        <f t="shared" si="332"/>
        <v>-0.17140171897468434</v>
      </c>
    </row>
    <row r="7046" spans="1:9">
      <c r="A7046" s="5" t="s">
        <v>9651</v>
      </c>
      <c r="B7046" s="5" t="str">
        <f>VLOOKUP(A7046,'[1]12'!$A$3:$B$10361, 2, FALSE)</f>
        <v>nuclear transcription factor y subunit alpha-like</v>
      </c>
      <c r="C7046" s="3">
        <v>7.0616623978199996E-4</v>
      </c>
      <c r="D7046" s="3">
        <v>193</v>
      </c>
      <c r="E7046" s="3">
        <v>2.8333743893899999E-3</v>
      </c>
      <c r="F7046" s="3">
        <v>1000</v>
      </c>
      <c r="G7046" s="3">
        <f t="shared" si="330"/>
        <v>-2.1272081496079998E-3</v>
      </c>
      <c r="H7046" s="3" t="str">
        <f t="shared" si="331"/>
        <v>Nonsig</v>
      </c>
      <c r="I7046" s="3">
        <f t="shared" si="332"/>
        <v>-0.60339701295604664</v>
      </c>
    </row>
    <row r="7047" spans="1:9">
      <c r="A7047" s="5" t="s">
        <v>553</v>
      </c>
      <c r="B7047" s="5" t="str">
        <f>VLOOKUP(A7047,'[1]12'!$A$3:$B$10361, 2, FALSE)</f>
        <v>annexin b11 isoform a</v>
      </c>
      <c r="C7047" s="3">
        <v>7.5548403805200002E-3</v>
      </c>
      <c r="D7047" s="3">
        <v>774</v>
      </c>
      <c r="E7047" s="3">
        <v>9.6822037202099996E-3</v>
      </c>
      <c r="F7047" s="3">
        <v>1000</v>
      </c>
      <c r="G7047" s="3">
        <f t="shared" si="330"/>
        <v>-2.1273633396899994E-3</v>
      </c>
      <c r="H7047" s="3" t="str">
        <f t="shared" si="331"/>
        <v>Nonsig</v>
      </c>
      <c r="I7047" s="3">
        <f t="shared" si="332"/>
        <v>-0.10774892330344922</v>
      </c>
    </row>
    <row r="7048" spans="1:9">
      <c r="A7048" s="5" t="s">
        <v>5612</v>
      </c>
      <c r="B7048" s="5" t="str">
        <f>VLOOKUP(A7048,'[1]12'!$A$3:$B$10361, 2, FALSE)</f>
        <v>elongation factor 1 beta</v>
      </c>
      <c r="C7048" s="3">
        <v>2.2094982135900001E-3</v>
      </c>
      <c r="D7048" s="3">
        <v>552</v>
      </c>
      <c r="E7048" s="3">
        <v>4.33763394573E-3</v>
      </c>
      <c r="F7048" s="3">
        <v>1000</v>
      </c>
      <c r="G7048" s="3">
        <f t="shared" si="330"/>
        <v>-2.1281357321399999E-3</v>
      </c>
      <c r="H7048" s="3" t="str">
        <f t="shared" si="331"/>
        <v>Nonsig</v>
      </c>
      <c r="I7048" s="3">
        <f t="shared" si="332"/>
        <v>-0.29295924421359393</v>
      </c>
    </row>
    <row r="7049" spans="1:9">
      <c r="A7049" s="5" t="s">
        <v>4834</v>
      </c>
      <c r="B7049" s="5" t="e">
        <f>VLOOKUP(A7049,'[1]12'!$A$3:$B$10361, 2, FALSE)</f>
        <v>#N/A</v>
      </c>
      <c r="C7049" s="3">
        <v>4.3160150968600004E-3</v>
      </c>
      <c r="D7049" s="3">
        <v>826</v>
      </c>
      <c r="E7049" s="3">
        <v>6.4441671617799998E-3</v>
      </c>
      <c r="F7049" s="3">
        <v>1000</v>
      </c>
      <c r="G7049" s="3">
        <f t="shared" si="330"/>
        <v>-2.1281520649199994E-3</v>
      </c>
      <c r="H7049" s="3" t="str">
        <f t="shared" si="331"/>
        <v>Nonsig</v>
      </c>
      <c r="I7049" s="3">
        <f t="shared" si="332"/>
        <v>-0.17408384237861077</v>
      </c>
    </row>
    <row r="7050" spans="1:9">
      <c r="A7050" s="5" t="s">
        <v>941</v>
      </c>
      <c r="B7050" s="5" t="str">
        <f>VLOOKUP(A7050,'[1]12'!$A$3:$B$10361,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7050" s="3">
        <v>7.2277159289100001E-3</v>
      </c>
      <c r="D7050" s="3">
        <v>425</v>
      </c>
      <c r="E7050" s="3">
        <v>9.3564839708699995E-3</v>
      </c>
      <c r="F7050" s="3">
        <v>1000</v>
      </c>
      <c r="G7050" s="3">
        <f t="shared" si="330"/>
        <v>-2.1287680419599993E-3</v>
      </c>
      <c r="H7050" s="3" t="str">
        <f t="shared" si="331"/>
        <v>Nonsig</v>
      </c>
      <c r="I7050" s="3">
        <f t="shared" si="332"/>
        <v>-0.1121116027748585</v>
      </c>
    </row>
    <row r="7051" spans="1:9">
      <c r="A7051" s="5" t="s">
        <v>3335</v>
      </c>
      <c r="B7051" s="5" t="e">
        <f>VLOOKUP(A7051,'[1]12'!$A$3:$B$10361, 2, FALSE)</f>
        <v>#N/A</v>
      </c>
      <c r="C7051" s="3">
        <v>9.7723102939299995E-3</v>
      </c>
      <c r="D7051" s="3">
        <v>1523</v>
      </c>
      <c r="E7051" s="3">
        <v>1.19018779887E-2</v>
      </c>
      <c r="F7051" s="3">
        <v>1000</v>
      </c>
      <c r="G7051" s="3">
        <f t="shared" si="330"/>
        <v>-2.1295676947700008E-3</v>
      </c>
      <c r="H7051" s="3" t="str">
        <f t="shared" si="331"/>
        <v>Nonsig</v>
      </c>
      <c r="I7051" s="3">
        <f t="shared" si="332"/>
        <v>-8.5618245415227459E-2</v>
      </c>
    </row>
    <row r="7052" spans="1:9">
      <c r="A7052" s="5" t="s">
        <v>9467</v>
      </c>
      <c r="B7052" s="5" t="str">
        <f>VLOOKUP(A7052,'[1]12'!$A$3:$B$10361, 2, FALSE)</f>
        <v>pleiotropic regulator 1</v>
      </c>
      <c r="C7052" s="3">
        <v>3.0104688511799998E-3</v>
      </c>
      <c r="D7052" s="3">
        <v>445</v>
      </c>
      <c r="E7052" s="3">
        <v>5.1402600806500004E-3</v>
      </c>
      <c r="F7052" s="3">
        <v>1000</v>
      </c>
      <c r="G7052" s="3">
        <f t="shared" si="330"/>
        <v>-2.1297912294700005E-3</v>
      </c>
      <c r="H7052" s="3" t="str">
        <f t="shared" si="331"/>
        <v>Nonsig</v>
      </c>
      <c r="I7052" s="3">
        <f t="shared" si="332"/>
        <v>-0.23235095546335247</v>
      </c>
    </row>
    <row r="7053" spans="1:9">
      <c r="A7053" s="5" t="s">
        <v>3647</v>
      </c>
      <c r="B7053" s="5" t="str">
        <f>VLOOKUP(A7053,'[1]12'!$A$3:$B$10361, 2, FALSE)</f>
        <v>lysosomal aspartic protease</v>
      </c>
      <c r="C7053" s="3">
        <v>1.1556037420499999E-2</v>
      </c>
      <c r="D7053" s="3">
        <v>626</v>
      </c>
      <c r="E7053" s="3">
        <v>1.36859501584E-2</v>
      </c>
      <c r="F7053" s="3">
        <v>1000</v>
      </c>
      <c r="G7053" s="3">
        <f t="shared" si="330"/>
        <v>-2.1299127379000009E-3</v>
      </c>
      <c r="H7053" s="3" t="str">
        <f t="shared" si="331"/>
        <v>Nonsig</v>
      </c>
      <c r="I7053" s="3">
        <f t="shared" si="332"/>
        <v>-7.3466014549099373E-2</v>
      </c>
    </row>
    <row r="7054" spans="1:9">
      <c r="A7054" s="5" t="s">
        <v>3894</v>
      </c>
      <c r="B7054" s="5" t="str">
        <f>VLOOKUP(A7054,'[1]12'!$A$3:$B$10361, 2, FALSE)</f>
        <v>lysosomal aspartic protease</v>
      </c>
      <c r="C7054" s="3">
        <v>4.854196178E-3</v>
      </c>
      <c r="D7054" s="3">
        <v>462</v>
      </c>
      <c r="E7054" s="3">
        <v>6.9856022978899996E-3</v>
      </c>
      <c r="F7054" s="3">
        <v>1000</v>
      </c>
      <c r="G7054" s="3">
        <f t="shared" si="330"/>
        <v>-2.1314061198899996E-3</v>
      </c>
      <c r="H7054" s="3" t="str">
        <f t="shared" si="331"/>
        <v>Nonsig</v>
      </c>
      <c r="I7054" s="3">
        <f t="shared" si="332"/>
        <v>-0.15808653291483518</v>
      </c>
    </row>
    <row r="7055" spans="1:9">
      <c r="A7055" s="5" t="s">
        <v>1959</v>
      </c>
      <c r="B7055" s="5" t="str">
        <f>VLOOKUP(A7055,'[1]12'!$A$3:$B$10361, 2, FALSE)</f>
        <v>endonuclease-reverse transcriptase</v>
      </c>
      <c r="C7055" s="3">
        <v>1.8531800473000001E-2</v>
      </c>
      <c r="D7055" s="3">
        <v>643</v>
      </c>
      <c r="E7055" s="3">
        <v>2.0663349022799999E-2</v>
      </c>
      <c r="F7055" s="3">
        <v>1000</v>
      </c>
      <c r="G7055" s="3">
        <f t="shared" si="330"/>
        <v>-2.1315485497999977E-3</v>
      </c>
      <c r="H7055" s="3" t="str">
        <f t="shared" si="331"/>
        <v>Nonsig</v>
      </c>
      <c r="I7055" s="3">
        <f t="shared" si="332"/>
        <v>-4.7283095764999332E-2</v>
      </c>
    </row>
    <row r="7056" spans="1:9">
      <c r="A7056" s="5" t="s">
        <v>4752</v>
      </c>
      <c r="B7056" s="5" t="str">
        <f>VLOOKUP(A7056,'[1]12'!$A$3:$B$10361, 2, FALSE)</f>
        <v>zinc finger protein 521</v>
      </c>
      <c r="C7056" s="3">
        <v>5.6843491841999999E-3</v>
      </c>
      <c r="D7056" s="3">
        <v>706</v>
      </c>
      <c r="E7056" s="3">
        <v>7.8161788428699995E-3</v>
      </c>
      <c r="F7056" s="3">
        <v>1000</v>
      </c>
      <c r="G7056" s="3">
        <f t="shared" si="330"/>
        <v>-2.1318296586699996E-3</v>
      </c>
      <c r="H7056" s="3" t="str">
        <f t="shared" si="331"/>
        <v>Nonsig</v>
      </c>
      <c r="I7056" s="3">
        <f t="shared" si="332"/>
        <v>-0.13831373959085322</v>
      </c>
    </row>
    <row r="7057" spans="1:9">
      <c r="A7057" s="5" t="s">
        <v>5544</v>
      </c>
      <c r="B7057" s="5" t="e">
        <f>VLOOKUP(A7057,'[1]12'!$A$3:$B$10361, 2, FALSE)</f>
        <v>#N/A</v>
      </c>
      <c r="C7057" s="3">
        <v>1.03908754178E-2</v>
      </c>
      <c r="D7057" s="3">
        <v>747</v>
      </c>
      <c r="E7057" s="3">
        <v>1.25234579743E-2</v>
      </c>
      <c r="F7057" s="3">
        <v>1000</v>
      </c>
      <c r="G7057" s="3">
        <f t="shared" si="330"/>
        <v>-2.1325825564999998E-3</v>
      </c>
      <c r="H7057" s="3" t="str">
        <f t="shared" si="331"/>
        <v>Nonsig</v>
      </c>
      <c r="I7057" s="3">
        <f t="shared" si="332"/>
        <v>-8.1072124878128107E-2</v>
      </c>
    </row>
    <row r="7058" spans="1:9">
      <c r="A7058" s="5" t="s">
        <v>4098</v>
      </c>
      <c r="B7058" s="5" t="str">
        <f>VLOOKUP(A7058,'[1]12'!$A$3:$B$10361, 2, FALSE)</f>
        <v>splicing factor 1-like</v>
      </c>
      <c r="C7058" s="3">
        <v>1.1377984747999999E-2</v>
      </c>
      <c r="D7058" s="3">
        <v>766</v>
      </c>
      <c r="E7058" s="3">
        <v>1.3510824523699999E-2</v>
      </c>
      <c r="F7058" s="3">
        <v>1000</v>
      </c>
      <c r="G7058" s="3">
        <f t="shared" si="330"/>
        <v>-2.1328397757E-3</v>
      </c>
      <c r="H7058" s="3" t="str">
        <f t="shared" si="331"/>
        <v>Nonsig</v>
      </c>
      <c r="I7058" s="3">
        <f t="shared" si="332"/>
        <v>-7.4616506207918362E-2</v>
      </c>
    </row>
    <row r="7059" spans="1:9">
      <c r="A7059" s="5" t="s">
        <v>8325</v>
      </c>
      <c r="B7059" s="5" t="e">
        <f>VLOOKUP(A7059,'[1]12'!$A$3:$B$10361, 2, FALSE)</f>
        <v>#N/A</v>
      </c>
      <c r="C7059" s="3">
        <v>6.0123717437499998E-3</v>
      </c>
      <c r="D7059" s="3">
        <v>482</v>
      </c>
      <c r="E7059" s="3">
        <v>8.14531533031E-3</v>
      </c>
      <c r="F7059" s="3">
        <v>1000</v>
      </c>
      <c r="G7059" s="3">
        <f t="shared" si="330"/>
        <v>-2.1329435865600002E-3</v>
      </c>
      <c r="H7059" s="3" t="str">
        <f t="shared" si="331"/>
        <v>Nonsig</v>
      </c>
      <c r="I7059" s="3">
        <f t="shared" si="332"/>
        <v>-0.13186207676397058</v>
      </c>
    </row>
    <row r="7060" spans="1:9">
      <c r="A7060" s="5" t="s">
        <v>7490</v>
      </c>
      <c r="B7060" s="5" t="str">
        <f>VLOOKUP(A7060,'[1]12'!$A$3:$B$10361, 2, FALSE)</f>
        <v>isoform c</v>
      </c>
      <c r="C7060" s="3">
        <v>8.88578090682E-4</v>
      </c>
      <c r="D7060" s="3">
        <v>478</v>
      </c>
      <c r="E7060" s="3">
        <v>3.0224897953799999E-3</v>
      </c>
      <c r="F7060" s="3">
        <v>1000</v>
      </c>
      <c r="G7060" s="3">
        <f t="shared" si="330"/>
        <v>-2.1339117046980001E-3</v>
      </c>
      <c r="H7060" s="3" t="str">
        <f t="shared" si="331"/>
        <v>Nonsig</v>
      </c>
      <c r="I7060" s="3">
        <f t="shared" si="332"/>
        <v>-0.53166924244747393</v>
      </c>
    </row>
    <row r="7061" spans="1:9">
      <c r="A7061" s="5" t="s">
        <v>7013</v>
      </c>
      <c r="B7061" s="5" t="e">
        <f>VLOOKUP(A7061,'[1]12'!$A$3:$B$10361, 2, FALSE)</f>
        <v>#N/A</v>
      </c>
      <c r="C7061" s="3">
        <v>5.1050148844499999E-3</v>
      </c>
      <c r="D7061" s="3">
        <v>617</v>
      </c>
      <c r="E7061" s="3">
        <v>7.2394766074499999E-3</v>
      </c>
      <c r="F7061" s="3">
        <v>1000</v>
      </c>
      <c r="G7061" s="3">
        <f t="shared" si="330"/>
        <v>-2.134461723E-3</v>
      </c>
      <c r="H7061" s="3" t="str">
        <f t="shared" si="331"/>
        <v>Nonsig</v>
      </c>
      <c r="I7061" s="3">
        <f t="shared" si="332"/>
        <v>-0.1517101564607333</v>
      </c>
    </row>
    <row r="7062" spans="1:9">
      <c r="A7062" s="5" t="s">
        <v>6241</v>
      </c>
      <c r="B7062" s="5" t="e">
        <f>VLOOKUP(A7062,'[1]12'!$A$3:$B$10361, 2, FALSE)</f>
        <v>#N/A</v>
      </c>
      <c r="C7062" s="3">
        <v>9.6170538656699996E-3</v>
      </c>
      <c r="D7062" s="3">
        <v>636</v>
      </c>
      <c r="E7062" s="3">
        <v>1.17532119922E-2</v>
      </c>
      <c r="F7062" s="3">
        <v>1000</v>
      </c>
      <c r="G7062" s="3">
        <f t="shared" si="330"/>
        <v>-2.1361581265300009E-3</v>
      </c>
      <c r="H7062" s="3" t="str">
        <f t="shared" si="331"/>
        <v>Nonsig</v>
      </c>
      <c r="I7062" s="3">
        <f t="shared" si="332"/>
        <v>-8.7114521013407734E-2</v>
      </c>
    </row>
    <row r="7063" spans="1:9">
      <c r="A7063" s="5" t="s">
        <v>4757</v>
      </c>
      <c r="B7063" s="5" t="str">
        <f>VLOOKUP(A7063,'[1]12'!$A$3:$B$10361, 2, FALSE)</f>
        <v>coiled-coil domain containing 65 isoform 2</v>
      </c>
      <c r="C7063" s="3">
        <v>1.37001307694E-2</v>
      </c>
      <c r="D7063" s="3">
        <v>618</v>
      </c>
      <c r="E7063" s="3">
        <v>1.5837499639699999E-2</v>
      </c>
      <c r="F7063" s="3">
        <v>1000</v>
      </c>
      <c r="G7063" s="3">
        <f t="shared" si="330"/>
        <v>-2.1373688702999993E-3</v>
      </c>
      <c r="H7063" s="3" t="str">
        <f t="shared" si="331"/>
        <v>Nonsig</v>
      </c>
      <c r="I7063" s="3">
        <f t="shared" si="332"/>
        <v>-6.2961905442000768E-2</v>
      </c>
    </row>
    <row r="7064" spans="1:9">
      <c r="A7064" s="5" t="s">
        <v>5488</v>
      </c>
      <c r="B7064" s="5" t="str">
        <f>VLOOKUP(A7064,'[1]12'!$A$3:$B$10361, 2, FALSE)</f>
        <v>10g08</v>
      </c>
      <c r="C7064" s="3">
        <v>6.7012758776999999E-3</v>
      </c>
      <c r="D7064" s="3">
        <v>702</v>
      </c>
      <c r="E7064" s="3">
        <v>8.8401896814899999E-3</v>
      </c>
      <c r="F7064" s="3">
        <v>1000</v>
      </c>
      <c r="G7064" s="3">
        <f t="shared" si="330"/>
        <v>-2.1389138037899999E-3</v>
      </c>
      <c r="H7064" s="3" t="str">
        <f t="shared" si="331"/>
        <v>Nonsig</v>
      </c>
      <c r="I7064" s="3">
        <f t="shared" si="332"/>
        <v>-0.1203040863372805</v>
      </c>
    </row>
    <row r="7065" spans="1:9">
      <c r="A7065" s="5" t="s">
        <v>3826</v>
      </c>
      <c r="B7065" s="5" t="str">
        <f>VLOOKUP(A7065,'[1]12'!$A$3:$B$10361, 2, FALSE)</f>
        <v>nadh-ubiquinone oxidoreductase 42 kda subunit</v>
      </c>
      <c r="C7065" s="3">
        <v>3.02171221938E-3</v>
      </c>
      <c r="D7065" s="3">
        <v>819</v>
      </c>
      <c r="E7065" s="3">
        <v>5.1606825237600004E-3</v>
      </c>
      <c r="F7065" s="3">
        <v>1000</v>
      </c>
      <c r="G7065" s="3">
        <f t="shared" si="330"/>
        <v>-2.1389703043800004E-3</v>
      </c>
      <c r="H7065" s="3" t="str">
        <f t="shared" si="331"/>
        <v>Nonsig</v>
      </c>
      <c r="I7065" s="3">
        <f t="shared" si="332"/>
        <v>-0.23245404204001868</v>
      </c>
    </row>
    <row r="7066" spans="1:9">
      <c r="A7066" s="5" t="s">
        <v>4698</v>
      </c>
      <c r="B7066" s="5" t="str">
        <f>VLOOKUP(A7066,'[1]12'!$A$3:$B$10361, 2, FALSE)</f>
        <v>annexin b11 isoform a</v>
      </c>
      <c r="C7066" s="3">
        <v>1.2835439607300001E-2</v>
      </c>
      <c r="D7066" s="3">
        <v>420</v>
      </c>
      <c r="E7066" s="3">
        <v>1.49745087399E-2</v>
      </c>
      <c r="F7066" s="3">
        <v>1000</v>
      </c>
      <c r="G7066" s="3">
        <f t="shared" si="330"/>
        <v>-2.1390691325999991E-3</v>
      </c>
      <c r="H7066" s="3" t="str">
        <f t="shared" si="331"/>
        <v>Nonsig</v>
      </c>
      <c r="I7066" s="3">
        <f t="shared" si="332"/>
        <v>-6.6941836017601272E-2</v>
      </c>
    </row>
    <row r="7067" spans="1:9">
      <c r="A7067" s="5" t="s">
        <v>7835</v>
      </c>
      <c r="B7067" s="5" t="e">
        <f>VLOOKUP(A7067,'[1]12'!$A$3:$B$10361, 2, FALSE)</f>
        <v>#N/A</v>
      </c>
      <c r="C7067" s="3">
        <v>3.2065306289500001E-3</v>
      </c>
      <c r="D7067" s="3">
        <v>542</v>
      </c>
      <c r="E7067" s="3">
        <v>5.3465514446099996E-3</v>
      </c>
      <c r="F7067" s="3">
        <v>1000</v>
      </c>
      <c r="G7067" s="3">
        <f t="shared" si="330"/>
        <v>-2.1400208156599995E-3</v>
      </c>
      <c r="H7067" s="3" t="str">
        <f t="shared" si="331"/>
        <v>Nonsig</v>
      </c>
      <c r="I7067" s="3">
        <f t="shared" si="332"/>
        <v>-0.22203835729173377</v>
      </c>
    </row>
    <row r="7068" spans="1:9">
      <c r="A7068" s="5" t="s">
        <v>4522</v>
      </c>
      <c r="B7068" s="5" t="str">
        <f>VLOOKUP(A7068,'[1]12'!$A$3:$B$10361, 2, FALSE)</f>
        <v>ankyrin repeat and fyve domain-containing protein 1-like</v>
      </c>
      <c r="C7068" s="3">
        <v>2.4863010288600001E-3</v>
      </c>
      <c r="D7068" s="3">
        <v>621</v>
      </c>
      <c r="E7068" s="3">
        <v>4.6265070817100001E-3</v>
      </c>
      <c r="F7068" s="3">
        <v>1000</v>
      </c>
      <c r="G7068" s="3">
        <f t="shared" si="330"/>
        <v>-2.14020605285E-3</v>
      </c>
      <c r="H7068" s="3" t="str">
        <f t="shared" si="331"/>
        <v>Nonsig</v>
      </c>
      <c r="I7068" s="3">
        <f t="shared" si="332"/>
        <v>-0.26969952158363381</v>
      </c>
    </row>
    <row r="7069" spans="1:9">
      <c r="A7069" s="5" t="s">
        <v>10247</v>
      </c>
      <c r="B7069" s="5" t="str">
        <f>VLOOKUP(A7069,'[1]12'!$A$3:$B$10361, 2, FALSE)</f>
        <v>guanylate cyclase 32e-like</v>
      </c>
      <c r="C7069" s="3">
        <v>7.9165129029100008E-3</v>
      </c>
      <c r="D7069" s="3">
        <v>334</v>
      </c>
      <c r="E7069" s="3">
        <v>1.0056833221100001E-2</v>
      </c>
      <c r="F7069" s="3">
        <v>1000</v>
      </c>
      <c r="G7069" s="3">
        <f t="shared" si="330"/>
        <v>-2.1403203181899998E-3</v>
      </c>
      <c r="H7069" s="3" t="str">
        <f t="shared" si="331"/>
        <v>Nonsig</v>
      </c>
      <c r="I7069" s="3">
        <f t="shared" si="332"/>
        <v>-0.10392732405613475</v>
      </c>
    </row>
    <row r="7070" spans="1:9">
      <c r="A7070" s="5" t="s">
        <v>836</v>
      </c>
      <c r="B7070" s="5" t="str">
        <f>VLOOKUP(A7070,'[1]12'!$A$3:$B$10361, 2, FALSE)</f>
        <v>hypothetical protein TcasGA2_TC009585</v>
      </c>
      <c r="C7070" s="3">
        <v>1.8558398319399999E-3</v>
      </c>
      <c r="D7070" s="3">
        <v>333</v>
      </c>
      <c r="E7070" s="3">
        <v>3.9965544642099997E-3</v>
      </c>
      <c r="F7070" s="3">
        <v>1000</v>
      </c>
      <c r="G7070" s="3">
        <f t="shared" si="330"/>
        <v>-2.1407146322699995E-3</v>
      </c>
      <c r="H7070" s="3" t="str">
        <f t="shared" si="331"/>
        <v>Nonsig</v>
      </c>
      <c r="I7070" s="3">
        <f t="shared" si="332"/>
        <v>-0.3331452440598211</v>
      </c>
    </row>
    <row r="7071" spans="1:9">
      <c r="A7071" s="5" t="s">
        <v>11023</v>
      </c>
      <c r="B7071" s="5" t="e">
        <f>VLOOKUP(A7071,'[1]12'!$A$3:$B$10361, 2, FALSE)</f>
        <v>#N/A</v>
      </c>
      <c r="C7071" s="3">
        <v>7.48942646141E-3</v>
      </c>
      <c r="D7071" s="3">
        <v>218</v>
      </c>
      <c r="E7071" s="3">
        <v>9.6312384236200005E-3</v>
      </c>
      <c r="F7071" s="3">
        <v>1000</v>
      </c>
      <c r="G7071" s="3">
        <f t="shared" si="330"/>
        <v>-2.1418119622100005E-3</v>
      </c>
      <c r="H7071" s="3" t="str">
        <f t="shared" si="331"/>
        <v>Nonsig</v>
      </c>
      <c r="I7071" s="3">
        <f t="shared" si="332"/>
        <v>-0.10923357325812508</v>
      </c>
    </row>
    <row r="7072" spans="1:9">
      <c r="A7072" s="5" t="s">
        <v>2945</v>
      </c>
      <c r="B7072" s="5" t="str">
        <f>VLOOKUP(A7072,'[1]12'!$A$3:$B$10361, 2, FALSE)</f>
        <v>PREDICTED: hypothetical protein LOC100568495</v>
      </c>
      <c r="C7072" s="3">
        <v>8.0467559164500001E-3</v>
      </c>
      <c r="D7072" s="3">
        <v>1571</v>
      </c>
      <c r="E7072" s="3">
        <v>1.01889283589E-2</v>
      </c>
      <c r="F7072" s="3">
        <v>1000</v>
      </c>
      <c r="G7072" s="3">
        <f t="shared" si="330"/>
        <v>-2.1421724424499997E-3</v>
      </c>
      <c r="H7072" s="3" t="str">
        <f t="shared" si="331"/>
        <v>Nonsig</v>
      </c>
      <c r="I7072" s="3">
        <f t="shared" si="332"/>
        <v>-0.10250768060798938</v>
      </c>
    </row>
    <row r="7073" spans="1:9">
      <c r="A7073" s="5" t="s">
        <v>2371</v>
      </c>
      <c r="B7073" s="5" t="e">
        <f>VLOOKUP(A7073,'[1]12'!$A$3:$B$10361, 2, FALSE)</f>
        <v>#N/A</v>
      </c>
      <c r="C7073" s="3">
        <v>1.1986695148E-2</v>
      </c>
      <c r="D7073" s="3">
        <v>193</v>
      </c>
      <c r="E7073" s="3">
        <v>1.4128962771900001E-2</v>
      </c>
      <c r="F7073" s="3">
        <v>1000</v>
      </c>
      <c r="G7073" s="3">
        <f t="shared" si="330"/>
        <v>-2.1422676239000009E-3</v>
      </c>
      <c r="H7073" s="3" t="str">
        <f t="shared" si="331"/>
        <v>Nonsig</v>
      </c>
      <c r="I7073" s="3">
        <f t="shared" si="332"/>
        <v>-7.1410820556397428E-2</v>
      </c>
    </row>
    <row r="7074" spans="1:9">
      <c r="A7074" s="5" t="s">
        <v>10981</v>
      </c>
      <c r="B7074" s="5" t="str">
        <f>VLOOKUP(A7074,'[1]12'!$A$3:$B$10361, 2, FALSE)</f>
        <v>cacophony a</v>
      </c>
      <c r="C7074" s="3">
        <v>9.2037072738799998E-4</v>
      </c>
      <c r="D7074" s="3">
        <v>171</v>
      </c>
      <c r="E7074" s="3">
        <v>3.0629468165400001E-3</v>
      </c>
      <c r="F7074" s="3">
        <v>1000</v>
      </c>
      <c r="G7074" s="3">
        <f t="shared" si="330"/>
        <v>-2.1425760891520002E-3</v>
      </c>
      <c r="H7074" s="3" t="str">
        <f t="shared" si="331"/>
        <v>Nonsig</v>
      </c>
      <c r="I7074" s="3">
        <f t="shared" si="332"/>
        <v>-0.52217665862624651</v>
      </c>
    </row>
    <row r="7075" spans="1:9">
      <c r="A7075" s="5" t="s">
        <v>2319</v>
      </c>
      <c r="B7075" s="5" t="e">
        <f>VLOOKUP(A7075,'[1]12'!$A$3:$B$10361, 2, FALSE)</f>
        <v>#N/A</v>
      </c>
      <c r="C7075" s="3">
        <v>8.2331006994900008E-3</v>
      </c>
      <c r="D7075" s="3">
        <v>786</v>
      </c>
      <c r="E7075" s="3">
        <v>1.03763312012E-2</v>
      </c>
      <c r="F7075" s="3">
        <v>1000</v>
      </c>
      <c r="G7075" s="3">
        <f t="shared" si="330"/>
        <v>-2.1432305017099994E-3</v>
      </c>
      <c r="H7075" s="3" t="str">
        <f t="shared" si="331"/>
        <v>Nonsig</v>
      </c>
      <c r="I7075" s="3">
        <f t="shared" si="332"/>
        <v>-0.10048039818172905</v>
      </c>
    </row>
    <row r="7076" spans="1:9">
      <c r="A7076" s="5" t="s">
        <v>7220</v>
      </c>
      <c r="B7076" s="5" t="e">
        <f>VLOOKUP(A7076,'[1]12'!$A$3:$B$10361, 2, FALSE)</f>
        <v>#N/A</v>
      </c>
      <c r="C7076" s="3">
        <v>3.77000366835E-3</v>
      </c>
      <c r="D7076" s="3">
        <v>569</v>
      </c>
      <c r="E7076" s="3">
        <v>5.9141372697300004E-3</v>
      </c>
      <c r="F7076" s="3">
        <v>1000</v>
      </c>
      <c r="G7076" s="3">
        <f t="shared" si="330"/>
        <v>-2.1441336013800004E-3</v>
      </c>
      <c r="H7076" s="3" t="str">
        <f t="shared" si="331"/>
        <v>Nonsig</v>
      </c>
      <c r="I7076" s="3">
        <f t="shared" si="332"/>
        <v>-0.19554962768298043</v>
      </c>
    </row>
    <row r="7077" spans="1:9">
      <c r="A7077" s="5" t="s">
        <v>9566</v>
      </c>
      <c r="B7077" s="5" t="e">
        <f>VLOOKUP(A7077,'[1]12'!$A$3:$B$10361, 2, FALSE)</f>
        <v>#N/A</v>
      </c>
      <c r="C7077" s="3">
        <v>8.2211205119E-3</v>
      </c>
      <c r="D7077" s="3">
        <v>388</v>
      </c>
      <c r="E7077" s="3">
        <v>1.03654127453E-2</v>
      </c>
      <c r="F7077" s="3">
        <v>1000</v>
      </c>
      <c r="G7077" s="3">
        <f t="shared" si="330"/>
        <v>-2.1442922333999997E-3</v>
      </c>
      <c r="H7077" s="3" t="str">
        <f t="shared" si="331"/>
        <v>Nonsig</v>
      </c>
      <c r="I7077" s="3">
        <f t="shared" si="332"/>
        <v>-0.10065558565764023</v>
      </c>
    </row>
    <row r="7078" spans="1:9">
      <c r="A7078" s="5" t="s">
        <v>10499</v>
      </c>
      <c r="B7078" s="5" t="e">
        <f>VLOOKUP(A7078,'[1]12'!$A$3:$B$10361, 2, FALSE)</f>
        <v>#N/A</v>
      </c>
      <c r="C7078" s="3">
        <v>3.4374519424500002E-3</v>
      </c>
      <c r="D7078" s="3">
        <v>145</v>
      </c>
      <c r="E7078" s="3">
        <v>5.5817890865800003E-3</v>
      </c>
      <c r="F7078" s="3">
        <v>1000</v>
      </c>
      <c r="G7078" s="3">
        <f t="shared" si="330"/>
        <v>-2.1443371441300001E-3</v>
      </c>
      <c r="H7078" s="3" t="str">
        <f t="shared" si="331"/>
        <v>Nonsig</v>
      </c>
      <c r="I7078" s="3">
        <f t="shared" si="332"/>
        <v>-0.21053678702142928</v>
      </c>
    </row>
    <row r="7079" spans="1:9">
      <c r="A7079" s="5" t="s">
        <v>8762</v>
      </c>
      <c r="B7079" s="5" t="str">
        <f>VLOOKUP(A7079,'[1]12'!$A$3:$B$10361, 2, FALSE)</f>
        <v>chromodomain-helicase-dna-binding protein 7</v>
      </c>
      <c r="C7079" s="3">
        <v>2.4679990321600002E-3</v>
      </c>
      <c r="D7079" s="3">
        <v>238</v>
      </c>
      <c r="E7079" s="3">
        <v>4.6126964064700004E-3</v>
      </c>
      <c r="F7079" s="3">
        <v>1000</v>
      </c>
      <c r="G7079" s="3">
        <f t="shared" si="330"/>
        <v>-2.1446973743100002E-3</v>
      </c>
      <c r="H7079" s="3" t="str">
        <f t="shared" si="331"/>
        <v>Nonsig</v>
      </c>
      <c r="I7079" s="3">
        <f t="shared" si="332"/>
        <v>-0.27160988656793128</v>
      </c>
    </row>
    <row r="7080" spans="1:9">
      <c r="A7080" s="5" t="s">
        <v>5765</v>
      </c>
      <c r="B7080" s="5" t="e">
        <f>VLOOKUP(A7080,'[1]12'!$A$3:$B$10361, 2, FALSE)</f>
        <v>#N/A</v>
      </c>
      <c r="C7080" s="3">
        <v>1.13296618824E-2</v>
      </c>
      <c r="D7080" s="3">
        <v>644</v>
      </c>
      <c r="E7080" s="3">
        <v>1.3474441903600001E-2</v>
      </c>
      <c r="F7080" s="3">
        <v>1000</v>
      </c>
      <c r="G7080" s="3">
        <f t="shared" si="330"/>
        <v>-2.1447800212000007E-3</v>
      </c>
      <c r="H7080" s="3" t="str">
        <f t="shared" si="331"/>
        <v>Nonsig</v>
      </c>
      <c r="I7080" s="3">
        <f t="shared" si="332"/>
        <v>-7.5293837079393244E-2</v>
      </c>
    </row>
    <row r="7081" spans="1:9">
      <c r="A7081" s="5" t="s">
        <v>7292</v>
      </c>
      <c r="B7081" s="5" t="str">
        <f>VLOOKUP(A7081,'[1]12'!$A$3:$B$10361, 2, FALSE)</f>
        <v>sex-determining protein fem-1</v>
      </c>
      <c r="C7081" s="3">
        <v>1.2026639082199999E-3</v>
      </c>
      <c r="D7081" s="3">
        <v>233</v>
      </c>
      <c r="E7081" s="3">
        <v>3.34752933305E-3</v>
      </c>
      <c r="F7081" s="3">
        <v>1000</v>
      </c>
      <c r="G7081" s="3">
        <f t="shared" si="330"/>
        <v>-2.1448654248300003E-3</v>
      </c>
      <c r="H7081" s="3" t="str">
        <f t="shared" si="331"/>
        <v>Nonsig</v>
      </c>
      <c r="I7081" s="3">
        <f t="shared" si="332"/>
        <v>-0.44458011320066038</v>
      </c>
    </row>
    <row r="7082" spans="1:9">
      <c r="A7082" s="5" t="s">
        <v>9811</v>
      </c>
      <c r="B7082" s="5" t="str">
        <f>VLOOKUP(A7082,'[1]12'!$A$3:$B$10361, 2, FALSE)</f>
        <v>endonuclease-reverse transcriptase</v>
      </c>
      <c r="C7082" s="3">
        <v>2.09969205038E-2</v>
      </c>
      <c r="D7082" s="3">
        <v>257</v>
      </c>
      <c r="E7082" s="3">
        <v>2.3142678852600001E-2</v>
      </c>
      <c r="F7082" s="3">
        <v>1000</v>
      </c>
      <c r="G7082" s="3">
        <f t="shared" si="330"/>
        <v>-2.1457583488000004E-3</v>
      </c>
      <c r="H7082" s="3" t="str">
        <f t="shared" si="331"/>
        <v>Nonsig</v>
      </c>
      <c r="I7082" s="3">
        <f t="shared" si="332"/>
        <v>-4.2258024795395997E-2</v>
      </c>
    </row>
    <row r="7083" spans="1:9">
      <c r="A7083" s="5" t="s">
        <v>4434</v>
      </c>
      <c r="B7083" s="5" t="e">
        <f>VLOOKUP(A7083,'[1]12'!$A$3:$B$10361, 2, FALSE)</f>
        <v>#N/A</v>
      </c>
      <c r="C7083" s="3">
        <v>2.0980721669400001E-2</v>
      </c>
      <c r="D7083" s="3">
        <v>973</v>
      </c>
      <c r="E7083" s="3">
        <v>2.3126652573199999E-2</v>
      </c>
      <c r="F7083" s="3">
        <v>1000</v>
      </c>
      <c r="G7083" s="3">
        <f t="shared" si="330"/>
        <v>-2.1459309037999974E-3</v>
      </c>
      <c r="H7083" s="3" t="str">
        <f t="shared" si="331"/>
        <v>Nonsig</v>
      </c>
      <c r="I7083" s="3">
        <f t="shared" si="332"/>
        <v>-4.2292353676861232E-2</v>
      </c>
    </row>
    <row r="7084" spans="1:9">
      <c r="A7084" s="5" t="s">
        <v>8720</v>
      </c>
      <c r="B7084" s="5" t="str">
        <f>VLOOKUP(A7084,'[1]12'!$A$3:$B$10361, 2, FALSE)</f>
        <v>extra sex combs</v>
      </c>
      <c r="C7084" s="3">
        <v>1.24155289706E-3</v>
      </c>
      <c r="D7084" s="3">
        <v>192</v>
      </c>
      <c r="E7084" s="3">
        <v>3.3878120336499999E-3</v>
      </c>
      <c r="F7084" s="3">
        <v>1000</v>
      </c>
      <c r="G7084" s="3">
        <f t="shared" si="330"/>
        <v>-2.1462591365899999E-3</v>
      </c>
      <c r="H7084" s="3" t="str">
        <f t="shared" si="331"/>
        <v>Nonsig</v>
      </c>
      <c r="I7084" s="3">
        <f t="shared" si="332"/>
        <v>-0.43595407867268554</v>
      </c>
    </row>
    <row r="7085" spans="1:9">
      <c r="A7085" s="5" t="s">
        <v>10142</v>
      </c>
      <c r="B7085" s="5" t="e">
        <f>VLOOKUP(A7085,'[1]12'!$A$3:$B$10361, 2, FALSE)</f>
        <v>#N/A</v>
      </c>
      <c r="C7085" s="3">
        <v>1.27585760069E-2</v>
      </c>
      <c r="D7085" s="3">
        <v>242</v>
      </c>
      <c r="E7085" s="3">
        <v>1.4904960629600001E-2</v>
      </c>
      <c r="F7085" s="3">
        <v>1000</v>
      </c>
      <c r="G7085" s="3">
        <f t="shared" si="330"/>
        <v>-2.1463846227000004E-3</v>
      </c>
      <c r="H7085" s="3" t="str">
        <f t="shared" si="331"/>
        <v>Nonsig</v>
      </c>
      <c r="I7085" s="3">
        <f t="shared" si="332"/>
        <v>-6.7528628016196052E-2</v>
      </c>
    </row>
    <row r="7086" spans="1:9">
      <c r="A7086" s="5" t="s">
        <v>199</v>
      </c>
      <c r="B7086" s="5" t="str">
        <f>VLOOKUP(A7086,'[1]12'!$A$3:$B$10361, 2, FALSE)</f>
        <v>histone-lysine n-methyltransferase setmar</v>
      </c>
      <c r="C7086" s="3">
        <v>5.3828075876399997E-2</v>
      </c>
      <c r="D7086" s="3">
        <v>188</v>
      </c>
      <c r="E7086" s="3">
        <v>5.5975060108500001E-2</v>
      </c>
      <c r="F7086" s="3">
        <v>1000</v>
      </c>
      <c r="G7086" s="3">
        <f t="shared" si="330"/>
        <v>-2.1469842321000035E-3</v>
      </c>
      <c r="H7086" s="3" t="str">
        <f t="shared" si="331"/>
        <v>Nonsig</v>
      </c>
      <c r="I7086" s="3">
        <f t="shared" si="332"/>
        <v>-1.6985712693974316E-2</v>
      </c>
    </row>
    <row r="7087" spans="1:9">
      <c r="A7087" s="5" t="s">
        <v>614</v>
      </c>
      <c r="B7087" s="5" t="str">
        <f>VLOOKUP(A7087,'[1]12'!$A$3:$B$10361, 2, FALSE)</f>
        <v>hypothetical protein SINV_12129</v>
      </c>
      <c r="C7087" s="3">
        <v>1.10140233516E-2</v>
      </c>
      <c r="D7087" s="3">
        <v>645</v>
      </c>
      <c r="E7087" s="3">
        <v>1.3162122783499999E-2</v>
      </c>
      <c r="F7087" s="3">
        <v>1000</v>
      </c>
      <c r="G7087" s="3">
        <f t="shared" si="330"/>
        <v>-2.1480994318999989E-3</v>
      </c>
      <c r="H7087" s="3" t="str">
        <f t="shared" si="331"/>
        <v>Nonsig</v>
      </c>
      <c r="I7087" s="3">
        <f t="shared" si="332"/>
        <v>-7.7379944895689681E-2</v>
      </c>
    </row>
    <row r="7088" spans="1:9">
      <c r="A7088" s="5" t="s">
        <v>10686</v>
      </c>
      <c r="B7088" s="5" t="e">
        <f>VLOOKUP(A7088,'[1]12'!$A$3:$B$10361, 2, FALSE)</f>
        <v>#N/A</v>
      </c>
      <c r="C7088" s="3">
        <v>2.6790491744800001E-3</v>
      </c>
      <c r="D7088" s="3">
        <v>303</v>
      </c>
      <c r="E7088" s="3">
        <v>4.8277051026500003E-3</v>
      </c>
      <c r="F7088" s="3">
        <v>1000</v>
      </c>
      <c r="G7088" s="3">
        <f t="shared" si="330"/>
        <v>-2.1486559281700002E-3</v>
      </c>
      <c r="H7088" s="3" t="str">
        <f t="shared" si="331"/>
        <v>Nonsig</v>
      </c>
      <c r="I7088" s="3">
        <f t="shared" si="332"/>
        <v>-0.25576004838553512</v>
      </c>
    </row>
    <row r="7089" spans="1:9">
      <c r="A7089" s="5" t="s">
        <v>4059</v>
      </c>
      <c r="B7089" s="5" t="str">
        <f>VLOOKUP(A7089,'[1]12'!$A$3:$B$10361, 2, FALSE)</f>
        <v>calpain-a-like isoform 2</v>
      </c>
      <c r="C7089" s="3">
        <v>6.9217144575299998E-3</v>
      </c>
      <c r="D7089" s="3">
        <v>559</v>
      </c>
      <c r="E7089" s="3">
        <v>9.0706115113300002E-3</v>
      </c>
      <c r="F7089" s="3">
        <v>1000</v>
      </c>
      <c r="G7089" s="3">
        <f t="shared" si="330"/>
        <v>-2.1488970538000004E-3</v>
      </c>
      <c r="H7089" s="3" t="str">
        <f t="shared" si="331"/>
        <v>Nonsig</v>
      </c>
      <c r="I7089" s="3">
        <f t="shared" si="332"/>
        <v>-0.11742288746260102</v>
      </c>
    </row>
    <row r="7090" spans="1:9">
      <c r="A7090" s="5" t="s">
        <v>11014</v>
      </c>
      <c r="B7090" s="5" t="str">
        <f>VLOOKUP(A7090,'[1]12'!$A$3:$B$10361, 2, FALSE)</f>
        <v>histone acetyltransferase type b catalytic</v>
      </c>
      <c r="C7090" s="3">
        <v>4.07399267889E-3</v>
      </c>
      <c r="D7090" s="3">
        <v>225</v>
      </c>
      <c r="E7090" s="3">
        <v>6.2228966354500002E-3</v>
      </c>
      <c r="F7090" s="3">
        <v>1000</v>
      </c>
      <c r="G7090" s="3">
        <f t="shared" si="330"/>
        <v>-2.1489039565600002E-3</v>
      </c>
      <c r="H7090" s="3" t="str">
        <f t="shared" si="331"/>
        <v>Nonsig</v>
      </c>
      <c r="I7090" s="3">
        <f t="shared" si="332"/>
        <v>-0.18397234303473686</v>
      </c>
    </row>
    <row r="7091" spans="1:9">
      <c r="A7091" s="5" t="s">
        <v>9255</v>
      </c>
      <c r="B7091" s="5" t="str">
        <f>VLOOKUP(A7091,'[1]12'!$A$3:$B$10361, 2, FALSE)</f>
        <v>nucleoporin nup53</v>
      </c>
      <c r="C7091" s="3">
        <v>7.0599333324999998E-3</v>
      </c>
      <c r="D7091" s="3">
        <v>424</v>
      </c>
      <c r="E7091" s="3">
        <v>9.2106137049000007E-3</v>
      </c>
      <c r="F7091" s="3">
        <v>1000</v>
      </c>
      <c r="G7091" s="3">
        <f t="shared" si="330"/>
        <v>-2.1506803724000009E-3</v>
      </c>
      <c r="H7091" s="3" t="str">
        <f t="shared" si="331"/>
        <v>Nonsig</v>
      </c>
      <c r="I7091" s="3">
        <f t="shared" si="332"/>
        <v>-0.11548796828826924</v>
      </c>
    </row>
    <row r="7092" spans="1:9">
      <c r="A7092" s="5" t="s">
        <v>8485</v>
      </c>
      <c r="B7092" s="5" t="str">
        <f>VLOOKUP(A7092,'[1]12'!$A$3:$B$10361, 2, FALSE)</f>
        <v>abc transporter family c protein abcc2</v>
      </c>
      <c r="C7092" s="3">
        <v>7.3984018708899996E-3</v>
      </c>
      <c r="D7092" s="3">
        <v>372</v>
      </c>
      <c r="E7092" s="3">
        <v>9.5493182264099995E-3</v>
      </c>
      <c r="F7092" s="3">
        <v>1000</v>
      </c>
      <c r="G7092" s="3">
        <f t="shared" si="330"/>
        <v>-2.1509163555199998E-3</v>
      </c>
      <c r="H7092" s="3" t="str">
        <f t="shared" si="331"/>
        <v>Nonsig</v>
      </c>
      <c r="I7092" s="3">
        <f t="shared" si="332"/>
        <v>-0.1108344483435675</v>
      </c>
    </row>
    <row r="7093" spans="1:9">
      <c r="A7093" s="5" t="s">
        <v>4092</v>
      </c>
      <c r="B7093" s="5" t="str">
        <f>VLOOKUP(A7093,'[1]12'!$A$3:$B$10361, 2, FALSE)</f>
        <v>multidrug resistance-associated protein 7</v>
      </c>
      <c r="C7093" s="3">
        <v>1.9936950060500001E-3</v>
      </c>
      <c r="D7093" s="3">
        <v>584</v>
      </c>
      <c r="E7093" s="3">
        <v>4.1450551328000001E-3</v>
      </c>
      <c r="F7093" s="3">
        <v>1000</v>
      </c>
      <c r="G7093" s="3">
        <f t="shared" si="330"/>
        <v>-2.15136012675E-3</v>
      </c>
      <c r="H7093" s="3" t="str">
        <f t="shared" si="331"/>
        <v>Nonsig</v>
      </c>
      <c r="I7093" s="3">
        <f t="shared" si="332"/>
        <v>-0.31787159039855134</v>
      </c>
    </row>
    <row r="7094" spans="1:9">
      <c r="A7094" s="5" t="s">
        <v>1942</v>
      </c>
      <c r="B7094" s="5" t="e">
        <f>VLOOKUP(A7094,'[1]12'!$A$3:$B$10361, 2, FALSE)</f>
        <v>#N/A</v>
      </c>
      <c r="C7094" s="3">
        <v>9.8988155126899999E-3</v>
      </c>
      <c r="D7094" s="3">
        <v>360</v>
      </c>
      <c r="E7094" s="3">
        <v>1.20505794354E-2</v>
      </c>
      <c r="F7094" s="3">
        <v>1000</v>
      </c>
      <c r="G7094" s="3">
        <f t="shared" si="330"/>
        <v>-2.1517639227099997E-3</v>
      </c>
      <c r="H7094" s="3" t="str">
        <f t="shared" si="331"/>
        <v>Nonsig</v>
      </c>
      <c r="I7094" s="3">
        <f t="shared" si="332"/>
        <v>-8.5424699614665978E-2</v>
      </c>
    </row>
    <row r="7095" spans="1:9">
      <c r="A7095" s="5" t="s">
        <v>10786</v>
      </c>
      <c r="B7095" s="5" t="e">
        <f>VLOOKUP(A7095,'[1]12'!$A$3:$B$10361, 2, FALSE)</f>
        <v>#N/A</v>
      </c>
      <c r="C7095" s="3">
        <v>1.41396739303E-2</v>
      </c>
      <c r="D7095" s="3">
        <v>307</v>
      </c>
      <c r="E7095" s="3">
        <v>1.6292436632500001E-2</v>
      </c>
      <c r="F7095" s="3">
        <v>1000</v>
      </c>
      <c r="G7095" s="3">
        <f t="shared" si="330"/>
        <v>-2.1527627022000003E-3</v>
      </c>
      <c r="H7095" s="3" t="str">
        <f t="shared" si="331"/>
        <v>Nonsig</v>
      </c>
      <c r="I7095" s="3">
        <f t="shared" si="332"/>
        <v>-6.1546646059315716E-2</v>
      </c>
    </row>
    <row r="7096" spans="1:9">
      <c r="A7096" s="5" t="s">
        <v>5046</v>
      </c>
      <c r="B7096" s="5" t="str">
        <f>VLOOKUP(A7096,'[1]12'!$A$3:$B$10361, 2, FALSE)</f>
        <v>glucosamine-6-phosphate n-acetyltransferase</v>
      </c>
      <c r="C7096" s="3">
        <v>8.0816870184500008E-3</v>
      </c>
      <c r="D7096" s="3">
        <v>638</v>
      </c>
      <c r="E7096" s="3">
        <v>1.0234542356400001E-2</v>
      </c>
      <c r="F7096" s="3">
        <v>1000</v>
      </c>
      <c r="G7096" s="3">
        <f t="shared" si="330"/>
        <v>-2.15285533795E-3</v>
      </c>
      <c r="H7096" s="3" t="str">
        <f t="shared" si="331"/>
        <v>Nonsig</v>
      </c>
      <c r="I7096" s="3">
        <f t="shared" si="332"/>
        <v>-0.10256640029932822</v>
      </c>
    </row>
    <row r="7097" spans="1:9">
      <c r="A7097" s="5" t="s">
        <v>1445</v>
      </c>
      <c r="B7097" s="5" t="e">
        <f>VLOOKUP(A7097,'[1]12'!$A$3:$B$10361, 2, FALSE)</f>
        <v>#N/A</v>
      </c>
      <c r="C7097" s="3">
        <v>9.7783367519500008E-3</v>
      </c>
      <c r="D7097" s="3">
        <v>1261</v>
      </c>
      <c r="E7097" s="3">
        <v>1.19313690142E-2</v>
      </c>
      <c r="F7097" s="3">
        <v>1000</v>
      </c>
      <c r="G7097" s="3">
        <f t="shared" si="330"/>
        <v>-2.1530322622499987E-3</v>
      </c>
      <c r="H7097" s="3" t="str">
        <f t="shared" si="331"/>
        <v>Nonsig</v>
      </c>
      <c r="I7097" s="3">
        <f t="shared" si="332"/>
        <v>-8.6425288135953182E-2</v>
      </c>
    </row>
    <row r="7098" spans="1:9">
      <c r="A7098" s="5" t="s">
        <v>3789</v>
      </c>
      <c r="B7098" s="5" t="str">
        <f>VLOOKUP(A7098,'[1]12'!$A$3:$B$10361, 2, FALSE)</f>
        <v>1-acyl-sn-glycerol-3-phosphate acyltransferase</v>
      </c>
      <c r="C7098" s="3">
        <v>1.77350212427E-3</v>
      </c>
      <c r="D7098" s="3">
        <v>629</v>
      </c>
      <c r="E7098" s="3">
        <v>3.9271177843099997E-3</v>
      </c>
      <c r="F7098" s="3">
        <v>1000</v>
      </c>
      <c r="G7098" s="3">
        <f t="shared" si="330"/>
        <v>-2.1536156600399994E-3</v>
      </c>
      <c r="H7098" s="3" t="str">
        <f t="shared" si="331"/>
        <v>Nonsig</v>
      </c>
      <c r="I7098" s="3">
        <f t="shared" si="332"/>
        <v>-0.34524221406977507</v>
      </c>
    </row>
    <row r="7099" spans="1:9">
      <c r="A7099" s="5" t="s">
        <v>1843</v>
      </c>
      <c r="B7099" s="5" t="e">
        <f>VLOOKUP(A7099,'[1]12'!$A$3:$B$10361, 2, FALSE)</f>
        <v>#N/A</v>
      </c>
      <c r="C7099" s="3">
        <v>1.04343483623E-2</v>
      </c>
      <c r="D7099" s="3">
        <v>231</v>
      </c>
      <c r="E7099" s="3">
        <v>1.2588474388100001E-2</v>
      </c>
      <c r="F7099" s="3">
        <v>1000</v>
      </c>
      <c r="G7099" s="3">
        <f t="shared" si="330"/>
        <v>-2.1541260258000003E-3</v>
      </c>
      <c r="H7099" s="3" t="str">
        <f t="shared" si="331"/>
        <v>Nonsig</v>
      </c>
      <c r="I7099" s="3">
        <f t="shared" si="332"/>
        <v>-8.1507768610237105E-2</v>
      </c>
    </row>
    <row r="7100" spans="1:9">
      <c r="A7100" s="5" t="s">
        <v>10216</v>
      </c>
      <c r="B7100" s="5" t="str">
        <f>VLOOKUP(A7100,'[1]12'!$A$3:$B$10361, 2, FALSE)</f>
        <v>golgi ph regulator-like</v>
      </c>
      <c r="C7100" s="3">
        <v>9.3712107585699998E-3</v>
      </c>
      <c r="D7100" s="3">
        <v>112</v>
      </c>
      <c r="E7100" s="3">
        <v>1.1526199350799999E-2</v>
      </c>
      <c r="F7100" s="3">
        <v>1000</v>
      </c>
      <c r="G7100" s="3">
        <f t="shared" si="330"/>
        <v>-2.1549885922299995E-3</v>
      </c>
      <c r="H7100" s="3" t="str">
        <f t="shared" si="331"/>
        <v>Nonsig</v>
      </c>
      <c r="I7100" s="3">
        <f t="shared" si="332"/>
        <v>-8.9890421354916192E-2</v>
      </c>
    </row>
    <row r="7101" spans="1:9">
      <c r="A7101" s="5" t="s">
        <v>5670</v>
      </c>
      <c r="B7101" s="5" t="str">
        <f>VLOOKUP(A7101,'[1]12'!$A$3:$B$10361, 2, FALSE)</f>
        <v>methylmalonic aciduria and homocystinuria type d mitochondrial-like</v>
      </c>
      <c r="C7101" s="3">
        <v>5.2607087874500004E-3</v>
      </c>
      <c r="D7101" s="3">
        <v>375</v>
      </c>
      <c r="E7101" s="3">
        <v>7.4158382027800004E-3</v>
      </c>
      <c r="F7101" s="3">
        <v>1000</v>
      </c>
      <c r="G7101" s="3">
        <f t="shared" si="330"/>
        <v>-2.15512941533E-3</v>
      </c>
      <c r="H7101" s="3" t="str">
        <f t="shared" si="331"/>
        <v>Nonsig</v>
      </c>
      <c r="I7101" s="3">
        <f t="shared" si="332"/>
        <v>-0.14911598429793999</v>
      </c>
    </row>
    <row r="7102" spans="1:9">
      <c r="A7102" s="5" t="s">
        <v>8285</v>
      </c>
      <c r="B7102" s="5" t="e">
        <f>VLOOKUP(A7102,'[1]12'!$A$3:$B$10361, 2, FALSE)</f>
        <v>#N/A</v>
      </c>
      <c r="C7102" s="3">
        <v>6.7630107188299997E-3</v>
      </c>
      <c r="D7102" s="3">
        <v>447</v>
      </c>
      <c r="E7102" s="3">
        <v>8.9184232912400008E-3</v>
      </c>
      <c r="F7102" s="3">
        <v>1000</v>
      </c>
      <c r="G7102" s="3">
        <f t="shared" si="330"/>
        <v>-2.1554125724100011E-3</v>
      </c>
      <c r="H7102" s="3" t="str">
        <f t="shared" si="331"/>
        <v>Nonsig</v>
      </c>
      <c r="I7102" s="3">
        <f t="shared" si="332"/>
        <v>-0.12014800548475829</v>
      </c>
    </row>
    <row r="7103" spans="1:9">
      <c r="A7103" s="5" t="s">
        <v>1241</v>
      </c>
      <c r="B7103" s="5" t="str">
        <f>VLOOKUP(A7103,'[1]12'!$A$3:$B$10361, 2, FALSE)</f>
        <v>facilitated trehalose transporter tret1-like</v>
      </c>
      <c r="C7103" s="3">
        <v>4.3632808204900004E-3</v>
      </c>
      <c r="D7103" s="3">
        <v>291</v>
      </c>
      <c r="E7103" s="3">
        <v>6.5187457093599998E-3</v>
      </c>
      <c r="F7103" s="3">
        <v>1000</v>
      </c>
      <c r="G7103" s="3">
        <f t="shared" si="330"/>
        <v>-2.1554648888699995E-3</v>
      </c>
      <c r="H7103" s="3" t="str">
        <f t="shared" si="331"/>
        <v>Nonsig</v>
      </c>
      <c r="I7103" s="3">
        <f t="shared" si="332"/>
        <v>-0.17435087486502335</v>
      </c>
    </row>
    <row r="7104" spans="1:9">
      <c r="A7104" s="5" t="s">
        <v>7143</v>
      </c>
      <c r="B7104" s="5" t="str">
        <f>VLOOKUP(A7104,'[1]12'!$A$3:$B$10361, 2, FALSE)</f>
        <v>pre-mrna-splicing factor syf1-like</v>
      </c>
      <c r="C7104" s="3">
        <v>1.61870575827E-3</v>
      </c>
      <c r="D7104" s="3">
        <v>396</v>
      </c>
      <c r="E7104" s="3">
        <v>3.7741847243999999E-3</v>
      </c>
      <c r="F7104" s="3">
        <v>1000</v>
      </c>
      <c r="G7104" s="3">
        <f t="shared" si="330"/>
        <v>-2.15547896613E-3</v>
      </c>
      <c r="H7104" s="3" t="str">
        <f t="shared" si="331"/>
        <v>Nonsig</v>
      </c>
      <c r="I7104" s="3">
        <f t="shared" si="332"/>
        <v>-0.36765524089094614</v>
      </c>
    </row>
    <row r="7105" spans="1:9">
      <c r="A7105" s="5" t="s">
        <v>7937</v>
      </c>
      <c r="B7105" s="5" t="str">
        <f>VLOOKUP(A7105,'[1]12'!$A$3:$B$10361, 2, FALSE)</f>
        <v>golgin subfamily a member 7-like</v>
      </c>
      <c r="C7105" s="3">
        <v>3.9118134745800004E-3</v>
      </c>
      <c r="D7105" s="3">
        <v>295</v>
      </c>
      <c r="E7105" s="3">
        <v>6.0685917603499999E-3</v>
      </c>
      <c r="F7105" s="3">
        <v>1000</v>
      </c>
      <c r="G7105" s="3">
        <f t="shared" si="330"/>
        <v>-2.1567782857699995E-3</v>
      </c>
      <c r="H7105" s="3" t="str">
        <f t="shared" si="331"/>
        <v>Nonsig</v>
      </c>
      <c r="I7105" s="3">
        <f t="shared" si="332"/>
        <v>-0.19070978476985687</v>
      </c>
    </row>
    <row r="7106" spans="1:9">
      <c r="A7106" s="5" t="s">
        <v>2323</v>
      </c>
      <c r="B7106" s="5" t="e">
        <f>VLOOKUP(A7106,'[1]12'!$A$3:$B$10361, 2, FALSE)</f>
        <v>#N/A</v>
      </c>
      <c r="C7106" s="3">
        <v>1.6862052755499998E-2</v>
      </c>
      <c r="D7106" s="3">
        <v>538</v>
      </c>
      <c r="E7106" s="3">
        <v>1.9019303528900001E-2</v>
      </c>
      <c r="F7106" s="3">
        <v>1000</v>
      </c>
      <c r="G7106" s="3">
        <f t="shared" ref="G7106:G7169" si="333">C7106-E7106</f>
        <v>-2.1572507734000032E-3</v>
      </c>
      <c r="H7106" s="3" t="str">
        <f t="shared" ref="H7106:H7169" si="334">IF(G7106 &gt; 0, "Sig", "Nonsig")</f>
        <v>Nonsig</v>
      </c>
      <c r="I7106" s="3">
        <f t="shared" ref="I7106:I7169" si="335">LOG(C7106/E7106)</f>
        <v>-5.2284165665288256E-2</v>
      </c>
    </row>
    <row r="7107" spans="1:9">
      <c r="A7107" s="5" t="s">
        <v>1096</v>
      </c>
      <c r="B7107" s="5" t="str">
        <f>VLOOKUP(A7107,'[1]12'!$A$3:$B$10361, 2, FALSE)</f>
        <v>lactase-phlorizin hydrolase</v>
      </c>
      <c r="C7107" s="3">
        <v>1.12159000085E-2</v>
      </c>
      <c r="D7107" s="3">
        <v>1104</v>
      </c>
      <c r="E7107" s="3">
        <v>1.33745453016E-2</v>
      </c>
      <c r="F7107" s="3">
        <v>1000</v>
      </c>
      <c r="G7107" s="3">
        <f t="shared" si="333"/>
        <v>-2.1586452930999998E-3</v>
      </c>
      <c r="H7107" s="3" t="str">
        <f t="shared" si="334"/>
        <v>Nonsig</v>
      </c>
      <c r="I7107" s="3">
        <f t="shared" si="335"/>
        <v>-7.6444897268675566E-2</v>
      </c>
    </row>
    <row r="7108" spans="1:9">
      <c r="A7108" s="5" t="s">
        <v>3520</v>
      </c>
      <c r="B7108" s="5" t="str">
        <f>VLOOKUP(A7108,'[1]12'!$A$3:$B$10361, 2, FALSE)</f>
        <v>26s proteasome non-atpase regulatory subunit 12</v>
      </c>
      <c r="C7108" s="3">
        <v>3.55535607591E-3</v>
      </c>
      <c r="D7108" s="3">
        <v>1012</v>
      </c>
      <c r="E7108" s="3">
        <v>5.7141474072399997E-3</v>
      </c>
      <c r="F7108" s="3">
        <v>1000</v>
      </c>
      <c r="G7108" s="3">
        <f t="shared" si="333"/>
        <v>-2.1587913313299996E-3</v>
      </c>
      <c r="H7108" s="3" t="str">
        <f t="shared" si="334"/>
        <v>Nonsig</v>
      </c>
      <c r="I7108" s="3">
        <f t="shared" si="335"/>
        <v>-0.20606833694749752</v>
      </c>
    </row>
    <row r="7109" spans="1:9">
      <c r="A7109" s="5" t="s">
        <v>5396</v>
      </c>
      <c r="B7109" s="5" t="e">
        <f>VLOOKUP(A7109,'[1]12'!$A$3:$B$10361, 2, FALSE)</f>
        <v>#N/A</v>
      </c>
      <c r="C7109" s="3">
        <v>5.1776771691700004E-3</v>
      </c>
      <c r="D7109" s="3">
        <v>800</v>
      </c>
      <c r="E7109" s="3">
        <v>7.3376000432100004E-3</v>
      </c>
      <c r="F7109" s="3">
        <v>1000</v>
      </c>
      <c r="G7109" s="3">
        <f t="shared" si="333"/>
        <v>-2.15992287404E-3</v>
      </c>
      <c r="H7109" s="3" t="str">
        <f t="shared" si="334"/>
        <v>Nonsig</v>
      </c>
      <c r="I7109" s="3">
        <f t="shared" si="335"/>
        <v>-0.15141906714827866</v>
      </c>
    </row>
    <row r="7110" spans="1:9">
      <c r="A7110" s="5" t="s">
        <v>2870</v>
      </c>
      <c r="B7110" s="5" t="str">
        <f>VLOOKUP(A7110,'[1]12'!$A$3:$B$10361, 2, FALSE)</f>
        <v>isoform b</v>
      </c>
      <c r="C7110" s="3">
        <v>2.6724469617899998E-3</v>
      </c>
      <c r="D7110" s="3">
        <v>1432</v>
      </c>
      <c r="E7110" s="3">
        <v>4.8328432535100002E-3</v>
      </c>
      <c r="F7110" s="3">
        <v>1000</v>
      </c>
      <c r="G7110" s="3">
        <f t="shared" si="333"/>
        <v>-2.1603962917200003E-3</v>
      </c>
      <c r="H7110" s="3" t="str">
        <f t="shared" si="334"/>
        <v>Nonsig</v>
      </c>
      <c r="I7110" s="3">
        <f t="shared" si="335"/>
        <v>-0.25729361481157142</v>
      </c>
    </row>
    <row r="7111" spans="1:9">
      <c r="A7111" s="5" t="s">
        <v>6066</v>
      </c>
      <c r="B7111" s="5" t="e">
        <f>VLOOKUP(A7111,'[1]12'!$A$3:$B$10361, 2, FALSE)</f>
        <v>#N/A</v>
      </c>
      <c r="C7111" s="3">
        <v>1.4597190662400001E-2</v>
      </c>
      <c r="D7111" s="3">
        <v>377</v>
      </c>
      <c r="E7111" s="3">
        <v>1.6757912605300001E-2</v>
      </c>
      <c r="F7111" s="3">
        <v>1000</v>
      </c>
      <c r="G7111" s="3">
        <f t="shared" si="333"/>
        <v>-2.1607219429000003E-3</v>
      </c>
      <c r="H7111" s="3" t="str">
        <f t="shared" si="334"/>
        <v>Nonsig</v>
      </c>
      <c r="I7111" s="3">
        <f t="shared" si="335"/>
        <v>-5.9950640555574378E-2</v>
      </c>
    </row>
    <row r="7112" spans="1:9">
      <c r="A7112" s="5" t="s">
        <v>6188</v>
      </c>
      <c r="B7112" s="5" t="str">
        <f>VLOOKUP(A7112,'[1]12'!$A$3:$B$10361, 2, FALSE)</f>
        <v>protein transport protein sec24b-like</v>
      </c>
      <c r="C7112" s="3">
        <v>2.7954360813500002E-3</v>
      </c>
      <c r="D7112" s="3">
        <v>668</v>
      </c>
      <c r="E7112" s="3">
        <v>4.9568684694399996E-3</v>
      </c>
      <c r="F7112" s="3">
        <v>1000</v>
      </c>
      <c r="G7112" s="3">
        <f t="shared" si="333"/>
        <v>-2.1614323880899994E-3</v>
      </c>
      <c r="H7112" s="3" t="str">
        <f t="shared" si="334"/>
        <v>Nonsig</v>
      </c>
      <c r="I7112" s="3">
        <f t="shared" si="335"/>
        <v>-0.24875782864022122</v>
      </c>
    </row>
    <row r="7113" spans="1:9">
      <c r="A7113" s="5" t="s">
        <v>19</v>
      </c>
      <c r="B7113" s="5" t="e">
        <f>VLOOKUP(A7113,'[1]12'!$A$3:$B$10361, 2, FALSE)</f>
        <v>#N/A</v>
      </c>
      <c r="C7113" s="3">
        <v>6.8484143937199999E-3</v>
      </c>
      <c r="D7113" s="3">
        <v>118</v>
      </c>
      <c r="E7113" s="3">
        <v>9.0104112166299998E-3</v>
      </c>
      <c r="F7113" s="3">
        <v>1000</v>
      </c>
      <c r="G7113" s="3">
        <f t="shared" si="333"/>
        <v>-2.1619968229099999E-3</v>
      </c>
      <c r="H7113" s="3" t="str">
        <f t="shared" si="334"/>
        <v>Nonsig</v>
      </c>
      <c r="I7113" s="3">
        <f t="shared" si="335"/>
        <v>-0.11915458035790225</v>
      </c>
    </row>
    <row r="7114" spans="1:9">
      <c r="A7114" s="5" t="s">
        <v>10093</v>
      </c>
      <c r="B7114" s="5" t="e">
        <f>VLOOKUP(A7114,'[1]12'!$A$3:$B$10361, 2, FALSE)</f>
        <v>#N/A</v>
      </c>
      <c r="C7114" s="3">
        <v>2.3111077358000001E-3</v>
      </c>
      <c r="D7114" s="3">
        <v>371</v>
      </c>
      <c r="E7114" s="3">
        <v>4.4743744420200002E-3</v>
      </c>
      <c r="F7114" s="3">
        <v>1000</v>
      </c>
      <c r="G7114" s="3">
        <f t="shared" si="333"/>
        <v>-2.1632667062200001E-3</v>
      </c>
      <c r="H7114" s="3" t="str">
        <f t="shared" si="334"/>
        <v>Nonsig</v>
      </c>
      <c r="I7114" s="3">
        <f t="shared" si="335"/>
        <v>-0.28691213435450452</v>
      </c>
    </row>
    <row r="7115" spans="1:9">
      <c r="A7115" s="5" t="s">
        <v>1965</v>
      </c>
      <c r="B7115" s="5" t="str">
        <f>VLOOKUP(A7115,'[1]12'!$A$3:$B$10361, 2, FALSE)</f>
        <v>upf0562 protein c7orf55</v>
      </c>
      <c r="C7115" s="3">
        <v>6.4061448887399999E-3</v>
      </c>
      <c r="D7115" s="3">
        <v>343</v>
      </c>
      <c r="E7115" s="3">
        <v>8.5699414391300008E-3</v>
      </c>
      <c r="F7115" s="3">
        <v>1000</v>
      </c>
      <c r="G7115" s="3">
        <f t="shared" si="333"/>
        <v>-2.1637965503900009E-3</v>
      </c>
      <c r="H7115" s="3" t="str">
        <f t="shared" si="334"/>
        <v>Nonsig</v>
      </c>
      <c r="I7115" s="3">
        <f t="shared" si="335"/>
        <v>-0.12638109733213787</v>
      </c>
    </row>
    <row r="7116" spans="1:9">
      <c r="A7116" s="5" t="s">
        <v>8187</v>
      </c>
      <c r="B7116" s="5" t="str">
        <f>VLOOKUP(A7116,'[1]12'!$A$3:$B$10361, 2, FALSE)</f>
        <v>tpa: cuticle protein</v>
      </c>
      <c r="C7116" s="3">
        <v>1.3796920321600001E-2</v>
      </c>
      <c r="D7116" s="3">
        <v>415</v>
      </c>
      <c r="E7116" s="3">
        <v>1.5960953613300001E-2</v>
      </c>
      <c r="F7116" s="3">
        <v>1000</v>
      </c>
      <c r="G7116" s="3">
        <f t="shared" si="333"/>
        <v>-2.1640332917000002E-3</v>
      </c>
      <c r="H7116" s="3" t="str">
        <f t="shared" si="334"/>
        <v>Nonsig</v>
      </c>
      <c r="I7116" s="3">
        <f t="shared" si="335"/>
        <v>-6.3276679211594619E-2</v>
      </c>
    </row>
    <row r="7117" spans="1:9">
      <c r="A7117" s="5" t="s">
        <v>6781</v>
      </c>
      <c r="B7117" s="5" t="e">
        <f>VLOOKUP(A7117,'[1]12'!$A$3:$B$10361, 2, FALSE)</f>
        <v>#N/A</v>
      </c>
      <c r="C7117" s="3">
        <v>5.5576470474500003E-3</v>
      </c>
      <c r="D7117" s="3">
        <v>466</v>
      </c>
      <c r="E7117" s="3">
        <v>7.7222913755199997E-3</v>
      </c>
      <c r="F7117" s="3">
        <v>1000</v>
      </c>
      <c r="G7117" s="3">
        <f t="shared" si="333"/>
        <v>-2.1646443280699994E-3</v>
      </c>
      <c r="H7117" s="3" t="str">
        <f t="shared" si="334"/>
        <v>Nonsig</v>
      </c>
      <c r="I7117" s="3">
        <f t="shared" si="335"/>
        <v>-0.14285522194691128</v>
      </c>
    </row>
    <row r="7118" spans="1:9">
      <c r="A7118" s="5" t="s">
        <v>5267</v>
      </c>
      <c r="B7118" s="5" t="str">
        <f>VLOOKUP(A7118,'[1]12'!$A$3:$B$10361, 2, FALSE)</f>
        <v>surfeit locus protein 1</v>
      </c>
      <c r="C7118" s="3">
        <v>3.1251080826699999E-3</v>
      </c>
      <c r="D7118" s="3">
        <v>487</v>
      </c>
      <c r="E7118" s="3">
        <v>5.29014836958E-3</v>
      </c>
      <c r="F7118" s="3">
        <v>1000</v>
      </c>
      <c r="G7118" s="3">
        <f t="shared" si="333"/>
        <v>-2.1650402869100001E-3</v>
      </c>
      <c r="H7118" s="3" t="str">
        <f t="shared" si="334"/>
        <v>Nonsig</v>
      </c>
      <c r="I7118" s="3">
        <f t="shared" si="335"/>
        <v>-0.22860281047305964</v>
      </c>
    </row>
    <row r="7119" spans="1:9">
      <c r="A7119" s="5" t="s">
        <v>10601</v>
      </c>
      <c r="B7119" s="5" t="str">
        <f>VLOOKUP(A7119,'[1]12'!$A$3:$B$10361, 2, FALSE)</f>
        <v>udp-glucose pyrophosphatase</v>
      </c>
      <c r="C7119" s="3">
        <v>4.9074770921599996E-3</v>
      </c>
      <c r="D7119" s="3">
        <v>191</v>
      </c>
      <c r="E7119" s="3">
        <v>7.0748561899699998E-3</v>
      </c>
      <c r="F7119" s="3">
        <v>1000</v>
      </c>
      <c r="G7119" s="3">
        <f t="shared" si="333"/>
        <v>-2.1673790978100002E-3</v>
      </c>
      <c r="H7119" s="3" t="str">
        <f t="shared" si="334"/>
        <v>Nonsig</v>
      </c>
      <c r="I7119" s="3">
        <f t="shared" si="335"/>
        <v>-0.15885933540379907</v>
      </c>
    </row>
    <row r="7120" spans="1:9">
      <c r="A7120" s="5" t="s">
        <v>3407</v>
      </c>
      <c r="B7120" s="5" t="str">
        <f>VLOOKUP(A7120,'[1]12'!$A$3:$B$10361, 2, FALSE)</f>
        <v>endonuclease-reverse transcriptase</v>
      </c>
      <c r="C7120" s="3">
        <v>3.5954644837199999E-3</v>
      </c>
      <c r="D7120" s="3">
        <v>1039</v>
      </c>
      <c r="E7120" s="3">
        <v>5.7633960395400002E-3</v>
      </c>
      <c r="F7120" s="3">
        <v>1000</v>
      </c>
      <c r="G7120" s="3">
        <f t="shared" si="333"/>
        <v>-2.1679315558200004E-3</v>
      </c>
      <c r="H7120" s="3" t="str">
        <f t="shared" si="334"/>
        <v>Nonsig</v>
      </c>
      <c r="I7120" s="3">
        <f t="shared" si="335"/>
        <v>-0.20492346062283318</v>
      </c>
    </row>
    <row r="7121" spans="1:9">
      <c r="A7121" s="5" t="s">
        <v>9474</v>
      </c>
      <c r="B7121" s="5" t="e">
        <f>VLOOKUP(A7121,'[1]12'!$A$3:$B$10361, 2, FALSE)</f>
        <v>#N/A</v>
      </c>
      <c r="C7121" s="3">
        <v>4.6214127642100001E-3</v>
      </c>
      <c r="D7121" s="3">
        <v>382</v>
      </c>
      <c r="E7121" s="3">
        <v>6.7895718338700003E-3</v>
      </c>
      <c r="F7121" s="3">
        <v>1000</v>
      </c>
      <c r="G7121" s="3">
        <f t="shared" si="333"/>
        <v>-2.1681590696600002E-3</v>
      </c>
      <c r="H7121" s="3" t="str">
        <f t="shared" si="334"/>
        <v>Nonsig</v>
      </c>
      <c r="I7121" s="3">
        <f t="shared" si="335"/>
        <v>-0.16706762800866617</v>
      </c>
    </row>
    <row r="7122" spans="1:9">
      <c r="A7122" s="5" t="s">
        <v>5306</v>
      </c>
      <c r="B7122" s="5" t="str">
        <f>VLOOKUP(A7122,'[1]12'!$A$3:$B$10361, 2, FALSE)</f>
        <v>ankyrin repeat domain-containing protein 39-like isoform 2</v>
      </c>
      <c r="C7122" s="3">
        <v>5.1459559447000003E-3</v>
      </c>
      <c r="D7122" s="3">
        <v>639</v>
      </c>
      <c r="E7122" s="3">
        <v>7.3141232408699998E-3</v>
      </c>
      <c r="F7122" s="3">
        <v>1000</v>
      </c>
      <c r="G7122" s="3">
        <f t="shared" si="333"/>
        <v>-2.1681672961699995E-3</v>
      </c>
      <c r="H7122" s="3" t="str">
        <f t="shared" si="334"/>
        <v>Nonsig</v>
      </c>
      <c r="I7122" s="3">
        <f t="shared" si="335"/>
        <v>-0.1526962099705105</v>
      </c>
    </row>
    <row r="7123" spans="1:9">
      <c r="A7123" s="5" t="s">
        <v>20</v>
      </c>
      <c r="B7123" s="5" t="e">
        <f>VLOOKUP(A7123,'[1]12'!$A$3:$B$10361, 2, FALSE)</f>
        <v>#N/A</v>
      </c>
      <c r="C7123" s="3">
        <v>7.0330220184400003E-3</v>
      </c>
      <c r="D7123" s="3">
        <v>532</v>
      </c>
      <c r="E7123" s="3">
        <v>9.2014470874600008E-3</v>
      </c>
      <c r="F7123" s="3">
        <v>1000</v>
      </c>
      <c r="G7123" s="3">
        <f t="shared" si="333"/>
        <v>-2.1684250690200005E-3</v>
      </c>
      <c r="H7123" s="3" t="str">
        <f t="shared" si="334"/>
        <v>Nonsig</v>
      </c>
      <c r="I7123" s="3">
        <f t="shared" si="335"/>
        <v>-0.11671415600038225</v>
      </c>
    </row>
    <row r="7124" spans="1:9">
      <c r="A7124" s="5" t="s">
        <v>9690</v>
      </c>
      <c r="B7124" s="5" t="e">
        <f>VLOOKUP(A7124,'[1]12'!$A$3:$B$10361, 2, FALSE)</f>
        <v>#N/A</v>
      </c>
      <c r="C7124" s="3">
        <v>1.45599386791E-2</v>
      </c>
      <c r="D7124" s="3">
        <v>396</v>
      </c>
      <c r="E7124" s="3">
        <v>1.6728696930700001E-2</v>
      </c>
      <c r="F7124" s="3">
        <v>1000</v>
      </c>
      <c r="G7124" s="3">
        <f t="shared" si="333"/>
        <v>-2.168758251600001E-3</v>
      </c>
      <c r="H7124" s="3" t="str">
        <f t="shared" si="334"/>
        <v>Nonsig</v>
      </c>
      <c r="I7124" s="3">
        <f t="shared" si="335"/>
        <v>-6.0302567338538879E-2</v>
      </c>
    </row>
    <row r="7125" spans="1:9">
      <c r="A7125" s="5" t="s">
        <v>6351</v>
      </c>
      <c r="B7125" s="5" t="str">
        <f>VLOOKUP(A7125,'[1]12'!$A$3:$B$10361, 2, FALSE)</f>
        <v>mitochondrial ribosomal protein isoform a</v>
      </c>
      <c r="C7125" s="3">
        <v>1.00411736756E-2</v>
      </c>
      <c r="D7125" s="3">
        <v>671</v>
      </c>
      <c r="E7125" s="3">
        <v>1.22099753801E-2</v>
      </c>
      <c r="F7125" s="3">
        <v>1000</v>
      </c>
      <c r="G7125" s="3">
        <f t="shared" si="333"/>
        <v>-2.1688017044999997E-3</v>
      </c>
      <c r="H7125" s="3" t="str">
        <f t="shared" si="334"/>
        <v>Nonsig</v>
      </c>
      <c r="I7125" s="3">
        <f t="shared" si="335"/>
        <v>-8.4930309395425702E-2</v>
      </c>
    </row>
    <row r="7126" spans="1:9">
      <c r="A7126" s="5" t="s">
        <v>9554</v>
      </c>
      <c r="B7126" s="5" t="str">
        <f>VLOOKUP(A7126,'[1]12'!$A$3:$B$10361, 2, FALSE)</f>
        <v>mll1 mll complex subunit kiaa1267-like</v>
      </c>
      <c r="C7126" s="3">
        <v>1.1569967525000001E-2</v>
      </c>
      <c r="D7126" s="3">
        <v>332</v>
      </c>
      <c r="E7126" s="3">
        <v>1.3740224543600001E-2</v>
      </c>
      <c r="F7126" s="3">
        <v>1000</v>
      </c>
      <c r="G7126" s="3">
        <f t="shared" si="333"/>
        <v>-2.1702570186000001E-3</v>
      </c>
      <c r="H7126" s="3" t="str">
        <f t="shared" si="334"/>
        <v>Nonsig</v>
      </c>
      <c r="I7126" s="3">
        <f t="shared" si="335"/>
        <v>-7.4661690088704713E-2</v>
      </c>
    </row>
    <row r="7127" spans="1:9">
      <c r="A7127" s="5" t="s">
        <v>3683</v>
      </c>
      <c r="B7127" s="5" t="str">
        <f>VLOOKUP(A7127,'[1]12'!$A$3:$B$10361, 2, FALSE)</f>
        <v>tom1-like protein 2 isoform 1</v>
      </c>
      <c r="C7127" s="3">
        <v>2.7616442112800002E-3</v>
      </c>
      <c r="D7127" s="3">
        <v>564</v>
      </c>
      <c r="E7127" s="3">
        <v>4.9322661141499996E-3</v>
      </c>
      <c r="F7127" s="3">
        <v>1000</v>
      </c>
      <c r="G7127" s="3">
        <f t="shared" si="333"/>
        <v>-2.1706219028699994E-3</v>
      </c>
      <c r="H7127" s="3" t="str">
        <f t="shared" si="334"/>
        <v>Nonsig</v>
      </c>
      <c r="I7127" s="3">
        <f t="shared" si="335"/>
        <v>-0.25187877363302169</v>
      </c>
    </row>
    <row r="7128" spans="1:9">
      <c r="A7128" s="5" t="s">
        <v>7364</v>
      </c>
      <c r="B7128" s="5" t="e">
        <f>VLOOKUP(A7128,'[1]12'!$A$3:$B$10361, 2, FALSE)</f>
        <v>#N/A</v>
      </c>
      <c r="C7128" s="3">
        <v>1.0023915829499999E-2</v>
      </c>
      <c r="D7128" s="3">
        <v>519</v>
      </c>
      <c r="E7128" s="3">
        <v>1.2194597999000001E-2</v>
      </c>
      <c r="F7128" s="3">
        <v>1000</v>
      </c>
      <c r="G7128" s="3">
        <f t="shared" si="333"/>
        <v>-2.170682169500001E-3</v>
      </c>
      <c r="H7128" s="3" t="str">
        <f t="shared" si="334"/>
        <v>Nonsig</v>
      </c>
      <c r="I7128" s="3">
        <f t="shared" si="335"/>
        <v>-8.5130076907147537E-2</v>
      </c>
    </row>
    <row r="7129" spans="1:9">
      <c r="A7129" s="5" t="s">
        <v>2971</v>
      </c>
      <c r="B7129" s="5" t="e">
        <f>VLOOKUP(A7129,'[1]12'!$A$3:$B$10361, 2, FALSE)</f>
        <v>#N/A</v>
      </c>
      <c r="C7129" s="3">
        <v>6.17288549433E-3</v>
      </c>
      <c r="D7129" s="3">
        <v>960</v>
      </c>
      <c r="E7129" s="3">
        <v>8.3436203262200002E-3</v>
      </c>
      <c r="F7129" s="3">
        <v>1000</v>
      </c>
      <c r="G7129" s="3">
        <f t="shared" si="333"/>
        <v>-2.1707348318900001E-3</v>
      </c>
      <c r="H7129" s="3" t="str">
        <f t="shared" si="334"/>
        <v>Nonsig</v>
      </c>
      <c r="I7129" s="3">
        <f t="shared" si="335"/>
        <v>-0.13086631246172808</v>
      </c>
    </row>
    <row r="7130" spans="1:9">
      <c r="A7130" s="5" t="s">
        <v>1906</v>
      </c>
      <c r="B7130" s="5" t="str">
        <f>VLOOKUP(A7130,'[1]12'!$A$3:$B$10361, 2, FALSE)</f>
        <v>cg4269 cg4269-pa</v>
      </c>
      <c r="C7130" s="3">
        <v>2.7244305714500001E-2</v>
      </c>
      <c r="D7130" s="3">
        <v>251</v>
      </c>
      <c r="E7130" s="3">
        <v>2.9415742760900001E-2</v>
      </c>
      <c r="F7130" s="3">
        <v>1000</v>
      </c>
      <c r="G7130" s="3">
        <f t="shared" si="333"/>
        <v>-2.1714370464000002E-3</v>
      </c>
      <c r="H7130" s="3" t="str">
        <f t="shared" si="334"/>
        <v>Nonsig</v>
      </c>
      <c r="I7130" s="3">
        <f t="shared" si="335"/>
        <v>-3.3304074041093673E-2</v>
      </c>
    </row>
    <row r="7131" spans="1:9">
      <c r="A7131" s="5" t="s">
        <v>8398</v>
      </c>
      <c r="B7131" s="5" t="e">
        <f>VLOOKUP(A7131,'[1]12'!$A$3:$B$10361, 2, FALSE)</f>
        <v>#N/A</v>
      </c>
      <c r="C7131" s="3">
        <v>3.31187690753E-3</v>
      </c>
      <c r="D7131" s="3">
        <v>375</v>
      </c>
      <c r="E7131" s="3">
        <v>5.4839348922599996E-3</v>
      </c>
      <c r="F7131" s="3">
        <v>1000</v>
      </c>
      <c r="G7131" s="3">
        <f t="shared" si="333"/>
        <v>-2.1720579847299996E-3</v>
      </c>
      <c r="H7131" s="3" t="str">
        <f t="shared" si="334"/>
        <v>Nonsig</v>
      </c>
      <c r="I7131" s="3">
        <f t="shared" si="335"/>
        <v>-0.21901810301125399</v>
      </c>
    </row>
    <row r="7132" spans="1:9">
      <c r="A7132" s="5" t="s">
        <v>3370</v>
      </c>
      <c r="B7132" s="5" t="str">
        <f>VLOOKUP(A7132,'[1]12'!$A$3:$B$10361, 2, FALSE)</f>
        <v>pepsin-type aspartyl protease</v>
      </c>
      <c r="C7132" s="3">
        <v>1.10435360412E-2</v>
      </c>
      <c r="D7132" s="3">
        <v>310</v>
      </c>
      <c r="E7132" s="3">
        <v>1.32173516753E-2</v>
      </c>
      <c r="F7132" s="3">
        <v>1000</v>
      </c>
      <c r="G7132" s="3">
        <f t="shared" si="333"/>
        <v>-2.1738156341000008E-3</v>
      </c>
      <c r="H7132" s="3" t="str">
        <f t="shared" si="334"/>
        <v>Nonsig</v>
      </c>
      <c r="I7132" s="3">
        <f t="shared" si="335"/>
        <v>-7.8036292606992935E-2</v>
      </c>
    </row>
    <row r="7133" spans="1:9">
      <c r="A7133" s="5" t="s">
        <v>4238</v>
      </c>
      <c r="B7133" s="5" t="str">
        <f>VLOOKUP(A7133,'[1]12'!$A$3:$B$10361, 2, FALSE)</f>
        <v>electron transfer flavoprotein subunit mitochondrial-like isoform 1</v>
      </c>
      <c r="C7133" s="3">
        <v>9.3203835442500003E-4</v>
      </c>
      <c r="D7133" s="3">
        <v>475</v>
      </c>
      <c r="E7133" s="3">
        <v>3.1065819099599999E-3</v>
      </c>
      <c r="F7133" s="3">
        <v>1000</v>
      </c>
      <c r="G7133" s="3">
        <f t="shared" si="333"/>
        <v>-2.1745435555350001E-3</v>
      </c>
      <c r="H7133" s="3" t="str">
        <f t="shared" si="334"/>
        <v>Nonsig</v>
      </c>
      <c r="I7133" s="3">
        <f t="shared" si="335"/>
        <v>-0.52284902453565774</v>
      </c>
    </row>
    <row r="7134" spans="1:9">
      <c r="A7134" s="5" t="s">
        <v>1175</v>
      </c>
      <c r="B7134" s="5" t="str">
        <f>VLOOKUP(A7134,'[1]12'!$A$3:$B$10361, 2, FALSE)</f>
        <v>low quality protein: talin-1-like</v>
      </c>
      <c r="C7134" s="3">
        <v>6.7642017263400004E-3</v>
      </c>
      <c r="D7134" s="3">
        <v>1332</v>
      </c>
      <c r="E7134" s="3">
        <v>8.9394461167000006E-3</v>
      </c>
      <c r="F7134" s="3">
        <v>1000</v>
      </c>
      <c r="G7134" s="3">
        <f t="shared" si="333"/>
        <v>-2.1752443903600002E-3</v>
      </c>
      <c r="H7134" s="3" t="str">
        <f t="shared" si="334"/>
        <v>Nonsig</v>
      </c>
      <c r="I7134" s="3">
        <f t="shared" si="335"/>
        <v>-0.1210940600497046</v>
      </c>
    </row>
    <row r="7135" spans="1:9">
      <c r="A7135" s="5" t="s">
        <v>8906</v>
      </c>
      <c r="B7135" s="5" t="e">
        <f>VLOOKUP(A7135,'[1]12'!$A$3:$B$10361, 2, FALSE)</f>
        <v>#N/A</v>
      </c>
      <c r="C7135" s="3">
        <v>1.7553575090600002E-2</v>
      </c>
      <c r="D7135" s="3">
        <v>162</v>
      </c>
      <c r="E7135" s="3">
        <v>1.9729137919400001E-2</v>
      </c>
      <c r="F7135" s="3">
        <v>1000</v>
      </c>
      <c r="G7135" s="3">
        <f t="shared" si="333"/>
        <v>-2.1755628287999998E-3</v>
      </c>
      <c r="H7135" s="3" t="str">
        <f t="shared" si="334"/>
        <v>Nonsig</v>
      </c>
      <c r="I7135" s="3">
        <f t="shared" si="335"/>
        <v>-5.0742527390480283E-2</v>
      </c>
    </row>
    <row r="7136" spans="1:9">
      <c r="A7136" s="5" t="s">
        <v>5360</v>
      </c>
      <c r="B7136" s="5" t="str">
        <f>VLOOKUP(A7136,'[1]12'!$A$3:$B$10361, 2, FALSE)</f>
        <v>protein disulfide-isomerase txndc10</v>
      </c>
      <c r="C7136" s="3">
        <v>2.16643073054E-3</v>
      </c>
      <c r="D7136" s="3">
        <v>496</v>
      </c>
      <c r="E7136" s="3">
        <v>4.3421476094299997E-3</v>
      </c>
      <c r="F7136" s="3">
        <v>1000</v>
      </c>
      <c r="G7136" s="3">
        <f t="shared" si="333"/>
        <v>-2.1757168788899997E-3</v>
      </c>
      <c r="H7136" s="3" t="str">
        <f t="shared" si="334"/>
        <v>Nonsig</v>
      </c>
      <c r="I7136" s="3">
        <f t="shared" si="335"/>
        <v>-0.30195977556257247</v>
      </c>
    </row>
    <row r="7137" spans="1:9">
      <c r="A7137" s="5" t="s">
        <v>10096</v>
      </c>
      <c r="B7137" s="5" t="str">
        <f>VLOOKUP(A7137,'[1]12'!$A$3:$B$10361, 2, FALSE)</f>
        <v>13 kda hemolymph protein a</v>
      </c>
      <c r="C7137" s="3">
        <v>5.7747376293100002E-3</v>
      </c>
      <c r="D7137" s="3">
        <v>372</v>
      </c>
      <c r="E7137" s="3">
        <v>7.9506782710900004E-3</v>
      </c>
      <c r="F7137" s="3">
        <v>1000</v>
      </c>
      <c r="G7137" s="3">
        <f t="shared" si="333"/>
        <v>-2.1759406417800001E-3</v>
      </c>
      <c r="H7137" s="3" t="str">
        <f t="shared" si="334"/>
        <v>Nonsig</v>
      </c>
      <c r="I7137" s="3">
        <f t="shared" si="335"/>
        <v>-0.13887192264747933</v>
      </c>
    </row>
    <row r="7138" spans="1:9">
      <c r="A7138" s="5" t="s">
        <v>5591</v>
      </c>
      <c r="B7138" s="5" t="str">
        <f>VLOOKUP(A7138,'[1]12'!$A$3:$B$10361, 2, FALSE)</f>
        <v>hairy cell leukemia</v>
      </c>
      <c r="C7138" s="3">
        <v>9.2043743603900004E-3</v>
      </c>
      <c r="D7138" s="3">
        <v>765</v>
      </c>
      <c r="E7138" s="3">
        <v>1.13803156582E-2</v>
      </c>
      <c r="F7138" s="3">
        <v>1000</v>
      </c>
      <c r="G7138" s="3">
        <f t="shared" si="333"/>
        <v>-2.1759412978099996E-3</v>
      </c>
      <c r="H7138" s="3" t="str">
        <f t="shared" si="334"/>
        <v>Nonsig</v>
      </c>
      <c r="I7138" s="3">
        <f t="shared" si="335"/>
        <v>-9.216003435858551E-2</v>
      </c>
    </row>
    <row r="7139" spans="1:9">
      <c r="A7139" s="5" t="s">
        <v>7595</v>
      </c>
      <c r="B7139" s="5" t="str">
        <f>VLOOKUP(A7139,'[1]12'!$A$3:$B$10361, 2, FALSE)</f>
        <v>lysozyme precursor</v>
      </c>
      <c r="C7139" s="3">
        <v>1.09470890081E-2</v>
      </c>
      <c r="D7139" s="3">
        <v>448</v>
      </c>
      <c r="E7139" s="3">
        <v>1.3126184590200001E-2</v>
      </c>
      <c r="F7139" s="3">
        <v>1000</v>
      </c>
      <c r="G7139" s="3">
        <f t="shared" si="333"/>
        <v>-2.1790955821000008E-3</v>
      </c>
      <c r="H7139" s="3" t="str">
        <f t="shared" si="334"/>
        <v>Nonsig</v>
      </c>
      <c r="I7139" s="3">
        <f t="shared" si="335"/>
        <v>-7.8839858096092966E-2</v>
      </c>
    </row>
    <row r="7140" spans="1:9">
      <c r="A7140" s="5" t="s">
        <v>9303</v>
      </c>
      <c r="B7140" s="5" t="e">
        <f>VLOOKUP(A7140,'[1]12'!$A$3:$B$10361, 2, FALSE)</f>
        <v>#N/A</v>
      </c>
      <c r="C7140" s="3">
        <v>2.32201674279E-2</v>
      </c>
      <c r="D7140" s="3">
        <v>424</v>
      </c>
      <c r="E7140" s="3">
        <v>2.54007236462E-2</v>
      </c>
      <c r="F7140" s="3">
        <v>1000</v>
      </c>
      <c r="G7140" s="3">
        <f t="shared" si="333"/>
        <v>-2.1805562182999998E-3</v>
      </c>
      <c r="H7140" s="3" t="str">
        <f t="shared" si="334"/>
        <v>Nonsig</v>
      </c>
      <c r="I7140" s="3">
        <f t="shared" si="335"/>
        <v>-3.8980742623585897E-2</v>
      </c>
    </row>
    <row r="7141" spans="1:9">
      <c r="A7141" s="5" t="s">
        <v>10497</v>
      </c>
      <c r="B7141" s="5" t="e">
        <f>VLOOKUP(A7141,'[1]12'!$A$3:$B$10361, 2, FALSE)</f>
        <v>#N/A</v>
      </c>
      <c r="C7141" s="3">
        <v>1.1833427317199999E-2</v>
      </c>
      <c r="D7141" s="3">
        <v>341</v>
      </c>
      <c r="E7141" s="3">
        <v>1.4014015202300001E-2</v>
      </c>
      <c r="F7141" s="3">
        <v>1000</v>
      </c>
      <c r="G7141" s="3">
        <f t="shared" si="333"/>
        <v>-2.1805878851000014E-3</v>
      </c>
      <c r="H7141" s="3" t="str">
        <f t="shared" si="334"/>
        <v>Nonsig</v>
      </c>
      <c r="I7141" s="3">
        <f t="shared" si="335"/>
        <v>-7.3452036659066799E-2</v>
      </c>
    </row>
    <row r="7142" spans="1:9">
      <c r="A7142" s="5" t="s">
        <v>5980</v>
      </c>
      <c r="B7142" s="5" t="str">
        <f>VLOOKUP(A7142,'[1]12'!$A$3:$B$10361, 2, FALSE)</f>
        <v>transmembrane protein 161b-like</v>
      </c>
      <c r="C7142" s="3">
        <v>5.9800610167499999E-3</v>
      </c>
      <c r="D7142" s="3">
        <v>328</v>
      </c>
      <c r="E7142" s="3">
        <v>8.1608416748299994E-3</v>
      </c>
      <c r="F7142" s="3">
        <v>1000</v>
      </c>
      <c r="G7142" s="3">
        <f t="shared" si="333"/>
        <v>-2.1807806580799996E-3</v>
      </c>
      <c r="H7142" s="3" t="str">
        <f t="shared" si="334"/>
        <v>Nonsig</v>
      </c>
      <c r="I7142" s="3">
        <f t="shared" si="335"/>
        <v>-0.13502933709058498</v>
      </c>
    </row>
    <row r="7143" spans="1:9">
      <c r="A7143" s="5" t="s">
        <v>1756</v>
      </c>
      <c r="B7143" s="5" t="e">
        <f>VLOOKUP(A7143,'[1]12'!$A$3:$B$10361, 2, FALSE)</f>
        <v>#N/A</v>
      </c>
      <c r="C7143" s="3">
        <v>7.35376161798E-3</v>
      </c>
      <c r="D7143" s="3">
        <v>434</v>
      </c>
      <c r="E7143" s="3">
        <v>9.5345683395600001E-3</v>
      </c>
      <c r="F7143" s="3">
        <v>1000</v>
      </c>
      <c r="G7143" s="3">
        <f t="shared" si="333"/>
        <v>-2.1808067215800002E-3</v>
      </c>
      <c r="H7143" s="3" t="str">
        <f t="shared" si="334"/>
        <v>Nonsig</v>
      </c>
      <c r="I7143" s="3">
        <f t="shared" si="335"/>
        <v>-0.11279148840077804</v>
      </c>
    </row>
    <row r="7144" spans="1:9">
      <c r="A7144" s="5" t="s">
        <v>9762</v>
      </c>
      <c r="B7144" s="5" t="e">
        <f>VLOOKUP(A7144,'[1]12'!$A$3:$B$10361, 2, FALSE)</f>
        <v>#N/A</v>
      </c>
      <c r="C7144" s="3">
        <v>9.2106029277100009E-3</v>
      </c>
      <c r="D7144" s="3">
        <v>355</v>
      </c>
      <c r="E7144" s="3">
        <v>1.13917663118E-2</v>
      </c>
      <c r="F7144" s="3">
        <v>1000</v>
      </c>
      <c r="G7144" s="3">
        <f t="shared" si="333"/>
        <v>-2.1811633840899992E-3</v>
      </c>
      <c r="H7144" s="3" t="str">
        <f t="shared" si="334"/>
        <v>Nonsig</v>
      </c>
      <c r="I7144" s="3">
        <f t="shared" si="335"/>
        <v>-9.230300724064372E-2</v>
      </c>
    </row>
    <row r="7145" spans="1:9">
      <c r="A7145" s="5" t="s">
        <v>8508</v>
      </c>
      <c r="B7145" s="5" t="e">
        <f>VLOOKUP(A7145,'[1]12'!$A$3:$B$10361, 2, FALSE)</f>
        <v>#N/A</v>
      </c>
      <c r="C7145" s="3">
        <v>1.03004768838E-2</v>
      </c>
      <c r="D7145" s="3">
        <v>280</v>
      </c>
      <c r="E7145" s="3">
        <v>1.2481714511899999E-2</v>
      </c>
      <c r="F7145" s="3">
        <v>1000</v>
      </c>
      <c r="G7145" s="3">
        <f t="shared" si="333"/>
        <v>-2.1812376280999999E-3</v>
      </c>
      <c r="H7145" s="3" t="str">
        <f t="shared" si="334"/>
        <v>Nonsig</v>
      </c>
      <c r="I7145" s="3">
        <f t="shared" si="335"/>
        <v>-8.3416913142179958E-2</v>
      </c>
    </row>
    <row r="7146" spans="1:9">
      <c r="A7146" s="5" t="s">
        <v>5102</v>
      </c>
      <c r="B7146" s="5" t="str">
        <f>VLOOKUP(A7146,'[1]12'!$A$3:$B$10361, 2, FALSE)</f>
        <v>signal recognition particle receptor beta subunit</v>
      </c>
      <c r="C7146" s="3">
        <v>4.7034713945199999E-3</v>
      </c>
      <c r="D7146" s="3">
        <v>575</v>
      </c>
      <c r="E7146" s="3">
        <v>6.8848309855700004E-3</v>
      </c>
      <c r="F7146" s="3">
        <v>1000</v>
      </c>
      <c r="G7146" s="3">
        <f t="shared" si="333"/>
        <v>-2.1813595910500005E-3</v>
      </c>
      <c r="H7146" s="3" t="str">
        <f t="shared" si="334"/>
        <v>Nonsig</v>
      </c>
      <c r="I7146" s="3">
        <f t="shared" si="335"/>
        <v>-0.16547477622434864</v>
      </c>
    </row>
    <row r="7147" spans="1:9">
      <c r="A7147" s="5" t="s">
        <v>8222</v>
      </c>
      <c r="B7147" s="5" t="str">
        <f>VLOOKUP(A7147,'[1]12'!$A$3:$B$10361, 2, FALSE)</f>
        <v>ap-3 complex subunit mu-1</v>
      </c>
      <c r="C7147" s="3">
        <v>2.80737282356E-3</v>
      </c>
      <c r="D7147" s="3">
        <v>280</v>
      </c>
      <c r="E7147" s="3">
        <v>4.9898785579199998E-3</v>
      </c>
      <c r="F7147" s="3">
        <v>1000</v>
      </c>
      <c r="G7147" s="3">
        <f t="shared" si="333"/>
        <v>-2.1825057343599998E-3</v>
      </c>
      <c r="H7147" s="3" t="str">
        <f t="shared" si="334"/>
        <v>Nonsig</v>
      </c>
      <c r="I7147" s="3">
        <f t="shared" si="335"/>
        <v>-0.24978988457090609</v>
      </c>
    </row>
    <row r="7148" spans="1:9">
      <c r="A7148" s="5" t="s">
        <v>3455</v>
      </c>
      <c r="B7148" s="5" t="str">
        <f>VLOOKUP(A7148,'[1]12'!$A$3:$B$10361, 2, FALSE)</f>
        <v>PREDICTED: similar to carboxylesterase</v>
      </c>
      <c r="C7148" s="3">
        <v>1.49075936153E-2</v>
      </c>
      <c r="D7148" s="3">
        <v>439</v>
      </c>
      <c r="E7148" s="3">
        <v>1.7090917579600001E-2</v>
      </c>
      <c r="F7148" s="3">
        <v>1000</v>
      </c>
      <c r="G7148" s="3">
        <f t="shared" si="333"/>
        <v>-2.1833239643000001E-3</v>
      </c>
      <c r="H7148" s="3" t="str">
        <f t="shared" si="334"/>
        <v>Nonsig</v>
      </c>
      <c r="I7148" s="3">
        <f t="shared" si="335"/>
        <v>-5.9357834542374047E-2</v>
      </c>
    </row>
    <row r="7149" spans="1:9">
      <c r="A7149" s="5" t="s">
        <v>1268</v>
      </c>
      <c r="B7149" s="5" t="str">
        <f>VLOOKUP(A7149,'[1]12'!$A$3:$B$10361, 2, FALSE)</f>
        <v>ankyrin repeat domain protein</v>
      </c>
      <c r="C7149" s="3">
        <v>1.7608761239000001E-2</v>
      </c>
      <c r="D7149" s="3">
        <v>1235</v>
      </c>
      <c r="E7149" s="3">
        <v>1.9792091329300002E-2</v>
      </c>
      <c r="F7149" s="3">
        <v>1000</v>
      </c>
      <c r="G7149" s="3">
        <f t="shared" si="333"/>
        <v>-2.1833300903000008E-3</v>
      </c>
      <c r="H7149" s="3" t="str">
        <f t="shared" si="334"/>
        <v>Nonsig</v>
      </c>
      <c r="I7149" s="3">
        <f t="shared" si="335"/>
        <v>-5.0762881509161153E-2</v>
      </c>
    </row>
    <row r="7150" spans="1:9">
      <c r="A7150" s="5" t="s">
        <v>8248</v>
      </c>
      <c r="B7150" s="5" t="e">
        <f>VLOOKUP(A7150,'[1]12'!$A$3:$B$10361, 2, FALSE)</f>
        <v>#N/A</v>
      </c>
      <c r="C7150" s="3">
        <v>7.2921211530299996E-3</v>
      </c>
      <c r="D7150" s="3">
        <v>507</v>
      </c>
      <c r="E7150" s="3">
        <v>9.4755754387699995E-3</v>
      </c>
      <c r="F7150" s="3">
        <v>1000</v>
      </c>
      <c r="G7150" s="3">
        <f t="shared" si="333"/>
        <v>-2.1834542857399998E-3</v>
      </c>
      <c r="H7150" s="3" t="str">
        <f t="shared" si="334"/>
        <v>Nonsig</v>
      </c>
      <c r="I7150" s="3">
        <f t="shared" si="335"/>
        <v>-0.11375171803801945</v>
      </c>
    </row>
    <row r="7151" spans="1:9">
      <c r="A7151" s="5" t="s">
        <v>5801</v>
      </c>
      <c r="B7151" s="5" t="str">
        <f>VLOOKUP(A7151,'[1]12'!$A$3:$B$10361, 2, FALSE)</f>
        <v>tho complex subunit 6 homolog</v>
      </c>
      <c r="C7151" s="3">
        <v>5.7229908232199998E-3</v>
      </c>
      <c r="D7151" s="3">
        <v>564</v>
      </c>
      <c r="E7151" s="3">
        <v>7.9069021499799993E-3</v>
      </c>
      <c r="F7151" s="3">
        <v>1000</v>
      </c>
      <c r="G7151" s="3">
        <f t="shared" si="333"/>
        <v>-2.1839113267599995E-3</v>
      </c>
      <c r="H7151" s="3" t="str">
        <f t="shared" si="334"/>
        <v>Nonsig</v>
      </c>
      <c r="I7151" s="3">
        <f t="shared" si="335"/>
        <v>-0.14038331480041374</v>
      </c>
    </row>
    <row r="7152" spans="1:9">
      <c r="A7152" s="5" t="s">
        <v>1731</v>
      </c>
      <c r="B7152" s="5" t="str">
        <f>VLOOKUP(A7152,'[1]12'!$A$3:$B$10361, 2, FALSE)</f>
        <v>uncharacterized protein CG7065 homolog</v>
      </c>
      <c r="C7152" s="3">
        <v>4.4875169356599999E-4</v>
      </c>
      <c r="D7152" s="3">
        <v>231</v>
      </c>
      <c r="E7152" s="3">
        <v>2.6329784262600002E-3</v>
      </c>
      <c r="F7152" s="3">
        <v>1000</v>
      </c>
      <c r="G7152" s="3">
        <f t="shared" si="333"/>
        <v>-2.1842267326940001E-3</v>
      </c>
      <c r="H7152" s="3" t="str">
        <f t="shared" si="334"/>
        <v>Nonsig</v>
      </c>
      <c r="I7152" s="3">
        <f t="shared" si="335"/>
        <v>-0.76844120006298555</v>
      </c>
    </row>
    <row r="7153" spans="1:9">
      <c r="A7153" s="5" t="s">
        <v>1759</v>
      </c>
      <c r="B7153" s="5" t="e">
        <f>VLOOKUP(A7153,'[1]12'!$A$3:$B$10361, 2, FALSE)</f>
        <v>#N/A</v>
      </c>
      <c r="C7153" s="3">
        <v>1.09801751198E-2</v>
      </c>
      <c r="D7153" s="3">
        <v>495</v>
      </c>
      <c r="E7153" s="3">
        <v>1.31649670938E-2</v>
      </c>
      <c r="F7153" s="3">
        <v>1000</v>
      </c>
      <c r="G7153" s="3">
        <f t="shared" si="333"/>
        <v>-2.1847919740000006E-3</v>
      </c>
      <c r="H7153" s="3" t="str">
        <f t="shared" si="334"/>
        <v>Nonsig</v>
      </c>
      <c r="I7153" s="3">
        <f t="shared" si="335"/>
        <v>-7.8810511299525432E-2</v>
      </c>
    </row>
    <row r="7154" spans="1:9">
      <c r="A7154" s="5" t="s">
        <v>1200</v>
      </c>
      <c r="B7154" s="5" t="str">
        <f>VLOOKUP(A7154,'[1]12'!$A$3:$B$10361, 2, FALSE)</f>
        <v>zinc finger mym-type protein 1-like</v>
      </c>
      <c r="C7154" s="3">
        <v>2.2553168349700001E-3</v>
      </c>
      <c r="D7154" s="3">
        <v>265</v>
      </c>
      <c r="E7154" s="3">
        <v>4.4407473505300001E-3</v>
      </c>
      <c r="F7154" s="3">
        <v>1000</v>
      </c>
      <c r="G7154" s="3">
        <f t="shared" si="333"/>
        <v>-2.18543051556E-3</v>
      </c>
      <c r="H7154" s="3" t="str">
        <f t="shared" si="334"/>
        <v>Nonsig</v>
      </c>
      <c r="I7154" s="3">
        <f t="shared" si="335"/>
        <v>-0.29424850362093524</v>
      </c>
    </row>
    <row r="7155" spans="1:9">
      <c r="A7155" s="5" t="s">
        <v>5557</v>
      </c>
      <c r="B7155" s="5" t="str">
        <f>VLOOKUP(A7155,'[1]12'!$A$3:$B$10361, 2, FALSE)</f>
        <v>isoform a</v>
      </c>
      <c r="C7155" s="3">
        <v>4.4270751310700003E-3</v>
      </c>
      <c r="D7155" s="3">
        <v>454</v>
      </c>
      <c r="E7155" s="3">
        <v>6.6145478707400002E-3</v>
      </c>
      <c r="F7155" s="3">
        <v>1000</v>
      </c>
      <c r="G7155" s="3">
        <f t="shared" si="333"/>
        <v>-2.1874727396699999E-3</v>
      </c>
      <c r="H7155" s="3" t="str">
        <f t="shared" si="334"/>
        <v>Nonsig</v>
      </c>
      <c r="I7155" s="3">
        <f t="shared" si="335"/>
        <v>-0.1743832715020735</v>
      </c>
    </row>
    <row r="7156" spans="1:9">
      <c r="A7156" s="5" t="s">
        <v>8604</v>
      </c>
      <c r="B7156" s="5" t="str">
        <f>VLOOKUP(A7156,'[1]12'!$A$3:$B$10361, 2, FALSE)</f>
        <v>paxip1-associated protein 1-like</v>
      </c>
      <c r="C7156" s="3">
        <v>9.2218717805299995E-3</v>
      </c>
      <c r="D7156" s="3">
        <v>293</v>
      </c>
      <c r="E7156" s="3">
        <v>1.14093467066E-2</v>
      </c>
      <c r="F7156" s="3">
        <v>1000</v>
      </c>
      <c r="G7156" s="3">
        <f t="shared" si="333"/>
        <v>-2.1874749260700002E-3</v>
      </c>
      <c r="H7156" s="3" t="str">
        <f t="shared" si="334"/>
        <v>Nonsig</v>
      </c>
      <c r="I7156" s="3">
        <f t="shared" si="335"/>
        <v>-9.2441698086109483E-2</v>
      </c>
    </row>
    <row r="7157" spans="1:9">
      <c r="A7157" s="5" t="s">
        <v>5275</v>
      </c>
      <c r="B7157" s="5" t="str">
        <f>VLOOKUP(A7157,'[1]12'!$A$3:$B$10361, 2, FALSE)</f>
        <v>low quality protein: talin-2-like</v>
      </c>
      <c r="C7157" s="3">
        <v>8.3624826354500009E-3</v>
      </c>
      <c r="D7157" s="3">
        <v>593</v>
      </c>
      <c r="E7157" s="3">
        <v>1.0550803256700001E-2</v>
      </c>
      <c r="F7157" s="3">
        <v>1000</v>
      </c>
      <c r="G7157" s="3">
        <f t="shared" si="333"/>
        <v>-2.1883206212499999E-3</v>
      </c>
      <c r="H7157" s="3" t="str">
        <f t="shared" si="334"/>
        <v>Nonsig</v>
      </c>
      <c r="I7157" s="3">
        <f t="shared" si="335"/>
        <v>-0.10095029574930227</v>
      </c>
    </row>
    <row r="7158" spans="1:9">
      <c r="A7158" s="5" t="s">
        <v>4329</v>
      </c>
      <c r="B7158" s="5" t="e">
        <f>VLOOKUP(A7158,'[1]12'!$A$3:$B$10361, 2, FALSE)</f>
        <v>#N/A</v>
      </c>
      <c r="C7158" s="3">
        <v>8.7378728064999994E-3</v>
      </c>
      <c r="D7158" s="3">
        <v>1069</v>
      </c>
      <c r="E7158" s="3">
        <v>1.0926642827800001E-2</v>
      </c>
      <c r="F7158" s="3">
        <v>1000</v>
      </c>
      <c r="G7158" s="3">
        <f t="shared" si="333"/>
        <v>-2.1887700213000013E-3</v>
      </c>
      <c r="H7158" s="3" t="str">
        <f t="shared" si="334"/>
        <v>Nonsig</v>
      </c>
      <c r="I7158" s="3">
        <f t="shared" si="335"/>
        <v>-9.7081028427827551E-2</v>
      </c>
    </row>
    <row r="7159" spans="1:9">
      <c r="A7159" s="5" t="s">
        <v>9617</v>
      </c>
      <c r="B7159" s="5" t="e">
        <f>VLOOKUP(A7159,'[1]12'!$A$3:$B$10361, 2, FALSE)</f>
        <v>#N/A</v>
      </c>
      <c r="C7159" s="3">
        <v>2.0909716118799999E-2</v>
      </c>
      <c r="D7159" s="3">
        <v>166</v>
      </c>
      <c r="E7159" s="3">
        <v>2.3100701522899999E-2</v>
      </c>
      <c r="F7159" s="3">
        <v>1000</v>
      </c>
      <c r="G7159" s="3">
        <f t="shared" si="333"/>
        <v>-2.1909854040999995E-3</v>
      </c>
      <c r="H7159" s="3" t="str">
        <f t="shared" si="334"/>
        <v>Nonsig</v>
      </c>
      <c r="I7159" s="3">
        <f t="shared" si="335"/>
        <v>-4.3277032112656939E-2</v>
      </c>
    </row>
    <row r="7160" spans="1:9">
      <c r="A7160" s="5" t="s">
        <v>10066</v>
      </c>
      <c r="B7160" s="5" t="str">
        <f>VLOOKUP(A7160,'[1]12'!$A$3:$B$10361, 2, FALSE)</f>
        <v>iron dehydrogenase</v>
      </c>
      <c r="C7160" s="3">
        <v>1.5234450992200001E-3</v>
      </c>
      <c r="D7160" s="3">
        <v>198</v>
      </c>
      <c r="E7160" s="3">
        <v>3.7153222054600002E-3</v>
      </c>
      <c r="F7160" s="3">
        <v>1000</v>
      </c>
      <c r="G7160" s="3">
        <f t="shared" si="333"/>
        <v>-2.1918771062400004E-3</v>
      </c>
      <c r="H7160" s="3" t="str">
        <f t="shared" si="334"/>
        <v>Nonsig</v>
      </c>
      <c r="I7160" s="3">
        <f t="shared" si="335"/>
        <v>-0.3871696751744314</v>
      </c>
    </row>
    <row r="7161" spans="1:9">
      <c r="A7161" s="5" t="s">
        <v>3308</v>
      </c>
      <c r="B7161" s="5" t="str">
        <f>VLOOKUP(A7161,'[1]12'!$A$3:$B$10361, 2, FALSE)</f>
        <v>vacuolar protein sorting-associated protein</v>
      </c>
      <c r="C7161" s="3">
        <v>8.7618859259999994E-3</v>
      </c>
      <c r="D7161" s="3">
        <v>1311</v>
      </c>
      <c r="E7161" s="3">
        <v>1.09540539184E-2</v>
      </c>
      <c r="F7161" s="3">
        <v>1000</v>
      </c>
      <c r="G7161" s="3">
        <f t="shared" si="333"/>
        <v>-2.1921679924000008E-3</v>
      </c>
      <c r="H7161" s="3" t="str">
        <f t="shared" si="334"/>
        <v>Nonsig</v>
      </c>
      <c r="I7161" s="3">
        <f t="shared" si="335"/>
        <v>-9.6977279646381712E-2</v>
      </c>
    </row>
    <row r="7162" spans="1:9">
      <c r="A7162" s="5" t="s">
        <v>6134</v>
      </c>
      <c r="B7162" s="5" t="e">
        <f>VLOOKUP(A7162,'[1]12'!$A$3:$B$10361, 2, FALSE)</f>
        <v>#N/A</v>
      </c>
      <c r="C7162" s="3">
        <v>8.6372596042699999E-3</v>
      </c>
      <c r="D7162" s="3">
        <v>612</v>
      </c>
      <c r="E7162" s="3">
        <v>1.0829715725400001E-2</v>
      </c>
      <c r="F7162" s="3">
        <v>1000</v>
      </c>
      <c r="G7162" s="3">
        <f t="shared" si="333"/>
        <v>-2.1924561211300007E-3</v>
      </c>
      <c r="H7162" s="3" t="str">
        <f t="shared" si="334"/>
        <v>Nonsig</v>
      </c>
      <c r="I7162" s="3">
        <f t="shared" si="335"/>
        <v>-9.8241083673439922E-2</v>
      </c>
    </row>
    <row r="7163" spans="1:9">
      <c r="A7163" s="5" t="s">
        <v>3651</v>
      </c>
      <c r="B7163" s="5" t="str">
        <f>VLOOKUP(A7163,'[1]12'!$A$3:$B$10361, 2, FALSE)</f>
        <v>beta-tubulin</v>
      </c>
      <c r="C7163" s="3">
        <v>3.9148115884299999E-3</v>
      </c>
      <c r="D7163" s="3">
        <v>1017</v>
      </c>
      <c r="E7163" s="3">
        <v>6.1079258924299999E-3</v>
      </c>
      <c r="F7163" s="3">
        <v>1000</v>
      </c>
      <c r="G7163" s="3">
        <f t="shared" si="333"/>
        <v>-2.193114304E-3</v>
      </c>
      <c r="H7163" s="3" t="str">
        <f t="shared" si="334"/>
        <v>Nonsig</v>
      </c>
      <c r="I7163" s="3">
        <f t="shared" si="335"/>
        <v>-0.19318289388834128</v>
      </c>
    </row>
    <row r="7164" spans="1:9">
      <c r="A7164" s="5" t="s">
        <v>3</v>
      </c>
      <c r="B7164" s="5" t="str">
        <f>VLOOKUP(A7164,'[1]12'!$A$3:$B$10361, 2, FALSE)</f>
        <v>cathepsin l-like proteinase</v>
      </c>
      <c r="C7164" s="3">
        <v>7.4860693953300002E-3</v>
      </c>
      <c r="D7164" s="3">
        <v>570</v>
      </c>
      <c r="E7164" s="3">
        <v>9.6813550369199992E-3</v>
      </c>
      <c r="F7164" s="3">
        <v>1000</v>
      </c>
      <c r="G7164" s="3">
        <f t="shared" si="333"/>
        <v>-2.195285641589999E-3</v>
      </c>
      <c r="H7164" s="3" t="str">
        <f t="shared" si="334"/>
        <v>Nonsig</v>
      </c>
      <c r="I7164" s="3">
        <f t="shared" si="335"/>
        <v>-0.11168229828861784</v>
      </c>
    </row>
    <row r="7165" spans="1:9">
      <c r="A7165" s="5" t="s">
        <v>4226</v>
      </c>
      <c r="B7165" s="5" t="str">
        <f>VLOOKUP(A7165,'[1]12'!$A$3:$B$10361, 2, FALSE)</f>
        <v>peroxisomal membrane protein pmp34-like</v>
      </c>
      <c r="C7165" s="3">
        <v>1.0110627541000001E-2</v>
      </c>
      <c r="D7165" s="3">
        <v>783</v>
      </c>
      <c r="E7165" s="3">
        <v>1.23062293538E-2</v>
      </c>
      <c r="F7165" s="3">
        <v>1000</v>
      </c>
      <c r="G7165" s="3">
        <f t="shared" si="333"/>
        <v>-2.1956018127999993E-3</v>
      </c>
      <c r="H7165" s="3" t="str">
        <f t="shared" si="334"/>
        <v>Nonsig</v>
      </c>
      <c r="I7165" s="3">
        <f t="shared" si="335"/>
        <v>-8.534689288135637E-2</v>
      </c>
    </row>
    <row r="7166" spans="1:9">
      <c r="A7166" s="5" t="s">
        <v>6091</v>
      </c>
      <c r="B7166" s="5" t="str">
        <f>VLOOKUP(A7166,'[1]12'!$A$3:$B$10361, 2, FALSE)</f>
        <v>uncharacterized transposon-derived protein</v>
      </c>
      <c r="C7166" s="3">
        <v>1.4516446969899999E-2</v>
      </c>
      <c r="D7166" s="3">
        <v>505</v>
      </c>
      <c r="E7166" s="3">
        <v>1.6712095813899999E-2</v>
      </c>
      <c r="F7166" s="3">
        <v>1000</v>
      </c>
      <c r="G7166" s="3">
        <f t="shared" si="333"/>
        <v>-2.1956488439999998E-3</v>
      </c>
      <c r="H7166" s="3" t="str">
        <f t="shared" si="334"/>
        <v>Nonsig</v>
      </c>
      <c r="I7166" s="3">
        <f t="shared" si="335"/>
        <v>-6.1170584963709591E-2</v>
      </c>
    </row>
    <row r="7167" spans="1:9">
      <c r="A7167" s="5" t="s">
        <v>9827</v>
      </c>
      <c r="B7167" s="5" t="str">
        <f>VLOOKUP(A7167,'[1]12'!$A$3:$B$10361, 2, FALSE)</f>
        <v>nuclear receptor corepressor 2</v>
      </c>
      <c r="C7167" s="3">
        <v>1.02630053351E-2</v>
      </c>
      <c r="D7167" s="3">
        <v>419</v>
      </c>
      <c r="E7167" s="3">
        <v>1.2458654501E-2</v>
      </c>
      <c r="F7167" s="3">
        <v>1000</v>
      </c>
      <c r="G7167" s="3">
        <f t="shared" si="333"/>
        <v>-2.1956491658999995E-3</v>
      </c>
      <c r="H7167" s="3" t="str">
        <f t="shared" si="334"/>
        <v>Nonsig</v>
      </c>
      <c r="I7167" s="3">
        <f t="shared" si="335"/>
        <v>-8.4196587628019529E-2</v>
      </c>
    </row>
    <row r="7168" spans="1:9">
      <c r="A7168" s="5" t="s">
        <v>7964</v>
      </c>
      <c r="B7168" s="5" t="e">
        <f>VLOOKUP(A7168,'[1]12'!$A$3:$B$10361, 2, FALSE)</f>
        <v>#N/A</v>
      </c>
      <c r="C7168" s="3">
        <v>7.5977472801600004E-3</v>
      </c>
      <c r="D7168" s="3">
        <v>521</v>
      </c>
      <c r="E7168" s="3">
        <v>9.7934298872699999E-3</v>
      </c>
      <c r="F7168" s="3">
        <v>1000</v>
      </c>
      <c r="G7168" s="3">
        <f t="shared" si="333"/>
        <v>-2.1956826071099994E-3</v>
      </c>
      <c r="H7168" s="3" t="str">
        <f t="shared" si="334"/>
        <v>Nonsig</v>
      </c>
      <c r="I7168" s="3">
        <f t="shared" si="335"/>
        <v>-0.11024997473583166</v>
      </c>
    </row>
    <row r="7169" spans="1:9">
      <c r="A7169" s="5" t="s">
        <v>10270</v>
      </c>
      <c r="B7169" s="5" t="e">
        <f>VLOOKUP(A7169,'[1]12'!$A$3:$B$10361, 2, FALSE)</f>
        <v>#N/A</v>
      </c>
      <c r="C7169" s="3">
        <v>8.8292805402900004E-3</v>
      </c>
      <c r="D7169" s="3">
        <v>364</v>
      </c>
      <c r="E7169" s="3">
        <v>1.10250548105E-2</v>
      </c>
      <c r="F7169" s="3">
        <v>1000</v>
      </c>
      <c r="G7169" s="3">
        <f t="shared" si="333"/>
        <v>-2.1957742702099995E-3</v>
      </c>
      <c r="H7169" s="3" t="str">
        <f t="shared" si="334"/>
        <v>Nonsig</v>
      </c>
      <c r="I7169" s="3">
        <f t="shared" si="335"/>
        <v>-9.6455440969290998E-2</v>
      </c>
    </row>
    <row r="7170" spans="1:9">
      <c r="A7170" s="5" t="s">
        <v>7209</v>
      </c>
      <c r="B7170" s="5" t="e">
        <f>VLOOKUP(A7170,'[1]12'!$A$3:$B$10361, 2, FALSE)</f>
        <v>#N/A</v>
      </c>
      <c r="C7170" s="3">
        <v>9.2948873823700002E-3</v>
      </c>
      <c r="D7170" s="3">
        <v>474</v>
      </c>
      <c r="E7170" s="3">
        <v>1.14912135396E-2</v>
      </c>
      <c r="F7170" s="3">
        <v>1000</v>
      </c>
      <c r="G7170" s="3">
        <f t="shared" ref="G7170:G7233" si="336">C7170-E7170</f>
        <v>-2.19632615723E-3</v>
      </c>
      <c r="H7170" s="3" t="str">
        <f t="shared" ref="H7170:H7233" si="337">IF(G7170 &gt; 0, "Sig", "Nonsig")</f>
        <v>Nonsig</v>
      </c>
      <c r="I7170" s="3">
        <f t="shared" ref="I7170:I7233" si="338">LOG(C7170/E7170)</f>
        <v>-9.2121762965023501E-2</v>
      </c>
    </row>
    <row r="7171" spans="1:9">
      <c r="A7171" s="5" t="s">
        <v>4149</v>
      </c>
      <c r="B7171" s="5" t="str">
        <f>VLOOKUP(A7171,'[1]12'!$A$3:$B$10361, 2, FALSE)</f>
        <v>b-cell lymphoma 3</v>
      </c>
      <c r="C7171" s="3">
        <v>8.2102944228200001E-4</v>
      </c>
      <c r="D7171" s="3">
        <v>436</v>
      </c>
      <c r="E7171" s="3">
        <v>3.0185227690400001E-3</v>
      </c>
      <c r="F7171" s="3">
        <v>1000</v>
      </c>
      <c r="G7171" s="3">
        <f t="shared" si="336"/>
        <v>-2.197493326758E-3</v>
      </c>
      <c r="H7171" s="3" t="str">
        <f t="shared" si="337"/>
        <v>Nonsig</v>
      </c>
      <c r="I7171" s="3">
        <f t="shared" si="338"/>
        <v>-0.56543572484483728</v>
      </c>
    </row>
    <row r="7172" spans="1:9">
      <c r="A7172" s="5" t="s">
        <v>580</v>
      </c>
      <c r="B7172" s="5" t="e">
        <f>VLOOKUP(A7172,'[1]12'!$A$3:$B$10361, 2, FALSE)</f>
        <v>#N/A</v>
      </c>
      <c r="C7172" s="3">
        <v>6.8713475851100003E-3</v>
      </c>
      <c r="D7172" s="3">
        <v>494</v>
      </c>
      <c r="E7172" s="3">
        <v>9.0690563832199998E-3</v>
      </c>
      <c r="F7172" s="3">
        <v>1000</v>
      </c>
      <c r="G7172" s="3">
        <f t="shared" si="336"/>
        <v>-2.1977087981099996E-3</v>
      </c>
      <c r="H7172" s="3" t="str">
        <f t="shared" si="337"/>
        <v>Nonsig</v>
      </c>
      <c r="I7172" s="3">
        <f t="shared" si="338"/>
        <v>-0.12052018420155025</v>
      </c>
    </row>
    <row r="7173" spans="1:9">
      <c r="A7173" s="5" t="s">
        <v>9609</v>
      </c>
      <c r="B7173" s="5" t="e">
        <f>VLOOKUP(A7173,'[1]12'!$A$3:$B$10361, 2, FALSE)</f>
        <v>#N/A</v>
      </c>
      <c r="C7173" s="3">
        <v>3.0526091000400001E-2</v>
      </c>
      <c r="D7173" s="3">
        <v>409</v>
      </c>
      <c r="E7173" s="3">
        <v>3.2724235129400002E-2</v>
      </c>
      <c r="F7173" s="3">
        <v>1000</v>
      </c>
      <c r="G7173" s="3">
        <f t="shared" si="336"/>
        <v>-2.1981441290000008E-3</v>
      </c>
      <c r="H7173" s="3" t="str">
        <f t="shared" si="337"/>
        <v>Nonsig</v>
      </c>
      <c r="I7173" s="3">
        <f t="shared" si="338"/>
        <v>-3.019830993358797E-2</v>
      </c>
    </row>
    <row r="7174" spans="1:9">
      <c r="A7174" s="5" t="s">
        <v>8921</v>
      </c>
      <c r="B7174" s="5" t="e">
        <f>VLOOKUP(A7174,'[1]12'!$A$3:$B$10361, 2, FALSE)</f>
        <v>#N/A</v>
      </c>
      <c r="C7174" s="3">
        <v>1.0053537876400001E-2</v>
      </c>
      <c r="D7174" s="3">
        <v>479</v>
      </c>
      <c r="E7174" s="3">
        <v>1.2252204231099999E-2</v>
      </c>
      <c r="F7174" s="3">
        <v>1000</v>
      </c>
      <c r="G7174" s="3">
        <f t="shared" si="336"/>
        <v>-2.1986663546999987E-3</v>
      </c>
      <c r="H7174" s="3" t="str">
        <f t="shared" si="337"/>
        <v>Nonsig</v>
      </c>
      <c r="I7174" s="3">
        <f t="shared" si="338"/>
        <v>-8.5895308962946351E-2</v>
      </c>
    </row>
    <row r="7175" spans="1:9">
      <c r="A7175" s="5" t="s">
        <v>6813</v>
      </c>
      <c r="B7175" s="5" t="str">
        <f>VLOOKUP(A7175,'[1]12'!$A$3:$B$10361, 2, FALSE)</f>
        <v>PREDICTED: similar to GA22033-PA</v>
      </c>
      <c r="C7175" s="3">
        <v>4.7478521405700004E-3</v>
      </c>
      <c r="D7175" s="3">
        <v>408</v>
      </c>
      <c r="E7175" s="3">
        <v>6.9471223361299997E-3</v>
      </c>
      <c r="F7175" s="3">
        <v>1000</v>
      </c>
      <c r="G7175" s="3">
        <f t="shared" si="336"/>
        <v>-2.1992701955599993E-3</v>
      </c>
      <c r="H7175" s="3" t="str">
        <f t="shared" si="337"/>
        <v>Nonsig</v>
      </c>
      <c r="I7175" s="3">
        <f t="shared" si="338"/>
        <v>-0.16530776117104512</v>
      </c>
    </row>
    <row r="7176" spans="1:9">
      <c r="A7176" s="5" t="s">
        <v>5924</v>
      </c>
      <c r="B7176" s="5" t="e">
        <f>VLOOKUP(A7176,'[1]12'!$A$3:$B$10361, 2, FALSE)</f>
        <v>#N/A</v>
      </c>
      <c r="C7176" s="3">
        <v>7.9686506936999992E-3</v>
      </c>
      <c r="D7176" s="3">
        <v>726</v>
      </c>
      <c r="E7176" s="3">
        <v>1.01683204015E-2</v>
      </c>
      <c r="F7176" s="3">
        <v>1000</v>
      </c>
      <c r="G7176" s="3">
        <f t="shared" si="336"/>
        <v>-2.1996697078000005E-3</v>
      </c>
      <c r="H7176" s="3" t="str">
        <f t="shared" si="337"/>
        <v>Nonsig</v>
      </c>
      <c r="I7176" s="3">
        <f t="shared" si="338"/>
        <v>-0.10586443236667785</v>
      </c>
    </row>
    <row r="7177" spans="1:9">
      <c r="A7177" s="5" t="s">
        <v>6463</v>
      </c>
      <c r="B7177" s="5" t="str">
        <f>VLOOKUP(A7177,'[1]12'!$A$3:$B$10361, 2, FALSE)</f>
        <v>transient receptor potential channel pyrexia</v>
      </c>
      <c r="C7177" s="3">
        <v>1.04683812846E-2</v>
      </c>
      <c r="D7177" s="3">
        <v>642</v>
      </c>
      <c r="E7177" s="3">
        <v>1.2668072969999999E-2</v>
      </c>
      <c r="F7177" s="3">
        <v>1000</v>
      </c>
      <c r="G7177" s="3">
        <f t="shared" si="336"/>
        <v>-2.1996916853999991E-3</v>
      </c>
      <c r="H7177" s="3" t="str">
        <f t="shared" si="337"/>
        <v>Nonsig</v>
      </c>
      <c r="I7177" s="3">
        <f t="shared" si="338"/>
        <v>-8.2831023962455952E-2</v>
      </c>
    </row>
    <row r="7178" spans="1:9">
      <c r="A7178" s="5" t="s">
        <v>1572</v>
      </c>
      <c r="B7178" s="5" t="e">
        <f>VLOOKUP(A7178,'[1]12'!$A$3:$B$10361, 2, FALSE)</f>
        <v>#N/A</v>
      </c>
      <c r="C7178" s="3">
        <v>2.4172192224499998E-3</v>
      </c>
      <c r="D7178" s="3">
        <v>310</v>
      </c>
      <c r="E7178" s="3">
        <v>4.6175020151599999E-3</v>
      </c>
      <c r="F7178" s="3">
        <v>1000</v>
      </c>
      <c r="G7178" s="3">
        <f t="shared" si="336"/>
        <v>-2.2002827927100001E-3</v>
      </c>
      <c r="H7178" s="3" t="str">
        <f t="shared" si="337"/>
        <v>Nonsig</v>
      </c>
      <c r="I7178" s="3">
        <f t="shared" si="338"/>
        <v>-0.28109105441643184</v>
      </c>
    </row>
    <row r="7179" spans="1:9">
      <c r="A7179" s="5" t="s">
        <v>4874</v>
      </c>
      <c r="B7179" s="5" t="e">
        <f>VLOOKUP(A7179,'[1]12'!$A$3:$B$10361, 2, FALSE)</f>
        <v>#N/A</v>
      </c>
      <c r="C7179" s="3">
        <v>1.5521803020899999E-2</v>
      </c>
      <c r="D7179" s="3">
        <v>886</v>
      </c>
      <c r="E7179" s="3">
        <v>1.7722364262700002E-2</v>
      </c>
      <c r="F7179" s="3">
        <v>1000</v>
      </c>
      <c r="G7179" s="3">
        <f t="shared" si="336"/>
        <v>-2.2005612418000021E-3</v>
      </c>
      <c r="H7179" s="3" t="str">
        <f t="shared" si="337"/>
        <v>Nonsig</v>
      </c>
      <c r="I7179" s="3">
        <f t="shared" si="338"/>
        <v>-5.7579491002831315E-2</v>
      </c>
    </row>
    <row r="7180" spans="1:9">
      <c r="A7180" s="5" t="s">
        <v>3509</v>
      </c>
      <c r="B7180" s="5" t="str">
        <f>VLOOKUP(A7180,'[1]12'!$A$3:$B$10361, 2, FALSE)</f>
        <v>rac serine threonine kinase</v>
      </c>
      <c r="C7180" s="3">
        <v>1.0753167232900001E-2</v>
      </c>
      <c r="D7180" s="3">
        <v>999</v>
      </c>
      <c r="E7180" s="3">
        <v>1.2953989530299999E-2</v>
      </c>
      <c r="F7180" s="3">
        <v>1000</v>
      </c>
      <c r="G7180" s="3">
        <f t="shared" si="336"/>
        <v>-2.2008222973999986E-3</v>
      </c>
      <c r="H7180" s="3" t="str">
        <f t="shared" si="337"/>
        <v>Nonsig</v>
      </c>
      <c r="I7180" s="3">
        <f t="shared" si="338"/>
        <v>-8.0867141722323482E-2</v>
      </c>
    </row>
    <row r="7181" spans="1:9">
      <c r="A7181" s="5" t="s">
        <v>7589</v>
      </c>
      <c r="B7181" s="5" t="str">
        <f>VLOOKUP(A7181,'[1]12'!$A$3:$B$10361, 2, FALSE)</f>
        <v>39s ribosomal protein mitochondrial</v>
      </c>
      <c r="C7181" s="3">
        <v>1.5106736345700001E-2</v>
      </c>
      <c r="D7181" s="3">
        <v>345</v>
      </c>
      <c r="E7181" s="3">
        <v>1.7308780897300001E-2</v>
      </c>
      <c r="F7181" s="3">
        <v>1000</v>
      </c>
      <c r="G7181" s="3">
        <f t="shared" si="336"/>
        <v>-2.2020445516000003E-3</v>
      </c>
      <c r="H7181" s="3" t="str">
        <f t="shared" si="337"/>
        <v>Nonsig</v>
      </c>
      <c r="I7181" s="3">
        <f t="shared" si="338"/>
        <v>-5.9095830819583993E-2</v>
      </c>
    </row>
    <row r="7182" spans="1:9">
      <c r="A7182" s="5" t="s">
        <v>337</v>
      </c>
      <c r="B7182" s="5" t="str">
        <f>VLOOKUP(A7182,'[1]12'!$A$3:$B$10361,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7182" s="3">
        <v>9.8749529274199995E-3</v>
      </c>
      <c r="D7182" s="3">
        <v>393</v>
      </c>
      <c r="E7182" s="3">
        <v>1.2077825301500001E-2</v>
      </c>
      <c r="F7182" s="3">
        <v>1000</v>
      </c>
      <c r="G7182" s="3">
        <f t="shared" si="336"/>
        <v>-2.2028723740800012E-3</v>
      </c>
      <c r="H7182" s="3" t="str">
        <f t="shared" si="337"/>
        <v>Nonsig</v>
      </c>
      <c r="I7182" s="3">
        <f t="shared" si="338"/>
        <v>-8.7453709428775395E-2</v>
      </c>
    </row>
    <row r="7183" spans="1:9">
      <c r="A7183" s="5" t="s">
        <v>3981</v>
      </c>
      <c r="B7183" s="5" t="str">
        <f>VLOOKUP(A7183,'[1]12'!$A$3:$B$10361, 2, FALSE)</f>
        <v>blastoderm specific protein 25d</v>
      </c>
      <c r="C7183" s="3">
        <v>5.8900080809399999E-3</v>
      </c>
      <c r="D7183" s="3">
        <v>715</v>
      </c>
      <c r="E7183" s="3">
        <v>8.0929786922299997E-3</v>
      </c>
      <c r="F7183" s="3">
        <v>1000</v>
      </c>
      <c r="G7183" s="3">
        <f t="shared" si="336"/>
        <v>-2.2029706112899998E-3</v>
      </c>
      <c r="H7183" s="3" t="str">
        <f t="shared" si="337"/>
        <v>Nonsig</v>
      </c>
      <c r="I7183" s="3">
        <f t="shared" si="338"/>
        <v>-0.13799250632425239</v>
      </c>
    </row>
    <row r="7184" spans="1:9">
      <c r="A7184" s="5" t="s">
        <v>6510</v>
      </c>
      <c r="B7184" s="5" t="str">
        <f>VLOOKUP(A7184,'[1]12'!$A$3:$B$10361, 2, FALSE)</f>
        <v>probable signal peptidase complex subunit 2-like</v>
      </c>
      <c r="C7184" s="3">
        <v>7.0366987523500001E-4</v>
      </c>
      <c r="D7184" s="3">
        <v>258</v>
      </c>
      <c r="E7184" s="3">
        <v>2.9072222269599999E-3</v>
      </c>
      <c r="F7184" s="3">
        <v>1000</v>
      </c>
      <c r="G7184" s="3">
        <f t="shared" si="336"/>
        <v>-2.2035523517249999E-3</v>
      </c>
      <c r="H7184" s="3" t="str">
        <f t="shared" si="337"/>
        <v>Nonsig</v>
      </c>
      <c r="I7184" s="3">
        <f t="shared" si="338"/>
        <v>-0.61610927147140082</v>
      </c>
    </row>
    <row r="7185" spans="1:9">
      <c r="A7185" s="5" t="s">
        <v>7707</v>
      </c>
      <c r="B7185" s="5" t="str">
        <f>VLOOKUP(A7185,'[1]12'!$A$3:$B$10361, 2, FALSE)</f>
        <v>minichromosome maintenance 3</v>
      </c>
      <c r="C7185" s="3">
        <v>1.03239496624E-2</v>
      </c>
      <c r="D7185" s="3">
        <v>281</v>
      </c>
      <c r="E7185" s="3">
        <v>1.2528369383200001E-2</v>
      </c>
      <c r="F7185" s="3">
        <v>1000</v>
      </c>
      <c r="G7185" s="3">
        <f t="shared" si="336"/>
        <v>-2.2044197208000004E-3</v>
      </c>
      <c r="H7185" s="3" t="str">
        <f t="shared" si="337"/>
        <v>Nonsig</v>
      </c>
      <c r="I7185" s="3">
        <f t="shared" si="338"/>
        <v>-8.4048671188394861E-2</v>
      </c>
    </row>
    <row r="7186" spans="1:9">
      <c r="A7186" s="5" t="s">
        <v>7189</v>
      </c>
      <c r="B7186" s="5" t="e">
        <f>VLOOKUP(A7186,'[1]12'!$A$3:$B$10361, 2, FALSE)</f>
        <v>#N/A</v>
      </c>
      <c r="C7186" s="3">
        <v>6.0131352887800001E-3</v>
      </c>
      <c r="D7186" s="3">
        <v>543</v>
      </c>
      <c r="E7186" s="3">
        <v>8.2185975391600007E-3</v>
      </c>
      <c r="F7186" s="3">
        <v>1000</v>
      </c>
      <c r="G7186" s="3">
        <f t="shared" si="336"/>
        <v>-2.2054622503800006E-3</v>
      </c>
      <c r="H7186" s="3" t="str">
        <f t="shared" si="337"/>
        <v>Nonsig</v>
      </c>
      <c r="I7186" s="3">
        <f t="shared" si="338"/>
        <v>-0.13569673867977053</v>
      </c>
    </row>
    <row r="7187" spans="1:9">
      <c r="A7187" s="5" t="s">
        <v>6981</v>
      </c>
      <c r="B7187" s="5" t="str">
        <f>VLOOKUP(A7187,'[1]12'!$A$3:$B$10361, 2, FALSE)</f>
        <v>prefoldin subunit 3</v>
      </c>
      <c r="C7187" s="3">
        <v>2.7441239064099998E-3</v>
      </c>
      <c r="D7187" s="3">
        <v>459</v>
      </c>
      <c r="E7187" s="3">
        <v>4.9499725065900004E-3</v>
      </c>
      <c r="F7187" s="3">
        <v>1000</v>
      </c>
      <c r="G7187" s="3">
        <f t="shared" si="336"/>
        <v>-2.2058486001800006E-3</v>
      </c>
      <c r="H7187" s="3" t="str">
        <f t="shared" si="337"/>
        <v>Nonsig</v>
      </c>
      <c r="I7187" s="3">
        <f t="shared" si="338"/>
        <v>-0.25619906942612286</v>
      </c>
    </row>
    <row r="7188" spans="1:9">
      <c r="A7188" s="5" t="s">
        <v>8507</v>
      </c>
      <c r="B7188" s="5" t="e">
        <f>VLOOKUP(A7188,'[1]12'!$A$3:$B$10361, 2, FALSE)</f>
        <v>#N/A</v>
      </c>
      <c r="C7188" s="3">
        <v>3.8717908390900001E-3</v>
      </c>
      <c r="D7188" s="3">
        <v>520</v>
      </c>
      <c r="E7188" s="3">
        <v>6.0776405227099999E-3</v>
      </c>
      <c r="F7188" s="3">
        <v>1000</v>
      </c>
      <c r="G7188" s="3">
        <f t="shared" si="336"/>
        <v>-2.2058496836199998E-3</v>
      </c>
      <c r="H7188" s="3" t="str">
        <f t="shared" si="337"/>
        <v>Nonsig</v>
      </c>
      <c r="I7188" s="3">
        <f t="shared" si="338"/>
        <v>-0.19582312114445261</v>
      </c>
    </row>
    <row r="7189" spans="1:9">
      <c r="A7189" s="5" t="s">
        <v>7287</v>
      </c>
      <c r="B7189" s="5" t="str">
        <f>VLOOKUP(A7189,'[1]12'!$A$3:$B$10361, 2, FALSE)</f>
        <v>host cell factor c1</v>
      </c>
      <c r="C7189" s="3">
        <v>8.5313425144299994E-3</v>
      </c>
      <c r="D7189" s="3">
        <v>442</v>
      </c>
      <c r="E7189" s="3">
        <v>1.07377955952E-2</v>
      </c>
      <c r="F7189" s="3">
        <v>1000</v>
      </c>
      <c r="G7189" s="3">
        <f t="shared" si="336"/>
        <v>-2.2064530807700006E-3</v>
      </c>
      <c r="H7189" s="3" t="str">
        <f t="shared" si="337"/>
        <v>Nonsig</v>
      </c>
      <c r="I7189" s="3">
        <f t="shared" si="338"/>
        <v>-9.9897754207335654E-2</v>
      </c>
    </row>
    <row r="7190" spans="1:9">
      <c r="A7190" s="5" t="s">
        <v>7894</v>
      </c>
      <c r="B7190" s="5" t="str">
        <f>VLOOKUP(A7190,'[1]12'!$A$3:$B$10361, 2, FALSE)</f>
        <v>hypothetical protein TcasGA2_TC007255</v>
      </c>
      <c r="C7190" s="3">
        <v>1.19310022683E-3</v>
      </c>
      <c r="D7190" s="3">
        <v>285</v>
      </c>
      <c r="E7190" s="3">
        <v>3.4002141927999999E-3</v>
      </c>
      <c r="F7190" s="3">
        <v>1000</v>
      </c>
      <c r="G7190" s="3">
        <f t="shared" si="336"/>
        <v>-2.2071139659699999E-3</v>
      </c>
      <c r="H7190" s="3" t="str">
        <f t="shared" si="337"/>
        <v>Nonsig</v>
      </c>
      <c r="I7190" s="3">
        <f t="shared" si="338"/>
        <v>-0.45482934754025811</v>
      </c>
    </row>
    <row r="7191" spans="1:9">
      <c r="A7191" s="5" t="s">
        <v>7762</v>
      </c>
      <c r="B7191" s="5" t="str">
        <f>VLOOKUP(A7191,'[1]12'!$A$3:$B$10361, 2, FALSE)</f>
        <v>zinc finger protein 38</v>
      </c>
      <c r="C7191" s="3">
        <v>1.0139253382599999E-2</v>
      </c>
      <c r="D7191" s="3">
        <v>473</v>
      </c>
      <c r="E7191" s="3">
        <v>1.2346641275E-2</v>
      </c>
      <c r="F7191" s="3">
        <v>1000</v>
      </c>
      <c r="G7191" s="3">
        <f t="shared" si="336"/>
        <v>-2.207387892400001E-3</v>
      </c>
      <c r="H7191" s="3" t="str">
        <f t="shared" si="337"/>
        <v>Nonsig</v>
      </c>
      <c r="I7191" s="3">
        <f t="shared" si="338"/>
        <v>-8.5542853813193501E-2</v>
      </c>
    </row>
    <row r="7192" spans="1:9">
      <c r="A7192" s="5" t="s">
        <v>4616</v>
      </c>
      <c r="B7192" s="5" t="str">
        <f>VLOOKUP(A7192,'[1]12'!$A$3:$B$10361, 2, FALSE)</f>
        <v>phosphatidylinositol glycan anchor biosynthesis class u</v>
      </c>
      <c r="C7192" s="3">
        <v>1.2085773475999999E-2</v>
      </c>
      <c r="D7192" s="3">
        <v>855</v>
      </c>
      <c r="E7192" s="3">
        <v>1.4293374625100001E-2</v>
      </c>
      <c r="F7192" s="3">
        <v>1000</v>
      </c>
      <c r="G7192" s="3">
        <f t="shared" si="336"/>
        <v>-2.2076011491000015E-3</v>
      </c>
      <c r="H7192" s="3" t="str">
        <f t="shared" si="337"/>
        <v>Nonsig</v>
      </c>
      <c r="I7192" s="3">
        <f t="shared" si="338"/>
        <v>-7.2860326594403349E-2</v>
      </c>
    </row>
    <row r="7193" spans="1:9">
      <c r="A7193" s="5" t="s">
        <v>5487</v>
      </c>
      <c r="B7193" s="5" t="str">
        <f>VLOOKUP(A7193,'[1]12'!$A$3:$B$10361, 2, FALSE)</f>
        <v>endonuclease-reverse transcriptase</v>
      </c>
      <c r="C7193" s="3">
        <v>2.2992597153400001E-2</v>
      </c>
      <c r="D7193" s="3">
        <v>371</v>
      </c>
      <c r="E7193" s="3">
        <v>2.52027066823E-2</v>
      </c>
      <c r="F7193" s="3">
        <v>1000</v>
      </c>
      <c r="G7193" s="3">
        <f t="shared" si="336"/>
        <v>-2.2101095288999985E-3</v>
      </c>
      <c r="H7193" s="3" t="str">
        <f t="shared" si="337"/>
        <v>Nonsig</v>
      </c>
      <c r="I7193" s="3">
        <f t="shared" si="338"/>
        <v>-3.9859154752655605E-2</v>
      </c>
    </row>
    <row r="7194" spans="1:9">
      <c r="A7194" s="5" t="s">
        <v>207</v>
      </c>
      <c r="B7194" s="5" t="str">
        <f>VLOOKUP(A7194,'[1]12'!$A$3:$B$10361, 2, FALSE)</f>
        <v>pedal peptide 2 precursor</v>
      </c>
      <c r="C7194" s="3">
        <v>7.39792952622E-3</v>
      </c>
      <c r="D7194" s="3">
        <v>145</v>
      </c>
      <c r="E7194" s="3">
        <v>9.6082753970699996E-3</v>
      </c>
      <c r="F7194" s="3">
        <v>1000</v>
      </c>
      <c r="G7194" s="3">
        <f t="shared" si="336"/>
        <v>-2.2103458708499996E-3</v>
      </c>
      <c r="H7194" s="3" t="str">
        <f t="shared" si="337"/>
        <v>Nonsig</v>
      </c>
      <c r="I7194" s="3">
        <f t="shared" si="338"/>
        <v>-0.11353525268817496</v>
      </c>
    </row>
    <row r="7195" spans="1:9">
      <c r="A7195" s="5" t="s">
        <v>7236</v>
      </c>
      <c r="B7195" s="5" t="e">
        <f>VLOOKUP(A7195,'[1]12'!$A$3:$B$10361, 2, FALSE)</f>
        <v>#N/A</v>
      </c>
      <c r="C7195" s="3">
        <v>9.3910341672600005E-3</v>
      </c>
      <c r="D7195" s="3">
        <v>433</v>
      </c>
      <c r="E7195" s="3">
        <v>1.1602226863E-2</v>
      </c>
      <c r="F7195" s="3">
        <v>1000</v>
      </c>
      <c r="G7195" s="3">
        <f t="shared" si="336"/>
        <v>-2.2111926957399993E-3</v>
      </c>
      <c r="H7195" s="3" t="str">
        <f t="shared" si="337"/>
        <v>Nonsig</v>
      </c>
      <c r="I7195" s="3">
        <f t="shared" si="338"/>
        <v>-9.182793251187274E-2</v>
      </c>
    </row>
    <row r="7196" spans="1:9">
      <c r="A7196" s="5" t="s">
        <v>5966</v>
      </c>
      <c r="B7196" s="5" t="str">
        <f>VLOOKUP(A7196,'[1]12'!$A$3:$B$10361, 2, FALSE)</f>
        <v>mitochondrial rho gtpase-like isoform 1</v>
      </c>
      <c r="C7196" s="3">
        <v>1.61982527539E-3</v>
      </c>
      <c r="D7196" s="3">
        <v>290</v>
      </c>
      <c r="E7196" s="3">
        <v>3.8310926923699998E-3</v>
      </c>
      <c r="F7196" s="3">
        <v>1000</v>
      </c>
      <c r="G7196" s="3">
        <f t="shared" si="336"/>
        <v>-2.2112674169799998E-3</v>
      </c>
      <c r="H7196" s="3" t="str">
        <f t="shared" si="337"/>
        <v>Nonsig</v>
      </c>
      <c r="I7196" s="3">
        <f t="shared" si="338"/>
        <v>-0.37385448844468494</v>
      </c>
    </row>
    <row r="7197" spans="1:9">
      <c r="A7197" s="5" t="s">
        <v>6272</v>
      </c>
      <c r="B7197" s="5" t="e">
        <f>VLOOKUP(A7197,'[1]12'!$A$3:$B$10361, 2, FALSE)</f>
        <v>#N/A</v>
      </c>
      <c r="C7197" s="3">
        <v>1.0748517934399999E-2</v>
      </c>
      <c r="D7197" s="3">
        <v>618</v>
      </c>
      <c r="E7197" s="3">
        <v>1.29609205762E-2</v>
      </c>
      <c r="F7197" s="3">
        <v>1000</v>
      </c>
      <c r="G7197" s="3">
        <f t="shared" si="336"/>
        <v>-2.2124026418000008E-3</v>
      </c>
      <c r="H7197" s="3" t="str">
        <f t="shared" si="337"/>
        <v>Nonsig</v>
      </c>
      <c r="I7197" s="3">
        <f t="shared" si="338"/>
        <v>-8.1287263859823808E-2</v>
      </c>
    </row>
    <row r="7198" spans="1:9">
      <c r="A7198" s="5" t="s">
        <v>6481</v>
      </c>
      <c r="B7198" s="5" t="e">
        <f>VLOOKUP(A7198,'[1]12'!$A$3:$B$10361, 2, FALSE)</f>
        <v>#N/A</v>
      </c>
      <c r="C7198" s="3">
        <v>8.1983889189399996E-3</v>
      </c>
      <c r="D7198" s="3">
        <v>603</v>
      </c>
      <c r="E7198" s="3">
        <v>1.0411573694599999E-2</v>
      </c>
      <c r="F7198" s="3">
        <v>1000</v>
      </c>
      <c r="G7198" s="3">
        <f t="shared" si="336"/>
        <v>-2.2131847756599998E-3</v>
      </c>
      <c r="H7198" s="3" t="str">
        <f t="shared" si="337"/>
        <v>Nonsig</v>
      </c>
      <c r="I7198" s="3">
        <f t="shared" si="338"/>
        <v>-0.10378786073673324</v>
      </c>
    </row>
    <row r="7199" spans="1:9">
      <c r="A7199" s="5" t="s">
        <v>7729</v>
      </c>
      <c r="B7199" s="5" t="str">
        <f>VLOOKUP(A7199,'[1]12'!$A$3:$B$10361, 2, FALSE)</f>
        <v>-galactosyltransferase 7</v>
      </c>
      <c r="C7199" s="3">
        <v>2.91425986071E-3</v>
      </c>
      <c r="D7199" s="3">
        <v>259</v>
      </c>
      <c r="E7199" s="3">
        <v>5.1275276093800002E-3</v>
      </c>
      <c r="F7199" s="3">
        <v>1000</v>
      </c>
      <c r="G7199" s="3">
        <f t="shared" si="336"/>
        <v>-2.2132677486700002E-3</v>
      </c>
      <c r="H7199" s="3" t="str">
        <f t="shared" si="337"/>
        <v>Nonsig</v>
      </c>
      <c r="I7199" s="3">
        <f t="shared" si="338"/>
        <v>-0.24537973289586237</v>
      </c>
    </row>
    <row r="7200" spans="1:9">
      <c r="A7200" s="5" t="s">
        <v>10969</v>
      </c>
      <c r="B7200" s="5" t="e">
        <f>VLOOKUP(A7200,'[1]12'!$A$3:$B$10361, 2, FALSE)</f>
        <v>#N/A</v>
      </c>
      <c r="C7200" s="3">
        <v>8.5503213903699998E-3</v>
      </c>
      <c r="D7200" s="3">
        <v>264</v>
      </c>
      <c r="E7200" s="3">
        <v>1.07648148876E-2</v>
      </c>
      <c r="F7200" s="3">
        <v>1000</v>
      </c>
      <c r="G7200" s="3">
        <f t="shared" si="336"/>
        <v>-2.2144934972299999E-3</v>
      </c>
      <c r="H7200" s="3" t="str">
        <f t="shared" si="337"/>
        <v>Nonsig</v>
      </c>
      <c r="I7200" s="3">
        <f t="shared" si="338"/>
        <v>-0.10002412672870681</v>
      </c>
    </row>
    <row r="7201" spans="1:9">
      <c r="A7201" s="5" t="s">
        <v>1095</v>
      </c>
      <c r="B7201" s="5" t="str">
        <f>VLOOKUP(A7201,'[1]12'!$A$3:$B$10361, 2, FALSE)</f>
        <v>pancreatic triacylglycerol lipase-like</v>
      </c>
      <c r="C7201" s="3">
        <v>1.14605780256E-3</v>
      </c>
      <c r="D7201" s="3">
        <v>299</v>
      </c>
      <c r="E7201" s="3">
        <v>3.3616290868999999E-3</v>
      </c>
      <c r="F7201" s="3">
        <v>997</v>
      </c>
      <c r="G7201" s="3">
        <f t="shared" si="336"/>
        <v>-2.2155712843399998E-3</v>
      </c>
      <c r="H7201" s="3" t="str">
        <f t="shared" si="337"/>
        <v>Nonsig</v>
      </c>
      <c r="I7201" s="3">
        <f t="shared" si="338"/>
        <v>-0.46734327060741254</v>
      </c>
    </row>
    <row r="7202" spans="1:9">
      <c r="A7202" s="5" t="s">
        <v>2158</v>
      </c>
      <c r="B7202" s="5" t="e">
        <f>VLOOKUP(A7202,'[1]12'!$A$3:$B$10361, 2, FALSE)</f>
        <v>#N/A</v>
      </c>
      <c r="C7202" s="3">
        <v>6.6856160537100001E-3</v>
      </c>
      <c r="D7202" s="3">
        <v>96</v>
      </c>
      <c r="E7202" s="3">
        <v>8.9018866935499999E-3</v>
      </c>
      <c r="F7202" s="3">
        <v>1000</v>
      </c>
      <c r="G7202" s="3">
        <f t="shared" si="336"/>
        <v>-2.2162706398399998E-3</v>
      </c>
      <c r="H7202" s="3" t="str">
        <f t="shared" si="337"/>
        <v>Nonsig</v>
      </c>
      <c r="I7202" s="3">
        <f t="shared" si="338"/>
        <v>-0.12434063012179745</v>
      </c>
    </row>
    <row r="7203" spans="1:9">
      <c r="A7203" s="5" t="s">
        <v>10443</v>
      </c>
      <c r="B7203" s="5" t="str">
        <f>VLOOKUP(A7203,'[1]12'!$A$3:$B$10361, 2, FALSE)</f>
        <v>nad mitochondrial</v>
      </c>
      <c r="C7203" s="3">
        <v>1.2537545474E-2</v>
      </c>
      <c r="D7203" s="3">
        <v>210</v>
      </c>
      <c r="E7203" s="3">
        <v>1.4753817685900001E-2</v>
      </c>
      <c r="F7203" s="3">
        <v>1000</v>
      </c>
      <c r="G7203" s="3">
        <f t="shared" si="336"/>
        <v>-2.2162722119000011E-3</v>
      </c>
      <c r="H7203" s="3" t="str">
        <f t="shared" si="337"/>
        <v>Nonsig</v>
      </c>
      <c r="I7203" s="3">
        <f t="shared" si="338"/>
        <v>-7.0691891315431798E-2</v>
      </c>
    </row>
    <row r="7204" spans="1:9">
      <c r="A7204" s="5" t="s">
        <v>10667</v>
      </c>
      <c r="B7204" s="5" t="str">
        <f>VLOOKUP(A7204,'[1]12'!$A$3:$B$10361, 2, FALSE)</f>
        <v>endonuclease-reverse transcriptase</v>
      </c>
      <c r="C7204" s="3">
        <v>9.0564859740600006E-3</v>
      </c>
      <c r="D7204" s="3">
        <v>352</v>
      </c>
      <c r="E7204" s="3">
        <v>1.1275856158099999E-2</v>
      </c>
      <c r="F7204" s="3">
        <v>1000</v>
      </c>
      <c r="G7204" s="3">
        <f t="shared" si="336"/>
        <v>-2.2193701840399985E-3</v>
      </c>
      <c r="H7204" s="3" t="str">
        <f t="shared" si="337"/>
        <v>Nonsig</v>
      </c>
      <c r="I7204" s="3">
        <f t="shared" si="338"/>
        <v>-9.5189808245519758E-2</v>
      </c>
    </row>
    <row r="7205" spans="1:9">
      <c r="A7205" s="5" t="s">
        <v>9767</v>
      </c>
      <c r="B7205" s="5" t="str">
        <f>VLOOKUP(A7205,'[1]12'!$A$3:$B$10361, 2, FALSE)</f>
        <v>fact complex subunit spt16-like</v>
      </c>
      <c r="C7205" s="3">
        <v>3.6954878499399998E-3</v>
      </c>
      <c r="D7205" s="3">
        <v>377</v>
      </c>
      <c r="E7205" s="3">
        <v>5.9158241111300002E-3</v>
      </c>
      <c r="F7205" s="3">
        <v>1000</v>
      </c>
      <c r="G7205" s="3">
        <f t="shared" si="336"/>
        <v>-2.2203362611900005E-3</v>
      </c>
      <c r="H7205" s="3" t="str">
        <f t="shared" si="337"/>
        <v>Nonsig</v>
      </c>
      <c r="I7205" s="3">
        <f t="shared" si="338"/>
        <v>-0.2043434743641647</v>
      </c>
    </row>
    <row r="7206" spans="1:9">
      <c r="A7206" s="5" t="s">
        <v>6379</v>
      </c>
      <c r="B7206" s="5" t="str">
        <f>VLOOKUP(A7206,'[1]12'!$A$3:$B$10361, 2, FALSE)</f>
        <v>circadian clock-controlled protein</v>
      </c>
      <c r="C7206" s="3">
        <v>5.0564533505700004E-4</v>
      </c>
      <c r="D7206" s="3">
        <v>150</v>
      </c>
      <c r="E7206" s="3">
        <v>2.7266507882899998E-3</v>
      </c>
      <c r="F7206" s="3">
        <v>1000</v>
      </c>
      <c r="G7206" s="3">
        <f t="shared" si="336"/>
        <v>-2.2210054532329996E-3</v>
      </c>
      <c r="H7206" s="3" t="str">
        <f t="shared" si="337"/>
        <v>Nonsig</v>
      </c>
      <c r="I7206" s="3">
        <f t="shared" si="338"/>
        <v>-0.73178351497355298</v>
      </c>
    </row>
    <row r="7207" spans="1:9">
      <c r="A7207" s="5" t="s">
        <v>10196</v>
      </c>
      <c r="B7207" s="5" t="e">
        <f>VLOOKUP(A7207,'[1]12'!$A$3:$B$10361, 2, FALSE)</f>
        <v>#N/A</v>
      </c>
      <c r="C7207" s="3">
        <v>6.2085367859599999E-3</v>
      </c>
      <c r="D7207" s="3">
        <v>416</v>
      </c>
      <c r="E7207" s="3">
        <v>8.4316023649799992E-3</v>
      </c>
      <c r="F7207" s="3">
        <v>1000</v>
      </c>
      <c r="G7207" s="3">
        <f t="shared" si="336"/>
        <v>-2.2230655790199992E-3</v>
      </c>
      <c r="H7207" s="3" t="str">
        <f t="shared" si="337"/>
        <v>Nonsig</v>
      </c>
      <c r="I7207" s="3">
        <f t="shared" si="338"/>
        <v>-0.13292085830461442</v>
      </c>
    </row>
    <row r="7208" spans="1:9">
      <c r="A7208" s="5" t="s">
        <v>10311</v>
      </c>
      <c r="B7208" s="5" t="e">
        <f>VLOOKUP(A7208,'[1]12'!$A$3:$B$10361, 2, FALSE)</f>
        <v>#N/A</v>
      </c>
      <c r="C7208" s="3">
        <v>4.2818724052400003E-3</v>
      </c>
      <c r="D7208" s="3">
        <v>432</v>
      </c>
      <c r="E7208" s="3">
        <v>6.5053076274099999E-3</v>
      </c>
      <c r="F7208" s="3">
        <v>1000</v>
      </c>
      <c r="G7208" s="3">
        <f t="shared" si="336"/>
        <v>-2.2234352221699996E-3</v>
      </c>
      <c r="H7208" s="3" t="str">
        <f t="shared" si="337"/>
        <v>Nonsig</v>
      </c>
      <c r="I7208" s="3">
        <f t="shared" si="338"/>
        <v>-0.1816341169093153</v>
      </c>
    </row>
    <row r="7209" spans="1:9">
      <c r="A7209" s="5" t="s">
        <v>8000</v>
      </c>
      <c r="B7209" s="5" t="e">
        <f>VLOOKUP(A7209,'[1]12'!$A$3:$B$10361, 2, FALSE)</f>
        <v>#N/A</v>
      </c>
      <c r="C7209" s="3">
        <v>8.0667312689699996E-3</v>
      </c>
      <c r="D7209" s="3">
        <v>394</v>
      </c>
      <c r="E7209" s="3">
        <v>1.0290457899000001E-2</v>
      </c>
      <c r="F7209" s="3">
        <v>1000</v>
      </c>
      <c r="G7209" s="3">
        <f t="shared" si="336"/>
        <v>-2.2237266300300009E-3</v>
      </c>
      <c r="H7209" s="3" t="str">
        <f t="shared" si="337"/>
        <v>Nonsig</v>
      </c>
      <c r="I7209" s="3">
        <f t="shared" si="338"/>
        <v>-0.1057371108677481</v>
      </c>
    </row>
    <row r="7210" spans="1:9">
      <c r="A7210" s="5" t="s">
        <v>8445</v>
      </c>
      <c r="B7210" s="5" t="str">
        <f>VLOOKUP(A7210,'[1]12'!$A$3:$B$10361, 2, FALSE)</f>
        <v>PREDICTED: similar to GA15510-PA</v>
      </c>
      <c r="C7210" s="3">
        <v>6.4814743731099996E-3</v>
      </c>
      <c r="D7210" s="3">
        <v>299</v>
      </c>
      <c r="E7210" s="3">
        <v>8.7053423637399995E-3</v>
      </c>
      <c r="F7210" s="3">
        <v>1000</v>
      </c>
      <c r="G7210" s="3">
        <f t="shared" si="336"/>
        <v>-2.2238679906299999E-3</v>
      </c>
      <c r="H7210" s="3" t="str">
        <f t="shared" si="337"/>
        <v>Nonsig</v>
      </c>
      <c r="I7210" s="3">
        <f t="shared" si="338"/>
        <v>-0.12811204749684763</v>
      </c>
    </row>
    <row r="7211" spans="1:9">
      <c r="A7211" s="5" t="s">
        <v>2374</v>
      </c>
      <c r="B7211" s="5" t="e">
        <f>VLOOKUP(A7211,'[1]12'!$A$3:$B$10361, 2, FALSE)</f>
        <v>#N/A</v>
      </c>
      <c r="C7211" s="3">
        <v>6.3803098153699996E-3</v>
      </c>
      <c r="D7211" s="3">
        <v>1103</v>
      </c>
      <c r="E7211" s="3">
        <v>8.60558041539E-3</v>
      </c>
      <c r="F7211" s="3">
        <v>1000</v>
      </c>
      <c r="G7211" s="3">
        <f t="shared" si="336"/>
        <v>-2.2252706000200004E-3</v>
      </c>
      <c r="H7211" s="3" t="str">
        <f t="shared" si="337"/>
        <v>Nonsig</v>
      </c>
      <c r="I7211" s="3">
        <f t="shared" si="338"/>
        <v>-0.12993839952520866</v>
      </c>
    </row>
    <row r="7212" spans="1:9">
      <c r="A7212" s="5" t="s">
        <v>5732</v>
      </c>
      <c r="B7212" s="5" t="str">
        <f>VLOOKUP(A7212,'[1]12'!$A$3:$B$10361, 2, FALSE)</f>
        <v>cg14949 cg14949-pa</v>
      </c>
      <c r="C7212" s="3">
        <v>1.7080248031400001E-3</v>
      </c>
      <c r="D7212" s="3">
        <v>251</v>
      </c>
      <c r="E7212" s="3">
        <v>3.9334228989400003E-3</v>
      </c>
      <c r="F7212" s="3">
        <v>1000</v>
      </c>
      <c r="G7212" s="3">
        <f t="shared" si="336"/>
        <v>-2.2253980958000003E-3</v>
      </c>
      <c r="H7212" s="3" t="str">
        <f t="shared" si="337"/>
        <v>Nonsig</v>
      </c>
      <c r="I7212" s="3">
        <f t="shared" si="338"/>
        <v>-0.36227646873665093</v>
      </c>
    </row>
    <row r="7213" spans="1:9">
      <c r="A7213" s="5" t="s">
        <v>1767</v>
      </c>
      <c r="B7213" s="5" t="e">
        <f>VLOOKUP(A7213,'[1]12'!$A$3:$B$10361, 2, FALSE)</f>
        <v>#N/A</v>
      </c>
      <c r="C7213" s="3">
        <v>1.5165095673199999E-2</v>
      </c>
      <c r="D7213" s="3">
        <v>916</v>
      </c>
      <c r="E7213" s="3">
        <v>1.7390497186000001E-2</v>
      </c>
      <c r="F7213" s="3">
        <v>1000</v>
      </c>
      <c r="G7213" s="3">
        <f t="shared" si="336"/>
        <v>-2.2254015128000022E-3</v>
      </c>
      <c r="H7213" s="3" t="str">
        <f t="shared" si="337"/>
        <v>Nonsig</v>
      </c>
      <c r="I7213" s="3">
        <f t="shared" si="338"/>
        <v>-5.9466843929631932E-2</v>
      </c>
    </row>
    <row r="7214" spans="1:9">
      <c r="A7214" s="5" t="s">
        <v>1711</v>
      </c>
      <c r="B7214" s="5" t="str">
        <f>VLOOKUP(A7214,'[1]12'!$A$3:$B$10361, 2, FALSE)</f>
        <v>death-associated small cytoplasmic leucine-rich protein sclp</v>
      </c>
      <c r="C7214" s="3">
        <v>1.30089779421E-2</v>
      </c>
      <c r="D7214" s="3">
        <v>339</v>
      </c>
      <c r="E7214" s="3">
        <v>1.52344847545E-2</v>
      </c>
      <c r="F7214" s="3">
        <v>1000</v>
      </c>
      <c r="G7214" s="3">
        <f t="shared" si="336"/>
        <v>-2.2255068124000001E-3</v>
      </c>
      <c r="H7214" s="3" t="str">
        <f t="shared" si="337"/>
        <v>Nonsig</v>
      </c>
      <c r="I7214" s="3">
        <f t="shared" si="338"/>
        <v>-6.8584593229739338E-2</v>
      </c>
    </row>
    <row r="7215" spans="1:9">
      <c r="A7215" s="5" t="s">
        <v>9567</v>
      </c>
      <c r="B7215" s="5" t="str">
        <f>VLOOKUP(A7215,'[1]12'!$A$3:$B$10361, 2, FALSE)</f>
        <v>protein smg8-like</v>
      </c>
      <c r="C7215" s="3">
        <v>5.4312367686500003E-3</v>
      </c>
      <c r="D7215" s="3">
        <v>326</v>
      </c>
      <c r="E7215" s="3">
        <v>7.6571102677000001E-3</v>
      </c>
      <c r="F7215" s="3">
        <v>1000</v>
      </c>
      <c r="G7215" s="3">
        <f t="shared" si="336"/>
        <v>-2.2258734990499998E-3</v>
      </c>
      <c r="H7215" s="3" t="str">
        <f t="shared" si="337"/>
        <v>Nonsig</v>
      </c>
      <c r="I7215" s="3">
        <f t="shared" si="338"/>
        <v>-0.14916616549667719</v>
      </c>
    </row>
    <row r="7216" spans="1:9">
      <c r="A7216" s="5" t="s">
        <v>10342</v>
      </c>
      <c r="B7216" s="5" t="e">
        <f>VLOOKUP(A7216,'[1]12'!$A$3:$B$10361, 2, FALSE)</f>
        <v>#N/A</v>
      </c>
      <c r="C7216" s="3">
        <v>3.80229718803E-3</v>
      </c>
      <c r="D7216" s="3">
        <v>194</v>
      </c>
      <c r="E7216" s="3">
        <v>6.0287314033099998E-3</v>
      </c>
      <c r="F7216" s="3">
        <v>1000</v>
      </c>
      <c r="G7216" s="3">
        <f t="shared" si="336"/>
        <v>-2.2264342152799998E-3</v>
      </c>
      <c r="H7216" s="3" t="str">
        <f t="shared" si="337"/>
        <v>Nonsig</v>
      </c>
      <c r="I7216" s="3">
        <f t="shared" si="338"/>
        <v>-0.20017987690595929</v>
      </c>
    </row>
    <row r="7217" spans="1:9">
      <c r="A7217" s="5" t="s">
        <v>10230</v>
      </c>
      <c r="B7217" s="5" t="e">
        <f>VLOOKUP(A7217,'[1]12'!$A$3:$B$10361, 2, FALSE)</f>
        <v>#N/A</v>
      </c>
      <c r="C7217" s="3">
        <v>2.0268735780300001E-2</v>
      </c>
      <c r="D7217" s="3">
        <v>310</v>
      </c>
      <c r="E7217" s="3">
        <v>2.2497059965399999E-2</v>
      </c>
      <c r="F7217" s="3">
        <v>1000</v>
      </c>
      <c r="G7217" s="3">
        <f t="shared" si="336"/>
        <v>-2.2283241850999981E-3</v>
      </c>
      <c r="H7217" s="3" t="str">
        <f t="shared" si="337"/>
        <v>Nonsig</v>
      </c>
      <c r="I7217" s="3">
        <f t="shared" si="338"/>
        <v>-4.5299104589025446E-2</v>
      </c>
    </row>
    <row r="7218" spans="1:9">
      <c r="A7218" s="5" t="s">
        <v>4658</v>
      </c>
      <c r="B7218" s="5" t="e">
        <f>VLOOKUP(A7218,'[1]12'!$A$3:$B$10361, 2, FALSE)</f>
        <v>#N/A</v>
      </c>
      <c r="C7218" s="3">
        <v>2.7318096633599999E-2</v>
      </c>
      <c r="D7218" s="3">
        <v>728</v>
      </c>
      <c r="E7218" s="3">
        <v>2.95474199561E-2</v>
      </c>
      <c r="F7218" s="3">
        <v>1000</v>
      </c>
      <c r="G7218" s="3">
        <f t="shared" si="336"/>
        <v>-2.2293233225000007E-3</v>
      </c>
      <c r="H7218" s="3" t="str">
        <f t="shared" si="337"/>
        <v>Nonsig</v>
      </c>
      <c r="I7218" s="3">
        <f t="shared" si="338"/>
        <v>-3.4069127874683872E-2</v>
      </c>
    </row>
    <row r="7219" spans="1:9">
      <c r="A7219" s="5" t="s">
        <v>9634</v>
      </c>
      <c r="B7219" s="5" t="e">
        <f>VLOOKUP(A7219,'[1]12'!$A$3:$B$10361, 2, FALSE)</f>
        <v>#N/A</v>
      </c>
      <c r="C7219" s="3">
        <v>7.9977577567500006E-3</v>
      </c>
      <c r="D7219" s="3">
        <v>453</v>
      </c>
      <c r="E7219" s="3">
        <v>1.02273870223E-2</v>
      </c>
      <c r="F7219" s="3">
        <v>1000</v>
      </c>
      <c r="G7219" s="3">
        <f t="shared" si="336"/>
        <v>-2.229629265549999E-3</v>
      </c>
      <c r="H7219" s="3" t="str">
        <f t="shared" si="337"/>
        <v>Nonsig</v>
      </c>
      <c r="I7219" s="3">
        <f t="shared" si="338"/>
        <v>-0.10679644502952591</v>
      </c>
    </row>
    <row r="7220" spans="1:9">
      <c r="A7220" s="5" t="s">
        <v>4767</v>
      </c>
      <c r="B7220" s="5" t="e">
        <f>VLOOKUP(A7220,'[1]12'!$A$3:$B$10361, 2, FALSE)</f>
        <v>#N/A</v>
      </c>
      <c r="C7220" s="3">
        <v>3.5961791433600002E-3</v>
      </c>
      <c r="D7220" s="3">
        <v>867</v>
      </c>
      <c r="E7220" s="3">
        <v>5.8267824051899996E-3</v>
      </c>
      <c r="F7220" s="3">
        <v>1000</v>
      </c>
      <c r="G7220" s="3">
        <f t="shared" si="336"/>
        <v>-2.2306032618299994E-3</v>
      </c>
      <c r="H7220" s="3" t="str">
        <f t="shared" si="337"/>
        <v>Nonsig</v>
      </c>
      <c r="I7220" s="3">
        <f t="shared" si="338"/>
        <v>-0.20958748219802434</v>
      </c>
    </row>
    <row r="7221" spans="1:9">
      <c r="A7221" s="5" t="s">
        <v>8063</v>
      </c>
      <c r="B7221" s="5" t="str">
        <f>VLOOKUP(A7221,'[1]12'!$A$3:$B$10361, 2, FALSE)</f>
        <v>mitochondrial ribosomal protein l9</v>
      </c>
      <c r="C7221" s="3">
        <v>1.44918686776E-3</v>
      </c>
      <c r="D7221" s="3">
        <v>274</v>
      </c>
      <c r="E7221" s="3">
        <v>3.6803052282700002E-3</v>
      </c>
      <c r="F7221" s="3">
        <v>1000</v>
      </c>
      <c r="G7221" s="3">
        <f t="shared" si="336"/>
        <v>-2.2311183605100001E-3</v>
      </c>
      <c r="H7221" s="3" t="str">
        <f t="shared" si="337"/>
        <v>Nonsig</v>
      </c>
      <c r="I7221" s="3">
        <f t="shared" si="338"/>
        <v>-0.40475944874340819</v>
      </c>
    </row>
    <row r="7222" spans="1:9">
      <c r="A7222" s="5" t="s">
        <v>4103</v>
      </c>
      <c r="B7222" s="5" t="str">
        <f>VLOOKUP(A7222,'[1]12'!$A$3:$B$10361, 2, FALSE)</f>
        <v>probable domain-containing histone demethylation protein 3b</v>
      </c>
      <c r="C7222" s="3">
        <v>3.9118633831900004E-3</v>
      </c>
      <c r="D7222" s="3">
        <v>629</v>
      </c>
      <c r="E7222" s="3">
        <v>6.14317389525E-3</v>
      </c>
      <c r="F7222" s="3">
        <v>1000</v>
      </c>
      <c r="G7222" s="3">
        <f t="shared" si="336"/>
        <v>-2.2313105120599997E-3</v>
      </c>
      <c r="H7222" s="3" t="str">
        <f t="shared" si="337"/>
        <v>Nonsig</v>
      </c>
      <c r="I7222" s="3">
        <f t="shared" si="338"/>
        <v>-0.19600912989482375</v>
      </c>
    </row>
    <row r="7223" spans="1:9">
      <c r="A7223" s="5" t="s">
        <v>6636</v>
      </c>
      <c r="B7223" s="5" t="str">
        <f>VLOOKUP(A7223,'[1]12'!$A$3:$B$10361, 2, FALSE)</f>
        <v>kinase d-interacting substrate of 220 kda-like</v>
      </c>
      <c r="C7223" s="3">
        <v>1.2504375066199999E-3</v>
      </c>
      <c r="D7223" s="3">
        <v>321</v>
      </c>
      <c r="E7223" s="3">
        <v>3.4828274313999999E-3</v>
      </c>
      <c r="F7223" s="3">
        <v>1000</v>
      </c>
      <c r="G7223" s="3">
        <f t="shared" si="336"/>
        <v>-2.23238992478E-3</v>
      </c>
      <c r="H7223" s="3" t="str">
        <f t="shared" si="337"/>
        <v>Nonsig</v>
      </c>
      <c r="I7223" s="3">
        <f t="shared" si="338"/>
        <v>-0.44486996460386852</v>
      </c>
    </row>
    <row r="7224" spans="1:9">
      <c r="A7224" s="5" t="s">
        <v>4741</v>
      </c>
      <c r="B7224" s="5" t="str">
        <f>VLOOKUP(A7224,'[1]12'!$A$3:$B$10361, 2, FALSE)</f>
        <v>endonuclease-reverse transcriptase</v>
      </c>
      <c r="C7224" s="3">
        <v>1.19470055836E-2</v>
      </c>
      <c r="D7224" s="3">
        <v>907</v>
      </c>
      <c r="E7224" s="3">
        <v>1.41795269751E-2</v>
      </c>
      <c r="F7224" s="3">
        <v>1000</v>
      </c>
      <c r="G7224" s="3">
        <f t="shared" si="336"/>
        <v>-2.2325213915000003E-3</v>
      </c>
      <c r="H7224" s="3" t="str">
        <f t="shared" si="337"/>
        <v>Nonsig</v>
      </c>
      <c r="I7224" s="3">
        <f t="shared" si="338"/>
        <v>-7.4402676484377719E-2</v>
      </c>
    </row>
    <row r="7225" spans="1:9">
      <c r="A7225" s="5" t="s">
        <v>5022</v>
      </c>
      <c r="B7225" s="5" t="e">
        <f>VLOOKUP(A7225,'[1]12'!$A$3:$B$10361, 2, FALSE)</f>
        <v>#N/A</v>
      </c>
      <c r="C7225" s="3">
        <v>4.9404181315100002E-3</v>
      </c>
      <c r="D7225" s="3">
        <v>789</v>
      </c>
      <c r="E7225" s="3">
        <v>7.17296630953E-3</v>
      </c>
      <c r="F7225" s="3">
        <v>1000</v>
      </c>
      <c r="G7225" s="3">
        <f t="shared" si="336"/>
        <v>-2.2325481780199998E-3</v>
      </c>
      <c r="H7225" s="3" t="str">
        <f t="shared" si="337"/>
        <v>Nonsig</v>
      </c>
      <c r="I7225" s="3">
        <f t="shared" si="338"/>
        <v>-0.16193508409252355</v>
      </c>
    </row>
    <row r="7226" spans="1:9">
      <c r="A7226" s="5" t="s">
        <v>7706</v>
      </c>
      <c r="B7226" s="5" t="str">
        <f>VLOOKUP(A7226,'[1]12'!$A$3:$B$10361, 2, FALSE)</f>
        <v>histone deacetylase complex subunit sap30 homolog</v>
      </c>
      <c r="C7226" s="3">
        <v>3.1723233706399999E-3</v>
      </c>
      <c r="D7226" s="3">
        <v>390</v>
      </c>
      <c r="E7226" s="3">
        <v>5.40522552503E-3</v>
      </c>
      <c r="F7226" s="3">
        <v>1000</v>
      </c>
      <c r="G7226" s="3">
        <f t="shared" si="336"/>
        <v>-2.2329021543900001E-3</v>
      </c>
      <c r="H7226" s="3" t="str">
        <f t="shared" si="337"/>
        <v>Nonsig</v>
      </c>
      <c r="I7226" s="3">
        <f t="shared" si="338"/>
        <v>-0.23143636827093259</v>
      </c>
    </row>
    <row r="7227" spans="1:9">
      <c r="A7227" s="5" t="s">
        <v>7196</v>
      </c>
      <c r="B7227" s="5" t="str">
        <f>VLOOKUP(A7227,'[1]12'!$A$3:$B$10361, 2, FALSE)</f>
        <v>rna polymerase i-specific transcription initiation factor rrn3-like</v>
      </c>
      <c r="C7227" s="3">
        <v>5.5866129323100004E-3</v>
      </c>
      <c r="D7227" s="3">
        <v>430</v>
      </c>
      <c r="E7227" s="3">
        <v>7.8198083165599997E-3</v>
      </c>
      <c r="F7227" s="3">
        <v>1000</v>
      </c>
      <c r="G7227" s="3">
        <f t="shared" si="336"/>
        <v>-2.2331953842499993E-3</v>
      </c>
      <c r="H7227" s="3" t="str">
        <f t="shared" si="337"/>
        <v>Nonsig</v>
      </c>
      <c r="I7227" s="3">
        <f t="shared" si="338"/>
        <v>-0.1460475251547394</v>
      </c>
    </row>
    <row r="7228" spans="1:9">
      <c r="A7228" s="5" t="s">
        <v>8334</v>
      </c>
      <c r="B7228" s="5" t="str">
        <f>VLOOKUP(A7228,'[1]12'!$A$3:$B$10361, 2, FALSE)</f>
        <v>mariner transposase</v>
      </c>
      <c r="C7228" s="3">
        <v>9.6891052056500004E-3</v>
      </c>
      <c r="D7228" s="3">
        <v>417</v>
      </c>
      <c r="E7228" s="3">
        <v>1.1924224212299999E-2</v>
      </c>
      <c r="F7228" s="3">
        <v>1000</v>
      </c>
      <c r="G7228" s="3">
        <f t="shared" si="336"/>
        <v>-2.2351190066499989E-3</v>
      </c>
      <c r="H7228" s="3" t="str">
        <f t="shared" si="337"/>
        <v>Nonsig</v>
      </c>
      <c r="I7228" s="3">
        <f t="shared" si="338"/>
        <v>-9.0146461955621787E-2</v>
      </c>
    </row>
    <row r="7229" spans="1:9">
      <c r="A7229" s="5" t="s">
        <v>7538</v>
      </c>
      <c r="B7229" s="5" t="str">
        <f>VLOOKUP(A7229,'[1]12'!$A$3:$B$10361, 2, FALSE)</f>
        <v>zinc finger ccch domain-containing protein 11a</v>
      </c>
      <c r="C7229" s="3">
        <v>3.1409533989299999E-3</v>
      </c>
      <c r="D7229" s="3">
        <v>207</v>
      </c>
      <c r="E7229" s="3">
        <v>5.3762618106200002E-3</v>
      </c>
      <c r="F7229" s="3">
        <v>1000</v>
      </c>
      <c r="G7229" s="3">
        <f t="shared" si="336"/>
        <v>-2.2353084116900003E-3</v>
      </c>
      <c r="H7229" s="3" t="str">
        <f t="shared" si="337"/>
        <v>Nonsig</v>
      </c>
      <c r="I7229" s="3">
        <f t="shared" si="338"/>
        <v>-0.23341891663251318</v>
      </c>
    </row>
    <row r="7230" spans="1:9">
      <c r="A7230" s="5" t="s">
        <v>1966</v>
      </c>
      <c r="B7230" s="5" t="str">
        <f>VLOOKUP(A7230,'[1]12'!$A$3:$B$10361, 2, FALSE)</f>
        <v>srr1-like protein</v>
      </c>
      <c r="C7230" s="3">
        <v>4.0751788495699999E-3</v>
      </c>
      <c r="D7230" s="3">
        <v>296</v>
      </c>
      <c r="E7230" s="3">
        <v>6.3112138890300002E-3</v>
      </c>
      <c r="F7230" s="3">
        <v>1000</v>
      </c>
      <c r="G7230" s="3">
        <f t="shared" si="336"/>
        <v>-2.2360350394600003E-3</v>
      </c>
      <c r="H7230" s="3" t="str">
        <f t="shared" si="337"/>
        <v>Nonsig</v>
      </c>
      <c r="I7230" s="3">
        <f t="shared" si="338"/>
        <v>-0.18996622519100925</v>
      </c>
    </row>
    <row r="7231" spans="1:9">
      <c r="A7231" s="5" t="s">
        <v>4594</v>
      </c>
      <c r="B7231" s="5" t="str">
        <f>VLOOKUP(A7231,'[1]12'!$A$3:$B$10361, 2, FALSE)</f>
        <v>rho-associated protein kinase 2</v>
      </c>
      <c r="C7231" s="3">
        <v>7.7829179993800001E-3</v>
      </c>
      <c r="D7231" s="3">
        <v>697</v>
      </c>
      <c r="E7231" s="3">
        <v>1.00190132381E-2</v>
      </c>
      <c r="F7231" s="3">
        <v>1000</v>
      </c>
      <c r="G7231" s="3">
        <f t="shared" si="336"/>
        <v>-2.2360952387199999E-3</v>
      </c>
      <c r="H7231" s="3" t="str">
        <f t="shared" si="337"/>
        <v>Nonsig</v>
      </c>
      <c r="I7231" s="3">
        <f t="shared" si="338"/>
        <v>-0.10968249568072154</v>
      </c>
    </row>
    <row r="7232" spans="1:9">
      <c r="A7232" s="5" t="s">
        <v>554</v>
      </c>
      <c r="B7232" s="5" t="e">
        <f>VLOOKUP(A7232,'[1]12'!$A$3:$B$10361, 2, FALSE)</f>
        <v>#N/A</v>
      </c>
      <c r="C7232" s="3">
        <v>3.27911152751E-3</v>
      </c>
      <c r="D7232" s="3">
        <v>835</v>
      </c>
      <c r="E7232" s="3">
        <v>5.5173171201900002E-3</v>
      </c>
      <c r="F7232" s="3">
        <v>1000</v>
      </c>
      <c r="G7232" s="3">
        <f t="shared" si="336"/>
        <v>-2.2382055926800002E-3</v>
      </c>
      <c r="H7232" s="3" t="str">
        <f t="shared" si="337"/>
        <v>Nonsig</v>
      </c>
      <c r="I7232" s="3">
        <f t="shared" si="338"/>
        <v>-0.22597175879721818</v>
      </c>
    </row>
    <row r="7233" spans="1:9">
      <c r="A7233" s="5" t="s">
        <v>4322</v>
      </c>
      <c r="B7233" s="5" t="str">
        <f>VLOOKUP(A7233,'[1]12'!$A$3:$B$10361, 2, FALSE)</f>
        <v>dna polymerase v</v>
      </c>
      <c r="C7233" s="3">
        <v>1.07528123127E-2</v>
      </c>
      <c r="D7233" s="3">
        <v>1058</v>
      </c>
      <c r="E7233" s="3">
        <v>1.29918416754E-2</v>
      </c>
      <c r="F7233" s="3">
        <v>1000</v>
      </c>
      <c r="G7233" s="3">
        <f t="shared" si="336"/>
        <v>-2.2390293627000003E-3</v>
      </c>
      <c r="H7233" s="3" t="str">
        <f t="shared" si="337"/>
        <v>Nonsig</v>
      </c>
      <c r="I7233" s="3">
        <f t="shared" si="338"/>
        <v>-8.2148654033506005E-2</v>
      </c>
    </row>
    <row r="7234" spans="1:9">
      <c r="A7234" s="5" t="s">
        <v>7303</v>
      </c>
      <c r="B7234" s="5" t="str">
        <f>VLOOKUP(A7234,'[1]12'!$A$3:$B$10361, 2, FALSE)</f>
        <v>e3 ubiquitin-protein ligase ubr3</v>
      </c>
      <c r="C7234" s="3">
        <v>2.2186934815499998E-3</v>
      </c>
      <c r="D7234" s="3">
        <v>360</v>
      </c>
      <c r="E7234" s="3">
        <v>4.4583546041299998E-3</v>
      </c>
      <c r="F7234" s="3">
        <v>1000</v>
      </c>
      <c r="G7234" s="3">
        <f t="shared" ref="G7234:G7297" si="339">C7234-E7234</f>
        <v>-2.23966112258E-3</v>
      </c>
      <c r="H7234" s="3" t="str">
        <f t="shared" ref="H7234:H7297" si="340">IF(G7234 &gt; 0, "Sig", "Nonsig")</f>
        <v>Nonsig</v>
      </c>
      <c r="I7234" s="3">
        <f t="shared" ref="I7234:I7297" si="341">LOG(C7234/E7234)</f>
        <v>-0.30307730056657606</v>
      </c>
    </row>
    <row r="7235" spans="1:9">
      <c r="A7235" s="5" t="s">
        <v>9738</v>
      </c>
      <c r="B7235" s="5" t="str">
        <f>VLOOKUP(A7235,'[1]12'!$A$3:$B$10361, 2, FALSE)</f>
        <v>hypothetical protein EAI_08616</v>
      </c>
      <c r="C7235" s="3">
        <v>7.5003727507500003E-3</v>
      </c>
      <c r="D7235" s="3">
        <v>390</v>
      </c>
      <c r="E7235" s="3">
        <v>9.7400410558999995E-3</v>
      </c>
      <c r="F7235" s="3">
        <v>1000</v>
      </c>
      <c r="G7235" s="3">
        <f t="shared" si="339"/>
        <v>-2.2396683051499992E-3</v>
      </c>
      <c r="H7235" s="3" t="str">
        <f t="shared" si="340"/>
        <v>Nonsig</v>
      </c>
      <c r="I7235" s="3">
        <f t="shared" si="341"/>
        <v>-0.11347794017173578</v>
      </c>
    </row>
    <row r="7236" spans="1:9">
      <c r="A7236" s="5" t="s">
        <v>9234</v>
      </c>
      <c r="B7236" s="5" t="e">
        <f>VLOOKUP(A7236,'[1]12'!$A$3:$B$10361, 2, FALSE)</f>
        <v>#N/A</v>
      </c>
      <c r="C7236" s="3">
        <v>4.1104434558299997E-3</v>
      </c>
      <c r="D7236" s="3">
        <v>97</v>
      </c>
      <c r="E7236" s="3">
        <v>6.3502440075900004E-3</v>
      </c>
      <c r="F7236" s="3">
        <v>1000</v>
      </c>
      <c r="G7236" s="3">
        <f t="shared" si="339"/>
        <v>-2.2398005517600007E-3</v>
      </c>
      <c r="H7236" s="3" t="str">
        <f t="shared" si="340"/>
        <v>Nonsig</v>
      </c>
      <c r="I7236" s="3">
        <f t="shared" si="341"/>
        <v>-0.1889017350101698</v>
      </c>
    </row>
    <row r="7237" spans="1:9">
      <c r="A7237" s="5" t="s">
        <v>9325</v>
      </c>
      <c r="B7237" s="5" t="e">
        <f>VLOOKUP(A7237,'[1]12'!$A$3:$B$10361, 2, FALSE)</f>
        <v>#N/A</v>
      </c>
      <c r="C7237" s="3">
        <v>4.7356987629000001E-3</v>
      </c>
      <c r="D7237" s="3">
        <v>427</v>
      </c>
      <c r="E7237" s="3">
        <v>6.9755193047300003E-3</v>
      </c>
      <c r="F7237" s="3">
        <v>1000</v>
      </c>
      <c r="G7237" s="3">
        <f t="shared" si="339"/>
        <v>-2.2398205418300001E-3</v>
      </c>
      <c r="H7237" s="3" t="str">
        <f t="shared" si="340"/>
        <v>Nonsig</v>
      </c>
      <c r="I7237" s="3">
        <f t="shared" si="341"/>
        <v>-0.16819247577568433</v>
      </c>
    </row>
    <row r="7238" spans="1:9">
      <c r="A7238" s="5" t="s">
        <v>3604</v>
      </c>
      <c r="B7238" s="5" t="str">
        <f>VLOOKUP(A7238,'[1]12'!$A$3:$B$10361, 2, FALSE)</f>
        <v>equilibrative nucleoside transporter 1</v>
      </c>
      <c r="C7238" s="3">
        <v>1.9472545927400001E-2</v>
      </c>
      <c r="D7238" s="3">
        <v>904</v>
      </c>
      <c r="E7238" s="3">
        <v>2.1712900309599999E-2</v>
      </c>
      <c r="F7238" s="3">
        <v>1000</v>
      </c>
      <c r="G7238" s="3">
        <f t="shared" si="339"/>
        <v>-2.2403543821999973E-3</v>
      </c>
      <c r="H7238" s="3" t="str">
        <f t="shared" si="340"/>
        <v>Nonsig</v>
      </c>
      <c r="I7238" s="3">
        <f t="shared" si="341"/>
        <v>-4.7295101565914266E-2</v>
      </c>
    </row>
    <row r="7239" spans="1:9">
      <c r="A7239" s="5" t="s">
        <v>10369</v>
      </c>
      <c r="B7239" s="5" t="str">
        <f>VLOOKUP(A7239,'[1]12'!$A$3:$B$10361, 2, FALSE)</f>
        <v>probable atp-dependent rna helicase ddx47-like</v>
      </c>
      <c r="C7239" s="3">
        <v>4.6064907697600001E-3</v>
      </c>
      <c r="D7239" s="3">
        <v>339</v>
      </c>
      <c r="E7239" s="3">
        <v>6.8472544756900001E-3</v>
      </c>
      <c r="F7239" s="3">
        <v>1000</v>
      </c>
      <c r="G7239" s="3">
        <f t="shared" si="339"/>
        <v>-2.24076370593E-3</v>
      </c>
      <c r="H7239" s="3" t="str">
        <f t="shared" si="340"/>
        <v>Nonsig</v>
      </c>
      <c r="I7239" s="3">
        <f t="shared" si="341"/>
        <v>-0.17214626327812313</v>
      </c>
    </row>
    <row r="7240" spans="1:9">
      <c r="A7240" s="5" t="s">
        <v>8574</v>
      </c>
      <c r="B7240" s="5" t="e">
        <f>VLOOKUP(A7240,'[1]12'!$A$3:$B$10361, 2, FALSE)</f>
        <v>#N/A</v>
      </c>
      <c r="C7240" s="3">
        <v>9.9441489232000007E-3</v>
      </c>
      <c r="D7240" s="3">
        <v>393</v>
      </c>
      <c r="E7240" s="3">
        <v>1.21865846008E-2</v>
      </c>
      <c r="F7240" s="3">
        <v>1000</v>
      </c>
      <c r="G7240" s="3">
        <f t="shared" si="339"/>
        <v>-2.2424356775999996E-3</v>
      </c>
      <c r="H7240" s="3" t="str">
        <f t="shared" si="340"/>
        <v>Nonsig</v>
      </c>
      <c r="I7240" s="3">
        <f t="shared" si="341"/>
        <v>-8.8314388102727237E-2</v>
      </c>
    </row>
    <row r="7241" spans="1:9">
      <c r="A7241" s="5" t="s">
        <v>7404</v>
      </c>
      <c r="B7241" s="5" t="e">
        <f>VLOOKUP(A7241,'[1]12'!$A$3:$B$10361, 2, FALSE)</f>
        <v>#N/A</v>
      </c>
      <c r="C7241" s="3">
        <v>5.8351220529299997E-3</v>
      </c>
      <c r="D7241" s="3">
        <v>531</v>
      </c>
      <c r="E7241" s="3">
        <v>8.0787384110499998E-3</v>
      </c>
      <c r="F7241" s="3">
        <v>1000</v>
      </c>
      <c r="G7241" s="3">
        <f t="shared" si="339"/>
        <v>-2.2436163581200002E-3</v>
      </c>
      <c r="H7241" s="3" t="str">
        <f t="shared" si="340"/>
        <v>Nonsig</v>
      </c>
      <c r="I7241" s="3">
        <f t="shared" si="341"/>
        <v>-0.1412936013453476</v>
      </c>
    </row>
    <row r="7242" spans="1:9">
      <c r="A7242" s="5" t="s">
        <v>10143</v>
      </c>
      <c r="B7242" s="5" t="e">
        <f>VLOOKUP(A7242,'[1]12'!$A$3:$B$10361, 2, FALSE)</f>
        <v>#N/A</v>
      </c>
      <c r="C7242" s="3">
        <v>5.7982055085200003E-3</v>
      </c>
      <c r="D7242" s="3">
        <v>401</v>
      </c>
      <c r="E7242" s="3">
        <v>8.0427468193700006E-3</v>
      </c>
      <c r="F7242" s="3">
        <v>1000</v>
      </c>
      <c r="G7242" s="3">
        <f t="shared" si="339"/>
        <v>-2.2445413108500003E-3</v>
      </c>
      <c r="H7242" s="3" t="str">
        <f t="shared" si="340"/>
        <v>Nonsig</v>
      </c>
      <c r="I7242" s="3">
        <f t="shared" si="341"/>
        <v>-0.1421107934045838</v>
      </c>
    </row>
    <row r="7243" spans="1:9">
      <c r="A7243" s="5" t="s">
        <v>1484</v>
      </c>
      <c r="B7243" s="5" t="str">
        <f>VLOOKUP(A7243,'[1]12'!$A$3:$B$10361, 2, FALSE)</f>
        <v>93 kda serpin</v>
      </c>
      <c r="C7243" s="3">
        <v>7.1547081874800003E-3</v>
      </c>
      <c r="D7243" s="3">
        <v>817</v>
      </c>
      <c r="E7243" s="3">
        <v>9.3999241642999994E-3</v>
      </c>
      <c r="F7243" s="3">
        <v>1000</v>
      </c>
      <c r="G7243" s="3">
        <f t="shared" si="339"/>
        <v>-2.2452159768199991E-3</v>
      </c>
      <c r="H7243" s="3" t="str">
        <f t="shared" si="340"/>
        <v>Nonsig</v>
      </c>
      <c r="I7243" s="3">
        <f t="shared" si="341"/>
        <v>-0.11853242457304526</v>
      </c>
    </row>
    <row r="7244" spans="1:9">
      <c r="A7244" s="5" t="s">
        <v>7057</v>
      </c>
      <c r="B7244" s="5" t="str">
        <f>VLOOKUP(A7244,'[1]12'!$A$3:$B$10361, 2, FALSE)</f>
        <v>multi drug resistance 50 cg8523-pa</v>
      </c>
      <c r="C7244" s="3">
        <v>6.30805878328E-3</v>
      </c>
      <c r="D7244" s="3">
        <v>363</v>
      </c>
      <c r="E7244" s="3">
        <v>8.5539823000300007E-3</v>
      </c>
      <c r="F7244" s="3">
        <v>1000</v>
      </c>
      <c r="G7244" s="3">
        <f t="shared" si="339"/>
        <v>-2.2459235167500008E-3</v>
      </c>
      <c r="H7244" s="3" t="str">
        <f t="shared" si="340"/>
        <v>Nonsig</v>
      </c>
      <c r="I7244" s="3">
        <f t="shared" si="341"/>
        <v>-0.13227261551467051</v>
      </c>
    </row>
    <row r="7245" spans="1:9">
      <c r="A7245" s="5" t="s">
        <v>1278</v>
      </c>
      <c r="B7245" s="5" t="str">
        <f>VLOOKUP(A7245,'[1]12'!$A$3:$B$10361, 2, FALSE)</f>
        <v>transposable element tc3 transposase</v>
      </c>
      <c r="C7245" s="3">
        <v>1.01494581021E-2</v>
      </c>
      <c r="D7245" s="3">
        <v>1008</v>
      </c>
      <c r="E7245" s="3">
        <v>1.23954599619E-2</v>
      </c>
      <c r="F7245" s="3">
        <v>1000</v>
      </c>
      <c r="G7245" s="3">
        <f t="shared" si="339"/>
        <v>-2.2460018597999995E-3</v>
      </c>
      <c r="H7245" s="3" t="str">
        <f t="shared" si="340"/>
        <v>Nonsig</v>
      </c>
      <c r="I7245" s="3">
        <f t="shared" si="341"/>
        <v>-8.681979179175342E-2</v>
      </c>
    </row>
    <row r="7246" spans="1:9">
      <c r="A7246" s="5" t="s">
        <v>8903</v>
      </c>
      <c r="B7246" s="5" t="str">
        <f>VLOOKUP(A7246,'[1]12'!$A$3:$B$10361, 2, FALSE)</f>
        <v>fatbody protein 3rev-g1</v>
      </c>
      <c r="C7246" s="3">
        <v>1.1819138391299999E-2</v>
      </c>
      <c r="D7246" s="3">
        <v>413</v>
      </c>
      <c r="E7246" s="3">
        <v>1.4065791342999999E-2</v>
      </c>
      <c r="F7246" s="3">
        <v>1000</v>
      </c>
      <c r="G7246" s="3">
        <f t="shared" si="339"/>
        <v>-2.2466529517000001E-3</v>
      </c>
      <c r="H7246" s="3" t="str">
        <f t="shared" si="340"/>
        <v>Nonsig</v>
      </c>
      <c r="I7246" s="3">
        <f t="shared" si="341"/>
        <v>-7.5578352774996124E-2</v>
      </c>
    </row>
    <row r="7247" spans="1:9">
      <c r="A7247" s="5" t="s">
        <v>7746</v>
      </c>
      <c r="B7247" s="5" t="e">
        <f>VLOOKUP(A7247,'[1]12'!$A$3:$B$10361, 2, FALSE)</f>
        <v>#N/A</v>
      </c>
      <c r="C7247" s="3">
        <v>1.44612998537E-2</v>
      </c>
      <c r="D7247" s="3">
        <v>526</v>
      </c>
      <c r="E7247" s="3">
        <v>1.6708576437000001E-2</v>
      </c>
      <c r="F7247" s="3">
        <v>1000</v>
      </c>
      <c r="G7247" s="3">
        <f t="shared" si="339"/>
        <v>-2.2472765833000015E-3</v>
      </c>
      <c r="H7247" s="3" t="str">
        <f t="shared" si="340"/>
        <v>Nonsig</v>
      </c>
      <c r="I7247" s="3">
        <f t="shared" si="341"/>
        <v>-6.2732118514776045E-2</v>
      </c>
    </row>
    <row r="7248" spans="1:9">
      <c r="A7248" s="5" t="s">
        <v>9382</v>
      </c>
      <c r="B7248" s="5" t="str">
        <f>VLOOKUP(A7248,'[1]12'!$A$3:$B$10361, 2, FALSE)</f>
        <v>endonuclease-reverse transcriptase</v>
      </c>
      <c r="C7248" s="3">
        <v>1.28407393018E-2</v>
      </c>
      <c r="D7248" s="3">
        <v>242</v>
      </c>
      <c r="E7248" s="3">
        <v>1.50884626504E-2</v>
      </c>
      <c r="F7248" s="3">
        <v>1000</v>
      </c>
      <c r="G7248" s="3">
        <f t="shared" si="339"/>
        <v>-2.2477233485999996E-3</v>
      </c>
      <c r="H7248" s="3" t="str">
        <f t="shared" si="340"/>
        <v>Nonsig</v>
      </c>
      <c r="I7248" s="3">
        <f t="shared" si="341"/>
        <v>-7.0054963333765236E-2</v>
      </c>
    </row>
    <row r="7249" spans="1:9">
      <c r="A7249" s="5" t="s">
        <v>10007</v>
      </c>
      <c r="B7249" s="5" t="e">
        <f>VLOOKUP(A7249,'[1]12'!$A$3:$B$10361, 2, FALSE)</f>
        <v>#N/A</v>
      </c>
      <c r="C7249" s="3">
        <v>1.5599333442999999E-2</v>
      </c>
      <c r="D7249" s="3">
        <v>390</v>
      </c>
      <c r="E7249" s="3">
        <v>1.7848221473400001E-2</v>
      </c>
      <c r="F7249" s="3">
        <v>1000</v>
      </c>
      <c r="G7249" s="3">
        <f t="shared" si="339"/>
        <v>-2.2488880304000012E-3</v>
      </c>
      <c r="H7249" s="3" t="str">
        <f t="shared" si="340"/>
        <v>Nonsig</v>
      </c>
      <c r="I7249" s="3">
        <f t="shared" si="341"/>
        <v>-5.8488904925575909E-2</v>
      </c>
    </row>
    <row r="7250" spans="1:9">
      <c r="A7250" s="5" t="s">
        <v>2662</v>
      </c>
      <c r="B7250" s="5" t="e">
        <f>VLOOKUP(A7250,'[1]12'!$A$3:$B$10361, 2, FALSE)</f>
        <v>#N/A</v>
      </c>
      <c r="C7250" s="3">
        <v>4.92111866634E-3</v>
      </c>
      <c r="D7250" s="3">
        <v>2353</v>
      </c>
      <c r="E7250" s="3">
        <v>7.1700118674699999E-3</v>
      </c>
      <c r="F7250" s="3">
        <v>1000</v>
      </c>
      <c r="G7250" s="3">
        <f t="shared" si="339"/>
        <v>-2.2488932011299999E-3</v>
      </c>
      <c r="H7250" s="3" t="str">
        <f t="shared" si="340"/>
        <v>Nonsig</v>
      </c>
      <c r="I7250" s="3">
        <f t="shared" si="341"/>
        <v>-0.16345603688867472</v>
      </c>
    </row>
    <row r="7251" spans="1:9">
      <c r="A7251" s="5" t="s">
        <v>5090</v>
      </c>
      <c r="B7251" s="5" t="str">
        <f>VLOOKUP(A7251,'[1]12'!$A$3:$B$10361, 2, FALSE)</f>
        <v>hypothetical conserved protein</v>
      </c>
      <c r="C7251" s="3">
        <v>7.6959858686099997E-3</v>
      </c>
      <c r="D7251" s="3">
        <v>445</v>
      </c>
      <c r="E7251" s="3">
        <v>9.9451365607899998E-3</v>
      </c>
      <c r="F7251" s="3">
        <v>1000</v>
      </c>
      <c r="G7251" s="3">
        <f t="shared" si="339"/>
        <v>-2.2491506921800001E-3</v>
      </c>
      <c r="H7251" s="3" t="str">
        <f t="shared" si="340"/>
        <v>Nonsig</v>
      </c>
      <c r="I7251" s="3">
        <f t="shared" si="341"/>
        <v>-0.11134648940105041</v>
      </c>
    </row>
    <row r="7252" spans="1:9">
      <c r="A7252" s="5" t="s">
        <v>1954</v>
      </c>
      <c r="B7252" s="5" t="e">
        <f>VLOOKUP(A7252,'[1]12'!$A$3:$B$10361, 2, FALSE)</f>
        <v>#N/A</v>
      </c>
      <c r="C7252" s="3">
        <v>3.8571003511399998E-2</v>
      </c>
      <c r="D7252" s="3">
        <v>240</v>
      </c>
      <c r="E7252" s="3">
        <v>4.0821349437199998E-2</v>
      </c>
      <c r="F7252" s="3">
        <v>1000</v>
      </c>
      <c r="G7252" s="3">
        <f t="shared" si="339"/>
        <v>-2.2503459258E-3</v>
      </c>
      <c r="H7252" s="3" t="str">
        <f t="shared" si="340"/>
        <v>Nonsig</v>
      </c>
      <c r="I7252" s="3">
        <f t="shared" si="341"/>
        <v>-2.4626418991616158E-2</v>
      </c>
    </row>
    <row r="7253" spans="1:9">
      <c r="A7253" s="5" t="s">
        <v>9829</v>
      </c>
      <c r="B7253" s="5" t="e">
        <f>VLOOKUP(A7253,'[1]12'!$A$3:$B$10361, 2, FALSE)</f>
        <v>#N/A</v>
      </c>
      <c r="C7253" s="3">
        <v>4.0007640819500001E-3</v>
      </c>
      <c r="D7253" s="3">
        <v>423</v>
      </c>
      <c r="E7253" s="3">
        <v>6.2516496125300004E-3</v>
      </c>
      <c r="F7253" s="3">
        <v>1000</v>
      </c>
      <c r="G7253" s="3">
        <f t="shared" si="339"/>
        <v>-2.2508855305800003E-3</v>
      </c>
      <c r="H7253" s="3" t="str">
        <f t="shared" si="340"/>
        <v>Nonsig</v>
      </c>
      <c r="I7253" s="3">
        <f t="shared" si="341"/>
        <v>-0.19385168648942372</v>
      </c>
    </row>
    <row r="7254" spans="1:9">
      <c r="A7254" s="5" t="s">
        <v>5611</v>
      </c>
      <c r="B7254" s="5" t="str">
        <f>VLOOKUP(A7254,'[1]12'!$A$3:$B$10361, 2, FALSE)</f>
        <v>isoform b</v>
      </c>
      <c r="C7254" s="3">
        <v>6.5456339216700002E-3</v>
      </c>
      <c r="D7254" s="3">
        <v>371</v>
      </c>
      <c r="E7254" s="3">
        <v>8.7967221787700004E-3</v>
      </c>
      <c r="F7254" s="3">
        <v>1000</v>
      </c>
      <c r="G7254" s="3">
        <f t="shared" si="339"/>
        <v>-2.2510882571000002E-3</v>
      </c>
      <c r="H7254" s="3" t="str">
        <f t="shared" si="340"/>
        <v>Nonsig</v>
      </c>
      <c r="I7254" s="3">
        <f t="shared" si="341"/>
        <v>-0.12836916332374729</v>
      </c>
    </row>
    <row r="7255" spans="1:9">
      <c r="A7255" s="5" t="s">
        <v>10440</v>
      </c>
      <c r="B7255" s="5" t="e">
        <f>VLOOKUP(A7255,'[1]12'!$A$3:$B$10361, 2, FALSE)</f>
        <v>#N/A</v>
      </c>
      <c r="C7255" s="3">
        <v>3.0333093729099998E-3</v>
      </c>
      <c r="D7255" s="3">
        <v>89</v>
      </c>
      <c r="E7255" s="3">
        <v>5.2867948622300001E-3</v>
      </c>
      <c r="F7255" s="3">
        <v>1000</v>
      </c>
      <c r="G7255" s="3">
        <f t="shared" si="339"/>
        <v>-2.2534854893200003E-3</v>
      </c>
      <c r="H7255" s="3" t="str">
        <f t="shared" si="340"/>
        <v>Nonsig</v>
      </c>
      <c r="I7255" s="3">
        <f t="shared" si="341"/>
        <v>-0.24127575219593247</v>
      </c>
    </row>
    <row r="7256" spans="1:9">
      <c r="A7256" s="5" t="s">
        <v>8673</v>
      </c>
      <c r="B7256" s="5" t="e">
        <f>VLOOKUP(A7256,'[1]12'!$A$3:$B$10361, 2, FALSE)</f>
        <v>#N/A</v>
      </c>
      <c r="C7256" s="3">
        <v>5.3011953276700004E-3</v>
      </c>
      <c r="D7256" s="3">
        <v>455</v>
      </c>
      <c r="E7256" s="3">
        <v>7.5549831166499999E-3</v>
      </c>
      <c r="F7256" s="3">
        <v>1000</v>
      </c>
      <c r="G7256" s="3">
        <f t="shared" si="339"/>
        <v>-2.2537877889799995E-3</v>
      </c>
      <c r="H7256" s="3" t="str">
        <f t="shared" si="340"/>
        <v>Nonsig</v>
      </c>
      <c r="I7256" s="3">
        <f t="shared" si="341"/>
        <v>-0.15385969162353055</v>
      </c>
    </row>
    <row r="7257" spans="1:9">
      <c r="A7257" s="5" t="s">
        <v>9046</v>
      </c>
      <c r="B7257" s="5" t="str">
        <f>VLOOKUP(A7257,'[1]12'!$A$3:$B$10361, 2, FALSE)</f>
        <v>PREDICTED: similar to GA19602-PA</v>
      </c>
      <c r="C7257" s="3">
        <v>7.2743028135800001E-3</v>
      </c>
      <c r="D7257" s="3">
        <v>441</v>
      </c>
      <c r="E7257" s="3">
        <v>9.5286087334699992E-3</v>
      </c>
      <c r="F7257" s="3">
        <v>1000</v>
      </c>
      <c r="G7257" s="3">
        <f t="shared" si="339"/>
        <v>-2.2543059198899991E-3</v>
      </c>
      <c r="H7257" s="3" t="str">
        <f t="shared" si="340"/>
        <v>Nonsig</v>
      </c>
      <c r="I7257" s="3">
        <f t="shared" si="341"/>
        <v>-0.11723811834637683</v>
      </c>
    </row>
    <row r="7258" spans="1:9">
      <c r="A7258" s="5" t="s">
        <v>8293</v>
      </c>
      <c r="B7258" s="5" t="str">
        <f>VLOOKUP(A7258,'[1]12'!$A$3:$B$10361, 2, FALSE)</f>
        <v>lysozyme p</v>
      </c>
      <c r="C7258" s="3">
        <v>5.7446193685099997E-3</v>
      </c>
      <c r="D7258" s="3">
        <v>304</v>
      </c>
      <c r="E7258" s="3">
        <v>7.99898834952E-3</v>
      </c>
      <c r="F7258" s="3">
        <v>1000</v>
      </c>
      <c r="G7258" s="3">
        <f t="shared" si="339"/>
        <v>-2.2543689810100003E-3</v>
      </c>
      <c r="H7258" s="3" t="str">
        <f t="shared" si="340"/>
        <v>Nonsig</v>
      </c>
      <c r="I7258" s="3">
        <f t="shared" si="341"/>
        <v>-0.14377380608795795</v>
      </c>
    </row>
    <row r="7259" spans="1:9">
      <c r="A7259" s="5" t="s">
        <v>5625</v>
      </c>
      <c r="B7259" s="5" t="str">
        <f>VLOOKUP(A7259,'[1]12'!$A$3:$B$10361, 2, FALSE)</f>
        <v>isoform a</v>
      </c>
      <c r="C7259" s="3">
        <v>5.2457485341599998E-3</v>
      </c>
      <c r="D7259" s="3">
        <v>483</v>
      </c>
      <c r="E7259" s="3">
        <v>7.5002599363099996E-3</v>
      </c>
      <c r="F7259" s="3">
        <v>1000</v>
      </c>
      <c r="G7259" s="3">
        <f t="shared" si="339"/>
        <v>-2.2545114021499998E-3</v>
      </c>
      <c r="H7259" s="3" t="str">
        <f t="shared" si="340"/>
        <v>Nonsig</v>
      </c>
      <c r="I7259" s="3">
        <f t="shared" si="341"/>
        <v>-0.15526884703864205</v>
      </c>
    </row>
    <row r="7260" spans="1:9">
      <c r="A7260" s="5" t="s">
        <v>9726</v>
      </c>
      <c r="B7260" s="5" t="str">
        <f>VLOOKUP(A7260,'[1]12'!$A$3:$B$10361, 2, FALSE)</f>
        <v>sugar transporter</v>
      </c>
      <c r="C7260" s="3">
        <v>3.6189859070899998E-3</v>
      </c>
      <c r="D7260" s="3">
        <v>438</v>
      </c>
      <c r="E7260" s="3">
        <v>5.8740890587299999E-3</v>
      </c>
      <c r="F7260" s="3">
        <v>1000</v>
      </c>
      <c r="G7260" s="3">
        <f t="shared" si="339"/>
        <v>-2.2551031516400001E-3</v>
      </c>
      <c r="H7260" s="3" t="str">
        <f t="shared" si="340"/>
        <v>Nonsig</v>
      </c>
      <c r="I7260" s="3">
        <f t="shared" si="341"/>
        <v>-0.21035363479918245</v>
      </c>
    </row>
    <row r="7261" spans="1:9">
      <c r="A7261" s="5" t="s">
        <v>8264</v>
      </c>
      <c r="B7261" s="5" t="e">
        <f>VLOOKUP(A7261,'[1]12'!$A$3:$B$10361, 2, FALSE)</f>
        <v>#N/A</v>
      </c>
      <c r="C7261" s="3">
        <v>6.8590411478000005E-4</v>
      </c>
      <c r="D7261" s="3">
        <v>243</v>
      </c>
      <c r="E7261" s="3">
        <v>2.9417466429200001E-3</v>
      </c>
      <c r="F7261" s="3">
        <v>1000</v>
      </c>
      <c r="G7261" s="3">
        <f t="shared" si="339"/>
        <v>-2.2558425281400001E-3</v>
      </c>
      <c r="H7261" s="3" t="str">
        <f t="shared" si="340"/>
        <v>Nonsig</v>
      </c>
      <c r="I7261" s="3">
        <f t="shared" si="341"/>
        <v>-0.63234185829028289</v>
      </c>
    </row>
    <row r="7262" spans="1:9">
      <c r="A7262" s="5" t="s">
        <v>7078</v>
      </c>
      <c r="B7262" s="5" t="str">
        <f>VLOOKUP(A7262,'[1]12'!$A$3:$B$10361, 2, FALSE)</f>
        <v>protein takeout-like</v>
      </c>
      <c r="C7262" s="3">
        <v>1.0953658213899999E-3</v>
      </c>
      <c r="D7262" s="3">
        <v>73</v>
      </c>
      <c r="E7262" s="3">
        <v>3.3520314117599999E-3</v>
      </c>
      <c r="F7262" s="3">
        <v>1000</v>
      </c>
      <c r="G7262" s="3">
        <f t="shared" si="339"/>
        <v>-2.25666559037E-3</v>
      </c>
      <c r="H7262" s="3" t="str">
        <f t="shared" si="340"/>
        <v>Nonsig</v>
      </c>
      <c r="I7262" s="3">
        <f t="shared" si="341"/>
        <v>-0.48574889418548944</v>
      </c>
    </row>
    <row r="7263" spans="1:9">
      <c r="A7263" s="5" t="s">
        <v>7717</v>
      </c>
      <c r="B7263" s="5" t="str">
        <f>VLOOKUP(A7263,'[1]12'!$A$3:$B$10361, 2, FALSE)</f>
        <v>ring finger and chy zinc finger domain-containing protein 1-like</v>
      </c>
      <c r="C7263" s="3">
        <v>3.1237443634099999E-3</v>
      </c>
      <c r="D7263" s="3">
        <v>260</v>
      </c>
      <c r="E7263" s="3">
        <v>5.3808777302299998E-3</v>
      </c>
      <c r="F7263" s="3">
        <v>1000</v>
      </c>
      <c r="G7263" s="3">
        <f t="shared" si="339"/>
        <v>-2.2571333668199999E-3</v>
      </c>
      <c r="H7263" s="3" t="str">
        <f t="shared" si="340"/>
        <v>Nonsig</v>
      </c>
      <c r="I7263" s="3">
        <f t="shared" si="341"/>
        <v>-0.23617763819865426</v>
      </c>
    </row>
    <row r="7264" spans="1:9">
      <c r="A7264" s="5" t="s">
        <v>2050</v>
      </c>
      <c r="B7264" s="5" t="e">
        <f>VLOOKUP(A7264,'[1]12'!$A$3:$B$10361, 2, FALSE)</f>
        <v>#N/A</v>
      </c>
      <c r="C7264" s="3">
        <v>1.10327018992E-2</v>
      </c>
      <c r="D7264" s="3">
        <v>682</v>
      </c>
      <c r="E7264" s="3">
        <v>1.3290335725299999E-2</v>
      </c>
      <c r="F7264" s="3">
        <v>1000</v>
      </c>
      <c r="G7264" s="3">
        <f t="shared" si="339"/>
        <v>-2.2576338260999994E-3</v>
      </c>
      <c r="H7264" s="3" t="str">
        <f t="shared" si="340"/>
        <v>Nonsig</v>
      </c>
      <c r="I7264" s="3">
        <f t="shared" si="341"/>
        <v>-8.085406792237361E-2</v>
      </c>
    </row>
    <row r="7265" spans="1:9">
      <c r="A7265" s="5" t="s">
        <v>2157</v>
      </c>
      <c r="B7265" s="5" t="e">
        <f>VLOOKUP(A7265,'[1]12'!$A$3:$B$10361, 2, FALSE)</f>
        <v>#N/A</v>
      </c>
      <c r="C7265" s="3">
        <v>4.0435549280800004E-3</v>
      </c>
      <c r="D7265" s="3">
        <v>375</v>
      </c>
      <c r="E7265" s="3">
        <v>6.30169590601E-3</v>
      </c>
      <c r="F7265" s="3">
        <v>1000</v>
      </c>
      <c r="G7265" s="3">
        <f t="shared" si="339"/>
        <v>-2.2581409779299996E-3</v>
      </c>
      <c r="H7265" s="3" t="str">
        <f t="shared" si="340"/>
        <v>Nonsig</v>
      </c>
      <c r="I7265" s="3">
        <f t="shared" si="341"/>
        <v>-0.19269409508461957</v>
      </c>
    </row>
    <row r="7266" spans="1:9">
      <c r="A7266" s="5" t="s">
        <v>4154</v>
      </c>
      <c r="B7266" s="5" t="str">
        <f>VLOOKUP(A7266,'[1]12'!$A$3:$B$10361, 2, FALSE)</f>
        <v>tbc1 domain family member 7</v>
      </c>
      <c r="C7266" s="3">
        <v>6.2742402019100004E-3</v>
      </c>
      <c r="D7266" s="3">
        <v>960</v>
      </c>
      <c r="E7266" s="3">
        <v>8.5325689216699998E-3</v>
      </c>
      <c r="F7266" s="3">
        <v>1000</v>
      </c>
      <c r="G7266" s="3">
        <f t="shared" si="339"/>
        <v>-2.2583287197599994E-3</v>
      </c>
      <c r="H7266" s="3" t="str">
        <f t="shared" si="340"/>
        <v>Nonsig</v>
      </c>
      <c r="I7266" s="3">
        <f t="shared" si="341"/>
        <v>-0.13351866383693875</v>
      </c>
    </row>
    <row r="7267" spans="1:9">
      <c r="A7267" s="5" t="s">
        <v>10585</v>
      </c>
      <c r="B7267" s="5" t="e">
        <f>VLOOKUP(A7267,'[1]12'!$A$3:$B$10361, 2, FALSE)</f>
        <v>#N/A</v>
      </c>
      <c r="C7267" s="3">
        <v>2.41910678392E-3</v>
      </c>
      <c r="D7267" s="3">
        <v>130</v>
      </c>
      <c r="E7267" s="3">
        <v>4.6781609027899997E-3</v>
      </c>
      <c r="F7267" s="3">
        <v>1000</v>
      </c>
      <c r="G7267" s="3">
        <f t="shared" si="339"/>
        <v>-2.2590541188699997E-3</v>
      </c>
      <c r="H7267" s="3" t="str">
        <f t="shared" si="340"/>
        <v>Nonsig</v>
      </c>
      <c r="I7267" s="3">
        <f t="shared" si="341"/>
        <v>-0.28642011569193832</v>
      </c>
    </row>
    <row r="7268" spans="1:9">
      <c r="A7268" s="5" t="s">
        <v>4390</v>
      </c>
      <c r="B7268" s="5" t="str">
        <f>VLOOKUP(A7268,'[1]12'!$A$3:$B$10361, 2, FALSE)</f>
        <v>eukaryotic translation initiation factor 3 subunit h</v>
      </c>
      <c r="C7268" s="3">
        <v>6.1801654464999998E-3</v>
      </c>
      <c r="D7268" s="3">
        <v>797</v>
      </c>
      <c r="E7268" s="3">
        <v>8.4394520089700002E-3</v>
      </c>
      <c r="F7268" s="3">
        <v>1000</v>
      </c>
      <c r="G7268" s="3">
        <f t="shared" si="339"/>
        <v>-2.2592865624700004E-3</v>
      </c>
      <c r="H7268" s="3" t="str">
        <f t="shared" si="340"/>
        <v>Nonsig</v>
      </c>
      <c r="I7268" s="3">
        <f t="shared" si="341"/>
        <v>-0.13531414635282663</v>
      </c>
    </row>
    <row r="7269" spans="1:9">
      <c r="A7269" s="5" t="s">
        <v>601</v>
      </c>
      <c r="B7269" s="5" t="e">
        <f>VLOOKUP(A7269,'[1]12'!$A$3:$B$10361, 2, FALSE)</f>
        <v>#N/A</v>
      </c>
      <c r="C7269" s="3">
        <v>2.52336927197E-2</v>
      </c>
      <c r="D7269" s="3">
        <v>98</v>
      </c>
      <c r="E7269" s="3">
        <v>2.7493659405900001E-2</v>
      </c>
      <c r="F7269" s="3">
        <v>1000</v>
      </c>
      <c r="G7269" s="3">
        <f t="shared" si="339"/>
        <v>-2.2599666862000017E-3</v>
      </c>
      <c r="H7269" s="3" t="str">
        <f t="shared" si="340"/>
        <v>Nonsig</v>
      </c>
      <c r="I7269" s="3">
        <f t="shared" si="341"/>
        <v>-3.7251738097475312E-2</v>
      </c>
    </row>
    <row r="7270" spans="1:9">
      <c r="A7270" s="5" t="s">
        <v>3657</v>
      </c>
      <c r="B7270" s="5" t="str">
        <f>VLOOKUP(A7270,'[1]12'!$A$3:$B$10361, 2, FALSE)</f>
        <v>beta-glucosidase</v>
      </c>
      <c r="C7270" s="3">
        <v>6.6492964314700002E-3</v>
      </c>
      <c r="D7270" s="3">
        <v>734</v>
      </c>
      <c r="E7270" s="3">
        <v>8.9096707478000005E-3</v>
      </c>
      <c r="F7270" s="3">
        <v>1000</v>
      </c>
      <c r="G7270" s="3">
        <f t="shared" si="339"/>
        <v>-2.2603743163300003E-3</v>
      </c>
      <c r="H7270" s="3" t="str">
        <f t="shared" si="340"/>
        <v>Nonsig</v>
      </c>
      <c r="I7270" s="3">
        <f t="shared" si="341"/>
        <v>-0.12708596059698427</v>
      </c>
    </row>
    <row r="7271" spans="1:9">
      <c r="A7271" s="5" t="s">
        <v>1639</v>
      </c>
      <c r="B7271" s="5" t="str">
        <f>VLOOKUP(A7271,'[1]12'!$A$3:$B$10361, 2, FALSE)</f>
        <v>endonuclease-reverse transcriptase</v>
      </c>
      <c r="C7271" s="3">
        <v>1.2170111581899999E-2</v>
      </c>
      <c r="D7271" s="3">
        <v>922</v>
      </c>
      <c r="E7271" s="3">
        <v>1.44306500837E-2</v>
      </c>
      <c r="F7271" s="3">
        <v>1000</v>
      </c>
      <c r="G7271" s="3">
        <f t="shared" si="339"/>
        <v>-2.2605385018000003E-3</v>
      </c>
      <c r="H7271" s="3" t="str">
        <f t="shared" si="340"/>
        <v>Nonsig</v>
      </c>
      <c r="I7271" s="3">
        <f t="shared" si="341"/>
        <v>-7.3991335900824962E-2</v>
      </c>
    </row>
    <row r="7272" spans="1:9">
      <c r="A7272" s="5" t="s">
        <v>4243</v>
      </c>
      <c r="B7272" s="5" t="str">
        <f>VLOOKUP(A7272,'[1]12'!$A$3:$B$10361, 2, FALSE)</f>
        <v>prolyl 3-hydroxylase 2-like</v>
      </c>
      <c r="C7272" s="3">
        <v>4.16422983848E-3</v>
      </c>
      <c r="D7272" s="3">
        <v>455</v>
      </c>
      <c r="E7272" s="3">
        <v>6.4251446681500004E-3</v>
      </c>
      <c r="F7272" s="3">
        <v>1000</v>
      </c>
      <c r="G7272" s="3">
        <f t="shared" si="339"/>
        <v>-2.2609148296700004E-3</v>
      </c>
      <c r="H7272" s="3" t="str">
        <f t="shared" si="340"/>
        <v>Nonsig</v>
      </c>
      <c r="I7272" s="3">
        <f t="shared" si="341"/>
        <v>-0.18834821892163015</v>
      </c>
    </row>
    <row r="7273" spans="1:9">
      <c r="A7273" s="5" t="s">
        <v>7549</v>
      </c>
      <c r="B7273" s="5" t="e">
        <f>VLOOKUP(A7273,'[1]12'!$A$3:$B$10361, 2, FALSE)</f>
        <v>#N/A</v>
      </c>
      <c r="C7273" s="3">
        <v>3.1894165697499998E-3</v>
      </c>
      <c r="D7273" s="3">
        <v>474</v>
      </c>
      <c r="E7273" s="3">
        <v>5.4510282931800004E-3</v>
      </c>
      <c r="F7273" s="3">
        <v>1000</v>
      </c>
      <c r="G7273" s="3">
        <f t="shared" si="339"/>
        <v>-2.2616117234300005E-3</v>
      </c>
      <c r="H7273" s="3" t="str">
        <f t="shared" si="340"/>
        <v>Nonsig</v>
      </c>
      <c r="I7273" s="3">
        <f t="shared" si="341"/>
        <v>-0.23276719005166252</v>
      </c>
    </row>
    <row r="7274" spans="1:9">
      <c r="A7274" s="5" t="s">
        <v>8702</v>
      </c>
      <c r="B7274" s="5" t="str">
        <f>VLOOKUP(A7274,'[1]12'!$A$3:$B$10361, 2, FALSE)</f>
        <v>pro-phenol oxidase subunit 2</v>
      </c>
      <c r="C7274" s="3">
        <v>6.5234722107700002E-3</v>
      </c>
      <c r="D7274" s="3">
        <v>265</v>
      </c>
      <c r="E7274" s="3">
        <v>8.7851121174299992E-3</v>
      </c>
      <c r="F7274" s="3">
        <v>1000</v>
      </c>
      <c r="G7274" s="3">
        <f t="shared" si="339"/>
        <v>-2.261639906659999E-3</v>
      </c>
      <c r="H7274" s="3" t="str">
        <f t="shared" si="340"/>
        <v>Nonsig</v>
      </c>
      <c r="I7274" s="3">
        <f t="shared" si="341"/>
        <v>-0.1292684917421158</v>
      </c>
    </row>
    <row r="7275" spans="1:9">
      <c r="A7275" s="5" t="s">
        <v>10855</v>
      </c>
      <c r="B7275" s="5" t="e">
        <f>VLOOKUP(A7275,'[1]12'!$A$3:$B$10361, 2, FALSE)</f>
        <v>#N/A</v>
      </c>
      <c r="C7275" s="3">
        <v>7.5721820898199997E-3</v>
      </c>
      <c r="D7275" s="3">
        <v>300</v>
      </c>
      <c r="E7275" s="3">
        <v>9.8348085419499992E-3</v>
      </c>
      <c r="F7275" s="3">
        <v>1000</v>
      </c>
      <c r="G7275" s="3">
        <f t="shared" si="339"/>
        <v>-2.2626264521299995E-3</v>
      </c>
      <c r="H7275" s="3" t="str">
        <f t="shared" si="340"/>
        <v>Nonsig</v>
      </c>
      <c r="I7275" s="3">
        <f t="shared" si="341"/>
        <v>-0.11354486077169423</v>
      </c>
    </row>
    <row r="7276" spans="1:9">
      <c r="A7276" s="5" t="s">
        <v>6816</v>
      </c>
      <c r="B7276" s="5" t="str">
        <f>VLOOKUP(A7276,'[1]12'!$A$3:$B$10361, 2, FALSE)</f>
        <v>troponin c 25d</v>
      </c>
      <c r="C7276" s="3">
        <v>7.5973079811E-3</v>
      </c>
      <c r="D7276" s="3">
        <v>332</v>
      </c>
      <c r="E7276" s="3">
        <v>9.8600534828899994E-3</v>
      </c>
      <c r="F7276" s="3">
        <v>1000</v>
      </c>
      <c r="G7276" s="3">
        <f t="shared" si="339"/>
        <v>-2.2627455017899993E-3</v>
      </c>
      <c r="H7276" s="3" t="str">
        <f t="shared" si="340"/>
        <v>Nonsig</v>
      </c>
      <c r="I7276" s="3">
        <f t="shared" si="341"/>
        <v>-0.11321953837465477</v>
      </c>
    </row>
    <row r="7277" spans="1:9">
      <c r="A7277" s="5" t="s">
        <v>5471</v>
      </c>
      <c r="B7277" s="5" t="str">
        <f>VLOOKUP(A7277,'[1]12'!$A$3:$B$10361, 2, FALSE)</f>
        <v>fragile site-associated protein</v>
      </c>
      <c r="C7277" s="3">
        <v>8.8638358187899998E-3</v>
      </c>
      <c r="D7277" s="3">
        <v>612</v>
      </c>
      <c r="E7277" s="3">
        <v>1.1126873118099999E-2</v>
      </c>
      <c r="F7277" s="3">
        <v>1000</v>
      </c>
      <c r="G7277" s="3">
        <f t="shared" si="339"/>
        <v>-2.2630372993099994E-3</v>
      </c>
      <c r="H7277" s="3" t="str">
        <f t="shared" si="340"/>
        <v>Nonsig</v>
      </c>
      <c r="I7277" s="3">
        <f t="shared" si="341"/>
        <v>-9.8751432532421926E-2</v>
      </c>
    </row>
    <row r="7278" spans="1:9">
      <c r="A7278" s="5" t="s">
        <v>867</v>
      </c>
      <c r="B7278" s="5" t="e">
        <f>VLOOKUP(A7278,'[1]12'!$A$3:$B$10361, 2, FALSE)</f>
        <v>#N/A</v>
      </c>
      <c r="C7278" s="3">
        <v>8.1775077069500008E-3</v>
      </c>
      <c r="D7278" s="3">
        <v>285</v>
      </c>
      <c r="E7278" s="3">
        <v>1.04407243644E-2</v>
      </c>
      <c r="F7278" s="3">
        <v>1000</v>
      </c>
      <c r="G7278" s="3">
        <f t="shared" si="339"/>
        <v>-2.2632166574499991E-3</v>
      </c>
      <c r="H7278" s="3" t="str">
        <f t="shared" si="340"/>
        <v>Nonsig</v>
      </c>
      <c r="I7278" s="3">
        <f t="shared" si="341"/>
        <v>-0.10610966841844871</v>
      </c>
    </row>
    <row r="7279" spans="1:9">
      <c r="A7279" s="5" t="s">
        <v>4184</v>
      </c>
      <c r="B7279" s="5" t="str">
        <f>VLOOKUP(A7279,'[1]12'!$A$3:$B$10361, 2, FALSE)</f>
        <v>bet1-like protein</v>
      </c>
      <c r="C7279" s="3">
        <v>1.6814412990499999E-2</v>
      </c>
      <c r="D7279" s="3">
        <v>513</v>
      </c>
      <c r="E7279" s="3">
        <v>1.9077759667E-2</v>
      </c>
      <c r="F7279" s="3">
        <v>1000</v>
      </c>
      <c r="G7279" s="3">
        <f t="shared" si="339"/>
        <v>-2.2633466765000013E-3</v>
      </c>
      <c r="H7279" s="3" t="str">
        <f t="shared" si="340"/>
        <v>Nonsig</v>
      </c>
      <c r="I7279" s="3">
        <f t="shared" si="341"/>
        <v>-5.484566321892733E-2</v>
      </c>
    </row>
    <row r="7280" spans="1:9">
      <c r="A7280" s="5" t="s">
        <v>7848</v>
      </c>
      <c r="B7280" s="5" t="str">
        <f>VLOOKUP(A7280,'[1]12'!$A$3:$B$10361, 2, FALSE)</f>
        <v>beclin 1-associated autophagy-related key regulator-like</v>
      </c>
      <c r="C7280" s="3">
        <v>5.6952488878199998E-3</v>
      </c>
      <c r="D7280" s="3">
        <v>304</v>
      </c>
      <c r="E7280" s="3">
        <v>7.9586053229899999E-3</v>
      </c>
      <c r="F7280" s="3">
        <v>1000</v>
      </c>
      <c r="G7280" s="3">
        <f t="shared" si="339"/>
        <v>-2.2633564351700001E-3</v>
      </c>
      <c r="H7280" s="3" t="str">
        <f t="shared" si="340"/>
        <v>Nonsig</v>
      </c>
      <c r="I7280" s="3">
        <f t="shared" si="341"/>
        <v>-0.14532426012559521</v>
      </c>
    </row>
    <row r="7281" spans="1:9">
      <c r="A7281" s="5" t="s">
        <v>4676</v>
      </c>
      <c r="B7281" s="5" t="str">
        <f>VLOOKUP(A7281,'[1]12'!$A$3:$B$10361, 2, FALSE)</f>
        <v>abhydrolase domain-containing protein 4-like</v>
      </c>
      <c r="C7281" s="3">
        <v>1.19660291242E-3</v>
      </c>
      <c r="D7281" s="3">
        <v>433</v>
      </c>
      <c r="E7281" s="3">
        <v>3.4601802530099999E-3</v>
      </c>
      <c r="F7281" s="3">
        <v>1000</v>
      </c>
      <c r="G7281" s="3">
        <f t="shared" si="339"/>
        <v>-2.2635773405899999E-3</v>
      </c>
      <c r="H7281" s="3" t="str">
        <f t="shared" si="340"/>
        <v>Nonsig</v>
      </c>
      <c r="I7281" s="3">
        <f t="shared" si="341"/>
        <v>-0.46114866777585622</v>
      </c>
    </row>
    <row r="7282" spans="1:9">
      <c r="A7282" s="5" t="s">
        <v>4532</v>
      </c>
      <c r="B7282" s="5" t="str">
        <f>VLOOKUP(A7282,'[1]12'!$A$3:$B$10361, 2, FALSE)</f>
        <v>ventral nervous system defective</v>
      </c>
      <c r="C7282" s="3">
        <v>4.0507351721099996E-3</v>
      </c>
      <c r="D7282" s="3">
        <v>695</v>
      </c>
      <c r="E7282" s="3">
        <v>6.3151363771100002E-3</v>
      </c>
      <c r="F7282" s="3">
        <v>1000</v>
      </c>
      <c r="G7282" s="3">
        <f t="shared" si="339"/>
        <v>-2.2644012050000006E-3</v>
      </c>
      <c r="H7282" s="3" t="str">
        <f t="shared" si="340"/>
        <v>Nonsig</v>
      </c>
      <c r="I7282" s="3">
        <f t="shared" si="341"/>
        <v>-0.19284888277940432</v>
      </c>
    </row>
    <row r="7283" spans="1:9">
      <c r="A7283" s="5" t="s">
        <v>2031</v>
      </c>
      <c r="B7283" s="5" t="e">
        <f>VLOOKUP(A7283,'[1]12'!$A$3:$B$10361, 2, FALSE)</f>
        <v>#N/A</v>
      </c>
      <c r="C7283" s="3">
        <v>1.16734117853E-2</v>
      </c>
      <c r="D7283" s="3">
        <v>454</v>
      </c>
      <c r="E7283" s="3">
        <v>1.39378573616E-2</v>
      </c>
      <c r="F7283" s="3">
        <v>1000</v>
      </c>
      <c r="G7283" s="3">
        <f t="shared" si="339"/>
        <v>-2.2644455762999994E-3</v>
      </c>
      <c r="H7283" s="3" t="str">
        <f t="shared" si="340"/>
        <v>Nonsig</v>
      </c>
      <c r="I7283" s="3">
        <f t="shared" si="341"/>
        <v>-7.6998209944248913E-2</v>
      </c>
    </row>
    <row r="7284" spans="1:9">
      <c r="A7284" s="5" t="s">
        <v>1429</v>
      </c>
      <c r="B7284" s="5" t="str">
        <f>VLOOKUP(A7284,'[1]12'!$A$3:$B$10361, 2, FALSE)</f>
        <v>muscle-specific protein isoform f</v>
      </c>
      <c r="C7284" s="3">
        <v>1.9809439038899999E-3</v>
      </c>
      <c r="D7284" s="3">
        <v>262</v>
      </c>
      <c r="E7284" s="3">
        <v>4.2457053198600003E-3</v>
      </c>
      <c r="F7284" s="3">
        <v>1000</v>
      </c>
      <c r="G7284" s="3">
        <f t="shared" si="339"/>
        <v>-2.2647614159700003E-3</v>
      </c>
      <c r="H7284" s="3" t="str">
        <f t="shared" si="340"/>
        <v>Nonsig</v>
      </c>
      <c r="I7284" s="3">
        <f t="shared" si="341"/>
        <v>-0.33107767053688009</v>
      </c>
    </row>
    <row r="7285" spans="1:9">
      <c r="A7285" s="5" t="s">
        <v>8432</v>
      </c>
      <c r="B7285" s="5" t="str">
        <f>VLOOKUP(A7285,'[1]12'!$A$3:$B$10361, 2, FALSE)</f>
        <v>rothmund-thomson syndrome dna helicase recq4</v>
      </c>
      <c r="C7285" s="3">
        <v>9.6051893739400006E-3</v>
      </c>
      <c r="D7285" s="3">
        <v>306</v>
      </c>
      <c r="E7285" s="3">
        <v>1.1872213631900001E-2</v>
      </c>
      <c r="F7285" s="3">
        <v>1000</v>
      </c>
      <c r="G7285" s="3">
        <f t="shared" si="339"/>
        <v>-2.26702425796E-3</v>
      </c>
      <c r="H7285" s="3" t="str">
        <f t="shared" si="340"/>
        <v>Nonsig</v>
      </c>
      <c r="I7285" s="3">
        <f t="shared" si="341"/>
        <v>-9.2025771077558396E-2</v>
      </c>
    </row>
    <row r="7286" spans="1:9">
      <c r="A7286" s="5" t="s">
        <v>6318</v>
      </c>
      <c r="B7286" s="5" t="str">
        <f>VLOOKUP(A7286,'[1]12'!$A$3:$B$10361, 2, FALSE)</f>
        <v>low quality protein: reticulocalbin-2-like</v>
      </c>
      <c r="C7286" s="3">
        <v>5.2415858031100004E-3</v>
      </c>
      <c r="D7286" s="3">
        <v>685</v>
      </c>
      <c r="E7286" s="3">
        <v>7.5096712402000004E-3</v>
      </c>
      <c r="F7286" s="3">
        <v>1000</v>
      </c>
      <c r="G7286" s="3">
        <f t="shared" si="339"/>
        <v>-2.26808543709E-3</v>
      </c>
      <c r="H7286" s="3" t="str">
        <f t="shared" si="340"/>
        <v>Nonsig</v>
      </c>
      <c r="I7286" s="3">
        <f t="shared" si="341"/>
        <v>-0.15615822534006329</v>
      </c>
    </row>
    <row r="7287" spans="1:9">
      <c r="A7287" s="5" t="s">
        <v>10209</v>
      </c>
      <c r="B7287" s="5" t="e">
        <f>VLOOKUP(A7287,'[1]12'!$A$3:$B$10361, 2, FALSE)</f>
        <v>#N/A</v>
      </c>
      <c r="C7287" s="3">
        <v>7.3633427135399998E-3</v>
      </c>
      <c r="D7287" s="3">
        <v>396</v>
      </c>
      <c r="E7287" s="3">
        <v>9.6321215312499993E-3</v>
      </c>
      <c r="F7287" s="3">
        <v>1000</v>
      </c>
      <c r="G7287" s="3">
        <f t="shared" si="339"/>
        <v>-2.2687788177099995E-3</v>
      </c>
      <c r="H7287" s="3" t="str">
        <f t="shared" si="340"/>
        <v>Nonsig</v>
      </c>
      <c r="I7287" s="3">
        <f t="shared" si="341"/>
        <v>-0.11664693916432679</v>
      </c>
    </row>
    <row r="7288" spans="1:9">
      <c r="A7288" s="5" t="s">
        <v>3440</v>
      </c>
      <c r="B7288" s="5" t="str">
        <f>VLOOKUP(A7288,'[1]12'!$A$3:$B$10361, 2, FALSE)</f>
        <v>basement membrane-specific heparan sulfate proteoglycan core</v>
      </c>
      <c r="C7288" s="3">
        <v>4.7079667386399999E-3</v>
      </c>
      <c r="D7288" s="3">
        <v>1196</v>
      </c>
      <c r="E7288" s="3">
        <v>6.9792123293300002E-3</v>
      </c>
      <c r="F7288" s="3">
        <v>1000</v>
      </c>
      <c r="G7288" s="3">
        <f t="shared" si="339"/>
        <v>-2.2712455906900002E-3</v>
      </c>
      <c r="H7288" s="3" t="str">
        <f t="shared" si="340"/>
        <v>Nonsig</v>
      </c>
      <c r="I7288" s="3">
        <f t="shared" si="341"/>
        <v>-0.17097302518387295</v>
      </c>
    </row>
    <row r="7289" spans="1:9">
      <c r="A7289" s="5" t="s">
        <v>10254</v>
      </c>
      <c r="B7289" s="5" t="str">
        <f>VLOOKUP(A7289,'[1]12'!$A$3:$B$10361, 2, FALSE)</f>
        <v>digestive cysteine protease intestain</v>
      </c>
      <c r="C7289" s="3">
        <v>1.5447637774E-2</v>
      </c>
      <c r="D7289" s="3">
        <v>280</v>
      </c>
      <c r="E7289" s="3">
        <v>1.77192481012E-2</v>
      </c>
      <c r="F7289" s="3">
        <v>1000</v>
      </c>
      <c r="G7289" s="3">
        <f t="shared" si="339"/>
        <v>-2.2716103272E-3</v>
      </c>
      <c r="H7289" s="3" t="str">
        <f t="shared" si="340"/>
        <v>Nonsig</v>
      </c>
      <c r="I7289" s="3">
        <f t="shared" si="341"/>
        <v>-5.9583211805940395E-2</v>
      </c>
    </row>
    <row r="7290" spans="1:9">
      <c r="A7290" s="5" t="s">
        <v>7539</v>
      </c>
      <c r="B7290" s="5" t="str">
        <f>VLOOKUP(A7290,'[1]12'!$A$3:$B$10361, 2, FALSE)</f>
        <v>myosin light chain smooth muscle</v>
      </c>
      <c r="C7290" s="3">
        <v>1.55641185367E-2</v>
      </c>
      <c r="D7290" s="3">
        <v>485</v>
      </c>
      <c r="E7290" s="3">
        <v>1.78362384474E-2</v>
      </c>
      <c r="F7290" s="3">
        <v>1000</v>
      </c>
      <c r="G7290" s="3">
        <f t="shared" si="339"/>
        <v>-2.2721199106999993E-3</v>
      </c>
      <c r="H7290" s="3" t="str">
        <f t="shared" si="340"/>
        <v>Nonsig</v>
      </c>
      <c r="I7290" s="3">
        <f t="shared" si="341"/>
        <v>-5.9178739929455645E-2</v>
      </c>
    </row>
    <row r="7291" spans="1:9">
      <c r="A7291" s="5" t="s">
        <v>8031</v>
      </c>
      <c r="B7291" s="5" t="str">
        <f>VLOOKUP(A7291,'[1]12'!$A$3:$B$10361, 2, FALSE)</f>
        <v>short neuropeptide f</v>
      </c>
      <c r="C7291" s="3">
        <v>4.17439703154E-4</v>
      </c>
      <c r="D7291" s="3">
        <v>70</v>
      </c>
      <c r="E7291" s="3">
        <v>2.68982868983E-3</v>
      </c>
      <c r="F7291" s="3">
        <v>1000</v>
      </c>
      <c r="G7291" s="3">
        <f t="shared" si="339"/>
        <v>-2.2723889866759998E-3</v>
      </c>
      <c r="H7291" s="3" t="str">
        <f t="shared" si="340"/>
        <v>Nonsig</v>
      </c>
      <c r="I7291" s="3">
        <f t="shared" si="341"/>
        <v>-0.80913086855336991</v>
      </c>
    </row>
    <row r="7292" spans="1:9">
      <c r="A7292" s="5" t="s">
        <v>9121</v>
      </c>
      <c r="B7292" s="5" t="str">
        <f>VLOOKUP(A7292,'[1]12'!$A$3:$B$10361, 2, FALSE)</f>
        <v>unknown</v>
      </c>
      <c r="C7292" s="3">
        <v>8.1210645198700002E-3</v>
      </c>
      <c r="D7292" s="3">
        <v>392</v>
      </c>
      <c r="E7292" s="3">
        <v>1.0393503291699999E-2</v>
      </c>
      <c r="F7292" s="3">
        <v>1000</v>
      </c>
      <c r="G7292" s="3">
        <f t="shared" si="339"/>
        <v>-2.2724387718299991E-3</v>
      </c>
      <c r="H7292" s="3" t="str">
        <f t="shared" si="340"/>
        <v>Nonsig</v>
      </c>
      <c r="I7292" s="3">
        <f t="shared" si="341"/>
        <v>-0.10714899706617179</v>
      </c>
    </row>
    <row r="7293" spans="1:9">
      <c r="A7293" s="5" t="s">
        <v>7689</v>
      </c>
      <c r="B7293" s="5" t="str">
        <f>VLOOKUP(A7293,'[1]12'!$A$3:$B$10361, 2, FALSE)</f>
        <v>39s ribosomal protein mitochondrial</v>
      </c>
      <c r="C7293" s="3">
        <v>5.5875880272400003E-3</v>
      </c>
      <c r="D7293" s="3">
        <v>387</v>
      </c>
      <c r="E7293" s="3">
        <v>7.8609481181199994E-3</v>
      </c>
      <c r="F7293" s="3">
        <v>1000</v>
      </c>
      <c r="G7293" s="3">
        <f t="shared" si="339"/>
        <v>-2.2733600908799991E-3</v>
      </c>
      <c r="H7293" s="3" t="str">
        <f t="shared" si="340"/>
        <v>Nonsig</v>
      </c>
      <c r="I7293" s="3">
        <f t="shared" si="341"/>
        <v>-0.14825055186390068</v>
      </c>
    </row>
    <row r="7294" spans="1:9">
      <c r="A7294" s="5" t="s">
        <v>6538</v>
      </c>
      <c r="B7294" s="5" t="e">
        <f>VLOOKUP(A7294,'[1]12'!$A$3:$B$10361, 2, FALSE)</f>
        <v>#N/A</v>
      </c>
      <c r="C7294" s="3">
        <v>2.3492637995999998E-3</v>
      </c>
      <c r="D7294" s="3">
        <v>410</v>
      </c>
      <c r="E7294" s="3">
        <v>4.62410877435E-3</v>
      </c>
      <c r="F7294" s="3">
        <v>1000</v>
      </c>
      <c r="G7294" s="3">
        <f t="shared" si="339"/>
        <v>-2.2748449747500002E-3</v>
      </c>
      <c r="H7294" s="3" t="str">
        <f t="shared" si="340"/>
        <v>Nonsig</v>
      </c>
      <c r="I7294" s="3">
        <f t="shared" si="341"/>
        <v>-0.2940962549917247</v>
      </c>
    </row>
    <row r="7295" spans="1:9">
      <c r="A7295" s="5" t="s">
        <v>10107</v>
      </c>
      <c r="B7295" s="5" t="e">
        <f>VLOOKUP(A7295,'[1]12'!$A$3:$B$10361, 2, FALSE)</f>
        <v>#N/A</v>
      </c>
      <c r="C7295" s="3">
        <v>2.72584238866E-3</v>
      </c>
      <c r="D7295" s="3">
        <v>413</v>
      </c>
      <c r="E7295" s="3">
        <v>5.0013711456599998E-3</v>
      </c>
      <c r="F7295" s="3">
        <v>1000</v>
      </c>
      <c r="G7295" s="3">
        <f t="shared" si="339"/>
        <v>-2.2755287569999998E-3</v>
      </c>
      <c r="H7295" s="3" t="str">
        <f t="shared" si="340"/>
        <v>Nonsig</v>
      </c>
      <c r="I7295" s="3">
        <f t="shared" si="341"/>
        <v>-0.26358834338949516</v>
      </c>
    </row>
    <row r="7296" spans="1:9">
      <c r="A7296" s="5" t="s">
        <v>9539</v>
      </c>
      <c r="B7296" s="5" t="e">
        <f>VLOOKUP(A7296,'[1]12'!$A$3:$B$10361, 2, FALSE)</f>
        <v>#N/A</v>
      </c>
      <c r="C7296" s="3">
        <v>9.4022375810599995E-3</v>
      </c>
      <c r="D7296" s="3">
        <v>458</v>
      </c>
      <c r="E7296" s="3">
        <v>1.1678203319E-2</v>
      </c>
      <c r="F7296" s="3">
        <v>1000</v>
      </c>
      <c r="G7296" s="3">
        <f t="shared" si="339"/>
        <v>-2.2759657379400004E-3</v>
      </c>
      <c r="H7296" s="3" t="str">
        <f t="shared" si="340"/>
        <v>Nonsig</v>
      </c>
      <c r="I7296" s="3">
        <f t="shared" si="341"/>
        <v>-9.4144811113442056E-2</v>
      </c>
    </row>
    <row r="7297" spans="1:9">
      <c r="A7297" s="5" t="s">
        <v>10568</v>
      </c>
      <c r="B7297" s="5" t="str">
        <f>VLOOKUP(A7297,'[1]12'!$A$3:$B$10361, 2, FALSE)</f>
        <v>cg9090 cg9090-pa</v>
      </c>
      <c r="C7297" s="3">
        <v>6.03127994046E-2</v>
      </c>
      <c r="D7297" s="3">
        <v>66</v>
      </c>
      <c r="E7297" s="3">
        <v>6.25890595153E-2</v>
      </c>
      <c r="F7297" s="3">
        <v>1000</v>
      </c>
      <c r="G7297" s="3">
        <f t="shared" si="339"/>
        <v>-2.2762601107E-3</v>
      </c>
      <c r="H7297" s="3" t="str">
        <f t="shared" si="340"/>
        <v>Nonsig</v>
      </c>
      <c r="I7297" s="3">
        <f t="shared" si="341"/>
        <v>-1.608893912785872E-2</v>
      </c>
    </row>
    <row r="7298" spans="1:9">
      <c r="A7298" s="5" t="s">
        <v>7108</v>
      </c>
      <c r="B7298" s="5" t="str">
        <f>VLOOKUP(A7298,'[1]12'!$A$3:$B$10361, 2, FALSE)</f>
        <v>dynein heavy chain</v>
      </c>
      <c r="C7298" s="3">
        <v>6.9311689071999997E-3</v>
      </c>
      <c r="D7298" s="3">
        <v>590</v>
      </c>
      <c r="E7298" s="3">
        <v>9.2092730913799995E-3</v>
      </c>
      <c r="F7298" s="3">
        <v>1000</v>
      </c>
      <c r="G7298" s="3">
        <f t="shared" ref="G7298:G7361" si="342">C7298-E7298</f>
        <v>-2.2781041841799998E-3</v>
      </c>
      <c r="H7298" s="3" t="str">
        <f t="shared" ref="H7298:H7361" si="343">IF(G7298 &gt; 0, "Sig", "Nonsig")</f>
        <v>Nonsig</v>
      </c>
      <c r="I7298" s="3">
        <f t="shared" ref="I7298:I7361" si="344">LOG(C7298/E7298)</f>
        <v>-0.12341886931519459</v>
      </c>
    </row>
    <row r="7299" spans="1:9">
      <c r="A7299" s="5" t="s">
        <v>7064</v>
      </c>
      <c r="B7299" s="5" t="e">
        <f>VLOOKUP(A7299,'[1]12'!$A$3:$B$10361, 2, FALSE)</f>
        <v>#N/A</v>
      </c>
      <c r="C7299" s="3">
        <v>1.8497255994300001E-2</v>
      </c>
      <c r="D7299" s="3">
        <v>359</v>
      </c>
      <c r="E7299" s="3">
        <v>2.0775395265E-2</v>
      </c>
      <c r="F7299" s="3">
        <v>1000</v>
      </c>
      <c r="G7299" s="3">
        <f t="shared" si="342"/>
        <v>-2.2781392706999991E-3</v>
      </c>
      <c r="H7299" s="3" t="str">
        <f t="shared" si="343"/>
        <v>Nonsig</v>
      </c>
      <c r="I7299" s="3">
        <f t="shared" si="344"/>
        <v>-5.0441988205358161E-2</v>
      </c>
    </row>
    <row r="7300" spans="1:9">
      <c r="A7300" s="5" t="s">
        <v>10427</v>
      </c>
      <c r="B7300" s="5" t="e">
        <f>VLOOKUP(A7300,'[1]12'!$A$3:$B$10361, 2, FALSE)</f>
        <v>#N/A</v>
      </c>
      <c r="C7300" s="3">
        <v>8.9373980516100002E-3</v>
      </c>
      <c r="D7300" s="3">
        <v>320</v>
      </c>
      <c r="E7300" s="3">
        <v>1.1217366934499999E-2</v>
      </c>
      <c r="F7300" s="3">
        <v>1000</v>
      </c>
      <c r="G7300" s="3">
        <f t="shared" si="342"/>
        <v>-2.2799688828899992E-3</v>
      </c>
      <c r="H7300" s="3" t="str">
        <f t="shared" si="343"/>
        <v>Nonsig</v>
      </c>
      <c r="I7300" s="3">
        <f t="shared" si="344"/>
        <v>-9.8679825572327115E-2</v>
      </c>
    </row>
    <row r="7301" spans="1:9">
      <c r="A7301" s="5" t="s">
        <v>7910</v>
      </c>
      <c r="B7301" s="5" t="str">
        <f>VLOOKUP(A7301,'[1]12'!$A$3:$B$10361, 2, FALSE)</f>
        <v>PREDICTED: uncharacterized protein LOC100869121</v>
      </c>
      <c r="C7301" s="3">
        <v>6.7270864777600001E-3</v>
      </c>
      <c r="D7301" s="3">
        <v>354</v>
      </c>
      <c r="E7301" s="3">
        <v>9.0070879701099997E-3</v>
      </c>
      <c r="F7301" s="3">
        <v>1000</v>
      </c>
      <c r="G7301" s="3">
        <f t="shared" si="342"/>
        <v>-2.2800014923499996E-3</v>
      </c>
      <c r="H7301" s="3" t="str">
        <f t="shared" si="343"/>
        <v>Nonsig</v>
      </c>
      <c r="I7301" s="3">
        <f t="shared" si="344"/>
        <v>-0.12675739377364292</v>
      </c>
    </row>
    <row r="7302" spans="1:9">
      <c r="A7302" s="5" t="s">
        <v>7794</v>
      </c>
      <c r="B7302" s="5" t="e">
        <f>VLOOKUP(A7302,'[1]12'!$A$3:$B$10361, 2, FALSE)</f>
        <v>#N/A</v>
      </c>
      <c r="C7302" s="3">
        <v>3.2349412756900002E-3</v>
      </c>
      <c r="D7302" s="3">
        <v>295</v>
      </c>
      <c r="E7302" s="3">
        <v>5.5149690670199996E-3</v>
      </c>
      <c r="F7302" s="3">
        <v>1000</v>
      </c>
      <c r="G7302" s="3">
        <f t="shared" si="342"/>
        <v>-2.2800277913299994E-3</v>
      </c>
      <c r="H7302" s="3" t="str">
        <f t="shared" si="343"/>
        <v>Nonsig</v>
      </c>
      <c r="I7302" s="3">
        <f t="shared" si="344"/>
        <v>-0.23167667959118535</v>
      </c>
    </row>
    <row r="7303" spans="1:9">
      <c r="A7303" s="5" t="s">
        <v>8734</v>
      </c>
      <c r="B7303" s="5" t="e">
        <f>VLOOKUP(A7303,'[1]12'!$A$3:$B$10361, 2, FALSE)</f>
        <v>#N/A</v>
      </c>
      <c r="C7303" s="3">
        <v>5.2671455842400001E-3</v>
      </c>
      <c r="D7303" s="3">
        <v>463</v>
      </c>
      <c r="E7303" s="3">
        <v>7.5474256137299999E-3</v>
      </c>
      <c r="F7303" s="3">
        <v>1000</v>
      </c>
      <c r="G7303" s="3">
        <f t="shared" si="342"/>
        <v>-2.2802800294899998E-3</v>
      </c>
      <c r="H7303" s="3" t="str">
        <f t="shared" si="343"/>
        <v>Nonsig</v>
      </c>
      <c r="I7303" s="3">
        <f t="shared" si="344"/>
        <v>-0.15622351892581518</v>
      </c>
    </row>
    <row r="7304" spans="1:9">
      <c r="A7304" s="5" t="s">
        <v>1943</v>
      </c>
      <c r="B7304" s="5" t="e">
        <f>VLOOKUP(A7304,'[1]12'!$A$3:$B$10361, 2, FALSE)</f>
        <v>#N/A</v>
      </c>
      <c r="C7304" s="3">
        <v>1.03165514266E-2</v>
      </c>
      <c r="D7304" s="3">
        <v>546</v>
      </c>
      <c r="E7304" s="3">
        <v>1.25973242418E-2</v>
      </c>
      <c r="F7304" s="3">
        <v>1000</v>
      </c>
      <c r="G7304" s="3">
        <f t="shared" si="342"/>
        <v>-2.2807728151999999E-3</v>
      </c>
      <c r="H7304" s="3" t="str">
        <f t="shared" si="343"/>
        <v>Nonsig</v>
      </c>
      <c r="I7304" s="3">
        <f t="shared" si="344"/>
        <v>-8.6743760364075009E-2</v>
      </c>
    </row>
    <row r="7305" spans="1:9">
      <c r="A7305" s="5" t="s">
        <v>1307</v>
      </c>
      <c r="B7305" s="5" t="e">
        <f>VLOOKUP(A7305,'[1]12'!$A$3:$B$10361, 2, FALSE)</f>
        <v>#N/A</v>
      </c>
      <c r="C7305" s="3">
        <v>1.2196572433399999E-3</v>
      </c>
      <c r="D7305" s="3">
        <v>250</v>
      </c>
      <c r="E7305" s="3">
        <v>3.5020978980100002E-3</v>
      </c>
      <c r="F7305" s="3">
        <v>1000</v>
      </c>
      <c r="G7305" s="3">
        <f t="shared" si="342"/>
        <v>-2.2824406546700002E-3</v>
      </c>
      <c r="H7305" s="3" t="str">
        <f t="shared" si="343"/>
        <v>Nonsig</v>
      </c>
      <c r="I7305" s="3">
        <f t="shared" si="344"/>
        <v>-0.45809048290036192</v>
      </c>
    </row>
    <row r="7306" spans="1:9">
      <c r="A7306" s="5" t="s">
        <v>2550</v>
      </c>
      <c r="B7306" s="5" t="str">
        <f>VLOOKUP(A7306,'[1]12'!$A$3:$B$10361, 2, FALSE)</f>
        <v>methionine-trna synthetase</v>
      </c>
      <c r="C7306" s="3">
        <v>6.0724771390899997E-3</v>
      </c>
      <c r="D7306" s="3">
        <v>2086</v>
      </c>
      <c r="E7306" s="3">
        <v>8.3552013044600002E-3</v>
      </c>
      <c r="F7306" s="3">
        <v>1000</v>
      </c>
      <c r="G7306" s="3">
        <f t="shared" si="342"/>
        <v>-2.2827241653700005E-3</v>
      </c>
      <c r="H7306" s="3" t="str">
        <f t="shared" si="343"/>
        <v>Nonsig</v>
      </c>
      <c r="I7306" s="3">
        <f t="shared" si="344"/>
        <v>-0.13859102944514246</v>
      </c>
    </row>
    <row r="7307" spans="1:9">
      <c r="A7307" s="5" t="s">
        <v>8306</v>
      </c>
      <c r="B7307" s="5" t="str">
        <f>VLOOKUP(A7307,'[1]12'!$A$3:$B$10361, 2, FALSE)</f>
        <v>sap30-binding isoform 2</v>
      </c>
      <c r="C7307" s="3">
        <v>4.57843722369E-3</v>
      </c>
      <c r="D7307" s="3">
        <v>505</v>
      </c>
      <c r="E7307" s="3">
        <v>6.8640220965899999E-3</v>
      </c>
      <c r="F7307" s="3">
        <v>1000</v>
      </c>
      <c r="G7307" s="3">
        <f t="shared" si="342"/>
        <v>-2.2855848728999999E-3</v>
      </c>
      <c r="H7307" s="3" t="str">
        <f t="shared" si="343"/>
        <v>Nonsig</v>
      </c>
      <c r="I7307" s="3">
        <f t="shared" si="344"/>
        <v>-0.17586140909602924</v>
      </c>
    </row>
    <row r="7308" spans="1:9">
      <c r="A7308" s="5" t="s">
        <v>5440</v>
      </c>
      <c r="B7308" s="5" t="str">
        <f>VLOOKUP(A7308,'[1]12'!$A$3:$B$10361, 2, FALSE)</f>
        <v>cell cycle control protein 50a-like</v>
      </c>
      <c r="C7308" s="3">
        <v>2.5057532446100001E-3</v>
      </c>
      <c r="D7308" s="3">
        <v>589</v>
      </c>
      <c r="E7308" s="3">
        <v>4.7916243486800002E-3</v>
      </c>
      <c r="F7308" s="3">
        <v>1000</v>
      </c>
      <c r="G7308" s="3">
        <f t="shared" si="342"/>
        <v>-2.2858711040700001E-3</v>
      </c>
      <c r="H7308" s="3" t="str">
        <f t="shared" si="343"/>
        <v>Nonsig</v>
      </c>
      <c r="I7308" s="3">
        <f t="shared" si="344"/>
        <v>-0.28154446173614106</v>
      </c>
    </row>
    <row r="7309" spans="1:9">
      <c r="A7309" s="5" t="s">
        <v>2640</v>
      </c>
      <c r="B7309" s="5" t="str">
        <f>VLOOKUP(A7309,'[1]12'!$A$3:$B$10361, 2, FALSE)</f>
        <v>endonuclease-reverse transcriptase</v>
      </c>
      <c r="C7309" s="3">
        <v>6.5049486008199996E-3</v>
      </c>
      <c r="D7309" s="3">
        <v>2202</v>
      </c>
      <c r="E7309" s="3">
        <v>8.7909933808499995E-3</v>
      </c>
      <c r="F7309" s="3">
        <v>1000</v>
      </c>
      <c r="G7309" s="3">
        <f t="shared" si="342"/>
        <v>-2.2860447800299999E-3</v>
      </c>
      <c r="H7309" s="3" t="str">
        <f t="shared" si="343"/>
        <v>Nonsig</v>
      </c>
      <c r="I7309" s="3">
        <f t="shared" si="344"/>
        <v>-0.13079408374254436</v>
      </c>
    </row>
    <row r="7310" spans="1:9">
      <c r="A7310" s="5" t="s">
        <v>6990</v>
      </c>
      <c r="B7310" s="5" t="e">
        <f>VLOOKUP(A7310,'[1]12'!$A$3:$B$10361, 2, FALSE)</f>
        <v>#N/A</v>
      </c>
      <c r="C7310" s="3">
        <v>6.8230832134899997E-3</v>
      </c>
      <c r="D7310" s="3">
        <v>592</v>
      </c>
      <c r="E7310" s="3">
        <v>9.1111192213999999E-3</v>
      </c>
      <c r="F7310" s="3">
        <v>1000</v>
      </c>
      <c r="G7310" s="3">
        <f t="shared" si="342"/>
        <v>-2.2880360079100001E-3</v>
      </c>
      <c r="H7310" s="3" t="str">
        <f t="shared" si="343"/>
        <v>Nonsig</v>
      </c>
      <c r="I7310" s="3">
        <f t="shared" si="344"/>
        <v>-0.12559106161834857</v>
      </c>
    </row>
    <row r="7311" spans="1:9">
      <c r="A7311" s="5" t="s">
        <v>3787</v>
      </c>
      <c r="B7311" s="5" t="str">
        <f>VLOOKUP(A7311,'[1]12'!$A$3:$B$10361, 2, FALSE)</f>
        <v>endonuclease-reverse transcriptase</v>
      </c>
      <c r="C7311" s="3">
        <v>6.0912106251699996E-3</v>
      </c>
      <c r="D7311" s="3">
        <v>1384</v>
      </c>
      <c r="E7311" s="3">
        <v>8.3793143977199998E-3</v>
      </c>
      <c r="F7311" s="3">
        <v>1000</v>
      </c>
      <c r="G7311" s="3">
        <f t="shared" si="342"/>
        <v>-2.2881037725500002E-3</v>
      </c>
      <c r="H7311" s="3" t="str">
        <f t="shared" si="343"/>
        <v>Nonsig</v>
      </c>
      <c r="I7311" s="3">
        <f t="shared" si="344"/>
        <v>-0.13850486872805562</v>
      </c>
    </row>
    <row r="7312" spans="1:9">
      <c r="A7312" s="5" t="s">
        <v>8606</v>
      </c>
      <c r="B7312" s="5" t="str">
        <f>VLOOKUP(A7312,'[1]12'!$A$3:$B$10361, 2, FALSE)</f>
        <v>mariner transposase</v>
      </c>
      <c r="C7312" s="3">
        <v>1.6926359080500001E-2</v>
      </c>
      <c r="D7312" s="3">
        <v>360</v>
      </c>
      <c r="E7312" s="3">
        <v>1.92154650751E-2</v>
      </c>
      <c r="F7312" s="3">
        <v>1000</v>
      </c>
      <c r="G7312" s="3">
        <f t="shared" si="342"/>
        <v>-2.2891059945999992E-3</v>
      </c>
      <c r="H7312" s="3" t="str">
        <f t="shared" si="343"/>
        <v>Nonsig</v>
      </c>
      <c r="I7312" s="3">
        <f t="shared" si="344"/>
        <v>-5.5087350348272807E-2</v>
      </c>
    </row>
    <row r="7313" spans="1:9">
      <c r="A7313" s="5" t="s">
        <v>9500</v>
      </c>
      <c r="B7313" s="5" t="e">
        <f>VLOOKUP(A7313,'[1]12'!$A$3:$B$10361, 2, FALSE)</f>
        <v>#N/A</v>
      </c>
      <c r="C7313" s="3">
        <v>1.32986954153E-2</v>
      </c>
      <c r="D7313" s="3">
        <v>413</v>
      </c>
      <c r="E7313" s="3">
        <v>1.55885103098E-2</v>
      </c>
      <c r="F7313" s="3">
        <v>1000</v>
      </c>
      <c r="G7313" s="3">
        <f t="shared" si="342"/>
        <v>-2.2898148944999995E-3</v>
      </c>
      <c r="H7313" s="3" t="str">
        <f t="shared" si="343"/>
        <v>Nonsig</v>
      </c>
      <c r="I7313" s="3">
        <f t="shared" si="344"/>
        <v>-6.8995575204476953E-2</v>
      </c>
    </row>
    <row r="7314" spans="1:9">
      <c r="A7314" s="5" t="s">
        <v>6713</v>
      </c>
      <c r="B7314" s="5" t="str">
        <f>VLOOKUP(A7314,'[1]12'!$A$3:$B$10361, 2, FALSE)</f>
        <v>apolipophorin- partial</v>
      </c>
      <c r="C7314" s="3">
        <v>6.3395735477400003E-3</v>
      </c>
      <c r="D7314" s="3">
        <v>295</v>
      </c>
      <c r="E7314" s="3">
        <v>8.6301458355799998E-3</v>
      </c>
      <c r="F7314" s="3">
        <v>1000</v>
      </c>
      <c r="G7314" s="3">
        <f t="shared" si="342"/>
        <v>-2.2905722878399995E-3</v>
      </c>
      <c r="H7314" s="3" t="str">
        <f t="shared" si="343"/>
        <v>Nonsig</v>
      </c>
      <c r="I7314" s="3">
        <f t="shared" si="344"/>
        <v>-0.13395809003730186</v>
      </c>
    </row>
    <row r="7315" spans="1:9">
      <c r="A7315" s="5" t="s">
        <v>9322</v>
      </c>
      <c r="B7315" s="5" t="e">
        <f>VLOOKUP(A7315,'[1]12'!$A$3:$B$10361, 2, FALSE)</f>
        <v>#N/A</v>
      </c>
      <c r="C7315" s="3">
        <v>9.5861281981299996E-3</v>
      </c>
      <c r="D7315" s="3">
        <v>435</v>
      </c>
      <c r="E7315" s="3">
        <v>1.18778075444E-2</v>
      </c>
      <c r="F7315" s="3">
        <v>1000</v>
      </c>
      <c r="G7315" s="3">
        <f t="shared" si="342"/>
        <v>-2.2916793462700001E-3</v>
      </c>
      <c r="H7315" s="3" t="str">
        <f t="shared" si="343"/>
        <v>Nonsig</v>
      </c>
      <c r="I7315" s="3">
        <f t="shared" si="344"/>
        <v>-9.3093051500106674E-2</v>
      </c>
    </row>
    <row r="7316" spans="1:9">
      <c r="A7316" s="5" t="s">
        <v>9777</v>
      </c>
      <c r="B7316" s="5" t="e">
        <f>VLOOKUP(A7316,'[1]12'!$A$3:$B$10361, 2, FALSE)</f>
        <v>#N/A</v>
      </c>
      <c r="C7316" s="3">
        <v>1.4888003503199999E-2</v>
      </c>
      <c r="D7316" s="3">
        <v>394</v>
      </c>
      <c r="E7316" s="3">
        <v>1.7179873185E-2</v>
      </c>
      <c r="F7316" s="3">
        <v>1000</v>
      </c>
      <c r="G7316" s="3">
        <f t="shared" si="342"/>
        <v>-2.2918696818000003E-3</v>
      </c>
      <c r="H7316" s="3" t="str">
        <f t="shared" si="343"/>
        <v>Nonsig</v>
      </c>
      <c r="I7316" s="3">
        <f t="shared" si="344"/>
        <v>-6.2183491403938161E-2</v>
      </c>
    </row>
    <row r="7317" spans="1:9">
      <c r="A7317" s="5" t="s">
        <v>4106</v>
      </c>
      <c r="B7317" s="5" t="str">
        <f>VLOOKUP(A7317,'[1]12'!$A$3:$B$10361, 2, FALSE)</f>
        <v>isoform b</v>
      </c>
      <c r="C7317" s="3">
        <v>2.4129081157899999E-2</v>
      </c>
      <c r="D7317" s="3">
        <v>619</v>
      </c>
      <c r="E7317" s="3">
        <v>2.64216647715E-2</v>
      </c>
      <c r="F7317" s="3">
        <v>1000</v>
      </c>
      <c r="G7317" s="3">
        <f t="shared" si="342"/>
        <v>-2.2925836136000015E-3</v>
      </c>
      <c r="H7317" s="3" t="str">
        <f t="shared" si="343"/>
        <v>Nonsig</v>
      </c>
      <c r="I7317" s="3">
        <f t="shared" si="344"/>
        <v>-3.9419393919800531E-2</v>
      </c>
    </row>
    <row r="7318" spans="1:9">
      <c r="A7318" s="5" t="s">
        <v>6221</v>
      </c>
      <c r="B7318" s="5" t="str">
        <f>VLOOKUP(A7318,'[1]12'!$A$3:$B$10361, 2, FALSE)</f>
        <v>pre-mrna-processing factor 19</v>
      </c>
      <c r="C7318" s="3">
        <v>9.1965633097899999E-4</v>
      </c>
      <c r="D7318" s="3">
        <v>375</v>
      </c>
      <c r="E7318" s="3">
        <v>3.2125161549300001E-3</v>
      </c>
      <c r="F7318" s="3">
        <v>1000</v>
      </c>
      <c r="G7318" s="3">
        <f t="shared" si="342"/>
        <v>-2.2928598239510003E-3</v>
      </c>
      <c r="H7318" s="3" t="str">
        <f t="shared" si="343"/>
        <v>Nonsig</v>
      </c>
      <c r="I7318" s="3">
        <f t="shared" si="344"/>
        <v>-0.54321975539475442</v>
      </c>
    </row>
    <row r="7319" spans="1:9">
      <c r="A7319" s="5" t="s">
        <v>9912</v>
      </c>
      <c r="B7319" s="5" t="e">
        <f>VLOOKUP(A7319,'[1]12'!$A$3:$B$10361, 2, FALSE)</f>
        <v>#N/A</v>
      </c>
      <c r="C7319" s="3">
        <v>1.5025303144E-2</v>
      </c>
      <c r="D7319" s="3">
        <v>383</v>
      </c>
      <c r="E7319" s="3">
        <v>1.73182502448E-2</v>
      </c>
      <c r="F7319" s="3">
        <v>1000</v>
      </c>
      <c r="G7319" s="3">
        <f t="shared" si="342"/>
        <v>-2.2929471008000003E-3</v>
      </c>
      <c r="H7319" s="3" t="str">
        <f t="shared" si="343"/>
        <v>Nonsig</v>
      </c>
      <c r="I7319" s="3">
        <f t="shared" si="344"/>
        <v>-6.16807679094694E-2</v>
      </c>
    </row>
    <row r="7320" spans="1:9">
      <c r="A7320" s="5" t="s">
        <v>1856</v>
      </c>
      <c r="B7320" s="5" t="e">
        <f>VLOOKUP(A7320,'[1]12'!$A$3:$B$10361, 2, FALSE)</f>
        <v>#N/A</v>
      </c>
      <c r="C7320" s="3">
        <v>1.2120071700900001E-2</v>
      </c>
      <c r="D7320" s="3">
        <v>376</v>
      </c>
      <c r="E7320" s="3">
        <v>1.4413123191999999E-2</v>
      </c>
      <c r="F7320" s="3">
        <v>1000</v>
      </c>
      <c r="G7320" s="3">
        <f t="shared" si="342"/>
        <v>-2.2930514910999983E-3</v>
      </c>
      <c r="H7320" s="3" t="str">
        <f t="shared" si="343"/>
        <v>Nonsig</v>
      </c>
      <c r="I7320" s="3">
        <f t="shared" si="344"/>
        <v>-7.5252909582298369E-2</v>
      </c>
    </row>
    <row r="7321" spans="1:9">
      <c r="A7321" s="5" t="s">
        <v>4427</v>
      </c>
      <c r="B7321" s="5" t="str">
        <f>VLOOKUP(A7321,'[1]12'!$A$3:$B$10361, 2, FALSE)</f>
        <v>wd repeat and fyve domain-containing protein 2-like</v>
      </c>
      <c r="C7321" s="3">
        <v>4.4138835785900001E-3</v>
      </c>
      <c r="D7321" s="3">
        <v>735</v>
      </c>
      <c r="E7321" s="3">
        <v>6.7070580173300004E-3</v>
      </c>
      <c r="F7321" s="3">
        <v>1000</v>
      </c>
      <c r="G7321" s="3">
        <f t="shared" si="342"/>
        <v>-2.2931744387400003E-3</v>
      </c>
      <c r="H7321" s="3" t="str">
        <f t="shared" si="343"/>
        <v>Nonsig</v>
      </c>
      <c r="I7321" s="3">
        <f t="shared" si="344"/>
        <v>-0.18171118914184248</v>
      </c>
    </row>
    <row r="7322" spans="1:9">
      <c r="A7322" s="5" t="s">
        <v>5518</v>
      </c>
      <c r="B7322" s="5" t="e">
        <f>VLOOKUP(A7322,'[1]12'!$A$3:$B$10361, 2, FALSE)</f>
        <v>#N/A</v>
      </c>
      <c r="C7322" s="3">
        <v>8.8429015792099996E-3</v>
      </c>
      <c r="D7322" s="3">
        <v>777</v>
      </c>
      <c r="E7322" s="3">
        <v>1.11386984899E-2</v>
      </c>
      <c r="F7322" s="3">
        <v>1000</v>
      </c>
      <c r="G7322" s="3">
        <f t="shared" si="342"/>
        <v>-2.2957969106900001E-3</v>
      </c>
      <c r="H7322" s="3" t="str">
        <f t="shared" si="343"/>
        <v>Nonsig</v>
      </c>
      <c r="I7322" s="3">
        <f t="shared" si="344"/>
        <v>-0.10023965693835658</v>
      </c>
    </row>
    <row r="7323" spans="1:9">
      <c r="A7323" s="5" t="s">
        <v>10632</v>
      </c>
      <c r="B7323" s="5" t="str">
        <f>VLOOKUP(A7323,'[1]12'!$A$3:$B$10361, 2, FALSE)</f>
        <v>PREDICTED: hypothetical protein</v>
      </c>
      <c r="C7323" s="3">
        <v>3.6098898103700001E-3</v>
      </c>
      <c r="D7323" s="3">
        <v>172</v>
      </c>
      <c r="E7323" s="3">
        <v>5.9077627005899996E-3</v>
      </c>
      <c r="F7323" s="3">
        <v>1000</v>
      </c>
      <c r="G7323" s="3">
        <f t="shared" si="342"/>
        <v>-2.2978728902199996E-3</v>
      </c>
      <c r="H7323" s="3" t="str">
        <f t="shared" si="343"/>
        <v>Nonsig</v>
      </c>
      <c r="I7323" s="3">
        <f t="shared" si="344"/>
        <v>-0.21392909697392079</v>
      </c>
    </row>
    <row r="7324" spans="1:9">
      <c r="A7324" s="5" t="s">
        <v>4742</v>
      </c>
      <c r="B7324" s="5" t="str">
        <f>VLOOKUP(A7324,'[1]12'!$A$3:$B$10361, 2, FALSE)</f>
        <v>thioredoxin-like protein</v>
      </c>
      <c r="C7324" s="3">
        <v>2.1760195321699999E-3</v>
      </c>
      <c r="D7324" s="3">
        <v>325</v>
      </c>
      <c r="E7324" s="3">
        <v>4.4760970644500001E-3</v>
      </c>
      <c r="F7324" s="3">
        <v>1000</v>
      </c>
      <c r="G7324" s="3">
        <f t="shared" si="342"/>
        <v>-2.3000775322800002E-3</v>
      </c>
      <c r="H7324" s="3" t="str">
        <f t="shared" si="343"/>
        <v>Nonsig</v>
      </c>
      <c r="I7324" s="3">
        <f t="shared" si="344"/>
        <v>-0.31323670634738121</v>
      </c>
    </row>
    <row r="7325" spans="1:9">
      <c r="A7325" s="5" t="s">
        <v>7695</v>
      </c>
      <c r="B7325" s="5" t="str">
        <f>VLOOKUP(A7325,'[1]12'!$A$3:$B$10361, 2, FALSE)</f>
        <v>loss of heterozygosity 12 chromosomal region 1 protein homolog</v>
      </c>
      <c r="C7325" s="3">
        <v>8.7904897854800008E-3</v>
      </c>
      <c r="D7325" s="3">
        <v>454</v>
      </c>
      <c r="E7325" s="3">
        <v>1.1091306095199999E-2</v>
      </c>
      <c r="F7325" s="3">
        <v>1000</v>
      </c>
      <c r="G7325" s="3">
        <f t="shared" si="342"/>
        <v>-2.3008163097199986E-3</v>
      </c>
      <c r="H7325" s="3" t="str">
        <f t="shared" si="343"/>
        <v>Nonsig</v>
      </c>
      <c r="I7325" s="3">
        <f t="shared" si="344"/>
        <v>-0.10096961739472218</v>
      </c>
    </row>
    <row r="7326" spans="1:9">
      <c r="A7326" s="5" t="s">
        <v>4986</v>
      </c>
      <c r="B7326" s="5" t="str">
        <f>VLOOKUP(A7326,'[1]12'!$A$3:$B$10361, 2, FALSE)</f>
        <v>rho gtpase-activating protein 17-like</v>
      </c>
      <c r="C7326" s="3">
        <v>2.8129739799E-3</v>
      </c>
      <c r="D7326" s="3">
        <v>465</v>
      </c>
      <c r="E7326" s="3">
        <v>5.1142534903100001E-3</v>
      </c>
      <c r="F7326" s="3">
        <v>1000</v>
      </c>
      <c r="G7326" s="3">
        <f t="shared" si="342"/>
        <v>-2.3012795104100001E-3</v>
      </c>
      <c r="H7326" s="3" t="str">
        <f t="shared" si="343"/>
        <v>Nonsig</v>
      </c>
      <c r="I7326" s="3">
        <f t="shared" si="344"/>
        <v>-0.25961653528232942</v>
      </c>
    </row>
    <row r="7327" spans="1:9">
      <c r="A7327" s="5" t="s">
        <v>5100</v>
      </c>
      <c r="B7327" s="5" t="str">
        <f>VLOOKUP(A7327,'[1]12'!$A$3:$B$10361, 2, FALSE)</f>
        <v>tetratricopeptide repeat domain partial</v>
      </c>
      <c r="C7327" s="3">
        <v>9.6605549070299997E-3</v>
      </c>
      <c r="D7327" s="3">
        <v>551</v>
      </c>
      <c r="E7327" s="3">
        <v>1.19621371737E-2</v>
      </c>
      <c r="F7327" s="3">
        <v>1000</v>
      </c>
      <c r="G7327" s="3">
        <f t="shared" si="342"/>
        <v>-2.3015822666700003E-3</v>
      </c>
      <c r="H7327" s="3" t="str">
        <f t="shared" si="343"/>
        <v>Nonsig</v>
      </c>
      <c r="I7327" s="3">
        <f t="shared" si="344"/>
        <v>-9.2806705079246987E-2</v>
      </c>
    </row>
    <row r="7328" spans="1:9">
      <c r="A7328" s="5" t="s">
        <v>765</v>
      </c>
      <c r="B7328" s="5" t="str">
        <f>VLOOKUP(A7328,'[1]12'!$A$3:$B$10361, 2, FALSE)</f>
        <v>3-ketoacyl- mitochondrial-like</v>
      </c>
      <c r="C7328" s="3">
        <v>5.4893296256699996E-3</v>
      </c>
      <c r="D7328" s="3">
        <v>185</v>
      </c>
      <c r="E7328" s="3">
        <v>7.7915276561500001E-3</v>
      </c>
      <c r="F7328" s="3">
        <v>1000</v>
      </c>
      <c r="G7328" s="3">
        <f t="shared" si="342"/>
        <v>-2.3021980304800006E-3</v>
      </c>
      <c r="H7328" s="3" t="str">
        <f t="shared" si="343"/>
        <v>Nonsig</v>
      </c>
      <c r="I7328" s="3">
        <f t="shared" si="344"/>
        <v>-0.15210330627189639</v>
      </c>
    </row>
    <row r="7329" spans="1:9">
      <c r="A7329" s="5" t="s">
        <v>1221</v>
      </c>
      <c r="B7329" s="5" t="str">
        <f>VLOOKUP(A7329,'[1]12'!$A$3:$B$10361, 2, FALSE)</f>
        <v>serine threonine protein kinase</v>
      </c>
      <c r="C7329" s="3">
        <v>4.85657864555E-3</v>
      </c>
      <c r="D7329" s="3">
        <v>686</v>
      </c>
      <c r="E7329" s="3">
        <v>7.15926083548E-3</v>
      </c>
      <c r="F7329" s="3">
        <v>1000</v>
      </c>
      <c r="G7329" s="3">
        <f t="shared" si="342"/>
        <v>-2.30268218993E-3</v>
      </c>
      <c r="H7329" s="3" t="str">
        <f t="shared" si="343"/>
        <v>Nonsig</v>
      </c>
      <c r="I7329" s="3">
        <f t="shared" si="344"/>
        <v>-0.16853775956107789</v>
      </c>
    </row>
    <row r="7330" spans="1:9">
      <c r="A7330" s="5" t="s">
        <v>4684</v>
      </c>
      <c r="B7330" s="5" t="str">
        <f>VLOOKUP(A7330,'[1]12'!$A$3:$B$10361, 2, FALSE)</f>
        <v>PREDICTED: hypothetical protein LOC100573291</v>
      </c>
      <c r="C7330" s="3">
        <v>1.38601777851E-3</v>
      </c>
      <c r="D7330" s="3">
        <v>160</v>
      </c>
      <c r="E7330" s="3">
        <v>3.6887482654599998E-3</v>
      </c>
      <c r="F7330" s="3">
        <v>1000</v>
      </c>
      <c r="G7330" s="3">
        <f t="shared" si="342"/>
        <v>-2.3027304869499996E-3</v>
      </c>
      <c r="H7330" s="3" t="str">
        <f t="shared" si="343"/>
        <v>Nonsig</v>
      </c>
      <c r="I7330" s="3">
        <f t="shared" si="344"/>
        <v>-0.42511021726651393</v>
      </c>
    </row>
    <row r="7331" spans="1:9">
      <c r="A7331" s="5" t="s">
        <v>8005</v>
      </c>
      <c r="B7331" s="5" t="str">
        <f>VLOOKUP(A7331,'[1]12'!$A$3:$B$10361, 2, FALSE)</f>
        <v>hypothetical protein TcasGA2_TC004539</v>
      </c>
      <c r="C7331" s="3">
        <v>1.01275281581E-2</v>
      </c>
      <c r="D7331" s="3">
        <v>510</v>
      </c>
      <c r="E7331" s="3">
        <v>1.2430958748400001E-2</v>
      </c>
      <c r="F7331" s="3">
        <v>1000</v>
      </c>
      <c r="G7331" s="3">
        <f t="shared" si="342"/>
        <v>-2.3034305903000003E-3</v>
      </c>
      <c r="H7331" s="3" t="str">
        <f t="shared" si="343"/>
        <v>Nonsig</v>
      </c>
      <c r="I7331" s="3">
        <f t="shared" si="344"/>
        <v>-8.9001165920226458E-2</v>
      </c>
    </row>
    <row r="7332" spans="1:9">
      <c r="A7332" s="5" t="s">
        <v>3373</v>
      </c>
      <c r="B7332" s="5" t="str">
        <f>VLOOKUP(A7332,'[1]12'!$A$3:$B$10361, 2, FALSE)</f>
        <v>guanine deaminase-like</v>
      </c>
      <c r="C7332" s="3">
        <v>1.4323257565500001E-3</v>
      </c>
      <c r="D7332" s="3">
        <v>631</v>
      </c>
      <c r="E7332" s="3">
        <v>3.7359970297800001E-3</v>
      </c>
      <c r="F7332" s="3">
        <v>1000</v>
      </c>
      <c r="G7332" s="3">
        <f t="shared" si="342"/>
        <v>-2.30367127323E-3</v>
      </c>
      <c r="H7332" s="3" t="str">
        <f t="shared" si="343"/>
        <v>Nonsig</v>
      </c>
      <c r="I7332" s="3">
        <f t="shared" si="344"/>
        <v>-0.41636472066299157</v>
      </c>
    </row>
    <row r="7333" spans="1:9">
      <c r="A7333" s="5" t="s">
        <v>6891</v>
      </c>
      <c r="B7333" s="5" t="e">
        <f>VLOOKUP(A7333,'[1]12'!$A$3:$B$10361, 2, FALSE)</f>
        <v>#N/A</v>
      </c>
      <c r="C7333" s="3">
        <v>4.2497747950100001E-3</v>
      </c>
      <c r="D7333" s="3">
        <v>234</v>
      </c>
      <c r="E7333" s="3">
        <v>6.55478026388E-3</v>
      </c>
      <c r="F7333" s="3">
        <v>1000</v>
      </c>
      <c r="G7333" s="3">
        <f t="shared" si="342"/>
        <v>-2.3050054688699998E-3</v>
      </c>
      <c r="H7333" s="3" t="str">
        <f t="shared" si="343"/>
        <v>Nonsig</v>
      </c>
      <c r="I7333" s="3">
        <f t="shared" si="344"/>
        <v>-0.18819222096909244</v>
      </c>
    </row>
    <row r="7334" spans="1:9">
      <c r="A7334" s="5" t="s">
        <v>2533</v>
      </c>
      <c r="B7334" s="5" t="str">
        <f>VLOOKUP(A7334,'[1]12'!$A$3:$B$10361, 2, FALSE)</f>
        <v>endonuclease-reverse transcriptase</v>
      </c>
      <c r="C7334" s="3">
        <v>4.4409743366599997E-3</v>
      </c>
      <c r="D7334" s="3">
        <v>1184</v>
      </c>
      <c r="E7334" s="3">
        <v>6.7471889200599999E-3</v>
      </c>
      <c r="F7334" s="3">
        <v>1000</v>
      </c>
      <c r="G7334" s="3">
        <f t="shared" si="342"/>
        <v>-2.3062145834000002E-3</v>
      </c>
      <c r="H7334" s="3" t="str">
        <f t="shared" si="343"/>
        <v>Nonsig</v>
      </c>
      <c r="I7334" s="3">
        <f t="shared" si="344"/>
        <v>-0.18164460699601026</v>
      </c>
    </row>
    <row r="7335" spans="1:9">
      <c r="A7335" s="5" t="s">
        <v>10205</v>
      </c>
      <c r="B7335" s="5" t="e">
        <f>VLOOKUP(A7335,'[1]12'!$A$3:$B$10361, 2, FALSE)</f>
        <v>#N/A</v>
      </c>
      <c r="C7335" s="3">
        <v>5.0297051114699997E-3</v>
      </c>
      <c r="D7335" s="3">
        <v>380</v>
      </c>
      <c r="E7335" s="3">
        <v>7.3359632700700003E-3</v>
      </c>
      <c r="F7335" s="3">
        <v>1000</v>
      </c>
      <c r="G7335" s="3">
        <f t="shared" si="342"/>
        <v>-2.3062581586000006E-3</v>
      </c>
      <c r="H7335" s="3" t="str">
        <f t="shared" si="343"/>
        <v>Nonsig</v>
      </c>
      <c r="I7335" s="3">
        <f t="shared" si="344"/>
        <v>-0.1639146248453815</v>
      </c>
    </row>
    <row r="7336" spans="1:9">
      <c r="A7336" s="5" t="s">
        <v>8578</v>
      </c>
      <c r="B7336" s="5" t="e">
        <f>VLOOKUP(A7336,'[1]12'!$A$3:$B$10361, 2, FALSE)</f>
        <v>#N/A</v>
      </c>
      <c r="C7336" s="3">
        <v>9.6331707805499996E-3</v>
      </c>
      <c r="D7336" s="3">
        <v>501</v>
      </c>
      <c r="E7336" s="3">
        <v>1.19396774634E-2</v>
      </c>
      <c r="F7336" s="3">
        <v>1000</v>
      </c>
      <c r="G7336" s="3">
        <f t="shared" si="342"/>
        <v>-2.3065066828500003E-3</v>
      </c>
      <c r="H7336" s="3" t="str">
        <f t="shared" si="343"/>
        <v>Nonsig</v>
      </c>
      <c r="I7336" s="3">
        <f t="shared" si="344"/>
        <v>-9.3223335294133486E-2</v>
      </c>
    </row>
    <row r="7337" spans="1:9">
      <c r="A7337" s="5" t="s">
        <v>7557</v>
      </c>
      <c r="B7337" s="5" t="str">
        <f>VLOOKUP(A7337,'[1]12'!$A$3:$B$10361, 2, FALSE)</f>
        <v>isoform i</v>
      </c>
      <c r="C7337" s="3">
        <v>8.6545444518199999E-3</v>
      </c>
      <c r="D7337" s="3">
        <v>384</v>
      </c>
      <c r="E7337" s="3">
        <v>1.0961354965E-2</v>
      </c>
      <c r="F7337" s="3">
        <v>1000</v>
      </c>
      <c r="G7337" s="3">
        <f t="shared" si="342"/>
        <v>-2.3068105131799996E-3</v>
      </c>
      <c r="H7337" s="3" t="str">
        <f t="shared" si="343"/>
        <v>Nonsig</v>
      </c>
      <c r="I7337" s="3">
        <f t="shared" si="344"/>
        <v>-0.10262002896358013</v>
      </c>
    </row>
    <row r="7338" spans="1:9">
      <c r="A7338" s="5" t="s">
        <v>7401</v>
      </c>
      <c r="B7338" s="5" t="str">
        <f>VLOOKUP(A7338,'[1]12'!$A$3:$B$10361, 2, FALSE)</f>
        <v>transcription factor dp-1</v>
      </c>
      <c r="C7338" s="3">
        <v>1.1958115970300001E-3</v>
      </c>
      <c r="D7338" s="3">
        <v>246</v>
      </c>
      <c r="E7338" s="3">
        <v>3.50354523499E-3</v>
      </c>
      <c r="F7338" s="3">
        <v>1000</v>
      </c>
      <c r="G7338" s="3">
        <f t="shared" si="342"/>
        <v>-2.3077336379600001E-3</v>
      </c>
      <c r="H7338" s="3" t="str">
        <f t="shared" si="343"/>
        <v>Nonsig</v>
      </c>
      <c r="I7338" s="3">
        <f t="shared" si="344"/>
        <v>-0.46684496822050164</v>
      </c>
    </row>
    <row r="7339" spans="1:9">
      <c r="A7339" s="5" t="s">
        <v>9422</v>
      </c>
      <c r="B7339" s="5" t="e">
        <f>VLOOKUP(A7339,'[1]12'!$A$3:$B$10361, 2, FALSE)</f>
        <v>#N/A</v>
      </c>
      <c r="C7339" s="3">
        <v>7.4271802602099996E-3</v>
      </c>
      <c r="D7339" s="3">
        <v>419</v>
      </c>
      <c r="E7339" s="3">
        <v>9.7356353846200002E-3</v>
      </c>
      <c r="F7339" s="3">
        <v>1000</v>
      </c>
      <c r="G7339" s="3">
        <f t="shared" si="342"/>
        <v>-2.3084551244100006E-3</v>
      </c>
      <c r="H7339" s="3" t="str">
        <f t="shared" si="343"/>
        <v>Nonsig</v>
      </c>
      <c r="I7339" s="3">
        <f t="shared" si="344"/>
        <v>-0.11754033597245081</v>
      </c>
    </row>
    <row r="7340" spans="1:9">
      <c r="A7340" s="5" t="s">
        <v>10165</v>
      </c>
      <c r="B7340" s="5" t="str">
        <f>VLOOKUP(A7340,'[1]12'!$A$3:$B$10361, 2, FALSE)</f>
        <v>ubiquitin carboxyl-terminal hydrolase 7</v>
      </c>
      <c r="C7340" s="3">
        <v>3.19059626013E-3</v>
      </c>
      <c r="D7340" s="3">
        <v>120</v>
      </c>
      <c r="E7340" s="3">
        <v>5.5007025106600001E-3</v>
      </c>
      <c r="F7340" s="3">
        <v>1000</v>
      </c>
      <c r="G7340" s="3">
        <f t="shared" si="342"/>
        <v>-2.3101062505300001E-3</v>
      </c>
      <c r="H7340" s="3" t="str">
        <f t="shared" si="343"/>
        <v>Nonsig</v>
      </c>
      <c r="I7340" s="3">
        <f t="shared" si="344"/>
        <v>-0.23654630624439718</v>
      </c>
    </row>
    <row r="7341" spans="1:9">
      <c r="A7341" s="5" t="s">
        <v>4206</v>
      </c>
      <c r="B7341" s="5" t="e">
        <f>VLOOKUP(A7341,'[1]12'!$A$3:$B$10361, 2, FALSE)</f>
        <v>#N/A</v>
      </c>
      <c r="C7341" s="3">
        <v>1.2256155326999999E-2</v>
      </c>
      <c r="D7341" s="3">
        <v>227</v>
      </c>
      <c r="E7341" s="3">
        <v>1.4567196502800001E-2</v>
      </c>
      <c r="F7341" s="3">
        <v>1000</v>
      </c>
      <c r="G7341" s="3">
        <f t="shared" si="342"/>
        <v>-2.3110411758000011E-3</v>
      </c>
      <c r="H7341" s="3" t="str">
        <f t="shared" si="343"/>
        <v>Nonsig</v>
      </c>
      <c r="I7341" s="3">
        <f t="shared" si="344"/>
        <v>-7.5021722333693378E-2</v>
      </c>
    </row>
    <row r="7342" spans="1:9">
      <c r="A7342" s="5" t="s">
        <v>6260</v>
      </c>
      <c r="B7342" s="5" t="e">
        <f>VLOOKUP(A7342,'[1]12'!$A$3:$B$10361, 2, FALSE)</f>
        <v>#N/A</v>
      </c>
      <c r="C7342" s="3">
        <v>8.7450194779099995E-3</v>
      </c>
      <c r="D7342" s="3">
        <v>678</v>
      </c>
      <c r="E7342" s="3">
        <v>1.10574648265E-2</v>
      </c>
      <c r="F7342" s="3">
        <v>1000</v>
      </c>
      <c r="G7342" s="3">
        <f t="shared" si="342"/>
        <v>-2.3124453485900004E-3</v>
      </c>
      <c r="H7342" s="3" t="str">
        <f t="shared" si="343"/>
        <v>Nonsig</v>
      </c>
      <c r="I7342" s="3">
        <f t="shared" si="344"/>
        <v>-0.10189478543846757</v>
      </c>
    </row>
    <row r="7343" spans="1:9">
      <c r="A7343" s="5" t="s">
        <v>7288</v>
      </c>
      <c r="B7343" s="5" t="e">
        <f>VLOOKUP(A7343,'[1]12'!$A$3:$B$10361, 2, FALSE)</f>
        <v>#N/A</v>
      </c>
      <c r="C7343" s="3">
        <v>9.1001211919300006E-3</v>
      </c>
      <c r="D7343" s="3">
        <v>609</v>
      </c>
      <c r="E7343" s="3">
        <v>1.1412580854099999E-2</v>
      </c>
      <c r="F7343" s="3">
        <v>1000</v>
      </c>
      <c r="G7343" s="3">
        <f t="shared" si="342"/>
        <v>-2.3124596621699987E-3</v>
      </c>
      <c r="H7343" s="3" t="str">
        <f t="shared" si="343"/>
        <v>Nonsig</v>
      </c>
      <c r="I7343" s="3">
        <f t="shared" si="344"/>
        <v>-9.8336691248852651E-2</v>
      </c>
    </row>
    <row r="7344" spans="1:9">
      <c r="A7344" s="5" t="s">
        <v>2037</v>
      </c>
      <c r="B7344" s="5" t="e">
        <f>VLOOKUP(A7344,'[1]12'!$A$3:$B$10361, 2, FALSE)</f>
        <v>#N/A</v>
      </c>
      <c r="C7344" s="3">
        <v>1.50231096522E-3</v>
      </c>
      <c r="D7344" s="3">
        <v>115</v>
      </c>
      <c r="E7344" s="3">
        <v>3.8151956260299999E-3</v>
      </c>
      <c r="F7344" s="3">
        <v>1000</v>
      </c>
      <c r="G7344" s="3">
        <f t="shared" si="342"/>
        <v>-2.3128846608099999E-3</v>
      </c>
      <c r="H7344" s="3" t="str">
        <f t="shared" si="343"/>
        <v>Nonsig</v>
      </c>
      <c r="I7344" s="3">
        <f t="shared" si="344"/>
        <v>-0.40475697439520847</v>
      </c>
    </row>
    <row r="7345" spans="1:9">
      <c r="A7345" s="5" t="s">
        <v>7951</v>
      </c>
      <c r="B7345" s="5" t="e">
        <f>VLOOKUP(A7345,'[1]12'!$A$3:$B$10361, 2, FALSE)</f>
        <v>#N/A</v>
      </c>
      <c r="C7345" s="3">
        <v>1.1103079375299999E-2</v>
      </c>
      <c r="D7345" s="3">
        <v>532</v>
      </c>
      <c r="E7345" s="3">
        <v>1.34160919261E-2</v>
      </c>
      <c r="F7345" s="3">
        <v>1000</v>
      </c>
      <c r="G7345" s="3">
        <f t="shared" si="342"/>
        <v>-2.3130125508000008E-3</v>
      </c>
      <c r="H7345" s="3" t="str">
        <f t="shared" si="343"/>
        <v>Nonsig</v>
      </c>
      <c r="I7345" s="3">
        <f t="shared" si="344"/>
        <v>-8.2182580789788157E-2</v>
      </c>
    </row>
    <row r="7346" spans="1:9">
      <c r="A7346" s="5" t="s">
        <v>7043</v>
      </c>
      <c r="B7346" s="5" t="str">
        <f>VLOOKUP(A7346,'[1]12'!$A$3:$B$10361, 2, FALSE)</f>
        <v>phosphomevalonate kinase</v>
      </c>
      <c r="C7346" s="3">
        <v>6.3432930694799997E-3</v>
      </c>
      <c r="D7346" s="3">
        <v>210</v>
      </c>
      <c r="E7346" s="3">
        <v>8.6564945119300008E-3</v>
      </c>
      <c r="F7346" s="3">
        <v>1000</v>
      </c>
      <c r="G7346" s="3">
        <f t="shared" si="342"/>
        <v>-2.3132014424500011E-3</v>
      </c>
      <c r="H7346" s="3" t="str">
        <f t="shared" si="343"/>
        <v>Nonsig</v>
      </c>
      <c r="I7346" s="3">
        <f t="shared" si="344"/>
        <v>-0.13502728112359416</v>
      </c>
    </row>
    <row r="7347" spans="1:9">
      <c r="A7347" s="5" t="s">
        <v>9068</v>
      </c>
      <c r="B7347" s="5" t="str">
        <f>VLOOKUP(A7347,'[1]12'!$A$3:$B$10361, 2, FALSE)</f>
        <v>histone-lysine n-methyltransferase setmar</v>
      </c>
      <c r="C7347" s="3">
        <v>6.6351786314299997E-3</v>
      </c>
      <c r="D7347" s="3">
        <v>440</v>
      </c>
      <c r="E7347" s="3">
        <v>8.9487087830400006E-3</v>
      </c>
      <c r="F7347" s="3">
        <v>1000</v>
      </c>
      <c r="G7347" s="3">
        <f t="shared" si="342"/>
        <v>-2.3135301516100009E-3</v>
      </c>
      <c r="H7347" s="3" t="str">
        <f t="shared" si="343"/>
        <v>Nonsig</v>
      </c>
      <c r="I7347" s="3">
        <f t="shared" si="344"/>
        <v>-0.12990775573027513</v>
      </c>
    </row>
    <row r="7348" spans="1:9">
      <c r="A7348" s="5" t="s">
        <v>8985</v>
      </c>
      <c r="B7348" s="5" t="str">
        <f>VLOOKUP(A7348,'[1]12'!$A$3:$B$10361, 2, FALSE)</f>
        <v>dynactin subunit 4</v>
      </c>
      <c r="C7348" s="3">
        <v>5.8426978968500001E-4</v>
      </c>
      <c r="D7348" s="3">
        <v>238</v>
      </c>
      <c r="E7348" s="3">
        <v>2.89802500543E-3</v>
      </c>
      <c r="F7348" s="3">
        <v>1000</v>
      </c>
      <c r="G7348" s="3">
        <f t="shared" si="342"/>
        <v>-2.3137552157449998E-3</v>
      </c>
      <c r="H7348" s="3" t="str">
        <f t="shared" si="343"/>
        <v>Nonsig</v>
      </c>
      <c r="I7348" s="3">
        <f t="shared" si="344"/>
        <v>-0.6954886972196882</v>
      </c>
    </row>
    <row r="7349" spans="1:9">
      <c r="A7349" s="5" t="s">
        <v>10886</v>
      </c>
      <c r="B7349" s="5" t="e">
        <f>VLOOKUP(A7349,'[1]12'!$A$3:$B$10361, 2, FALSE)</f>
        <v>#N/A</v>
      </c>
      <c r="C7349" s="3">
        <v>7.7857455293999997E-3</v>
      </c>
      <c r="D7349" s="3">
        <v>245</v>
      </c>
      <c r="E7349" s="3">
        <v>1.00997522418E-2</v>
      </c>
      <c r="F7349" s="3">
        <v>1000</v>
      </c>
      <c r="G7349" s="3">
        <f t="shared" si="342"/>
        <v>-2.3140067124000005E-3</v>
      </c>
      <c r="H7349" s="3" t="str">
        <f t="shared" si="343"/>
        <v>Nonsig</v>
      </c>
      <c r="I7349" s="3">
        <f t="shared" si="344"/>
        <v>-0.11301051512360563</v>
      </c>
    </row>
    <row r="7350" spans="1:9">
      <c r="A7350" s="5" t="s">
        <v>4514</v>
      </c>
      <c r="B7350" s="5" t="str">
        <f>VLOOKUP(A7350,'[1]12'!$A$3:$B$10361, 2, FALSE)</f>
        <v>digestive cysteine proteinase intestain</v>
      </c>
      <c r="C7350" s="3">
        <v>1.45750477765E-2</v>
      </c>
      <c r="D7350" s="3">
        <v>636</v>
      </c>
      <c r="E7350" s="3">
        <v>1.6889187310300001E-2</v>
      </c>
      <c r="F7350" s="3">
        <v>1000</v>
      </c>
      <c r="G7350" s="3">
        <f t="shared" si="342"/>
        <v>-2.3141395338000005E-3</v>
      </c>
      <c r="H7350" s="3" t="str">
        <f t="shared" si="343"/>
        <v>Nonsig</v>
      </c>
      <c r="I7350" s="3">
        <f t="shared" si="344"/>
        <v>-6.3998765250399769E-2</v>
      </c>
    </row>
    <row r="7351" spans="1:9">
      <c r="A7351" s="5" t="s">
        <v>10604</v>
      </c>
      <c r="B7351" s="5" t="e">
        <f>VLOOKUP(A7351,'[1]12'!$A$3:$B$10361, 2, FALSE)</f>
        <v>#N/A</v>
      </c>
      <c r="C7351" s="3">
        <v>8.3598519843899998E-3</v>
      </c>
      <c r="D7351" s="3">
        <v>82</v>
      </c>
      <c r="E7351" s="3">
        <v>1.06743631015E-2</v>
      </c>
      <c r="F7351" s="3">
        <v>1000</v>
      </c>
      <c r="G7351" s="3">
        <f t="shared" si="342"/>
        <v>-2.3145111171100005E-3</v>
      </c>
      <c r="H7351" s="3" t="str">
        <f t="shared" si="343"/>
        <v>Nonsig</v>
      </c>
      <c r="I7351" s="3">
        <f t="shared" si="344"/>
        <v>-0.10614338368302836</v>
      </c>
    </row>
    <row r="7352" spans="1:9">
      <c r="A7352" s="5" t="s">
        <v>715</v>
      </c>
      <c r="B7352" s="5" t="e">
        <f>VLOOKUP(A7352,'[1]12'!$A$3:$B$10361, 2, FALSE)</f>
        <v>#N/A</v>
      </c>
      <c r="C7352" s="3">
        <v>1.0197923550600001E-2</v>
      </c>
      <c r="D7352" s="3">
        <v>598</v>
      </c>
      <c r="E7352" s="3">
        <v>1.2512860474199999E-2</v>
      </c>
      <c r="F7352" s="3">
        <v>1000</v>
      </c>
      <c r="G7352" s="3">
        <f t="shared" si="342"/>
        <v>-2.3149369235999986E-3</v>
      </c>
      <c r="H7352" s="3" t="str">
        <f t="shared" si="343"/>
        <v>Nonsig</v>
      </c>
      <c r="I7352" s="3">
        <f t="shared" si="344"/>
        <v>-8.8844850025275673E-2</v>
      </c>
    </row>
    <row r="7353" spans="1:9">
      <c r="A7353" s="5" t="s">
        <v>4021</v>
      </c>
      <c r="B7353" s="5" t="str">
        <f>VLOOKUP(A7353,'[1]12'!$A$3:$B$10361, 2, FALSE)</f>
        <v>isoform c</v>
      </c>
      <c r="C7353" s="3">
        <v>1.0769750656100001E-2</v>
      </c>
      <c r="D7353" s="3">
        <v>838</v>
      </c>
      <c r="E7353" s="3">
        <v>1.30848351911E-2</v>
      </c>
      <c r="F7353" s="3">
        <v>1000</v>
      </c>
      <c r="G7353" s="3">
        <f t="shared" si="342"/>
        <v>-2.3150845349999994E-3</v>
      </c>
      <c r="H7353" s="3" t="str">
        <f t="shared" si="343"/>
        <v>Nonsig</v>
      </c>
      <c r="I7353" s="3">
        <f t="shared" si="344"/>
        <v>-8.4562608369731673E-2</v>
      </c>
    </row>
    <row r="7354" spans="1:9">
      <c r="A7354" s="5" t="s">
        <v>4361</v>
      </c>
      <c r="B7354" s="5" t="str">
        <f>VLOOKUP(A7354,'[1]12'!$A$3:$B$10361, 2, FALSE)</f>
        <v>PREDICTED: hypothetical protein</v>
      </c>
      <c r="C7354" s="3">
        <v>1.5884028213299999E-3</v>
      </c>
      <c r="D7354" s="3">
        <v>612</v>
      </c>
      <c r="E7354" s="3">
        <v>3.9046461471599998E-3</v>
      </c>
      <c r="F7354" s="3">
        <v>1000</v>
      </c>
      <c r="G7354" s="3">
        <f t="shared" si="342"/>
        <v>-2.3162433258300001E-3</v>
      </c>
      <c r="H7354" s="3" t="str">
        <f t="shared" si="343"/>
        <v>Nonsig</v>
      </c>
      <c r="I7354" s="3">
        <f t="shared" si="344"/>
        <v>-0.3906210329061961</v>
      </c>
    </row>
    <row r="7355" spans="1:9">
      <c r="A7355" s="5" t="s">
        <v>4370</v>
      </c>
      <c r="B7355" s="5" t="str">
        <f>VLOOKUP(A7355,'[1]12'!$A$3:$B$10361, 2, FALSE)</f>
        <v>vacuolar protein sorting-associated protein 33a</v>
      </c>
      <c r="C7355" s="3">
        <v>1.3202531015300001E-3</v>
      </c>
      <c r="D7355" s="3">
        <v>771</v>
      </c>
      <c r="E7355" s="3">
        <v>3.6366703840900001E-3</v>
      </c>
      <c r="F7355" s="3">
        <v>1000</v>
      </c>
      <c r="G7355" s="3">
        <f t="shared" si="342"/>
        <v>-2.31641728256E-3</v>
      </c>
      <c r="H7355" s="3" t="str">
        <f t="shared" si="343"/>
        <v>Nonsig</v>
      </c>
      <c r="I7355" s="3">
        <f t="shared" si="344"/>
        <v>-0.44004674340347549</v>
      </c>
    </row>
    <row r="7356" spans="1:9">
      <c r="A7356" s="5" t="s">
        <v>4419</v>
      </c>
      <c r="B7356" s="5" t="str">
        <f>VLOOKUP(A7356,'[1]12'!$A$3:$B$10361, 2, FALSE)</f>
        <v>endonuclease-reverse transcriptase</v>
      </c>
      <c r="C7356" s="3">
        <v>1.26703435598E-2</v>
      </c>
      <c r="D7356" s="3">
        <v>858</v>
      </c>
      <c r="E7356" s="3">
        <v>1.4987823035E-2</v>
      </c>
      <c r="F7356" s="3">
        <v>1000</v>
      </c>
      <c r="G7356" s="3">
        <f t="shared" si="342"/>
        <v>-2.3174794751999999E-3</v>
      </c>
      <c r="H7356" s="3" t="str">
        <f t="shared" si="343"/>
        <v>Nonsig</v>
      </c>
      <c r="I7356" s="3">
        <f t="shared" si="344"/>
        <v>-7.295016557205021E-2</v>
      </c>
    </row>
    <row r="7357" spans="1:9">
      <c r="A7357" s="5" t="s">
        <v>8494</v>
      </c>
      <c r="B7357" s="5" t="str">
        <f>VLOOKUP(A7357,'[1]12'!$A$3:$B$10361, 2, FALSE)</f>
        <v>peptidoglycan recognition protein sa</v>
      </c>
      <c r="C7357" s="3">
        <v>1.2031945684799999E-3</v>
      </c>
      <c r="D7357" s="3">
        <v>114</v>
      </c>
      <c r="E7357" s="3">
        <v>3.5220650660700002E-3</v>
      </c>
      <c r="F7357" s="3">
        <v>1000</v>
      </c>
      <c r="G7357" s="3">
        <f t="shared" si="342"/>
        <v>-2.3188704975900002E-3</v>
      </c>
      <c r="H7357" s="3" t="str">
        <f t="shared" si="343"/>
        <v>Nonsig</v>
      </c>
      <c r="I7357" s="3">
        <f t="shared" si="344"/>
        <v>-0.46646151205405351</v>
      </c>
    </row>
    <row r="7358" spans="1:9">
      <c r="A7358" s="5" t="s">
        <v>3883</v>
      </c>
      <c r="B7358" s="5" t="str">
        <f>VLOOKUP(A7358,'[1]12'!$A$3:$B$10361, 2, FALSE)</f>
        <v>isoform b</v>
      </c>
      <c r="C7358" s="3">
        <v>6.6146476025100002E-4</v>
      </c>
      <c r="D7358" s="3">
        <v>147</v>
      </c>
      <c r="E7358" s="3">
        <v>2.98109384911E-3</v>
      </c>
      <c r="F7358" s="3">
        <v>1000</v>
      </c>
      <c r="G7358" s="3">
        <f t="shared" si="342"/>
        <v>-2.3196290888590002E-3</v>
      </c>
      <c r="H7358" s="3" t="str">
        <f t="shared" si="343"/>
        <v>Nonsig</v>
      </c>
      <c r="I7358" s="3">
        <f t="shared" si="344"/>
        <v>-0.65386893650016509</v>
      </c>
    </row>
    <row r="7359" spans="1:9">
      <c r="A7359" s="5" t="s">
        <v>5788</v>
      </c>
      <c r="B7359" s="5" t="str">
        <f>VLOOKUP(A7359,'[1]12'!$A$3:$B$10361, 2, FALSE)</f>
        <v>nad mitochondrial</v>
      </c>
      <c r="C7359" s="3">
        <v>4.9992025118199999E-3</v>
      </c>
      <c r="D7359" s="3">
        <v>613</v>
      </c>
      <c r="E7359" s="3">
        <v>7.3191263140199997E-3</v>
      </c>
      <c r="F7359" s="3">
        <v>1000</v>
      </c>
      <c r="G7359" s="3">
        <f t="shared" si="342"/>
        <v>-2.3199238021999998E-3</v>
      </c>
      <c r="H7359" s="3" t="str">
        <f t="shared" si="343"/>
        <v>Nonsig</v>
      </c>
      <c r="I7359" s="3">
        <f t="shared" si="344"/>
        <v>-0.16555851244083175</v>
      </c>
    </row>
    <row r="7360" spans="1:9">
      <c r="A7360" s="5" t="s">
        <v>6414</v>
      </c>
      <c r="B7360" s="5" t="str">
        <f>VLOOKUP(A7360,'[1]12'!$A$3:$B$10361, 2, FALSE)</f>
        <v>pppde peptidase domain-containing protein 1-like</v>
      </c>
      <c r="C7360" s="3">
        <v>1.9676322129900002E-3</v>
      </c>
      <c r="D7360" s="3">
        <v>342</v>
      </c>
      <c r="E7360" s="3">
        <v>4.2877084467900003E-3</v>
      </c>
      <c r="F7360" s="3">
        <v>1000</v>
      </c>
      <c r="G7360" s="3">
        <f t="shared" si="342"/>
        <v>-2.3200762338000001E-3</v>
      </c>
      <c r="H7360" s="3" t="str">
        <f t="shared" si="343"/>
        <v>Nonsig</v>
      </c>
      <c r="I7360" s="3">
        <f t="shared" si="344"/>
        <v>-0.33828132279911244</v>
      </c>
    </row>
    <row r="7361" spans="1:9">
      <c r="A7361" s="5" t="s">
        <v>9047</v>
      </c>
      <c r="B7361" s="5" t="str">
        <f>VLOOKUP(A7361,'[1]12'!$A$3:$B$10361, 2, FALSE)</f>
        <v>odorant-binding protein</v>
      </c>
      <c r="C7361" s="3">
        <v>6.4310152988500003E-3</v>
      </c>
      <c r="D7361" s="3">
        <v>338</v>
      </c>
      <c r="E7361" s="3">
        <v>8.7517028642600005E-3</v>
      </c>
      <c r="F7361" s="3">
        <v>1000</v>
      </c>
      <c r="G7361" s="3">
        <f t="shared" si="342"/>
        <v>-2.3206875654100002E-3</v>
      </c>
      <c r="H7361" s="3" t="str">
        <f t="shared" si="343"/>
        <v>Nonsig</v>
      </c>
      <c r="I7361" s="3">
        <f t="shared" si="344"/>
        <v>-0.1338130214419995</v>
      </c>
    </row>
    <row r="7362" spans="1:9">
      <c r="A7362" s="5" t="s">
        <v>5709</v>
      </c>
      <c r="B7362" s="5" t="e">
        <f>VLOOKUP(A7362,'[1]12'!$A$3:$B$10361, 2, FALSE)</f>
        <v>#N/A</v>
      </c>
      <c r="C7362" s="3">
        <v>5.5437836533999999E-3</v>
      </c>
      <c r="D7362" s="3">
        <v>733</v>
      </c>
      <c r="E7362" s="3">
        <v>7.8660179064400006E-3</v>
      </c>
      <c r="F7362" s="3">
        <v>1000</v>
      </c>
      <c r="G7362" s="3">
        <f t="shared" ref="G7362:G7425" si="345">C7362-E7362</f>
        <v>-2.3222342530400007E-3</v>
      </c>
      <c r="H7362" s="3" t="str">
        <f t="shared" ref="H7362:H7425" si="346">IF(G7362 &gt; 0, "Sig", "Nonsig")</f>
        <v>Nonsig</v>
      </c>
      <c r="I7362" s="3">
        <f t="shared" ref="I7362:I7425" si="347">LOG(C7362/E7362)</f>
        <v>-0.15194865715829506</v>
      </c>
    </row>
    <row r="7363" spans="1:9">
      <c r="A7363" s="5" t="s">
        <v>1635</v>
      </c>
      <c r="B7363" s="5" t="e">
        <f>VLOOKUP(A7363,'[1]12'!$A$3:$B$10361, 2, FALSE)</f>
        <v>#N/A</v>
      </c>
      <c r="C7363" s="3">
        <v>1.7642988604300001E-2</v>
      </c>
      <c r="D7363" s="3">
        <v>1356</v>
      </c>
      <c r="E7363" s="3">
        <v>1.9965806452399999E-2</v>
      </c>
      <c r="F7363" s="3">
        <v>1000</v>
      </c>
      <c r="G7363" s="3">
        <f t="shared" si="345"/>
        <v>-2.3228178480999978E-3</v>
      </c>
      <c r="H7363" s="3" t="str">
        <f t="shared" si="346"/>
        <v>Nonsig</v>
      </c>
      <c r="I7363" s="3">
        <f t="shared" si="347"/>
        <v>-5.371470315828087E-2</v>
      </c>
    </row>
    <row r="7364" spans="1:9">
      <c r="A7364" s="5" t="s">
        <v>5294</v>
      </c>
      <c r="B7364" s="5" t="str">
        <f>VLOOKUP(A7364,'[1]12'!$A$3:$B$10361, 2, FALSE)</f>
        <v>proteasome subunit alpha type-5-like</v>
      </c>
      <c r="C7364" s="3">
        <v>3.1865005572300001E-3</v>
      </c>
      <c r="D7364" s="3">
        <v>674</v>
      </c>
      <c r="E7364" s="3">
        <v>5.5097672233799999E-3</v>
      </c>
      <c r="F7364" s="3">
        <v>1000</v>
      </c>
      <c r="G7364" s="3">
        <f t="shared" si="345"/>
        <v>-2.3232666661499998E-3</v>
      </c>
      <c r="H7364" s="3" t="str">
        <f t="shared" si="346"/>
        <v>Nonsig</v>
      </c>
      <c r="I7364" s="3">
        <f t="shared" si="347"/>
        <v>-0.237819252406236</v>
      </c>
    </row>
    <row r="7365" spans="1:9">
      <c r="A7365" s="5" t="s">
        <v>6880</v>
      </c>
      <c r="B7365" s="5" t="e">
        <f>VLOOKUP(A7365,'[1]12'!$A$3:$B$10361, 2, FALSE)</f>
        <v>#N/A</v>
      </c>
      <c r="C7365" s="3">
        <v>5.7260290373399997E-3</v>
      </c>
      <c r="D7365" s="3">
        <v>606</v>
      </c>
      <c r="E7365" s="3">
        <v>8.0517200759800001E-3</v>
      </c>
      <c r="F7365" s="3">
        <v>1000</v>
      </c>
      <c r="G7365" s="3">
        <f t="shared" si="345"/>
        <v>-2.3256910386400004E-3</v>
      </c>
      <c r="H7365" s="3" t="str">
        <f t="shared" si="346"/>
        <v>Nonsig</v>
      </c>
      <c r="I7365" s="3">
        <f t="shared" si="347"/>
        <v>-0.14803512186177437</v>
      </c>
    </row>
    <row r="7366" spans="1:9">
      <c r="A7366" s="5" t="s">
        <v>6773</v>
      </c>
      <c r="B7366" s="5" t="str">
        <f>VLOOKUP(A7366,'[1]12'!$A$3:$B$10361, 2, FALSE)</f>
        <v>methylosome protein 50</v>
      </c>
      <c r="C7366" s="3">
        <v>3.3128825093800001E-3</v>
      </c>
      <c r="D7366" s="3">
        <v>377</v>
      </c>
      <c r="E7366" s="3">
        <v>5.6389440902000001E-3</v>
      </c>
      <c r="F7366" s="3">
        <v>1000</v>
      </c>
      <c r="G7366" s="3">
        <f t="shared" si="345"/>
        <v>-2.3260615808200001E-3</v>
      </c>
      <c r="H7366" s="3" t="str">
        <f t="shared" si="346"/>
        <v>Nonsig</v>
      </c>
      <c r="I7366" s="3">
        <f t="shared" si="347"/>
        <v>-0.23099175460471424</v>
      </c>
    </row>
    <row r="7367" spans="1:9">
      <c r="A7367" s="5" t="s">
        <v>1052</v>
      </c>
      <c r="B7367" s="5" t="str">
        <f>VLOOKUP(A7367,'[1]12'!$A$3:$B$10361, 2, FALSE)</f>
        <v>unknown</v>
      </c>
      <c r="C7367" s="3">
        <v>2.1799518564199999E-3</v>
      </c>
      <c r="D7367" s="3">
        <v>80</v>
      </c>
      <c r="E7367" s="3">
        <v>4.5079178697899997E-3</v>
      </c>
      <c r="F7367" s="3">
        <v>1000</v>
      </c>
      <c r="G7367" s="3">
        <f t="shared" si="345"/>
        <v>-2.3279660133699999E-3</v>
      </c>
      <c r="H7367" s="3" t="str">
        <f t="shared" si="346"/>
        <v>Nonsig</v>
      </c>
      <c r="I7367" s="3">
        <f t="shared" si="347"/>
        <v>-0.31552909254349143</v>
      </c>
    </row>
    <row r="7368" spans="1:9">
      <c r="A7368" s="5" t="s">
        <v>10028</v>
      </c>
      <c r="B7368" s="5" t="str">
        <f>VLOOKUP(A7368,'[1]12'!$A$3:$B$10361, 2, FALSE)</f>
        <v>cathepsin l</v>
      </c>
      <c r="C7368" s="3">
        <v>5.9715648335500002E-3</v>
      </c>
      <c r="D7368" s="3">
        <v>235</v>
      </c>
      <c r="E7368" s="3">
        <v>8.3015105638199992E-3</v>
      </c>
      <c r="F7368" s="3">
        <v>1000</v>
      </c>
      <c r="G7368" s="3">
        <f t="shared" si="345"/>
        <v>-2.3299457302699989E-3</v>
      </c>
      <c r="H7368" s="3" t="str">
        <f t="shared" si="346"/>
        <v>Nonsig</v>
      </c>
      <c r="I7368" s="3">
        <f t="shared" si="347"/>
        <v>-0.14306897306686095</v>
      </c>
    </row>
    <row r="7369" spans="1:9">
      <c r="A7369" s="5" t="s">
        <v>5969</v>
      </c>
      <c r="B7369" s="5" t="e">
        <f>VLOOKUP(A7369,'[1]12'!$A$3:$B$10361, 2, FALSE)</f>
        <v>#N/A</v>
      </c>
      <c r="C7369" s="3">
        <v>1.1184859330399999E-2</v>
      </c>
      <c r="D7369" s="3">
        <v>482</v>
      </c>
      <c r="E7369" s="3">
        <v>1.35148705832E-2</v>
      </c>
      <c r="F7369" s="3">
        <v>1000</v>
      </c>
      <c r="G7369" s="3">
        <f t="shared" si="345"/>
        <v>-2.3300112528000013E-3</v>
      </c>
      <c r="H7369" s="3" t="str">
        <f t="shared" si="346"/>
        <v>Nonsig</v>
      </c>
      <c r="I7369" s="3">
        <f t="shared" si="347"/>
        <v>-8.2181364864589157E-2</v>
      </c>
    </row>
    <row r="7370" spans="1:9">
      <c r="A7370" s="5" t="s">
        <v>5197</v>
      </c>
      <c r="B7370" s="5" t="str">
        <f>VLOOKUP(A7370,'[1]12'!$A$3:$B$10361, 2, FALSE)</f>
        <v>aldehyde dehydrogenase</v>
      </c>
      <c r="C7370" s="3">
        <v>4.1256159980500003E-3</v>
      </c>
      <c r="D7370" s="3">
        <v>387</v>
      </c>
      <c r="E7370" s="3">
        <v>6.4572753942199997E-3</v>
      </c>
      <c r="F7370" s="3">
        <v>1000</v>
      </c>
      <c r="G7370" s="3">
        <f t="shared" si="345"/>
        <v>-2.3316593961699994E-3</v>
      </c>
      <c r="H7370" s="3" t="str">
        <f t="shared" si="346"/>
        <v>Nonsig</v>
      </c>
      <c r="I7370" s="3">
        <f t="shared" si="347"/>
        <v>-0.19456050640240696</v>
      </c>
    </row>
    <row r="7371" spans="1:9">
      <c r="A7371" s="5" t="s">
        <v>6433</v>
      </c>
      <c r="B7371" s="5" t="str">
        <f>VLOOKUP(A7371,'[1]12'!$A$3:$B$10361, 2, FALSE)</f>
        <v>dnaj homolog subfamily c member 8-like</v>
      </c>
      <c r="C7371" s="3">
        <v>8.4957703998700005E-4</v>
      </c>
      <c r="D7371" s="3">
        <v>433</v>
      </c>
      <c r="E7371" s="3">
        <v>3.18239626583E-3</v>
      </c>
      <c r="F7371" s="3">
        <v>1000</v>
      </c>
      <c r="G7371" s="3">
        <f t="shared" si="345"/>
        <v>-2.332819225843E-3</v>
      </c>
      <c r="H7371" s="3" t="str">
        <f t="shared" si="346"/>
        <v>Nonsig</v>
      </c>
      <c r="I7371" s="3">
        <f t="shared" si="347"/>
        <v>-0.57355148919815158</v>
      </c>
    </row>
    <row r="7372" spans="1:9">
      <c r="A7372" s="5" t="s">
        <v>9245</v>
      </c>
      <c r="B7372" s="5" t="str">
        <f>VLOOKUP(A7372,'[1]12'!$A$3:$B$10361, 2, FALSE)</f>
        <v>kinesin-like protein kif21a-like isoform 2</v>
      </c>
      <c r="C7372" s="3">
        <v>6.7866183907799998E-3</v>
      </c>
      <c r="D7372" s="3">
        <v>436</v>
      </c>
      <c r="E7372" s="3">
        <v>9.1194839036999997E-3</v>
      </c>
      <c r="F7372" s="3">
        <v>1000</v>
      </c>
      <c r="G7372" s="3">
        <f t="shared" si="345"/>
        <v>-2.3328655129199998E-3</v>
      </c>
      <c r="H7372" s="3" t="str">
        <f t="shared" si="346"/>
        <v>Nonsig</v>
      </c>
      <c r="I7372" s="3">
        <f t="shared" si="347"/>
        <v>-0.12831683147403028</v>
      </c>
    </row>
    <row r="7373" spans="1:9">
      <c r="A7373" s="5" t="s">
        <v>5086</v>
      </c>
      <c r="B7373" s="5" t="str">
        <f>VLOOKUP(A7373,'[1]12'!$A$3:$B$10361, 2, FALSE)</f>
        <v>endo-beta- -glucanase</v>
      </c>
      <c r="C7373" s="3">
        <v>3.5502615047299999E-3</v>
      </c>
      <c r="D7373" s="3">
        <v>562</v>
      </c>
      <c r="E7373" s="3">
        <v>5.8832423720100004E-3</v>
      </c>
      <c r="F7373" s="3">
        <v>1000</v>
      </c>
      <c r="G7373" s="3">
        <f t="shared" si="345"/>
        <v>-2.3329808672800005E-3</v>
      </c>
      <c r="H7373" s="3" t="str">
        <f t="shared" si="346"/>
        <v>Nonsig</v>
      </c>
      <c r="I7373" s="3">
        <f t="shared" si="347"/>
        <v>-0.21935639694783765</v>
      </c>
    </row>
    <row r="7374" spans="1:9">
      <c r="A7374" s="5" t="s">
        <v>6146</v>
      </c>
      <c r="B7374" s="5" t="str">
        <f>VLOOKUP(A7374,'[1]12'!$A$3:$B$10361, 2, FALSE)</f>
        <v>PREDICTED: similar to AGAP009638-PA</v>
      </c>
      <c r="C7374" s="3">
        <v>5.1650701377999996E-3</v>
      </c>
      <c r="D7374" s="3">
        <v>654</v>
      </c>
      <c r="E7374" s="3">
        <v>7.4990395584999996E-3</v>
      </c>
      <c r="F7374" s="3">
        <v>1000</v>
      </c>
      <c r="G7374" s="3">
        <f t="shared" si="345"/>
        <v>-2.3339694207E-3</v>
      </c>
      <c r="H7374" s="3" t="str">
        <f t="shared" si="346"/>
        <v>Nonsig</v>
      </c>
      <c r="I7374" s="3">
        <f t="shared" si="347"/>
        <v>-0.16192942128041252</v>
      </c>
    </row>
    <row r="7375" spans="1:9">
      <c r="A7375" s="5" t="s">
        <v>8871</v>
      </c>
      <c r="B7375" s="5" t="str">
        <f>VLOOKUP(A7375,'[1]12'!$A$3:$B$10361, 2, FALSE)</f>
        <v>supervillin</v>
      </c>
      <c r="C7375" s="3">
        <v>8.0705094099299997E-3</v>
      </c>
      <c r="D7375" s="3">
        <v>312</v>
      </c>
      <c r="E7375" s="3">
        <v>1.0406003782900001E-2</v>
      </c>
      <c r="F7375" s="3">
        <v>1000</v>
      </c>
      <c r="G7375" s="3">
        <f t="shared" si="345"/>
        <v>-2.3354943729700008E-3</v>
      </c>
      <c r="H7375" s="3" t="str">
        <f t="shared" si="346"/>
        <v>Nonsig</v>
      </c>
      <c r="I7375" s="3">
        <f t="shared" si="347"/>
        <v>-0.11038303121797713</v>
      </c>
    </row>
    <row r="7376" spans="1:9">
      <c r="A7376" s="5" t="s">
        <v>9220</v>
      </c>
      <c r="B7376" s="5" t="e">
        <f>VLOOKUP(A7376,'[1]12'!$A$3:$B$10361, 2, FALSE)</f>
        <v>#N/A</v>
      </c>
      <c r="C7376" s="3">
        <v>7.6642005043600003E-3</v>
      </c>
      <c r="D7376" s="3">
        <v>419</v>
      </c>
      <c r="E7376" s="3">
        <v>1.0000026459700001E-2</v>
      </c>
      <c r="F7376" s="3">
        <v>1000</v>
      </c>
      <c r="G7376" s="3">
        <f t="shared" si="345"/>
        <v>-2.3358259553400004E-3</v>
      </c>
      <c r="H7376" s="3" t="str">
        <f t="shared" si="346"/>
        <v>Nonsig</v>
      </c>
      <c r="I7376" s="3">
        <f t="shared" si="347"/>
        <v>-0.11553429126300208</v>
      </c>
    </row>
    <row r="7377" spans="1:9">
      <c r="A7377" s="5" t="s">
        <v>7117</v>
      </c>
      <c r="B7377" s="5" t="str">
        <f>VLOOKUP(A7377,'[1]12'!$A$3:$B$10361, 2, FALSE)</f>
        <v>zinc finger protein 294 (ring finger protein 160)</v>
      </c>
      <c r="C7377" s="3">
        <v>6.2055381476099998E-3</v>
      </c>
      <c r="D7377" s="3">
        <v>455</v>
      </c>
      <c r="E7377" s="3">
        <v>8.5415295677000007E-3</v>
      </c>
      <c r="F7377" s="3">
        <v>1000</v>
      </c>
      <c r="G7377" s="3">
        <f t="shared" si="345"/>
        <v>-2.3359914200900009E-3</v>
      </c>
      <c r="H7377" s="3" t="str">
        <f t="shared" si="346"/>
        <v>Nonsig</v>
      </c>
      <c r="I7377" s="3">
        <f t="shared" si="347"/>
        <v>-0.13875619887729621</v>
      </c>
    </row>
    <row r="7378" spans="1:9">
      <c r="A7378" s="5" t="s">
        <v>6092</v>
      </c>
      <c r="B7378" s="5" t="e">
        <f>VLOOKUP(A7378,'[1]12'!$A$3:$B$10361, 2, FALSE)</f>
        <v>#N/A</v>
      </c>
      <c r="C7378" s="3">
        <v>1.26543898652E-2</v>
      </c>
      <c r="D7378" s="3">
        <v>738</v>
      </c>
      <c r="E7378" s="3">
        <v>1.4990436529400001E-2</v>
      </c>
      <c r="F7378" s="3">
        <v>1000</v>
      </c>
      <c r="G7378" s="3">
        <f t="shared" si="345"/>
        <v>-2.3360466642000002E-3</v>
      </c>
      <c r="H7378" s="3" t="str">
        <f t="shared" si="346"/>
        <v>Nonsig</v>
      </c>
      <c r="I7378" s="3">
        <f t="shared" si="347"/>
        <v>-7.357306954209028E-2</v>
      </c>
    </row>
    <row r="7379" spans="1:9">
      <c r="A7379" s="5" t="s">
        <v>1898</v>
      </c>
      <c r="B7379" s="5" t="str">
        <f>VLOOKUP(A7379,'[1]12'!$A$3:$B$10361, 2, FALSE)</f>
        <v>vacuolar atp synthase subunit e</v>
      </c>
      <c r="C7379" s="3">
        <v>9.9099289010300008E-3</v>
      </c>
      <c r="D7379" s="3">
        <v>774</v>
      </c>
      <c r="E7379" s="3">
        <v>1.2246126783300001E-2</v>
      </c>
      <c r="F7379" s="3">
        <v>1000</v>
      </c>
      <c r="G7379" s="3">
        <f t="shared" si="345"/>
        <v>-2.33619788227E-3</v>
      </c>
      <c r="H7379" s="3" t="str">
        <f t="shared" si="346"/>
        <v>Nonsig</v>
      </c>
      <c r="I7379" s="3">
        <f t="shared" si="347"/>
        <v>-9.1928212701014464E-2</v>
      </c>
    </row>
    <row r="7380" spans="1:9">
      <c r="A7380" s="5" t="s">
        <v>7500</v>
      </c>
      <c r="B7380" s="5" t="str">
        <f>VLOOKUP(A7380,'[1]12'!$A$3:$B$10361, 2, FALSE)</f>
        <v>brain protein 44-like</v>
      </c>
      <c r="C7380" s="3">
        <v>1.1818762195700001E-3</v>
      </c>
      <c r="D7380" s="3">
        <v>238</v>
      </c>
      <c r="E7380" s="3">
        <v>3.5190268643199999E-3</v>
      </c>
      <c r="F7380" s="3">
        <v>1000</v>
      </c>
      <c r="G7380" s="3">
        <f t="shared" si="345"/>
        <v>-2.3371506447499996E-3</v>
      </c>
      <c r="H7380" s="3" t="str">
        <f t="shared" si="346"/>
        <v>Nonsig</v>
      </c>
      <c r="I7380" s="3">
        <f t="shared" si="347"/>
        <v>-0.47385058792557061</v>
      </c>
    </row>
    <row r="7381" spans="1:9">
      <c r="A7381" s="5" t="s">
        <v>3222</v>
      </c>
      <c r="B7381" s="5" t="str">
        <f>VLOOKUP(A7381,'[1]12'!$A$3:$B$10361, 2, FALSE)</f>
        <v>PREDICTED: similar to alpha-esterase</v>
      </c>
      <c r="C7381" s="3">
        <v>2.9595153950499999E-3</v>
      </c>
      <c r="D7381" s="3">
        <v>514</v>
      </c>
      <c r="E7381" s="3">
        <v>5.2974820319599998E-3</v>
      </c>
      <c r="F7381" s="3">
        <v>1000</v>
      </c>
      <c r="G7381" s="3">
        <f t="shared" si="345"/>
        <v>-2.3379666369099999E-3</v>
      </c>
      <c r="H7381" s="3" t="str">
        <f t="shared" si="346"/>
        <v>Nonsig</v>
      </c>
      <c r="I7381" s="3">
        <f t="shared" si="347"/>
        <v>-0.25284888887957424</v>
      </c>
    </row>
    <row r="7382" spans="1:9">
      <c r="A7382" s="5" t="s">
        <v>569</v>
      </c>
      <c r="B7382" s="5" t="str">
        <f>VLOOKUP(A7382,'[1]12'!$A$3:$B$10361, 2, FALSE)</f>
        <v>salivary secreted mucin 3</v>
      </c>
      <c r="C7382" s="3">
        <v>1.44961001642E-3</v>
      </c>
      <c r="D7382" s="3">
        <v>58</v>
      </c>
      <c r="E7382" s="3">
        <v>3.7878787878800001E-3</v>
      </c>
      <c r="F7382" s="3">
        <v>958</v>
      </c>
      <c r="G7382" s="3">
        <f t="shared" si="345"/>
        <v>-2.3382687714600002E-3</v>
      </c>
      <c r="H7382" s="3" t="str">
        <f t="shared" si="346"/>
        <v>Nonsig</v>
      </c>
      <c r="I7382" s="3">
        <f t="shared" si="347"/>
        <v>-0.41714489192774018</v>
      </c>
    </row>
    <row r="7383" spans="1:9">
      <c r="A7383" s="5" t="s">
        <v>4997</v>
      </c>
      <c r="B7383" s="5" t="str">
        <f>VLOOKUP(A7383,'[1]12'!$A$3:$B$10361, 2, FALSE)</f>
        <v>isoform a</v>
      </c>
      <c r="C7383" s="3">
        <v>1.2613244248399999E-2</v>
      </c>
      <c r="D7383" s="3">
        <v>422</v>
      </c>
      <c r="E7383" s="3">
        <v>1.49524077293E-2</v>
      </c>
      <c r="F7383" s="3">
        <v>1000</v>
      </c>
      <c r="G7383" s="3">
        <f t="shared" si="345"/>
        <v>-2.3391634809000004E-3</v>
      </c>
      <c r="H7383" s="3" t="str">
        <f t="shared" si="346"/>
        <v>Nonsig</v>
      </c>
      <c r="I7383" s="3">
        <f t="shared" si="347"/>
        <v>-7.3884325396821687E-2</v>
      </c>
    </row>
    <row r="7384" spans="1:9">
      <c r="A7384" s="5" t="s">
        <v>4725</v>
      </c>
      <c r="B7384" s="5" t="str">
        <f>VLOOKUP(A7384,'[1]12'!$A$3:$B$10361, 2, FALSE)</f>
        <v>mitochondrial l-2-hydroxyglutarate dehydrogenase precursor</v>
      </c>
      <c r="C7384" s="3">
        <v>8.0295150416500004E-3</v>
      </c>
      <c r="D7384" s="3">
        <v>719</v>
      </c>
      <c r="E7384" s="3">
        <v>1.03690711881E-2</v>
      </c>
      <c r="F7384" s="3">
        <v>1000</v>
      </c>
      <c r="G7384" s="3">
        <f t="shared" si="345"/>
        <v>-2.3395561464499993E-3</v>
      </c>
      <c r="H7384" s="3" t="str">
        <f t="shared" si="346"/>
        <v>Nonsig</v>
      </c>
      <c r="I7384" s="3">
        <f t="shared" si="347"/>
        <v>-0.11105054010315708</v>
      </c>
    </row>
    <row r="7385" spans="1:9">
      <c r="A7385" s="5" t="s">
        <v>6621</v>
      </c>
      <c r="B7385" s="5" t="e">
        <f>VLOOKUP(A7385,'[1]12'!$A$3:$B$10361, 2, FALSE)</f>
        <v>#N/A</v>
      </c>
      <c r="C7385" s="3">
        <v>3.9466887615200001E-3</v>
      </c>
      <c r="D7385" s="3">
        <v>643</v>
      </c>
      <c r="E7385" s="3">
        <v>6.2879471184500001E-3</v>
      </c>
      <c r="F7385" s="3">
        <v>1000</v>
      </c>
      <c r="G7385" s="3">
        <f t="shared" si="345"/>
        <v>-2.34125835693E-3</v>
      </c>
      <c r="H7385" s="3" t="str">
        <f t="shared" si="346"/>
        <v>Nonsig</v>
      </c>
      <c r="I7385" s="3">
        <f t="shared" si="347"/>
        <v>-0.20227600163953921</v>
      </c>
    </row>
    <row r="7386" spans="1:9">
      <c r="A7386" s="5" t="s">
        <v>2247</v>
      </c>
      <c r="B7386" s="5" t="e">
        <f>VLOOKUP(A7386,'[1]12'!$A$3:$B$10361, 2, FALSE)</f>
        <v>#N/A</v>
      </c>
      <c r="C7386" s="3">
        <v>5.2282179129299999E-2</v>
      </c>
      <c r="D7386" s="3">
        <v>209</v>
      </c>
      <c r="E7386" s="3">
        <v>5.4624783119799999E-2</v>
      </c>
      <c r="F7386" s="3">
        <v>1000</v>
      </c>
      <c r="G7386" s="3">
        <f t="shared" si="345"/>
        <v>-2.3426039905000001E-3</v>
      </c>
      <c r="H7386" s="3" t="str">
        <f t="shared" si="346"/>
        <v>Nonsig</v>
      </c>
      <c r="I7386" s="3">
        <f t="shared" si="347"/>
        <v>-1.9036044928474171E-2</v>
      </c>
    </row>
    <row r="7387" spans="1:9">
      <c r="A7387" s="5" t="s">
        <v>4017</v>
      </c>
      <c r="B7387" s="5" t="e">
        <f>VLOOKUP(A7387,'[1]12'!$A$3:$B$10361, 2, FALSE)</f>
        <v>#N/A</v>
      </c>
      <c r="C7387" s="3">
        <v>7.7757064549099997E-3</v>
      </c>
      <c r="D7387" s="3">
        <v>841</v>
      </c>
      <c r="E7387" s="3">
        <v>1.01184196353E-2</v>
      </c>
      <c r="F7387" s="3">
        <v>1000</v>
      </c>
      <c r="G7387" s="3">
        <f t="shared" si="345"/>
        <v>-2.3427131803900004E-3</v>
      </c>
      <c r="H7387" s="3" t="str">
        <f t="shared" si="346"/>
        <v>Nonsig</v>
      </c>
      <c r="I7387" s="3">
        <f t="shared" si="347"/>
        <v>-0.11437282975591349</v>
      </c>
    </row>
    <row r="7388" spans="1:9">
      <c r="A7388" s="5" t="s">
        <v>8703</v>
      </c>
      <c r="B7388" s="5" t="str">
        <f>VLOOKUP(A7388,'[1]12'!$A$3:$B$10361, 2, FALSE)</f>
        <v>mediator of rna polymerase ii transcription subunit 15-like</v>
      </c>
      <c r="C7388" s="3">
        <v>1.59382650939E-3</v>
      </c>
      <c r="D7388" s="3">
        <v>231</v>
      </c>
      <c r="E7388" s="3">
        <v>3.9366266732399997E-3</v>
      </c>
      <c r="F7388" s="3">
        <v>1000</v>
      </c>
      <c r="G7388" s="3">
        <f t="shared" si="345"/>
        <v>-2.3428001638499995E-3</v>
      </c>
      <c r="H7388" s="3" t="str">
        <f t="shared" si="346"/>
        <v>Nonsig</v>
      </c>
      <c r="I7388" s="3">
        <f t="shared" si="347"/>
        <v>-0.39268318481072434</v>
      </c>
    </row>
    <row r="7389" spans="1:9">
      <c r="A7389" s="5" t="s">
        <v>4117</v>
      </c>
      <c r="B7389" s="5" t="e">
        <f>VLOOKUP(A7389,'[1]12'!$A$3:$B$10361, 2, FALSE)</f>
        <v>#N/A</v>
      </c>
      <c r="C7389" s="3">
        <v>6.8087432339599997E-3</v>
      </c>
      <c r="D7389" s="3">
        <v>1094</v>
      </c>
      <c r="E7389" s="3">
        <v>9.1518141919000005E-3</v>
      </c>
      <c r="F7389" s="3">
        <v>1000</v>
      </c>
      <c r="G7389" s="3">
        <f t="shared" si="345"/>
        <v>-2.3430709579400008E-3</v>
      </c>
      <c r="H7389" s="3" t="str">
        <f t="shared" si="346"/>
        <v>Nonsig</v>
      </c>
      <c r="I7389" s="3">
        <f t="shared" si="347"/>
        <v>-0.12844023740301619</v>
      </c>
    </row>
    <row r="7390" spans="1:9">
      <c r="A7390" s="5" t="s">
        <v>2789</v>
      </c>
      <c r="B7390" s="5" t="e">
        <f>VLOOKUP(A7390,'[1]12'!$A$3:$B$10361, 2, FALSE)</f>
        <v>#N/A</v>
      </c>
      <c r="C7390" s="3">
        <v>7.08227667289E-3</v>
      </c>
      <c r="D7390" s="3">
        <v>1823</v>
      </c>
      <c r="E7390" s="3">
        <v>9.4253987926799995E-3</v>
      </c>
      <c r="F7390" s="3">
        <v>1000</v>
      </c>
      <c r="G7390" s="3">
        <f t="shared" si="345"/>
        <v>-2.3431221197899995E-3</v>
      </c>
      <c r="H7390" s="3" t="str">
        <f t="shared" si="346"/>
        <v>Nonsig</v>
      </c>
      <c r="I7390" s="3">
        <f t="shared" si="347"/>
        <v>-0.12412684575554817</v>
      </c>
    </row>
    <row r="7391" spans="1:9">
      <c r="A7391" s="5" t="s">
        <v>7099</v>
      </c>
      <c r="B7391" s="5" t="e">
        <f>VLOOKUP(A7391,'[1]12'!$A$3:$B$10361, 2, FALSE)</f>
        <v>#N/A</v>
      </c>
      <c r="C7391" s="3">
        <v>1.5454240978500001E-2</v>
      </c>
      <c r="D7391" s="3">
        <v>440</v>
      </c>
      <c r="E7391" s="3">
        <v>1.7797614578500001E-2</v>
      </c>
      <c r="F7391" s="3">
        <v>1000</v>
      </c>
      <c r="G7391" s="3">
        <f t="shared" si="345"/>
        <v>-2.3433736000000004E-3</v>
      </c>
      <c r="H7391" s="3" t="str">
        <f t="shared" si="346"/>
        <v>Nonsig</v>
      </c>
      <c r="I7391" s="3">
        <f t="shared" si="347"/>
        <v>-6.1314117613578543E-2</v>
      </c>
    </row>
    <row r="7392" spans="1:9">
      <c r="A7392" s="5" t="s">
        <v>3346</v>
      </c>
      <c r="B7392" s="5" t="str">
        <f>VLOOKUP(A7392,'[1]12'!$A$3:$B$10361, 2, FALSE)</f>
        <v>tetratricopeptide repeat domain 36</v>
      </c>
      <c r="C7392" s="3">
        <v>1.32580383261E-3</v>
      </c>
      <c r="D7392" s="3">
        <v>1236</v>
      </c>
      <c r="E7392" s="3">
        <v>3.6692353705499998E-3</v>
      </c>
      <c r="F7392" s="3">
        <v>1000</v>
      </c>
      <c r="G7392" s="3">
        <f t="shared" si="345"/>
        <v>-2.3434315379399998E-3</v>
      </c>
      <c r="H7392" s="3" t="str">
        <f t="shared" si="346"/>
        <v>Nonsig</v>
      </c>
      <c r="I7392" s="3">
        <f t="shared" si="347"/>
        <v>-0.44209630121646271</v>
      </c>
    </row>
    <row r="7393" spans="1:9">
      <c r="A7393" s="5" t="s">
        <v>11077</v>
      </c>
      <c r="B7393" s="5" t="e">
        <f>VLOOKUP(A7393,'[1]12'!$A$3:$B$10361, 2, FALSE)</f>
        <v>#N/A</v>
      </c>
      <c r="C7393" s="3">
        <v>1.7522209129400002E-2</v>
      </c>
      <c r="D7393" s="3">
        <v>209</v>
      </c>
      <c r="E7393" s="3">
        <v>1.9866028958199999E-2</v>
      </c>
      <c r="F7393" s="3">
        <v>1000</v>
      </c>
      <c r="G7393" s="3">
        <f t="shared" si="345"/>
        <v>-2.3438198287999978E-3</v>
      </c>
      <c r="H7393" s="3" t="str">
        <f t="shared" si="346"/>
        <v>Nonsig</v>
      </c>
      <c r="I7393" s="3">
        <f t="shared" si="347"/>
        <v>-5.4522204816859245E-2</v>
      </c>
    </row>
    <row r="7394" spans="1:9">
      <c r="A7394" s="5" t="s">
        <v>10683</v>
      </c>
      <c r="B7394" s="5" t="e">
        <f>VLOOKUP(A7394,'[1]12'!$A$3:$B$10361, 2, FALSE)</f>
        <v>#N/A</v>
      </c>
      <c r="C7394" s="3">
        <v>8.0029537763199998E-3</v>
      </c>
      <c r="D7394" s="3">
        <v>277</v>
      </c>
      <c r="E7394" s="3">
        <v>1.03469753413E-2</v>
      </c>
      <c r="F7394" s="3">
        <v>1000</v>
      </c>
      <c r="G7394" s="3">
        <f t="shared" si="345"/>
        <v>-2.3440215649800002E-3</v>
      </c>
      <c r="H7394" s="3" t="str">
        <f t="shared" si="346"/>
        <v>Nonsig</v>
      </c>
      <c r="I7394" s="3">
        <f t="shared" si="347"/>
        <v>-0.11156310559534199</v>
      </c>
    </row>
    <row r="7395" spans="1:9">
      <c r="A7395" s="5" t="s">
        <v>4750</v>
      </c>
      <c r="B7395" s="5" t="e">
        <f>VLOOKUP(A7395,'[1]12'!$A$3:$B$10361, 2, FALSE)</f>
        <v>#N/A</v>
      </c>
      <c r="C7395" s="3">
        <v>1.41778109669E-2</v>
      </c>
      <c r="D7395" s="3">
        <v>905</v>
      </c>
      <c r="E7395" s="3">
        <v>1.6522152048600001E-2</v>
      </c>
      <c r="F7395" s="3">
        <v>1000</v>
      </c>
      <c r="G7395" s="3">
        <f t="shared" si="345"/>
        <v>-2.3443410817000007E-3</v>
      </c>
      <c r="H7395" s="3" t="str">
        <f t="shared" si="346"/>
        <v>Nonsig</v>
      </c>
      <c r="I7395" s="3">
        <f t="shared" si="347"/>
        <v>-6.6457432935946123E-2</v>
      </c>
    </row>
    <row r="7396" spans="1:9">
      <c r="A7396" s="5" t="s">
        <v>3198</v>
      </c>
      <c r="B7396" s="5" t="e">
        <f>VLOOKUP(A7396,'[1]12'!$A$3:$B$10361, 2, FALSE)</f>
        <v>#N/A</v>
      </c>
      <c r="C7396" s="3">
        <v>6.4291118101100003E-3</v>
      </c>
      <c r="D7396" s="3">
        <v>1527</v>
      </c>
      <c r="E7396" s="3">
        <v>8.7743364030399996E-3</v>
      </c>
      <c r="F7396" s="3">
        <v>1000</v>
      </c>
      <c r="G7396" s="3">
        <f t="shared" si="345"/>
        <v>-2.3452245929299993E-3</v>
      </c>
      <c r="H7396" s="3" t="str">
        <f t="shared" si="346"/>
        <v>Nonsig</v>
      </c>
      <c r="I7396" s="3">
        <f t="shared" si="347"/>
        <v>-0.13506330225133586</v>
      </c>
    </row>
    <row r="7397" spans="1:9">
      <c r="A7397" s="5" t="s">
        <v>9672</v>
      </c>
      <c r="B7397" s="5" t="e">
        <f>VLOOKUP(A7397,'[1]12'!$A$3:$B$10361, 2, FALSE)</f>
        <v>#N/A</v>
      </c>
      <c r="C7397" s="3">
        <v>1.4375374452199999E-2</v>
      </c>
      <c r="D7397" s="3">
        <v>320</v>
      </c>
      <c r="E7397" s="3">
        <v>1.6720732471400001E-2</v>
      </c>
      <c r="F7397" s="3">
        <v>1000</v>
      </c>
      <c r="G7397" s="3">
        <f t="shared" si="345"/>
        <v>-2.3453580192000015E-3</v>
      </c>
      <c r="H7397" s="3" t="str">
        <f t="shared" si="346"/>
        <v>Nonsig</v>
      </c>
      <c r="I7397" s="3">
        <f t="shared" si="347"/>
        <v>-6.5636132215957793E-2</v>
      </c>
    </row>
    <row r="7398" spans="1:9">
      <c r="A7398" s="5" t="s">
        <v>9677</v>
      </c>
      <c r="B7398" s="5" t="str">
        <f>VLOOKUP(A7398,'[1]12'!$A$3:$B$10361, 2, FALSE)</f>
        <v>cullin-2-like isoform 1</v>
      </c>
      <c r="C7398" s="3">
        <v>3.7263439820200001E-3</v>
      </c>
      <c r="D7398" s="3">
        <v>297</v>
      </c>
      <c r="E7398" s="3">
        <v>6.0730071364200004E-3</v>
      </c>
      <c r="F7398" s="3">
        <v>1000</v>
      </c>
      <c r="G7398" s="3">
        <f t="shared" si="345"/>
        <v>-2.3466631544000003E-3</v>
      </c>
      <c r="H7398" s="3" t="str">
        <f t="shared" si="346"/>
        <v>Nonsig</v>
      </c>
      <c r="I7398" s="3">
        <f t="shared" si="347"/>
        <v>-0.21212084895629871</v>
      </c>
    </row>
    <row r="7399" spans="1:9">
      <c r="A7399" s="5" t="s">
        <v>8302</v>
      </c>
      <c r="B7399" s="5" t="e">
        <f>VLOOKUP(A7399,'[1]12'!$A$3:$B$10361, 2, FALSE)</f>
        <v>#N/A</v>
      </c>
      <c r="C7399" s="3">
        <v>6.47927324575E-3</v>
      </c>
      <c r="D7399" s="3">
        <v>462</v>
      </c>
      <c r="E7399" s="3">
        <v>8.8262313736899994E-3</v>
      </c>
      <c r="F7399" s="3">
        <v>1000</v>
      </c>
      <c r="G7399" s="3">
        <f t="shared" si="345"/>
        <v>-2.3469581279399994E-3</v>
      </c>
      <c r="H7399" s="3" t="str">
        <f t="shared" si="346"/>
        <v>Nonsig</v>
      </c>
      <c r="I7399" s="3">
        <f t="shared" si="347"/>
        <v>-0.13424901247504203</v>
      </c>
    </row>
    <row r="7400" spans="1:9">
      <c r="A7400" s="5" t="s">
        <v>2525</v>
      </c>
      <c r="B7400" s="5" t="str">
        <f>VLOOKUP(A7400,'[1]12'!$A$3:$B$10361, 2, FALSE)</f>
        <v>transmembrane channel-like protein 7-like</v>
      </c>
      <c r="C7400" s="3">
        <v>1.52065026292E-2</v>
      </c>
      <c r="D7400" s="3">
        <v>2946</v>
      </c>
      <c r="E7400" s="3">
        <v>1.75540591335E-2</v>
      </c>
      <c r="F7400" s="3">
        <v>1000</v>
      </c>
      <c r="G7400" s="3">
        <f t="shared" si="345"/>
        <v>-2.3475565043E-3</v>
      </c>
      <c r="H7400" s="3" t="str">
        <f t="shared" si="346"/>
        <v>Nonsig</v>
      </c>
      <c r="I7400" s="3">
        <f t="shared" si="347"/>
        <v>-6.2348215638539935E-2</v>
      </c>
    </row>
    <row r="7401" spans="1:9">
      <c r="A7401" s="5" t="s">
        <v>10300</v>
      </c>
      <c r="B7401" s="5" t="e">
        <f>VLOOKUP(A7401,'[1]12'!$A$3:$B$10361, 2, FALSE)</f>
        <v>#N/A</v>
      </c>
      <c r="C7401" s="3">
        <v>1.1287244249199999E-2</v>
      </c>
      <c r="D7401" s="3">
        <v>353</v>
      </c>
      <c r="E7401" s="3">
        <v>1.36351105644E-2</v>
      </c>
      <c r="F7401" s="3">
        <v>1000</v>
      </c>
      <c r="G7401" s="3">
        <f t="shared" si="345"/>
        <v>-2.3478663152000003E-3</v>
      </c>
      <c r="H7401" s="3" t="str">
        <f t="shared" si="346"/>
        <v>Nonsig</v>
      </c>
      <c r="I7401" s="3">
        <f t="shared" si="347"/>
        <v>-8.2070740880899204E-2</v>
      </c>
    </row>
    <row r="7402" spans="1:9">
      <c r="A7402" s="5" t="s">
        <v>8499</v>
      </c>
      <c r="B7402" s="5" t="str">
        <f>VLOOKUP(A7402,'[1]12'!$A$3:$B$10361, 2, FALSE)</f>
        <v>mrna cap guanine-n7 methyltransferase-like</v>
      </c>
      <c r="C7402" s="3">
        <v>6.52102314987E-3</v>
      </c>
      <c r="D7402" s="3">
        <v>399</v>
      </c>
      <c r="E7402" s="3">
        <v>8.8695747827399994E-3</v>
      </c>
      <c r="F7402" s="3">
        <v>1000</v>
      </c>
      <c r="G7402" s="3">
        <f t="shared" si="345"/>
        <v>-2.3485516328699994E-3</v>
      </c>
      <c r="H7402" s="3" t="str">
        <f t="shared" si="346"/>
        <v>Nonsig</v>
      </c>
      <c r="I7402" s="3">
        <f t="shared" si="347"/>
        <v>-0.13358705779983132</v>
      </c>
    </row>
    <row r="7403" spans="1:9">
      <c r="A7403" s="5" t="s">
        <v>5585</v>
      </c>
      <c r="B7403" s="5" t="e">
        <f>VLOOKUP(A7403,'[1]12'!$A$3:$B$10361, 2, FALSE)</f>
        <v>#N/A</v>
      </c>
      <c r="C7403" s="3">
        <v>9.6238401425200008E-3</v>
      </c>
      <c r="D7403" s="3">
        <v>505</v>
      </c>
      <c r="E7403" s="3">
        <v>1.19735185894E-2</v>
      </c>
      <c r="F7403" s="3">
        <v>1000</v>
      </c>
      <c r="G7403" s="3">
        <f t="shared" si="345"/>
        <v>-2.3496784468799992E-3</v>
      </c>
      <c r="H7403" s="3" t="str">
        <f t="shared" si="346"/>
        <v>Nonsig</v>
      </c>
      <c r="I7403" s="3">
        <f t="shared" si="347"/>
        <v>-9.4873392284256203E-2</v>
      </c>
    </row>
    <row r="7404" spans="1:9">
      <c r="A7404" s="5" t="s">
        <v>8556</v>
      </c>
      <c r="B7404" s="5" t="str">
        <f>VLOOKUP(A7404,'[1]12'!$A$3:$B$10361, 2, FALSE)</f>
        <v>pupal cuticle protein 78e</v>
      </c>
      <c r="C7404" s="3">
        <v>4.1973326480099996E-3</v>
      </c>
      <c r="D7404" s="3">
        <v>230</v>
      </c>
      <c r="E7404" s="3">
        <v>6.5471906358400001E-3</v>
      </c>
      <c r="F7404" s="3">
        <v>1000</v>
      </c>
      <c r="G7404" s="3">
        <f t="shared" si="345"/>
        <v>-2.3498579878300004E-3</v>
      </c>
      <c r="H7404" s="3" t="str">
        <f t="shared" si="346"/>
        <v>Nonsig</v>
      </c>
      <c r="I7404" s="3">
        <f t="shared" si="347"/>
        <v>-0.19308159715861284</v>
      </c>
    </row>
    <row r="7405" spans="1:9">
      <c r="A7405" s="5" t="s">
        <v>5705</v>
      </c>
      <c r="B7405" s="5" t="str">
        <f>VLOOKUP(A7405,'[1]12'!$A$3:$B$10361, 2, FALSE)</f>
        <v>vacuolar protein sorting-associated protein 37b-like</v>
      </c>
      <c r="C7405" s="3">
        <v>4.1003193071999997E-3</v>
      </c>
      <c r="D7405" s="3">
        <v>541</v>
      </c>
      <c r="E7405" s="3">
        <v>6.4505823064099996E-3</v>
      </c>
      <c r="F7405" s="3">
        <v>1000</v>
      </c>
      <c r="G7405" s="3">
        <f t="shared" si="345"/>
        <v>-2.35026299921E-3</v>
      </c>
      <c r="H7405" s="3" t="str">
        <f t="shared" si="346"/>
        <v>Nonsig</v>
      </c>
      <c r="I7405" s="3">
        <f t="shared" si="347"/>
        <v>-0.19678124282669171</v>
      </c>
    </row>
    <row r="7406" spans="1:9">
      <c r="A7406" s="5" t="s">
        <v>423</v>
      </c>
      <c r="B7406" s="5" t="str">
        <f>VLOOKUP(A7406,'[1]12'!$A$3:$B$10361, 2, FALSE)</f>
        <v>cysteine string</v>
      </c>
      <c r="C7406" s="3">
        <v>1.8846682727099998E-2</v>
      </c>
      <c r="D7406" s="3">
        <v>1244</v>
      </c>
      <c r="E7406" s="3">
        <v>2.1197063931200001E-2</v>
      </c>
      <c r="F7406" s="3">
        <v>1000</v>
      </c>
      <c r="G7406" s="3">
        <f t="shared" si="345"/>
        <v>-2.3503812041000029E-3</v>
      </c>
      <c r="H7406" s="3" t="str">
        <f t="shared" si="346"/>
        <v>Nonsig</v>
      </c>
      <c r="I7406" s="3">
        <f t="shared" si="347"/>
        <v>-5.1040790141932357E-2</v>
      </c>
    </row>
    <row r="7407" spans="1:9">
      <c r="A7407" s="5" t="s">
        <v>5953</v>
      </c>
      <c r="B7407" s="5" t="str">
        <f>VLOOKUP(A7407,'[1]12'!$A$3:$B$10361, 2, FALSE)</f>
        <v>PREDICTED: similar to conserved hypothetical protein</v>
      </c>
      <c r="C7407" s="3">
        <v>3.14891755638E-3</v>
      </c>
      <c r="D7407" s="3">
        <v>211</v>
      </c>
      <c r="E7407" s="3">
        <v>5.49934121528E-3</v>
      </c>
      <c r="F7407" s="3">
        <v>1000</v>
      </c>
      <c r="G7407" s="3">
        <f t="shared" si="345"/>
        <v>-2.3504236589E-3</v>
      </c>
      <c r="H7407" s="3" t="str">
        <f t="shared" si="346"/>
        <v>Nonsig</v>
      </c>
      <c r="I7407" s="3">
        <f t="shared" si="347"/>
        <v>-0.24214937673045814</v>
      </c>
    </row>
    <row r="7408" spans="1:9">
      <c r="A7408" s="5" t="s">
        <v>232</v>
      </c>
      <c r="B7408" s="5" t="str">
        <f>VLOOKUP(A7408,'[1]12'!$A$3:$B$10361, 2, FALSE)</f>
        <v>pyruvate dehydrogenase e1 component subunit mitochondrial-like</v>
      </c>
      <c r="C7408" s="3">
        <v>2.7064425496600001E-3</v>
      </c>
      <c r="D7408" s="3">
        <v>309</v>
      </c>
      <c r="E7408" s="3">
        <v>5.0574488336600004E-3</v>
      </c>
      <c r="F7408" s="3">
        <v>1000</v>
      </c>
      <c r="G7408" s="3">
        <f t="shared" si="345"/>
        <v>-2.3510062840000003E-3</v>
      </c>
      <c r="H7408" s="3" t="str">
        <f t="shared" si="346"/>
        <v>Nonsig</v>
      </c>
      <c r="I7408" s="3">
        <f t="shared" si="347"/>
        <v>-0.27153268505042044</v>
      </c>
    </row>
    <row r="7409" spans="1:9">
      <c r="A7409" s="5" t="s">
        <v>5037</v>
      </c>
      <c r="B7409" s="5" t="e">
        <f>VLOOKUP(A7409,'[1]12'!$A$3:$B$10361, 2, FALSE)</f>
        <v>#N/A</v>
      </c>
      <c r="C7409" s="3">
        <v>1.1210217967000001E-2</v>
      </c>
      <c r="D7409" s="3">
        <v>814</v>
      </c>
      <c r="E7409" s="3">
        <v>1.35630947616E-2</v>
      </c>
      <c r="F7409" s="3">
        <v>1000</v>
      </c>
      <c r="G7409" s="3">
        <f t="shared" si="345"/>
        <v>-2.3528767945999989E-3</v>
      </c>
      <c r="H7409" s="3" t="str">
        <f t="shared" si="346"/>
        <v>Nonsig</v>
      </c>
      <c r="I7409" s="3">
        <f t="shared" si="347"/>
        <v>-8.2744739134760631E-2</v>
      </c>
    </row>
    <row r="7410" spans="1:9">
      <c r="A7410" s="5" t="s">
        <v>8739</v>
      </c>
      <c r="B7410" s="5" t="str">
        <f>VLOOKUP(A7410,'[1]12'!$A$3:$B$10361, 2, FALSE)</f>
        <v>transposable element tc3 transposase</v>
      </c>
      <c r="C7410" s="3">
        <v>1.5380674954100001E-2</v>
      </c>
      <c r="D7410" s="3">
        <v>404</v>
      </c>
      <c r="E7410" s="3">
        <v>1.7735283021500001E-2</v>
      </c>
      <c r="F7410" s="3">
        <v>1000</v>
      </c>
      <c r="G7410" s="3">
        <f t="shared" si="345"/>
        <v>-2.3546080673999999E-3</v>
      </c>
      <c r="H7410" s="3" t="str">
        <f t="shared" si="346"/>
        <v>Nonsig</v>
      </c>
      <c r="I7410" s="3">
        <f t="shared" si="347"/>
        <v>-6.1862729240369903E-2</v>
      </c>
    </row>
    <row r="7411" spans="1:9">
      <c r="A7411" s="5" t="s">
        <v>4824</v>
      </c>
      <c r="B7411" s="5" t="e">
        <f>VLOOKUP(A7411,'[1]12'!$A$3:$B$10361, 2, FALSE)</f>
        <v>#N/A</v>
      </c>
      <c r="C7411" s="3">
        <v>1.4707035499500001E-2</v>
      </c>
      <c r="D7411" s="3">
        <v>767</v>
      </c>
      <c r="E7411" s="3">
        <v>1.7062747188999999E-2</v>
      </c>
      <c r="F7411" s="3">
        <v>1000</v>
      </c>
      <c r="G7411" s="3">
        <f t="shared" si="345"/>
        <v>-2.3557116894999987E-3</v>
      </c>
      <c r="H7411" s="3" t="str">
        <f t="shared" si="346"/>
        <v>Nonsig</v>
      </c>
      <c r="I7411" s="3">
        <f t="shared" si="347"/>
        <v>-6.4523815368158655E-2</v>
      </c>
    </row>
    <row r="7412" spans="1:9">
      <c r="A7412" s="5" t="s">
        <v>2861</v>
      </c>
      <c r="B7412" s="5" t="e">
        <f>VLOOKUP(A7412,'[1]12'!$A$3:$B$10361, 2, FALSE)</f>
        <v>#N/A</v>
      </c>
      <c r="C7412" s="3">
        <v>8.8213849259599995E-3</v>
      </c>
      <c r="D7412" s="3">
        <v>2044</v>
      </c>
      <c r="E7412" s="3">
        <v>1.1177112602600001E-2</v>
      </c>
      <c r="F7412" s="3">
        <v>1000</v>
      </c>
      <c r="G7412" s="3">
        <f t="shared" si="345"/>
        <v>-2.3557276766400011E-3</v>
      </c>
      <c r="H7412" s="3" t="str">
        <f t="shared" si="346"/>
        <v>Nonsig</v>
      </c>
      <c r="I7412" s="3">
        <f t="shared" si="347"/>
        <v>-0.10279285303681938</v>
      </c>
    </row>
    <row r="7413" spans="1:9">
      <c r="A7413" s="5" t="s">
        <v>7036</v>
      </c>
      <c r="B7413" s="5" t="e">
        <f>VLOOKUP(A7413,'[1]12'!$A$3:$B$10361, 2, FALSE)</f>
        <v>#N/A</v>
      </c>
      <c r="C7413" s="3">
        <v>8.1048343871900005E-3</v>
      </c>
      <c r="D7413" s="3">
        <v>485</v>
      </c>
      <c r="E7413" s="3">
        <v>1.04606965797E-2</v>
      </c>
      <c r="F7413" s="3">
        <v>1000</v>
      </c>
      <c r="G7413" s="3">
        <f t="shared" si="345"/>
        <v>-2.3558621925099995E-3</v>
      </c>
      <c r="H7413" s="3" t="str">
        <f t="shared" si="346"/>
        <v>Nonsig</v>
      </c>
      <c r="I7413" s="3">
        <f t="shared" si="347"/>
        <v>-0.11081646026774571</v>
      </c>
    </row>
    <row r="7414" spans="1:9">
      <c r="A7414" s="5" t="s">
        <v>1409</v>
      </c>
      <c r="B7414" s="5" t="str">
        <f>VLOOKUP(A7414,'[1]12'!$A$3:$B$10361, 2, FALSE)</f>
        <v>hypoxia-inducible factor 1 alpha subunit basic helix-loop-helix transcription factor partial</v>
      </c>
      <c r="C7414" s="3">
        <v>2.7439322465300001E-3</v>
      </c>
      <c r="D7414" s="3">
        <v>228</v>
      </c>
      <c r="E7414" s="3">
        <v>5.1008187228200001E-3</v>
      </c>
      <c r="F7414" s="3">
        <v>1000</v>
      </c>
      <c r="G7414" s="3">
        <f t="shared" si="345"/>
        <v>-2.3568864762899999E-3</v>
      </c>
      <c r="H7414" s="3" t="str">
        <f t="shared" si="346"/>
        <v>Nonsig</v>
      </c>
      <c r="I7414" s="3">
        <f t="shared" si="347"/>
        <v>-0.26926650596229978</v>
      </c>
    </row>
    <row r="7415" spans="1:9">
      <c r="A7415" s="5" t="s">
        <v>8879</v>
      </c>
      <c r="B7415" s="5" t="str">
        <f>VLOOKUP(A7415,'[1]12'!$A$3:$B$10361, 2, FALSE)</f>
        <v>chromosome region maintenance protein 5 exportin</v>
      </c>
      <c r="C7415" s="3">
        <v>5.9199148394800004E-3</v>
      </c>
      <c r="D7415" s="3">
        <v>345</v>
      </c>
      <c r="E7415" s="3">
        <v>8.2768016124400001E-3</v>
      </c>
      <c r="F7415" s="3">
        <v>1000</v>
      </c>
      <c r="G7415" s="3">
        <f t="shared" si="345"/>
        <v>-2.3568867729599997E-3</v>
      </c>
      <c r="H7415" s="3" t="str">
        <f t="shared" si="346"/>
        <v>Nonsig</v>
      </c>
      <c r="I7415" s="3">
        <f t="shared" si="347"/>
        <v>-0.14554708641680122</v>
      </c>
    </row>
    <row r="7416" spans="1:9">
      <c r="A7416" s="5" t="s">
        <v>897</v>
      </c>
      <c r="B7416" s="5" t="e">
        <f>VLOOKUP(A7416,'[1]12'!$A$3:$B$10361, 2, FALSE)</f>
        <v>#N/A</v>
      </c>
      <c r="C7416" s="3">
        <v>3.3443609070799999E-3</v>
      </c>
      <c r="D7416" s="3">
        <v>655</v>
      </c>
      <c r="E7416" s="3">
        <v>5.7014911001800001E-3</v>
      </c>
      <c r="F7416" s="3">
        <v>1000</v>
      </c>
      <c r="G7416" s="3">
        <f t="shared" si="345"/>
        <v>-2.3571301931000002E-3</v>
      </c>
      <c r="H7416" s="3" t="str">
        <f t="shared" si="346"/>
        <v>Nonsig</v>
      </c>
      <c r="I7416" s="3">
        <f t="shared" si="347"/>
        <v>-0.23167531250804113</v>
      </c>
    </row>
    <row r="7417" spans="1:9">
      <c r="A7417" s="5" t="s">
        <v>4579</v>
      </c>
      <c r="B7417" s="5" t="str">
        <f>VLOOKUP(A7417,'[1]12'!$A$3:$B$10361, 2, FALSE)</f>
        <v>chymotrypsin-like proteinase 6d precursor</v>
      </c>
      <c r="C7417" s="3">
        <v>7.2405086274200002E-3</v>
      </c>
      <c r="D7417" s="3">
        <v>794</v>
      </c>
      <c r="E7417" s="3">
        <v>9.5979931090299994E-3</v>
      </c>
      <c r="F7417" s="3">
        <v>1000</v>
      </c>
      <c r="G7417" s="3">
        <f t="shared" si="345"/>
        <v>-2.3574844816099992E-3</v>
      </c>
      <c r="H7417" s="3" t="str">
        <f t="shared" si="346"/>
        <v>Nonsig</v>
      </c>
      <c r="I7417" s="3">
        <f t="shared" si="347"/>
        <v>-0.12241135843289222</v>
      </c>
    </row>
    <row r="7418" spans="1:9">
      <c r="A7418" s="5" t="s">
        <v>8562</v>
      </c>
      <c r="B7418" s="5" t="e">
        <f>VLOOKUP(A7418,'[1]12'!$A$3:$B$10361, 2, FALSE)</f>
        <v>#N/A</v>
      </c>
      <c r="C7418" s="3">
        <v>2.7472508928800001E-3</v>
      </c>
      <c r="D7418" s="3">
        <v>409</v>
      </c>
      <c r="E7418" s="3">
        <v>5.1048018218899996E-3</v>
      </c>
      <c r="F7418" s="3">
        <v>1000</v>
      </c>
      <c r="G7418" s="3">
        <f t="shared" si="345"/>
        <v>-2.3575509290099995E-3</v>
      </c>
      <c r="H7418" s="3" t="str">
        <f t="shared" si="346"/>
        <v>Nonsig</v>
      </c>
      <c r="I7418" s="3">
        <f t="shared" si="347"/>
        <v>-0.2690805634072086</v>
      </c>
    </row>
    <row r="7419" spans="1:9">
      <c r="A7419" s="5" t="s">
        <v>8851</v>
      </c>
      <c r="B7419" s="5" t="e">
        <f>VLOOKUP(A7419,'[1]12'!$A$3:$B$10361, 2, FALSE)</f>
        <v>#N/A</v>
      </c>
      <c r="C7419" s="3">
        <v>4.9930112102199997E-3</v>
      </c>
      <c r="D7419" s="3">
        <v>197</v>
      </c>
      <c r="E7419" s="3">
        <v>7.3506731494600002E-3</v>
      </c>
      <c r="F7419" s="3">
        <v>1000</v>
      </c>
      <c r="G7419" s="3">
        <f t="shared" si="345"/>
        <v>-2.3576619392400005E-3</v>
      </c>
      <c r="H7419" s="3" t="str">
        <f t="shared" si="346"/>
        <v>Nonsig</v>
      </c>
      <c r="I7419" s="3">
        <f t="shared" si="347"/>
        <v>-0.16796457097945316</v>
      </c>
    </row>
    <row r="7420" spans="1:9">
      <c r="A7420" s="5" t="s">
        <v>5914</v>
      </c>
      <c r="B7420" s="5" t="e">
        <f>VLOOKUP(A7420,'[1]12'!$A$3:$B$10361, 2, FALSE)</f>
        <v>#N/A</v>
      </c>
      <c r="C7420" s="3">
        <v>5.82875041864E-3</v>
      </c>
      <c r="D7420" s="3">
        <v>733</v>
      </c>
      <c r="E7420" s="3">
        <v>8.1887368600000003E-3</v>
      </c>
      <c r="F7420" s="3">
        <v>1000</v>
      </c>
      <c r="G7420" s="3">
        <f t="shared" si="345"/>
        <v>-2.3599864413600003E-3</v>
      </c>
      <c r="H7420" s="3" t="str">
        <f t="shared" si="346"/>
        <v>Nonsig</v>
      </c>
      <c r="I7420" s="3">
        <f t="shared" si="347"/>
        <v>-0.14764145589791114</v>
      </c>
    </row>
    <row r="7421" spans="1:9">
      <c r="A7421" s="5" t="s">
        <v>8472</v>
      </c>
      <c r="B7421" s="5" t="e">
        <f>VLOOKUP(A7421,'[1]12'!$A$3:$B$10361, 2, FALSE)</f>
        <v>#N/A</v>
      </c>
      <c r="C7421" s="3">
        <v>1.8931642553400001E-2</v>
      </c>
      <c r="D7421" s="3">
        <v>499</v>
      </c>
      <c r="E7421" s="3">
        <v>2.1291968963999999E-2</v>
      </c>
      <c r="F7421" s="3">
        <v>1000</v>
      </c>
      <c r="G7421" s="3">
        <f t="shared" si="345"/>
        <v>-2.3603264105999978E-3</v>
      </c>
      <c r="H7421" s="3" t="str">
        <f t="shared" si="346"/>
        <v>Nonsig</v>
      </c>
      <c r="I7421" s="3">
        <f t="shared" si="347"/>
        <v>-5.1027528457454022E-2</v>
      </c>
    </row>
    <row r="7422" spans="1:9">
      <c r="A7422" s="5" t="s">
        <v>1234</v>
      </c>
      <c r="B7422" s="5" t="str">
        <f>VLOOKUP(A7422,'[1]12'!$A$3:$B$10361, 2, FALSE)</f>
        <v>far upstream element-binding protein 1-like</v>
      </c>
      <c r="C7422" s="3">
        <v>7.8196982229199999E-4</v>
      </c>
      <c r="D7422" s="3">
        <v>155</v>
      </c>
      <c r="E7422" s="3">
        <v>3.1424758784299998E-3</v>
      </c>
      <c r="F7422" s="3">
        <v>1000</v>
      </c>
      <c r="G7422" s="3">
        <f t="shared" si="345"/>
        <v>-2.3605060561379997E-3</v>
      </c>
      <c r="H7422" s="3" t="str">
        <f t="shared" si="346"/>
        <v>Nonsig</v>
      </c>
      <c r="I7422" s="3">
        <f t="shared" si="347"/>
        <v>-0.60408195960644639</v>
      </c>
    </row>
    <row r="7423" spans="1:9">
      <c r="A7423" s="5" t="s">
        <v>7912</v>
      </c>
      <c r="B7423" s="5" t="str">
        <f>VLOOKUP(A7423,'[1]12'!$A$3:$B$10361, 2, FALSE)</f>
        <v>protein lmbr1l-like</v>
      </c>
      <c r="C7423" s="3">
        <v>9.0479904022900005E-3</v>
      </c>
      <c r="D7423" s="3">
        <v>265</v>
      </c>
      <c r="E7423" s="3">
        <v>1.14085911217E-2</v>
      </c>
      <c r="F7423" s="3">
        <v>1000</v>
      </c>
      <c r="G7423" s="3">
        <f t="shared" si="345"/>
        <v>-2.3606007194099995E-3</v>
      </c>
      <c r="H7423" s="3" t="str">
        <f t="shared" si="346"/>
        <v>Nonsig</v>
      </c>
      <c r="I7423" s="3">
        <f t="shared" si="347"/>
        <v>-0.10067988427215291</v>
      </c>
    </row>
    <row r="7424" spans="1:9">
      <c r="A7424" s="5" t="s">
        <v>9430</v>
      </c>
      <c r="B7424" s="5" t="str">
        <f>VLOOKUP(A7424,'[1]12'!$A$3:$B$10361, 2, FALSE)</f>
        <v>upf0466 protein mitochondrial</v>
      </c>
      <c r="C7424" s="3">
        <v>8.1897658105800006E-3</v>
      </c>
      <c r="D7424" s="3">
        <v>323</v>
      </c>
      <c r="E7424" s="3">
        <v>1.0550830373600001E-2</v>
      </c>
      <c r="F7424" s="3">
        <v>1000</v>
      </c>
      <c r="G7424" s="3">
        <f t="shared" si="345"/>
        <v>-2.3610645630199999E-3</v>
      </c>
      <c r="H7424" s="3" t="str">
        <f t="shared" si="346"/>
        <v>Nonsig</v>
      </c>
      <c r="I7424" s="3">
        <f t="shared" si="347"/>
        <v>-0.110015157786884</v>
      </c>
    </row>
    <row r="7425" spans="1:9">
      <c r="A7425" s="5" t="s">
        <v>10853</v>
      </c>
      <c r="B7425" s="5" t="e">
        <f>VLOOKUP(A7425,'[1]12'!$A$3:$B$10361, 2, FALSE)</f>
        <v>#N/A</v>
      </c>
      <c r="C7425" s="3">
        <v>5.0500170229099998E-3</v>
      </c>
      <c r="D7425" s="3">
        <v>212</v>
      </c>
      <c r="E7425" s="3">
        <v>7.41142379729E-3</v>
      </c>
      <c r="F7425" s="3">
        <v>1000</v>
      </c>
      <c r="G7425" s="3">
        <f t="shared" si="345"/>
        <v>-2.3614067743800001E-3</v>
      </c>
      <c r="H7425" s="3" t="str">
        <f t="shared" si="346"/>
        <v>Nonsig</v>
      </c>
      <c r="I7425" s="3">
        <f t="shared" si="347"/>
        <v>-0.16660880557513419</v>
      </c>
    </row>
    <row r="7426" spans="1:9">
      <c r="A7426" s="5" t="s">
        <v>7104</v>
      </c>
      <c r="B7426" s="5" t="str">
        <f>VLOOKUP(A7426,'[1]12'!$A$3:$B$10361, 2, FALSE)</f>
        <v>extracellular sulfatase sulf-1 homolog</v>
      </c>
      <c r="C7426" s="3">
        <v>3.3891705583100002E-3</v>
      </c>
      <c r="D7426" s="3">
        <v>367</v>
      </c>
      <c r="E7426" s="3">
        <v>5.7506269328899996E-3</v>
      </c>
      <c r="F7426" s="3">
        <v>1000</v>
      </c>
      <c r="G7426" s="3">
        <f t="shared" ref="G7426:G7489" si="348">C7426-E7426</f>
        <v>-2.3614563745799995E-3</v>
      </c>
      <c r="H7426" s="3" t="str">
        <f t="shared" ref="H7426:H7489" si="349">IF(G7426 &gt; 0, "Sig", "Nonsig")</f>
        <v>Nonsig</v>
      </c>
      <c r="I7426" s="3">
        <f t="shared" ref="I7426:I7489" si="350">LOG(C7426/E7426)</f>
        <v>-0.22962176898099237</v>
      </c>
    </row>
    <row r="7427" spans="1:9">
      <c r="A7427" s="5" t="s">
        <v>482</v>
      </c>
      <c r="B7427" s="5" t="str">
        <f>VLOOKUP(A7427,'[1]12'!$A$3:$B$10361, 2, FALSE)</f>
        <v>aggrecan core</v>
      </c>
      <c r="C7427" s="3">
        <v>4.7849100218900001E-3</v>
      </c>
      <c r="D7427" s="3">
        <v>224</v>
      </c>
      <c r="E7427" s="3">
        <v>7.1466207316100002E-3</v>
      </c>
      <c r="F7427" s="3">
        <v>1000</v>
      </c>
      <c r="G7427" s="3">
        <f t="shared" si="348"/>
        <v>-2.3617107097200002E-3</v>
      </c>
      <c r="H7427" s="3" t="str">
        <f t="shared" si="349"/>
        <v>Nonsig</v>
      </c>
      <c r="I7427" s="3">
        <f t="shared" si="350"/>
        <v>-0.17422695939842475</v>
      </c>
    </row>
    <row r="7428" spans="1:9">
      <c r="A7428" s="5" t="s">
        <v>6807</v>
      </c>
      <c r="B7428" s="5" t="str">
        <f>VLOOKUP(A7428,'[1]12'!$A$3:$B$10361, 2, FALSE)</f>
        <v>cytoplasmic fmr1-interacting</v>
      </c>
      <c r="C7428" s="3">
        <v>2.0632870072899998E-3</v>
      </c>
      <c r="D7428" s="3">
        <v>208</v>
      </c>
      <c r="E7428" s="3">
        <v>4.4250910499700003E-3</v>
      </c>
      <c r="F7428" s="3">
        <v>1000</v>
      </c>
      <c r="G7428" s="3">
        <f t="shared" si="348"/>
        <v>-2.3618040426800005E-3</v>
      </c>
      <c r="H7428" s="3" t="str">
        <f t="shared" si="349"/>
        <v>Nonsig</v>
      </c>
      <c r="I7428" s="3">
        <f t="shared" si="350"/>
        <v>-0.33136256770625583</v>
      </c>
    </row>
    <row r="7429" spans="1:9">
      <c r="A7429" s="5" t="s">
        <v>6108</v>
      </c>
      <c r="B7429" s="5" t="e">
        <f>VLOOKUP(A7429,'[1]12'!$A$3:$B$10361, 2, FALSE)</f>
        <v>#N/A</v>
      </c>
      <c r="C7429" s="3">
        <v>2.5680402846000001E-2</v>
      </c>
      <c r="D7429" s="3">
        <v>370</v>
      </c>
      <c r="E7429" s="3">
        <v>2.8042298375E-2</v>
      </c>
      <c r="F7429" s="3">
        <v>1000</v>
      </c>
      <c r="G7429" s="3">
        <f t="shared" si="348"/>
        <v>-2.3618955289999993E-3</v>
      </c>
      <c r="H7429" s="3" t="str">
        <f t="shared" si="349"/>
        <v>Nonsig</v>
      </c>
      <c r="I7429" s="3">
        <f t="shared" si="350"/>
        <v>-3.8211773780416132E-2</v>
      </c>
    </row>
    <row r="7430" spans="1:9">
      <c r="A7430" s="5" t="s">
        <v>2017</v>
      </c>
      <c r="B7430" s="5" t="e">
        <f>VLOOKUP(A7430,'[1]12'!$A$3:$B$10361, 2, FALSE)</f>
        <v>#N/A</v>
      </c>
      <c r="C7430" s="3">
        <v>4.1810041081399999E-3</v>
      </c>
      <c r="D7430" s="3">
        <v>469</v>
      </c>
      <c r="E7430" s="3">
        <v>6.5429868983500001E-3</v>
      </c>
      <c r="F7430" s="3">
        <v>1000</v>
      </c>
      <c r="G7430" s="3">
        <f t="shared" si="348"/>
        <v>-2.3619827902100002E-3</v>
      </c>
      <c r="H7430" s="3" t="str">
        <f t="shared" si="349"/>
        <v>Nonsig</v>
      </c>
      <c r="I7430" s="3">
        <f t="shared" si="350"/>
        <v>-0.19449545639327809</v>
      </c>
    </row>
    <row r="7431" spans="1:9">
      <c r="A7431" s="5" t="s">
        <v>6683</v>
      </c>
      <c r="B7431" s="5" t="str">
        <f>VLOOKUP(A7431,'[1]12'!$A$3:$B$10361, 2, FALSE)</f>
        <v>cg7840-pa</v>
      </c>
      <c r="C7431" s="3">
        <v>9.0066232979199995E-3</v>
      </c>
      <c r="D7431" s="3">
        <v>412</v>
      </c>
      <c r="E7431" s="3">
        <v>1.136895408E-2</v>
      </c>
      <c r="F7431" s="3">
        <v>1000</v>
      </c>
      <c r="G7431" s="3">
        <f t="shared" si="348"/>
        <v>-2.3623307820800007E-3</v>
      </c>
      <c r="H7431" s="3" t="str">
        <f t="shared" si="349"/>
        <v>Nonsig</v>
      </c>
      <c r="I7431" s="3">
        <f t="shared" si="350"/>
        <v>-0.10115851358737417</v>
      </c>
    </row>
    <row r="7432" spans="1:9">
      <c r="A7432" s="5" t="s">
        <v>7949</v>
      </c>
      <c r="B7432" s="5" t="str">
        <f>VLOOKUP(A7432,'[1]12'!$A$3:$B$10361, 2, FALSE)</f>
        <v>gut cathepsin l-like cysteine protease</v>
      </c>
      <c r="C7432" s="3">
        <v>8.5596719441799994E-3</v>
      </c>
      <c r="D7432" s="3">
        <v>392</v>
      </c>
      <c r="E7432" s="3">
        <v>1.0922364015399999E-2</v>
      </c>
      <c r="F7432" s="3">
        <v>1000</v>
      </c>
      <c r="G7432" s="3">
        <f t="shared" si="348"/>
        <v>-2.36269207122E-3</v>
      </c>
      <c r="H7432" s="3" t="str">
        <f t="shared" si="349"/>
        <v>Nonsig</v>
      </c>
      <c r="I7432" s="3">
        <f t="shared" si="350"/>
        <v>-0.10585952606678734</v>
      </c>
    </row>
    <row r="7433" spans="1:9">
      <c r="A7433" s="5" t="s">
        <v>8011</v>
      </c>
      <c r="B7433" s="5" t="str">
        <f>VLOOKUP(A7433,'[1]12'!$A$3:$B$10361, 2, FALSE)</f>
        <v>nf-kappa-b-repressing factor-like</v>
      </c>
      <c r="C7433" s="3">
        <v>1.63730719527E-3</v>
      </c>
      <c r="D7433" s="3">
        <v>375</v>
      </c>
      <c r="E7433" s="3">
        <v>4.0010452693499997E-3</v>
      </c>
      <c r="F7433" s="3">
        <v>1000</v>
      </c>
      <c r="G7433" s="3">
        <f t="shared" si="348"/>
        <v>-2.3637380740799997E-3</v>
      </c>
      <c r="H7433" s="3" t="str">
        <f t="shared" si="349"/>
        <v>Nonsig</v>
      </c>
      <c r="I7433" s="3">
        <f t="shared" si="350"/>
        <v>-0.38804329481249694</v>
      </c>
    </row>
    <row r="7434" spans="1:9">
      <c r="A7434" s="5" t="s">
        <v>7668</v>
      </c>
      <c r="B7434" s="5" t="e">
        <f>VLOOKUP(A7434,'[1]12'!$A$3:$B$10361, 2, FALSE)</f>
        <v>#N/A</v>
      </c>
      <c r="C7434" s="3">
        <v>6.4934034439000001E-3</v>
      </c>
      <c r="D7434" s="3">
        <v>543</v>
      </c>
      <c r="E7434" s="3">
        <v>8.8576918808900007E-3</v>
      </c>
      <c r="F7434" s="3">
        <v>1000</v>
      </c>
      <c r="G7434" s="3">
        <f t="shared" si="348"/>
        <v>-2.3642884369900006E-3</v>
      </c>
      <c r="H7434" s="3" t="str">
        <f t="shared" si="349"/>
        <v>Nonsig</v>
      </c>
      <c r="I7434" s="3">
        <f t="shared" si="350"/>
        <v>-0.13484818205517984</v>
      </c>
    </row>
    <row r="7435" spans="1:9">
      <c r="A7435" s="5" t="s">
        <v>8516</v>
      </c>
      <c r="B7435" s="5" t="e">
        <f>VLOOKUP(A7435,'[1]12'!$A$3:$B$10361, 2, FALSE)</f>
        <v>#N/A</v>
      </c>
      <c r="C7435" s="3">
        <v>5.6375753828899998E-3</v>
      </c>
      <c r="D7435" s="3">
        <v>441</v>
      </c>
      <c r="E7435" s="3">
        <v>8.0023372347599996E-3</v>
      </c>
      <c r="F7435" s="3">
        <v>1000</v>
      </c>
      <c r="G7435" s="3">
        <f t="shared" si="348"/>
        <v>-2.3647618518699998E-3</v>
      </c>
      <c r="H7435" s="3" t="str">
        <f t="shared" si="349"/>
        <v>Nonsig</v>
      </c>
      <c r="I7435" s="3">
        <f t="shared" si="350"/>
        <v>-0.15212448738361137</v>
      </c>
    </row>
    <row r="7436" spans="1:9">
      <c r="A7436" s="5" t="s">
        <v>8106</v>
      </c>
      <c r="B7436" s="5" t="str">
        <f>VLOOKUP(A7436,'[1]12'!$A$3:$B$10361, 2, FALSE)</f>
        <v>importin subunit alpha-7-like</v>
      </c>
      <c r="C7436" s="3">
        <v>2.6656502632100001E-3</v>
      </c>
      <c r="D7436" s="3">
        <v>292</v>
      </c>
      <c r="E7436" s="3">
        <v>5.0307872115999998E-3</v>
      </c>
      <c r="F7436" s="3">
        <v>1000</v>
      </c>
      <c r="G7436" s="3">
        <f t="shared" si="348"/>
        <v>-2.3651369483899997E-3</v>
      </c>
      <c r="H7436" s="3" t="str">
        <f t="shared" si="349"/>
        <v>Nonsig</v>
      </c>
      <c r="I7436" s="3">
        <f t="shared" si="350"/>
        <v>-0.27583277944432816</v>
      </c>
    </row>
    <row r="7437" spans="1:9">
      <c r="A7437" s="5" t="s">
        <v>8058</v>
      </c>
      <c r="B7437" s="5" t="str">
        <f>VLOOKUP(A7437,'[1]12'!$A$3:$B$10361, 2, FALSE)</f>
        <v>isoform a</v>
      </c>
      <c r="C7437" s="3">
        <v>4.0060913336700003E-3</v>
      </c>
      <c r="D7437" s="3">
        <v>387</v>
      </c>
      <c r="E7437" s="3">
        <v>6.3714175466299998E-3</v>
      </c>
      <c r="F7437" s="3">
        <v>1000</v>
      </c>
      <c r="G7437" s="3">
        <f t="shared" si="348"/>
        <v>-2.3653262129599995E-3</v>
      </c>
      <c r="H7437" s="3" t="str">
        <f t="shared" si="349"/>
        <v>Nonsig</v>
      </c>
      <c r="I7437" s="3">
        <f t="shared" si="350"/>
        <v>-0.20151522079642681</v>
      </c>
    </row>
    <row r="7438" spans="1:9">
      <c r="A7438" s="5" t="s">
        <v>8271</v>
      </c>
      <c r="B7438" s="5" t="e">
        <f>VLOOKUP(A7438,'[1]12'!$A$3:$B$10361, 2, FALSE)</f>
        <v>#N/A</v>
      </c>
      <c r="C7438" s="3">
        <v>7.59287466578E-3</v>
      </c>
      <c r="D7438" s="3">
        <v>541</v>
      </c>
      <c r="E7438" s="3">
        <v>9.9585299074600002E-3</v>
      </c>
      <c r="F7438" s="3">
        <v>1000</v>
      </c>
      <c r="G7438" s="3">
        <f t="shared" si="348"/>
        <v>-2.3656552416800002E-3</v>
      </c>
      <c r="H7438" s="3" t="str">
        <f t="shared" si="349"/>
        <v>Nonsig</v>
      </c>
      <c r="I7438" s="3">
        <f t="shared" si="350"/>
        <v>-0.11778900086189842</v>
      </c>
    </row>
    <row r="7439" spans="1:9">
      <c r="A7439" s="5" t="s">
        <v>6229</v>
      </c>
      <c r="B7439" s="5" t="str">
        <f>VLOOKUP(A7439,'[1]12'!$A$3:$B$10361, 2, FALSE)</f>
        <v>gamma glutamyl transpeptidases</v>
      </c>
      <c r="C7439" s="3">
        <v>3.0894175903999998E-3</v>
      </c>
      <c r="D7439" s="3">
        <v>274</v>
      </c>
      <c r="E7439" s="3">
        <v>5.45580344997E-3</v>
      </c>
      <c r="F7439" s="3">
        <v>1000</v>
      </c>
      <c r="G7439" s="3">
        <f t="shared" si="348"/>
        <v>-2.3663858595700002E-3</v>
      </c>
      <c r="H7439" s="3" t="str">
        <f t="shared" si="349"/>
        <v>Nonsig</v>
      </c>
      <c r="I7439" s="3">
        <f t="shared" si="350"/>
        <v>-0.24698210111040475</v>
      </c>
    </row>
    <row r="7440" spans="1:9">
      <c r="A7440" s="5" t="s">
        <v>6044</v>
      </c>
      <c r="B7440" s="5" t="e">
        <f>VLOOKUP(A7440,'[1]12'!$A$3:$B$10361, 2, FALSE)</f>
        <v>#N/A</v>
      </c>
      <c r="C7440" s="3">
        <v>1.2594138659399999E-2</v>
      </c>
      <c r="D7440" s="3">
        <v>148</v>
      </c>
      <c r="E7440" s="3">
        <v>1.4960769632500001E-2</v>
      </c>
      <c r="F7440" s="3">
        <v>1000</v>
      </c>
      <c r="G7440" s="3">
        <f t="shared" si="348"/>
        <v>-2.3666309731000014E-3</v>
      </c>
      <c r="H7440" s="3" t="str">
        <f t="shared" si="349"/>
        <v>Nonsig</v>
      </c>
      <c r="I7440" s="3">
        <f t="shared" si="350"/>
        <v>-7.4785465174180346E-2</v>
      </c>
    </row>
    <row r="7441" spans="1:9">
      <c r="A7441" s="5" t="s">
        <v>9204</v>
      </c>
      <c r="B7441" s="5" t="e">
        <f>VLOOKUP(A7441,'[1]12'!$A$3:$B$10361, 2, FALSE)</f>
        <v>#N/A</v>
      </c>
      <c r="C7441" s="3">
        <v>1.75425408099E-2</v>
      </c>
      <c r="D7441" s="3">
        <v>351</v>
      </c>
      <c r="E7441" s="3">
        <v>1.9909312375700001E-2</v>
      </c>
      <c r="F7441" s="3">
        <v>1000</v>
      </c>
      <c r="G7441" s="3">
        <f t="shared" si="348"/>
        <v>-2.3667715658000008E-3</v>
      </c>
      <c r="H7441" s="3" t="str">
        <f t="shared" si="349"/>
        <v>Nonsig</v>
      </c>
      <c r="I7441" s="3">
        <f t="shared" si="350"/>
        <v>-5.496376518233731E-2</v>
      </c>
    </row>
    <row r="7442" spans="1:9">
      <c r="A7442" s="5" t="s">
        <v>10336</v>
      </c>
      <c r="B7442" s="5" t="e">
        <f>VLOOKUP(A7442,'[1]12'!$A$3:$B$10361, 2, FALSE)</f>
        <v>#N/A</v>
      </c>
      <c r="C7442" s="3">
        <v>8.3751812136999993E-3</v>
      </c>
      <c r="D7442" s="3">
        <v>370</v>
      </c>
      <c r="E7442" s="3">
        <v>1.07423312146E-2</v>
      </c>
      <c r="F7442" s="3">
        <v>1000</v>
      </c>
      <c r="G7442" s="3">
        <f t="shared" si="348"/>
        <v>-2.3671500009000007E-3</v>
      </c>
      <c r="H7442" s="3" t="str">
        <f t="shared" si="349"/>
        <v>Nonsig</v>
      </c>
      <c r="I7442" s="3">
        <f t="shared" si="350"/>
        <v>-0.10810432606288486</v>
      </c>
    </row>
    <row r="7443" spans="1:9">
      <c r="A7443" s="5" t="s">
        <v>7592</v>
      </c>
      <c r="B7443" s="5" t="e">
        <f>VLOOKUP(A7443,'[1]12'!$A$3:$B$10361, 2, FALSE)</f>
        <v>#N/A</v>
      </c>
      <c r="C7443" s="3">
        <v>4.4880767759599999E-3</v>
      </c>
      <c r="D7443" s="3">
        <v>456</v>
      </c>
      <c r="E7443" s="3">
        <v>6.8560971664200004E-3</v>
      </c>
      <c r="F7443" s="3">
        <v>1000</v>
      </c>
      <c r="G7443" s="3">
        <f t="shared" si="348"/>
        <v>-2.3680203904600005E-3</v>
      </c>
      <c r="H7443" s="3" t="str">
        <f t="shared" si="349"/>
        <v>Nonsig</v>
      </c>
      <c r="I7443" s="3">
        <f t="shared" si="350"/>
        <v>-0.18401668625938078</v>
      </c>
    </row>
    <row r="7444" spans="1:9">
      <c r="A7444" s="5" t="s">
        <v>958</v>
      </c>
      <c r="B7444" s="5" t="str">
        <f>VLOOKUP(A7444,'[1]12'!$A$3:$B$10361, 2, FALSE)</f>
        <v>salivary secreted protein</v>
      </c>
      <c r="C7444" s="3">
        <v>5.0420063265100004E-3</v>
      </c>
      <c r="D7444" s="3">
        <v>1557</v>
      </c>
      <c r="E7444" s="3">
        <v>7.4102662908800002E-3</v>
      </c>
      <c r="F7444" s="3">
        <v>1000</v>
      </c>
      <c r="G7444" s="3">
        <f t="shared" si="348"/>
        <v>-2.3682599643699998E-3</v>
      </c>
      <c r="H7444" s="3" t="str">
        <f t="shared" si="349"/>
        <v>Nonsig</v>
      </c>
      <c r="I7444" s="3">
        <f t="shared" si="350"/>
        <v>-0.16723042852918438</v>
      </c>
    </row>
    <row r="7445" spans="1:9">
      <c r="A7445" s="5" t="s">
        <v>6136</v>
      </c>
      <c r="B7445" s="5" t="str">
        <f>VLOOKUP(A7445,'[1]12'!$A$3:$B$10361, 2, FALSE)</f>
        <v>prenylated rab acceptor</v>
      </c>
      <c r="C7445" s="3">
        <v>4.5136591089700003E-3</v>
      </c>
      <c r="D7445" s="3">
        <v>528</v>
      </c>
      <c r="E7445" s="3">
        <v>6.8820727258900004E-3</v>
      </c>
      <c r="F7445" s="3">
        <v>1000</v>
      </c>
      <c r="G7445" s="3">
        <f t="shared" si="348"/>
        <v>-2.3684136169200001E-3</v>
      </c>
      <c r="H7445" s="3" t="str">
        <f t="shared" si="349"/>
        <v>Nonsig</v>
      </c>
      <c r="I7445" s="3">
        <f t="shared" si="350"/>
        <v>-0.18319050150468252</v>
      </c>
    </row>
    <row r="7446" spans="1:9">
      <c r="A7446" s="5" t="s">
        <v>3977</v>
      </c>
      <c r="B7446" s="5" t="str">
        <f>VLOOKUP(A7446,'[1]12'!$A$3:$B$10361, 2, FALSE)</f>
        <v>gh regulated tbc protein-1</v>
      </c>
      <c r="C7446" s="3">
        <v>7.0810318472E-3</v>
      </c>
      <c r="D7446" s="3">
        <v>516</v>
      </c>
      <c r="E7446" s="3">
        <v>9.4501599974599997E-3</v>
      </c>
      <c r="F7446" s="3">
        <v>1000</v>
      </c>
      <c r="G7446" s="3">
        <f t="shared" si="348"/>
        <v>-2.3691281502599996E-3</v>
      </c>
      <c r="H7446" s="3" t="str">
        <f t="shared" si="349"/>
        <v>Nonsig</v>
      </c>
      <c r="I7446" s="3">
        <f t="shared" si="350"/>
        <v>-0.12534261381794401</v>
      </c>
    </row>
    <row r="7447" spans="1:9">
      <c r="A7447" s="5" t="s">
        <v>3424</v>
      </c>
      <c r="B7447" s="5" t="str">
        <f>VLOOKUP(A7447,'[1]12'!$A$3:$B$10361, 2, FALSE)</f>
        <v>leucine-rich transmembrane protein</v>
      </c>
      <c r="C7447" s="3">
        <v>3.6229432359799999E-3</v>
      </c>
      <c r="D7447" s="3">
        <v>1063</v>
      </c>
      <c r="E7447" s="3">
        <v>5.9933571040199996E-3</v>
      </c>
      <c r="F7447" s="3">
        <v>1000</v>
      </c>
      <c r="G7447" s="3">
        <f t="shared" si="348"/>
        <v>-2.3704138680399997E-3</v>
      </c>
      <c r="H7447" s="3" t="str">
        <f t="shared" si="349"/>
        <v>Nonsig</v>
      </c>
      <c r="I7447" s="3">
        <f t="shared" si="350"/>
        <v>-0.21860862557526614</v>
      </c>
    </row>
    <row r="7448" spans="1:9">
      <c r="A7448" s="5" t="s">
        <v>2700</v>
      </c>
      <c r="B7448" s="5" t="str">
        <f>VLOOKUP(A7448,'[1]12'!$A$3:$B$10361, 2, FALSE)</f>
        <v>fumarylacetoacetate hydrolase domain-containing protein 2a-like isoform 2</v>
      </c>
      <c r="C7448" s="3">
        <v>6.5406356002399996E-3</v>
      </c>
      <c r="D7448" s="3">
        <v>1902</v>
      </c>
      <c r="E7448" s="3">
        <v>8.9113703078200004E-3</v>
      </c>
      <c r="F7448" s="3">
        <v>1000</v>
      </c>
      <c r="G7448" s="3">
        <f t="shared" si="348"/>
        <v>-2.3707347075800009E-3</v>
      </c>
      <c r="H7448" s="3" t="str">
        <f t="shared" si="349"/>
        <v>Nonsig</v>
      </c>
      <c r="I7448" s="3">
        <f t="shared" si="350"/>
        <v>-0.13432453707745115</v>
      </c>
    </row>
    <row r="7449" spans="1:9">
      <c r="A7449" s="5" t="s">
        <v>5313</v>
      </c>
      <c r="B7449" s="5" t="str">
        <f>VLOOKUP(A7449,'[1]12'!$A$3:$B$10361, 2, FALSE)</f>
        <v>15-hydroxyprostaglandin dehydrogenase</v>
      </c>
      <c r="C7449" s="3">
        <v>3.6331246555800002E-3</v>
      </c>
      <c r="D7449" s="3">
        <v>226</v>
      </c>
      <c r="E7449" s="3">
        <v>6.0038945547500003E-3</v>
      </c>
      <c r="F7449" s="3">
        <v>1000</v>
      </c>
      <c r="G7449" s="3">
        <f t="shared" si="348"/>
        <v>-2.3707698991700002E-3</v>
      </c>
      <c r="H7449" s="3" t="str">
        <f t="shared" si="349"/>
        <v>Nonsig</v>
      </c>
      <c r="I7449" s="3">
        <f t="shared" si="350"/>
        <v>-0.21815275707804196</v>
      </c>
    </row>
    <row r="7450" spans="1:9">
      <c r="A7450" s="5" t="s">
        <v>6820</v>
      </c>
      <c r="B7450" s="5" t="str">
        <f>VLOOKUP(A7450,'[1]12'!$A$3:$B$10361, 2, FALSE)</f>
        <v>PREDICTED: similar to RE33889p</v>
      </c>
      <c r="C7450" s="3">
        <v>2.5989080760399999E-3</v>
      </c>
      <c r="D7450" s="3">
        <v>330</v>
      </c>
      <c r="E7450" s="3">
        <v>4.9697312534200001E-3</v>
      </c>
      <c r="F7450" s="3">
        <v>1000</v>
      </c>
      <c r="G7450" s="3">
        <f t="shared" si="348"/>
        <v>-2.3708231773800002E-3</v>
      </c>
      <c r="H7450" s="3" t="str">
        <f t="shared" si="349"/>
        <v>Nonsig</v>
      </c>
      <c r="I7450" s="3">
        <f t="shared" si="350"/>
        <v>-0.28154198548372583</v>
      </c>
    </row>
    <row r="7451" spans="1:9">
      <c r="A7451" s="5" t="s">
        <v>9947</v>
      </c>
      <c r="B7451" s="5" t="str">
        <f>VLOOKUP(A7451,'[1]12'!$A$3:$B$10361, 2, FALSE)</f>
        <v>nurim homolog</v>
      </c>
      <c r="C7451" s="3">
        <v>1.2009038750600001E-3</v>
      </c>
      <c r="D7451" s="3">
        <v>204</v>
      </c>
      <c r="E7451" s="3">
        <v>3.5728668571799998E-3</v>
      </c>
      <c r="F7451" s="3">
        <v>1000</v>
      </c>
      <c r="G7451" s="3">
        <f t="shared" si="348"/>
        <v>-2.3719629821199999E-3</v>
      </c>
      <c r="H7451" s="3" t="str">
        <f t="shared" si="349"/>
        <v>Nonsig</v>
      </c>
      <c r="I7451" s="3">
        <f t="shared" si="350"/>
        <v>-0.47350858632537174</v>
      </c>
    </row>
    <row r="7452" spans="1:9">
      <c r="A7452" s="5" t="s">
        <v>8547</v>
      </c>
      <c r="B7452" s="5" t="e">
        <f>VLOOKUP(A7452,'[1]12'!$A$3:$B$10361, 2, FALSE)</f>
        <v>#N/A</v>
      </c>
      <c r="C7452" s="3">
        <v>8.6828161452099997E-3</v>
      </c>
      <c r="D7452" s="3">
        <v>447</v>
      </c>
      <c r="E7452" s="3">
        <v>1.10553494606E-2</v>
      </c>
      <c r="F7452" s="3">
        <v>1000</v>
      </c>
      <c r="G7452" s="3">
        <f t="shared" si="348"/>
        <v>-2.3725333153900002E-3</v>
      </c>
      <c r="H7452" s="3" t="str">
        <f t="shared" si="349"/>
        <v>Nonsig</v>
      </c>
      <c r="I7452" s="3">
        <f t="shared" si="350"/>
        <v>-0.10491187009316066</v>
      </c>
    </row>
    <row r="7453" spans="1:9">
      <c r="A7453" s="5" t="s">
        <v>4755</v>
      </c>
      <c r="B7453" s="5" t="str">
        <f>VLOOKUP(A7453,'[1]12'!$A$3:$B$10361, 2, FALSE)</f>
        <v>slit homolog 3 protein</v>
      </c>
      <c r="C7453" s="3">
        <v>1.29705064879E-2</v>
      </c>
      <c r="D7453" s="3">
        <v>673</v>
      </c>
      <c r="E7453" s="3">
        <v>1.5343120288899999E-2</v>
      </c>
      <c r="F7453" s="3">
        <v>1000</v>
      </c>
      <c r="G7453" s="3">
        <f t="shared" si="348"/>
        <v>-2.3726138009999998E-3</v>
      </c>
      <c r="H7453" s="3" t="str">
        <f t="shared" si="349"/>
        <v>Nonsig</v>
      </c>
      <c r="I7453" s="3">
        <f t="shared" si="350"/>
        <v>-7.2956754622657299E-2</v>
      </c>
    </row>
    <row r="7454" spans="1:9">
      <c r="A7454" s="5" t="s">
        <v>1546</v>
      </c>
      <c r="B7454" s="5" t="str">
        <f>VLOOKUP(A7454,'[1]12'!$A$3:$B$10361, 2, FALSE)</f>
        <v>endonuclease-reverse transcriptase</v>
      </c>
      <c r="C7454" s="3">
        <v>3.0463643674699999E-3</v>
      </c>
      <c r="D7454" s="3">
        <v>349</v>
      </c>
      <c r="E7454" s="3">
        <v>5.4194038496000003E-3</v>
      </c>
      <c r="F7454" s="3">
        <v>1000</v>
      </c>
      <c r="G7454" s="3">
        <f t="shared" si="348"/>
        <v>-2.3730394821300004E-3</v>
      </c>
      <c r="H7454" s="3" t="str">
        <f t="shared" si="349"/>
        <v>Nonsig</v>
      </c>
      <c r="I7454" s="3">
        <f t="shared" si="350"/>
        <v>-0.25016966858776712</v>
      </c>
    </row>
    <row r="7455" spans="1:9">
      <c r="A7455" s="5" t="s">
        <v>6780</v>
      </c>
      <c r="B7455" s="5" t="str">
        <f>VLOOKUP(A7455,'[1]12'!$A$3:$B$10361, 2, FALSE)</f>
        <v>intestinal mucin</v>
      </c>
      <c r="C7455" s="3">
        <v>5.0912801477099997E-3</v>
      </c>
      <c r="D7455" s="3">
        <v>524</v>
      </c>
      <c r="E7455" s="3">
        <v>7.4644341657799998E-3</v>
      </c>
      <c r="F7455" s="3">
        <v>1000</v>
      </c>
      <c r="G7455" s="3">
        <f t="shared" si="348"/>
        <v>-2.3731540180700001E-3</v>
      </c>
      <c r="H7455" s="3" t="str">
        <f t="shared" si="349"/>
        <v>Nonsig</v>
      </c>
      <c r="I7455" s="3">
        <f t="shared" si="350"/>
        <v>-0.16616989728477491</v>
      </c>
    </row>
    <row r="7456" spans="1:9">
      <c r="A7456" s="5" t="s">
        <v>2241</v>
      </c>
      <c r="B7456" s="5" t="str">
        <f>VLOOKUP(A7456,'[1]12'!$A$3:$B$10361, 2, FALSE)</f>
        <v>cg11041 cg11041-pa</v>
      </c>
      <c r="C7456" s="3">
        <v>8.07079385875E-2</v>
      </c>
      <c r="D7456" s="3">
        <v>164</v>
      </c>
      <c r="E7456" s="3">
        <v>8.3081435670600001E-2</v>
      </c>
      <c r="F7456" s="3">
        <v>1000</v>
      </c>
      <c r="G7456" s="3">
        <f t="shared" si="348"/>
        <v>-2.3734970831000013E-3</v>
      </c>
      <c r="H7456" s="3" t="str">
        <f t="shared" si="349"/>
        <v>Nonsig</v>
      </c>
      <c r="I7456" s="3">
        <f t="shared" si="350"/>
        <v>-1.2587737798227038E-2</v>
      </c>
    </row>
    <row r="7457" spans="1:9">
      <c r="A7457" s="5" t="s">
        <v>4591</v>
      </c>
      <c r="B7457" s="5" t="str">
        <f>VLOOKUP(A7457,'[1]12'!$A$3:$B$10361, 2, FALSE)</f>
        <v>developmentally-regulated gtp-binding protein 2-like</v>
      </c>
      <c r="C7457" s="3">
        <v>5.2181203020400004E-3</v>
      </c>
      <c r="D7457" s="3">
        <v>716</v>
      </c>
      <c r="E7457" s="3">
        <v>7.5931304037499996E-3</v>
      </c>
      <c r="F7457" s="3">
        <v>1000</v>
      </c>
      <c r="G7457" s="3">
        <f t="shared" si="348"/>
        <v>-2.3750101017099992E-3</v>
      </c>
      <c r="H7457" s="3" t="str">
        <f t="shared" si="349"/>
        <v>Nonsig</v>
      </c>
      <c r="I7457" s="3">
        <f t="shared" si="350"/>
        <v>-0.16290677108153301</v>
      </c>
    </row>
    <row r="7458" spans="1:9">
      <c r="A7458" s="5" t="s">
        <v>8236</v>
      </c>
      <c r="B7458" s="5" t="str">
        <f>VLOOKUP(A7458,'[1]12'!$A$3:$B$10361, 2, FALSE)</f>
        <v>transmembrane protein 48</v>
      </c>
      <c r="C7458" s="3">
        <v>1.14962701195E-2</v>
      </c>
      <c r="D7458" s="3">
        <v>472</v>
      </c>
      <c r="E7458" s="3">
        <v>1.3871331005200001E-2</v>
      </c>
      <c r="F7458" s="3">
        <v>1000</v>
      </c>
      <c r="G7458" s="3">
        <f t="shared" si="348"/>
        <v>-2.3750608857000012E-3</v>
      </c>
      <c r="H7458" s="3" t="str">
        <f t="shared" si="349"/>
        <v>Nonsig</v>
      </c>
      <c r="I7458" s="3">
        <f t="shared" si="350"/>
        <v>-8.1561175676969758E-2</v>
      </c>
    </row>
    <row r="7459" spans="1:9">
      <c r="A7459" s="5" t="s">
        <v>9189</v>
      </c>
      <c r="B7459" s="5" t="str">
        <f>VLOOKUP(A7459,'[1]12'!$A$3:$B$10361, 2, FALSE)</f>
        <v>cg1213 cg1213-pa</v>
      </c>
      <c r="C7459" s="3">
        <v>8.9335790953700006E-3</v>
      </c>
      <c r="D7459" s="3">
        <v>387</v>
      </c>
      <c r="E7459" s="3">
        <v>1.13097985284E-2</v>
      </c>
      <c r="F7459" s="3">
        <v>1000</v>
      </c>
      <c r="G7459" s="3">
        <f t="shared" si="348"/>
        <v>-2.3762194330299996E-3</v>
      </c>
      <c r="H7459" s="3" t="str">
        <f t="shared" si="349"/>
        <v>Nonsig</v>
      </c>
      <c r="I7459" s="3">
        <f t="shared" si="350"/>
        <v>-0.10242938163720557</v>
      </c>
    </row>
    <row r="7460" spans="1:9">
      <c r="A7460" s="5" t="s">
        <v>6163</v>
      </c>
      <c r="B7460" s="5" t="str">
        <f>VLOOKUP(A7460,'[1]12'!$A$3:$B$10361, 2, FALSE)</f>
        <v>transmembrane protein 161b-like</v>
      </c>
      <c r="C7460" s="3">
        <v>5.9059058304400001E-3</v>
      </c>
      <c r="D7460" s="3">
        <v>365</v>
      </c>
      <c r="E7460" s="3">
        <v>8.2826953493600006E-3</v>
      </c>
      <c r="F7460" s="3">
        <v>1000</v>
      </c>
      <c r="G7460" s="3">
        <f t="shared" si="348"/>
        <v>-2.3767895189200005E-3</v>
      </c>
      <c r="H7460" s="3" t="str">
        <f t="shared" si="349"/>
        <v>Nonsig</v>
      </c>
      <c r="I7460" s="3">
        <f t="shared" si="350"/>
        <v>-0.14688516974777033</v>
      </c>
    </row>
    <row r="7461" spans="1:9">
      <c r="A7461" s="5" t="s">
        <v>7853</v>
      </c>
      <c r="B7461" s="5" t="e">
        <f>VLOOKUP(A7461,'[1]12'!$A$3:$B$10361, 2, FALSE)</f>
        <v>#N/A</v>
      </c>
      <c r="C7461" s="3">
        <v>4.2416418986800002E-3</v>
      </c>
      <c r="D7461" s="3">
        <v>524</v>
      </c>
      <c r="E7461" s="3">
        <v>6.6187756605200002E-3</v>
      </c>
      <c r="F7461" s="3">
        <v>1000</v>
      </c>
      <c r="G7461" s="3">
        <f t="shared" si="348"/>
        <v>-2.37713376184E-3</v>
      </c>
      <c r="H7461" s="3" t="str">
        <f t="shared" si="349"/>
        <v>Nonsig</v>
      </c>
      <c r="I7461" s="3">
        <f t="shared" si="350"/>
        <v>-0.19324366083886566</v>
      </c>
    </row>
    <row r="7462" spans="1:9">
      <c r="A7462" s="5" t="s">
        <v>732</v>
      </c>
      <c r="B7462" s="5" t="str">
        <f>VLOOKUP(A7462,'[1]12'!$A$3:$B$10361, 2, FALSE)</f>
        <v>venom serine carboxypeptidase-like</v>
      </c>
      <c r="C7462" s="3">
        <v>6.6505828055899996E-3</v>
      </c>
      <c r="D7462" s="3">
        <v>515</v>
      </c>
      <c r="E7462" s="3">
        <v>9.0277953356000008E-3</v>
      </c>
      <c r="F7462" s="3">
        <v>1000</v>
      </c>
      <c r="G7462" s="3">
        <f t="shared" si="348"/>
        <v>-2.3772125300100012E-3</v>
      </c>
      <c r="H7462" s="3" t="str">
        <f t="shared" si="349"/>
        <v>Nonsig</v>
      </c>
      <c r="I7462" s="3">
        <f t="shared" si="350"/>
        <v>-0.1327219996785737</v>
      </c>
    </row>
    <row r="7463" spans="1:9">
      <c r="A7463" s="5" t="s">
        <v>4079</v>
      </c>
      <c r="B7463" s="5" t="e">
        <f>VLOOKUP(A7463,'[1]12'!$A$3:$B$10361, 2, FALSE)</f>
        <v>#N/A</v>
      </c>
      <c r="C7463" s="3">
        <v>1.1396138759599999E-2</v>
      </c>
      <c r="D7463" s="3">
        <v>774</v>
      </c>
      <c r="E7463" s="3">
        <v>1.3775689789700001E-2</v>
      </c>
      <c r="F7463" s="3">
        <v>1000</v>
      </c>
      <c r="G7463" s="3">
        <f t="shared" si="348"/>
        <v>-2.3795510301000012E-3</v>
      </c>
      <c r="H7463" s="3" t="str">
        <f t="shared" si="349"/>
        <v>Nonsig</v>
      </c>
      <c r="I7463" s="3">
        <f t="shared" si="350"/>
        <v>-8.2355625905391291E-2</v>
      </c>
    </row>
    <row r="7464" spans="1:9">
      <c r="A7464" s="5" t="s">
        <v>1063</v>
      </c>
      <c r="B7464" s="5" t="str">
        <f>VLOOKUP(A7464,'[1]12'!$A$3:$B$10361, 2, FALSE)</f>
        <v>unc93-like protein mfsd11-like</v>
      </c>
      <c r="C7464" s="3">
        <v>2.0849841379399999E-3</v>
      </c>
      <c r="D7464" s="3">
        <v>161</v>
      </c>
      <c r="E7464" s="3">
        <v>4.46472532287E-3</v>
      </c>
      <c r="F7464" s="3">
        <v>1000</v>
      </c>
      <c r="G7464" s="3">
        <f t="shared" si="348"/>
        <v>-2.37974118493E-3</v>
      </c>
      <c r="H7464" s="3" t="str">
        <f t="shared" si="349"/>
        <v>Nonsig</v>
      </c>
      <c r="I7464" s="3">
        <f t="shared" si="350"/>
        <v>-0.33069199023285656</v>
      </c>
    </row>
    <row r="7465" spans="1:9">
      <c r="A7465" s="5" t="s">
        <v>5688</v>
      </c>
      <c r="B7465" s="5" t="e">
        <f>VLOOKUP(A7465,'[1]12'!$A$3:$B$10361, 2, FALSE)</f>
        <v>#N/A</v>
      </c>
      <c r="C7465" s="3">
        <v>5.0670328786400001E-3</v>
      </c>
      <c r="D7465" s="3">
        <v>698</v>
      </c>
      <c r="E7465" s="3">
        <v>7.4470459297699999E-3</v>
      </c>
      <c r="F7465" s="3">
        <v>1000</v>
      </c>
      <c r="G7465" s="3">
        <f t="shared" si="348"/>
        <v>-2.3800130511299998E-3</v>
      </c>
      <c r="H7465" s="3" t="str">
        <f t="shared" si="349"/>
        <v>Nonsig</v>
      </c>
      <c r="I7465" s="3">
        <f t="shared" si="350"/>
        <v>-0.16723031004733932</v>
      </c>
    </row>
    <row r="7466" spans="1:9">
      <c r="A7466" s="5" t="s">
        <v>2691</v>
      </c>
      <c r="B7466" s="5" t="str">
        <f>VLOOKUP(A7466,'[1]12'!$A$3:$B$10361, 2, FALSE)</f>
        <v>multivesicular body subunit 12b-like</v>
      </c>
      <c r="C7466" s="3">
        <v>7.7432786540500001E-3</v>
      </c>
      <c r="D7466" s="3">
        <v>1609</v>
      </c>
      <c r="E7466" s="3">
        <v>1.0124060269800001E-2</v>
      </c>
      <c r="F7466" s="3">
        <v>1000</v>
      </c>
      <c r="G7466" s="3">
        <f t="shared" si="348"/>
        <v>-2.3807816157500007E-3</v>
      </c>
      <c r="H7466" s="3" t="str">
        <f t="shared" si="349"/>
        <v>Nonsig</v>
      </c>
      <c r="I7466" s="3">
        <f t="shared" si="350"/>
        <v>-0.11642983358928492</v>
      </c>
    </row>
    <row r="7467" spans="1:9">
      <c r="A7467" s="5" t="s">
        <v>4629</v>
      </c>
      <c r="B7467" s="5" t="str">
        <f>VLOOKUP(A7467,'[1]12'!$A$3:$B$10361, 2, FALSE)</f>
        <v>glutathione s-transferase omega-1-like</v>
      </c>
      <c r="C7467" s="3">
        <v>5.2131575073500001E-3</v>
      </c>
      <c r="D7467" s="3">
        <v>647</v>
      </c>
      <c r="E7467" s="3">
        <v>7.5945408501500002E-3</v>
      </c>
      <c r="F7467" s="3">
        <v>1000</v>
      </c>
      <c r="G7467" s="3">
        <f t="shared" si="348"/>
        <v>-2.3813833428000001E-3</v>
      </c>
      <c r="H7467" s="3" t="str">
        <f t="shared" si="349"/>
        <v>Nonsig</v>
      </c>
      <c r="I7467" s="3">
        <f t="shared" si="350"/>
        <v>-0.1634006758186447</v>
      </c>
    </row>
    <row r="7468" spans="1:9">
      <c r="A7468" s="5" t="s">
        <v>6850</v>
      </c>
      <c r="B7468" s="5" t="str">
        <f>VLOOKUP(A7468,'[1]12'!$A$3:$B$10361, 2, FALSE)</f>
        <v>cg8844</v>
      </c>
      <c r="C7468" s="3">
        <v>6.4953245622299998E-3</v>
      </c>
      <c r="D7468" s="3">
        <v>388</v>
      </c>
      <c r="E7468" s="3">
        <v>8.8778441361399996E-3</v>
      </c>
      <c r="F7468" s="3">
        <v>1000</v>
      </c>
      <c r="G7468" s="3">
        <f t="shared" si="348"/>
        <v>-2.3825195739099999E-3</v>
      </c>
      <c r="H7468" s="3" t="str">
        <f t="shared" si="349"/>
        <v>Nonsig</v>
      </c>
      <c r="I7468" s="3">
        <f t="shared" si="350"/>
        <v>-0.13570665903022833</v>
      </c>
    </row>
    <row r="7469" spans="1:9">
      <c r="A7469" s="5" t="s">
        <v>5842</v>
      </c>
      <c r="B7469" s="5" t="e">
        <f>VLOOKUP(A7469,'[1]12'!$A$3:$B$10361, 2, FALSE)</f>
        <v>#N/A</v>
      </c>
      <c r="C7469" s="3">
        <v>7.60563705465E-3</v>
      </c>
      <c r="D7469" s="3">
        <v>217</v>
      </c>
      <c r="E7469" s="3">
        <v>9.9887817715699993E-3</v>
      </c>
      <c r="F7469" s="3">
        <v>1000</v>
      </c>
      <c r="G7469" s="3">
        <f t="shared" si="348"/>
        <v>-2.3831447169199993E-3</v>
      </c>
      <c r="H7469" s="3" t="str">
        <f t="shared" si="349"/>
        <v>Nonsig</v>
      </c>
      <c r="I7469" s="3">
        <f t="shared" si="350"/>
        <v>-0.11837692825919917</v>
      </c>
    </row>
    <row r="7470" spans="1:9">
      <c r="A7470" s="5" t="s">
        <v>7271</v>
      </c>
      <c r="B7470" s="5" t="str">
        <f>VLOOKUP(A7470,'[1]12'!$A$3:$B$10361, 2, FALSE)</f>
        <v>tbc1 domain family member 9</v>
      </c>
      <c r="C7470" s="3">
        <v>1.04893146127E-2</v>
      </c>
      <c r="D7470" s="3">
        <v>568</v>
      </c>
      <c r="E7470" s="3">
        <v>1.28734868894E-2</v>
      </c>
      <c r="F7470" s="3">
        <v>1000</v>
      </c>
      <c r="G7470" s="3">
        <f t="shared" si="348"/>
        <v>-2.3841722767000001E-3</v>
      </c>
      <c r="H7470" s="3" t="str">
        <f t="shared" si="349"/>
        <v>Nonsig</v>
      </c>
      <c r="I7470" s="3">
        <f t="shared" si="350"/>
        <v>-8.8949083378683513E-2</v>
      </c>
    </row>
    <row r="7471" spans="1:9">
      <c r="A7471" s="5" t="s">
        <v>2917</v>
      </c>
      <c r="B7471" s="5" t="str">
        <f>VLOOKUP(A7471,'[1]12'!$A$3:$B$10361, 2, FALSE)</f>
        <v>ribonuclease l inhibitor homolog</v>
      </c>
      <c r="C7471" s="3">
        <v>5.3540386651500004E-3</v>
      </c>
      <c r="D7471" s="3">
        <v>1317</v>
      </c>
      <c r="E7471" s="3">
        <v>7.7405272858399998E-3</v>
      </c>
      <c r="F7471" s="3">
        <v>1000</v>
      </c>
      <c r="G7471" s="3">
        <f t="shared" si="348"/>
        <v>-2.3864886206899994E-3</v>
      </c>
      <c r="H7471" s="3" t="str">
        <f t="shared" si="349"/>
        <v>Nonsig</v>
      </c>
      <c r="I7471" s="3">
        <f t="shared" si="350"/>
        <v>-0.16008904269590474</v>
      </c>
    </row>
    <row r="7472" spans="1:9">
      <c r="A7472" s="5" t="s">
        <v>3976</v>
      </c>
      <c r="B7472" s="5" t="str">
        <f>VLOOKUP(A7472,'[1]12'!$A$3:$B$10361, 2, FALSE)</f>
        <v>esterase fe4</v>
      </c>
      <c r="C7472" s="3">
        <v>1.27060141593E-2</v>
      </c>
      <c r="D7472" s="3">
        <v>301</v>
      </c>
      <c r="E7472" s="3">
        <v>1.5093085679400001E-2</v>
      </c>
      <c r="F7472" s="3">
        <v>1000</v>
      </c>
      <c r="G7472" s="3">
        <f t="shared" si="348"/>
        <v>-2.3870715201000006E-3</v>
      </c>
      <c r="H7472" s="3" t="str">
        <f t="shared" si="349"/>
        <v>Nonsig</v>
      </c>
      <c r="I7472" s="3">
        <f t="shared" si="350"/>
        <v>-7.4768702458082106E-2</v>
      </c>
    </row>
    <row r="7473" spans="1:9">
      <c r="A7473" s="5" t="s">
        <v>4956</v>
      </c>
      <c r="B7473" s="5" t="str">
        <f>VLOOKUP(A7473,'[1]12'!$A$3:$B$10361, 2, FALSE)</f>
        <v>transmembrane bax inhibitor motif-containing protein 4</v>
      </c>
      <c r="C7473" s="3">
        <v>5.8843881721599997E-3</v>
      </c>
      <c r="D7473" s="3">
        <v>798</v>
      </c>
      <c r="E7473" s="3">
        <v>8.2714979063199991E-3</v>
      </c>
      <c r="F7473" s="3">
        <v>1000</v>
      </c>
      <c r="G7473" s="3">
        <f t="shared" si="348"/>
        <v>-2.3871097341599994E-3</v>
      </c>
      <c r="H7473" s="3" t="str">
        <f t="shared" si="349"/>
        <v>Nonsig</v>
      </c>
      <c r="I7473" s="3">
        <f t="shared" si="350"/>
        <v>-0.14788285028971235</v>
      </c>
    </row>
    <row r="7474" spans="1:9">
      <c r="A7474" s="5" t="s">
        <v>1437</v>
      </c>
      <c r="B7474" s="5" t="str">
        <f>VLOOKUP(A7474,'[1]12'!$A$3:$B$10361, 2, FALSE)</f>
        <v>insulin-like growth factor-binding protein complex acid labile subunit-like</v>
      </c>
      <c r="C7474" s="3">
        <v>1.46286806593E-2</v>
      </c>
      <c r="D7474" s="3">
        <v>1505</v>
      </c>
      <c r="E7474" s="3">
        <v>1.7016420990699999E-2</v>
      </c>
      <c r="F7474" s="3">
        <v>1000</v>
      </c>
      <c r="G7474" s="3">
        <f t="shared" si="348"/>
        <v>-2.3877403313999988E-3</v>
      </c>
      <c r="H7474" s="3" t="str">
        <f t="shared" si="349"/>
        <v>Nonsig</v>
      </c>
      <c r="I7474" s="3">
        <f t="shared" si="350"/>
        <v>-6.5663062120336513E-2</v>
      </c>
    </row>
    <row r="7475" spans="1:9">
      <c r="A7475" s="5" t="s">
        <v>9586</v>
      </c>
      <c r="B7475" s="5" t="e">
        <f>VLOOKUP(A7475,'[1]12'!$A$3:$B$10361, 2, FALSE)</f>
        <v>#N/A</v>
      </c>
      <c r="C7475" s="3">
        <v>8.8292358354099994E-3</v>
      </c>
      <c r="D7475" s="3">
        <v>446</v>
      </c>
      <c r="E7475" s="3">
        <v>1.12176321805E-2</v>
      </c>
      <c r="F7475" s="3">
        <v>1000</v>
      </c>
      <c r="G7475" s="3">
        <f t="shared" si="348"/>
        <v>-2.3883963450900009E-3</v>
      </c>
      <c r="H7475" s="3" t="str">
        <f t="shared" si="349"/>
        <v>Nonsig</v>
      </c>
      <c r="I7475" s="3">
        <f t="shared" si="350"/>
        <v>-0.1039780783481464</v>
      </c>
    </row>
    <row r="7476" spans="1:9">
      <c r="A7476" s="5" t="s">
        <v>1159</v>
      </c>
      <c r="B7476" s="5" t="str">
        <f>VLOOKUP(A7476,'[1]12'!$A$3:$B$10361, 2, FALSE)</f>
        <v>beta chain spectrin</v>
      </c>
      <c r="C7476" s="3">
        <v>3.6265053076700001E-3</v>
      </c>
      <c r="D7476" s="3">
        <v>136</v>
      </c>
      <c r="E7476" s="3">
        <v>6.01610344563E-3</v>
      </c>
      <c r="F7476" s="3">
        <v>1000</v>
      </c>
      <c r="G7476" s="3">
        <f t="shared" si="348"/>
        <v>-2.3895981379599999E-3</v>
      </c>
      <c r="H7476" s="3" t="str">
        <f t="shared" si="349"/>
        <v>Nonsig</v>
      </c>
      <c r="I7476" s="3">
        <f t="shared" si="350"/>
        <v>-0.21982697782814148</v>
      </c>
    </row>
    <row r="7477" spans="1:9">
      <c r="A7477" s="5" t="s">
        <v>8268</v>
      </c>
      <c r="B7477" s="5" t="str">
        <f>VLOOKUP(A7477,'[1]12'!$A$3:$B$10361, 2, FALSE)</f>
        <v>isoform a</v>
      </c>
      <c r="C7477" s="3">
        <v>1.50179882461E-3</v>
      </c>
      <c r="D7477" s="3">
        <v>129</v>
      </c>
      <c r="E7477" s="3">
        <v>3.8917396460499999E-3</v>
      </c>
      <c r="F7477" s="3">
        <v>1000</v>
      </c>
      <c r="G7477" s="3">
        <f t="shared" si="348"/>
        <v>-2.3899408214399999E-3</v>
      </c>
      <c r="H7477" s="3" t="str">
        <f t="shared" si="349"/>
        <v>Nonsig</v>
      </c>
      <c r="I7477" s="3">
        <f t="shared" si="350"/>
        <v>-0.41353201856094246</v>
      </c>
    </row>
    <row r="7478" spans="1:9">
      <c r="A7478" s="5" t="s">
        <v>2441</v>
      </c>
      <c r="B7478" s="5" t="str">
        <f>VLOOKUP(A7478,'[1]12'!$A$3:$B$10361, 2, FALSE)</f>
        <v>esterase cg3488</v>
      </c>
      <c r="C7478" s="3">
        <v>5.4715603521499996E-3</v>
      </c>
      <c r="D7478" s="3">
        <v>2223</v>
      </c>
      <c r="E7478" s="3">
        <v>7.8615289753000001E-3</v>
      </c>
      <c r="F7478" s="3">
        <v>1000</v>
      </c>
      <c r="G7478" s="3">
        <f t="shared" si="348"/>
        <v>-2.3899686231500005E-3</v>
      </c>
      <c r="H7478" s="3" t="str">
        <f t="shared" si="349"/>
        <v>Nonsig</v>
      </c>
      <c r="I7478" s="3">
        <f t="shared" si="350"/>
        <v>-0.15739582552456999</v>
      </c>
    </row>
    <row r="7479" spans="1:9">
      <c r="A7479" s="5" t="s">
        <v>9551</v>
      </c>
      <c r="B7479" s="5" t="e">
        <f>VLOOKUP(A7479,'[1]12'!$A$3:$B$10361, 2, FALSE)</f>
        <v>#N/A</v>
      </c>
      <c r="C7479" s="3">
        <v>1.92387088609E-3</v>
      </c>
      <c r="D7479" s="3">
        <v>426</v>
      </c>
      <c r="E7479" s="3">
        <v>4.3138609546300001E-3</v>
      </c>
      <c r="F7479" s="3">
        <v>1000</v>
      </c>
      <c r="G7479" s="3">
        <f t="shared" si="348"/>
        <v>-2.3899900685399999E-3</v>
      </c>
      <c r="H7479" s="3" t="str">
        <f t="shared" si="349"/>
        <v>Nonsig</v>
      </c>
      <c r="I7479" s="3">
        <f t="shared" si="350"/>
        <v>-0.3506902201967485</v>
      </c>
    </row>
    <row r="7480" spans="1:9">
      <c r="A7480" s="5" t="s">
        <v>8712</v>
      </c>
      <c r="B7480" s="5" t="str">
        <f>VLOOKUP(A7480,'[1]12'!$A$3:$B$10361, 2, FALSE)</f>
        <v>insulin-like growth factor-binding protein complex acid labile chain</v>
      </c>
      <c r="C7480" s="3">
        <v>7.1811875856400004E-3</v>
      </c>
      <c r="D7480" s="3">
        <v>503</v>
      </c>
      <c r="E7480" s="3">
        <v>9.5717269108399998E-3</v>
      </c>
      <c r="F7480" s="3">
        <v>1000</v>
      </c>
      <c r="G7480" s="3">
        <f t="shared" si="348"/>
        <v>-2.3905393251999994E-3</v>
      </c>
      <c r="H7480" s="3" t="str">
        <f t="shared" si="349"/>
        <v>Nonsig</v>
      </c>
      <c r="I7480" s="3">
        <f t="shared" si="350"/>
        <v>-0.12479402790844588</v>
      </c>
    </row>
    <row r="7481" spans="1:9">
      <c r="A7481" s="5" t="s">
        <v>6686</v>
      </c>
      <c r="B7481" s="5" t="e">
        <f>VLOOKUP(A7481,'[1]12'!$A$3:$B$10361, 2, FALSE)</f>
        <v>#N/A</v>
      </c>
      <c r="C7481" s="3">
        <v>1.3088344782300001E-2</v>
      </c>
      <c r="D7481" s="3">
        <v>524</v>
      </c>
      <c r="E7481" s="3">
        <v>1.5481411605E-2</v>
      </c>
      <c r="F7481" s="3">
        <v>1000</v>
      </c>
      <c r="G7481" s="3">
        <f t="shared" si="348"/>
        <v>-2.3930668226999994E-3</v>
      </c>
      <c r="H7481" s="3" t="str">
        <f t="shared" si="349"/>
        <v>Nonsig</v>
      </c>
      <c r="I7481" s="3">
        <f t="shared" si="350"/>
        <v>-7.2925830434767372E-2</v>
      </c>
    </row>
    <row r="7482" spans="1:9">
      <c r="A7482" s="5" t="s">
        <v>2721</v>
      </c>
      <c r="B7482" s="5" t="str">
        <f>VLOOKUP(A7482,'[1]12'!$A$3:$B$10361, 2, FALSE)</f>
        <v>rna-directed dna polymerase from mobile element jockey-like</v>
      </c>
      <c r="C7482" s="3">
        <v>9.7607581902799997E-3</v>
      </c>
      <c r="D7482" s="3">
        <v>1583</v>
      </c>
      <c r="E7482" s="3">
        <v>1.21542614926E-2</v>
      </c>
      <c r="F7482" s="3">
        <v>1000</v>
      </c>
      <c r="G7482" s="3">
        <f t="shared" si="348"/>
        <v>-2.3935033023200006E-3</v>
      </c>
      <c r="H7482" s="3" t="str">
        <f t="shared" si="349"/>
        <v>Nonsig</v>
      </c>
      <c r="I7482" s="3">
        <f t="shared" si="350"/>
        <v>-9.5245021889726583E-2</v>
      </c>
    </row>
    <row r="7483" spans="1:9">
      <c r="A7483" s="5" t="s">
        <v>7648</v>
      </c>
      <c r="B7483" s="5" t="e">
        <f>VLOOKUP(A7483,'[1]12'!$A$3:$B$10361, 2, FALSE)</f>
        <v>#N/A</v>
      </c>
      <c r="C7483" s="3">
        <v>1.38511951394E-2</v>
      </c>
      <c r="D7483" s="3">
        <v>538</v>
      </c>
      <c r="E7483" s="3">
        <v>1.62461480172E-2</v>
      </c>
      <c r="F7483" s="3">
        <v>1000</v>
      </c>
      <c r="G7483" s="3">
        <f t="shared" si="348"/>
        <v>-2.3949528777999999E-3</v>
      </c>
      <c r="H7483" s="3" t="str">
        <f t="shared" si="349"/>
        <v>Nonsig</v>
      </c>
      <c r="I7483" s="3">
        <f t="shared" si="350"/>
        <v>-6.9263157961944807E-2</v>
      </c>
    </row>
    <row r="7484" spans="1:9">
      <c r="A7484" s="5" t="s">
        <v>3495</v>
      </c>
      <c r="B7484" s="5" t="str">
        <f>VLOOKUP(A7484,'[1]12'!$A$3:$B$10361, 2, FALSE)</f>
        <v>arrestin domain containing 4</v>
      </c>
      <c r="C7484" s="3">
        <v>4.3338486061399997E-3</v>
      </c>
      <c r="D7484" s="3">
        <v>442</v>
      </c>
      <c r="E7484" s="3">
        <v>6.72998993108E-3</v>
      </c>
      <c r="F7484" s="3">
        <v>1000</v>
      </c>
      <c r="G7484" s="3">
        <f t="shared" si="348"/>
        <v>-2.3961413249400003E-3</v>
      </c>
      <c r="H7484" s="3" t="str">
        <f t="shared" si="349"/>
        <v>Nonsig</v>
      </c>
      <c r="I7484" s="3">
        <f t="shared" si="350"/>
        <v>-0.19114067837766163</v>
      </c>
    </row>
    <row r="7485" spans="1:9">
      <c r="A7485" s="5" t="s">
        <v>6074</v>
      </c>
      <c r="B7485" s="5" t="e">
        <f>VLOOKUP(A7485,'[1]12'!$A$3:$B$10361, 2, FALSE)</f>
        <v>#N/A</v>
      </c>
      <c r="C7485" s="3">
        <v>6.7343644316699997E-3</v>
      </c>
      <c r="D7485" s="3">
        <v>683</v>
      </c>
      <c r="E7485" s="3">
        <v>9.1316025488799996E-3</v>
      </c>
      <c r="F7485" s="3">
        <v>1000</v>
      </c>
      <c r="G7485" s="3">
        <f t="shared" si="348"/>
        <v>-2.3972381172099998E-3</v>
      </c>
      <c r="H7485" s="3" t="str">
        <f t="shared" si="349"/>
        <v>Nonsig</v>
      </c>
      <c r="I7485" s="3">
        <f t="shared" si="350"/>
        <v>-0.13225038601856051</v>
      </c>
    </row>
    <row r="7486" spans="1:9">
      <c r="A7486" s="5" t="s">
        <v>9081</v>
      </c>
      <c r="B7486" s="5" t="str">
        <f>VLOOKUP(A7486,'[1]12'!$A$3:$B$10361, 2, FALSE)</f>
        <v>mariner transposase</v>
      </c>
      <c r="C7486" s="3">
        <v>1.9752068457700001E-2</v>
      </c>
      <c r="D7486" s="3">
        <v>491</v>
      </c>
      <c r="E7486" s="3">
        <v>2.21506710534E-2</v>
      </c>
      <c r="F7486" s="3">
        <v>1000</v>
      </c>
      <c r="G7486" s="3">
        <f t="shared" si="348"/>
        <v>-2.3986025956999994E-3</v>
      </c>
      <c r="H7486" s="3" t="str">
        <f t="shared" si="349"/>
        <v>Nonsig</v>
      </c>
      <c r="I7486" s="3">
        <f t="shared" si="350"/>
        <v>-4.9774305560716631E-2</v>
      </c>
    </row>
    <row r="7487" spans="1:9">
      <c r="A7487" s="5" t="s">
        <v>5918</v>
      </c>
      <c r="B7487" s="5" t="e">
        <f>VLOOKUP(A7487,'[1]12'!$A$3:$B$10361, 2, FALSE)</f>
        <v>#N/A</v>
      </c>
      <c r="C7487" s="3">
        <v>6.9329715047199997E-3</v>
      </c>
      <c r="D7487" s="3">
        <v>611</v>
      </c>
      <c r="E7487" s="3">
        <v>9.3321838142900009E-3</v>
      </c>
      <c r="F7487" s="3">
        <v>1000</v>
      </c>
      <c r="G7487" s="3">
        <f t="shared" si="348"/>
        <v>-2.3992123095700011E-3</v>
      </c>
      <c r="H7487" s="3" t="str">
        <f t="shared" si="349"/>
        <v>Nonsig</v>
      </c>
      <c r="I7487" s="3">
        <f t="shared" si="350"/>
        <v>-0.12906386921958268</v>
      </c>
    </row>
    <row r="7488" spans="1:9">
      <c r="A7488" s="5" t="s">
        <v>4411</v>
      </c>
      <c r="B7488" s="5" t="e">
        <f>VLOOKUP(A7488,'[1]12'!$A$3:$B$10361, 2, FALSE)</f>
        <v>#N/A</v>
      </c>
      <c r="C7488" s="3">
        <v>6.8062043623899997E-3</v>
      </c>
      <c r="D7488" s="3">
        <v>818</v>
      </c>
      <c r="E7488" s="3">
        <v>9.2060114648799991E-3</v>
      </c>
      <c r="F7488" s="3">
        <v>1000</v>
      </c>
      <c r="G7488" s="3">
        <f t="shared" si="348"/>
        <v>-2.3998071024899995E-3</v>
      </c>
      <c r="H7488" s="3" t="str">
        <f t="shared" si="349"/>
        <v>Nonsig</v>
      </c>
      <c r="I7488" s="3">
        <f t="shared" si="350"/>
        <v>-0.13116652637824314</v>
      </c>
    </row>
    <row r="7489" spans="1:9">
      <c r="A7489" s="5" t="s">
        <v>87</v>
      </c>
      <c r="B7489" s="5" t="e">
        <f>VLOOKUP(A7489,'[1]12'!$A$3:$B$10361, 2, FALSE)</f>
        <v>#N/A</v>
      </c>
      <c r="C7489" s="3">
        <v>5.1108434616999997E-3</v>
      </c>
      <c r="D7489" s="3">
        <v>335</v>
      </c>
      <c r="E7489" s="3">
        <v>7.51079395249E-3</v>
      </c>
      <c r="F7489" s="3">
        <v>1000</v>
      </c>
      <c r="G7489" s="3">
        <f t="shared" si="348"/>
        <v>-2.3999504907900003E-3</v>
      </c>
      <c r="H7489" s="3" t="str">
        <f t="shared" si="349"/>
        <v>Nonsig</v>
      </c>
      <c r="I7489" s="3">
        <f t="shared" si="350"/>
        <v>-0.16719326861784201</v>
      </c>
    </row>
    <row r="7490" spans="1:9">
      <c r="A7490" s="5" t="s">
        <v>6115</v>
      </c>
      <c r="B7490" s="5" t="e">
        <f>VLOOKUP(A7490,'[1]12'!$A$3:$B$10361, 2, FALSE)</f>
        <v>#N/A</v>
      </c>
      <c r="C7490" s="3">
        <v>5.5152107188099998E-3</v>
      </c>
      <c r="D7490" s="3">
        <v>594</v>
      </c>
      <c r="E7490" s="3">
        <v>7.9151869508399999E-3</v>
      </c>
      <c r="F7490" s="3">
        <v>1000</v>
      </c>
      <c r="G7490" s="3">
        <f t="shared" ref="G7490:G7553" si="351">C7490-E7490</f>
        <v>-2.3999762320300001E-3</v>
      </c>
      <c r="H7490" s="3" t="str">
        <f t="shared" ref="H7490:H7553" si="352">IF(G7490 &gt; 0, "Sig", "Nonsig")</f>
        <v>Nonsig</v>
      </c>
      <c r="I7490" s="3">
        <f t="shared" ref="I7490:I7553" si="353">LOG(C7490/E7490)</f>
        <v>-0.15689906691692559</v>
      </c>
    </row>
    <row r="7491" spans="1:9">
      <c r="A7491" s="5" t="s">
        <v>9293</v>
      </c>
      <c r="B7491" s="5" t="e">
        <f>VLOOKUP(A7491,'[1]12'!$A$3:$B$10361, 2, FALSE)</f>
        <v>#N/A</v>
      </c>
      <c r="C7491" s="3">
        <v>4.2370452547200003E-3</v>
      </c>
      <c r="D7491" s="3">
        <v>450</v>
      </c>
      <c r="E7491" s="3">
        <v>6.6372263225000002E-3</v>
      </c>
      <c r="F7491" s="3">
        <v>1000</v>
      </c>
      <c r="G7491" s="3">
        <f t="shared" si="351"/>
        <v>-2.4001810677799999E-3</v>
      </c>
      <c r="H7491" s="3" t="str">
        <f t="shared" si="352"/>
        <v>Nonsig</v>
      </c>
      <c r="I7491" s="3">
        <f t="shared" si="353"/>
        <v>-0.19492352427754095</v>
      </c>
    </row>
    <row r="7492" spans="1:9">
      <c r="A7492" s="5" t="s">
        <v>8471</v>
      </c>
      <c r="B7492" s="5" t="str">
        <f>VLOOKUP(A7492,'[1]12'!$A$3:$B$10361, 2, FALSE)</f>
        <v>histone-lysine n-methyltransferase setmar- partial</v>
      </c>
      <c r="C7492" s="3">
        <v>1.7623966454199998E-2</v>
      </c>
      <c r="D7492" s="3">
        <v>347</v>
      </c>
      <c r="E7492" s="3">
        <v>2.0025745748E-2</v>
      </c>
      <c r="F7492" s="3">
        <v>1000</v>
      </c>
      <c r="G7492" s="3">
        <f t="shared" si="351"/>
        <v>-2.4017792938000014E-3</v>
      </c>
      <c r="H7492" s="3" t="str">
        <f t="shared" si="352"/>
        <v>Nonsig</v>
      </c>
      <c r="I7492" s="3">
        <f t="shared" si="353"/>
        <v>-5.5485040451373722E-2</v>
      </c>
    </row>
    <row r="7493" spans="1:9">
      <c r="A7493" s="5" t="s">
        <v>6592</v>
      </c>
      <c r="B7493" s="5" t="str">
        <f>VLOOKUP(A7493,'[1]12'!$A$3:$B$10361, 2, FALSE)</f>
        <v>general transcription factor 3c polypeptide 3</v>
      </c>
      <c r="C7493" s="3">
        <v>8.2354529340799999E-3</v>
      </c>
      <c r="D7493" s="3">
        <v>432</v>
      </c>
      <c r="E7493" s="3">
        <v>1.0637548709099999E-2</v>
      </c>
      <c r="F7493" s="3">
        <v>1000</v>
      </c>
      <c r="G7493" s="3">
        <f t="shared" si="351"/>
        <v>-2.4020957750199995E-3</v>
      </c>
      <c r="H7493" s="3" t="str">
        <f t="shared" si="352"/>
        <v>Nonsig</v>
      </c>
      <c r="I7493" s="3">
        <f t="shared" si="353"/>
        <v>-0.11115407219775064</v>
      </c>
    </row>
    <row r="7494" spans="1:9">
      <c r="A7494" s="5" t="s">
        <v>8693</v>
      </c>
      <c r="B7494" s="5" t="e">
        <f>VLOOKUP(A7494,'[1]12'!$A$3:$B$10361, 2, FALSE)</f>
        <v>#N/A</v>
      </c>
      <c r="C7494" s="3">
        <v>1.3783814523300001E-2</v>
      </c>
      <c r="D7494" s="3">
        <v>473</v>
      </c>
      <c r="E7494" s="3">
        <v>1.61869100414E-2</v>
      </c>
      <c r="F7494" s="3">
        <v>1000</v>
      </c>
      <c r="G7494" s="3">
        <f t="shared" si="351"/>
        <v>-2.4030955180999996E-3</v>
      </c>
      <c r="H7494" s="3" t="str">
        <f t="shared" si="352"/>
        <v>Nonsig</v>
      </c>
      <c r="I7494" s="3">
        <f t="shared" si="353"/>
        <v>-6.9794532576556254E-2</v>
      </c>
    </row>
    <row r="7495" spans="1:9">
      <c r="A7495" s="5" t="s">
        <v>1499</v>
      </c>
      <c r="B7495" s="5" t="str">
        <f>VLOOKUP(A7495,'[1]12'!$A$3:$B$10361, 2, FALSE)</f>
        <v>growth hormone-inducible transmembrane</v>
      </c>
      <c r="C7495" s="3">
        <v>2.7915255034799999E-3</v>
      </c>
      <c r="D7495" s="3">
        <v>139</v>
      </c>
      <c r="E7495" s="3">
        <v>5.1950708328500003E-3</v>
      </c>
      <c r="F7495" s="3">
        <v>1000</v>
      </c>
      <c r="G7495" s="3">
        <f t="shared" si="351"/>
        <v>-2.4035453293700004E-3</v>
      </c>
      <c r="H7495" s="3" t="str">
        <f t="shared" si="352"/>
        <v>Nonsig</v>
      </c>
      <c r="I7495" s="3">
        <f t="shared" si="353"/>
        <v>-0.26974987344159529</v>
      </c>
    </row>
    <row r="7496" spans="1:9">
      <c r="A7496" s="5" t="s">
        <v>2649</v>
      </c>
      <c r="B7496" s="5" t="str">
        <f>VLOOKUP(A7496,'[1]12'!$A$3:$B$10361, 2, FALSE)</f>
        <v>diaphanous protein</v>
      </c>
      <c r="C7496" s="3">
        <v>4.7678256240700004E-3</v>
      </c>
      <c r="D7496" s="3">
        <v>1274</v>
      </c>
      <c r="E7496" s="3">
        <v>7.1743402893800004E-3</v>
      </c>
      <c r="F7496" s="3">
        <v>1000</v>
      </c>
      <c r="G7496" s="3">
        <f t="shared" si="351"/>
        <v>-2.40651466531E-3</v>
      </c>
      <c r="H7496" s="3" t="str">
        <f t="shared" si="352"/>
        <v>Nonsig</v>
      </c>
      <c r="I7496" s="3">
        <f t="shared" si="353"/>
        <v>-0.17746160868034469</v>
      </c>
    </row>
    <row r="7497" spans="1:9">
      <c r="A7497" s="5" t="s">
        <v>1868</v>
      </c>
      <c r="B7497" s="5" t="e">
        <f>VLOOKUP(A7497,'[1]12'!$A$3:$B$10361, 2, FALSE)</f>
        <v>#N/A</v>
      </c>
      <c r="C7497" s="3">
        <v>5.2459528231299998E-3</v>
      </c>
      <c r="D7497" s="3">
        <v>263</v>
      </c>
      <c r="E7497" s="3">
        <v>7.65307343934E-3</v>
      </c>
      <c r="F7497" s="3">
        <v>1000</v>
      </c>
      <c r="G7497" s="3">
        <f t="shared" si="351"/>
        <v>-2.4071206162100001E-3</v>
      </c>
      <c r="H7497" s="3" t="str">
        <f t="shared" si="352"/>
        <v>Nonsig</v>
      </c>
      <c r="I7497" s="3">
        <f t="shared" si="353"/>
        <v>-0.16401150020440444</v>
      </c>
    </row>
    <row r="7498" spans="1:9">
      <c r="A7498" s="5" t="s">
        <v>485</v>
      </c>
      <c r="B7498" s="5" t="e">
        <f>VLOOKUP(A7498,'[1]12'!$A$3:$B$10361, 2, FALSE)</f>
        <v>#N/A</v>
      </c>
      <c r="C7498" s="3">
        <v>4.05205958157E-2</v>
      </c>
      <c r="D7498" s="3">
        <v>244</v>
      </c>
      <c r="E7498" s="3">
        <v>4.2930643902E-2</v>
      </c>
      <c r="F7498" s="3">
        <v>1000</v>
      </c>
      <c r="G7498" s="3">
        <f t="shared" si="351"/>
        <v>-2.4100480862999998E-3</v>
      </c>
      <c r="H7498" s="3" t="str">
        <f t="shared" si="352"/>
        <v>Nonsig</v>
      </c>
      <c r="I7498" s="3">
        <f t="shared" si="353"/>
        <v>-2.5091579751770468E-2</v>
      </c>
    </row>
    <row r="7499" spans="1:9">
      <c r="A7499" s="5" t="s">
        <v>866</v>
      </c>
      <c r="B7499" s="5" t="str">
        <f>VLOOKUP(A7499,'[1]12'!$A$3:$B$10361, 2, FALSE)</f>
        <v>ylp motif containing 1</v>
      </c>
      <c r="C7499" s="3">
        <v>4.7735166380000003E-3</v>
      </c>
      <c r="D7499" s="3">
        <v>352</v>
      </c>
      <c r="E7499" s="3">
        <v>7.1846825499599998E-3</v>
      </c>
      <c r="F7499" s="3">
        <v>1000</v>
      </c>
      <c r="G7499" s="3">
        <f t="shared" si="351"/>
        <v>-2.4111659119599995E-3</v>
      </c>
      <c r="H7499" s="3" t="str">
        <f t="shared" si="352"/>
        <v>Nonsig</v>
      </c>
      <c r="I7499" s="3">
        <f t="shared" si="353"/>
        <v>-0.17756914327570616</v>
      </c>
    </row>
    <row r="7500" spans="1:9">
      <c r="A7500" s="5" t="s">
        <v>3952</v>
      </c>
      <c r="B7500" s="5" t="e">
        <f>VLOOKUP(A7500,'[1]12'!$A$3:$B$10361, 2, FALSE)</f>
        <v>#N/A</v>
      </c>
      <c r="C7500" s="3">
        <v>7.6016247668099996E-3</v>
      </c>
      <c r="D7500" s="3">
        <v>1218</v>
      </c>
      <c r="E7500" s="3">
        <v>1.0012863364999999E-2</v>
      </c>
      <c r="F7500" s="3">
        <v>1000</v>
      </c>
      <c r="G7500" s="3">
        <f t="shared" si="351"/>
        <v>-2.4112385981899997E-3</v>
      </c>
      <c r="H7500" s="3" t="str">
        <f t="shared" si="352"/>
        <v>Nonsig</v>
      </c>
      <c r="I7500" s="3">
        <f t="shared" si="353"/>
        <v>-0.11965186179665661</v>
      </c>
    </row>
    <row r="7501" spans="1:9">
      <c r="A7501" s="5" t="s">
        <v>3766</v>
      </c>
      <c r="B7501" s="5" t="str">
        <f>VLOOKUP(A7501,'[1]12'!$A$3:$B$10361, 2, FALSE)</f>
        <v>hemolymph proteinase 16</v>
      </c>
      <c r="C7501" s="3">
        <v>3.8020675167199998E-3</v>
      </c>
      <c r="D7501" s="3">
        <v>723</v>
      </c>
      <c r="E7501" s="3">
        <v>6.2146465511399998E-3</v>
      </c>
      <c r="F7501" s="3">
        <v>1000</v>
      </c>
      <c r="G7501" s="3">
        <f t="shared" si="351"/>
        <v>-2.41257903442E-3</v>
      </c>
      <c r="H7501" s="3" t="str">
        <f t="shared" si="352"/>
        <v>Nonsig</v>
      </c>
      <c r="I7501" s="3">
        <f t="shared" si="353"/>
        <v>-0.21339660906747124</v>
      </c>
    </row>
    <row r="7502" spans="1:9">
      <c r="A7502" s="5" t="s">
        <v>9066</v>
      </c>
      <c r="B7502" s="5" t="str">
        <f>VLOOKUP(A7502,'[1]12'!$A$3:$B$10361, 2, FALSE)</f>
        <v>cyclin-dependent kinase 9-like</v>
      </c>
      <c r="C7502" s="3">
        <v>5.2040195190800002E-3</v>
      </c>
      <c r="D7502" s="3">
        <v>342</v>
      </c>
      <c r="E7502" s="3">
        <v>7.6166285229700001E-3</v>
      </c>
      <c r="F7502" s="3">
        <v>1000</v>
      </c>
      <c r="G7502" s="3">
        <f t="shared" si="351"/>
        <v>-2.4126090038899999E-3</v>
      </c>
      <c r="H7502" s="3" t="str">
        <f t="shared" si="352"/>
        <v>Nonsig</v>
      </c>
      <c r="I7502" s="3">
        <f t="shared" si="353"/>
        <v>-0.16542385793520301</v>
      </c>
    </row>
    <row r="7503" spans="1:9">
      <c r="A7503" s="5" t="s">
        <v>5358</v>
      </c>
      <c r="B7503" s="5" t="str">
        <f>VLOOKUP(A7503,'[1]12'!$A$3:$B$10361, 2, FALSE)</f>
        <v>ptb domain-containing adapter protein ced-6-like</v>
      </c>
      <c r="C7503" s="3">
        <v>5.3842053558699997E-3</v>
      </c>
      <c r="D7503" s="3">
        <v>630</v>
      </c>
      <c r="E7503" s="3">
        <v>7.7969976938800003E-3</v>
      </c>
      <c r="F7503" s="3">
        <v>1000</v>
      </c>
      <c r="G7503" s="3">
        <f t="shared" si="351"/>
        <v>-2.4127923380100006E-3</v>
      </c>
      <c r="H7503" s="3" t="str">
        <f t="shared" si="352"/>
        <v>Nonsig</v>
      </c>
      <c r="I7503" s="3">
        <f t="shared" si="353"/>
        <v>-0.16080579006223028</v>
      </c>
    </row>
    <row r="7504" spans="1:9">
      <c r="A7504" s="5" t="s">
        <v>1459</v>
      </c>
      <c r="B7504" s="5" t="str">
        <f>VLOOKUP(A7504,'[1]12'!$A$3:$B$10361, 2, FALSE)</f>
        <v>acyl- oxidase</v>
      </c>
      <c r="C7504" s="3">
        <v>6.8973720940000002E-3</v>
      </c>
      <c r="D7504" s="3">
        <v>62</v>
      </c>
      <c r="E7504" s="3">
        <v>9.3108655550099995E-3</v>
      </c>
      <c r="F7504" s="3">
        <v>1000</v>
      </c>
      <c r="G7504" s="3">
        <f t="shared" si="351"/>
        <v>-2.4134934610099993E-3</v>
      </c>
      <c r="H7504" s="3" t="str">
        <f t="shared" si="352"/>
        <v>Nonsig</v>
      </c>
      <c r="I7504" s="3">
        <f t="shared" si="353"/>
        <v>-0.13030640006582739</v>
      </c>
    </row>
    <row r="7505" spans="1:9">
      <c r="A7505" s="5" t="s">
        <v>3527</v>
      </c>
      <c r="B7505" s="5" t="e">
        <f>VLOOKUP(A7505,'[1]12'!$A$3:$B$10361, 2, FALSE)</f>
        <v>#N/A</v>
      </c>
      <c r="C7505" s="3">
        <v>1.1028343163599999E-2</v>
      </c>
      <c r="D7505" s="3">
        <v>1259</v>
      </c>
      <c r="E7505" s="3">
        <v>1.34418533548E-2</v>
      </c>
      <c r="F7505" s="3">
        <v>1000</v>
      </c>
      <c r="G7505" s="3">
        <f t="shared" si="351"/>
        <v>-2.4135101912000009E-3</v>
      </c>
      <c r="H7505" s="3" t="str">
        <f t="shared" si="352"/>
        <v>Nonsig</v>
      </c>
      <c r="I7505" s="3">
        <f t="shared" si="353"/>
        <v>-8.5948881738390673E-2</v>
      </c>
    </row>
    <row r="7506" spans="1:9">
      <c r="A7506" s="5" t="s">
        <v>4766</v>
      </c>
      <c r="B7506" s="5" t="str">
        <f>VLOOKUP(A7506,'[1]12'!$A$3:$B$10361, 2, FALSE)</f>
        <v>maintenance of killer 16 protein</v>
      </c>
      <c r="C7506" s="3">
        <v>9.1081818130500005E-3</v>
      </c>
      <c r="D7506" s="3">
        <v>947</v>
      </c>
      <c r="E7506" s="3">
        <v>1.1524302683E-2</v>
      </c>
      <c r="F7506" s="3">
        <v>1000</v>
      </c>
      <c r="G7506" s="3">
        <f t="shared" si="351"/>
        <v>-2.41612086995E-3</v>
      </c>
      <c r="H7506" s="3" t="str">
        <f t="shared" si="352"/>
        <v>Nonsig</v>
      </c>
      <c r="I7506" s="3">
        <f t="shared" si="353"/>
        <v>-0.10218296519416134</v>
      </c>
    </row>
    <row r="7507" spans="1:9">
      <c r="A7507" s="5" t="s">
        <v>1472</v>
      </c>
      <c r="B7507" s="5" t="e">
        <f>VLOOKUP(A7507,'[1]12'!$A$3:$B$10361, 2, FALSE)</f>
        <v>#N/A</v>
      </c>
      <c r="C7507" s="3">
        <v>3.6318450539899998E-3</v>
      </c>
      <c r="D7507" s="3">
        <v>596</v>
      </c>
      <c r="E7507" s="3">
        <v>6.0481969911400004E-3</v>
      </c>
      <c r="F7507" s="3">
        <v>1000</v>
      </c>
      <c r="G7507" s="3">
        <f t="shared" si="351"/>
        <v>-2.4163519371500006E-3</v>
      </c>
      <c r="H7507" s="3" t="str">
        <f t="shared" si="352"/>
        <v>Nonsig</v>
      </c>
      <c r="I7507" s="3">
        <f t="shared" si="353"/>
        <v>-0.22149861592621437</v>
      </c>
    </row>
    <row r="7508" spans="1:9">
      <c r="A7508" s="5" t="s">
        <v>4420</v>
      </c>
      <c r="B7508" s="5" t="str">
        <f>VLOOKUP(A7508,'[1]12'!$A$3:$B$10361, 2, FALSE)</f>
        <v>puromycin-sensitive aminopeptidase</v>
      </c>
      <c r="C7508" s="3">
        <v>6.5907662200700001E-3</v>
      </c>
      <c r="D7508" s="3">
        <v>749</v>
      </c>
      <c r="E7508" s="3">
        <v>9.0075141624500008E-3</v>
      </c>
      <c r="F7508" s="3">
        <v>1000</v>
      </c>
      <c r="G7508" s="3">
        <f t="shared" si="351"/>
        <v>-2.4167479423800008E-3</v>
      </c>
      <c r="H7508" s="3" t="str">
        <f t="shared" si="352"/>
        <v>Nonsig</v>
      </c>
      <c r="I7508" s="3">
        <f t="shared" si="353"/>
        <v>-0.13566904650441042</v>
      </c>
    </row>
    <row r="7509" spans="1:9">
      <c r="A7509" s="5" t="s">
        <v>6495</v>
      </c>
      <c r="B7509" s="5" t="e">
        <f>VLOOKUP(A7509,'[1]12'!$A$3:$B$10361, 2, FALSE)</f>
        <v>#N/A</v>
      </c>
      <c r="C7509" s="3">
        <v>1.13712512892E-2</v>
      </c>
      <c r="D7509" s="3">
        <v>514</v>
      </c>
      <c r="E7509" s="3">
        <v>1.37887254376E-2</v>
      </c>
      <c r="F7509" s="3">
        <v>1000</v>
      </c>
      <c r="G7509" s="3">
        <f t="shared" si="351"/>
        <v>-2.4174741483999999E-3</v>
      </c>
      <c r="H7509" s="3" t="str">
        <f t="shared" si="352"/>
        <v>Nonsig</v>
      </c>
      <c r="I7509" s="3">
        <f t="shared" si="353"/>
        <v>-8.3715867015023815E-2</v>
      </c>
    </row>
    <row r="7510" spans="1:9">
      <c r="A7510" s="5" t="s">
        <v>9431</v>
      </c>
      <c r="B7510" s="5" t="e">
        <f>VLOOKUP(A7510,'[1]12'!$A$3:$B$10361, 2, FALSE)</f>
        <v>#N/A</v>
      </c>
      <c r="C7510" s="3">
        <v>1.0401673222300001E-3</v>
      </c>
      <c r="D7510" s="3">
        <v>262</v>
      </c>
      <c r="E7510" s="3">
        <v>3.4579064946E-3</v>
      </c>
      <c r="F7510" s="3">
        <v>1000</v>
      </c>
      <c r="G7510" s="3">
        <f t="shared" si="351"/>
        <v>-2.4177391723699997E-3</v>
      </c>
      <c r="H7510" s="3" t="str">
        <f t="shared" si="352"/>
        <v>Nonsig</v>
      </c>
      <c r="I7510" s="3">
        <f t="shared" si="353"/>
        <v>-0.52171003941016136</v>
      </c>
    </row>
    <row r="7511" spans="1:9">
      <c r="A7511" s="5" t="s">
        <v>502</v>
      </c>
      <c r="B7511" s="5" t="str">
        <f>VLOOKUP(A7511,'[1]12'!$A$3:$B$10361, 2, FALSE)</f>
        <v>hypothetical protein TcasGA2_TC009989</v>
      </c>
      <c r="C7511" s="3">
        <v>3.57133160734E-3</v>
      </c>
      <c r="D7511" s="3">
        <v>121</v>
      </c>
      <c r="E7511" s="3">
        <v>5.98958445242E-3</v>
      </c>
      <c r="F7511" s="3">
        <v>1000</v>
      </c>
      <c r="G7511" s="3">
        <f t="shared" si="351"/>
        <v>-2.41825284508E-3</v>
      </c>
      <c r="H7511" s="3" t="str">
        <f t="shared" si="352"/>
        <v>Nonsig</v>
      </c>
      <c r="I7511" s="3">
        <f t="shared" si="353"/>
        <v>-0.22456651536661809</v>
      </c>
    </row>
    <row r="7512" spans="1:9">
      <c r="A7512" s="5" t="s">
        <v>8850</v>
      </c>
      <c r="B7512" s="5" t="e">
        <f>VLOOKUP(A7512,'[1]12'!$A$3:$B$10361, 2, FALSE)</f>
        <v>#N/A</v>
      </c>
      <c r="C7512" s="3">
        <v>1.1542050580200001E-2</v>
      </c>
      <c r="D7512" s="3">
        <v>330</v>
      </c>
      <c r="E7512" s="3">
        <v>1.3961639198600001E-2</v>
      </c>
      <c r="F7512" s="3">
        <v>1000</v>
      </c>
      <c r="G7512" s="3">
        <f t="shared" si="351"/>
        <v>-2.4195886183999999E-3</v>
      </c>
      <c r="H7512" s="3" t="str">
        <f t="shared" si="352"/>
        <v>Nonsig</v>
      </c>
      <c r="I7512" s="3">
        <f t="shared" si="353"/>
        <v>-8.2653437464924831E-2</v>
      </c>
    </row>
    <row r="7513" spans="1:9">
      <c r="A7513" s="5" t="s">
        <v>2848</v>
      </c>
      <c r="B7513" s="5" t="str">
        <f>VLOOKUP(A7513,'[1]12'!$A$3:$B$10361, 2, FALSE)</f>
        <v>jerky protein homolog-like</v>
      </c>
      <c r="C7513" s="3">
        <v>1.7724673796700001E-2</v>
      </c>
      <c r="D7513" s="3">
        <v>540</v>
      </c>
      <c r="E7513" s="3">
        <v>2.0144303109199999E-2</v>
      </c>
      <c r="F7513" s="3">
        <v>1000</v>
      </c>
      <c r="G7513" s="3">
        <f t="shared" si="351"/>
        <v>-2.4196293124999976E-3</v>
      </c>
      <c r="H7513" s="3" t="str">
        <f t="shared" si="352"/>
        <v>Nonsig</v>
      </c>
      <c r="I7513" s="3">
        <f t="shared" si="353"/>
        <v>-5.5573996383998021E-2</v>
      </c>
    </row>
    <row r="7514" spans="1:9">
      <c r="A7514" s="5" t="s">
        <v>3258</v>
      </c>
      <c r="B7514" s="5" t="str">
        <f>VLOOKUP(A7514,'[1]12'!$A$3:$B$10361, 2, FALSE)</f>
        <v>glycerol-3-phosphate dehydrogenase</v>
      </c>
      <c r="C7514" s="3">
        <v>1.30857120246E-2</v>
      </c>
      <c r="D7514" s="3">
        <v>757</v>
      </c>
      <c r="E7514" s="3">
        <v>1.5505732138E-2</v>
      </c>
      <c r="F7514" s="3">
        <v>1000</v>
      </c>
      <c r="G7514" s="3">
        <f t="shared" si="351"/>
        <v>-2.4200201133999996E-3</v>
      </c>
      <c r="H7514" s="3" t="str">
        <f t="shared" si="352"/>
        <v>Nonsig</v>
      </c>
      <c r="I7514" s="3">
        <f t="shared" si="353"/>
        <v>-7.3694918637021892E-2</v>
      </c>
    </row>
    <row r="7515" spans="1:9">
      <c r="A7515" s="5" t="s">
        <v>6210</v>
      </c>
      <c r="B7515" s="5" t="e">
        <f>VLOOKUP(A7515,'[1]12'!$A$3:$B$10361, 2, FALSE)</f>
        <v>#N/A</v>
      </c>
      <c r="C7515" s="3">
        <v>1.4243453618299999E-2</v>
      </c>
      <c r="D7515" s="3">
        <v>398</v>
      </c>
      <c r="E7515" s="3">
        <v>1.6665749480300002E-2</v>
      </c>
      <c r="F7515" s="3">
        <v>1000</v>
      </c>
      <c r="G7515" s="3">
        <f t="shared" si="351"/>
        <v>-2.4222958620000023E-3</v>
      </c>
      <c r="H7515" s="3" t="str">
        <f t="shared" si="352"/>
        <v>Nonsig</v>
      </c>
      <c r="I7515" s="3">
        <f t="shared" si="353"/>
        <v>-6.8209543520586155E-2</v>
      </c>
    </row>
    <row r="7516" spans="1:9">
      <c r="A7516" s="5" t="s">
        <v>1519</v>
      </c>
      <c r="B7516" s="5" t="e">
        <f>VLOOKUP(A7516,'[1]12'!$A$3:$B$10361, 2, FALSE)</f>
        <v>#N/A</v>
      </c>
      <c r="C7516" s="3">
        <v>2.1910474149099999E-2</v>
      </c>
      <c r="D7516" s="3">
        <v>483</v>
      </c>
      <c r="E7516" s="3">
        <v>2.43331735153E-2</v>
      </c>
      <c r="F7516" s="3">
        <v>1000</v>
      </c>
      <c r="G7516" s="3">
        <f t="shared" si="351"/>
        <v>-2.4226993662000013E-3</v>
      </c>
      <c r="H7516" s="3" t="str">
        <f t="shared" si="352"/>
        <v>Nonsig</v>
      </c>
      <c r="I7516" s="3">
        <f t="shared" si="353"/>
        <v>-4.5546977081543358E-2</v>
      </c>
    </row>
    <row r="7517" spans="1:9">
      <c r="A7517" s="5" t="s">
        <v>8012</v>
      </c>
      <c r="B7517" s="5" t="str">
        <f>VLOOKUP(A7517,'[1]12'!$A$3:$B$10361, 2, FALSE)</f>
        <v>protein tanc2</v>
      </c>
      <c r="C7517" s="3">
        <v>2.7510070896699999E-3</v>
      </c>
      <c r="D7517" s="3">
        <v>305</v>
      </c>
      <c r="E7517" s="3">
        <v>5.1740201672400002E-3</v>
      </c>
      <c r="F7517" s="3">
        <v>1000</v>
      </c>
      <c r="G7517" s="3">
        <f t="shared" si="351"/>
        <v>-2.4230130775700002E-3</v>
      </c>
      <c r="H7517" s="3" t="str">
        <f t="shared" si="352"/>
        <v>Nonsig</v>
      </c>
      <c r="I7517" s="3">
        <f t="shared" si="353"/>
        <v>-0.27433640755290101</v>
      </c>
    </row>
    <row r="7518" spans="1:9">
      <c r="A7518" s="5" t="s">
        <v>168</v>
      </c>
      <c r="B7518" s="5" t="e">
        <f>VLOOKUP(A7518,'[1]12'!$A$3:$B$10361, 2, FALSE)</f>
        <v>#N/A</v>
      </c>
      <c r="C7518" s="3">
        <v>8.1116138547399994E-3</v>
      </c>
      <c r="D7518" s="3">
        <v>302</v>
      </c>
      <c r="E7518" s="3">
        <v>1.05346542611E-2</v>
      </c>
      <c r="F7518" s="3">
        <v>1000</v>
      </c>
      <c r="G7518" s="3">
        <f t="shared" si="351"/>
        <v>-2.4230404063600008E-3</v>
      </c>
      <c r="H7518" s="3" t="str">
        <f t="shared" si="352"/>
        <v>Nonsig</v>
      </c>
      <c r="I7518" s="3">
        <f t="shared" si="353"/>
        <v>-0.11351301865444556</v>
      </c>
    </row>
    <row r="7519" spans="1:9">
      <c r="A7519" s="5" t="s">
        <v>5509</v>
      </c>
      <c r="B7519" s="5" t="str">
        <f>VLOOKUP(A7519,'[1]12'!$A$3:$B$10361, 2, FALSE)</f>
        <v>venom carboxylesterase-6-like</v>
      </c>
      <c r="C7519" s="3">
        <v>3.37328615511E-3</v>
      </c>
      <c r="D7519" s="3">
        <v>241</v>
      </c>
      <c r="E7519" s="3">
        <v>5.7972140327900001E-3</v>
      </c>
      <c r="F7519" s="3">
        <v>1000</v>
      </c>
      <c r="G7519" s="3">
        <f t="shared" si="351"/>
        <v>-2.4239278776800001E-3</v>
      </c>
      <c r="H7519" s="3" t="str">
        <f t="shared" si="352"/>
        <v>Nonsig</v>
      </c>
      <c r="I7519" s="3">
        <f t="shared" si="353"/>
        <v>-0.2351661509370058</v>
      </c>
    </row>
    <row r="7520" spans="1:9">
      <c r="A7520" s="5" t="s">
        <v>5682</v>
      </c>
      <c r="B7520" s="5" t="e">
        <f>VLOOKUP(A7520,'[1]12'!$A$3:$B$10361, 2, FALSE)</f>
        <v>#N/A</v>
      </c>
      <c r="C7520" s="3">
        <v>1.7896871138700001E-2</v>
      </c>
      <c r="D7520" s="3">
        <v>628</v>
      </c>
      <c r="E7520" s="3">
        <v>2.0321389083600001E-2</v>
      </c>
      <c r="F7520" s="3">
        <v>1000</v>
      </c>
      <c r="G7520" s="3">
        <f t="shared" si="351"/>
        <v>-2.4245179448999996E-3</v>
      </c>
      <c r="H7520" s="3" t="str">
        <f t="shared" si="352"/>
        <v>Nonsig</v>
      </c>
      <c r="I7520" s="3">
        <f t="shared" si="353"/>
        <v>-5.5176280054296881E-2</v>
      </c>
    </row>
    <row r="7521" spans="1:9">
      <c r="A7521" s="5" t="s">
        <v>7358</v>
      </c>
      <c r="B7521" s="5" t="str">
        <f>VLOOKUP(A7521,'[1]12'!$A$3:$B$10361, 2, FALSE)</f>
        <v>angiogenic factor with g patch and fha domains 1</v>
      </c>
      <c r="C7521" s="3">
        <v>1.54848337028E-2</v>
      </c>
      <c r="D7521" s="3">
        <v>427</v>
      </c>
      <c r="E7521" s="3">
        <v>1.7909362683800001E-2</v>
      </c>
      <c r="F7521" s="3">
        <v>1000</v>
      </c>
      <c r="G7521" s="3">
        <f t="shared" si="351"/>
        <v>-2.4245289810000004E-3</v>
      </c>
      <c r="H7521" s="3" t="str">
        <f t="shared" si="352"/>
        <v>Nonsig</v>
      </c>
      <c r="I7521" s="3">
        <f t="shared" si="353"/>
        <v>-6.3173585802131713E-2</v>
      </c>
    </row>
    <row r="7522" spans="1:9">
      <c r="A7522" s="5" t="s">
        <v>9071</v>
      </c>
      <c r="B7522" s="5" t="e">
        <f>VLOOKUP(A7522,'[1]12'!$A$3:$B$10361, 2, FALSE)</f>
        <v>#N/A</v>
      </c>
      <c r="C7522" s="3">
        <v>1.9877786655799999E-2</v>
      </c>
      <c r="D7522" s="3">
        <v>356</v>
      </c>
      <c r="E7522" s="3">
        <v>2.2304060950299999E-2</v>
      </c>
      <c r="F7522" s="3">
        <v>1000</v>
      </c>
      <c r="G7522" s="3">
        <f t="shared" si="351"/>
        <v>-2.4262742944999999E-3</v>
      </c>
      <c r="H7522" s="3" t="str">
        <f t="shared" si="352"/>
        <v>Nonsig</v>
      </c>
      <c r="I7522" s="3">
        <f t="shared" si="353"/>
        <v>-5.0015918118749357E-2</v>
      </c>
    </row>
    <row r="7523" spans="1:9">
      <c r="A7523" s="5" t="s">
        <v>9601</v>
      </c>
      <c r="B7523" s="5" t="e">
        <f>VLOOKUP(A7523,'[1]12'!$A$3:$B$10361, 2, FALSE)</f>
        <v>#N/A</v>
      </c>
      <c r="C7523" s="3">
        <v>8.5690048457400005E-3</v>
      </c>
      <c r="D7523" s="3">
        <v>413</v>
      </c>
      <c r="E7523" s="3">
        <v>1.0995886722500001E-2</v>
      </c>
      <c r="F7523" s="3">
        <v>1000</v>
      </c>
      <c r="G7523" s="3">
        <f t="shared" si="351"/>
        <v>-2.4268818767600002E-3</v>
      </c>
      <c r="H7523" s="3" t="str">
        <f t="shared" si="352"/>
        <v>Nonsig</v>
      </c>
      <c r="I7523" s="3">
        <f t="shared" si="353"/>
        <v>-0.10829986875389871</v>
      </c>
    </row>
    <row r="7524" spans="1:9">
      <c r="A7524" s="5" t="s">
        <v>2000</v>
      </c>
      <c r="B7524" s="5" t="e">
        <f>VLOOKUP(A7524,'[1]12'!$A$3:$B$10361, 2, FALSE)</f>
        <v>#N/A</v>
      </c>
      <c r="C7524" s="3">
        <v>1.4954193942299999E-2</v>
      </c>
      <c r="D7524" s="3">
        <v>569</v>
      </c>
      <c r="E7524" s="3">
        <v>1.73821130411E-2</v>
      </c>
      <c r="F7524" s="3">
        <v>1000</v>
      </c>
      <c r="G7524" s="3">
        <f t="shared" si="351"/>
        <v>-2.4279190988E-3</v>
      </c>
      <c r="H7524" s="3" t="str">
        <f t="shared" si="352"/>
        <v>Nonsig</v>
      </c>
      <c r="I7524" s="3">
        <f t="shared" si="353"/>
        <v>-6.5339561192218731E-2</v>
      </c>
    </row>
    <row r="7525" spans="1:9">
      <c r="A7525" s="5" t="s">
        <v>9771</v>
      </c>
      <c r="B7525" s="5" t="str">
        <f>VLOOKUP(A7525,'[1]12'!$A$3:$B$10361, 2, FALSE)</f>
        <v>nefa-interacting nuclear protein nip30</v>
      </c>
      <c r="C7525" s="3">
        <v>8.9296458238599993E-3</v>
      </c>
      <c r="D7525" s="3">
        <v>159</v>
      </c>
      <c r="E7525" s="3">
        <v>1.13585218413E-2</v>
      </c>
      <c r="F7525" s="3">
        <v>1000</v>
      </c>
      <c r="G7525" s="3">
        <f t="shared" si="351"/>
        <v>-2.4288760174400008E-3</v>
      </c>
      <c r="H7525" s="3" t="str">
        <f t="shared" si="352"/>
        <v>Nonsig</v>
      </c>
      <c r="I7525" s="3">
        <f t="shared" si="353"/>
        <v>-0.10448758364451412</v>
      </c>
    </row>
    <row r="7526" spans="1:9">
      <c r="A7526" s="5" t="s">
        <v>6273</v>
      </c>
      <c r="B7526" s="5" t="str">
        <f>VLOOKUP(A7526,'[1]12'!$A$3:$B$10361, 2, FALSE)</f>
        <v>phosphopantothenoylcysteine decarboxylase</v>
      </c>
      <c r="C7526" s="3">
        <v>1.7798552415900001E-3</v>
      </c>
      <c r="D7526" s="3">
        <v>546</v>
      </c>
      <c r="E7526" s="3">
        <v>4.2092222998699998E-3</v>
      </c>
      <c r="F7526" s="3">
        <v>1000</v>
      </c>
      <c r="G7526" s="3">
        <f t="shared" si="351"/>
        <v>-2.4293670582799997E-3</v>
      </c>
      <c r="H7526" s="3" t="str">
        <f t="shared" si="352"/>
        <v>Nonsig</v>
      </c>
      <c r="I7526" s="3">
        <f t="shared" si="353"/>
        <v>-0.37381718066788905</v>
      </c>
    </row>
    <row r="7527" spans="1:9">
      <c r="A7527" s="5" t="s">
        <v>6138</v>
      </c>
      <c r="B7527" s="5" t="e">
        <f>VLOOKUP(A7527,'[1]12'!$A$3:$B$10361, 2, FALSE)</f>
        <v>#N/A</v>
      </c>
      <c r="C7527" s="3">
        <v>7.8633703674000008E-3</v>
      </c>
      <c r="D7527" s="3">
        <v>728</v>
      </c>
      <c r="E7527" s="3">
        <v>1.0293569056899999E-2</v>
      </c>
      <c r="F7527" s="3">
        <v>1000</v>
      </c>
      <c r="G7527" s="3">
        <f t="shared" si="351"/>
        <v>-2.4301986894999985E-3</v>
      </c>
      <c r="H7527" s="3" t="str">
        <f t="shared" si="352"/>
        <v>Nonsig</v>
      </c>
      <c r="I7527" s="3">
        <f t="shared" si="353"/>
        <v>-0.11695725087201042</v>
      </c>
    </row>
    <row r="7528" spans="1:9">
      <c r="A7528" s="5" t="s">
        <v>7777</v>
      </c>
      <c r="B7528" s="5" t="str">
        <f>VLOOKUP(A7528,'[1]12'!$A$3:$B$10361, 2, FALSE)</f>
        <v>adenine phosphoribosyltransferase</v>
      </c>
      <c r="C7528" s="3">
        <v>1.51933546336E-3</v>
      </c>
      <c r="D7528" s="3">
        <v>243</v>
      </c>
      <c r="E7528" s="3">
        <v>3.9495859346000001E-3</v>
      </c>
      <c r="F7528" s="3">
        <v>1000</v>
      </c>
      <c r="G7528" s="3">
        <f t="shared" si="351"/>
        <v>-2.4302504712400003E-3</v>
      </c>
      <c r="H7528" s="3" t="str">
        <f t="shared" si="352"/>
        <v>Nonsig</v>
      </c>
      <c r="I7528" s="3">
        <f t="shared" si="353"/>
        <v>-0.41489789260727783</v>
      </c>
    </row>
    <row r="7529" spans="1:9">
      <c r="A7529" s="5" t="s">
        <v>9735</v>
      </c>
      <c r="B7529" s="5" t="e">
        <f>VLOOKUP(A7529,'[1]12'!$A$3:$B$10361, 2, FALSE)</f>
        <v>#N/A</v>
      </c>
      <c r="C7529" s="3">
        <v>1.9638539567700002E-2</v>
      </c>
      <c r="D7529" s="3">
        <v>372</v>
      </c>
      <c r="E7529" s="3">
        <v>2.2069113565699999E-2</v>
      </c>
      <c r="F7529" s="3">
        <v>1000</v>
      </c>
      <c r="G7529" s="3">
        <f t="shared" si="351"/>
        <v>-2.430573997999997E-3</v>
      </c>
      <c r="H7529" s="3" t="str">
        <f t="shared" si="352"/>
        <v>Nonsig</v>
      </c>
      <c r="I7529" s="3">
        <f t="shared" si="353"/>
        <v>-5.0675701445660047E-2</v>
      </c>
    </row>
    <row r="7530" spans="1:9">
      <c r="A7530" s="5" t="s">
        <v>1417</v>
      </c>
      <c r="B7530" s="5" t="str">
        <f>VLOOKUP(A7530,'[1]12'!$A$3:$B$10361, 2, FALSE)</f>
        <v>carboxypeptidase e</v>
      </c>
      <c r="C7530" s="3">
        <v>4.9846841564299997E-3</v>
      </c>
      <c r="D7530" s="3">
        <v>270</v>
      </c>
      <c r="E7530" s="3">
        <v>7.4153188816000002E-3</v>
      </c>
      <c r="F7530" s="3">
        <v>1000</v>
      </c>
      <c r="G7530" s="3">
        <f t="shared" si="351"/>
        <v>-2.4306347251700005E-3</v>
      </c>
      <c r="H7530" s="3" t="str">
        <f t="shared" si="352"/>
        <v>Nonsig</v>
      </c>
      <c r="I7530" s="3">
        <f t="shared" si="353"/>
        <v>-0.17249218636629121</v>
      </c>
    </row>
    <row r="7531" spans="1:9">
      <c r="A7531" s="5" t="s">
        <v>8981</v>
      </c>
      <c r="B7531" s="5" t="e">
        <f>VLOOKUP(A7531,'[1]12'!$A$3:$B$10361, 2, FALSE)</f>
        <v>#N/A</v>
      </c>
      <c r="C7531" s="3">
        <v>1.0253031195399999E-2</v>
      </c>
      <c r="D7531" s="3">
        <v>474</v>
      </c>
      <c r="E7531" s="3">
        <v>1.2683899284100001E-2</v>
      </c>
      <c r="F7531" s="3">
        <v>1000</v>
      </c>
      <c r="G7531" s="3">
        <f t="shared" si="351"/>
        <v>-2.4308680887000014E-3</v>
      </c>
      <c r="H7531" s="3" t="str">
        <f t="shared" si="352"/>
        <v>Nonsig</v>
      </c>
      <c r="I7531" s="3">
        <f t="shared" si="353"/>
        <v>-9.2400506133729798E-2</v>
      </c>
    </row>
    <row r="7532" spans="1:9">
      <c r="A7532" s="5" t="s">
        <v>6027</v>
      </c>
      <c r="B7532" s="5" t="str">
        <f>VLOOKUP(A7532,'[1]12'!$A$3:$B$10361, 2, FALSE)</f>
        <v>endonuclease-reverse transcriptase</v>
      </c>
      <c r="C7532" s="3">
        <v>1.4733974052900001E-2</v>
      </c>
      <c r="D7532" s="3">
        <v>720</v>
      </c>
      <c r="E7532" s="3">
        <v>1.7165692678599999E-2</v>
      </c>
      <c r="F7532" s="3">
        <v>1000</v>
      </c>
      <c r="G7532" s="3">
        <f t="shared" si="351"/>
        <v>-2.4317186256999981E-3</v>
      </c>
      <c r="H7532" s="3" t="str">
        <f t="shared" si="352"/>
        <v>Nonsig</v>
      </c>
      <c r="I7532" s="3">
        <f t="shared" si="353"/>
        <v>-6.6341432272990983E-2</v>
      </c>
    </row>
    <row r="7533" spans="1:9">
      <c r="A7533" s="5" t="s">
        <v>7622</v>
      </c>
      <c r="B7533" s="5" t="str">
        <f>VLOOKUP(A7533,'[1]12'!$A$3:$B$10361, 2, FALSE)</f>
        <v>ethanolaminephosphotransferase 1-like</v>
      </c>
      <c r="C7533" s="3">
        <v>1.12405252937E-3</v>
      </c>
      <c r="D7533" s="3">
        <v>203</v>
      </c>
      <c r="E7533" s="3">
        <v>3.5565756844800002E-3</v>
      </c>
      <c r="F7533" s="3">
        <v>1000</v>
      </c>
      <c r="G7533" s="3">
        <f t="shared" si="351"/>
        <v>-2.4325231551100002E-3</v>
      </c>
      <c r="H7533" s="3" t="str">
        <f t="shared" si="352"/>
        <v>Nonsig</v>
      </c>
      <c r="I7533" s="3">
        <f t="shared" si="353"/>
        <v>-0.50024544777198787</v>
      </c>
    </row>
    <row r="7534" spans="1:9">
      <c r="A7534" s="5" t="s">
        <v>2205</v>
      </c>
      <c r="B7534" s="5" t="str">
        <f>VLOOKUP(A7534,'[1]12'!$A$3:$B$10361, 2, FALSE)</f>
        <v>defensin 4</v>
      </c>
      <c r="C7534" s="3">
        <v>5.87034002743E-3</v>
      </c>
      <c r="D7534" s="3">
        <v>135</v>
      </c>
      <c r="E7534" s="3">
        <v>8.3029483153099996E-3</v>
      </c>
      <c r="F7534" s="3">
        <v>1000</v>
      </c>
      <c r="G7534" s="3">
        <f t="shared" si="351"/>
        <v>-2.4326082878799995E-3</v>
      </c>
      <c r="H7534" s="3" t="str">
        <f t="shared" si="352"/>
        <v>Nonsig</v>
      </c>
      <c r="I7534" s="3">
        <f t="shared" si="353"/>
        <v>-0.15056907691427407</v>
      </c>
    </row>
    <row r="7535" spans="1:9">
      <c r="A7535" s="5" t="s">
        <v>327</v>
      </c>
      <c r="B7535" s="5" t="str">
        <f>VLOOKUP(A7535,'[1]12'!$A$3:$B$10361, 2, FALSE)</f>
        <v>endonuclease-reverse transcriptase</v>
      </c>
      <c r="C7535" s="3">
        <v>1.06517821676E-2</v>
      </c>
      <c r="D7535" s="3">
        <v>709</v>
      </c>
      <c r="E7535" s="3">
        <v>1.30850687097E-2</v>
      </c>
      <c r="F7535" s="3">
        <v>1000</v>
      </c>
      <c r="G7535" s="3">
        <f t="shared" si="351"/>
        <v>-2.4332865421000001E-3</v>
      </c>
      <c r="H7535" s="3" t="str">
        <f t="shared" si="352"/>
        <v>Nonsig</v>
      </c>
      <c r="I7535" s="3">
        <f t="shared" si="353"/>
        <v>-8.9353731067643286E-2</v>
      </c>
    </row>
    <row r="7536" spans="1:9">
      <c r="A7536" s="5" t="s">
        <v>4063</v>
      </c>
      <c r="B7536" s="5" t="str">
        <f>VLOOKUP(A7536,'[1]12'!$A$3:$B$10361, 2, FALSE)</f>
        <v>hypothetical protein EAG_00196</v>
      </c>
      <c r="C7536" s="3">
        <v>7.1215004139299999E-3</v>
      </c>
      <c r="D7536" s="3">
        <v>1108</v>
      </c>
      <c r="E7536" s="3">
        <v>9.5562818178200008E-3</v>
      </c>
      <c r="F7536" s="3">
        <v>1000</v>
      </c>
      <c r="G7536" s="3">
        <f t="shared" si="351"/>
        <v>-2.4347814038900009E-3</v>
      </c>
      <c r="H7536" s="3" t="str">
        <f t="shared" si="352"/>
        <v>Nonsig</v>
      </c>
      <c r="I7536" s="3">
        <f t="shared" si="353"/>
        <v>-0.12771744488308864</v>
      </c>
    </row>
    <row r="7537" spans="1:9">
      <c r="A7537" s="5" t="s">
        <v>1329</v>
      </c>
      <c r="B7537" s="5" t="str">
        <f>VLOOKUP(A7537,'[1]12'!$A$3:$B$10361, 2, FALSE)</f>
        <v>l-lactate dehydrogenase-like</v>
      </c>
      <c r="C7537" s="3">
        <v>5.8837161634300002E-3</v>
      </c>
      <c r="D7537" s="3">
        <v>1401</v>
      </c>
      <c r="E7537" s="3">
        <v>8.3186392433099998E-3</v>
      </c>
      <c r="F7537" s="3">
        <v>1000</v>
      </c>
      <c r="G7537" s="3">
        <f t="shared" si="351"/>
        <v>-2.4349230798799996E-3</v>
      </c>
      <c r="H7537" s="3" t="str">
        <f t="shared" si="352"/>
        <v>Nonsig</v>
      </c>
      <c r="I7537" s="3">
        <f t="shared" si="353"/>
        <v>-0.15040057679443228</v>
      </c>
    </row>
    <row r="7538" spans="1:9">
      <c r="A7538" s="5" t="s">
        <v>775</v>
      </c>
      <c r="B7538" s="5" t="e">
        <f>VLOOKUP(A7538,'[1]12'!$A$3:$B$10361, 2, FALSE)</f>
        <v>#N/A</v>
      </c>
      <c r="C7538" s="3">
        <v>1.11741479817E-2</v>
      </c>
      <c r="D7538" s="3">
        <v>545</v>
      </c>
      <c r="E7538" s="3">
        <v>1.3609140943E-2</v>
      </c>
      <c r="F7538" s="3">
        <v>1000</v>
      </c>
      <c r="G7538" s="3">
        <f t="shared" si="351"/>
        <v>-2.4349929613000001E-3</v>
      </c>
      <c r="H7538" s="3" t="str">
        <f t="shared" si="352"/>
        <v>Nonsig</v>
      </c>
      <c r="I7538" s="3">
        <f t="shared" si="353"/>
        <v>-8.5616293348713804E-2</v>
      </c>
    </row>
    <row r="7539" spans="1:9">
      <c r="A7539" s="5" t="s">
        <v>9150</v>
      </c>
      <c r="B7539" s="5" t="str">
        <f>VLOOKUP(A7539,'[1]12'!$A$3:$B$10361, 2, FALSE)</f>
        <v>fatbody protein 3rev-g1</v>
      </c>
      <c r="C7539" s="3">
        <v>3.2051451159299999E-3</v>
      </c>
      <c r="D7539" s="3">
        <v>340</v>
      </c>
      <c r="E7539" s="3">
        <v>5.6406714678800002E-3</v>
      </c>
      <c r="F7539" s="3">
        <v>1000</v>
      </c>
      <c r="G7539" s="3">
        <f t="shared" si="351"/>
        <v>-2.4355263519500003E-3</v>
      </c>
      <c r="H7539" s="3" t="str">
        <f t="shared" si="352"/>
        <v>Nonsig</v>
      </c>
      <c r="I7539" s="3">
        <f t="shared" si="353"/>
        <v>-0.24548310826954131</v>
      </c>
    </row>
    <row r="7540" spans="1:9">
      <c r="A7540" s="5" t="s">
        <v>7483</v>
      </c>
      <c r="B7540" s="5" t="str">
        <f>VLOOKUP(A7540,'[1]12'!$A$3:$B$10361, 2, FALSE)</f>
        <v>sodium-dependent phosphate transporter</v>
      </c>
      <c r="C7540" s="3">
        <v>3.1037231704399999E-2</v>
      </c>
      <c r="D7540" s="3">
        <v>271</v>
      </c>
      <c r="E7540" s="3">
        <v>3.3473522957700001E-2</v>
      </c>
      <c r="F7540" s="3">
        <v>1000</v>
      </c>
      <c r="G7540" s="3">
        <f t="shared" si="351"/>
        <v>-2.4362912533000027E-3</v>
      </c>
      <c r="H7540" s="3" t="str">
        <f t="shared" si="352"/>
        <v>Nonsig</v>
      </c>
      <c r="I7540" s="3">
        <f t="shared" si="353"/>
        <v>-3.2818444162474987E-2</v>
      </c>
    </row>
    <row r="7541" spans="1:9">
      <c r="A7541" s="5" t="s">
        <v>10740</v>
      </c>
      <c r="B7541" s="5" t="e">
        <f>VLOOKUP(A7541,'[1]12'!$A$3:$B$10361, 2, FALSE)</f>
        <v>#N/A</v>
      </c>
      <c r="C7541" s="3">
        <v>1.4936890160100001E-3</v>
      </c>
      <c r="D7541" s="3">
        <v>112</v>
      </c>
      <c r="E7541" s="3">
        <v>3.93295686607E-3</v>
      </c>
      <c r="F7541" s="3">
        <v>1000</v>
      </c>
      <c r="G7541" s="3">
        <f t="shared" si="351"/>
        <v>-2.43926785006E-3</v>
      </c>
      <c r="H7541" s="3" t="str">
        <f t="shared" si="352"/>
        <v>Nonsig</v>
      </c>
      <c r="I7541" s="3">
        <f t="shared" si="353"/>
        <v>-0.42045899601723868</v>
      </c>
    </row>
    <row r="7542" spans="1:9">
      <c r="A7542" s="5" t="s">
        <v>7820</v>
      </c>
      <c r="B7542" s="5" t="e">
        <f>VLOOKUP(A7542,'[1]12'!$A$3:$B$10361, 2, FALSE)</f>
        <v>#N/A</v>
      </c>
      <c r="C7542" s="3">
        <v>3.7223448818299999E-3</v>
      </c>
      <c r="D7542" s="3">
        <v>419</v>
      </c>
      <c r="E7542" s="3">
        <v>6.16270974959E-3</v>
      </c>
      <c r="F7542" s="3">
        <v>1000</v>
      </c>
      <c r="G7542" s="3">
        <f t="shared" si="351"/>
        <v>-2.4403648677600001E-3</v>
      </c>
      <c r="H7542" s="3" t="str">
        <f t="shared" si="352"/>
        <v>Nonsig</v>
      </c>
      <c r="I7542" s="3">
        <f t="shared" si="353"/>
        <v>-0.21895510506381766</v>
      </c>
    </row>
    <row r="7543" spans="1:9">
      <c r="A7543" s="5" t="s">
        <v>8586</v>
      </c>
      <c r="B7543" s="5" t="e">
        <f>VLOOKUP(A7543,'[1]12'!$A$3:$B$10361, 2, FALSE)</f>
        <v>#N/A</v>
      </c>
      <c r="C7543" s="3">
        <v>6.9557786015400002E-3</v>
      </c>
      <c r="D7543" s="3">
        <v>472</v>
      </c>
      <c r="E7543" s="3">
        <v>9.3962374352400003E-3</v>
      </c>
      <c r="F7543" s="3">
        <v>1000</v>
      </c>
      <c r="G7543" s="3">
        <f t="shared" si="351"/>
        <v>-2.4404588337E-3</v>
      </c>
      <c r="H7543" s="3" t="str">
        <f t="shared" si="352"/>
        <v>Nonsig</v>
      </c>
      <c r="I7543" s="3">
        <f t="shared" si="353"/>
        <v>-0.13060823230545529</v>
      </c>
    </row>
    <row r="7544" spans="1:9">
      <c r="A7544" s="5" t="s">
        <v>5528</v>
      </c>
      <c r="B7544" s="5" t="e">
        <f>VLOOKUP(A7544,'[1]12'!$A$3:$B$10361, 2, FALSE)</f>
        <v>#N/A</v>
      </c>
      <c r="C7544" s="3">
        <v>1.49802386116E-2</v>
      </c>
      <c r="D7544" s="3">
        <v>701</v>
      </c>
      <c r="E7544" s="3">
        <v>1.7421634376799999E-2</v>
      </c>
      <c r="F7544" s="3">
        <v>1000</v>
      </c>
      <c r="G7544" s="3">
        <f t="shared" si="351"/>
        <v>-2.4413957651999996E-3</v>
      </c>
      <c r="H7544" s="3" t="str">
        <f t="shared" si="352"/>
        <v>Nonsig</v>
      </c>
      <c r="I7544" s="3">
        <f t="shared" si="353"/>
        <v>-6.5570164030950687E-2</v>
      </c>
    </row>
    <row r="7545" spans="1:9">
      <c r="A7545" s="5" t="s">
        <v>7433</v>
      </c>
      <c r="B7545" s="5" t="e">
        <f>VLOOKUP(A7545,'[1]12'!$A$3:$B$10361, 2, FALSE)</f>
        <v>#N/A</v>
      </c>
      <c r="C7545" s="3">
        <v>2.5205623901699999E-2</v>
      </c>
      <c r="D7545" s="3">
        <v>511</v>
      </c>
      <c r="E7545" s="3">
        <v>2.7647956111900001E-2</v>
      </c>
      <c r="F7545" s="3">
        <v>1000</v>
      </c>
      <c r="G7545" s="3">
        <f t="shared" si="351"/>
        <v>-2.4423322102000017E-3</v>
      </c>
      <c r="H7545" s="3" t="str">
        <f t="shared" si="352"/>
        <v>Nonsig</v>
      </c>
      <c r="I7545" s="3">
        <f t="shared" si="353"/>
        <v>-4.0165579631791071E-2</v>
      </c>
    </row>
    <row r="7546" spans="1:9">
      <c r="A7546" s="5" t="s">
        <v>2629</v>
      </c>
      <c r="B7546" s="5" t="e">
        <f>VLOOKUP(A7546,'[1]12'!$A$3:$B$10361, 2, FALSE)</f>
        <v>#N/A</v>
      </c>
      <c r="C7546" s="3">
        <v>9.85856928739E-3</v>
      </c>
      <c r="D7546" s="3">
        <v>1826</v>
      </c>
      <c r="E7546" s="3">
        <v>1.2301404364799999E-2</v>
      </c>
      <c r="F7546" s="3">
        <v>1000</v>
      </c>
      <c r="G7546" s="3">
        <f t="shared" si="351"/>
        <v>-2.4428350774099994E-3</v>
      </c>
      <c r="H7546" s="3" t="str">
        <f t="shared" si="352"/>
        <v>Nonsig</v>
      </c>
      <c r="I7546" s="3">
        <f t="shared" si="353"/>
        <v>-9.6140801548225241E-2</v>
      </c>
    </row>
    <row r="7547" spans="1:9">
      <c r="A7547" s="5" t="s">
        <v>9375</v>
      </c>
      <c r="B7547" s="5" t="str">
        <f>VLOOKUP(A7547,'[1]12'!$A$3:$B$10361, 2, FALSE)</f>
        <v>beadex dlmo protein</v>
      </c>
      <c r="C7547" s="3">
        <v>2.17974967478E-3</v>
      </c>
      <c r="D7547" s="3">
        <v>330</v>
      </c>
      <c r="E7547" s="3">
        <v>4.6234849844200001E-3</v>
      </c>
      <c r="F7547" s="3">
        <v>1000</v>
      </c>
      <c r="G7547" s="3">
        <f t="shared" si="351"/>
        <v>-2.4437353096400001E-3</v>
      </c>
      <c r="H7547" s="3" t="str">
        <f t="shared" si="352"/>
        <v>Nonsig</v>
      </c>
      <c r="I7547" s="3">
        <f t="shared" si="353"/>
        <v>-0.32656282998087599</v>
      </c>
    </row>
    <row r="7548" spans="1:9">
      <c r="A7548" s="5" t="s">
        <v>8884</v>
      </c>
      <c r="B7548" s="5" t="str">
        <f>VLOOKUP(A7548,'[1]12'!$A$3:$B$10361, 2, FALSE)</f>
        <v>stearoyl-coa desaturase</v>
      </c>
      <c r="C7548" s="3">
        <v>5.3597128912900001E-3</v>
      </c>
      <c r="D7548" s="3">
        <v>291</v>
      </c>
      <c r="E7548" s="3">
        <v>7.8038553553200002E-3</v>
      </c>
      <c r="F7548" s="3">
        <v>1000</v>
      </c>
      <c r="G7548" s="3">
        <f t="shared" si="351"/>
        <v>-2.44414246403E-3</v>
      </c>
      <c r="H7548" s="3" t="str">
        <f t="shared" si="352"/>
        <v>Nonsig</v>
      </c>
      <c r="I7548" s="3">
        <f t="shared" si="353"/>
        <v>-0.16316768507589485</v>
      </c>
    </row>
    <row r="7549" spans="1:9">
      <c r="A7549" s="5" t="s">
        <v>6240</v>
      </c>
      <c r="B7549" s="5" t="str">
        <f>VLOOKUP(A7549,'[1]12'!$A$3:$B$10361, 2, FALSE)</f>
        <v>disintegrin and metalloproteinase domain-containing protein 12-like</v>
      </c>
      <c r="C7549" s="3">
        <v>9.9714792971299995E-3</v>
      </c>
      <c r="D7549" s="3">
        <v>405</v>
      </c>
      <c r="E7549" s="3">
        <v>1.24158653441E-2</v>
      </c>
      <c r="F7549" s="3">
        <v>1000</v>
      </c>
      <c r="G7549" s="3">
        <f t="shared" si="351"/>
        <v>-2.4443860469700006E-3</v>
      </c>
      <c r="H7549" s="3" t="str">
        <f t="shared" si="352"/>
        <v>Nonsig</v>
      </c>
      <c r="I7549" s="3">
        <f t="shared" si="353"/>
        <v>-9.5217401906912316E-2</v>
      </c>
    </row>
    <row r="7550" spans="1:9">
      <c r="A7550" s="5" t="s">
        <v>5830</v>
      </c>
      <c r="B7550" s="5" t="e">
        <f>VLOOKUP(A7550,'[1]12'!$A$3:$B$10361, 2, FALSE)</f>
        <v>#N/A</v>
      </c>
      <c r="C7550" s="3">
        <v>9.7053485055399995E-3</v>
      </c>
      <c r="D7550" s="3">
        <v>745</v>
      </c>
      <c r="E7550" s="3">
        <v>1.21501685301E-2</v>
      </c>
      <c r="F7550" s="3">
        <v>1000</v>
      </c>
      <c r="G7550" s="3">
        <f t="shared" si="351"/>
        <v>-2.4448200245600002E-3</v>
      </c>
      <c r="H7550" s="3" t="str">
        <f t="shared" si="352"/>
        <v>Nonsig</v>
      </c>
      <c r="I7550" s="3">
        <f t="shared" si="353"/>
        <v>-9.7571166986142183E-2</v>
      </c>
    </row>
    <row r="7551" spans="1:9">
      <c r="A7551" s="5" t="s">
        <v>8520</v>
      </c>
      <c r="B7551" s="5" t="e">
        <f>VLOOKUP(A7551,'[1]12'!$A$3:$B$10361, 2, FALSE)</f>
        <v>#N/A</v>
      </c>
      <c r="C7551" s="3">
        <v>1.7634613915599999E-2</v>
      </c>
      <c r="D7551" s="3">
        <v>407</v>
      </c>
      <c r="E7551" s="3">
        <v>2.0080742100899999E-2</v>
      </c>
      <c r="F7551" s="3">
        <v>1000</v>
      </c>
      <c r="G7551" s="3">
        <f t="shared" si="351"/>
        <v>-2.4461281852999998E-3</v>
      </c>
      <c r="H7551" s="3" t="str">
        <f t="shared" si="352"/>
        <v>Nonsig</v>
      </c>
      <c r="I7551" s="3">
        <f t="shared" si="353"/>
        <v>-5.6413802634224346E-2</v>
      </c>
    </row>
    <row r="7552" spans="1:9">
      <c r="A7552" s="5" t="s">
        <v>695</v>
      </c>
      <c r="B7552" s="5" t="str">
        <f>VLOOKUP(A7552,'[1]12'!$A$3:$B$10361, 2, FALSE)</f>
        <v>pantothenate kinase mitochondrial-like</v>
      </c>
      <c r="C7552" s="3">
        <v>8.9267986572400004E-4</v>
      </c>
      <c r="D7552" s="3">
        <v>131</v>
      </c>
      <c r="E7552" s="3">
        <v>3.3392759389100002E-3</v>
      </c>
      <c r="F7552" s="3">
        <v>1000</v>
      </c>
      <c r="G7552" s="3">
        <f t="shared" si="351"/>
        <v>-2.4465960731860003E-3</v>
      </c>
      <c r="H7552" s="3" t="str">
        <f t="shared" si="352"/>
        <v>Nonsig</v>
      </c>
      <c r="I7552" s="3">
        <f t="shared" si="353"/>
        <v>-0.57295656875130507</v>
      </c>
    </row>
    <row r="7553" spans="1:9">
      <c r="A7553" s="5" t="s">
        <v>7740</v>
      </c>
      <c r="B7553" s="5" t="e">
        <f>VLOOKUP(A7553,'[1]12'!$A$3:$B$10361, 2, FALSE)</f>
        <v>#N/A</v>
      </c>
      <c r="C7553" s="3">
        <v>2.7105232118500001E-2</v>
      </c>
      <c r="D7553" s="3">
        <v>77</v>
      </c>
      <c r="E7553" s="3">
        <v>2.9552146884099999E-2</v>
      </c>
      <c r="F7553" s="3">
        <v>1000</v>
      </c>
      <c r="G7553" s="3">
        <f t="shared" si="351"/>
        <v>-2.446914765599998E-3</v>
      </c>
      <c r="H7553" s="3" t="str">
        <f t="shared" si="352"/>
        <v>Nonsig</v>
      </c>
      <c r="I7553" s="3">
        <f t="shared" si="353"/>
        <v>-3.7535905932121805E-2</v>
      </c>
    </row>
    <row r="7554" spans="1:9">
      <c r="A7554" s="5" t="s">
        <v>6558</v>
      </c>
      <c r="B7554" s="5" t="str">
        <f>VLOOKUP(A7554,'[1]12'!$A$3:$B$10361, 2, FALSE)</f>
        <v>protein 60a</v>
      </c>
      <c r="C7554" s="3">
        <v>1.1925838961099999E-2</v>
      </c>
      <c r="D7554" s="3">
        <v>534</v>
      </c>
      <c r="E7554" s="3">
        <v>1.4372813934999999E-2</v>
      </c>
      <c r="F7554" s="3">
        <v>1000</v>
      </c>
      <c r="G7554" s="3">
        <f t="shared" ref="G7554:G7617" si="354">C7554-E7554</f>
        <v>-2.4469749738999999E-3</v>
      </c>
      <c r="H7554" s="3" t="str">
        <f t="shared" ref="H7554:H7617" si="355">IF(G7554 &gt; 0, "Sig", "Nonsig")</f>
        <v>Nonsig</v>
      </c>
      <c r="I7554" s="3">
        <f t="shared" ref="I7554:I7617" si="356">LOG(C7554/E7554)</f>
        <v>-8.1052862788028548E-2</v>
      </c>
    </row>
    <row r="7555" spans="1:9">
      <c r="A7555" s="5" t="s">
        <v>9734</v>
      </c>
      <c r="B7555" s="5" t="e">
        <f>VLOOKUP(A7555,'[1]12'!$A$3:$B$10361, 2, FALSE)</f>
        <v>#N/A</v>
      </c>
      <c r="C7555" s="3">
        <v>8.3726749725500007E-3</v>
      </c>
      <c r="D7555" s="3">
        <v>331</v>
      </c>
      <c r="E7555" s="3">
        <v>1.0820058479E-2</v>
      </c>
      <c r="F7555" s="3">
        <v>1000</v>
      </c>
      <c r="G7555" s="3">
        <f t="shared" si="354"/>
        <v>-2.4473835064499991E-3</v>
      </c>
      <c r="H7555" s="3" t="str">
        <f t="shared" si="355"/>
        <v>Nonsig</v>
      </c>
      <c r="I7555" s="3">
        <f t="shared" si="356"/>
        <v>-0.11136537578848336</v>
      </c>
    </row>
    <row r="7556" spans="1:9">
      <c r="A7556" s="5" t="s">
        <v>7116</v>
      </c>
      <c r="B7556" s="5" t="str">
        <f>VLOOKUP(A7556,'[1]12'!$A$3:$B$10361, 2, FALSE)</f>
        <v>gamma-interferon-inducible lysosomal thiol reductase</v>
      </c>
      <c r="C7556" s="3">
        <v>2.5333514393000001E-3</v>
      </c>
      <c r="D7556" s="3">
        <v>207</v>
      </c>
      <c r="E7556" s="3">
        <v>4.9808918223300004E-3</v>
      </c>
      <c r="F7556" s="3">
        <v>1000</v>
      </c>
      <c r="G7556" s="3">
        <f t="shared" si="354"/>
        <v>-2.4475403830300003E-3</v>
      </c>
      <c r="H7556" s="3" t="str">
        <f t="shared" si="355"/>
        <v>Nonsig</v>
      </c>
      <c r="I7556" s="3">
        <f t="shared" si="356"/>
        <v>-0.29361166810249795</v>
      </c>
    </row>
    <row r="7557" spans="1:9">
      <c r="A7557" s="5" t="s">
        <v>9353</v>
      </c>
      <c r="B7557" s="5" t="str">
        <f>VLOOKUP(A7557,'[1]12'!$A$3:$B$10361, 2, FALSE)</f>
        <v>l-isoaspartyl protein carboxyl methyltransferase</v>
      </c>
      <c r="C7557" s="3">
        <v>2.9951475334299999E-3</v>
      </c>
      <c r="D7557" s="3">
        <v>183</v>
      </c>
      <c r="E7557" s="3">
        <v>5.44329153427E-3</v>
      </c>
      <c r="F7557" s="3">
        <v>1000</v>
      </c>
      <c r="G7557" s="3">
        <f t="shared" si="354"/>
        <v>-2.4481440008400001E-3</v>
      </c>
      <c r="H7557" s="3" t="str">
        <f t="shared" si="355"/>
        <v>Nonsig</v>
      </c>
      <c r="I7557" s="3">
        <f t="shared" si="356"/>
        <v>-0.25944337557482017</v>
      </c>
    </row>
    <row r="7558" spans="1:9">
      <c r="A7558" s="5" t="s">
        <v>10021</v>
      </c>
      <c r="B7558" s="5" t="str">
        <f>VLOOKUP(A7558,'[1]12'!$A$3:$B$10361, 2, FALSE)</f>
        <v>endonuclease-reverse transcriptase</v>
      </c>
      <c r="C7558" s="3">
        <v>2.8194845929900001E-3</v>
      </c>
      <c r="D7558" s="3">
        <v>405</v>
      </c>
      <c r="E7558" s="3">
        <v>5.2677119177099996E-3</v>
      </c>
      <c r="F7558" s="3">
        <v>1000</v>
      </c>
      <c r="G7558" s="3">
        <f t="shared" si="354"/>
        <v>-2.4482273247199995E-3</v>
      </c>
      <c r="H7558" s="3" t="str">
        <f t="shared" si="355"/>
        <v>Nonsig</v>
      </c>
      <c r="I7558" s="3">
        <f t="shared" si="356"/>
        <v>-0.27145229036718166</v>
      </c>
    </row>
    <row r="7559" spans="1:9">
      <c r="A7559" s="5" t="s">
        <v>540</v>
      </c>
      <c r="B7559" s="5" t="e">
        <f>VLOOKUP(A7559,'[1]12'!$A$3:$B$10361, 2, FALSE)</f>
        <v>#N/A</v>
      </c>
      <c r="C7559" s="3">
        <v>1.1288035553800001E-2</v>
      </c>
      <c r="D7559" s="3">
        <v>328</v>
      </c>
      <c r="E7559" s="3">
        <v>1.3736703138E-2</v>
      </c>
      <c r="F7559" s="3">
        <v>1000</v>
      </c>
      <c r="G7559" s="3">
        <f t="shared" si="354"/>
        <v>-2.448667584199999E-3</v>
      </c>
      <c r="H7559" s="3" t="str">
        <f t="shared" si="355"/>
        <v>Nonsig</v>
      </c>
      <c r="I7559" s="3">
        <f t="shared" si="356"/>
        <v>-8.5264144229581854E-2</v>
      </c>
    </row>
    <row r="7560" spans="1:9">
      <c r="A7560" s="5" t="s">
        <v>3352</v>
      </c>
      <c r="B7560" s="5" t="str">
        <f>VLOOKUP(A7560,'[1]12'!$A$3:$B$10361, 2, FALSE)</f>
        <v>cellular retinaldehyde-binding protein</v>
      </c>
      <c r="C7560" s="3">
        <v>7.6075494750699997E-3</v>
      </c>
      <c r="D7560" s="3">
        <v>1382</v>
      </c>
      <c r="E7560" s="3">
        <v>1.0056699935800001E-2</v>
      </c>
      <c r="F7560" s="3">
        <v>1000</v>
      </c>
      <c r="G7560" s="3">
        <f t="shared" si="354"/>
        <v>-2.4491504607300008E-3</v>
      </c>
      <c r="H7560" s="3" t="str">
        <f t="shared" si="355"/>
        <v>Nonsig</v>
      </c>
      <c r="I7560" s="3">
        <f t="shared" si="356"/>
        <v>-0.1212107067339456</v>
      </c>
    </row>
    <row r="7561" spans="1:9">
      <c r="A7561" s="5" t="s">
        <v>6460</v>
      </c>
      <c r="B7561" s="5" t="e">
        <f>VLOOKUP(A7561,'[1]12'!$A$3:$B$10361, 2, FALSE)</f>
        <v>#N/A</v>
      </c>
      <c r="C7561" s="3">
        <v>7.9064181895799994E-3</v>
      </c>
      <c r="D7561" s="3">
        <v>546</v>
      </c>
      <c r="E7561" s="3">
        <v>1.0355859926200001E-2</v>
      </c>
      <c r="F7561" s="3">
        <v>1000</v>
      </c>
      <c r="G7561" s="3">
        <f t="shared" si="354"/>
        <v>-2.4494417366200012E-3</v>
      </c>
      <c r="H7561" s="3" t="str">
        <f t="shared" si="355"/>
        <v>Nonsig</v>
      </c>
      <c r="I7561" s="3">
        <f t="shared" si="356"/>
        <v>-0.11720638601703406</v>
      </c>
    </row>
    <row r="7562" spans="1:9">
      <c r="A7562" s="5" t="s">
        <v>1845</v>
      </c>
      <c r="B7562" s="5" t="str">
        <f>VLOOKUP(A7562,'[1]12'!$A$3:$B$10361, 2, FALSE)</f>
        <v>maternal protein tudor</v>
      </c>
      <c r="C7562" s="3">
        <v>7.2312659890799999E-3</v>
      </c>
      <c r="D7562" s="3">
        <v>220</v>
      </c>
      <c r="E7562" s="3">
        <v>9.6807923096299993E-3</v>
      </c>
      <c r="F7562" s="3">
        <v>1000</v>
      </c>
      <c r="G7562" s="3">
        <f t="shared" si="354"/>
        <v>-2.4495263205499994E-3</v>
      </c>
      <c r="H7562" s="3" t="str">
        <f t="shared" si="355"/>
        <v>Nonsig</v>
      </c>
      <c r="I7562" s="3">
        <f t="shared" si="356"/>
        <v>-0.12669656636309662</v>
      </c>
    </row>
    <row r="7563" spans="1:9">
      <c r="A7563" s="5" t="s">
        <v>8937</v>
      </c>
      <c r="B7563" s="5" t="str">
        <f>VLOOKUP(A7563,'[1]12'!$A$3:$B$10361, 2, FALSE)</f>
        <v>zinc finger cchc domain-containing protein 10</v>
      </c>
      <c r="C7563" s="3">
        <v>5.5847439818799997E-3</v>
      </c>
      <c r="D7563" s="3">
        <v>368</v>
      </c>
      <c r="E7563" s="3">
        <v>8.0362911345399999E-3</v>
      </c>
      <c r="F7563" s="3">
        <v>1000</v>
      </c>
      <c r="G7563" s="3">
        <f t="shared" si="354"/>
        <v>-2.4515471526600002E-3</v>
      </c>
      <c r="H7563" s="3" t="str">
        <f t="shared" si="355"/>
        <v>Nonsig</v>
      </c>
      <c r="I7563" s="3">
        <f t="shared" si="356"/>
        <v>-0.15805239295138584</v>
      </c>
    </row>
    <row r="7564" spans="1:9">
      <c r="A7564" s="5" t="s">
        <v>4185</v>
      </c>
      <c r="B7564" s="5" t="str">
        <f>VLOOKUP(A7564,'[1]12'!$A$3:$B$10361, 2, FALSE)</f>
        <v>amp dependent coa ligase</v>
      </c>
      <c r="C7564" s="3">
        <v>4.0664141336999998E-3</v>
      </c>
      <c r="D7564" s="3">
        <v>558</v>
      </c>
      <c r="E7564" s="3">
        <v>6.5180557321100003E-3</v>
      </c>
      <c r="F7564" s="3">
        <v>1000</v>
      </c>
      <c r="G7564" s="3">
        <f t="shared" si="354"/>
        <v>-2.4516415984100004E-3</v>
      </c>
      <c r="H7564" s="3" t="str">
        <f t="shared" si="355"/>
        <v>Nonsig</v>
      </c>
      <c r="I7564" s="3">
        <f t="shared" si="356"/>
        <v>-0.20490646336347368</v>
      </c>
    </row>
    <row r="7565" spans="1:9">
      <c r="A7565" s="5" t="s">
        <v>4295</v>
      </c>
      <c r="B7565" s="5" t="str">
        <f>VLOOKUP(A7565,'[1]12'!$A$3:$B$10361, 2, FALSE)</f>
        <v>anterior fat body protein</v>
      </c>
      <c r="C7565" s="3">
        <v>4.14786302785E-3</v>
      </c>
      <c r="D7565" s="3">
        <v>401</v>
      </c>
      <c r="E7565" s="3">
        <v>6.60164225267E-3</v>
      </c>
      <c r="F7565" s="3">
        <v>1000</v>
      </c>
      <c r="G7565" s="3">
        <f t="shared" si="354"/>
        <v>-2.45377922482E-3</v>
      </c>
      <c r="H7565" s="3" t="str">
        <f t="shared" si="355"/>
        <v>Nonsig</v>
      </c>
      <c r="I7565" s="3">
        <f t="shared" si="356"/>
        <v>-0.20182757939567092</v>
      </c>
    </row>
    <row r="7566" spans="1:9">
      <c r="A7566" s="5" t="s">
        <v>6112</v>
      </c>
      <c r="B7566" s="5" t="str">
        <f>VLOOKUP(A7566,'[1]12'!$A$3:$B$10361, 2, FALSE)</f>
        <v>pentatricopeptide repeat domain 3</v>
      </c>
      <c r="C7566" s="3">
        <v>7.4745197778600002E-3</v>
      </c>
      <c r="D7566" s="3">
        <v>467</v>
      </c>
      <c r="E7566" s="3">
        <v>9.9300162406999997E-3</v>
      </c>
      <c r="F7566" s="3">
        <v>1000</v>
      </c>
      <c r="G7566" s="3">
        <f t="shared" si="354"/>
        <v>-2.4554964628399996E-3</v>
      </c>
      <c r="H7566" s="3" t="str">
        <f t="shared" si="355"/>
        <v>Nonsig</v>
      </c>
      <c r="I7566" s="3">
        <f t="shared" si="356"/>
        <v>-0.12336666340375117</v>
      </c>
    </row>
    <row r="7567" spans="1:9">
      <c r="A7567" s="5" t="s">
        <v>7325</v>
      </c>
      <c r="B7567" s="5" t="e">
        <f>VLOOKUP(A7567,'[1]12'!$A$3:$B$10361, 2, FALSE)</f>
        <v>#N/A</v>
      </c>
      <c r="C7567" s="3">
        <v>1.2739184983500001E-2</v>
      </c>
      <c r="D7567" s="3">
        <v>554</v>
      </c>
      <c r="E7567" s="3">
        <v>1.51950157667E-2</v>
      </c>
      <c r="F7567" s="3">
        <v>1000</v>
      </c>
      <c r="G7567" s="3">
        <f t="shared" si="354"/>
        <v>-2.4558307831999988E-3</v>
      </c>
      <c r="H7567" s="3" t="str">
        <f t="shared" si="355"/>
        <v>Nonsig</v>
      </c>
      <c r="I7567" s="3">
        <f t="shared" si="356"/>
        <v>-7.6559511076845901E-2</v>
      </c>
    </row>
    <row r="7568" spans="1:9">
      <c r="A7568" s="5" t="s">
        <v>717</v>
      </c>
      <c r="B7568" s="5" t="str">
        <f>VLOOKUP(A7568,'[1]12'!$A$3:$B$10361, 2, FALSE)</f>
        <v>endonuclease-reverse transcriptase -e01</v>
      </c>
      <c r="C7568" s="3">
        <v>9.7439491306699991E-3</v>
      </c>
      <c r="D7568" s="3">
        <v>1082</v>
      </c>
      <c r="E7568" s="3">
        <v>1.22017435262E-2</v>
      </c>
      <c r="F7568" s="3">
        <v>1000</v>
      </c>
      <c r="G7568" s="3">
        <f t="shared" si="354"/>
        <v>-2.4577943955300004E-3</v>
      </c>
      <c r="H7568" s="3" t="str">
        <f t="shared" si="355"/>
        <v>Nonsig</v>
      </c>
      <c r="I7568" s="3">
        <f t="shared" si="356"/>
        <v>-9.7686884112206218E-2</v>
      </c>
    </row>
    <row r="7569" spans="1:9">
      <c r="A7569" s="5" t="s">
        <v>7521</v>
      </c>
      <c r="B7569" s="5" t="e">
        <f>VLOOKUP(A7569,'[1]12'!$A$3:$B$10361, 2, FALSE)</f>
        <v>#N/A</v>
      </c>
      <c r="C7569" s="3">
        <v>1.39284044799E-2</v>
      </c>
      <c r="D7569" s="3">
        <v>565</v>
      </c>
      <c r="E7569" s="3">
        <v>1.63870400545E-2</v>
      </c>
      <c r="F7569" s="3">
        <v>1000</v>
      </c>
      <c r="G7569" s="3">
        <f t="shared" si="354"/>
        <v>-2.4586355746000002E-3</v>
      </c>
      <c r="H7569" s="3" t="str">
        <f t="shared" si="355"/>
        <v>Nonsig</v>
      </c>
      <c r="I7569" s="3">
        <f t="shared" si="356"/>
        <v>-7.0599145075083164E-2</v>
      </c>
    </row>
    <row r="7570" spans="1:9">
      <c r="A7570" s="5" t="s">
        <v>6209</v>
      </c>
      <c r="B7570" s="5" t="str">
        <f>VLOOKUP(A7570,'[1]12'!$A$3:$B$10361, 2, FALSE)</f>
        <v>e3 ubiquitin-protein ligase ubr3-like</v>
      </c>
      <c r="C7570" s="3">
        <v>7.3685573329799999E-3</v>
      </c>
      <c r="D7570" s="3">
        <v>492</v>
      </c>
      <c r="E7570" s="3">
        <v>9.8272832514099996E-3</v>
      </c>
      <c r="F7570" s="3">
        <v>1000</v>
      </c>
      <c r="G7570" s="3">
        <f t="shared" si="354"/>
        <v>-2.4587259184299997E-3</v>
      </c>
      <c r="H7570" s="3" t="str">
        <f t="shared" si="355"/>
        <v>Nonsig</v>
      </c>
      <c r="I7570" s="3">
        <f t="shared" si="356"/>
        <v>-0.12505100687554754</v>
      </c>
    </row>
    <row r="7571" spans="1:9">
      <c r="A7571" s="5" t="s">
        <v>9906</v>
      </c>
      <c r="B7571" s="5" t="str">
        <f>VLOOKUP(A7571,'[1]12'!$A$3:$B$10361, 2, FALSE)</f>
        <v>scavenger receptor</v>
      </c>
      <c r="C7571" s="3">
        <v>5.7992903648200001E-3</v>
      </c>
      <c r="D7571" s="3">
        <v>407</v>
      </c>
      <c r="E7571" s="3">
        <v>8.2581945988400001E-3</v>
      </c>
      <c r="F7571" s="3">
        <v>1000</v>
      </c>
      <c r="G7571" s="3">
        <f t="shared" si="354"/>
        <v>-2.45890423402E-3</v>
      </c>
      <c r="H7571" s="3" t="str">
        <f t="shared" si="355"/>
        <v>Nonsig</v>
      </c>
      <c r="I7571" s="3">
        <f t="shared" si="356"/>
        <v>-0.15351025852435574</v>
      </c>
    </row>
    <row r="7572" spans="1:9">
      <c r="A7572" s="5" t="s">
        <v>8999</v>
      </c>
      <c r="B7572" s="5" t="str">
        <f>VLOOKUP(A7572,'[1]12'!$A$3:$B$10361, 2, FALSE)</f>
        <v>endonuclease-reverse transcriptase</v>
      </c>
      <c r="C7572" s="3">
        <v>1.11043254531E-2</v>
      </c>
      <c r="D7572" s="3">
        <v>442</v>
      </c>
      <c r="E7572" s="3">
        <v>1.3563523590400001E-2</v>
      </c>
      <c r="F7572" s="3">
        <v>1000</v>
      </c>
      <c r="G7572" s="3">
        <f t="shared" si="354"/>
        <v>-2.4591981373000005E-3</v>
      </c>
      <c r="H7572" s="3" t="str">
        <f t="shared" si="355"/>
        <v>Nonsig</v>
      </c>
      <c r="I7572" s="3">
        <f t="shared" si="356"/>
        <v>-8.6880345179282004E-2</v>
      </c>
    </row>
    <row r="7573" spans="1:9">
      <c r="A7573" s="5" t="s">
        <v>4879</v>
      </c>
      <c r="B7573" s="5" t="str">
        <f>VLOOKUP(A7573,'[1]12'!$A$3:$B$10361, 2, FALSE)</f>
        <v>lipase 3</v>
      </c>
      <c r="C7573" s="3">
        <v>1.17707884182E-2</v>
      </c>
      <c r="D7573" s="3">
        <v>448</v>
      </c>
      <c r="E7573" s="3">
        <v>1.42326688616E-2</v>
      </c>
      <c r="F7573" s="3">
        <v>1000</v>
      </c>
      <c r="G7573" s="3">
        <f t="shared" si="354"/>
        <v>-2.4618804434000004E-3</v>
      </c>
      <c r="H7573" s="3" t="str">
        <f t="shared" si="355"/>
        <v>Nonsig</v>
      </c>
      <c r="I7573" s="3">
        <f t="shared" si="356"/>
        <v>-8.2480791882798055E-2</v>
      </c>
    </row>
    <row r="7574" spans="1:9">
      <c r="A7574" s="5" t="s">
        <v>3733</v>
      </c>
      <c r="B7574" s="5" t="e">
        <f>VLOOKUP(A7574,'[1]12'!$A$3:$B$10361, 2, FALSE)</f>
        <v>#N/A</v>
      </c>
      <c r="C7574" s="3">
        <v>7.3305354664500002E-3</v>
      </c>
      <c r="D7574" s="3">
        <v>1272</v>
      </c>
      <c r="E7574" s="3">
        <v>9.7928264497200001E-3</v>
      </c>
      <c r="F7574" s="3">
        <v>1000</v>
      </c>
      <c r="G7574" s="3">
        <f t="shared" si="354"/>
        <v>-2.4622909832699999E-3</v>
      </c>
      <c r="H7574" s="3" t="str">
        <f t="shared" si="355"/>
        <v>Nonsig</v>
      </c>
      <c r="I7574" s="3">
        <f t="shared" si="356"/>
        <v>-0.12577235864341332</v>
      </c>
    </row>
    <row r="7575" spans="1:9">
      <c r="A7575" s="5" t="s">
        <v>7425</v>
      </c>
      <c r="B7575" s="5" t="str">
        <f>VLOOKUP(A7575,'[1]12'!$A$3:$B$10361, 2, FALSE)</f>
        <v>alpha-tocopherol transfer</v>
      </c>
      <c r="C7575" s="3">
        <v>6.7012354558599998E-3</v>
      </c>
      <c r="D7575" s="3">
        <v>302</v>
      </c>
      <c r="E7575" s="3">
        <v>9.1635410463599999E-3</v>
      </c>
      <c r="F7575" s="3">
        <v>1000</v>
      </c>
      <c r="G7575" s="3">
        <f t="shared" si="354"/>
        <v>-2.4623055905000002E-3</v>
      </c>
      <c r="H7575" s="3" t="str">
        <f t="shared" si="355"/>
        <v>Nonsig</v>
      </c>
      <c r="I7575" s="3">
        <f t="shared" si="356"/>
        <v>-0.13590845187656869</v>
      </c>
    </row>
    <row r="7576" spans="1:9">
      <c r="A7576" s="5" t="s">
        <v>4998</v>
      </c>
      <c r="B7576" s="5" t="str">
        <f>VLOOKUP(A7576,'[1]12'!$A$3:$B$10361, 2, FALSE)</f>
        <v>cg32829 cg32829-pa</v>
      </c>
      <c r="C7576" s="3">
        <v>1.00114962675E-2</v>
      </c>
      <c r="D7576" s="3">
        <v>402</v>
      </c>
      <c r="E7576" s="3">
        <v>1.2473858648399999E-2</v>
      </c>
      <c r="F7576" s="3">
        <v>1000</v>
      </c>
      <c r="G7576" s="3">
        <f t="shared" si="354"/>
        <v>-2.4623623809E-3</v>
      </c>
      <c r="H7576" s="3" t="str">
        <f t="shared" si="355"/>
        <v>Nonsig</v>
      </c>
      <c r="I7576" s="3">
        <f t="shared" si="356"/>
        <v>-9.5501828610649098E-2</v>
      </c>
    </row>
    <row r="7577" spans="1:9">
      <c r="A7577" s="5" t="s">
        <v>6099</v>
      </c>
      <c r="B7577" s="5" t="str">
        <f>VLOOKUP(A7577,'[1]12'!$A$3:$B$10361, 2, FALSE)</f>
        <v>sideroflexin 3</v>
      </c>
      <c r="C7577" s="3">
        <v>8.0287007044800001E-3</v>
      </c>
      <c r="D7577" s="3">
        <v>323</v>
      </c>
      <c r="E7577" s="3">
        <v>1.0491187345700001E-2</v>
      </c>
      <c r="F7577" s="3">
        <v>1000</v>
      </c>
      <c r="G7577" s="3">
        <f t="shared" si="354"/>
        <v>-2.4624866412200005E-3</v>
      </c>
      <c r="H7577" s="3" t="str">
        <f t="shared" si="355"/>
        <v>Nonsig</v>
      </c>
      <c r="I7577" s="3">
        <f t="shared" si="356"/>
        <v>-0.11617937398358154</v>
      </c>
    </row>
    <row r="7578" spans="1:9">
      <c r="A7578" s="5" t="s">
        <v>9970</v>
      </c>
      <c r="B7578" s="5" t="e">
        <f>VLOOKUP(A7578,'[1]12'!$A$3:$B$10361, 2, FALSE)</f>
        <v>#N/A</v>
      </c>
      <c r="C7578" s="3">
        <v>1.3277988731400001E-2</v>
      </c>
      <c r="D7578" s="3">
        <v>379</v>
      </c>
      <c r="E7578" s="3">
        <v>1.5741128870399999E-2</v>
      </c>
      <c r="F7578" s="3">
        <v>1000</v>
      </c>
      <c r="G7578" s="3">
        <f t="shared" si="354"/>
        <v>-2.4631401389999981E-3</v>
      </c>
      <c r="H7578" s="3" t="str">
        <f t="shared" si="355"/>
        <v>Nonsig</v>
      </c>
      <c r="I7578" s="3">
        <f t="shared" si="356"/>
        <v>-7.3903578700808714E-2</v>
      </c>
    </row>
    <row r="7579" spans="1:9">
      <c r="A7579" s="5" t="s">
        <v>8127</v>
      </c>
      <c r="B7579" s="5" t="str">
        <f>VLOOKUP(A7579,'[1]12'!$A$3:$B$10361, 2, FALSE)</f>
        <v>sorting nexin-2-like</v>
      </c>
      <c r="C7579" s="3">
        <v>3.5799224220399999E-3</v>
      </c>
      <c r="D7579" s="3">
        <v>325</v>
      </c>
      <c r="E7579" s="3">
        <v>6.0438652674299998E-3</v>
      </c>
      <c r="F7579" s="3">
        <v>1000</v>
      </c>
      <c r="G7579" s="3">
        <f t="shared" si="354"/>
        <v>-2.46394284539E-3</v>
      </c>
      <c r="H7579" s="3" t="str">
        <f t="shared" si="355"/>
        <v>Nonsig</v>
      </c>
      <c r="I7579" s="3">
        <f t="shared" si="356"/>
        <v>-0.22744115882834309</v>
      </c>
    </row>
    <row r="7580" spans="1:9">
      <c r="A7580" s="5" t="s">
        <v>692</v>
      </c>
      <c r="B7580" s="5" t="str">
        <f>VLOOKUP(A7580,'[1]12'!$A$3:$B$10361, 2, FALSE)</f>
        <v>dihydrolipoamide acetyltransferase component of pyruvate dehydrogenase</v>
      </c>
      <c r="C7580" s="3">
        <v>1.29638382327E-3</v>
      </c>
      <c r="D7580" s="3">
        <v>93</v>
      </c>
      <c r="E7580" s="3">
        <v>3.7607831951900002E-3</v>
      </c>
      <c r="F7580" s="3">
        <v>1000</v>
      </c>
      <c r="G7580" s="3">
        <f t="shared" si="354"/>
        <v>-2.4643993719199999E-3</v>
      </c>
      <c r="H7580" s="3" t="str">
        <f t="shared" si="355"/>
        <v>Nonsig</v>
      </c>
      <c r="I7580" s="3">
        <f t="shared" si="356"/>
        <v>-0.46254469445267787</v>
      </c>
    </row>
    <row r="7581" spans="1:9">
      <c r="A7581" s="5" t="s">
        <v>1348</v>
      </c>
      <c r="B7581" s="5" t="str">
        <f>VLOOKUP(A7581,'[1]12'!$A$3:$B$10361, 2, FALSE)</f>
        <v>endonuclease-reverse transcriptase</v>
      </c>
      <c r="C7581" s="3">
        <v>8.4561118101600004E-3</v>
      </c>
      <c r="D7581" s="3">
        <v>843</v>
      </c>
      <c r="E7581" s="3">
        <v>1.09212786272E-2</v>
      </c>
      <c r="F7581" s="3">
        <v>1000</v>
      </c>
      <c r="G7581" s="3">
        <f t="shared" si="354"/>
        <v>-2.4651668170399994E-3</v>
      </c>
      <c r="H7581" s="3" t="str">
        <f t="shared" si="355"/>
        <v>Nonsig</v>
      </c>
      <c r="I7581" s="3">
        <f t="shared" si="356"/>
        <v>-0.11110277035155995</v>
      </c>
    </row>
    <row r="7582" spans="1:9">
      <c r="A7582" s="5" t="s">
        <v>6614</v>
      </c>
      <c r="B7582" s="5" t="str">
        <f>VLOOKUP(A7582,'[1]12'!$A$3:$B$10361, 2, FALSE)</f>
        <v>sepiapterin reductase</v>
      </c>
      <c r="C7582" s="3">
        <v>2.6165058058499999E-3</v>
      </c>
      <c r="D7582" s="3">
        <v>454</v>
      </c>
      <c r="E7582" s="3">
        <v>5.08232264685E-3</v>
      </c>
      <c r="F7582" s="3">
        <v>1000</v>
      </c>
      <c r="G7582" s="3">
        <f t="shared" si="354"/>
        <v>-2.4658168410000001E-3</v>
      </c>
      <c r="H7582" s="3" t="str">
        <f t="shared" si="355"/>
        <v>Nonsig</v>
      </c>
      <c r="I7582" s="3">
        <f t="shared" si="356"/>
        <v>-0.28834052965152851</v>
      </c>
    </row>
    <row r="7583" spans="1:9">
      <c r="A7583" s="5" t="s">
        <v>4012</v>
      </c>
      <c r="B7583" s="5" t="e">
        <f>VLOOKUP(A7583,'[1]12'!$A$3:$B$10361, 2, FALSE)</f>
        <v>#N/A</v>
      </c>
      <c r="C7583" s="3">
        <v>6.0804113522599998E-3</v>
      </c>
      <c r="D7583" s="3">
        <v>1059</v>
      </c>
      <c r="E7583" s="3">
        <v>8.5463848247199995E-3</v>
      </c>
      <c r="F7583" s="3">
        <v>1000</v>
      </c>
      <c r="G7583" s="3">
        <f t="shared" si="354"/>
        <v>-2.4659734724599997E-3</v>
      </c>
      <c r="H7583" s="3" t="str">
        <f t="shared" si="355"/>
        <v>Nonsig</v>
      </c>
      <c r="I7583" s="3">
        <f t="shared" si="356"/>
        <v>-0.14784948306076745</v>
      </c>
    </row>
    <row r="7584" spans="1:9">
      <c r="A7584" s="5" t="s">
        <v>5224</v>
      </c>
      <c r="B7584" s="5" t="str">
        <f>VLOOKUP(A7584,'[1]12'!$A$3:$B$10361, 2, FALSE)</f>
        <v>chymotrypsin-like proteinase 6d precursor</v>
      </c>
      <c r="C7584" s="3">
        <v>7.0686834422899998E-3</v>
      </c>
      <c r="D7584" s="3">
        <v>479</v>
      </c>
      <c r="E7584" s="3">
        <v>9.53766736981E-3</v>
      </c>
      <c r="F7584" s="3">
        <v>1000</v>
      </c>
      <c r="G7584" s="3">
        <f t="shared" si="354"/>
        <v>-2.4689839275200002E-3</v>
      </c>
      <c r="H7584" s="3" t="str">
        <f t="shared" si="355"/>
        <v>Nonsig</v>
      </c>
      <c r="I7584" s="3">
        <f t="shared" si="356"/>
        <v>-0.13010363912372247</v>
      </c>
    </row>
    <row r="7585" spans="1:9">
      <c r="A7585" s="5" t="s">
        <v>10344</v>
      </c>
      <c r="B7585" s="5" t="e">
        <f>VLOOKUP(A7585,'[1]12'!$A$3:$B$10361, 2, FALSE)</f>
        <v>#N/A</v>
      </c>
      <c r="C7585" s="3">
        <v>5.2627872043000002E-3</v>
      </c>
      <c r="D7585" s="3">
        <v>374</v>
      </c>
      <c r="E7585" s="3">
        <v>7.7319672115199996E-3</v>
      </c>
      <c r="F7585" s="3">
        <v>1000</v>
      </c>
      <c r="G7585" s="3">
        <f t="shared" si="354"/>
        <v>-2.4691800072199994E-3</v>
      </c>
      <c r="H7585" s="3" t="str">
        <f t="shared" si="355"/>
        <v>Nonsig</v>
      </c>
      <c r="I7585" s="3">
        <f t="shared" si="356"/>
        <v>-0.167074193578579</v>
      </c>
    </row>
    <row r="7586" spans="1:9">
      <c r="A7586" s="5" t="s">
        <v>2656</v>
      </c>
      <c r="B7586" s="5" t="str">
        <f>VLOOKUP(A7586,'[1]12'!$A$3:$B$10361, 2, FALSE)</f>
        <v>vitellogenin receptor</v>
      </c>
      <c r="C7586" s="3">
        <v>1.4914990654300001E-2</v>
      </c>
      <c r="D7586" s="3">
        <v>1906</v>
      </c>
      <c r="E7586" s="3">
        <v>1.7385520921599999E-2</v>
      </c>
      <c r="F7586" s="3">
        <v>1000</v>
      </c>
      <c r="G7586" s="3">
        <f t="shared" si="354"/>
        <v>-2.4705302672999984E-3</v>
      </c>
      <c r="H7586" s="3" t="str">
        <f t="shared" si="355"/>
        <v>Nonsig</v>
      </c>
      <c r="I7586" s="3">
        <f t="shared" si="356"/>
        <v>-6.6564722390513795E-2</v>
      </c>
    </row>
    <row r="7587" spans="1:9">
      <c r="A7587" s="5" t="s">
        <v>4140</v>
      </c>
      <c r="B7587" s="5" t="str">
        <f>VLOOKUP(A7587,'[1]12'!$A$3:$B$10361, 2, FALSE)</f>
        <v>low affinity cationic amino acid transporter 2</v>
      </c>
      <c r="C7587" s="3">
        <v>2.8902741320600001E-3</v>
      </c>
      <c r="D7587" s="3">
        <v>503</v>
      </c>
      <c r="E7587" s="3">
        <v>5.3645187175200004E-3</v>
      </c>
      <c r="F7587" s="3">
        <v>1000</v>
      </c>
      <c r="G7587" s="3">
        <f t="shared" si="354"/>
        <v>-2.4742445854600004E-3</v>
      </c>
      <c r="H7587" s="3" t="str">
        <f t="shared" si="355"/>
        <v>Nonsig</v>
      </c>
      <c r="I7587" s="3">
        <f t="shared" si="356"/>
        <v>-0.26859172896831873</v>
      </c>
    </row>
    <row r="7588" spans="1:9">
      <c r="A7588" s="5" t="s">
        <v>7041</v>
      </c>
      <c r="B7588" s="5" t="str">
        <f>VLOOKUP(A7588,'[1]12'!$A$3:$B$10361, 2, FALSE)</f>
        <v>partner of y14 and mago-like</v>
      </c>
      <c r="C7588" s="3">
        <v>2.6944796535100001E-3</v>
      </c>
      <c r="D7588" s="3">
        <v>420</v>
      </c>
      <c r="E7588" s="3">
        <v>5.1696598933700004E-3</v>
      </c>
      <c r="F7588" s="3">
        <v>1000</v>
      </c>
      <c r="G7588" s="3">
        <f t="shared" si="354"/>
        <v>-2.4751802398600004E-3</v>
      </c>
      <c r="H7588" s="3" t="str">
        <f t="shared" si="355"/>
        <v>Nonsig</v>
      </c>
      <c r="I7588" s="3">
        <f t="shared" si="356"/>
        <v>-0.28298706373419158</v>
      </c>
    </row>
    <row r="7589" spans="1:9">
      <c r="A7589" s="5" t="s">
        <v>9330</v>
      </c>
      <c r="B7589" s="5" t="str">
        <f>VLOOKUP(A7589,'[1]12'!$A$3:$B$10361, 2, FALSE)</f>
        <v>ribosomal protein l35a</v>
      </c>
      <c r="C7589" s="3">
        <v>5.99596576587E-3</v>
      </c>
      <c r="D7589" s="3">
        <v>362</v>
      </c>
      <c r="E7589" s="3">
        <v>8.4719920602700002E-3</v>
      </c>
      <c r="F7589" s="3">
        <v>1000</v>
      </c>
      <c r="G7589" s="3">
        <f t="shared" si="354"/>
        <v>-2.4760262944000001E-3</v>
      </c>
      <c r="H7589" s="3" t="str">
        <f t="shared" si="355"/>
        <v>Nonsig</v>
      </c>
      <c r="I7589" s="3">
        <f t="shared" si="356"/>
        <v>-0.15012639552302123</v>
      </c>
    </row>
    <row r="7590" spans="1:9">
      <c r="A7590" s="5" t="s">
        <v>6963</v>
      </c>
      <c r="B7590" s="5" t="e">
        <f>VLOOKUP(A7590,'[1]12'!$A$3:$B$10361, 2, FALSE)</f>
        <v>#N/A</v>
      </c>
      <c r="C7590" s="3">
        <v>1.1807565106400001E-2</v>
      </c>
      <c r="D7590" s="3">
        <v>477</v>
      </c>
      <c r="E7590" s="3">
        <v>1.4283721838599999E-2</v>
      </c>
      <c r="F7590" s="3">
        <v>1000</v>
      </c>
      <c r="G7590" s="3">
        <f t="shared" si="354"/>
        <v>-2.4761567321999987E-3</v>
      </c>
      <c r="H7590" s="3" t="str">
        <f t="shared" si="355"/>
        <v>Nonsig</v>
      </c>
      <c r="I7590" s="3">
        <f t="shared" si="356"/>
        <v>-8.2681035210036641E-2</v>
      </c>
    </row>
    <row r="7591" spans="1:9">
      <c r="A7591" s="5" t="s">
        <v>4336</v>
      </c>
      <c r="B7591" s="5" t="str">
        <f>VLOOKUP(A7591,'[1]12'!$A$3:$B$10361, 2, FALSE)</f>
        <v>endonuclease-reverse transcriptase</v>
      </c>
      <c r="C7591" s="3">
        <v>1.61279042677E-2</v>
      </c>
      <c r="D7591" s="3">
        <v>461</v>
      </c>
      <c r="E7591" s="3">
        <v>1.8604362169000001E-2</v>
      </c>
      <c r="F7591" s="3">
        <v>1000</v>
      </c>
      <c r="G7591" s="3">
        <f t="shared" si="354"/>
        <v>-2.4764579013000013E-3</v>
      </c>
      <c r="H7591" s="3" t="str">
        <f t="shared" si="355"/>
        <v>Nonsig</v>
      </c>
      <c r="I7591" s="3">
        <f t="shared" si="356"/>
        <v>-6.2036848402800104E-2</v>
      </c>
    </row>
    <row r="7592" spans="1:9">
      <c r="A7592" s="5" t="s">
        <v>759</v>
      </c>
      <c r="B7592" s="5" t="str">
        <f>VLOOKUP(A7592,'[1]12'!$A$3:$B$10361, 2, FALSE)</f>
        <v>hydroxyacid oxidase 1-like</v>
      </c>
      <c r="C7592" s="3">
        <v>1.02765004337E-2</v>
      </c>
      <c r="D7592" s="3">
        <v>901</v>
      </c>
      <c r="E7592" s="3">
        <v>1.27529604804E-2</v>
      </c>
      <c r="F7592" s="3">
        <v>1000</v>
      </c>
      <c r="G7592" s="3">
        <f t="shared" si="354"/>
        <v>-2.4764600466999995E-3</v>
      </c>
      <c r="H7592" s="3" t="str">
        <f t="shared" si="355"/>
        <v>Nonsig</v>
      </c>
      <c r="I7592" s="3">
        <f t="shared" si="356"/>
        <v>-9.3765768968773269E-2</v>
      </c>
    </row>
    <row r="7593" spans="1:9">
      <c r="A7593" s="5" t="s">
        <v>7435</v>
      </c>
      <c r="B7593" s="5" t="str">
        <f>VLOOKUP(A7593,'[1]12'!$A$3:$B$10361, 2, FALSE)</f>
        <v>microsomal glutathione s-transferase 1</v>
      </c>
      <c r="C7593" s="3">
        <v>1.2644423256100001E-2</v>
      </c>
      <c r="D7593" s="3">
        <v>443</v>
      </c>
      <c r="E7593" s="3">
        <v>1.5121201001500001E-2</v>
      </c>
      <c r="F7593" s="3">
        <v>1000</v>
      </c>
      <c r="G7593" s="3">
        <f t="shared" si="354"/>
        <v>-2.4767777453999999E-3</v>
      </c>
      <c r="H7593" s="3" t="str">
        <f t="shared" si="355"/>
        <v>Nonsig</v>
      </c>
      <c r="I7593" s="3">
        <f t="shared" si="356"/>
        <v>-7.7687261507319388E-2</v>
      </c>
    </row>
    <row r="7594" spans="1:9">
      <c r="A7594" s="5" t="s">
        <v>1983</v>
      </c>
      <c r="B7594" s="5" t="str">
        <f>VLOOKUP(A7594,'[1]12'!$A$3:$B$10361, 2, FALSE)</f>
        <v>histone-lysine n-methyltransferase setmar</v>
      </c>
      <c r="C7594" s="3">
        <v>7.6467706589100001E-3</v>
      </c>
      <c r="D7594" s="3">
        <v>302</v>
      </c>
      <c r="E7594" s="3">
        <v>1.0123651741599999E-2</v>
      </c>
      <c r="F7594" s="3">
        <v>1000</v>
      </c>
      <c r="G7594" s="3">
        <f t="shared" si="354"/>
        <v>-2.4768810826899992E-3</v>
      </c>
      <c r="H7594" s="3" t="str">
        <f t="shared" si="355"/>
        <v>Nonsig</v>
      </c>
      <c r="I7594" s="3">
        <f t="shared" si="356"/>
        <v>-0.12185913173519751</v>
      </c>
    </row>
    <row r="7595" spans="1:9">
      <c r="A7595" s="5" t="s">
        <v>8439</v>
      </c>
      <c r="B7595" s="5" t="e">
        <f>VLOOKUP(A7595,'[1]12'!$A$3:$B$10361, 2, FALSE)</f>
        <v>#N/A</v>
      </c>
      <c r="C7595" s="3">
        <v>9.8646039188599998E-3</v>
      </c>
      <c r="D7595" s="3">
        <v>518</v>
      </c>
      <c r="E7595" s="3">
        <v>1.23423876961E-2</v>
      </c>
      <c r="F7595" s="3">
        <v>1000</v>
      </c>
      <c r="G7595" s="3">
        <f t="shared" si="354"/>
        <v>-2.4777837772400006E-3</v>
      </c>
      <c r="H7595" s="3" t="str">
        <f t="shared" si="355"/>
        <v>Nonsig</v>
      </c>
      <c r="I7595" s="3">
        <f t="shared" si="356"/>
        <v>-9.7319531992446875E-2</v>
      </c>
    </row>
    <row r="7596" spans="1:9">
      <c r="A7596" s="5" t="s">
        <v>5792</v>
      </c>
      <c r="B7596" s="5" t="str">
        <f>VLOOKUP(A7596,'[1]12'!$A$3:$B$10361, 2, FALSE)</f>
        <v>thaumatin-like protein</v>
      </c>
      <c r="C7596" s="3">
        <v>7.8570179068099995E-3</v>
      </c>
      <c r="D7596" s="3">
        <v>542</v>
      </c>
      <c r="E7596" s="3">
        <v>1.03355004237E-2</v>
      </c>
      <c r="F7596" s="3">
        <v>1000</v>
      </c>
      <c r="G7596" s="3">
        <f t="shared" si="354"/>
        <v>-2.4784825168900002E-3</v>
      </c>
      <c r="H7596" s="3" t="str">
        <f t="shared" si="355"/>
        <v>Nonsig</v>
      </c>
      <c r="I7596" s="3">
        <f t="shared" si="356"/>
        <v>-0.11907376617912513</v>
      </c>
    </row>
    <row r="7597" spans="1:9">
      <c r="A7597" s="5" t="s">
        <v>8297</v>
      </c>
      <c r="B7597" s="5" t="str">
        <f>VLOOKUP(A7597,'[1]12'!$A$3:$B$10361, 2, FALSE)</f>
        <v>basement membrane-specific heparan sulfate proteoglycan core</v>
      </c>
      <c r="C7597" s="3">
        <v>9.5284312667700006E-3</v>
      </c>
      <c r="D7597" s="3">
        <v>353</v>
      </c>
      <c r="E7597" s="3">
        <v>1.20072594596E-2</v>
      </c>
      <c r="F7597" s="3">
        <v>1000</v>
      </c>
      <c r="G7597" s="3">
        <f t="shared" si="354"/>
        <v>-2.4788281928299991E-3</v>
      </c>
      <c r="H7597" s="3" t="str">
        <f t="shared" si="355"/>
        <v>Nonsig</v>
      </c>
      <c r="I7597" s="3">
        <f t="shared" si="356"/>
        <v>-0.10042248967171176</v>
      </c>
    </row>
    <row r="7598" spans="1:9">
      <c r="A7598" s="5" t="s">
        <v>6325</v>
      </c>
      <c r="B7598" s="5" t="e">
        <f>VLOOKUP(A7598,'[1]12'!$A$3:$B$10361, 2, FALSE)</f>
        <v>#N/A</v>
      </c>
      <c r="C7598" s="3">
        <v>4.1952190840600003E-3</v>
      </c>
      <c r="D7598" s="3">
        <v>602</v>
      </c>
      <c r="E7598" s="3">
        <v>6.6753783117800003E-3</v>
      </c>
      <c r="F7598" s="3">
        <v>1000</v>
      </c>
      <c r="G7598" s="3">
        <f t="shared" si="354"/>
        <v>-2.48015922772E-3</v>
      </c>
      <c r="H7598" s="3" t="str">
        <f t="shared" si="355"/>
        <v>Nonsig</v>
      </c>
      <c r="I7598" s="3">
        <f t="shared" si="356"/>
        <v>-0.20172123775840098</v>
      </c>
    </row>
    <row r="7599" spans="1:9">
      <c r="A7599" s="5" t="s">
        <v>822</v>
      </c>
      <c r="B7599" s="5" t="e">
        <f>VLOOKUP(A7599,'[1]12'!$A$3:$B$10361, 2, FALSE)</f>
        <v>#N/A</v>
      </c>
      <c r="C7599" s="3">
        <v>6.3145578608300003E-3</v>
      </c>
      <c r="D7599" s="3">
        <v>384</v>
      </c>
      <c r="E7599" s="3">
        <v>8.7947341735700006E-3</v>
      </c>
      <c r="F7599" s="3">
        <v>1000</v>
      </c>
      <c r="G7599" s="3">
        <f t="shared" si="354"/>
        <v>-2.4801763127400003E-3</v>
      </c>
      <c r="H7599" s="3" t="str">
        <f t="shared" si="355"/>
        <v>Nonsig</v>
      </c>
      <c r="I7599" s="3">
        <f t="shared" si="356"/>
        <v>-0.14387977008439615</v>
      </c>
    </row>
    <row r="7600" spans="1:9">
      <c r="A7600" s="5" t="s">
        <v>10636</v>
      </c>
      <c r="B7600" s="5" t="str">
        <f>VLOOKUP(A7600,'[1]12'!$A$3:$B$10361, 2, FALSE)</f>
        <v>PREDICTED: hypothetical protein</v>
      </c>
      <c r="C7600" s="3">
        <v>1.0148780078600001E-3</v>
      </c>
      <c r="D7600" s="3">
        <v>195</v>
      </c>
      <c r="E7600" s="3">
        <v>3.49549126001E-3</v>
      </c>
      <c r="F7600" s="3">
        <v>1000</v>
      </c>
      <c r="G7600" s="3">
        <f t="shared" si="354"/>
        <v>-2.4806132521500001E-3</v>
      </c>
      <c r="H7600" s="3" t="str">
        <f t="shared" si="355"/>
        <v>Nonsig</v>
      </c>
      <c r="I7600" s="3">
        <f t="shared" si="356"/>
        <v>-0.53709437901120283</v>
      </c>
    </row>
    <row r="7601" spans="1:9">
      <c r="A7601" s="5" t="s">
        <v>9136</v>
      </c>
      <c r="B7601" s="5" t="str">
        <f>VLOOKUP(A7601,'[1]12'!$A$3:$B$10361, 2, FALSE)</f>
        <v>chondroitin sulfate synthase 1</v>
      </c>
      <c r="C7601" s="3">
        <v>2.42501017501E-3</v>
      </c>
      <c r="D7601" s="3">
        <v>120</v>
      </c>
      <c r="E7601" s="3">
        <v>4.9067557444899997E-3</v>
      </c>
      <c r="F7601" s="3">
        <v>1000</v>
      </c>
      <c r="G7601" s="3">
        <f t="shared" si="354"/>
        <v>-2.4817455694799997E-3</v>
      </c>
      <c r="H7601" s="3" t="str">
        <f t="shared" si="355"/>
        <v>Nonsig</v>
      </c>
      <c r="I7601" s="3">
        <f t="shared" si="356"/>
        <v>-0.30608087440453474</v>
      </c>
    </row>
    <row r="7602" spans="1:9">
      <c r="A7602" s="5" t="s">
        <v>6643</v>
      </c>
      <c r="B7602" s="5" t="str">
        <f>VLOOKUP(A7602,'[1]12'!$A$3:$B$10361, 2, FALSE)</f>
        <v>dehydrogenase reductase sdr family member 7</v>
      </c>
      <c r="C7602" s="3">
        <v>2.07517432037E-3</v>
      </c>
      <c r="D7602" s="3">
        <v>315</v>
      </c>
      <c r="E7602" s="3">
        <v>4.5574896993000004E-3</v>
      </c>
      <c r="F7602" s="3">
        <v>1000</v>
      </c>
      <c r="G7602" s="3">
        <f t="shared" si="354"/>
        <v>-2.4823153789300004E-3</v>
      </c>
      <c r="H7602" s="3" t="str">
        <f t="shared" si="355"/>
        <v>Nonsig</v>
      </c>
      <c r="I7602" s="3">
        <f t="shared" si="356"/>
        <v>-0.34167111123336685</v>
      </c>
    </row>
    <row r="7603" spans="1:9">
      <c r="A7603" s="5" t="s">
        <v>6431</v>
      </c>
      <c r="B7603" s="5" t="str">
        <f>VLOOKUP(A7603,'[1]12'!$A$3:$B$10361, 2, FALSE)</f>
        <v>adenosine kinase 2-like</v>
      </c>
      <c r="C7603" s="3">
        <v>6.8891869999499998E-3</v>
      </c>
      <c r="D7603" s="3">
        <v>623</v>
      </c>
      <c r="E7603" s="3">
        <v>9.3719078370999992E-3</v>
      </c>
      <c r="F7603" s="3">
        <v>1000</v>
      </c>
      <c r="G7603" s="3">
        <f t="shared" si="354"/>
        <v>-2.4827208371499994E-3</v>
      </c>
      <c r="H7603" s="3" t="str">
        <f t="shared" si="355"/>
        <v>Nonsig</v>
      </c>
      <c r="I7603" s="3">
        <f t="shared" si="356"/>
        <v>-0.13366003572184296</v>
      </c>
    </row>
    <row r="7604" spans="1:9">
      <c r="A7604" s="5" t="s">
        <v>1722</v>
      </c>
      <c r="B7604" s="5" t="e">
        <f>VLOOKUP(A7604,'[1]12'!$A$3:$B$10361, 2, FALSE)</f>
        <v>#N/A</v>
      </c>
      <c r="C7604" s="3">
        <v>1.2132573261499999E-2</v>
      </c>
      <c r="D7604" s="3">
        <v>804</v>
      </c>
      <c r="E7604" s="3">
        <v>1.46153349738E-2</v>
      </c>
      <c r="F7604" s="3">
        <v>1000</v>
      </c>
      <c r="G7604" s="3">
        <f t="shared" si="354"/>
        <v>-2.4827617123000002E-3</v>
      </c>
      <c r="H7604" s="3" t="str">
        <f t="shared" si="355"/>
        <v>Nonsig</v>
      </c>
      <c r="I7604" s="3">
        <f t="shared" si="356"/>
        <v>-8.0855851104367035E-2</v>
      </c>
    </row>
    <row r="7605" spans="1:9">
      <c r="A7605" s="5" t="s">
        <v>6998</v>
      </c>
      <c r="B7605" s="5" t="str">
        <f>VLOOKUP(A7605,'[1]12'!$A$3:$B$10361, 2, FALSE)</f>
        <v>tpa_exp: reverse transcriptase</v>
      </c>
      <c r="C7605" s="3">
        <v>3.4878889133299999E-3</v>
      </c>
      <c r="D7605" s="3">
        <v>571</v>
      </c>
      <c r="E7605" s="3">
        <v>5.9711185004299996E-3</v>
      </c>
      <c r="F7605" s="3">
        <v>1000</v>
      </c>
      <c r="G7605" s="3">
        <f t="shared" si="354"/>
        <v>-2.4832295870999997E-3</v>
      </c>
      <c r="H7605" s="3" t="str">
        <f t="shared" si="355"/>
        <v>Nonsig</v>
      </c>
      <c r="I7605" s="3">
        <f t="shared" si="356"/>
        <v>-0.2334930455776498</v>
      </c>
    </row>
    <row r="7606" spans="1:9">
      <c r="A7606" s="5" t="s">
        <v>1209</v>
      </c>
      <c r="B7606" s="5" t="str">
        <f>VLOOKUP(A7606,'[1]12'!$A$3:$B$10361, 2, FALSE)</f>
        <v>tick partial</v>
      </c>
      <c r="C7606" s="3">
        <v>3.50006272054E-3</v>
      </c>
      <c r="D7606" s="3">
        <v>252</v>
      </c>
      <c r="E7606" s="3">
        <v>5.9834189008899996E-3</v>
      </c>
      <c r="F7606" s="3">
        <v>1000</v>
      </c>
      <c r="G7606" s="3">
        <f t="shared" si="354"/>
        <v>-2.4833561803499996E-3</v>
      </c>
      <c r="H7606" s="3" t="str">
        <f t="shared" si="355"/>
        <v>Nonsig</v>
      </c>
      <c r="I7606" s="3">
        <f t="shared" si="356"/>
        <v>-0.23287358208421188</v>
      </c>
    </row>
    <row r="7607" spans="1:9">
      <c r="A7607" s="5" t="s">
        <v>7859</v>
      </c>
      <c r="B7607" s="5" t="str">
        <f>VLOOKUP(A7607,'[1]12'!$A$3:$B$10361, 2, FALSE)</f>
        <v>copper-transporting atpase 1</v>
      </c>
      <c r="C7607" s="3">
        <v>4.3552763939400004E-3</v>
      </c>
      <c r="D7607" s="3">
        <v>313</v>
      </c>
      <c r="E7607" s="3">
        <v>6.8387089909200003E-3</v>
      </c>
      <c r="F7607" s="3">
        <v>1000</v>
      </c>
      <c r="G7607" s="3">
        <f t="shared" si="354"/>
        <v>-2.48343259698E-3</v>
      </c>
      <c r="H7607" s="3" t="str">
        <f t="shared" si="355"/>
        <v>Nonsig</v>
      </c>
      <c r="I7607" s="3">
        <f t="shared" si="356"/>
        <v>-0.19595840214432012</v>
      </c>
    </row>
    <row r="7608" spans="1:9">
      <c r="A7608" s="5" t="s">
        <v>4712</v>
      </c>
      <c r="B7608" s="5" t="e">
        <f>VLOOKUP(A7608,'[1]12'!$A$3:$B$10361, 2, FALSE)</f>
        <v>#N/A</v>
      </c>
      <c r="C7608" s="3">
        <v>8.3085714395199992E-3</v>
      </c>
      <c r="D7608" s="3">
        <v>906</v>
      </c>
      <c r="E7608" s="3">
        <v>1.07924178352E-2</v>
      </c>
      <c r="F7608" s="3">
        <v>1000</v>
      </c>
      <c r="G7608" s="3">
        <f t="shared" si="354"/>
        <v>-2.4838463956800005E-3</v>
      </c>
      <c r="H7608" s="3" t="str">
        <f t="shared" si="355"/>
        <v>Nonsig</v>
      </c>
      <c r="I7608" s="3">
        <f t="shared" si="356"/>
        <v>-0.11359239256255502</v>
      </c>
    </row>
    <row r="7609" spans="1:9">
      <c r="A7609" s="5" t="s">
        <v>3781</v>
      </c>
      <c r="B7609" s="5" t="str">
        <f>VLOOKUP(A7609,'[1]12'!$A$3:$B$10361, 2, FALSE)</f>
        <v>ubiquitin carboxyl-terminal hydrolase 10</v>
      </c>
      <c r="C7609" s="3">
        <v>3.3443081258400001E-3</v>
      </c>
      <c r="D7609" s="3">
        <v>1134</v>
      </c>
      <c r="E7609" s="3">
        <v>5.8286370940599996E-3</v>
      </c>
      <c r="F7609" s="3">
        <v>1000</v>
      </c>
      <c r="G7609" s="3">
        <f t="shared" si="354"/>
        <v>-2.4843289682199995E-3</v>
      </c>
      <c r="H7609" s="3" t="str">
        <f t="shared" si="355"/>
        <v>Nonsig</v>
      </c>
      <c r="I7609" s="3">
        <f t="shared" si="356"/>
        <v>-0.24126073179534194</v>
      </c>
    </row>
    <row r="7610" spans="1:9">
      <c r="A7610" s="5" t="s">
        <v>156</v>
      </c>
      <c r="B7610" s="5" t="str">
        <f>VLOOKUP(A7610,'[1]12'!$A$3:$B$10361, 2, FALSE)</f>
        <v>endonuclease-reverse transcriptase</v>
      </c>
      <c r="C7610" s="3">
        <v>1.5233472328400001E-3</v>
      </c>
      <c r="D7610" s="3">
        <v>194</v>
      </c>
      <c r="E7610" s="3">
        <v>4.0092548459499996E-3</v>
      </c>
      <c r="F7610" s="3">
        <v>1000</v>
      </c>
      <c r="G7610" s="3">
        <f t="shared" si="354"/>
        <v>-2.4859076131099993E-3</v>
      </c>
      <c r="H7610" s="3" t="str">
        <f t="shared" si="355"/>
        <v>Nonsig</v>
      </c>
      <c r="I7610" s="3">
        <f t="shared" si="356"/>
        <v>-0.42026475479399333</v>
      </c>
    </row>
    <row r="7611" spans="1:9">
      <c r="A7611" s="5" t="s">
        <v>2032</v>
      </c>
      <c r="B7611" s="5" t="e">
        <f>VLOOKUP(A7611,'[1]12'!$A$3:$B$10361, 2, FALSE)</f>
        <v>#N/A</v>
      </c>
      <c r="C7611" s="3">
        <v>3.22541220483E-4</v>
      </c>
      <c r="D7611" s="3">
        <v>113</v>
      </c>
      <c r="E7611" s="3">
        <v>2.80894323739E-3</v>
      </c>
      <c r="F7611" s="3">
        <v>1000</v>
      </c>
      <c r="G7611" s="3">
        <f t="shared" si="354"/>
        <v>-2.4864020169070001E-3</v>
      </c>
      <c r="H7611" s="3" t="str">
        <f t="shared" si="355"/>
        <v>Nonsig</v>
      </c>
      <c r="I7611" s="3">
        <f t="shared" si="356"/>
        <v>-0.93995773817773365</v>
      </c>
    </row>
    <row r="7612" spans="1:9">
      <c r="A7612" s="5" t="s">
        <v>3517</v>
      </c>
      <c r="B7612" s="5" t="str">
        <f>VLOOKUP(A7612,'[1]12'!$A$3:$B$10361, 2, FALSE)</f>
        <v>histone-lysine n-methyltransferase setmar</v>
      </c>
      <c r="C7612" s="3">
        <v>2.0494586968500001E-2</v>
      </c>
      <c r="D7612" s="3">
        <v>1122</v>
      </c>
      <c r="E7612" s="3">
        <v>2.2981697657300001E-2</v>
      </c>
      <c r="F7612" s="3">
        <v>1000</v>
      </c>
      <c r="G7612" s="3">
        <f t="shared" si="354"/>
        <v>-2.4871106888000004E-3</v>
      </c>
      <c r="H7612" s="3" t="str">
        <f t="shared" si="355"/>
        <v>Nonsig</v>
      </c>
      <c r="I7612" s="3">
        <f t="shared" si="356"/>
        <v>-4.9742936539910243E-2</v>
      </c>
    </row>
    <row r="7613" spans="1:9">
      <c r="A7613" s="5" t="s">
        <v>1259</v>
      </c>
      <c r="B7613" s="5" t="str">
        <f>VLOOKUP(A7613,'[1]12'!$A$3:$B$10361,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7613" s="3">
        <v>4.1826138946099998E-3</v>
      </c>
      <c r="D7613" s="3">
        <v>283</v>
      </c>
      <c r="E7613" s="3">
        <v>6.6700520436600002E-3</v>
      </c>
      <c r="F7613" s="3">
        <v>1000</v>
      </c>
      <c r="G7613" s="3">
        <f t="shared" si="354"/>
        <v>-2.4874381490500004E-3</v>
      </c>
      <c r="H7613" s="3" t="str">
        <f t="shared" si="355"/>
        <v>Nonsig</v>
      </c>
      <c r="I7613" s="3">
        <f t="shared" si="356"/>
        <v>-0.20268144670480651</v>
      </c>
    </row>
    <row r="7614" spans="1:9">
      <c r="A7614" s="5" t="s">
        <v>8060</v>
      </c>
      <c r="B7614" s="5" t="str">
        <f>VLOOKUP(A7614,'[1]12'!$A$3:$B$10361, 2, FALSE)</f>
        <v>thioredoxin protein disulfide partial</v>
      </c>
      <c r="C7614" s="3">
        <v>1.3502509838500001E-3</v>
      </c>
      <c r="D7614" s="3">
        <v>256</v>
      </c>
      <c r="E7614" s="3">
        <v>3.8397579375200001E-3</v>
      </c>
      <c r="F7614" s="3">
        <v>1000</v>
      </c>
      <c r="G7614" s="3">
        <f t="shared" si="354"/>
        <v>-2.48950695367E-3</v>
      </c>
      <c r="H7614" s="3" t="str">
        <f t="shared" si="355"/>
        <v>Nonsig</v>
      </c>
      <c r="I7614" s="3">
        <f t="shared" si="356"/>
        <v>-0.45388934443944462</v>
      </c>
    </row>
    <row r="7615" spans="1:9">
      <c r="A7615" s="5" t="s">
        <v>10372</v>
      </c>
      <c r="B7615" s="5" t="e">
        <f>VLOOKUP(A7615,'[1]12'!$A$3:$B$10361, 2, FALSE)</f>
        <v>#N/A</v>
      </c>
      <c r="C7615" s="3">
        <v>1.11290603854E-2</v>
      </c>
      <c r="D7615" s="3">
        <v>367</v>
      </c>
      <c r="E7615" s="3">
        <v>1.3618807169800001E-2</v>
      </c>
      <c r="F7615" s="3">
        <v>1000</v>
      </c>
      <c r="G7615" s="3">
        <f t="shared" si="354"/>
        <v>-2.4897467844000008E-3</v>
      </c>
      <c r="H7615" s="3" t="str">
        <f t="shared" si="355"/>
        <v>Nonsig</v>
      </c>
      <c r="I7615" s="3">
        <f t="shared" si="356"/>
        <v>-8.7680571833690102E-2</v>
      </c>
    </row>
    <row r="7616" spans="1:9">
      <c r="A7616" s="5" t="s">
        <v>293</v>
      </c>
      <c r="B7616" s="5" t="e">
        <f>VLOOKUP(A7616,'[1]12'!$A$3:$B$10361, 2, FALSE)</f>
        <v>#N/A</v>
      </c>
      <c r="C7616" s="3">
        <v>1.3418540470699999E-2</v>
      </c>
      <c r="D7616" s="3">
        <v>408</v>
      </c>
      <c r="E7616" s="3">
        <v>1.59083421291E-2</v>
      </c>
      <c r="F7616" s="3">
        <v>1000</v>
      </c>
      <c r="G7616" s="3">
        <f t="shared" si="354"/>
        <v>-2.489801658400001E-3</v>
      </c>
      <c r="H7616" s="3" t="str">
        <f t="shared" si="355"/>
        <v>Nonsig</v>
      </c>
      <c r="I7616" s="3">
        <f t="shared" si="356"/>
        <v>-7.3919642104658304E-2</v>
      </c>
    </row>
    <row r="7617" spans="1:9">
      <c r="A7617" s="5" t="s">
        <v>10702</v>
      </c>
      <c r="B7617" s="5" t="str">
        <f>VLOOKUP(A7617,'[1]12'!$A$3:$B$10361, 2, FALSE)</f>
        <v>mitochondrial ubiquinol-cytochrome c reductase hinge protein</v>
      </c>
      <c r="C7617" s="3">
        <v>5.8720740226399998E-3</v>
      </c>
      <c r="D7617" s="3">
        <v>241</v>
      </c>
      <c r="E7617" s="3">
        <v>8.3624573794200008E-3</v>
      </c>
      <c r="F7617" s="3">
        <v>1000</v>
      </c>
      <c r="G7617" s="3">
        <f t="shared" si="354"/>
        <v>-2.490383356780001E-3</v>
      </c>
      <c r="H7617" s="3" t="str">
        <f t="shared" si="355"/>
        <v>Nonsig</v>
      </c>
      <c r="I7617" s="3">
        <f t="shared" si="356"/>
        <v>-0.15354239572622028</v>
      </c>
    </row>
    <row r="7618" spans="1:9">
      <c r="A7618" s="5" t="s">
        <v>7388</v>
      </c>
      <c r="B7618" s="5" t="str">
        <f>VLOOKUP(A7618,'[1]12'!$A$3:$B$10361, 2, FALSE)</f>
        <v>e3 ubiquitin-protein ligase hectd1</v>
      </c>
      <c r="C7618" s="3">
        <v>4.5973867650900002E-3</v>
      </c>
      <c r="D7618" s="3">
        <v>586</v>
      </c>
      <c r="E7618" s="3">
        <v>7.0880932577899996E-3</v>
      </c>
      <c r="F7618" s="3">
        <v>1000</v>
      </c>
      <c r="G7618" s="3">
        <f t="shared" ref="G7618:G7681" si="357">C7618-E7618</f>
        <v>-2.4907064926999994E-3</v>
      </c>
      <c r="H7618" s="3" t="str">
        <f t="shared" ref="H7618:H7681" si="358">IF(G7618 &gt; 0, "Sig", "Nonsig")</f>
        <v>Nonsig</v>
      </c>
      <c r="I7618" s="3">
        <f t="shared" ref="I7618:I7681" si="359">LOG(C7618/E7618)</f>
        <v>-0.18801838166517199</v>
      </c>
    </row>
    <row r="7619" spans="1:9">
      <c r="A7619" s="5" t="s">
        <v>8378</v>
      </c>
      <c r="B7619" s="5" t="str">
        <f>VLOOKUP(A7619,'[1]12'!$A$3:$B$10361, 2, FALSE)</f>
        <v>dnl-type zinc finger</v>
      </c>
      <c r="C7619" s="3">
        <v>6.3794982161700002E-3</v>
      </c>
      <c r="D7619" s="3">
        <v>491</v>
      </c>
      <c r="E7619" s="3">
        <v>8.8707698444300005E-3</v>
      </c>
      <c r="F7619" s="3">
        <v>1000</v>
      </c>
      <c r="G7619" s="3">
        <f t="shared" si="357"/>
        <v>-2.4912716282600002E-3</v>
      </c>
      <c r="H7619" s="3" t="str">
        <f t="shared" si="358"/>
        <v>Nonsig</v>
      </c>
      <c r="I7619" s="3">
        <f t="shared" si="359"/>
        <v>-0.14317479112023351</v>
      </c>
    </row>
    <row r="7620" spans="1:9">
      <c r="A7620" s="5" t="s">
        <v>241</v>
      </c>
      <c r="B7620" s="5" t="e">
        <f>VLOOKUP(A7620,'[1]12'!$A$3:$B$10361, 2, FALSE)</f>
        <v>#N/A</v>
      </c>
      <c r="C7620" s="3">
        <v>3.7047718930000001E-2</v>
      </c>
      <c r="D7620" s="3">
        <v>202</v>
      </c>
      <c r="E7620" s="3">
        <v>3.9539287181199999E-2</v>
      </c>
      <c r="F7620" s="3">
        <v>1000</v>
      </c>
      <c r="G7620" s="3">
        <f t="shared" si="357"/>
        <v>-2.4915682511999979E-3</v>
      </c>
      <c r="H7620" s="3" t="str">
        <f t="shared" si="358"/>
        <v>Nonsig</v>
      </c>
      <c r="I7620" s="3">
        <f t="shared" si="359"/>
        <v>-2.8267362401984214E-2</v>
      </c>
    </row>
    <row r="7621" spans="1:9">
      <c r="A7621" s="5" t="s">
        <v>6695</v>
      </c>
      <c r="B7621" s="5" t="e">
        <f>VLOOKUP(A7621,'[1]12'!$A$3:$B$10361, 2, FALSE)</f>
        <v>#N/A</v>
      </c>
      <c r="C7621" s="3">
        <v>7.4108440062100002E-3</v>
      </c>
      <c r="D7621" s="3">
        <v>600</v>
      </c>
      <c r="E7621" s="3">
        <v>9.9033086864099996E-3</v>
      </c>
      <c r="F7621" s="3">
        <v>1000</v>
      </c>
      <c r="G7621" s="3">
        <f t="shared" si="357"/>
        <v>-2.4924646801999994E-3</v>
      </c>
      <c r="H7621" s="3" t="str">
        <f t="shared" si="358"/>
        <v>Nonsig</v>
      </c>
      <c r="I7621" s="3">
        <f t="shared" si="359"/>
        <v>-0.12591264450569656</v>
      </c>
    </row>
    <row r="7622" spans="1:9">
      <c r="A7622" s="5" t="s">
        <v>10449</v>
      </c>
      <c r="B7622" s="5" t="e">
        <f>VLOOKUP(A7622,'[1]12'!$A$3:$B$10361, 2, FALSE)</f>
        <v>#N/A</v>
      </c>
      <c r="C7622" s="3">
        <v>4.8907168344299997E-3</v>
      </c>
      <c r="D7622" s="3">
        <v>326</v>
      </c>
      <c r="E7622" s="3">
        <v>7.3837187164900002E-3</v>
      </c>
      <c r="F7622" s="3">
        <v>1000</v>
      </c>
      <c r="G7622" s="3">
        <f t="shared" si="357"/>
        <v>-2.4930018820600005E-3</v>
      </c>
      <c r="H7622" s="3" t="str">
        <f t="shared" si="358"/>
        <v>Nonsig</v>
      </c>
      <c r="I7622" s="3">
        <f t="shared" si="359"/>
        <v>-0.17890262532635937</v>
      </c>
    </row>
    <row r="7623" spans="1:9">
      <c r="A7623" s="5" t="s">
        <v>5936</v>
      </c>
      <c r="B7623" s="5" t="e">
        <f>VLOOKUP(A7623,'[1]12'!$A$3:$B$10361, 2, FALSE)</f>
        <v>#N/A</v>
      </c>
      <c r="C7623" s="3">
        <v>3.7193385628899998E-3</v>
      </c>
      <c r="D7623" s="3">
        <v>406</v>
      </c>
      <c r="E7623" s="3">
        <v>6.2125105852100003E-3</v>
      </c>
      <c r="F7623" s="3">
        <v>1000</v>
      </c>
      <c r="G7623" s="3">
        <f t="shared" si="357"/>
        <v>-2.4931720223200005E-3</v>
      </c>
      <c r="H7623" s="3" t="str">
        <f t="shared" si="358"/>
        <v>Nonsig</v>
      </c>
      <c r="I7623" s="3">
        <f t="shared" si="359"/>
        <v>-0.22280142872372091</v>
      </c>
    </row>
    <row r="7624" spans="1:9">
      <c r="A7624" s="5" t="s">
        <v>10110</v>
      </c>
      <c r="B7624" s="5" t="e">
        <f>VLOOKUP(A7624,'[1]12'!$A$3:$B$10361, 2, FALSE)</f>
        <v>#N/A</v>
      </c>
      <c r="C7624" s="3">
        <v>1.79363038589E-2</v>
      </c>
      <c r="D7624" s="3">
        <v>333</v>
      </c>
      <c r="E7624" s="3">
        <v>2.04304228638E-2</v>
      </c>
      <c r="F7624" s="3">
        <v>1000</v>
      </c>
      <c r="G7624" s="3">
        <f t="shared" si="357"/>
        <v>-2.4941190049E-3</v>
      </c>
      <c r="H7624" s="3" t="str">
        <f t="shared" si="358"/>
        <v>Nonsig</v>
      </c>
      <c r="I7624" s="3">
        <f t="shared" si="359"/>
        <v>-5.6544402948945333E-2</v>
      </c>
    </row>
    <row r="7625" spans="1:9">
      <c r="A7625" s="5" t="s">
        <v>1075</v>
      </c>
      <c r="B7625" s="5" t="str">
        <f>VLOOKUP(A7625,'[1]12'!$A$3:$B$10361, 2, FALSE)</f>
        <v>cg6839 cg6839-pa</v>
      </c>
      <c r="C7625" s="3">
        <v>3.6036019109200001E-3</v>
      </c>
      <c r="D7625" s="3">
        <v>111</v>
      </c>
      <c r="E7625" s="3">
        <v>6.09787590413E-3</v>
      </c>
      <c r="F7625" s="3">
        <v>1000</v>
      </c>
      <c r="G7625" s="3">
        <f t="shared" si="357"/>
        <v>-2.4942739932099999E-3</v>
      </c>
      <c r="H7625" s="3" t="str">
        <f t="shared" si="358"/>
        <v>Nonsig</v>
      </c>
      <c r="I7625" s="3">
        <f t="shared" si="359"/>
        <v>-0.22844177339032873</v>
      </c>
    </row>
    <row r="7626" spans="1:9">
      <c r="A7626" s="5" t="s">
        <v>753</v>
      </c>
      <c r="B7626" s="5" t="e">
        <f>VLOOKUP(A7626,'[1]12'!$A$3:$B$10361, 2, FALSE)</f>
        <v>#N/A</v>
      </c>
      <c r="C7626" s="3">
        <v>2.28652114614E-3</v>
      </c>
      <c r="D7626" s="3">
        <v>361</v>
      </c>
      <c r="E7626" s="3">
        <v>4.7810541179299998E-3</v>
      </c>
      <c r="F7626" s="3">
        <v>1000</v>
      </c>
      <c r="G7626" s="3">
        <f t="shared" si="357"/>
        <v>-2.4945329717899999E-3</v>
      </c>
      <c r="H7626" s="3" t="str">
        <f t="shared" si="358"/>
        <v>Nonsig</v>
      </c>
      <c r="I7626" s="3">
        <f t="shared" si="359"/>
        <v>-0.32034843744471703</v>
      </c>
    </row>
    <row r="7627" spans="1:9">
      <c r="A7627" s="5" t="s">
        <v>6542</v>
      </c>
      <c r="B7627" s="5" t="str">
        <f>VLOOKUP(A7627,'[1]12'!$A$3:$B$10361, 2, FALSE)</f>
        <v>low-density lipoprotein receptor-related protein 6-like</v>
      </c>
      <c r="C7627" s="3">
        <v>3.27972225465E-3</v>
      </c>
      <c r="D7627" s="3">
        <v>403</v>
      </c>
      <c r="E7627" s="3">
        <v>5.7744487312399997E-3</v>
      </c>
      <c r="F7627" s="3">
        <v>1000</v>
      </c>
      <c r="G7627" s="3">
        <f t="shared" si="357"/>
        <v>-2.4947264765899997E-3</v>
      </c>
      <c r="H7627" s="3" t="str">
        <f t="shared" si="358"/>
        <v>Nonsig</v>
      </c>
      <c r="I7627" s="3">
        <f t="shared" si="359"/>
        <v>-0.24567346302572979</v>
      </c>
    </row>
    <row r="7628" spans="1:9">
      <c r="A7628" s="5" t="s">
        <v>10192</v>
      </c>
      <c r="B7628" s="5" t="str">
        <f>VLOOKUP(A7628,'[1]12'!$A$3:$B$10361, 2, FALSE)</f>
        <v>ribonuclease p mrp subunit</v>
      </c>
      <c r="C7628" s="3">
        <v>1.2255924454399999E-3</v>
      </c>
      <c r="D7628" s="3">
        <v>173</v>
      </c>
      <c r="E7628" s="3">
        <v>3.7217855632799999E-3</v>
      </c>
      <c r="F7628" s="3">
        <v>1000</v>
      </c>
      <c r="G7628" s="3">
        <f t="shared" si="357"/>
        <v>-2.4961931178399998E-3</v>
      </c>
      <c r="H7628" s="3" t="str">
        <f t="shared" si="358"/>
        <v>Nonsig</v>
      </c>
      <c r="I7628" s="3">
        <f t="shared" si="359"/>
        <v>-0.48240527163094177</v>
      </c>
    </row>
    <row r="7629" spans="1:9">
      <c r="A7629" s="5" t="s">
        <v>8881</v>
      </c>
      <c r="B7629" s="5" t="str">
        <f>VLOOKUP(A7629,'[1]12'!$A$3:$B$10361, 2, FALSE)</f>
        <v>mitochondrial nadh-ubiquinone oxidoreductase aggg subunit</v>
      </c>
      <c r="C7629" s="3">
        <v>1.05217193488E-2</v>
      </c>
      <c r="D7629" s="3">
        <v>255</v>
      </c>
      <c r="E7629" s="3">
        <v>1.30194334401E-2</v>
      </c>
      <c r="F7629" s="3">
        <v>1000</v>
      </c>
      <c r="G7629" s="3">
        <f t="shared" si="357"/>
        <v>-2.4977140913000004E-3</v>
      </c>
      <c r="H7629" s="3" t="str">
        <f t="shared" si="358"/>
        <v>Nonsig</v>
      </c>
      <c r="I7629" s="3">
        <f t="shared" si="359"/>
        <v>-9.2505372219871082E-2</v>
      </c>
    </row>
    <row r="7630" spans="1:9">
      <c r="A7630" s="5" t="s">
        <v>9779</v>
      </c>
      <c r="B7630" s="5" t="str">
        <f>VLOOKUP(A7630,'[1]12'!$A$3:$B$10361, 2, FALSE)</f>
        <v>nadh dehydrogenase</v>
      </c>
      <c r="C7630" s="3">
        <v>2.8883092827599998E-3</v>
      </c>
      <c r="D7630" s="3">
        <v>240</v>
      </c>
      <c r="E7630" s="3">
        <v>5.38697836451E-3</v>
      </c>
      <c r="F7630" s="3">
        <v>1000</v>
      </c>
      <c r="G7630" s="3">
        <f t="shared" si="357"/>
        <v>-2.4986690817500002E-3</v>
      </c>
      <c r="H7630" s="3" t="str">
        <f t="shared" si="358"/>
        <v>Nonsig</v>
      </c>
      <c r="I7630" s="3">
        <f t="shared" si="359"/>
        <v>-0.27070153527914398</v>
      </c>
    </row>
    <row r="7631" spans="1:9">
      <c r="A7631" s="5" t="s">
        <v>6177</v>
      </c>
      <c r="B7631" s="5" t="str">
        <f>VLOOKUP(A7631,'[1]12'!$A$3:$B$10361, 2, FALSE)</f>
        <v>thioredoxin-like protein 4a</v>
      </c>
      <c r="C7631" s="3">
        <v>9.4166300836099996E-3</v>
      </c>
      <c r="D7631" s="3">
        <v>504</v>
      </c>
      <c r="E7631" s="3">
        <v>1.19155006095E-2</v>
      </c>
      <c r="F7631" s="3">
        <v>1000</v>
      </c>
      <c r="G7631" s="3">
        <f t="shared" si="357"/>
        <v>-2.4988705258900002E-3</v>
      </c>
      <c r="H7631" s="3" t="str">
        <f t="shared" si="358"/>
        <v>Nonsig</v>
      </c>
      <c r="I7631" s="3">
        <f t="shared" si="359"/>
        <v>-0.10221678297963679</v>
      </c>
    </row>
    <row r="7632" spans="1:9">
      <c r="A7632" s="5" t="s">
        <v>10303</v>
      </c>
      <c r="B7632" s="5" t="str">
        <f>VLOOKUP(A7632,'[1]12'!$A$3:$B$10361, 2, FALSE)</f>
        <v>e3 sumo-protein ligase 2</v>
      </c>
      <c r="C7632" s="3">
        <v>7.6922978670299997E-3</v>
      </c>
      <c r="D7632" s="3">
        <v>266</v>
      </c>
      <c r="E7632" s="3">
        <v>1.0191773502699999E-2</v>
      </c>
      <c r="F7632" s="3">
        <v>1000</v>
      </c>
      <c r="G7632" s="3">
        <f t="shared" si="357"/>
        <v>-2.4994756356699994E-3</v>
      </c>
      <c r="H7632" s="3" t="str">
        <f t="shared" si="358"/>
        <v>Nonsig</v>
      </c>
      <c r="I7632" s="3">
        <f t="shared" si="359"/>
        <v>-0.12219367056263328</v>
      </c>
    </row>
    <row r="7633" spans="1:9">
      <c r="A7633" s="5" t="s">
        <v>6717</v>
      </c>
      <c r="B7633" s="5" t="e">
        <f>VLOOKUP(A7633,'[1]12'!$A$3:$B$10361, 2, FALSE)</f>
        <v>#N/A</v>
      </c>
      <c r="C7633" s="3">
        <v>7.6927189756899996E-3</v>
      </c>
      <c r="D7633" s="3">
        <v>193</v>
      </c>
      <c r="E7633" s="3">
        <v>1.01923636233E-2</v>
      </c>
      <c r="F7633" s="3">
        <v>1000</v>
      </c>
      <c r="G7633" s="3">
        <f t="shared" si="357"/>
        <v>-2.49964464761E-3</v>
      </c>
      <c r="H7633" s="3" t="str">
        <f t="shared" si="358"/>
        <v>Nonsig</v>
      </c>
      <c r="I7633" s="3">
        <f t="shared" si="359"/>
        <v>-0.12219504175453878</v>
      </c>
    </row>
    <row r="7634" spans="1:9">
      <c r="A7634" s="5" t="s">
        <v>6915</v>
      </c>
      <c r="B7634" s="5" t="e">
        <f>VLOOKUP(A7634,'[1]12'!$A$3:$B$10361, 2, FALSE)</f>
        <v>#N/A</v>
      </c>
      <c r="C7634" s="3">
        <v>6.9456377090500003E-3</v>
      </c>
      <c r="D7634" s="3">
        <v>593</v>
      </c>
      <c r="E7634" s="3">
        <v>9.4458118132899997E-3</v>
      </c>
      <c r="F7634" s="3">
        <v>1000</v>
      </c>
      <c r="G7634" s="3">
        <f t="shared" si="357"/>
        <v>-2.5001741042399994E-3</v>
      </c>
      <c r="H7634" s="3" t="str">
        <f t="shared" si="358"/>
        <v>Nonsig</v>
      </c>
      <c r="I7634" s="3">
        <f t="shared" si="359"/>
        <v>-0.13352716261926942</v>
      </c>
    </row>
    <row r="7635" spans="1:9">
      <c r="A7635" s="5" t="s">
        <v>8511</v>
      </c>
      <c r="B7635" s="5" t="str">
        <f>VLOOKUP(A7635,'[1]12'!$A$3:$B$10361, 2, FALSE)</f>
        <v>calcium-transporting atpase type 2c member 1-like</v>
      </c>
      <c r="C7635" s="3">
        <v>8.4275658134400008E-3</v>
      </c>
      <c r="D7635" s="3">
        <v>262</v>
      </c>
      <c r="E7635" s="3">
        <v>1.09283817633E-2</v>
      </c>
      <c r="F7635" s="3">
        <v>1000</v>
      </c>
      <c r="G7635" s="3">
        <f t="shared" si="357"/>
        <v>-2.5008159498599997E-3</v>
      </c>
      <c r="H7635" s="3" t="str">
        <f t="shared" si="358"/>
        <v>Nonsig</v>
      </c>
      <c r="I7635" s="3">
        <f t="shared" si="359"/>
        <v>-0.11285370515188735</v>
      </c>
    </row>
    <row r="7636" spans="1:9">
      <c r="A7636" s="5" t="s">
        <v>8191</v>
      </c>
      <c r="B7636" s="5" t="str">
        <f>VLOOKUP(A7636,'[1]12'!$A$3:$B$10361, 2, FALSE)</f>
        <v>camp-responsive element-binding 2-like</v>
      </c>
      <c r="C7636" s="3">
        <v>5.9935478567600003E-4</v>
      </c>
      <c r="D7636" s="3">
        <v>106</v>
      </c>
      <c r="E7636" s="3">
        <v>3.1007751938E-3</v>
      </c>
      <c r="F7636" s="3">
        <v>975</v>
      </c>
      <c r="G7636" s="3">
        <f t="shared" si="357"/>
        <v>-2.5014204081239997E-3</v>
      </c>
      <c r="H7636" s="3" t="str">
        <f t="shared" si="358"/>
        <v>Nonsig</v>
      </c>
      <c r="I7636" s="3">
        <f t="shared" si="359"/>
        <v>-0.71378630363395856</v>
      </c>
    </row>
    <row r="7637" spans="1:9">
      <c r="A7637" s="5" t="s">
        <v>4277</v>
      </c>
      <c r="B7637" s="5" t="str">
        <f>VLOOKUP(A7637,'[1]12'!$A$3:$B$10361, 2, FALSE)</f>
        <v>chitin binding peritrophin-</v>
      </c>
      <c r="C7637" s="3">
        <v>7.0459390357100003E-3</v>
      </c>
      <c r="D7637" s="3">
        <v>800</v>
      </c>
      <c r="E7637" s="3">
        <v>9.5479278902100007E-3</v>
      </c>
      <c r="F7637" s="3">
        <v>1000</v>
      </c>
      <c r="G7637" s="3">
        <f t="shared" si="357"/>
        <v>-2.5019888545000004E-3</v>
      </c>
      <c r="H7637" s="3" t="str">
        <f t="shared" si="358"/>
        <v>Nonsig</v>
      </c>
      <c r="I7637" s="3">
        <f t="shared" si="359"/>
        <v>-0.13197024920910702</v>
      </c>
    </row>
    <row r="7638" spans="1:9">
      <c r="A7638" s="5" t="s">
        <v>4233</v>
      </c>
      <c r="B7638" s="5" t="str">
        <f>VLOOKUP(A7638,'[1]12'!$A$3:$B$10361, 2, FALSE)</f>
        <v>cathepsin l</v>
      </c>
      <c r="C7638" s="3">
        <v>9.3228914544300004E-3</v>
      </c>
      <c r="D7638" s="3">
        <v>939</v>
      </c>
      <c r="E7638" s="3">
        <v>1.1825139019500001E-2</v>
      </c>
      <c r="F7638" s="3">
        <v>1000</v>
      </c>
      <c r="G7638" s="3">
        <f t="shared" si="357"/>
        <v>-2.5022475650700003E-3</v>
      </c>
      <c r="H7638" s="3" t="str">
        <f t="shared" si="358"/>
        <v>Nonsig</v>
      </c>
      <c r="I7638" s="3">
        <f t="shared" si="359"/>
        <v>-0.10325562732258985</v>
      </c>
    </row>
    <row r="7639" spans="1:9">
      <c r="A7639" s="5" t="s">
        <v>17</v>
      </c>
      <c r="B7639" s="5" t="e">
        <f>VLOOKUP(A7639,'[1]12'!$A$3:$B$10361, 2, FALSE)</f>
        <v>#N/A</v>
      </c>
      <c r="C7639" s="3">
        <v>2.5828972617900001E-3</v>
      </c>
      <c r="D7639" s="3">
        <v>314</v>
      </c>
      <c r="E7639" s="3">
        <v>5.0859434760399998E-3</v>
      </c>
      <c r="F7639" s="3">
        <v>1000</v>
      </c>
      <c r="G7639" s="3">
        <f t="shared" si="357"/>
        <v>-2.5030462142499998E-3</v>
      </c>
      <c r="H7639" s="3" t="str">
        <f t="shared" si="358"/>
        <v>Nonsig</v>
      </c>
      <c r="I7639" s="3">
        <f t="shared" si="359"/>
        <v>-0.29426439735129695</v>
      </c>
    </row>
    <row r="7640" spans="1:9">
      <c r="A7640" s="5" t="s">
        <v>559</v>
      </c>
      <c r="B7640" s="5" t="str">
        <f>VLOOKUP(A7640,'[1]12'!$A$3:$B$10361, 2, FALSE)</f>
        <v>inter-alpha-trypsin inhibitor heavy chain h4 precursor (iti heavy chain h4) (inter-alpha-inhibitor heavy chain 4) (inter-alpha-trypsin inhibitor family heavy chain-related protein) (plasma kallikrein sensitive glycoprotein 120) (p</v>
      </c>
      <c r="C7640" s="3">
        <v>6.8876718143299999E-4</v>
      </c>
      <c r="D7640" s="3">
        <v>122</v>
      </c>
      <c r="E7640" s="3">
        <v>3.1919061330800001E-3</v>
      </c>
      <c r="F7640" s="3">
        <v>1000</v>
      </c>
      <c r="G7640" s="3">
        <f t="shared" si="357"/>
        <v>-2.5031389516470002E-3</v>
      </c>
      <c r="H7640" s="3" t="str">
        <f t="shared" si="358"/>
        <v>Nonsig</v>
      </c>
      <c r="I7640" s="3">
        <f t="shared" si="359"/>
        <v>-0.66597766566719796</v>
      </c>
    </row>
    <row r="7641" spans="1:9">
      <c r="A7641" s="5" t="s">
        <v>6656</v>
      </c>
      <c r="B7641" s="5" t="e">
        <f>VLOOKUP(A7641,'[1]12'!$A$3:$B$10361, 2, FALSE)</f>
        <v>#N/A</v>
      </c>
      <c r="C7641" s="3">
        <v>5.2060205486999999E-3</v>
      </c>
      <c r="D7641" s="3">
        <v>523</v>
      </c>
      <c r="E7641" s="3">
        <v>7.7097119395899997E-3</v>
      </c>
      <c r="F7641" s="3">
        <v>1000</v>
      </c>
      <c r="G7641" s="3">
        <f t="shared" si="357"/>
        <v>-2.5036913908899998E-3</v>
      </c>
      <c r="H7641" s="3" t="str">
        <f t="shared" si="358"/>
        <v>Nonsig</v>
      </c>
      <c r="I7641" s="3">
        <f t="shared" si="359"/>
        <v>-0.1705322736900497</v>
      </c>
    </row>
    <row r="7642" spans="1:9">
      <c r="A7642" s="5" t="s">
        <v>278</v>
      </c>
      <c r="B7642" s="5" t="e">
        <f>VLOOKUP(A7642,'[1]12'!$A$3:$B$10361, 2, FALSE)</f>
        <v>#N/A</v>
      </c>
      <c r="C7642" s="3">
        <v>1.6231836397300001E-2</v>
      </c>
      <c r="D7642" s="3">
        <v>134</v>
      </c>
      <c r="E7642" s="3">
        <v>1.8735778430800001E-2</v>
      </c>
      <c r="F7642" s="3">
        <v>1000</v>
      </c>
      <c r="G7642" s="3">
        <f t="shared" si="357"/>
        <v>-2.5039420335E-3</v>
      </c>
      <c r="H7642" s="3" t="str">
        <f t="shared" si="358"/>
        <v>Nonsig</v>
      </c>
      <c r="I7642" s="3">
        <f t="shared" si="359"/>
        <v>-6.2304085055602011E-2</v>
      </c>
    </row>
    <row r="7643" spans="1:9">
      <c r="A7643" s="5" t="s">
        <v>6768</v>
      </c>
      <c r="B7643" s="5" t="str">
        <f>VLOOKUP(A7643,'[1]12'!$A$3:$B$10361, 2, FALSE)</f>
        <v>probable atp-dependent rna helicase ddx52-like</v>
      </c>
      <c r="C7643" s="3">
        <v>1.27159582897E-3</v>
      </c>
      <c r="D7643" s="3">
        <v>303</v>
      </c>
      <c r="E7643" s="3">
        <v>3.77602218696E-3</v>
      </c>
      <c r="F7643" s="3">
        <v>1000</v>
      </c>
      <c r="G7643" s="3">
        <f t="shared" si="357"/>
        <v>-2.5044263579900002E-3</v>
      </c>
      <c r="H7643" s="3" t="str">
        <f t="shared" si="358"/>
        <v>Nonsig</v>
      </c>
      <c r="I7643" s="3">
        <f t="shared" si="359"/>
        <v>-0.4726854427467192</v>
      </c>
    </row>
    <row r="7644" spans="1:9">
      <c r="A7644" s="5" t="s">
        <v>9051</v>
      </c>
      <c r="B7644" s="5" t="e">
        <f>VLOOKUP(A7644,'[1]12'!$A$3:$B$10361, 2, FALSE)</f>
        <v>#N/A</v>
      </c>
      <c r="C7644" s="3">
        <v>1.07955460184E-2</v>
      </c>
      <c r="D7644" s="3">
        <v>304</v>
      </c>
      <c r="E7644" s="3">
        <v>1.33007281128E-2</v>
      </c>
      <c r="F7644" s="3">
        <v>1000</v>
      </c>
      <c r="G7644" s="3">
        <f t="shared" si="357"/>
        <v>-2.5051820943999999E-3</v>
      </c>
      <c r="H7644" s="3" t="str">
        <f t="shared" si="358"/>
        <v>Nonsig</v>
      </c>
      <c r="I7644" s="3">
        <f t="shared" si="359"/>
        <v>-9.0630802884831788E-2</v>
      </c>
    </row>
    <row r="7645" spans="1:9">
      <c r="A7645" s="5" t="s">
        <v>1455</v>
      </c>
      <c r="B7645" s="5" t="str">
        <f>VLOOKUP(A7645,'[1]12'!$A$3:$B$10361, 2, FALSE)</f>
        <v>connector enhancer of kinase suppressor of ras 3</v>
      </c>
      <c r="C7645" s="3">
        <v>1.3645800130800001E-2</v>
      </c>
      <c r="D7645" s="3">
        <v>340</v>
      </c>
      <c r="E7645" s="3">
        <v>1.6151185940899999E-2</v>
      </c>
      <c r="F7645" s="3">
        <v>1000</v>
      </c>
      <c r="G7645" s="3">
        <f t="shared" si="357"/>
        <v>-2.5053858100999981E-3</v>
      </c>
      <c r="H7645" s="3" t="str">
        <f t="shared" si="358"/>
        <v>Nonsig</v>
      </c>
      <c r="I7645" s="3">
        <f t="shared" si="359"/>
        <v>-7.3205411082044258E-2</v>
      </c>
    </row>
    <row r="7646" spans="1:9">
      <c r="A7646" s="5" t="s">
        <v>4077</v>
      </c>
      <c r="B7646" s="5" t="str">
        <f>VLOOKUP(A7646,'[1]12'!$A$3:$B$10361, 2, FALSE)</f>
        <v>endonuclease-reverse transcriptase</v>
      </c>
      <c r="C7646" s="3">
        <v>1.2518808778000001E-2</v>
      </c>
      <c r="D7646" s="3">
        <v>1193</v>
      </c>
      <c r="E7646" s="3">
        <v>1.50254967827E-2</v>
      </c>
      <c r="F7646" s="3">
        <v>1000</v>
      </c>
      <c r="G7646" s="3">
        <f t="shared" si="357"/>
        <v>-2.506688004699999E-3</v>
      </c>
      <c r="H7646" s="3" t="str">
        <f t="shared" si="358"/>
        <v>Nonsig</v>
      </c>
      <c r="I7646" s="3">
        <f t="shared" si="359"/>
        <v>-7.926583410631384E-2</v>
      </c>
    </row>
    <row r="7647" spans="1:9">
      <c r="A7647" s="5" t="s">
        <v>4353</v>
      </c>
      <c r="B7647" s="5" t="str">
        <f>VLOOKUP(A7647,'[1]12'!$A$3:$B$10361, 2, FALSE)</f>
        <v>carbonyl reductase</v>
      </c>
      <c r="C7647" s="3">
        <v>7.8002133108100004E-3</v>
      </c>
      <c r="D7647" s="3">
        <v>838</v>
      </c>
      <c r="E7647" s="3">
        <v>1.03071026143E-2</v>
      </c>
      <c r="F7647" s="3">
        <v>1000</v>
      </c>
      <c r="G7647" s="3">
        <f t="shared" si="357"/>
        <v>-2.5068893034899996E-3</v>
      </c>
      <c r="H7647" s="3" t="str">
        <f t="shared" si="358"/>
        <v>Nonsig</v>
      </c>
      <c r="I7647" s="3">
        <f t="shared" si="359"/>
        <v>-0.12103012035429446</v>
      </c>
    </row>
    <row r="7648" spans="1:9">
      <c r="A7648" s="5" t="s">
        <v>1477</v>
      </c>
      <c r="B7648" s="5" t="e">
        <f>VLOOKUP(A7648,'[1]12'!$A$3:$B$10361, 2, FALSE)</f>
        <v>#N/A</v>
      </c>
      <c r="C7648" s="3">
        <v>6.6932769723200003E-3</v>
      </c>
      <c r="D7648" s="3">
        <v>1293</v>
      </c>
      <c r="E7648" s="3">
        <v>9.20035934741E-3</v>
      </c>
      <c r="F7648" s="3">
        <v>1000</v>
      </c>
      <c r="G7648" s="3">
        <f t="shared" si="357"/>
        <v>-2.5070823750899997E-3</v>
      </c>
      <c r="H7648" s="3" t="str">
        <f t="shared" si="358"/>
        <v>Nonsig</v>
      </c>
      <c r="I7648" s="3">
        <f t="shared" si="359"/>
        <v>-0.13816599356584772</v>
      </c>
    </row>
    <row r="7649" spans="1:9">
      <c r="A7649" s="5" t="s">
        <v>9384</v>
      </c>
      <c r="B7649" s="5" t="e">
        <f>VLOOKUP(A7649,'[1]12'!$A$3:$B$10361, 2, FALSE)</f>
        <v>#N/A</v>
      </c>
      <c r="C7649" s="3">
        <v>2.1008078502799999E-2</v>
      </c>
      <c r="D7649" s="3">
        <v>460</v>
      </c>
      <c r="E7649" s="3">
        <v>2.3516825691600001E-2</v>
      </c>
      <c r="F7649" s="3">
        <v>1000</v>
      </c>
      <c r="G7649" s="3">
        <f t="shared" si="357"/>
        <v>-2.5087471888000021E-3</v>
      </c>
      <c r="H7649" s="3" t="str">
        <f t="shared" si="358"/>
        <v>Nonsig</v>
      </c>
      <c r="I7649" s="3">
        <f t="shared" si="359"/>
        <v>-4.8992368540532995E-2</v>
      </c>
    </row>
    <row r="7650" spans="1:9">
      <c r="A7650" s="5" t="s">
        <v>5272</v>
      </c>
      <c r="B7650" s="5" t="str">
        <f>VLOOKUP(A7650,'[1]12'!$A$3:$B$10361, 2, FALSE)</f>
        <v>carbonyl reductase</v>
      </c>
      <c r="C7650" s="3">
        <v>3.7767930821200001E-3</v>
      </c>
      <c r="D7650" s="3">
        <v>484</v>
      </c>
      <c r="E7650" s="3">
        <v>6.2857994873499997E-3</v>
      </c>
      <c r="F7650" s="3">
        <v>1000</v>
      </c>
      <c r="G7650" s="3">
        <f t="shared" si="357"/>
        <v>-2.5090064052299996E-3</v>
      </c>
      <c r="H7650" s="3" t="str">
        <f t="shared" si="358"/>
        <v>Nonsig</v>
      </c>
      <c r="I7650" s="3">
        <f t="shared" si="359"/>
        <v>-0.22123733127435372</v>
      </c>
    </row>
    <row r="7651" spans="1:9">
      <c r="A7651" s="5" t="s">
        <v>763</v>
      </c>
      <c r="B7651" s="5" t="str">
        <f>VLOOKUP(A7651,'[1]12'!$A$3:$B$10361, 2, FALSE)</f>
        <v>fanconi-associated nuclease 1-like</v>
      </c>
      <c r="C7651" s="3">
        <v>4.3567818765099997E-3</v>
      </c>
      <c r="D7651" s="3">
        <v>288</v>
      </c>
      <c r="E7651" s="3">
        <v>6.8659017031599996E-3</v>
      </c>
      <c r="F7651" s="3">
        <v>1000</v>
      </c>
      <c r="G7651" s="3">
        <f t="shared" si="357"/>
        <v>-2.5091198266499999E-3</v>
      </c>
      <c r="H7651" s="3" t="str">
        <f t="shared" si="358"/>
        <v>Nonsig</v>
      </c>
      <c r="I7651" s="3">
        <f t="shared" si="359"/>
        <v>-0.19753176407739065</v>
      </c>
    </row>
    <row r="7652" spans="1:9">
      <c r="A7652" s="5" t="s">
        <v>6600</v>
      </c>
      <c r="B7652" s="5" t="str">
        <f>VLOOKUP(A7652,'[1]12'!$A$3:$B$10361, 2, FALSE)</f>
        <v>hematopoietic signal peptide-containing membrane domain-containing 1</v>
      </c>
      <c r="C7652" s="3">
        <v>1.2080666200500001E-2</v>
      </c>
      <c r="D7652" s="3">
        <v>289</v>
      </c>
      <c r="E7652" s="3">
        <v>1.4589827198199999E-2</v>
      </c>
      <c r="F7652" s="3">
        <v>1000</v>
      </c>
      <c r="G7652" s="3">
        <f t="shared" si="357"/>
        <v>-2.5091609976999989E-3</v>
      </c>
      <c r="H7652" s="3" t="str">
        <f t="shared" si="358"/>
        <v>Nonsig</v>
      </c>
      <c r="I7652" s="3">
        <f t="shared" si="359"/>
        <v>-8.1959263591506501E-2</v>
      </c>
    </row>
    <row r="7653" spans="1:9">
      <c r="A7653" s="5" t="s">
        <v>10512</v>
      </c>
      <c r="B7653" s="5" t="str">
        <f>VLOOKUP(A7653,'[1]12'!$A$3:$B$10361, 2, FALSE)</f>
        <v>hsp70-binding protein 1-like</v>
      </c>
      <c r="C7653" s="3">
        <v>6.6209221138799996E-4</v>
      </c>
      <c r="D7653" s="3">
        <v>71</v>
      </c>
      <c r="E7653" s="3">
        <v>3.1746031746000001E-3</v>
      </c>
      <c r="F7653" s="3">
        <v>1000</v>
      </c>
      <c r="G7653" s="3">
        <f t="shared" si="357"/>
        <v>-2.5125109632120001E-3</v>
      </c>
      <c r="H7653" s="3" t="str">
        <f t="shared" si="358"/>
        <v>Nonsig</v>
      </c>
      <c r="I7653" s="3">
        <f t="shared" si="359"/>
        <v>-0.68077096718094909</v>
      </c>
    </row>
    <row r="7654" spans="1:9">
      <c r="A7654" s="5" t="s">
        <v>6912</v>
      </c>
      <c r="B7654" s="5" t="e">
        <f>VLOOKUP(A7654,'[1]12'!$A$3:$B$10361, 2, FALSE)</f>
        <v>#N/A</v>
      </c>
      <c r="C7654" s="3">
        <v>5.5544704807000004E-3</v>
      </c>
      <c r="D7654" s="3">
        <v>520</v>
      </c>
      <c r="E7654" s="3">
        <v>8.0672135745600004E-3</v>
      </c>
      <c r="F7654" s="3">
        <v>1000</v>
      </c>
      <c r="G7654" s="3">
        <f t="shared" si="357"/>
        <v>-2.5127430938600001E-3</v>
      </c>
      <c r="H7654" s="3" t="str">
        <f t="shared" si="358"/>
        <v>Nonsig</v>
      </c>
      <c r="I7654" s="3">
        <f t="shared" si="359"/>
        <v>-0.16208089172871623</v>
      </c>
    </row>
    <row r="7655" spans="1:9">
      <c r="A7655" s="5" t="s">
        <v>5444</v>
      </c>
      <c r="B7655" s="5" t="str">
        <f>VLOOKUP(A7655,'[1]12'!$A$3:$B$10361, 2, FALSE)</f>
        <v>beat- isoform a</v>
      </c>
      <c r="C7655" s="3">
        <v>6.3072843573699997E-3</v>
      </c>
      <c r="D7655" s="3">
        <v>360</v>
      </c>
      <c r="E7655" s="3">
        <v>8.8210807157299998E-3</v>
      </c>
      <c r="F7655" s="3">
        <v>1000</v>
      </c>
      <c r="G7655" s="3">
        <f t="shared" si="357"/>
        <v>-2.5137963583600001E-3</v>
      </c>
      <c r="H7655" s="3" t="str">
        <f t="shared" si="358"/>
        <v>Nonsig</v>
      </c>
      <c r="I7655" s="3">
        <f t="shared" si="359"/>
        <v>-0.14567938487969043</v>
      </c>
    </row>
    <row r="7656" spans="1:9">
      <c r="A7656" s="5" t="s">
        <v>4959</v>
      </c>
      <c r="B7656" s="5" t="str">
        <f>VLOOKUP(A7656,'[1]12'!$A$3:$B$10361, 2, FALSE)</f>
        <v>glucosyl glucuronosyl transferases</v>
      </c>
      <c r="C7656" s="3">
        <v>4.6688212442999996E-3</v>
      </c>
      <c r="D7656" s="3">
        <v>630</v>
      </c>
      <c r="E7656" s="3">
        <v>7.18353287992E-3</v>
      </c>
      <c r="F7656" s="3">
        <v>1000</v>
      </c>
      <c r="G7656" s="3">
        <f t="shared" si="357"/>
        <v>-2.5147116356200004E-3</v>
      </c>
      <c r="H7656" s="3" t="str">
        <f t="shared" si="358"/>
        <v>Nonsig</v>
      </c>
      <c r="I7656" s="3">
        <f t="shared" si="359"/>
        <v>-0.18713083755652893</v>
      </c>
    </row>
    <row r="7657" spans="1:9">
      <c r="A7657" s="5" t="s">
        <v>9398</v>
      </c>
      <c r="B7657" s="5" t="e">
        <f>VLOOKUP(A7657,'[1]12'!$A$3:$B$10361, 2, FALSE)</f>
        <v>#N/A</v>
      </c>
      <c r="C7657" s="3">
        <v>6.4987190414899998E-3</v>
      </c>
      <c r="D7657" s="3">
        <v>370</v>
      </c>
      <c r="E7657" s="3">
        <v>9.0136042737699994E-3</v>
      </c>
      <c r="F7657" s="3">
        <v>1000</v>
      </c>
      <c r="G7657" s="3">
        <f t="shared" si="357"/>
        <v>-2.5148852322799996E-3</v>
      </c>
      <c r="H7657" s="3" t="str">
        <f t="shared" si="358"/>
        <v>Nonsig</v>
      </c>
      <c r="I7657" s="3">
        <f t="shared" si="359"/>
        <v>-0.14207072566796836</v>
      </c>
    </row>
    <row r="7658" spans="1:9">
      <c r="A7658" s="5" t="s">
        <v>919</v>
      </c>
      <c r="B7658" s="5" t="e">
        <f>VLOOKUP(A7658,'[1]12'!$A$3:$B$10361, 2, FALSE)</f>
        <v>#N/A</v>
      </c>
      <c r="C7658" s="3">
        <v>1.9233065604899999E-2</v>
      </c>
      <c r="D7658" s="3">
        <v>237</v>
      </c>
      <c r="E7658" s="3">
        <v>2.1747984029700001E-2</v>
      </c>
      <c r="F7658" s="3">
        <v>1000</v>
      </c>
      <c r="G7658" s="3">
        <f t="shared" si="357"/>
        <v>-2.5149184248000021E-3</v>
      </c>
      <c r="H7658" s="3" t="str">
        <f t="shared" si="358"/>
        <v>Nonsig</v>
      </c>
      <c r="I7658" s="3">
        <f t="shared" si="359"/>
        <v>-5.3370492407249059E-2</v>
      </c>
    </row>
    <row r="7659" spans="1:9">
      <c r="A7659" s="5" t="s">
        <v>8717</v>
      </c>
      <c r="B7659" s="5" t="str">
        <f>VLOOKUP(A7659,'[1]12'!$A$3:$B$10361, 2, FALSE)</f>
        <v>pallidin homolog</v>
      </c>
      <c r="C7659" s="3">
        <v>5.6147194256699999E-3</v>
      </c>
      <c r="D7659" s="3">
        <v>431</v>
      </c>
      <c r="E7659" s="3">
        <v>8.1301303050899994E-3</v>
      </c>
      <c r="F7659" s="3">
        <v>1000</v>
      </c>
      <c r="G7659" s="3">
        <f t="shared" si="357"/>
        <v>-2.5154108794199995E-3</v>
      </c>
      <c r="H7659" s="3" t="str">
        <f t="shared" si="358"/>
        <v>Nonsig</v>
      </c>
      <c r="I7659" s="3">
        <f t="shared" si="359"/>
        <v>-0.16076944735558185</v>
      </c>
    </row>
    <row r="7660" spans="1:9">
      <c r="A7660" s="5" t="s">
        <v>6873</v>
      </c>
      <c r="B7660" s="5" t="str">
        <f>VLOOKUP(A7660,'[1]12'!$A$3:$B$10361, 2, FALSE)</f>
        <v>dihydrofolate reductase</v>
      </c>
      <c r="C7660" s="3">
        <v>4.3532917758799996E-3</v>
      </c>
      <c r="D7660" s="3">
        <v>359</v>
      </c>
      <c r="E7660" s="3">
        <v>6.8695668266700004E-3</v>
      </c>
      <c r="F7660" s="3">
        <v>1000</v>
      </c>
      <c r="G7660" s="3">
        <f t="shared" si="357"/>
        <v>-2.5162750507900008E-3</v>
      </c>
      <c r="H7660" s="3" t="str">
        <f t="shared" si="358"/>
        <v>Nonsig</v>
      </c>
      <c r="I7660" s="3">
        <f t="shared" si="359"/>
        <v>-0.19811157630427631</v>
      </c>
    </row>
    <row r="7661" spans="1:9">
      <c r="A7661" s="5" t="s">
        <v>5356</v>
      </c>
      <c r="B7661" s="5" t="str">
        <f>VLOOKUP(A7661,'[1]12'!$A$3:$B$10361, 2, FALSE)</f>
        <v>baculoviral iap repeat-containing protein 6</v>
      </c>
      <c r="C7661" s="3">
        <v>1.3245927432200001E-2</v>
      </c>
      <c r="D7661" s="3">
        <v>715</v>
      </c>
      <c r="E7661" s="3">
        <v>1.57622236474E-2</v>
      </c>
      <c r="F7661" s="3">
        <v>1000</v>
      </c>
      <c r="G7661" s="3">
        <f t="shared" si="357"/>
        <v>-2.5162962151999996E-3</v>
      </c>
      <c r="H7661" s="3" t="str">
        <f t="shared" si="358"/>
        <v>Nonsig</v>
      </c>
      <c r="I7661" s="3">
        <f t="shared" si="359"/>
        <v>-7.5535113905417214E-2</v>
      </c>
    </row>
    <row r="7662" spans="1:9">
      <c r="A7662" s="5" t="s">
        <v>5202</v>
      </c>
      <c r="B7662" s="5" t="e">
        <f>VLOOKUP(A7662,'[1]12'!$A$3:$B$10361, 2, FALSE)</f>
        <v>#N/A</v>
      </c>
      <c r="C7662" s="3">
        <v>2.16067822335E-3</v>
      </c>
      <c r="D7662" s="3">
        <v>494</v>
      </c>
      <c r="E7662" s="3">
        <v>4.6773122002800004E-3</v>
      </c>
      <c r="F7662" s="3">
        <v>1000</v>
      </c>
      <c r="G7662" s="3">
        <f t="shared" si="357"/>
        <v>-2.5166339769300003E-3</v>
      </c>
      <c r="H7662" s="3" t="str">
        <f t="shared" si="358"/>
        <v>Nonsig</v>
      </c>
      <c r="I7662" s="3">
        <f t="shared" si="359"/>
        <v>-0.33540626420918113</v>
      </c>
    </row>
    <row r="7663" spans="1:9">
      <c r="A7663" s="5" t="s">
        <v>1043</v>
      </c>
      <c r="B7663" s="5" t="str">
        <f>VLOOKUP(A7663,'[1]12'!$A$3:$B$10361, 2, FALSE)</f>
        <v>venom serine carboxypeptidase-like</v>
      </c>
      <c r="C7663" s="3">
        <v>1.10170929684E-2</v>
      </c>
      <c r="D7663" s="3">
        <v>331</v>
      </c>
      <c r="E7663" s="3">
        <v>1.3534475401500001E-2</v>
      </c>
      <c r="F7663" s="3">
        <v>1000</v>
      </c>
      <c r="G7663" s="3">
        <f t="shared" si="357"/>
        <v>-2.5173824331000006E-3</v>
      </c>
      <c r="H7663" s="3" t="str">
        <f t="shared" si="358"/>
        <v>Nonsig</v>
      </c>
      <c r="I7663" s="3">
        <f t="shared" si="359"/>
        <v>-8.937441283930217E-2</v>
      </c>
    </row>
    <row r="7664" spans="1:9">
      <c r="A7664" s="5" t="s">
        <v>5461</v>
      </c>
      <c r="B7664" s="5" t="str">
        <f>VLOOKUP(A7664,'[1]12'!$A$3:$B$10361, 2, FALSE)</f>
        <v>organic cation transporter protein</v>
      </c>
      <c r="C7664" s="3">
        <v>3.8519602059499999E-3</v>
      </c>
      <c r="D7664" s="3">
        <v>332</v>
      </c>
      <c r="E7664" s="3">
        <v>6.3711747611500001E-3</v>
      </c>
      <c r="F7664" s="3">
        <v>1000</v>
      </c>
      <c r="G7664" s="3">
        <f t="shared" si="357"/>
        <v>-2.5192145552000002E-3</v>
      </c>
      <c r="H7664" s="3" t="str">
        <f t="shared" si="358"/>
        <v>Nonsig</v>
      </c>
      <c r="I7664" s="3">
        <f t="shared" si="359"/>
        <v>-0.21853772608973496</v>
      </c>
    </row>
    <row r="7665" spans="1:9">
      <c r="A7665" s="5" t="s">
        <v>3530</v>
      </c>
      <c r="B7665" s="5" t="str">
        <f>VLOOKUP(A7665,'[1]12'!$A$3:$B$10361, 2, FALSE)</f>
        <v>e3 ubiquitin-protein ligase bre1-like</v>
      </c>
      <c r="C7665" s="3">
        <v>3.4923085319200002E-3</v>
      </c>
      <c r="D7665" s="3">
        <v>837</v>
      </c>
      <c r="E7665" s="3">
        <v>6.0118564562300003E-3</v>
      </c>
      <c r="F7665" s="3">
        <v>1000</v>
      </c>
      <c r="G7665" s="3">
        <f t="shared" si="357"/>
        <v>-2.5195479243100001E-3</v>
      </c>
      <c r="H7665" s="3" t="str">
        <f t="shared" si="358"/>
        <v>Nonsig</v>
      </c>
      <c r="I7665" s="3">
        <f t="shared" si="359"/>
        <v>-0.23589599752285267</v>
      </c>
    </row>
    <row r="7666" spans="1:9">
      <c r="A7666" s="5" t="s">
        <v>6724</v>
      </c>
      <c r="B7666" s="5" t="e">
        <f>VLOOKUP(A7666,'[1]12'!$A$3:$B$10361, 2, FALSE)</f>
        <v>#N/A</v>
      </c>
      <c r="C7666" s="3">
        <v>6.6879749466199996E-3</v>
      </c>
      <c r="D7666" s="3">
        <v>508</v>
      </c>
      <c r="E7666" s="3">
        <v>9.2076315567100001E-3</v>
      </c>
      <c r="F7666" s="3">
        <v>1000</v>
      </c>
      <c r="G7666" s="3">
        <f t="shared" si="357"/>
        <v>-2.5196566100900005E-3</v>
      </c>
      <c r="H7666" s="3" t="str">
        <f t="shared" si="358"/>
        <v>Nonsig</v>
      </c>
      <c r="I7666" s="3">
        <f t="shared" si="359"/>
        <v>-0.13885329512760816</v>
      </c>
    </row>
    <row r="7667" spans="1:9">
      <c r="A7667" s="5" t="s">
        <v>1554</v>
      </c>
      <c r="B7667" s="5" t="e">
        <f>VLOOKUP(A7667,'[1]12'!$A$3:$B$10361, 2, FALSE)</f>
        <v>#N/A</v>
      </c>
      <c r="C7667" s="3">
        <v>6.1550988363800003E-3</v>
      </c>
      <c r="D7667" s="3">
        <v>400</v>
      </c>
      <c r="E7667" s="3">
        <v>8.6750201518199996E-3</v>
      </c>
      <c r="F7667" s="3">
        <v>1000</v>
      </c>
      <c r="G7667" s="3">
        <f t="shared" si="357"/>
        <v>-2.5199213154399993E-3</v>
      </c>
      <c r="H7667" s="3" t="str">
        <f t="shared" si="358"/>
        <v>Nonsig</v>
      </c>
      <c r="I7667" s="3">
        <f t="shared" si="359"/>
        <v>-0.14903546124846612</v>
      </c>
    </row>
    <row r="7668" spans="1:9">
      <c r="A7668" s="5" t="s">
        <v>1915</v>
      </c>
      <c r="B7668" s="5" t="e">
        <f>VLOOKUP(A7668,'[1]12'!$A$3:$B$10361, 2, FALSE)</f>
        <v>#N/A</v>
      </c>
      <c r="C7668" s="3">
        <v>1.68615734527E-2</v>
      </c>
      <c r="D7668" s="3">
        <v>388</v>
      </c>
      <c r="E7668" s="3">
        <v>1.9381865856600001E-2</v>
      </c>
      <c r="F7668" s="3">
        <v>1000</v>
      </c>
      <c r="G7668" s="3">
        <f t="shared" si="357"/>
        <v>-2.5202924039000006E-3</v>
      </c>
      <c r="H7668" s="3" t="str">
        <f t="shared" si="358"/>
        <v>Nonsig</v>
      </c>
      <c r="I7668" s="3">
        <f t="shared" si="359"/>
        <v>-6.0497484703827147E-2</v>
      </c>
    </row>
    <row r="7669" spans="1:9">
      <c r="A7669" s="5" t="s">
        <v>7268</v>
      </c>
      <c r="B7669" s="5" t="str">
        <f>VLOOKUP(A7669,'[1]12'!$A$3:$B$10361, 2, FALSE)</f>
        <v>molybdenum cofactor biosynthesis protein c</v>
      </c>
      <c r="C7669" s="3">
        <v>8.1262547333800002E-3</v>
      </c>
      <c r="D7669" s="3">
        <v>588</v>
      </c>
      <c r="E7669" s="3">
        <v>1.0647091851000001E-2</v>
      </c>
      <c r="F7669" s="3">
        <v>1000</v>
      </c>
      <c r="G7669" s="3">
        <f t="shared" si="357"/>
        <v>-2.5208371176200003E-3</v>
      </c>
      <c r="H7669" s="3" t="str">
        <f t="shared" si="358"/>
        <v>Nonsig</v>
      </c>
      <c r="I7669" s="3">
        <f t="shared" si="359"/>
        <v>-0.11734056866688652</v>
      </c>
    </row>
    <row r="7670" spans="1:9">
      <c r="A7670" s="5" t="s">
        <v>5266</v>
      </c>
      <c r="B7670" s="5" t="e">
        <f>VLOOKUP(A7670,'[1]12'!$A$3:$B$10361, 2, FALSE)</f>
        <v>#N/A</v>
      </c>
      <c r="C7670" s="3">
        <v>5.1412613663199998E-3</v>
      </c>
      <c r="D7670" s="3">
        <v>559</v>
      </c>
      <c r="E7670" s="3">
        <v>7.6621949778600002E-3</v>
      </c>
      <c r="F7670" s="3">
        <v>1000</v>
      </c>
      <c r="G7670" s="3">
        <f t="shared" si="357"/>
        <v>-2.5209336115400004E-3</v>
      </c>
      <c r="H7670" s="3" t="str">
        <f t="shared" si="358"/>
        <v>Nonsig</v>
      </c>
      <c r="I7670" s="3">
        <f t="shared" si="359"/>
        <v>-0.17328351650693863</v>
      </c>
    </row>
    <row r="7671" spans="1:9">
      <c r="A7671" s="5" t="s">
        <v>25</v>
      </c>
      <c r="B7671" s="5" t="e">
        <f>VLOOKUP(A7671,'[1]12'!$A$3:$B$10361, 2, FALSE)</f>
        <v>#N/A</v>
      </c>
      <c r="C7671" s="3">
        <v>1.7704252201400001E-2</v>
      </c>
      <c r="D7671" s="3">
        <v>456</v>
      </c>
      <c r="E7671" s="3">
        <v>2.0225219604300002E-2</v>
      </c>
      <c r="F7671" s="3">
        <v>1000</v>
      </c>
      <c r="G7671" s="3">
        <f t="shared" si="357"/>
        <v>-2.5209674029000005E-3</v>
      </c>
      <c r="H7671" s="3" t="str">
        <f t="shared" si="358"/>
        <v>Nonsig</v>
      </c>
      <c r="I7671" s="3">
        <f t="shared" si="359"/>
        <v>-5.7815658260720104E-2</v>
      </c>
    </row>
    <row r="7672" spans="1:9">
      <c r="A7672" s="5" t="s">
        <v>4179</v>
      </c>
      <c r="B7672" s="5" t="str">
        <f>VLOOKUP(A7672,'[1]12'!$A$3:$B$10361, 2, FALSE)</f>
        <v>double-strand-break repair protein rad21 homolog</v>
      </c>
      <c r="C7672" s="3">
        <v>3.0921166291300001E-3</v>
      </c>
      <c r="D7672" s="3">
        <v>716</v>
      </c>
      <c r="E7672" s="3">
        <v>5.61336805476E-3</v>
      </c>
      <c r="F7672" s="3">
        <v>1000</v>
      </c>
      <c r="G7672" s="3">
        <f t="shared" si="357"/>
        <v>-2.52125142563E-3</v>
      </c>
      <c r="H7672" s="3" t="str">
        <f t="shared" si="358"/>
        <v>Nonsig</v>
      </c>
      <c r="I7672" s="3">
        <f t="shared" si="359"/>
        <v>-0.25896765240674724</v>
      </c>
    </row>
    <row r="7673" spans="1:9">
      <c r="A7673" s="5" t="s">
        <v>10140</v>
      </c>
      <c r="B7673" s="5" t="str">
        <f>VLOOKUP(A7673,'[1]12'!$A$3:$B$10361, 2, FALSE)</f>
        <v>ankyrin repeat domain-containing protein 12</v>
      </c>
      <c r="C7673" s="3">
        <v>1.41449067618E-3</v>
      </c>
      <c r="D7673" s="3">
        <v>206</v>
      </c>
      <c r="E7673" s="3">
        <v>3.9364124655099997E-3</v>
      </c>
      <c r="F7673" s="3">
        <v>1000</v>
      </c>
      <c r="G7673" s="3">
        <f t="shared" si="357"/>
        <v>-2.5219217893299997E-3</v>
      </c>
      <c r="H7673" s="3" t="str">
        <f t="shared" si="358"/>
        <v>Nonsig</v>
      </c>
      <c r="I7673" s="3">
        <f t="shared" si="359"/>
        <v>-0.44450050933788499</v>
      </c>
    </row>
    <row r="7674" spans="1:9">
      <c r="A7674" s="5" t="s">
        <v>9610</v>
      </c>
      <c r="B7674" s="5" t="e">
        <f>VLOOKUP(A7674,'[1]12'!$A$3:$B$10361, 2, FALSE)</f>
        <v>#N/A</v>
      </c>
      <c r="C7674" s="3">
        <v>8.2060182411999999E-3</v>
      </c>
      <c r="D7674" s="3">
        <v>379</v>
      </c>
      <c r="E7674" s="3">
        <v>1.07280737959E-2</v>
      </c>
      <c r="F7674" s="3">
        <v>1000</v>
      </c>
      <c r="G7674" s="3">
        <f t="shared" si="357"/>
        <v>-2.5220555547E-3</v>
      </c>
      <c r="H7674" s="3" t="str">
        <f t="shared" si="358"/>
        <v>Nonsig</v>
      </c>
      <c r="I7674" s="3">
        <f t="shared" si="359"/>
        <v>-0.11638927423616192</v>
      </c>
    </row>
    <row r="7675" spans="1:9">
      <c r="A7675" s="5" t="s">
        <v>3288</v>
      </c>
      <c r="B7675" s="5" t="e">
        <f>VLOOKUP(A7675,'[1]12'!$A$3:$B$10361, 2, FALSE)</f>
        <v>#N/A</v>
      </c>
      <c r="C7675" s="3">
        <v>3.5919607685599999E-3</v>
      </c>
      <c r="D7675" s="3">
        <v>1303</v>
      </c>
      <c r="E7675" s="3">
        <v>6.1142683024800002E-3</v>
      </c>
      <c r="F7675" s="3">
        <v>1000</v>
      </c>
      <c r="G7675" s="3">
        <f t="shared" si="357"/>
        <v>-2.5223075339200003E-3</v>
      </c>
      <c r="H7675" s="3" t="str">
        <f t="shared" si="358"/>
        <v>Nonsig</v>
      </c>
      <c r="I7675" s="3">
        <f t="shared" si="359"/>
        <v>-0.23101290759433921</v>
      </c>
    </row>
    <row r="7676" spans="1:9">
      <c r="A7676" s="5" t="s">
        <v>5617</v>
      </c>
      <c r="B7676" s="5" t="e">
        <f>VLOOKUP(A7676,'[1]12'!$A$3:$B$10361, 2, FALSE)</f>
        <v>#N/A</v>
      </c>
      <c r="C7676" s="3">
        <v>1.33852483637E-2</v>
      </c>
      <c r="D7676" s="3">
        <v>527</v>
      </c>
      <c r="E7676" s="3">
        <v>1.59084183621E-2</v>
      </c>
      <c r="F7676" s="3">
        <v>1000</v>
      </c>
      <c r="G7676" s="3">
        <f t="shared" si="357"/>
        <v>-2.5231699984000003E-3</v>
      </c>
      <c r="H7676" s="3" t="str">
        <f t="shared" si="358"/>
        <v>Nonsig</v>
      </c>
      <c r="I7676" s="3">
        <f t="shared" si="359"/>
        <v>-7.5000569663694186E-2</v>
      </c>
    </row>
    <row r="7677" spans="1:9">
      <c r="A7677" s="5" t="s">
        <v>7114</v>
      </c>
      <c r="B7677" s="5" t="e">
        <f>VLOOKUP(A7677,'[1]12'!$A$3:$B$10361, 2, FALSE)</f>
        <v>#N/A</v>
      </c>
      <c r="C7677" s="3">
        <v>1.0003535492999999E-2</v>
      </c>
      <c r="D7677" s="3">
        <v>466</v>
      </c>
      <c r="E7677" s="3">
        <v>1.2528390075600001E-2</v>
      </c>
      <c r="F7677" s="3">
        <v>1000</v>
      </c>
      <c r="G7677" s="3">
        <f t="shared" si="357"/>
        <v>-2.5248545826000012E-3</v>
      </c>
      <c r="H7677" s="3" t="str">
        <f t="shared" si="358"/>
        <v>Nonsig</v>
      </c>
      <c r="I7677" s="3">
        <f t="shared" si="359"/>
        <v>-9.774174945410706E-2</v>
      </c>
    </row>
    <row r="7678" spans="1:9">
      <c r="A7678" s="5" t="s">
        <v>7744</v>
      </c>
      <c r="B7678" s="5" t="str">
        <f>VLOOKUP(A7678,'[1]12'!$A$3:$B$10361, 2, FALSE)</f>
        <v>lian-aa1 retrotransposon protein</v>
      </c>
      <c r="C7678" s="3">
        <v>1.3190527749299999E-2</v>
      </c>
      <c r="D7678" s="3">
        <v>418</v>
      </c>
      <c r="E7678" s="3">
        <v>1.5716361664900001E-2</v>
      </c>
      <c r="F7678" s="3">
        <v>1000</v>
      </c>
      <c r="G7678" s="3">
        <f t="shared" si="357"/>
        <v>-2.525833915600002E-3</v>
      </c>
      <c r="H7678" s="3" t="str">
        <f t="shared" si="358"/>
        <v>Nonsig</v>
      </c>
      <c r="I7678" s="3">
        <f t="shared" si="359"/>
        <v>-7.6089842345097913E-2</v>
      </c>
    </row>
    <row r="7679" spans="1:9">
      <c r="A7679" s="5" t="s">
        <v>4625</v>
      </c>
      <c r="B7679" s="5" t="e">
        <f>VLOOKUP(A7679,'[1]12'!$A$3:$B$10361, 2, FALSE)</f>
        <v>#N/A</v>
      </c>
      <c r="C7679" s="3">
        <v>7.64221446932E-3</v>
      </c>
      <c r="D7679" s="3">
        <v>914</v>
      </c>
      <c r="E7679" s="3">
        <v>1.0168660556100001E-2</v>
      </c>
      <c r="F7679" s="3">
        <v>1000</v>
      </c>
      <c r="G7679" s="3">
        <f t="shared" si="357"/>
        <v>-2.5264460867800006E-3</v>
      </c>
      <c r="H7679" s="3" t="str">
        <f t="shared" si="358"/>
        <v>Nonsig</v>
      </c>
      <c r="I7679" s="3">
        <f t="shared" si="359"/>
        <v>-0.12404452876581348</v>
      </c>
    </row>
    <row r="7680" spans="1:9">
      <c r="A7680" s="5" t="s">
        <v>7393</v>
      </c>
      <c r="B7680" s="5" t="str">
        <f>VLOOKUP(A7680,'[1]12'!$A$3:$B$10361, 2, FALSE)</f>
        <v>cleavage stimulation factor 64 kda subunit</v>
      </c>
      <c r="C7680" s="3">
        <v>9.0188749396999997E-3</v>
      </c>
      <c r="D7680" s="3">
        <v>226</v>
      </c>
      <c r="E7680" s="3">
        <v>1.15458603226E-2</v>
      </c>
      <c r="F7680" s="3">
        <v>1000</v>
      </c>
      <c r="G7680" s="3">
        <f t="shared" si="357"/>
        <v>-2.5269853829000006E-3</v>
      </c>
      <c r="H7680" s="3" t="str">
        <f t="shared" si="358"/>
        <v>Nonsig</v>
      </c>
      <c r="I7680" s="3">
        <f t="shared" si="359"/>
        <v>-0.10727393444622774</v>
      </c>
    </row>
    <row r="7681" spans="1:9">
      <c r="A7681" s="5" t="s">
        <v>1140</v>
      </c>
      <c r="B7681" s="5" t="str">
        <f>VLOOKUP(A7681,'[1]12'!$A$3:$B$10361, 2, FALSE)</f>
        <v>endonuclease-reverse transcriptase</v>
      </c>
      <c r="C7681" s="3">
        <v>1.3863374071899999E-2</v>
      </c>
      <c r="D7681" s="3">
        <v>734</v>
      </c>
      <c r="E7681" s="3">
        <v>1.63916949479E-2</v>
      </c>
      <c r="F7681" s="3">
        <v>1000</v>
      </c>
      <c r="G7681" s="3">
        <f t="shared" si="357"/>
        <v>-2.5283208760000005E-3</v>
      </c>
      <c r="H7681" s="3" t="str">
        <f t="shared" si="358"/>
        <v>Nonsig</v>
      </c>
      <c r="I7681" s="3">
        <f t="shared" si="359"/>
        <v>-7.2754921323516186E-2</v>
      </c>
    </row>
    <row r="7682" spans="1:9">
      <c r="A7682" s="5" t="s">
        <v>286</v>
      </c>
      <c r="B7682" s="5" t="e">
        <f>VLOOKUP(A7682,'[1]12'!$A$3:$B$10361, 2, FALSE)</f>
        <v>#N/A</v>
      </c>
      <c r="C7682" s="3">
        <v>8.0649612344800004E-2</v>
      </c>
      <c r="D7682" s="3">
        <v>121</v>
      </c>
      <c r="E7682" s="3">
        <v>8.3178564866599997E-2</v>
      </c>
      <c r="F7682" s="3">
        <v>1000</v>
      </c>
      <c r="G7682" s="3">
        <f t="shared" ref="G7682:G7745" si="360">C7682-E7682</f>
        <v>-2.5289525217999931E-3</v>
      </c>
      <c r="H7682" s="3" t="str">
        <f t="shared" ref="H7682:H7745" si="361">IF(G7682 &gt; 0, "Sig", "Nonsig")</f>
        <v>Nonsig</v>
      </c>
      <c r="I7682" s="3">
        <f t="shared" ref="I7682:I7745" si="362">LOG(C7682/E7682)</f>
        <v>-1.3409138706459135E-2</v>
      </c>
    </row>
    <row r="7683" spans="1:9">
      <c r="A7683" s="5" t="s">
        <v>4941</v>
      </c>
      <c r="B7683" s="5" t="e">
        <f>VLOOKUP(A7683,'[1]12'!$A$3:$B$10361, 2, FALSE)</f>
        <v>#N/A</v>
      </c>
      <c r="C7683" s="3">
        <v>5.5139397353399996E-3</v>
      </c>
      <c r="D7683" s="3">
        <v>856</v>
      </c>
      <c r="E7683" s="3">
        <v>8.0442798415999994E-3</v>
      </c>
      <c r="F7683" s="3">
        <v>1000</v>
      </c>
      <c r="G7683" s="3">
        <f t="shared" si="360"/>
        <v>-2.5303401062599998E-3</v>
      </c>
      <c r="H7683" s="3" t="str">
        <f t="shared" si="361"/>
        <v>Nonsig</v>
      </c>
      <c r="I7683" s="3">
        <f t="shared" si="362"/>
        <v>-0.16402515510261323</v>
      </c>
    </row>
    <row r="7684" spans="1:9">
      <c r="A7684" s="5" t="s">
        <v>4535</v>
      </c>
      <c r="B7684" s="5" t="str">
        <f>VLOOKUP(A7684,'[1]12'!$A$3:$B$10361, 2, FALSE)</f>
        <v>rna-directed dna polymerase from mobile element jockey-like</v>
      </c>
      <c r="C7684" s="3">
        <v>1.64047514273E-2</v>
      </c>
      <c r="D7684" s="3">
        <v>292</v>
      </c>
      <c r="E7684" s="3">
        <v>1.89352820645E-2</v>
      </c>
      <c r="F7684" s="3">
        <v>1000</v>
      </c>
      <c r="G7684" s="3">
        <f t="shared" si="360"/>
        <v>-2.5305306372000007E-3</v>
      </c>
      <c r="H7684" s="3" t="str">
        <f t="shared" si="361"/>
        <v>Nonsig</v>
      </c>
      <c r="I7684" s="3">
        <f t="shared" si="362"/>
        <v>-6.2302124727101525E-2</v>
      </c>
    </row>
    <row r="7685" spans="1:9">
      <c r="A7685" s="5" t="s">
        <v>2076</v>
      </c>
      <c r="B7685" s="5" t="e">
        <f>VLOOKUP(A7685,'[1]12'!$A$3:$B$10361, 2, FALSE)</f>
        <v>#N/A</v>
      </c>
      <c r="C7685" s="3">
        <v>1.35142283534E-3</v>
      </c>
      <c r="D7685" s="3">
        <v>108</v>
      </c>
      <c r="E7685" s="3">
        <v>3.8824323953200002E-3</v>
      </c>
      <c r="F7685" s="3">
        <v>1000</v>
      </c>
      <c r="G7685" s="3">
        <f t="shared" si="360"/>
        <v>-2.5310095599800002E-3</v>
      </c>
      <c r="H7685" s="3" t="str">
        <f t="shared" si="361"/>
        <v>Nonsig</v>
      </c>
      <c r="I7685" s="3">
        <f t="shared" si="362"/>
        <v>-0.45831264907275771</v>
      </c>
    </row>
    <row r="7686" spans="1:9">
      <c r="A7686" s="5" t="s">
        <v>5499</v>
      </c>
      <c r="B7686" s="5" t="str">
        <f>VLOOKUP(A7686,'[1]12'!$A$3:$B$10361, 2, FALSE)</f>
        <v>something about silencing protein 10-like</v>
      </c>
      <c r="C7686" s="3">
        <v>4.5503886808100002E-3</v>
      </c>
      <c r="D7686" s="3">
        <v>559</v>
      </c>
      <c r="E7686" s="3">
        <v>7.0820452828700003E-3</v>
      </c>
      <c r="F7686" s="3">
        <v>1000</v>
      </c>
      <c r="G7686" s="3">
        <f t="shared" si="360"/>
        <v>-2.5316566020600001E-3</v>
      </c>
      <c r="H7686" s="3" t="str">
        <f t="shared" si="361"/>
        <v>Nonsig</v>
      </c>
      <c r="I7686" s="3">
        <f t="shared" si="362"/>
        <v>-0.19211020492849037</v>
      </c>
    </row>
    <row r="7687" spans="1:9">
      <c r="A7687" s="5" t="s">
        <v>6516</v>
      </c>
      <c r="B7687" s="5" t="e">
        <f>VLOOKUP(A7687,'[1]12'!$A$3:$B$10361, 2, FALSE)</f>
        <v>#N/A</v>
      </c>
      <c r="C7687" s="3">
        <v>4.1186018640899996E-3</v>
      </c>
      <c r="D7687" s="3">
        <v>661</v>
      </c>
      <c r="E7687" s="3">
        <v>6.6506890359399997E-3</v>
      </c>
      <c r="F7687" s="3">
        <v>1000</v>
      </c>
      <c r="G7687" s="3">
        <f t="shared" si="360"/>
        <v>-2.5320871718500001E-3</v>
      </c>
      <c r="H7687" s="3" t="str">
        <f t="shared" si="361"/>
        <v>Nonsig</v>
      </c>
      <c r="I7687" s="3">
        <f t="shared" si="362"/>
        <v>-0.20811683042396528</v>
      </c>
    </row>
    <row r="7688" spans="1:9">
      <c r="A7688" s="5" t="s">
        <v>10241</v>
      </c>
      <c r="B7688" s="5" t="str">
        <f>VLOOKUP(A7688,'[1]12'!$A$3:$B$10361, 2, FALSE)</f>
        <v>vasodilator-stimulated phosphoprotein</v>
      </c>
      <c r="C7688" s="3">
        <v>4.8677313635199998E-3</v>
      </c>
      <c r="D7688" s="3">
        <v>178</v>
      </c>
      <c r="E7688" s="3">
        <v>7.4001654779599999E-3</v>
      </c>
      <c r="F7688" s="3">
        <v>1000</v>
      </c>
      <c r="G7688" s="3">
        <f t="shared" si="360"/>
        <v>-2.5324341144400001E-3</v>
      </c>
      <c r="H7688" s="3" t="str">
        <f t="shared" si="361"/>
        <v>Nonsig</v>
      </c>
      <c r="I7688" s="3">
        <f t="shared" si="362"/>
        <v>-0.18191482854477783</v>
      </c>
    </row>
    <row r="7689" spans="1:9">
      <c r="A7689" s="5" t="s">
        <v>6501</v>
      </c>
      <c r="B7689" s="5" t="str">
        <f>VLOOKUP(A7689,'[1]12'!$A$3:$B$10361, 2, FALSE)</f>
        <v>hypothetical protein TcasGA2_TC003712</v>
      </c>
      <c r="C7689" s="3">
        <v>3.15552527451E-3</v>
      </c>
      <c r="D7689" s="3">
        <v>310</v>
      </c>
      <c r="E7689" s="3">
        <v>5.6881523107600003E-3</v>
      </c>
      <c r="F7689" s="3">
        <v>1000</v>
      </c>
      <c r="G7689" s="3">
        <f t="shared" si="360"/>
        <v>-2.5326270362500004E-3</v>
      </c>
      <c r="H7689" s="3" t="str">
        <f t="shared" si="361"/>
        <v>Nonsig</v>
      </c>
      <c r="I7689" s="3">
        <f t="shared" si="362"/>
        <v>-0.25589955386061985</v>
      </c>
    </row>
    <row r="7690" spans="1:9">
      <c r="A7690" s="5" t="s">
        <v>6474</v>
      </c>
      <c r="B7690" s="5" t="e">
        <f>VLOOKUP(A7690,'[1]12'!$A$3:$B$10361, 2, FALSE)</f>
        <v>#N/A</v>
      </c>
      <c r="C7690" s="3">
        <v>8.4705086293200005E-3</v>
      </c>
      <c r="D7690" s="3">
        <v>623</v>
      </c>
      <c r="E7690" s="3">
        <v>1.10044192114E-2</v>
      </c>
      <c r="F7690" s="3">
        <v>1000</v>
      </c>
      <c r="G7690" s="3">
        <f t="shared" si="360"/>
        <v>-2.5339105820799991E-3</v>
      </c>
      <c r="H7690" s="3" t="str">
        <f t="shared" si="361"/>
        <v>Nonsig</v>
      </c>
      <c r="I7690" s="3">
        <f t="shared" si="362"/>
        <v>-0.11365763717437503</v>
      </c>
    </row>
    <row r="7691" spans="1:9">
      <c r="A7691" s="5" t="s">
        <v>6913</v>
      </c>
      <c r="B7691" s="5" t="str">
        <f>VLOOKUP(A7691,'[1]12'!$A$3:$B$10361, 2, FALSE)</f>
        <v>phosphoserine phosphatase</v>
      </c>
      <c r="C7691" s="3">
        <v>7.27236656926E-3</v>
      </c>
      <c r="D7691" s="3">
        <v>242</v>
      </c>
      <c r="E7691" s="3">
        <v>9.8072955081899994E-3</v>
      </c>
      <c r="F7691" s="3">
        <v>1000</v>
      </c>
      <c r="G7691" s="3">
        <f t="shared" si="360"/>
        <v>-2.5349289389299994E-3</v>
      </c>
      <c r="H7691" s="3" t="str">
        <f t="shared" si="361"/>
        <v>Nonsig</v>
      </c>
      <c r="I7691" s="3">
        <f t="shared" si="362"/>
        <v>-0.12987349971174225</v>
      </c>
    </row>
    <row r="7692" spans="1:9">
      <c r="A7692" s="5" t="s">
        <v>7304</v>
      </c>
      <c r="B7692" s="5" t="str">
        <f>VLOOKUP(A7692,'[1]12'!$A$3:$B$10361, 2, FALSE)</f>
        <v>membrane-bound transcription factor site 1</v>
      </c>
      <c r="C7692" s="3">
        <v>3.4188059916999999E-3</v>
      </c>
      <c r="D7692" s="3">
        <v>383</v>
      </c>
      <c r="E7692" s="3">
        <v>5.9543574269099999E-3</v>
      </c>
      <c r="F7692" s="3">
        <v>1000</v>
      </c>
      <c r="G7692" s="3">
        <f t="shared" si="360"/>
        <v>-2.53555143521E-3</v>
      </c>
      <c r="H7692" s="3" t="str">
        <f t="shared" si="361"/>
        <v>Nonsig</v>
      </c>
      <c r="I7692" s="3">
        <f t="shared" si="362"/>
        <v>-0.24096044441097059</v>
      </c>
    </row>
    <row r="7693" spans="1:9">
      <c r="A7693" s="5" t="s">
        <v>3453</v>
      </c>
      <c r="B7693" s="5" t="str">
        <f>VLOOKUP(A7693,'[1]12'!$A$3:$B$10361, 2, FALSE)</f>
        <v>conserved domain protein</v>
      </c>
      <c r="C7693" s="3">
        <v>1.7984217421499998E-2</v>
      </c>
      <c r="D7693" s="3">
        <v>1305</v>
      </c>
      <c r="E7693" s="3">
        <v>2.05198874526E-2</v>
      </c>
      <c r="F7693" s="3">
        <v>1000</v>
      </c>
      <c r="G7693" s="3">
        <f t="shared" si="360"/>
        <v>-2.5356700311000013E-3</v>
      </c>
      <c r="H7693" s="3" t="str">
        <f t="shared" si="361"/>
        <v>Nonsig</v>
      </c>
      <c r="I7693" s="3">
        <f t="shared" si="362"/>
        <v>-5.7283430074281057E-2</v>
      </c>
    </row>
    <row r="7694" spans="1:9">
      <c r="A7694" s="5" t="s">
        <v>2383</v>
      </c>
      <c r="B7694" s="5" t="e">
        <f>VLOOKUP(A7694,'[1]12'!$A$3:$B$10361, 2, FALSE)</f>
        <v>#N/A</v>
      </c>
      <c r="C7694" s="3">
        <v>3.6835269200200002E-3</v>
      </c>
      <c r="D7694" s="3">
        <v>291</v>
      </c>
      <c r="E7694" s="3">
        <v>6.2193230079200003E-3</v>
      </c>
      <c r="F7694" s="3">
        <v>1000</v>
      </c>
      <c r="G7694" s="3">
        <f t="shared" si="360"/>
        <v>-2.5357960879000001E-3</v>
      </c>
      <c r="H7694" s="3" t="str">
        <f t="shared" si="361"/>
        <v>Nonsig</v>
      </c>
      <c r="I7694" s="3">
        <f t="shared" si="362"/>
        <v>-0.22747926487698522</v>
      </c>
    </row>
    <row r="7695" spans="1:9">
      <c r="A7695" s="5" t="s">
        <v>1507</v>
      </c>
      <c r="B7695" s="5" t="str">
        <f>VLOOKUP(A7695,'[1]12'!$A$3:$B$10361, 2, FALSE)</f>
        <v>10g08</v>
      </c>
      <c r="C7695" s="3">
        <v>1.16747181965E-3</v>
      </c>
      <c r="D7695" s="3">
        <v>207</v>
      </c>
      <c r="E7695" s="3">
        <v>3.7037037037000002E-3</v>
      </c>
      <c r="F7695" s="3">
        <v>1000</v>
      </c>
      <c r="G7695" s="3">
        <f t="shared" si="360"/>
        <v>-2.5362318840500002E-3</v>
      </c>
      <c r="H7695" s="3" t="str">
        <f t="shared" si="361"/>
        <v>Nonsig</v>
      </c>
      <c r="I7695" s="3">
        <f t="shared" si="362"/>
        <v>-0.50138982944457744</v>
      </c>
    </row>
    <row r="7696" spans="1:9">
      <c r="A7696" s="5" t="s">
        <v>1350</v>
      </c>
      <c r="B7696" s="5" t="str">
        <f>VLOOKUP(A7696,'[1]12'!$A$3:$B$10361, 2, FALSE)</f>
        <v>glucose-6-phosphate 1-dehydrogenase</v>
      </c>
      <c r="C7696" s="3">
        <v>5.3905613391000001E-3</v>
      </c>
      <c r="D7696" s="3">
        <v>152</v>
      </c>
      <c r="E7696" s="3">
        <v>7.9272364142499996E-3</v>
      </c>
      <c r="F7696" s="3">
        <v>1000</v>
      </c>
      <c r="G7696" s="3">
        <f t="shared" si="360"/>
        <v>-2.5366750751499995E-3</v>
      </c>
      <c r="H7696" s="3" t="str">
        <f t="shared" si="361"/>
        <v>Nonsig</v>
      </c>
      <c r="I7696" s="3">
        <f t="shared" si="362"/>
        <v>-0.16748781813300814</v>
      </c>
    </row>
    <row r="7697" spans="1:9">
      <c r="A7697" s="5" t="s">
        <v>388</v>
      </c>
      <c r="B7697" s="5" t="str">
        <f>VLOOKUP(A7697,'[1]12'!$A$3:$B$10361, 2, FALSE)</f>
        <v>endonuclease-reverse transcriptase</v>
      </c>
      <c r="C7697" s="3">
        <v>1.7000851635500001E-2</v>
      </c>
      <c r="D7697" s="3">
        <v>624</v>
      </c>
      <c r="E7697" s="3">
        <v>1.9537843996699999E-2</v>
      </c>
      <c r="F7697" s="3">
        <v>1000</v>
      </c>
      <c r="G7697" s="3">
        <f t="shared" si="360"/>
        <v>-2.5369923611999988E-3</v>
      </c>
      <c r="H7697" s="3" t="str">
        <f t="shared" si="361"/>
        <v>Nonsig</v>
      </c>
      <c r="I7697" s="3">
        <f t="shared" si="362"/>
        <v>-6.0405960242368724E-2</v>
      </c>
    </row>
    <row r="7698" spans="1:9">
      <c r="A7698" s="5" t="s">
        <v>10514</v>
      </c>
      <c r="B7698" s="5" t="e">
        <f>VLOOKUP(A7698,'[1]12'!$A$3:$B$10361, 2, FALSE)</f>
        <v>#N/A</v>
      </c>
      <c r="C7698" s="3">
        <v>3.28403529474E-3</v>
      </c>
      <c r="D7698" s="3">
        <v>237</v>
      </c>
      <c r="E7698" s="3">
        <v>5.8210628967499999E-3</v>
      </c>
      <c r="F7698" s="3">
        <v>1000</v>
      </c>
      <c r="G7698" s="3">
        <f t="shared" si="360"/>
        <v>-2.5370276020099999E-3</v>
      </c>
      <c r="H7698" s="3" t="str">
        <f t="shared" si="361"/>
        <v>Nonsig</v>
      </c>
      <c r="I7698" s="3">
        <f t="shared" si="362"/>
        <v>-0.24859447587879646</v>
      </c>
    </row>
    <row r="7699" spans="1:9">
      <c r="A7699" s="5" t="s">
        <v>164</v>
      </c>
      <c r="B7699" s="5" t="str">
        <f>VLOOKUP(A7699,'[1]12'!$A$3:$B$10361, 2, FALSE)</f>
        <v>uncharacterized transposon-derived protein</v>
      </c>
      <c r="C7699" s="3">
        <v>5.9715931300000002E-3</v>
      </c>
      <c r="D7699" s="3">
        <v>273</v>
      </c>
      <c r="E7699" s="3">
        <v>8.5093191454399999E-3</v>
      </c>
      <c r="F7699" s="3">
        <v>1000</v>
      </c>
      <c r="G7699" s="3">
        <f t="shared" si="360"/>
        <v>-2.5377260154399997E-3</v>
      </c>
      <c r="H7699" s="3" t="str">
        <f t="shared" si="361"/>
        <v>Nonsig</v>
      </c>
      <c r="I7699" s="3">
        <f t="shared" si="362"/>
        <v>-0.15380460261801909</v>
      </c>
    </row>
    <row r="7700" spans="1:9">
      <c r="A7700" s="5" t="s">
        <v>3827</v>
      </c>
      <c r="B7700" s="5" t="str">
        <f>VLOOKUP(A7700,'[1]12'!$A$3:$B$10361, 2, FALSE)</f>
        <v>dynein heavy chain</v>
      </c>
      <c r="C7700" s="3">
        <v>8.1773482212899994E-3</v>
      </c>
      <c r="D7700" s="3">
        <v>944</v>
      </c>
      <c r="E7700" s="3">
        <v>1.0717166705199999E-2</v>
      </c>
      <c r="F7700" s="3">
        <v>1000</v>
      </c>
      <c r="G7700" s="3">
        <f t="shared" si="360"/>
        <v>-2.5398184839099999E-3</v>
      </c>
      <c r="H7700" s="3" t="str">
        <f t="shared" si="361"/>
        <v>Nonsig</v>
      </c>
      <c r="I7700" s="3">
        <f t="shared" si="362"/>
        <v>-0.11746749421469813</v>
      </c>
    </row>
    <row r="7701" spans="1:9">
      <c r="A7701" s="5" t="s">
        <v>987</v>
      </c>
      <c r="B7701" s="5" t="e">
        <f>VLOOKUP(A7701,'[1]12'!$A$3:$B$10361, 2, FALSE)</f>
        <v>#N/A</v>
      </c>
      <c r="C7701" s="3">
        <v>3.6582283449499999E-3</v>
      </c>
      <c r="D7701" s="3">
        <v>812</v>
      </c>
      <c r="E7701" s="3">
        <v>6.1980808730900004E-3</v>
      </c>
      <c r="F7701" s="3">
        <v>1000</v>
      </c>
      <c r="G7701" s="3">
        <f t="shared" si="360"/>
        <v>-2.5398525281400005E-3</v>
      </c>
      <c r="H7701" s="3" t="str">
        <f t="shared" si="361"/>
        <v>Nonsig</v>
      </c>
      <c r="I7701" s="3">
        <f t="shared" si="362"/>
        <v>-0.2289864282012434</v>
      </c>
    </row>
    <row r="7702" spans="1:9">
      <c r="A7702" s="5" t="s">
        <v>11012</v>
      </c>
      <c r="B7702" s="5" t="e">
        <f>VLOOKUP(A7702,'[1]12'!$A$3:$B$10361, 2, FALSE)</f>
        <v>#N/A</v>
      </c>
      <c r="C7702" s="3">
        <v>2.7692430090399999E-3</v>
      </c>
      <c r="D7702" s="3">
        <v>231</v>
      </c>
      <c r="E7702" s="3">
        <v>5.3097560552799999E-3</v>
      </c>
      <c r="F7702" s="3">
        <v>1000</v>
      </c>
      <c r="G7702" s="3">
        <f t="shared" si="360"/>
        <v>-2.54051304624E-3</v>
      </c>
      <c r="H7702" s="3" t="str">
        <f t="shared" si="361"/>
        <v>Nonsig</v>
      </c>
      <c r="I7702" s="3">
        <f t="shared" si="362"/>
        <v>-0.28271350085522162</v>
      </c>
    </row>
    <row r="7703" spans="1:9">
      <c r="A7703" s="5" t="s">
        <v>1994</v>
      </c>
      <c r="B7703" s="5" t="e">
        <f>VLOOKUP(A7703,'[1]12'!$A$3:$B$10361, 2, FALSE)</f>
        <v>#N/A</v>
      </c>
      <c r="C7703" s="3">
        <v>1.8847398666599999E-2</v>
      </c>
      <c r="D7703" s="3">
        <v>301</v>
      </c>
      <c r="E7703" s="3">
        <v>2.13881938346E-2</v>
      </c>
      <c r="F7703" s="3">
        <v>1000</v>
      </c>
      <c r="G7703" s="3">
        <f t="shared" si="360"/>
        <v>-2.5407951680000013E-3</v>
      </c>
      <c r="H7703" s="3" t="str">
        <f t="shared" si="361"/>
        <v>Nonsig</v>
      </c>
      <c r="I7703" s="3">
        <f t="shared" si="362"/>
        <v>-5.4922694325046442E-2</v>
      </c>
    </row>
    <row r="7704" spans="1:9">
      <c r="A7704" s="5" t="s">
        <v>4493</v>
      </c>
      <c r="B7704" s="5" t="str">
        <f>VLOOKUP(A7704,'[1]12'!$A$3:$B$10361, 2, FALSE)</f>
        <v>dynein heavy chain</v>
      </c>
      <c r="C7704" s="3">
        <v>7.5119693510500001E-3</v>
      </c>
      <c r="D7704" s="3">
        <v>906</v>
      </c>
      <c r="E7704" s="3">
        <v>1.0053167807399999E-2</v>
      </c>
      <c r="F7704" s="3">
        <v>1000</v>
      </c>
      <c r="G7704" s="3">
        <f t="shared" si="360"/>
        <v>-2.5411984563499992E-3</v>
      </c>
      <c r="H7704" s="3" t="str">
        <f t="shared" si="361"/>
        <v>Nonsig</v>
      </c>
      <c r="I7704" s="3">
        <f t="shared" si="362"/>
        <v>-0.12654912452206871</v>
      </c>
    </row>
    <row r="7705" spans="1:9">
      <c r="A7705" s="5" t="s">
        <v>7334</v>
      </c>
      <c r="B7705" s="5" t="e">
        <f>VLOOKUP(A7705,'[1]12'!$A$3:$B$10361, 2, FALSE)</f>
        <v>#N/A</v>
      </c>
      <c r="C7705" s="3">
        <v>2.29970069894E-2</v>
      </c>
      <c r="D7705" s="3">
        <v>95</v>
      </c>
      <c r="E7705" s="3">
        <v>2.55388451737E-2</v>
      </c>
      <c r="F7705" s="3">
        <v>1000</v>
      </c>
      <c r="G7705" s="3">
        <f t="shared" si="360"/>
        <v>-2.5418381843E-3</v>
      </c>
      <c r="H7705" s="3" t="str">
        <f t="shared" si="361"/>
        <v>Nonsig</v>
      </c>
      <c r="I7705" s="3">
        <f t="shared" si="362"/>
        <v>-4.5529938049679253E-2</v>
      </c>
    </row>
    <row r="7706" spans="1:9">
      <c r="A7706" s="5" t="s">
        <v>8225</v>
      </c>
      <c r="B7706" s="5" t="str">
        <f>VLOOKUP(A7706,'[1]12'!$A$3:$B$10361, 2, FALSE)</f>
        <v>isoform b</v>
      </c>
      <c r="C7706" s="3">
        <v>5.8484317195600004E-3</v>
      </c>
      <c r="D7706" s="3">
        <v>322</v>
      </c>
      <c r="E7706" s="3">
        <v>8.3910159414199992E-3</v>
      </c>
      <c r="F7706" s="3">
        <v>1000</v>
      </c>
      <c r="G7706" s="3">
        <f t="shared" si="360"/>
        <v>-2.5425842218599988E-3</v>
      </c>
      <c r="H7706" s="3" t="str">
        <f t="shared" si="361"/>
        <v>Nonsig</v>
      </c>
      <c r="I7706" s="3">
        <f t="shared" si="362"/>
        <v>-0.15677512228810769</v>
      </c>
    </row>
    <row r="7707" spans="1:9">
      <c r="A7707" s="5" t="s">
        <v>658</v>
      </c>
      <c r="B7707" s="5" t="str">
        <f>VLOOKUP(A7707,'[1]12'!$A$3:$B$10361, 2, FALSE)</f>
        <v>dynamin-like isoform 2</v>
      </c>
      <c r="C7707" s="3">
        <v>5.3109044207099998E-3</v>
      </c>
      <c r="D7707" s="3">
        <v>308</v>
      </c>
      <c r="E7707" s="3">
        <v>7.85516809352E-3</v>
      </c>
      <c r="F7707" s="3">
        <v>1000</v>
      </c>
      <c r="G7707" s="3">
        <f t="shared" si="360"/>
        <v>-2.5442636728100002E-3</v>
      </c>
      <c r="H7707" s="3" t="str">
        <f t="shared" si="361"/>
        <v>Nonsig</v>
      </c>
      <c r="I7707" s="3">
        <f t="shared" si="362"/>
        <v>-0.16998699740796025</v>
      </c>
    </row>
    <row r="7708" spans="1:9">
      <c r="A7708" s="5" t="s">
        <v>9149</v>
      </c>
      <c r="B7708" s="5" t="str">
        <f>VLOOKUP(A7708,'[1]12'!$A$3:$B$10361, 2, FALSE)</f>
        <v>PREDICTED: uncharacterized protein LOC100867187 isoform 1</v>
      </c>
      <c r="C7708" s="3">
        <v>3.6653805953799998E-3</v>
      </c>
      <c r="D7708" s="3">
        <v>71</v>
      </c>
      <c r="E7708" s="3">
        <v>6.2097364996200003E-3</v>
      </c>
      <c r="F7708" s="3">
        <v>1000</v>
      </c>
      <c r="G7708" s="3">
        <f t="shared" si="360"/>
        <v>-2.5443559042400005E-3</v>
      </c>
      <c r="H7708" s="3" t="str">
        <f t="shared" si="361"/>
        <v>Nonsig</v>
      </c>
      <c r="I7708" s="3">
        <f t="shared" si="362"/>
        <v>-0.22895409561031851</v>
      </c>
    </row>
    <row r="7709" spans="1:9">
      <c r="A7709" s="5" t="s">
        <v>3575</v>
      </c>
      <c r="B7709" s="5" t="str">
        <f>VLOOKUP(A7709,'[1]12'!$A$3:$B$10361, 2, FALSE)</f>
        <v>translation initiation factor 5b</v>
      </c>
      <c r="C7709" s="3">
        <v>1.25231936235E-2</v>
      </c>
      <c r="D7709" s="3">
        <v>212</v>
      </c>
      <c r="E7709" s="3">
        <v>1.50677658842E-2</v>
      </c>
      <c r="F7709" s="3">
        <v>1000</v>
      </c>
      <c r="G7709" s="3">
        <f t="shared" si="360"/>
        <v>-2.5445722606999999E-3</v>
      </c>
      <c r="H7709" s="3" t="str">
        <f t="shared" si="361"/>
        <v>Nonsig</v>
      </c>
      <c r="I7709" s="3">
        <f t="shared" si="362"/>
        <v>-8.0333768378097123E-2</v>
      </c>
    </row>
    <row r="7710" spans="1:9">
      <c r="A7710" s="5" t="s">
        <v>1914</v>
      </c>
      <c r="B7710" s="5" t="str">
        <f>VLOOKUP(A7710,'[1]12'!$A$3:$B$10361, 2, FALSE)</f>
        <v>endonuclease-reverse transcriptase</v>
      </c>
      <c r="C7710" s="3">
        <v>8.3929916619299993E-3</v>
      </c>
      <c r="D7710" s="3">
        <v>328</v>
      </c>
      <c r="E7710" s="3">
        <v>1.0939097825000001E-2</v>
      </c>
      <c r="F7710" s="3">
        <v>1000</v>
      </c>
      <c r="G7710" s="3">
        <f t="shared" si="360"/>
        <v>-2.5461061630700013E-3</v>
      </c>
      <c r="H7710" s="3" t="str">
        <f t="shared" si="361"/>
        <v>Nonsig</v>
      </c>
      <c r="I7710" s="3">
        <f t="shared" si="362"/>
        <v>-0.11506471445178353</v>
      </c>
    </row>
    <row r="7711" spans="1:9">
      <c r="A7711" s="5" t="s">
        <v>4530</v>
      </c>
      <c r="B7711" s="5" t="str">
        <f>VLOOKUP(A7711,'[1]12'!$A$3:$B$10361, 2, FALSE)</f>
        <v>PREDICTED: hypothetical protein, partial</v>
      </c>
      <c r="C7711" s="3">
        <v>2.62955074277E-3</v>
      </c>
      <c r="D7711" s="3">
        <v>567</v>
      </c>
      <c r="E7711" s="3">
        <v>5.1759039314899996E-3</v>
      </c>
      <c r="F7711" s="3">
        <v>1000</v>
      </c>
      <c r="G7711" s="3">
        <f t="shared" si="360"/>
        <v>-2.5463531887199996E-3</v>
      </c>
      <c r="H7711" s="3" t="str">
        <f t="shared" si="361"/>
        <v>Nonsig</v>
      </c>
      <c r="I7711" s="3">
        <f t="shared" si="362"/>
        <v>-0.29410465105129346</v>
      </c>
    </row>
    <row r="7712" spans="1:9">
      <c r="A7712" s="5" t="s">
        <v>5913</v>
      </c>
      <c r="B7712" s="5" t="str">
        <f>VLOOKUP(A7712,'[1]12'!$A$3:$B$10361, 2, FALSE)</f>
        <v>endonuclease-reverse transcriptase</v>
      </c>
      <c r="C7712" s="3">
        <v>1.5280203849299999E-2</v>
      </c>
      <c r="D7712" s="3">
        <v>366</v>
      </c>
      <c r="E7712" s="3">
        <v>1.7826707322599999E-2</v>
      </c>
      <c r="F7712" s="3">
        <v>1000</v>
      </c>
      <c r="G7712" s="3">
        <f t="shared" si="360"/>
        <v>-2.5465034733000002E-3</v>
      </c>
      <c r="H7712" s="3" t="str">
        <f t="shared" si="361"/>
        <v>Nonsig</v>
      </c>
      <c r="I7712" s="3">
        <f t="shared" si="362"/>
        <v>-6.6941986241636484E-2</v>
      </c>
    </row>
    <row r="7713" spans="1:9">
      <c r="A7713" s="5" t="s">
        <v>4548</v>
      </c>
      <c r="B7713" s="5" t="str">
        <f>VLOOKUP(A7713,'[1]12'!$A$3:$B$10361, 2, FALSE)</f>
        <v>serine protease 13</v>
      </c>
      <c r="C7713" s="3">
        <v>8.1638999383899999E-3</v>
      </c>
      <c r="D7713" s="3">
        <v>481</v>
      </c>
      <c r="E7713" s="3">
        <v>1.07104694163E-2</v>
      </c>
      <c r="F7713" s="3">
        <v>1000</v>
      </c>
      <c r="G7713" s="3">
        <f t="shared" si="360"/>
        <v>-2.54656947791E-3</v>
      </c>
      <c r="H7713" s="3" t="str">
        <f t="shared" si="361"/>
        <v>Nonsig</v>
      </c>
      <c r="I7713" s="3">
        <f t="shared" si="362"/>
        <v>-0.11791083231485634</v>
      </c>
    </row>
    <row r="7714" spans="1:9">
      <c r="A7714" s="5" t="s">
        <v>8350</v>
      </c>
      <c r="B7714" s="5" t="e">
        <f>VLOOKUP(A7714,'[1]12'!$A$3:$B$10361, 2, FALSE)</f>
        <v>#N/A</v>
      </c>
      <c r="C7714" s="3">
        <v>1.56686101008E-2</v>
      </c>
      <c r="D7714" s="3">
        <v>492</v>
      </c>
      <c r="E7714" s="3">
        <v>1.82161071664E-2</v>
      </c>
      <c r="F7714" s="3">
        <v>1000</v>
      </c>
      <c r="G7714" s="3">
        <f t="shared" si="360"/>
        <v>-2.5474970656000004E-3</v>
      </c>
      <c r="H7714" s="3" t="str">
        <f t="shared" si="361"/>
        <v>Nonsig</v>
      </c>
      <c r="I7714" s="3">
        <f t="shared" si="362"/>
        <v>-6.5425098928392392E-2</v>
      </c>
    </row>
    <row r="7715" spans="1:9">
      <c r="A7715" s="5" t="s">
        <v>7040</v>
      </c>
      <c r="B7715" s="5" t="str">
        <f>VLOOKUP(A7715,'[1]12'!$A$3:$B$10361, 2, FALSE)</f>
        <v>endonuclease-reverse transcriptase</v>
      </c>
      <c r="C7715" s="3">
        <v>6.1279499975300002E-3</v>
      </c>
      <c r="D7715" s="3">
        <v>526</v>
      </c>
      <c r="E7715" s="3">
        <v>8.6754926625599998E-3</v>
      </c>
      <c r="F7715" s="3">
        <v>1000</v>
      </c>
      <c r="G7715" s="3">
        <f t="shared" si="360"/>
        <v>-2.5475426650299997E-3</v>
      </c>
      <c r="H7715" s="3" t="str">
        <f t="shared" si="361"/>
        <v>Nonsig</v>
      </c>
      <c r="I7715" s="3">
        <f t="shared" si="362"/>
        <v>-0.15097893390273343</v>
      </c>
    </row>
    <row r="7716" spans="1:9">
      <c r="A7716" s="5" t="s">
        <v>7641</v>
      </c>
      <c r="B7716" s="5" t="str">
        <f>VLOOKUP(A7716,'[1]12'!$A$3:$B$10361, 2, FALSE)</f>
        <v>kda midgut protein</v>
      </c>
      <c r="C7716" s="3">
        <v>3.16351081243E-3</v>
      </c>
      <c r="D7716" s="3">
        <v>328</v>
      </c>
      <c r="E7716" s="3">
        <v>5.7117037963900002E-3</v>
      </c>
      <c r="F7716" s="3">
        <v>1000</v>
      </c>
      <c r="G7716" s="3">
        <f t="shared" si="360"/>
        <v>-2.5481929839600002E-3</v>
      </c>
      <c r="H7716" s="3" t="str">
        <f t="shared" si="361"/>
        <v>Nonsig</v>
      </c>
      <c r="I7716" s="3">
        <f t="shared" si="362"/>
        <v>-0.2565963540924886</v>
      </c>
    </row>
    <row r="7717" spans="1:9">
      <c r="A7717" s="5" t="s">
        <v>6305</v>
      </c>
      <c r="B7717" s="5" t="str">
        <f>VLOOKUP(A7717,'[1]12'!$A$3:$B$10361, 2, FALSE)</f>
        <v>rna polymerase-associated protein rtf1</v>
      </c>
      <c r="C7717" s="3">
        <v>2.93916102153E-3</v>
      </c>
      <c r="D7717" s="3">
        <v>456</v>
      </c>
      <c r="E7717" s="3">
        <v>5.4886230179399999E-3</v>
      </c>
      <c r="F7717" s="3">
        <v>1000</v>
      </c>
      <c r="G7717" s="3">
        <f t="shared" si="360"/>
        <v>-2.5494619964099999E-3</v>
      </c>
      <c r="H7717" s="3" t="str">
        <f t="shared" si="361"/>
        <v>Nonsig</v>
      </c>
      <c r="I7717" s="3">
        <f t="shared" si="362"/>
        <v>-0.27124002311943612</v>
      </c>
    </row>
    <row r="7718" spans="1:9">
      <c r="A7718" s="5" t="s">
        <v>5410</v>
      </c>
      <c r="B7718" s="5" t="str">
        <f>VLOOKUP(A7718,'[1]12'!$A$3:$B$10361, 2, FALSE)</f>
        <v>macrophage mannose receptor 1-like</v>
      </c>
      <c r="C7718" s="3">
        <v>3.5923257517299998E-3</v>
      </c>
      <c r="D7718" s="3">
        <v>480</v>
      </c>
      <c r="E7718" s="3">
        <v>6.1428977508499998E-3</v>
      </c>
      <c r="F7718" s="3">
        <v>1000</v>
      </c>
      <c r="G7718" s="3">
        <f t="shared" si="360"/>
        <v>-2.55057199912E-3</v>
      </c>
      <c r="H7718" s="3" t="str">
        <f t="shared" si="361"/>
        <v>Nonsig</v>
      </c>
      <c r="I7718" s="3">
        <f t="shared" si="362"/>
        <v>-0.23299757494452633</v>
      </c>
    </row>
    <row r="7719" spans="1:9">
      <c r="A7719" s="5" t="s">
        <v>9521</v>
      </c>
      <c r="B7719" s="5" t="str">
        <f>VLOOKUP(A7719,'[1]12'!$A$3:$B$10361, 2, FALSE)</f>
        <v>microtubule-actin cross-linking factor 1-like</v>
      </c>
      <c r="C7719" s="3">
        <v>8.6501937419600008E-3</v>
      </c>
      <c r="D7719" s="3">
        <v>187</v>
      </c>
      <c r="E7719" s="3">
        <v>1.1203473768999999E-2</v>
      </c>
      <c r="F7719" s="3">
        <v>1000</v>
      </c>
      <c r="G7719" s="3">
        <f t="shared" si="360"/>
        <v>-2.5532800270399985E-3</v>
      </c>
      <c r="H7719" s="3" t="str">
        <f t="shared" si="361"/>
        <v>Nonsig</v>
      </c>
      <c r="I7719" s="3">
        <f t="shared" si="362"/>
        <v>-0.11232686702349992</v>
      </c>
    </row>
    <row r="7720" spans="1:9">
      <c r="A7720" s="5" t="s">
        <v>10816</v>
      </c>
      <c r="B7720" s="5" t="e">
        <f>VLOOKUP(A7720,'[1]12'!$A$3:$B$10361, 2, FALSE)</f>
        <v>#NAME?</v>
      </c>
      <c r="C7720" s="3">
        <v>5.4254030511999996E-3</v>
      </c>
      <c r="D7720" s="3">
        <v>313</v>
      </c>
      <c r="E7720" s="3">
        <v>7.9797144785099996E-3</v>
      </c>
      <c r="F7720" s="3">
        <v>1000</v>
      </c>
      <c r="G7720" s="3">
        <f t="shared" si="360"/>
        <v>-2.55431142731E-3</v>
      </c>
      <c r="H7720" s="3" t="str">
        <f t="shared" si="361"/>
        <v>Nonsig</v>
      </c>
      <c r="I7720" s="3">
        <f t="shared" si="362"/>
        <v>-0.16755534487794127</v>
      </c>
    </row>
    <row r="7721" spans="1:9">
      <c r="A7721" s="5" t="s">
        <v>7833</v>
      </c>
      <c r="B7721" s="5" t="e">
        <f>VLOOKUP(A7721,'[1]12'!$A$3:$B$10361, 2, FALSE)</f>
        <v>#N/A</v>
      </c>
      <c r="C7721" s="3">
        <v>1.47531681516E-2</v>
      </c>
      <c r="D7721" s="3">
        <v>260</v>
      </c>
      <c r="E7721" s="3">
        <v>1.73081289139E-2</v>
      </c>
      <c r="F7721" s="3">
        <v>1000</v>
      </c>
      <c r="G7721" s="3">
        <f t="shared" si="360"/>
        <v>-2.5549607622999994E-3</v>
      </c>
      <c r="H7721" s="3" t="str">
        <f t="shared" si="361"/>
        <v>Nonsig</v>
      </c>
      <c r="I7721" s="3">
        <f t="shared" si="362"/>
        <v>-6.9364828855344132E-2</v>
      </c>
    </row>
    <row r="7722" spans="1:9">
      <c r="A7722" s="5" t="s">
        <v>10128</v>
      </c>
      <c r="B7722" s="5" t="str">
        <f>VLOOKUP(A7722,'[1]12'!$A$3:$B$10361, 2, FALSE)</f>
        <v>60s ribosomal protein l7</v>
      </c>
      <c r="C7722" s="3">
        <v>1.2223216737900001E-3</v>
      </c>
      <c r="D7722" s="3">
        <v>147</v>
      </c>
      <c r="E7722" s="3">
        <v>3.7776635981199998E-3</v>
      </c>
      <c r="F7722" s="3">
        <v>1000</v>
      </c>
      <c r="G7722" s="3">
        <f t="shared" si="360"/>
        <v>-2.5553419243299997E-3</v>
      </c>
      <c r="H7722" s="3" t="str">
        <f t="shared" si="361"/>
        <v>Nonsig</v>
      </c>
      <c r="I7722" s="3">
        <f t="shared" si="362"/>
        <v>-0.49003776868569543</v>
      </c>
    </row>
    <row r="7723" spans="1:9">
      <c r="A7723" s="5" t="s">
        <v>6353</v>
      </c>
      <c r="B7723" s="5" t="str">
        <f>VLOOKUP(A7723,'[1]12'!$A$3:$B$10361, 2, FALSE)</f>
        <v>mau2 chromatid cohesion factor homolog</v>
      </c>
      <c r="C7723" s="3">
        <v>8.1011608652100005E-3</v>
      </c>
      <c r="D7723" s="3">
        <v>329</v>
      </c>
      <c r="E7723" s="3">
        <v>1.06570746663E-2</v>
      </c>
      <c r="F7723" s="3">
        <v>1000</v>
      </c>
      <c r="G7723" s="3">
        <f t="shared" si="360"/>
        <v>-2.5559138010899998E-3</v>
      </c>
      <c r="H7723" s="3" t="str">
        <f t="shared" si="361"/>
        <v>Nonsig</v>
      </c>
      <c r="I7723" s="3">
        <f t="shared" si="362"/>
        <v>-0.11909075250317035</v>
      </c>
    </row>
    <row r="7724" spans="1:9">
      <c r="A7724" s="5" t="s">
        <v>1346</v>
      </c>
      <c r="B7724" s="5" t="str">
        <f>VLOOKUP(A7724,'[1]12'!$A$3:$B$10361, 2, FALSE)</f>
        <v>selenoprotein t</v>
      </c>
      <c r="C7724" s="3">
        <v>8.0414481412499992E-3</v>
      </c>
      <c r="D7724" s="3">
        <v>817</v>
      </c>
      <c r="E7724" s="3">
        <v>1.0597403511300001E-2</v>
      </c>
      <c r="F7724" s="3">
        <v>1000</v>
      </c>
      <c r="G7724" s="3">
        <f t="shared" si="360"/>
        <v>-2.5559553700500014E-3</v>
      </c>
      <c r="H7724" s="3" t="str">
        <f t="shared" si="361"/>
        <v>Nonsig</v>
      </c>
      <c r="I7724" s="3">
        <f t="shared" si="362"/>
        <v>-0.11986520547944957</v>
      </c>
    </row>
    <row r="7725" spans="1:9">
      <c r="A7725" s="5" t="s">
        <v>8284</v>
      </c>
      <c r="B7725" s="5" t="str">
        <f>VLOOKUP(A7725,'[1]12'!$A$3:$B$10361, 2, FALSE)</f>
        <v>proteasome activator complex subunit 4</v>
      </c>
      <c r="C7725" s="3">
        <v>3.2023379625100001E-3</v>
      </c>
      <c r="D7725" s="3">
        <v>429</v>
      </c>
      <c r="E7725" s="3">
        <v>5.7590530386800003E-3</v>
      </c>
      <c r="F7725" s="3">
        <v>1000</v>
      </c>
      <c r="G7725" s="3">
        <f t="shared" si="360"/>
        <v>-2.5567150761700002E-3</v>
      </c>
      <c r="H7725" s="3" t="str">
        <f t="shared" si="361"/>
        <v>Nonsig</v>
      </c>
      <c r="I7725" s="3">
        <f t="shared" si="362"/>
        <v>-0.25488391445284969</v>
      </c>
    </row>
    <row r="7726" spans="1:9">
      <c r="A7726" s="5" t="s">
        <v>7410</v>
      </c>
      <c r="B7726" s="5" t="e">
        <f>VLOOKUP(A7726,'[1]12'!$A$3:$B$10361, 2, FALSE)</f>
        <v>#N/A</v>
      </c>
      <c r="C7726" s="3">
        <v>8.1519974884300007E-3</v>
      </c>
      <c r="D7726" s="3">
        <v>575</v>
      </c>
      <c r="E7726" s="3">
        <v>1.07089811073E-2</v>
      </c>
      <c r="F7726" s="3">
        <v>1000</v>
      </c>
      <c r="G7726" s="3">
        <f t="shared" si="360"/>
        <v>-2.5569836188699992E-3</v>
      </c>
      <c r="H7726" s="3" t="str">
        <f t="shared" si="361"/>
        <v>Nonsig</v>
      </c>
      <c r="I7726" s="3">
        <f t="shared" si="362"/>
        <v>-0.11848411519313337</v>
      </c>
    </row>
    <row r="7727" spans="1:9">
      <c r="A7727" s="5" t="s">
        <v>5717</v>
      </c>
      <c r="B7727" s="5" t="e">
        <f>VLOOKUP(A7727,'[1]12'!$A$3:$B$10361, 2, FALSE)</f>
        <v>#N/A</v>
      </c>
      <c r="C7727" s="3">
        <v>7.5589667355499997E-3</v>
      </c>
      <c r="D7727" s="3">
        <v>629</v>
      </c>
      <c r="E7727" s="3">
        <v>1.0116347087899999E-2</v>
      </c>
      <c r="F7727" s="3">
        <v>1000</v>
      </c>
      <c r="G7727" s="3">
        <f t="shared" si="360"/>
        <v>-2.5573803523499996E-3</v>
      </c>
      <c r="H7727" s="3" t="str">
        <f t="shared" si="361"/>
        <v>Nonsig</v>
      </c>
      <c r="I7727" s="3">
        <f t="shared" si="362"/>
        <v>-0.12656128723839888</v>
      </c>
    </row>
    <row r="7728" spans="1:9">
      <c r="A7728" s="5" t="s">
        <v>10545</v>
      </c>
      <c r="B7728" s="5" t="e">
        <f>VLOOKUP(A7728,'[1]12'!$A$3:$B$10361, 2, FALSE)</f>
        <v>#N/A</v>
      </c>
      <c r="C7728" s="3">
        <v>1.3816879608499999E-2</v>
      </c>
      <c r="D7728" s="3">
        <v>283</v>
      </c>
      <c r="E7728" s="3">
        <v>1.6374686801900001E-2</v>
      </c>
      <c r="F7728" s="3">
        <v>1000</v>
      </c>
      <c r="G7728" s="3">
        <f t="shared" si="360"/>
        <v>-2.5578071934000014E-3</v>
      </c>
      <c r="H7728" s="3" t="str">
        <f t="shared" si="361"/>
        <v>Nonsig</v>
      </c>
      <c r="I7728" s="3">
        <f t="shared" si="362"/>
        <v>-7.3763028565181243E-2</v>
      </c>
    </row>
    <row r="7729" spans="1:9">
      <c r="A7729" s="5" t="s">
        <v>8737</v>
      </c>
      <c r="B7729" s="5" t="str">
        <f>VLOOKUP(A7729,'[1]12'!$A$3:$B$10361, 2, FALSE)</f>
        <v>adp-ribosylation factor-related protein 1-like</v>
      </c>
      <c r="C7729" s="3">
        <v>1.2713897329499999E-3</v>
      </c>
      <c r="D7729" s="3">
        <v>223</v>
      </c>
      <c r="E7729" s="3">
        <v>3.82968036754E-3</v>
      </c>
      <c r="F7729" s="3">
        <v>1000</v>
      </c>
      <c r="G7729" s="3">
        <f t="shared" si="360"/>
        <v>-2.5582906345899999E-3</v>
      </c>
      <c r="H7729" s="3" t="str">
        <f t="shared" si="361"/>
        <v>Nonsig</v>
      </c>
      <c r="I7729" s="3">
        <f t="shared" si="362"/>
        <v>-0.47888382844847405</v>
      </c>
    </row>
    <row r="7730" spans="1:9">
      <c r="A7730" s="5" t="s">
        <v>9570</v>
      </c>
      <c r="B7730" s="5" t="e">
        <f>VLOOKUP(A7730,'[1]12'!$A$3:$B$10361, 2, FALSE)</f>
        <v>#N/A</v>
      </c>
      <c r="C7730" s="3">
        <v>1.01416572006E-2</v>
      </c>
      <c r="D7730" s="3">
        <v>403</v>
      </c>
      <c r="E7730" s="3">
        <v>1.27000879232E-2</v>
      </c>
      <c r="F7730" s="3">
        <v>1000</v>
      </c>
      <c r="G7730" s="3">
        <f t="shared" si="360"/>
        <v>-2.5584307225999994E-3</v>
      </c>
      <c r="H7730" s="3" t="str">
        <f t="shared" si="361"/>
        <v>Nonsig</v>
      </c>
      <c r="I7730" s="3">
        <f t="shared" si="362"/>
        <v>-9.7697800785016137E-2</v>
      </c>
    </row>
    <row r="7731" spans="1:9">
      <c r="A7731" s="5" t="s">
        <v>7843</v>
      </c>
      <c r="B7731" s="5" t="str">
        <f>VLOOKUP(A7731,'[1]12'!$A$3:$B$10361, 2, FALSE)</f>
        <v>endonuclease-reverse transcriptase</v>
      </c>
      <c r="C7731" s="3">
        <v>5.9706441285100002E-3</v>
      </c>
      <c r="D7731" s="3">
        <v>499</v>
      </c>
      <c r="E7731" s="3">
        <v>8.5293735349099998E-3</v>
      </c>
      <c r="F7731" s="3">
        <v>1000</v>
      </c>
      <c r="G7731" s="3">
        <f t="shared" si="360"/>
        <v>-2.5587294063999996E-3</v>
      </c>
      <c r="H7731" s="3" t="str">
        <f t="shared" si="361"/>
        <v>Nonsig</v>
      </c>
      <c r="I7731" s="3">
        <f t="shared" si="362"/>
        <v>-0.15489594782767388</v>
      </c>
    </row>
    <row r="7732" spans="1:9">
      <c r="A7732" s="5" t="s">
        <v>1986</v>
      </c>
      <c r="B7732" s="5" t="str">
        <f>VLOOKUP(A7732,'[1]12'!$A$3:$B$10361, 2, FALSE)</f>
        <v>protein</v>
      </c>
      <c r="C7732" s="3">
        <v>1.6852056958699999E-2</v>
      </c>
      <c r="D7732" s="3">
        <v>217</v>
      </c>
      <c r="E7732" s="3">
        <v>1.94113322601E-2</v>
      </c>
      <c r="F7732" s="3">
        <v>1000</v>
      </c>
      <c r="G7732" s="3">
        <f t="shared" si="360"/>
        <v>-2.5592753014000019E-3</v>
      </c>
      <c r="H7732" s="3" t="str">
        <f t="shared" si="361"/>
        <v>Nonsig</v>
      </c>
      <c r="I7732" s="3">
        <f t="shared" si="362"/>
        <v>-6.1402425051820017E-2</v>
      </c>
    </row>
    <row r="7733" spans="1:9">
      <c r="A7733" s="5" t="s">
        <v>745</v>
      </c>
      <c r="B7733" s="5" t="str">
        <f>VLOOKUP(A7733,'[1]12'!$A$3:$B$10361, 2, FALSE)</f>
        <v>calcium voltage- alpha2 delta subunit partial</v>
      </c>
      <c r="C7733" s="3">
        <v>1.8692025961399999E-2</v>
      </c>
      <c r="D7733" s="3">
        <v>204</v>
      </c>
      <c r="E7733" s="3">
        <v>2.1252974700299999E-2</v>
      </c>
      <c r="F7733" s="3">
        <v>1000</v>
      </c>
      <c r="G7733" s="3">
        <f t="shared" si="360"/>
        <v>-2.5609487389000006E-3</v>
      </c>
      <c r="H7733" s="3" t="str">
        <f t="shared" si="361"/>
        <v>Nonsig</v>
      </c>
      <c r="I7733" s="3">
        <f t="shared" si="362"/>
        <v>-5.5763349688531083E-2</v>
      </c>
    </row>
    <row r="7734" spans="1:9">
      <c r="A7734" s="5" t="s">
        <v>4025</v>
      </c>
      <c r="B7734" s="5" t="str">
        <f>VLOOKUP(A7734,'[1]12'!$A$3:$B$10361, 2, FALSE)</f>
        <v>pancreatic triacylglycerol lipase</v>
      </c>
      <c r="C7734" s="3">
        <v>7.2697956112900003E-3</v>
      </c>
      <c r="D7734" s="3">
        <v>898</v>
      </c>
      <c r="E7734" s="3">
        <v>9.8312128850700006E-3</v>
      </c>
      <c r="F7734" s="3">
        <v>1000</v>
      </c>
      <c r="G7734" s="3">
        <f t="shared" si="360"/>
        <v>-2.5614172737800003E-3</v>
      </c>
      <c r="H7734" s="3" t="str">
        <f t="shared" si="361"/>
        <v>Nonsig</v>
      </c>
      <c r="I7734" s="3">
        <f t="shared" si="362"/>
        <v>-0.13108489947944044</v>
      </c>
    </row>
    <row r="7735" spans="1:9">
      <c r="A7735" s="5" t="s">
        <v>8598</v>
      </c>
      <c r="B7735" s="5" t="str">
        <f>VLOOKUP(A7735,'[1]12'!$A$3:$B$10361, 2, FALSE)</f>
        <v>PREDICTED: hypothetical protein LOC100115344</v>
      </c>
      <c r="C7735" s="3">
        <v>1.1085462143600001E-2</v>
      </c>
      <c r="D7735" s="3">
        <v>402</v>
      </c>
      <c r="E7735" s="3">
        <v>1.3647011143099999E-2</v>
      </c>
      <c r="F7735" s="3">
        <v>1000</v>
      </c>
      <c r="G7735" s="3">
        <f t="shared" si="360"/>
        <v>-2.5615489994999987E-3</v>
      </c>
      <c r="H7735" s="3" t="str">
        <f t="shared" si="361"/>
        <v>Nonsig</v>
      </c>
      <c r="I7735" s="3">
        <f t="shared" si="362"/>
        <v>-9.028374296137949E-2</v>
      </c>
    </row>
    <row r="7736" spans="1:9">
      <c r="A7736" s="5" t="s">
        <v>4089</v>
      </c>
      <c r="B7736" s="5" t="str">
        <f>VLOOKUP(A7736,'[1]12'!$A$3:$B$10361, 2, FALSE)</f>
        <v>low quality protein: talin-2-like</v>
      </c>
      <c r="C7736" s="3">
        <v>5.3676797203799998E-3</v>
      </c>
      <c r="D7736" s="3">
        <v>821</v>
      </c>
      <c r="E7736" s="3">
        <v>7.9302278068699994E-3</v>
      </c>
      <c r="F7736" s="3">
        <v>1000</v>
      </c>
      <c r="G7736" s="3">
        <f t="shared" si="360"/>
        <v>-2.5625480864899996E-3</v>
      </c>
      <c r="H7736" s="3" t="str">
        <f t="shared" si="361"/>
        <v>Nonsig</v>
      </c>
      <c r="I7736" s="3">
        <f t="shared" si="362"/>
        <v>-0.16949906883484925</v>
      </c>
    </row>
    <row r="7737" spans="1:9">
      <c r="A7737" s="5" t="s">
        <v>6763</v>
      </c>
      <c r="B7737" s="5" t="str">
        <f>VLOOKUP(A7737,'[1]12'!$A$3:$B$10361, 2, FALSE)</f>
        <v>neuroendocrine convertase 1-like</v>
      </c>
      <c r="C7737" s="3">
        <v>1.47511816235E-2</v>
      </c>
      <c r="D7737" s="3">
        <v>392</v>
      </c>
      <c r="E7737" s="3">
        <v>1.7313985771E-2</v>
      </c>
      <c r="F7737" s="3">
        <v>1000</v>
      </c>
      <c r="G7737" s="3">
        <f t="shared" si="360"/>
        <v>-2.5628041475000002E-3</v>
      </c>
      <c r="H7737" s="3" t="str">
        <f t="shared" si="361"/>
        <v>Nonsig</v>
      </c>
      <c r="I7737" s="3">
        <f t="shared" si="362"/>
        <v>-6.9570245987943244E-2</v>
      </c>
    </row>
    <row r="7738" spans="1:9">
      <c r="A7738" s="5" t="s">
        <v>6216</v>
      </c>
      <c r="B7738" s="5" t="e">
        <f>VLOOKUP(A7738,'[1]12'!$A$3:$B$10361, 2, FALSE)</f>
        <v>#N/A</v>
      </c>
      <c r="C7738" s="3">
        <v>7.8163345469000004E-3</v>
      </c>
      <c r="D7738" s="3">
        <v>677</v>
      </c>
      <c r="E7738" s="3">
        <v>1.0383401694799999E-2</v>
      </c>
      <c r="F7738" s="3">
        <v>1000</v>
      </c>
      <c r="G7738" s="3">
        <f t="shared" si="360"/>
        <v>-2.5670671478999988E-3</v>
      </c>
      <c r="H7738" s="3" t="str">
        <f t="shared" si="361"/>
        <v>Nonsig</v>
      </c>
      <c r="I7738" s="3">
        <f t="shared" si="362"/>
        <v>-0.1233365162158957</v>
      </c>
    </row>
    <row r="7739" spans="1:9">
      <c r="A7739" s="5" t="s">
        <v>8169</v>
      </c>
      <c r="B7739" s="5" t="e">
        <f>VLOOKUP(A7739,'[1]12'!$A$3:$B$10361, 2, FALSE)</f>
        <v>#N/A</v>
      </c>
      <c r="C7739" s="3">
        <v>8.2821916642999999E-3</v>
      </c>
      <c r="D7739" s="3">
        <v>419</v>
      </c>
      <c r="E7739" s="3">
        <v>1.08506027002E-2</v>
      </c>
      <c r="F7739" s="3">
        <v>1000</v>
      </c>
      <c r="G7739" s="3">
        <f t="shared" si="360"/>
        <v>-2.5684110358999996E-3</v>
      </c>
      <c r="H7739" s="3" t="str">
        <f t="shared" si="361"/>
        <v>Nonsig</v>
      </c>
      <c r="I7739" s="3">
        <f t="shared" si="362"/>
        <v>-0.11730858526927246</v>
      </c>
    </row>
    <row r="7740" spans="1:9">
      <c r="A7740" s="5" t="s">
        <v>4668</v>
      </c>
      <c r="B7740" s="5" t="e">
        <f>VLOOKUP(A7740,'[1]12'!$A$3:$B$10361, 2, FALSE)</f>
        <v>#N/A</v>
      </c>
      <c r="C7740" s="3">
        <v>1.13622366723E-2</v>
      </c>
      <c r="D7740" s="3">
        <v>1022</v>
      </c>
      <c r="E7740" s="3">
        <v>1.39320066968E-2</v>
      </c>
      <c r="F7740" s="3">
        <v>1000</v>
      </c>
      <c r="G7740" s="3">
        <f t="shared" si="360"/>
        <v>-2.5697700245E-3</v>
      </c>
      <c r="H7740" s="3" t="str">
        <f t="shared" si="361"/>
        <v>Nonsig</v>
      </c>
      <c r="I7740" s="3">
        <f t="shared" si="362"/>
        <v>-8.8549843270356643E-2</v>
      </c>
    </row>
    <row r="7741" spans="1:9">
      <c r="A7741" s="5" t="s">
        <v>3521</v>
      </c>
      <c r="B7741" s="5" t="e">
        <f>VLOOKUP(A7741,'[1]12'!$A$3:$B$10361, 2, FALSE)</f>
        <v>#N/A</v>
      </c>
      <c r="C7741" s="3">
        <v>6.8155219724799999E-3</v>
      </c>
      <c r="D7741" s="3">
        <v>1040</v>
      </c>
      <c r="E7741" s="3">
        <v>9.3856107177599998E-3</v>
      </c>
      <c r="F7741" s="3">
        <v>1000</v>
      </c>
      <c r="G7741" s="3">
        <f t="shared" si="360"/>
        <v>-2.5700887452799999E-3</v>
      </c>
      <c r="H7741" s="3" t="str">
        <f t="shared" si="361"/>
        <v>Nonsig</v>
      </c>
      <c r="I7741" s="3">
        <f t="shared" si="362"/>
        <v>-0.13896341498451772</v>
      </c>
    </row>
    <row r="7742" spans="1:9">
      <c r="A7742" s="5" t="s">
        <v>6103</v>
      </c>
      <c r="B7742" s="5" t="str">
        <f>VLOOKUP(A7742,'[1]12'!$A$3:$B$10361, 2, FALSE)</f>
        <v>cdkal1-like protein</v>
      </c>
      <c r="C7742" s="3">
        <v>1.9042370823599999E-3</v>
      </c>
      <c r="D7742" s="3">
        <v>477</v>
      </c>
      <c r="E7742" s="3">
        <v>4.4746930829400004E-3</v>
      </c>
      <c r="F7742" s="3">
        <v>1000</v>
      </c>
      <c r="G7742" s="3">
        <f t="shared" si="360"/>
        <v>-2.5704560005800005E-3</v>
      </c>
      <c r="H7742" s="3" t="str">
        <f t="shared" si="361"/>
        <v>Nonsig</v>
      </c>
      <c r="I7742" s="3">
        <f t="shared" si="362"/>
        <v>-0.37104223444021106</v>
      </c>
    </row>
    <row r="7743" spans="1:9">
      <c r="A7743" s="5" t="s">
        <v>8548</v>
      </c>
      <c r="B7743" s="5" t="e">
        <f>VLOOKUP(A7743,'[1]12'!$A$3:$B$10361, 2, FALSE)</f>
        <v>#N/A</v>
      </c>
      <c r="C7743" s="3">
        <v>3.9614373735999998E-3</v>
      </c>
      <c r="D7743" s="3">
        <v>476</v>
      </c>
      <c r="E7743" s="3">
        <v>6.5325046055700001E-3</v>
      </c>
      <c r="F7743" s="3">
        <v>1000</v>
      </c>
      <c r="G7743" s="3">
        <f t="shared" si="360"/>
        <v>-2.5710672319700003E-3</v>
      </c>
      <c r="H7743" s="3" t="str">
        <f t="shared" si="361"/>
        <v>Nonsig</v>
      </c>
      <c r="I7743" s="3">
        <f t="shared" si="362"/>
        <v>-0.21722693003593346</v>
      </c>
    </row>
    <row r="7744" spans="1:9">
      <c r="A7744" s="5" t="s">
        <v>10155</v>
      </c>
      <c r="B7744" s="5" t="e">
        <f>VLOOKUP(A7744,'[1]12'!$A$3:$B$10361, 2, FALSE)</f>
        <v>#N/A</v>
      </c>
      <c r="C7744" s="3">
        <v>1.2028529380700001E-2</v>
      </c>
      <c r="D7744" s="3">
        <v>414</v>
      </c>
      <c r="E7744" s="3">
        <v>1.46002996188E-2</v>
      </c>
      <c r="F7744" s="3">
        <v>1000</v>
      </c>
      <c r="G7744" s="3">
        <f t="shared" si="360"/>
        <v>-2.5717702380999991E-3</v>
      </c>
      <c r="H7744" s="3" t="str">
        <f t="shared" si="361"/>
        <v>Nonsig</v>
      </c>
      <c r="I7744" s="3">
        <f t="shared" si="362"/>
        <v>-8.4149234878787199E-2</v>
      </c>
    </row>
    <row r="7745" spans="1:9">
      <c r="A7745" s="5" t="s">
        <v>7644</v>
      </c>
      <c r="B7745" s="5" t="e">
        <f>VLOOKUP(A7745,'[1]12'!$A$3:$B$10361, 2, FALSE)</f>
        <v>#N/A</v>
      </c>
      <c r="C7745" s="3">
        <v>1.0999571028199999E-2</v>
      </c>
      <c r="D7745" s="3">
        <v>311</v>
      </c>
      <c r="E7745" s="3">
        <v>1.3573281715299999E-2</v>
      </c>
      <c r="F7745" s="3">
        <v>1000</v>
      </c>
      <c r="G7745" s="3">
        <f t="shared" si="360"/>
        <v>-2.5737106871E-3</v>
      </c>
      <c r="H7745" s="3" t="str">
        <f t="shared" si="361"/>
        <v>Nonsig</v>
      </c>
      <c r="I7745" s="3">
        <f t="shared" si="362"/>
        <v>-9.1309114570728461E-2</v>
      </c>
    </row>
    <row r="7746" spans="1:9">
      <c r="A7746" s="5" t="s">
        <v>5861</v>
      </c>
      <c r="B7746" s="5" t="e">
        <f>VLOOKUP(A7746,'[1]12'!$A$3:$B$10361, 2, FALSE)</f>
        <v>#N/A</v>
      </c>
      <c r="C7746" s="3">
        <v>2.2413930023599999E-2</v>
      </c>
      <c r="D7746" s="3">
        <v>695</v>
      </c>
      <c r="E7746" s="3">
        <v>2.4987850909099999E-2</v>
      </c>
      <c r="F7746" s="3">
        <v>1000</v>
      </c>
      <c r="G7746" s="3">
        <f t="shared" ref="G7746:G7809" si="363">C7746-E7746</f>
        <v>-2.5739208855000001E-3</v>
      </c>
      <c r="H7746" s="3" t="str">
        <f t="shared" ref="H7746:H7809" si="364">IF(G7746 &gt; 0, "Sig", "Nonsig")</f>
        <v>Nonsig</v>
      </c>
      <c r="I7746" s="3">
        <f t="shared" ref="I7746:I7809" si="365">LOG(C7746/E7746)</f>
        <v>-4.7210894318120977E-2</v>
      </c>
    </row>
    <row r="7747" spans="1:9">
      <c r="A7747" s="5" t="s">
        <v>5621</v>
      </c>
      <c r="B7747" s="5" t="str">
        <f>VLOOKUP(A7747,'[1]12'!$A$3:$B$10361, 2, FALSE)</f>
        <v>hypothetical protein TcasGA2_TC013968</v>
      </c>
      <c r="C7747" s="3">
        <v>3.3063723022E-3</v>
      </c>
      <c r="D7747" s="3">
        <v>184</v>
      </c>
      <c r="E7747" s="3">
        <v>5.88172462436E-3</v>
      </c>
      <c r="F7747" s="3">
        <v>1000</v>
      </c>
      <c r="G7747" s="3">
        <f t="shared" si="363"/>
        <v>-2.57535232216E-3</v>
      </c>
      <c r="H7747" s="3" t="str">
        <f t="shared" si="364"/>
        <v>Nonsig</v>
      </c>
      <c r="I7747" s="3">
        <f t="shared" si="365"/>
        <v>-0.2501529333125207</v>
      </c>
    </row>
    <row r="7748" spans="1:9">
      <c r="A7748" s="5" t="s">
        <v>3902</v>
      </c>
      <c r="B7748" s="5" t="e">
        <f>VLOOKUP(A7748,'[1]12'!$A$3:$B$10361, 2, FALSE)</f>
        <v>#N/A</v>
      </c>
      <c r="C7748" s="3">
        <v>6.1701113693000001E-3</v>
      </c>
      <c r="D7748" s="3">
        <v>820</v>
      </c>
      <c r="E7748" s="3">
        <v>8.7458791444899996E-3</v>
      </c>
      <c r="F7748" s="3">
        <v>1000</v>
      </c>
      <c r="G7748" s="3">
        <f t="shared" si="363"/>
        <v>-2.5757677751899995E-3</v>
      </c>
      <c r="H7748" s="3" t="str">
        <f t="shared" si="364"/>
        <v>Nonsig</v>
      </c>
      <c r="I7748" s="3">
        <f t="shared" si="365"/>
        <v>-0.15151046868904772</v>
      </c>
    </row>
    <row r="7749" spans="1:9">
      <c r="A7749" s="5" t="s">
        <v>5172</v>
      </c>
      <c r="B7749" s="5" t="e">
        <f>VLOOKUP(A7749,'[1]12'!$A$3:$B$10361, 2, FALSE)</f>
        <v>#N/A</v>
      </c>
      <c r="C7749" s="3">
        <v>2.7811003446600001E-3</v>
      </c>
      <c r="D7749" s="3">
        <v>744</v>
      </c>
      <c r="E7749" s="3">
        <v>5.3585447172999996E-3</v>
      </c>
      <c r="F7749" s="3">
        <v>1000</v>
      </c>
      <c r="G7749" s="3">
        <f t="shared" si="363"/>
        <v>-2.5774443726399995E-3</v>
      </c>
      <c r="H7749" s="3" t="str">
        <f t="shared" si="364"/>
        <v>Nonsig</v>
      </c>
      <c r="I7749" s="3">
        <f t="shared" si="365"/>
        <v>-0.28483020037945045</v>
      </c>
    </row>
    <row r="7750" spans="1:9">
      <c r="A7750" s="5" t="s">
        <v>1276</v>
      </c>
      <c r="B7750" s="5" t="e">
        <f>VLOOKUP(A7750,'[1]12'!$A$3:$B$10361, 2, FALSE)</f>
        <v>#N/A</v>
      </c>
      <c r="C7750" s="3">
        <v>1.3235844120500001E-2</v>
      </c>
      <c r="D7750" s="3">
        <v>361</v>
      </c>
      <c r="E7750" s="3">
        <v>1.5814140313500001E-2</v>
      </c>
      <c r="F7750" s="3">
        <v>1000</v>
      </c>
      <c r="G7750" s="3">
        <f t="shared" si="363"/>
        <v>-2.5782961930000004E-3</v>
      </c>
      <c r="H7750" s="3" t="str">
        <f t="shared" si="364"/>
        <v>Nonsig</v>
      </c>
      <c r="I7750" s="3">
        <f t="shared" si="365"/>
        <v>-7.7293944025928749E-2</v>
      </c>
    </row>
    <row r="7751" spans="1:9">
      <c r="A7751" s="5" t="s">
        <v>7174</v>
      </c>
      <c r="B7751" s="5" t="str">
        <f>VLOOKUP(A7751,'[1]12'!$A$3:$B$10361, 2, FALSE)</f>
        <v>von willebrand factor a domain-containing protein 8-like</v>
      </c>
      <c r="C7751" s="3">
        <v>1.11145249858E-3</v>
      </c>
      <c r="D7751" s="3">
        <v>372</v>
      </c>
      <c r="E7751" s="3">
        <v>3.6901925191900001E-3</v>
      </c>
      <c r="F7751" s="3">
        <v>1000</v>
      </c>
      <c r="G7751" s="3">
        <f t="shared" si="363"/>
        <v>-2.5787400206100002E-3</v>
      </c>
      <c r="H7751" s="3" t="str">
        <f t="shared" si="364"/>
        <v>Nonsig</v>
      </c>
      <c r="I7751" s="3">
        <f t="shared" si="365"/>
        <v>-0.5211581176201866</v>
      </c>
    </row>
    <row r="7752" spans="1:9">
      <c r="A7752" s="5" t="s">
        <v>6573</v>
      </c>
      <c r="B7752" s="5" t="str">
        <f>VLOOKUP(A7752,'[1]12'!$A$3:$B$10361, 2, FALSE)</f>
        <v>l 01289 long form</v>
      </c>
      <c r="C7752" s="3">
        <v>2.44066968715E-3</v>
      </c>
      <c r="D7752" s="3">
        <v>291</v>
      </c>
      <c r="E7752" s="3">
        <v>5.0198748017100002E-3</v>
      </c>
      <c r="F7752" s="3">
        <v>1000</v>
      </c>
      <c r="G7752" s="3">
        <f t="shared" si="363"/>
        <v>-2.5792051145600002E-3</v>
      </c>
      <c r="H7752" s="3" t="str">
        <f t="shared" si="364"/>
        <v>Nonsig</v>
      </c>
      <c r="I7752" s="3">
        <f t="shared" si="365"/>
        <v>-0.31318387845658213</v>
      </c>
    </row>
    <row r="7753" spans="1:9">
      <c r="A7753" s="5" t="s">
        <v>900</v>
      </c>
      <c r="B7753" s="5" t="e">
        <f>VLOOKUP(A7753,'[1]12'!$A$3:$B$10361, 2, FALSE)</f>
        <v>#N/A</v>
      </c>
      <c r="C7753" s="3">
        <v>2.75062956619E-2</v>
      </c>
      <c r="D7753" s="3">
        <v>604</v>
      </c>
      <c r="E7753" s="3">
        <v>3.0086567967199999E-2</v>
      </c>
      <c r="F7753" s="3">
        <v>1000</v>
      </c>
      <c r="G7753" s="3">
        <f t="shared" si="363"/>
        <v>-2.5802723052999986E-3</v>
      </c>
      <c r="H7753" s="3" t="str">
        <f t="shared" si="364"/>
        <v>Nonsig</v>
      </c>
      <c r="I7753" s="3">
        <f t="shared" si="365"/>
        <v>-3.8940542897478371E-2</v>
      </c>
    </row>
    <row r="7754" spans="1:9">
      <c r="A7754" s="5" t="s">
        <v>10417</v>
      </c>
      <c r="B7754" s="5" t="str">
        <f>VLOOKUP(A7754,'[1]12'!$A$3:$B$10361, 2, FALSE)</f>
        <v>histone-lysine n-methyltransferase setmar</v>
      </c>
      <c r="C7754" s="3">
        <v>1.8906109661500001E-3</v>
      </c>
      <c r="D7754" s="3">
        <v>361</v>
      </c>
      <c r="E7754" s="3">
        <v>4.4729399884199999E-3</v>
      </c>
      <c r="F7754" s="3">
        <v>1000</v>
      </c>
      <c r="G7754" s="3">
        <f t="shared" si="363"/>
        <v>-2.5823290222699996E-3</v>
      </c>
      <c r="H7754" s="3" t="str">
        <f t="shared" si="364"/>
        <v>Nonsig</v>
      </c>
      <c r="I7754" s="3">
        <f t="shared" si="365"/>
        <v>-0.37399089885062936</v>
      </c>
    </row>
    <row r="7755" spans="1:9">
      <c r="A7755" s="5" t="s">
        <v>4644</v>
      </c>
      <c r="B7755" s="5" t="e">
        <f>VLOOKUP(A7755,'[1]12'!$A$3:$B$10361, 2, FALSE)</f>
        <v>#N/A</v>
      </c>
      <c r="C7755" s="3">
        <v>1.14434731881E-2</v>
      </c>
      <c r="D7755" s="3">
        <v>953</v>
      </c>
      <c r="E7755" s="3">
        <v>1.4026892788199999E-2</v>
      </c>
      <c r="F7755" s="3">
        <v>1000</v>
      </c>
      <c r="G7755" s="3">
        <f t="shared" si="363"/>
        <v>-2.5834196000999992E-3</v>
      </c>
      <c r="H7755" s="3" t="str">
        <f t="shared" si="364"/>
        <v>Nonsig</v>
      </c>
      <c r="I7755" s="3">
        <f t="shared" si="365"/>
        <v>-8.8403621151602968E-2</v>
      </c>
    </row>
    <row r="7756" spans="1:9">
      <c r="A7756" s="5" t="s">
        <v>4917</v>
      </c>
      <c r="B7756" s="5" t="str">
        <f>VLOOKUP(A7756,'[1]12'!$A$3:$B$10361, 2, FALSE)</f>
        <v>leucine-rich repeat-containing protein c10orf11-like protein</v>
      </c>
      <c r="C7756" s="3">
        <v>6.92075745593E-3</v>
      </c>
      <c r="D7756" s="3">
        <v>430</v>
      </c>
      <c r="E7756" s="3">
        <v>9.5043596660000004E-3</v>
      </c>
      <c r="F7756" s="3">
        <v>1000</v>
      </c>
      <c r="G7756" s="3">
        <f t="shared" si="363"/>
        <v>-2.5836022100700004E-3</v>
      </c>
      <c r="H7756" s="3" t="str">
        <f t="shared" si="364"/>
        <v>Nonsig</v>
      </c>
      <c r="I7756" s="3">
        <f t="shared" si="365"/>
        <v>-0.13776923333926555</v>
      </c>
    </row>
    <row r="7757" spans="1:9">
      <c r="A7757" s="5" t="s">
        <v>7198</v>
      </c>
      <c r="B7757" s="5" t="e">
        <f>VLOOKUP(A7757,'[1]12'!$A$3:$B$10361, 2, FALSE)</f>
        <v>#N/A</v>
      </c>
      <c r="C7757" s="3">
        <v>8.7160706443900008E-3</v>
      </c>
      <c r="D7757" s="3">
        <v>583</v>
      </c>
      <c r="E7757" s="3">
        <v>1.1301279068000001E-2</v>
      </c>
      <c r="F7757" s="3">
        <v>1000</v>
      </c>
      <c r="G7757" s="3">
        <f t="shared" si="363"/>
        <v>-2.5852084236099998E-3</v>
      </c>
      <c r="H7757" s="3" t="str">
        <f t="shared" si="364"/>
        <v>Nonsig</v>
      </c>
      <c r="I7757" s="3">
        <f t="shared" si="365"/>
        <v>-0.11280685772393578</v>
      </c>
    </row>
    <row r="7758" spans="1:9">
      <c r="A7758" s="5" t="s">
        <v>564</v>
      </c>
      <c r="B7758" s="5" t="e">
        <f>VLOOKUP(A7758,'[1]12'!$A$3:$B$10361, 2, FALSE)</f>
        <v>#N/A</v>
      </c>
      <c r="C7758" s="3">
        <v>1.3680766761599999E-3</v>
      </c>
      <c r="D7758" s="3">
        <v>123</v>
      </c>
      <c r="E7758" s="3">
        <v>3.9538377987400003E-3</v>
      </c>
      <c r="F7758" s="3">
        <v>1000</v>
      </c>
      <c r="G7758" s="3">
        <f t="shared" si="363"/>
        <v>-2.5857611225800006E-3</v>
      </c>
      <c r="H7758" s="3" t="str">
        <f t="shared" si="364"/>
        <v>Nonsig</v>
      </c>
      <c r="I7758" s="3">
        <f t="shared" si="365"/>
        <v>-0.46090841012265821</v>
      </c>
    </row>
    <row r="7759" spans="1:9">
      <c r="A7759" s="5" t="s">
        <v>1091</v>
      </c>
      <c r="B7759" s="5" t="str">
        <f>VLOOKUP(A7759,'[1]12'!$A$3:$B$10361, 2, FALSE)</f>
        <v>chymotrypsin-like proteinase 6d precursor</v>
      </c>
      <c r="C7759" s="3">
        <v>2.2752084272900002E-3</v>
      </c>
      <c r="D7759" s="3">
        <v>162</v>
      </c>
      <c r="E7759" s="3">
        <v>4.8612985150500001E-3</v>
      </c>
      <c r="F7759" s="3">
        <v>1000</v>
      </c>
      <c r="G7759" s="3">
        <f t="shared" si="363"/>
        <v>-2.5860900877599999E-3</v>
      </c>
      <c r="H7759" s="3" t="str">
        <f t="shared" si="364"/>
        <v>Nonsig</v>
      </c>
      <c r="I7759" s="3">
        <f t="shared" si="365"/>
        <v>-0.32973110270895956</v>
      </c>
    </row>
    <row r="7760" spans="1:9">
      <c r="A7760" s="5" t="s">
        <v>9921</v>
      </c>
      <c r="B7760" s="5" t="str">
        <f>VLOOKUP(A7760,'[1]12'!$A$3:$B$10361, 2, FALSE)</f>
        <v>probable palmitoyltransferase zdhhc6-like</v>
      </c>
      <c r="C7760" s="3">
        <v>1.2605779243E-2</v>
      </c>
      <c r="D7760" s="3">
        <v>140</v>
      </c>
      <c r="E7760" s="3">
        <v>1.51931158851E-2</v>
      </c>
      <c r="F7760" s="3">
        <v>1000</v>
      </c>
      <c r="G7760" s="3">
        <f t="shared" si="363"/>
        <v>-2.5873366421000007E-3</v>
      </c>
      <c r="H7760" s="3" t="str">
        <f t="shared" si="364"/>
        <v>Nonsig</v>
      </c>
      <c r="I7760" s="3">
        <f t="shared" si="365"/>
        <v>-8.1077153088999307E-2</v>
      </c>
    </row>
    <row r="7761" spans="1:9">
      <c r="A7761" s="5" t="s">
        <v>6550</v>
      </c>
      <c r="B7761" s="5" t="str">
        <f>VLOOKUP(A7761,'[1]12'!$A$3:$B$10361, 2, FALSE)</f>
        <v>carnitine o-acetyltransferase</v>
      </c>
      <c r="C7761" s="3">
        <v>3.8261237585700001E-3</v>
      </c>
      <c r="D7761" s="3">
        <v>361</v>
      </c>
      <c r="E7761" s="3">
        <v>6.4136218434100003E-3</v>
      </c>
      <c r="F7761" s="3">
        <v>1000</v>
      </c>
      <c r="G7761" s="3">
        <f t="shared" si="363"/>
        <v>-2.5874980848400002E-3</v>
      </c>
      <c r="H7761" s="3" t="str">
        <f t="shared" si="364"/>
        <v>Nonsig</v>
      </c>
      <c r="I7761" s="3">
        <f t="shared" si="365"/>
        <v>-0.22434433623673325</v>
      </c>
    </row>
    <row r="7762" spans="1:9">
      <c r="A7762" s="5" t="s">
        <v>1615</v>
      </c>
      <c r="B7762" s="5" t="str">
        <f>VLOOKUP(A7762,'[1]12'!$A$3:$B$10361, 2, FALSE)</f>
        <v>endonuclease-reverse transcriptase</v>
      </c>
      <c r="C7762" s="3">
        <v>3.9636324310399996E-3</v>
      </c>
      <c r="D7762" s="3">
        <v>433</v>
      </c>
      <c r="E7762" s="3">
        <v>6.5522364490899999E-3</v>
      </c>
      <c r="F7762" s="3">
        <v>1000</v>
      </c>
      <c r="G7762" s="3">
        <f t="shared" si="363"/>
        <v>-2.5886040180500003E-3</v>
      </c>
      <c r="H7762" s="3" t="str">
        <f t="shared" si="364"/>
        <v>Nonsig</v>
      </c>
      <c r="I7762" s="3">
        <f t="shared" si="365"/>
        <v>-0.21829618810619128</v>
      </c>
    </row>
    <row r="7763" spans="1:9">
      <c r="A7763" s="5" t="s">
        <v>6355</v>
      </c>
      <c r="B7763" s="5" t="str">
        <f>VLOOKUP(A7763,'[1]12'!$A$3:$B$10361, 2, FALSE)</f>
        <v>6-phosphogluconolactonase</v>
      </c>
      <c r="C7763" s="3">
        <v>2.6516027142199998E-3</v>
      </c>
      <c r="D7763" s="3">
        <v>413</v>
      </c>
      <c r="E7763" s="3">
        <v>5.2416534773700001E-3</v>
      </c>
      <c r="F7763" s="3">
        <v>1000</v>
      </c>
      <c r="G7763" s="3">
        <f t="shared" si="363"/>
        <v>-2.5900507631500002E-3</v>
      </c>
      <c r="H7763" s="3" t="str">
        <f t="shared" si="364"/>
        <v>Nonsig</v>
      </c>
      <c r="I7763" s="3">
        <f t="shared" si="365"/>
        <v>-0.29595985171066513</v>
      </c>
    </row>
    <row r="7764" spans="1:9">
      <c r="A7764" s="5" t="s">
        <v>9463</v>
      </c>
      <c r="B7764" s="5" t="str">
        <f>VLOOKUP(A7764,'[1]12'!$A$3:$B$10361, 2, FALSE)</f>
        <v>sugar transporter</v>
      </c>
      <c r="C7764" s="3">
        <v>1.3548250750500001E-3</v>
      </c>
      <c r="D7764" s="3">
        <v>212</v>
      </c>
      <c r="E7764" s="3">
        <v>3.9450447711600004E-3</v>
      </c>
      <c r="F7764" s="3">
        <v>1000</v>
      </c>
      <c r="G7764" s="3">
        <f t="shared" si="363"/>
        <v>-2.5902196961100003E-3</v>
      </c>
      <c r="H7764" s="3" t="str">
        <f t="shared" si="364"/>
        <v>Nonsig</v>
      </c>
      <c r="I7764" s="3">
        <f t="shared" si="365"/>
        <v>-0.4641687103021187</v>
      </c>
    </row>
    <row r="7765" spans="1:9">
      <c r="A7765" s="5" t="s">
        <v>9248</v>
      </c>
      <c r="B7765" s="5" t="e">
        <f>VLOOKUP(A7765,'[1]12'!$A$3:$B$10361, 2, FALSE)</f>
        <v>#N/A</v>
      </c>
      <c r="C7765" s="3">
        <v>7.7040651814899996E-3</v>
      </c>
      <c r="D7765" s="3">
        <v>318</v>
      </c>
      <c r="E7765" s="3">
        <v>1.0297605086599999E-2</v>
      </c>
      <c r="F7765" s="3">
        <v>1000</v>
      </c>
      <c r="G7765" s="3">
        <f t="shared" si="363"/>
        <v>-2.5935399051099997E-3</v>
      </c>
      <c r="H7765" s="3" t="str">
        <f t="shared" si="364"/>
        <v>Nonsig</v>
      </c>
      <c r="I7765" s="3">
        <f t="shared" si="365"/>
        <v>-0.12601628405610474</v>
      </c>
    </row>
    <row r="7766" spans="1:9">
      <c r="A7766" s="5" t="s">
        <v>4439</v>
      </c>
      <c r="B7766" s="5" t="str">
        <f>VLOOKUP(A7766,'[1]12'!$A$3:$B$10361, 2, FALSE)</f>
        <v>endonuclease-reverse transcriptase</v>
      </c>
      <c r="C7766" s="3">
        <v>1.5195009621799999E-2</v>
      </c>
      <c r="D7766" s="3">
        <v>1021</v>
      </c>
      <c r="E7766" s="3">
        <v>1.77929113359E-2</v>
      </c>
      <c r="F7766" s="3">
        <v>1000</v>
      </c>
      <c r="G7766" s="3">
        <f t="shared" si="363"/>
        <v>-2.597901714100001E-3</v>
      </c>
      <c r="H7766" s="3" t="str">
        <f t="shared" si="364"/>
        <v>Nonsig</v>
      </c>
      <c r="I7766" s="3">
        <f t="shared" si="365"/>
        <v>-6.8546035199154434E-2</v>
      </c>
    </row>
    <row r="7767" spans="1:9">
      <c r="A7767" s="5" t="s">
        <v>1064</v>
      </c>
      <c r="B7767" s="5" t="e">
        <f>VLOOKUP(A7767,'[1]12'!$A$3:$B$10361, 2, FALSE)</f>
        <v>#N/A</v>
      </c>
      <c r="C7767" s="3">
        <v>5.9470052137000004E-3</v>
      </c>
      <c r="D7767" s="3">
        <v>290</v>
      </c>
      <c r="E7767" s="3">
        <v>8.5456654734099996E-3</v>
      </c>
      <c r="F7767" s="3">
        <v>1000</v>
      </c>
      <c r="G7767" s="3">
        <f t="shared" si="363"/>
        <v>-2.5986602597099992E-3</v>
      </c>
      <c r="H7767" s="3" t="str">
        <f t="shared" si="364"/>
        <v>Nonsig</v>
      </c>
      <c r="I7767" s="3">
        <f t="shared" si="365"/>
        <v>-0.15744756878279778</v>
      </c>
    </row>
    <row r="7768" spans="1:9">
      <c r="A7768" s="5" t="s">
        <v>9727</v>
      </c>
      <c r="B7768" s="5" t="e">
        <f>VLOOKUP(A7768,'[1]12'!$A$3:$B$10361, 2, FALSE)</f>
        <v>#N/A</v>
      </c>
      <c r="C7768" s="3">
        <v>1.6947977916400001E-2</v>
      </c>
      <c r="D7768" s="3">
        <v>342</v>
      </c>
      <c r="E7768" s="3">
        <v>1.9546718613900001E-2</v>
      </c>
      <c r="F7768" s="3">
        <v>1000</v>
      </c>
      <c r="G7768" s="3">
        <f t="shared" si="363"/>
        <v>-2.5987406975000009E-3</v>
      </c>
      <c r="H7768" s="3" t="str">
        <f t="shared" si="364"/>
        <v>Nonsig</v>
      </c>
      <c r="I7768" s="3">
        <f t="shared" si="365"/>
        <v>-6.1955971659406285E-2</v>
      </c>
    </row>
    <row r="7769" spans="1:9">
      <c r="A7769" s="5" t="s">
        <v>7326</v>
      </c>
      <c r="B7769" s="5" t="str">
        <f>VLOOKUP(A7769,'[1]12'!$A$3:$B$10361, 2, FALSE)</f>
        <v>beta-glucosidase</v>
      </c>
      <c r="C7769" s="3">
        <v>3.5362355027099999E-3</v>
      </c>
      <c r="D7769" s="3">
        <v>370</v>
      </c>
      <c r="E7769" s="3">
        <v>6.13503595768E-3</v>
      </c>
      <c r="F7769" s="3">
        <v>1000</v>
      </c>
      <c r="G7769" s="3">
        <f t="shared" si="363"/>
        <v>-2.5988004549700001E-3</v>
      </c>
      <c r="H7769" s="3" t="str">
        <f t="shared" si="364"/>
        <v>Nonsig</v>
      </c>
      <c r="I7769" s="3">
        <f t="shared" si="365"/>
        <v>-0.23927593246904735</v>
      </c>
    </row>
    <row r="7770" spans="1:9">
      <c r="A7770" s="5" t="s">
        <v>3804</v>
      </c>
      <c r="B7770" s="5" t="e">
        <f>VLOOKUP(A7770,'[1]12'!$A$3:$B$10361, 2, FALSE)</f>
        <v>#N/A</v>
      </c>
      <c r="C7770" s="3">
        <v>8.3283977231900005E-3</v>
      </c>
      <c r="D7770" s="3">
        <v>981</v>
      </c>
      <c r="E7770" s="3">
        <v>1.09279520463E-2</v>
      </c>
      <c r="F7770" s="3">
        <v>1000</v>
      </c>
      <c r="G7770" s="3">
        <f t="shared" si="363"/>
        <v>-2.5995543231099993E-3</v>
      </c>
      <c r="H7770" s="3" t="str">
        <f t="shared" si="364"/>
        <v>Nonsig</v>
      </c>
      <c r="I7770" s="3">
        <f t="shared" si="365"/>
        <v>-0.11797732382434789</v>
      </c>
    </row>
    <row r="7771" spans="1:9">
      <c r="A7771" s="5" t="s">
        <v>8953</v>
      </c>
      <c r="B7771" s="5" t="str">
        <f>VLOOKUP(A7771,'[1]12'!$A$3:$B$10361, 2, FALSE)</f>
        <v>alpha-tocopherol transfer</v>
      </c>
      <c r="C7771" s="3">
        <v>1.12497147027E-3</v>
      </c>
      <c r="D7771" s="3">
        <v>211</v>
      </c>
      <c r="E7771" s="3">
        <v>3.7246546496200001E-3</v>
      </c>
      <c r="F7771" s="3">
        <v>1000</v>
      </c>
      <c r="G7771" s="3">
        <f t="shared" si="363"/>
        <v>-2.5996831793500003E-3</v>
      </c>
      <c r="H7771" s="3" t="str">
        <f t="shared" si="364"/>
        <v>Nonsig</v>
      </c>
      <c r="I7771" s="3">
        <f t="shared" si="365"/>
        <v>-0.51994450241601231</v>
      </c>
    </row>
    <row r="7772" spans="1:9">
      <c r="A7772" s="5" t="s">
        <v>9531</v>
      </c>
      <c r="B7772" s="5" t="str">
        <f>VLOOKUP(A7772,'[1]12'!$A$3:$B$10361, 2, FALSE)</f>
        <v>solute carrier family 41 member 1-like</v>
      </c>
      <c r="C7772" s="3">
        <v>2.0030585063900001E-3</v>
      </c>
      <c r="D7772" s="3">
        <v>340</v>
      </c>
      <c r="E7772" s="3">
        <v>4.6030946525799999E-3</v>
      </c>
      <c r="F7772" s="3">
        <v>1000</v>
      </c>
      <c r="G7772" s="3">
        <f t="shared" si="363"/>
        <v>-2.6000361461899998E-3</v>
      </c>
      <c r="H7772" s="3" t="str">
        <f t="shared" si="364"/>
        <v>Nonsig</v>
      </c>
      <c r="I7772" s="3">
        <f t="shared" si="365"/>
        <v>-0.36135627072125348</v>
      </c>
    </row>
    <row r="7773" spans="1:9">
      <c r="A7773" s="5" t="s">
        <v>9449</v>
      </c>
      <c r="B7773" s="5" t="str">
        <f>VLOOKUP(A7773,'[1]12'!$A$3:$B$10361, 2, FALSE)</f>
        <v>retinoid x gamma</v>
      </c>
      <c r="C7773" s="3">
        <v>4.3170019745499997E-3</v>
      </c>
      <c r="D7773" s="3">
        <v>225</v>
      </c>
      <c r="E7773" s="3">
        <v>6.9171257120100001E-3</v>
      </c>
      <c r="F7773" s="3">
        <v>1000</v>
      </c>
      <c r="G7773" s="3">
        <f t="shared" si="363"/>
        <v>-2.6001237374600004E-3</v>
      </c>
      <c r="H7773" s="3" t="str">
        <f t="shared" si="364"/>
        <v>Nonsig</v>
      </c>
      <c r="I7773" s="3">
        <f t="shared" si="365"/>
        <v>-0.20474342133091264</v>
      </c>
    </row>
    <row r="7774" spans="1:9">
      <c r="A7774" s="5" t="s">
        <v>3784</v>
      </c>
      <c r="B7774" s="5" t="str">
        <f>VLOOKUP(A7774,'[1]12'!$A$3:$B$10361, 2, FALSE)</f>
        <v>alpha-tocopherol transfer</v>
      </c>
      <c r="C7774" s="3">
        <v>1.7520456674500001E-2</v>
      </c>
      <c r="D7774" s="3">
        <v>1040</v>
      </c>
      <c r="E7774" s="3">
        <v>2.0120600806200001E-2</v>
      </c>
      <c r="F7774" s="3">
        <v>1000</v>
      </c>
      <c r="G7774" s="3">
        <f t="shared" si="363"/>
        <v>-2.6001441317000003E-3</v>
      </c>
      <c r="H7774" s="3" t="str">
        <f t="shared" si="364"/>
        <v>Nonsig</v>
      </c>
      <c r="I7774" s="3">
        <f t="shared" si="365"/>
        <v>-6.0095522760577454E-2</v>
      </c>
    </row>
    <row r="7775" spans="1:9">
      <c r="A7775" s="5" t="s">
        <v>7569</v>
      </c>
      <c r="B7775" s="5" t="str">
        <f>VLOOKUP(A7775,'[1]12'!$A$3:$B$10361, 2, FALSE)</f>
        <v>homolog precursor</v>
      </c>
      <c r="C7775" s="3">
        <v>5.6835490592000004E-3</v>
      </c>
      <c r="D7775" s="3">
        <v>512</v>
      </c>
      <c r="E7775" s="3">
        <v>8.2840815918000001E-3</v>
      </c>
      <c r="F7775" s="3">
        <v>1000</v>
      </c>
      <c r="G7775" s="3">
        <f t="shared" si="363"/>
        <v>-2.6005325325999997E-3</v>
      </c>
      <c r="H7775" s="3" t="str">
        <f t="shared" si="364"/>
        <v>Nonsig</v>
      </c>
      <c r="I7775" s="3">
        <f t="shared" si="365"/>
        <v>-0.16362475462194079</v>
      </c>
    </row>
    <row r="7776" spans="1:9">
      <c r="A7776" s="5" t="s">
        <v>10041</v>
      </c>
      <c r="B7776" s="5" t="e">
        <f>VLOOKUP(A7776,'[1]12'!$A$3:$B$10361, 2, FALSE)</f>
        <v>#N/A</v>
      </c>
      <c r="C7776" s="3">
        <v>1.0535207506900001E-2</v>
      </c>
      <c r="D7776" s="3">
        <v>354</v>
      </c>
      <c r="E7776" s="3">
        <v>1.31357457513E-2</v>
      </c>
      <c r="F7776" s="3">
        <v>1000</v>
      </c>
      <c r="G7776" s="3">
        <f t="shared" si="363"/>
        <v>-2.6005382443999997E-3</v>
      </c>
      <c r="H7776" s="3" t="str">
        <f t="shared" si="364"/>
        <v>Nonsig</v>
      </c>
      <c r="I7776" s="3">
        <f t="shared" si="365"/>
        <v>-9.5811639760106246E-2</v>
      </c>
    </row>
    <row r="7777" spans="1:9">
      <c r="A7777" s="5" t="s">
        <v>8113</v>
      </c>
      <c r="B7777" s="5" t="str">
        <f>VLOOKUP(A7777,'[1]12'!$A$3:$B$10361, 2, FALSE)</f>
        <v>jhe-like toxin</v>
      </c>
      <c r="C7777" s="3">
        <v>6.9609459126399997E-3</v>
      </c>
      <c r="D7777" s="3">
        <v>284</v>
      </c>
      <c r="E7777" s="3">
        <v>9.5623271483999996E-3</v>
      </c>
      <c r="F7777" s="3">
        <v>1000</v>
      </c>
      <c r="G7777" s="3">
        <f t="shared" si="363"/>
        <v>-2.6013812357599999E-3</v>
      </c>
      <c r="H7777" s="3" t="str">
        <f t="shared" si="364"/>
        <v>Nonsig</v>
      </c>
      <c r="I7777" s="3">
        <f t="shared" si="365"/>
        <v>-0.13789533853525776</v>
      </c>
    </row>
    <row r="7778" spans="1:9">
      <c r="A7778" s="5" t="s">
        <v>5821</v>
      </c>
      <c r="B7778" s="5" t="e">
        <f>VLOOKUP(A7778,'[1]12'!$A$3:$B$10361, 2, FALSE)</f>
        <v>#N/A</v>
      </c>
      <c r="C7778" s="3">
        <v>6.7133671805199996E-3</v>
      </c>
      <c r="D7778" s="3">
        <v>599</v>
      </c>
      <c r="E7778" s="3">
        <v>9.3153584074800004E-3</v>
      </c>
      <c r="F7778" s="3">
        <v>1000</v>
      </c>
      <c r="G7778" s="3">
        <f t="shared" si="363"/>
        <v>-2.6019912269600008E-3</v>
      </c>
      <c r="H7778" s="3" t="str">
        <f t="shared" si="364"/>
        <v>Nonsig</v>
      </c>
      <c r="I7778" s="3">
        <f t="shared" si="365"/>
        <v>-0.1422591678782904</v>
      </c>
    </row>
    <row r="7779" spans="1:9">
      <c r="A7779" s="5" t="s">
        <v>10388</v>
      </c>
      <c r="B7779" s="5" t="str">
        <f>VLOOKUP(A7779,'[1]12'!$A$3:$B$10361, 2, FALSE)</f>
        <v>isoform l</v>
      </c>
      <c r="C7779" s="3">
        <v>2.9873670780499999E-3</v>
      </c>
      <c r="D7779" s="3">
        <v>276</v>
      </c>
      <c r="E7779" s="3">
        <v>5.5903932001800001E-3</v>
      </c>
      <c r="F7779" s="3">
        <v>1000</v>
      </c>
      <c r="G7779" s="3">
        <f t="shared" si="363"/>
        <v>-2.6030261221300002E-3</v>
      </c>
      <c r="H7779" s="3" t="str">
        <f t="shared" si="364"/>
        <v>Nonsig</v>
      </c>
      <c r="I7779" s="3">
        <f t="shared" si="365"/>
        <v>-0.27215376446237033</v>
      </c>
    </row>
    <row r="7780" spans="1:9">
      <c r="A7780" s="5" t="s">
        <v>285</v>
      </c>
      <c r="B7780" s="5" t="e">
        <f>VLOOKUP(A7780,'[1]12'!$A$3:$B$10361, 2, FALSE)</f>
        <v>#N/A</v>
      </c>
      <c r="C7780" s="3">
        <v>1.43791117325E-2</v>
      </c>
      <c r="D7780" s="3">
        <v>220</v>
      </c>
      <c r="E7780" s="3">
        <v>1.6983120049299999E-2</v>
      </c>
      <c r="F7780" s="3">
        <v>1000</v>
      </c>
      <c r="G7780" s="3">
        <f t="shared" si="363"/>
        <v>-2.6040083167999991E-3</v>
      </c>
      <c r="H7780" s="3" t="str">
        <f t="shared" si="364"/>
        <v>Nonsig</v>
      </c>
      <c r="I7780" s="3">
        <f t="shared" si="365"/>
        <v>-7.2285421132781816E-2</v>
      </c>
    </row>
    <row r="7781" spans="1:9">
      <c r="A7781" s="5" t="s">
        <v>932</v>
      </c>
      <c r="B7781" s="5" t="e">
        <f>VLOOKUP(A7781,'[1]12'!$A$3:$B$10361, 2, FALSE)</f>
        <v>#N/A</v>
      </c>
      <c r="C7781" s="3">
        <v>1.06960461626E-2</v>
      </c>
      <c r="D7781" s="3">
        <v>108</v>
      </c>
      <c r="E7781" s="3">
        <v>1.3302308006E-2</v>
      </c>
      <c r="F7781" s="3">
        <v>1000</v>
      </c>
      <c r="G7781" s="3">
        <f t="shared" si="363"/>
        <v>-2.6062618433999995E-3</v>
      </c>
      <c r="H7781" s="3" t="str">
        <f t="shared" si="364"/>
        <v>Nonsig</v>
      </c>
      <c r="I7781" s="3">
        <f t="shared" si="365"/>
        <v>-9.4703730800723807E-2</v>
      </c>
    </row>
    <row r="7782" spans="1:9">
      <c r="A7782" s="5" t="s">
        <v>1197</v>
      </c>
      <c r="B7782" s="5" t="str">
        <f>VLOOKUP(A7782,'[1]12'!$A$3:$B$10361, 2, FALSE)</f>
        <v>adenylyl cyclase-associated protein</v>
      </c>
      <c r="C7782" s="3">
        <v>1.0294085164999999E-2</v>
      </c>
      <c r="D7782" s="3">
        <v>578</v>
      </c>
      <c r="E7782" s="3">
        <v>1.2901224605200001E-2</v>
      </c>
      <c r="F7782" s="3">
        <v>1000</v>
      </c>
      <c r="G7782" s="3">
        <f t="shared" si="363"/>
        <v>-2.6071394402000011E-3</v>
      </c>
      <c r="H7782" s="3" t="str">
        <f t="shared" si="364"/>
        <v>Nonsig</v>
      </c>
      <c r="I7782" s="3">
        <f t="shared" si="365"/>
        <v>-9.8043179260659766E-2</v>
      </c>
    </row>
    <row r="7783" spans="1:9">
      <c r="A7783" s="5" t="s">
        <v>8451</v>
      </c>
      <c r="B7783" s="5" t="str">
        <f>VLOOKUP(A7783,'[1]12'!$A$3:$B$10361, 2, FALSE)</f>
        <v>methylosome subunit picln</v>
      </c>
      <c r="C7783" s="3">
        <v>1.14862298615E-2</v>
      </c>
      <c r="D7783" s="3">
        <v>92</v>
      </c>
      <c r="E7783" s="3">
        <v>1.4095075632E-2</v>
      </c>
      <c r="F7783" s="3">
        <v>1000</v>
      </c>
      <c r="G7783" s="3">
        <f t="shared" si="363"/>
        <v>-2.6088457704999991E-3</v>
      </c>
      <c r="H7783" s="3" t="str">
        <f t="shared" si="364"/>
        <v>Nonsig</v>
      </c>
      <c r="I7783" s="3">
        <f t="shared" si="365"/>
        <v>-8.8889907472977009E-2</v>
      </c>
    </row>
    <row r="7784" spans="1:9">
      <c r="A7784" s="5" t="s">
        <v>3350</v>
      </c>
      <c r="B7784" s="5" t="e">
        <f>VLOOKUP(A7784,'[1]12'!$A$3:$B$10361, 2, FALSE)</f>
        <v>#N/A</v>
      </c>
      <c r="C7784" s="3">
        <v>1.6094033541900001E-2</v>
      </c>
      <c r="D7784" s="3">
        <v>928</v>
      </c>
      <c r="E7784" s="3">
        <v>1.8704575105099999E-2</v>
      </c>
      <c r="F7784" s="3">
        <v>1000</v>
      </c>
      <c r="G7784" s="3">
        <f t="shared" si="363"/>
        <v>-2.610541563199998E-3</v>
      </c>
      <c r="H7784" s="3" t="str">
        <f t="shared" si="364"/>
        <v>Nonsig</v>
      </c>
      <c r="I7784" s="3">
        <f t="shared" si="365"/>
        <v>-6.5282945057911629E-2</v>
      </c>
    </row>
    <row r="7785" spans="1:9">
      <c r="A7785" s="5" t="s">
        <v>4406</v>
      </c>
      <c r="B7785" s="5" t="str">
        <f>VLOOKUP(A7785,'[1]12'!$A$3:$B$10361, 2, FALSE)</f>
        <v>fibrinogen and fibronectin</v>
      </c>
      <c r="C7785" s="3">
        <v>1.3619265450200001E-2</v>
      </c>
      <c r="D7785" s="3">
        <v>658</v>
      </c>
      <c r="E7785" s="3">
        <v>1.6230480266100002E-2</v>
      </c>
      <c r="F7785" s="3">
        <v>1000</v>
      </c>
      <c r="G7785" s="3">
        <f t="shared" si="363"/>
        <v>-2.6112148159000009E-3</v>
      </c>
      <c r="H7785" s="3" t="str">
        <f t="shared" si="364"/>
        <v>Nonsig</v>
      </c>
      <c r="I7785" s="3">
        <f t="shared" si="365"/>
        <v>-7.6177686251723761E-2</v>
      </c>
    </row>
    <row r="7786" spans="1:9">
      <c r="A7786" s="5" t="s">
        <v>8160</v>
      </c>
      <c r="B7786" s="5" t="str">
        <f>VLOOKUP(A7786,'[1]12'!$A$3:$B$10361, 2, FALSE)</f>
        <v>hypothetical protein TcasGA2_TC009848</v>
      </c>
      <c r="C7786" s="3">
        <v>7.20777079939E-3</v>
      </c>
      <c r="D7786" s="3">
        <v>471</v>
      </c>
      <c r="E7786" s="3">
        <v>9.8202014469500002E-3</v>
      </c>
      <c r="F7786" s="3">
        <v>1000</v>
      </c>
      <c r="G7786" s="3">
        <f t="shared" si="363"/>
        <v>-2.6124306475600002E-3</v>
      </c>
      <c r="H7786" s="3" t="str">
        <f t="shared" si="364"/>
        <v>Nonsig</v>
      </c>
      <c r="I7786" s="3">
        <f t="shared" si="365"/>
        <v>-0.13431942877134564</v>
      </c>
    </row>
    <row r="7787" spans="1:9">
      <c r="A7787" s="5" t="s">
        <v>7962</v>
      </c>
      <c r="B7787" s="5" t="str">
        <f>VLOOKUP(A7787,'[1]12'!$A$3:$B$10361, 2, FALSE)</f>
        <v>histone-lysine n-methyltransferase setmar</v>
      </c>
      <c r="C7787" s="3">
        <v>5.4792714579099998E-3</v>
      </c>
      <c r="D7787" s="3">
        <v>508</v>
      </c>
      <c r="E7787" s="3">
        <v>8.0924352028599999E-3</v>
      </c>
      <c r="F7787" s="3">
        <v>1000</v>
      </c>
      <c r="G7787" s="3">
        <f t="shared" si="363"/>
        <v>-2.6131637449500001E-3</v>
      </c>
      <c r="H7787" s="3" t="str">
        <f t="shared" si="364"/>
        <v>Nonsig</v>
      </c>
      <c r="I7787" s="3">
        <f t="shared" si="365"/>
        <v>-0.16935641354877254</v>
      </c>
    </row>
    <row r="7788" spans="1:9">
      <c r="A7788" s="5" t="s">
        <v>10376</v>
      </c>
      <c r="B7788" s="5" t="str">
        <f>VLOOKUP(A7788,'[1]12'!$A$3:$B$10361, 2, FALSE)</f>
        <v>cytoskeleton-associated protein 5</v>
      </c>
      <c r="C7788" s="3">
        <v>2.8515369776799999E-3</v>
      </c>
      <c r="D7788" s="3">
        <v>306</v>
      </c>
      <c r="E7788" s="3">
        <v>5.4649925495299997E-3</v>
      </c>
      <c r="F7788" s="3">
        <v>1000</v>
      </c>
      <c r="G7788" s="3">
        <f t="shared" si="363"/>
        <v>-2.6134555718499998E-3</v>
      </c>
      <c r="H7788" s="3" t="str">
        <f t="shared" si="364"/>
        <v>Nonsig</v>
      </c>
      <c r="I7788" s="3">
        <f t="shared" si="365"/>
        <v>-0.28251056648049783</v>
      </c>
    </row>
    <row r="7789" spans="1:9">
      <c r="A7789" s="5" t="s">
        <v>8490</v>
      </c>
      <c r="B7789" s="5" t="str">
        <f>VLOOKUP(A7789,'[1]12'!$A$3:$B$10361, 2, FALSE)</f>
        <v>cgmp-dependent protein kinase egl-4</v>
      </c>
      <c r="C7789" s="3">
        <v>3.2339024870900001E-3</v>
      </c>
      <c r="D7789" s="3">
        <v>351</v>
      </c>
      <c r="E7789" s="3">
        <v>5.84788603553E-3</v>
      </c>
      <c r="F7789" s="3">
        <v>1000</v>
      </c>
      <c r="G7789" s="3">
        <f t="shared" si="363"/>
        <v>-2.6139835484399999E-3</v>
      </c>
      <c r="H7789" s="3" t="str">
        <f t="shared" si="364"/>
        <v>Nonsig</v>
      </c>
      <c r="I7789" s="3">
        <f t="shared" si="365"/>
        <v>-0.25727198009150681</v>
      </c>
    </row>
    <row r="7790" spans="1:9">
      <c r="A7790" s="5" t="s">
        <v>10277</v>
      </c>
      <c r="B7790" s="5" t="str">
        <f>VLOOKUP(A7790,'[1]12'!$A$3:$B$10361, 2, FALSE)</f>
        <v>cg31720 cg31720-pb</v>
      </c>
      <c r="C7790" s="3">
        <v>2.4541665214900001E-2</v>
      </c>
      <c r="D7790" s="3">
        <v>401</v>
      </c>
      <c r="E7790" s="3">
        <v>2.7155771363E-2</v>
      </c>
      <c r="F7790" s="3">
        <v>1000</v>
      </c>
      <c r="G7790" s="3">
        <f t="shared" si="363"/>
        <v>-2.614106148099999E-3</v>
      </c>
      <c r="H7790" s="3" t="str">
        <f t="shared" si="364"/>
        <v>Nonsig</v>
      </c>
      <c r="I7790" s="3">
        <f t="shared" si="365"/>
        <v>-4.3958116106893021E-2</v>
      </c>
    </row>
    <row r="7791" spans="1:9">
      <c r="A7791" s="5" t="s">
        <v>5119</v>
      </c>
      <c r="B7791" s="5" t="str">
        <f>VLOOKUP(A7791,'[1]12'!$A$3:$B$10361, 2, FALSE)</f>
        <v>cathepsin l</v>
      </c>
      <c r="C7791" s="3">
        <v>1.327660367E-2</v>
      </c>
      <c r="D7791" s="3">
        <v>523</v>
      </c>
      <c r="E7791" s="3">
        <v>1.58929005889E-2</v>
      </c>
      <c r="F7791" s="3">
        <v>1000</v>
      </c>
      <c r="G7791" s="3">
        <f t="shared" si="363"/>
        <v>-2.6162969189000001E-3</v>
      </c>
      <c r="H7791" s="3" t="str">
        <f t="shared" si="364"/>
        <v>Nonsig</v>
      </c>
      <c r="I7791" s="3">
        <f t="shared" si="365"/>
        <v>-7.8116175866803E-2</v>
      </c>
    </row>
    <row r="7792" spans="1:9">
      <c r="A7792" s="5" t="s">
        <v>4445</v>
      </c>
      <c r="B7792" s="5" t="str">
        <f>VLOOKUP(A7792,'[1]12'!$A$3:$B$10361, 2, FALSE)</f>
        <v>flj37770-like protein</v>
      </c>
      <c r="C7792" s="3">
        <v>2.3305719379499998E-3</v>
      </c>
      <c r="D7792" s="3">
        <v>629</v>
      </c>
      <c r="E7792" s="3">
        <v>4.9468939311199996E-3</v>
      </c>
      <c r="F7792" s="3">
        <v>1000</v>
      </c>
      <c r="G7792" s="3">
        <f t="shared" si="363"/>
        <v>-2.6163219931699998E-3</v>
      </c>
      <c r="H7792" s="3" t="str">
        <f t="shared" si="364"/>
        <v>Nonsig</v>
      </c>
      <c r="I7792" s="3">
        <f t="shared" si="365"/>
        <v>-0.32687008565622266</v>
      </c>
    </row>
    <row r="7793" spans="1:9">
      <c r="A7793" s="5" t="s">
        <v>372</v>
      </c>
      <c r="B7793" s="5" t="str">
        <f>VLOOKUP(A7793,'[1]12'!$A$3:$B$10361, 2, FALSE)</f>
        <v>hypothetical protein TcasGA2_TC003650</v>
      </c>
      <c r="C7793" s="3">
        <v>8.3049339685200008E-3</v>
      </c>
      <c r="D7793" s="3">
        <v>55</v>
      </c>
      <c r="E7793" s="3">
        <v>1.09226590848E-2</v>
      </c>
      <c r="F7793" s="3">
        <v>1000</v>
      </c>
      <c r="G7793" s="3">
        <f t="shared" si="363"/>
        <v>-2.6177251162799991E-3</v>
      </c>
      <c r="H7793" s="3" t="str">
        <f t="shared" si="364"/>
        <v>Nonsig</v>
      </c>
      <c r="I7793" s="3">
        <f t="shared" si="365"/>
        <v>-0.11899219499788545</v>
      </c>
    </row>
    <row r="7794" spans="1:9">
      <c r="A7794" s="5" t="s">
        <v>8027</v>
      </c>
      <c r="B7794" s="5" t="str">
        <f>VLOOKUP(A7794,'[1]12'!$A$3:$B$10361, 2, FALSE)</f>
        <v>cre-unc-64 protein</v>
      </c>
      <c r="C7794" s="3">
        <v>6.2418178635700004E-3</v>
      </c>
      <c r="D7794" s="3">
        <v>298</v>
      </c>
      <c r="E7794" s="3">
        <v>8.8603591204399999E-3</v>
      </c>
      <c r="F7794" s="3">
        <v>1000</v>
      </c>
      <c r="G7794" s="3">
        <f t="shared" si="363"/>
        <v>-2.6185412568699995E-3</v>
      </c>
      <c r="H7794" s="3" t="str">
        <f t="shared" si="364"/>
        <v>Nonsig</v>
      </c>
      <c r="I7794" s="3">
        <f t="shared" si="365"/>
        <v>-0.1521402329050793</v>
      </c>
    </row>
    <row r="7795" spans="1:9">
      <c r="A7795" s="5" t="s">
        <v>511</v>
      </c>
      <c r="B7795" s="5" t="str">
        <f>VLOOKUP(A7795,'[1]12'!$A$3:$B$10361, 2, FALSE)</f>
        <v>uncharacterized transposon-derived protein</v>
      </c>
      <c r="C7795" s="3">
        <v>2.09101189825E-2</v>
      </c>
      <c r="D7795" s="3">
        <v>670</v>
      </c>
      <c r="E7795" s="3">
        <v>2.3532211300100001E-2</v>
      </c>
      <c r="F7795" s="3">
        <v>1000</v>
      </c>
      <c r="G7795" s="3">
        <f t="shared" si="363"/>
        <v>-2.6220923176000013E-3</v>
      </c>
      <c r="H7795" s="3" t="str">
        <f t="shared" si="364"/>
        <v>Nonsig</v>
      </c>
      <c r="I7795" s="3">
        <f t="shared" si="365"/>
        <v>-5.1306235302023183E-2</v>
      </c>
    </row>
    <row r="7796" spans="1:9">
      <c r="A7796" s="5" t="s">
        <v>9123</v>
      </c>
      <c r="B7796" s="5" t="e">
        <f>VLOOKUP(A7796,'[1]12'!$A$3:$B$10361, 2, FALSE)</f>
        <v>#N/A</v>
      </c>
      <c r="C7796" s="3">
        <v>8.8085610812200007E-3</v>
      </c>
      <c r="D7796" s="3">
        <v>472</v>
      </c>
      <c r="E7796" s="3">
        <v>1.14332670069E-2</v>
      </c>
      <c r="F7796" s="3">
        <v>1000</v>
      </c>
      <c r="G7796" s="3">
        <f t="shared" si="363"/>
        <v>-2.6247059256799994E-3</v>
      </c>
      <c r="H7796" s="3" t="str">
        <f t="shared" si="364"/>
        <v>Nonsig</v>
      </c>
      <c r="I7796" s="3">
        <f t="shared" si="365"/>
        <v>-0.11326537569617996</v>
      </c>
    </row>
    <row r="7797" spans="1:9">
      <c r="A7797" s="5" t="s">
        <v>38</v>
      </c>
      <c r="B7797" s="5" t="str">
        <f>VLOOKUP(A7797,'[1]12'!$A$3:$B$10361, 2, FALSE)</f>
        <v>endonuclease-reverse transcriptase</v>
      </c>
      <c r="C7797" s="3">
        <v>8.0480898892499996E-3</v>
      </c>
      <c r="D7797" s="3">
        <v>138</v>
      </c>
      <c r="E7797" s="3">
        <v>1.0673785437900001E-2</v>
      </c>
      <c r="F7797" s="3">
        <v>1000</v>
      </c>
      <c r="G7797" s="3">
        <f t="shared" si="363"/>
        <v>-2.6256955486500012E-3</v>
      </c>
      <c r="H7797" s="3" t="str">
        <f t="shared" si="364"/>
        <v>Nonsig</v>
      </c>
      <c r="I7797" s="3">
        <f t="shared" si="365"/>
        <v>-0.12262565008139713</v>
      </c>
    </row>
    <row r="7798" spans="1:9">
      <c r="A7798" s="5" t="s">
        <v>10894</v>
      </c>
      <c r="B7798" s="5" t="str">
        <f>VLOOKUP(A7798,'[1]12'!$A$3:$B$10361, 2, FALSE)</f>
        <v>hypothetical protein TcasGA2_TC010414</v>
      </c>
      <c r="C7798" s="3">
        <v>2.0979482811799999E-3</v>
      </c>
      <c r="D7798" s="3">
        <v>185</v>
      </c>
      <c r="E7798" s="3">
        <v>4.7237555751299997E-3</v>
      </c>
      <c r="F7798" s="3">
        <v>1000</v>
      </c>
      <c r="G7798" s="3">
        <f t="shared" si="363"/>
        <v>-2.6258072939499997E-3</v>
      </c>
      <c r="H7798" s="3" t="str">
        <f t="shared" si="364"/>
        <v>Nonsig</v>
      </c>
      <c r="I7798" s="3">
        <f t="shared" si="365"/>
        <v>-0.35249263977310324</v>
      </c>
    </row>
    <row r="7799" spans="1:9">
      <c r="A7799" s="5" t="s">
        <v>757</v>
      </c>
      <c r="B7799" s="5" t="e">
        <f>VLOOKUP(A7799,'[1]12'!$A$3:$B$10361, 2, FALSE)</f>
        <v>#N/A</v>
      </c>
      <c r="C7799" s="3">
        <v>1.8905680225900001E-2</v>
      </c>
      <c r="D7799" s="3">
        <v>102</v>
      </c>
      <c r="E7799" s="3">
        <v>2.1532243671200001E-2</v>
      </c>
      <c r="F7799" s="3">
        <v>1000</v>
      </c>
      <c r="G7799" s="3">
        <f t="shared" si="363"/>
        <v>-2.6265634453000002E-3</v>
      </c>
      <c r="H7799" s="3" t="str">
        <f t="shared" si="364"/>
        <v>Nonsig</v>
      </c>
      <c r="I7799" s="3">
        <f t="shared" si="365"/>
        <v>-5.6496978012289721E-2</v>
      </c>
    </row>
    <row r="7800" spans="1:9">
      <c r="A7800" s="5" t="s">
        <v>10752</v>
      </c>
      <c r="B7800" s="5" t="e">
        <f>VLOOKUP(A7800,'[1]12'!$A$3:$B$10361, 2, FALSE)</f>
        <v>#N/A</v>
      </c>
      <c r="C7800" s="3">
        <v>5.8823804806600001E-3</v>
      </c>
      <c r="D7800" s="3">
        <v>304</v>
      </c>
      <c r="E7800" s="3">
        <v>8.5101573241799996E-3</v>
      </c>
      <c r="F7800" s="3">
        <v>1000</v>
      </c>
      <c r="G7800" s="3">
        <f t="shared" si="363"/>
        <v>-2.6277768435199996E-3</v>
      </c>
      <c r="H7800" s="3" t="str">
        <f t="shared" si="364"/>
        <v>Nonsig</v>
      </c>
      <c r="I7800" s="3">
        <f t="shared" si="365"/>
        <v>-0.16038447694402441</v>
      </c>
    </row>
    <row r="7801" spans="1:9">
      <c r="A7801" s="5" t="s">
        <v>4192</v>
      </c>
      <c r="B7801" s="5" t="e">
        <f>VLOOKUP(A7801,'[1]12'!$A$3:$B$10361, 2, FALSE)</f>
        <v>#N/A</v>
      </c>
      <c r="C7801" s="3">
        <v>6.8013108411900001E-3</v>
      </c>
      <c r="D7801" s="3">
        <v>573</v>
      </c>
      <c r="E7801" s="3">
        <v>9.4315431538299997E-3</v>
      </c>
      <c r="F7801" s="3">
        <v>1000</v>
      </c>
      <c r="G7801" s="3">
        <f t="shared" si="363"/>
        <v>-2.6302323126399995E-3</v>
      </c>
      <c r="H7801" s="3" t="str">
        <f t="shared" si="364"/>
        <v>Nonsig</v>
      </c>
      <c r="I7801" s="3">
        <f t="shared" si="365"/>
        <v>-0.14199013227382404</v>
      </c>
    </row>
    <row r="7802" spans="1:9">
      <c r="A7802" s="5" t="s">
        <v>8357</v>
      </c>
      <c r="B7802" s="5" t="str">
        <f>VLOOKUP(A7802,'[1]12'!$A$3:$B$10361, 2, FALSE)</f>
        <v>endotoxin-binding protein-protease inhibitor</v>
      </c>
      <c r="C7802" s="3">
        <v>5.9139752330899997E-3</v>
      </c>
      <c r="D7802" s="3">
        <v>487</v>
      </c>
      <c r="E7802" s="3">
        <v>8.5445527056899999E-3</v>
      </c>
      <c r="F7802" s="3">
        <v>1000</v>
      </c>
      <c r="G7802" s="3">
        <f t="shared" si="363"/>
        <v>-2.6305774726000002E-3</v>
      </c>
      <c r="H7802" s="3" t="str">
        <f t="shared" si="364"/>
        <v>Nonsig</v>
      </c>
      <c r="I7802" s="3">
        <f t="shared" si="365"/>
        <v>-0.15980983156894105</v>
      </c>
    </row>
    <row r="7803" spans="1:9">
      <c r="A7803" s="5" t="s">
        <v>10547</v>
      </c>
      <c r="B7803" s="5" t="e">
        <f>VLOOKUP(A7803,'[1]12'!$A$3:$B$10361, 2, FALSE)</f>
        <v>#N/A</v>
      </c>
      <c r="C7803" s="3">
        <v>1.24247118967E-2</v>
      </c>
      <c r="D7803" s="3">
        <v>365</v>
      </c>
      <c r="E7803" s="3">
        <v>1.5055391662099999E-2</v>
      </c>
      <c r="F7803" s="3">
        <v>1000</v>
      </c>
      <c r="G7803" s="3">
        <f t="shared" si="363"/>
        <v>-2.6306797653999989E-3</v>
      </c>
      <c r="H7803" s="3" t="str">
        <f t="shared" si="364"/>
        <v>Nonsig</v>
      </c>
      <c r="I7803" s="3">
        <f t="shared" si="365"/>
        <v>-8.3405730919961618E-2</v>
      </c>
    </row>
    <row r="7804" spans="1:9">
      <c r="A7804" s="5" t="s">
        <v>5703</v>
      </c>
      <c r="B7804" s="5" t="e">
        <f>VLOOKUP(A7804,'[1]12'!$A$3:$B$10361, 2, FALSE)</f>
        <v>#N/A</v>
      </c>
      <c r="C7804" s="3">
        <v>1.1278732076200001E-2</v>
      </c>
      <c r="D7804" s="3">
        <v>789</v>
      </c>
      <c r="E7804" s="3">
        <v>1.39101086562E-2</v>
      </c>
      <c r="F7804" s="3">
        <v>1000</v>
      </c>
      <c r="G7804" s="3">
        <f t="shared" si="363"/>
        <v>-2.6313765799999989E-3</v>
      </c>
      <c r="H7804" s="3" t="str">
        <f t="shared" si="364"/>
        <v>Nonsig</v>
      </c>
      <c r="I7804" s="3">
        <f t="shared" si="365"/>
        <v>-9.1070242205660498E-2</v>
      </c>
    </row>
    <row r="7805" spans="1:9">
      <c r="A7805" s="5" t="s">
        <v>1816</v>
      </c>
      <c r="B7805" s="5" t="e">
        <f>VLOOKUP(A7805,'[1]12'!$A$3:$B$10361, 2, FALSE)</f>
        <v>#N/A</v>
      </c>
      <c r="C7805" s="3">
        <v>1.53170723806E-2</v>
      </c>
      <c r="D7805" s="3">
        <v>188</v>
      </c>
      <c r="E7805" s="3">
        <v>1.7948613436099999E-2</v>
      </c>
      <c r="F7805" s="3">
        <v>1000</v>
      </c>
      <c r="G7805" s="3">
        <f t="shared" si="363"/>
        <v>-2.6315410554999981E-3</v>
      </c>
      <c r="H7805" s="3" t="str">
        <f t="shared" si="364"/>
        <v>Nonsig</v>
      </c>
      <c r="I7805" s="3">
        <f t="shared" si="365"/>
        <v>-6.8855139536204951E-2</v>
      </c>
    </row>
    <row r="7806" spans="1:9">
      <c r="A7806" s="5" t="s">
        <v>9720</v>
      </c>
      <c r="B7806" s="5" t="e">
        <f>VLOOKUP(A7806,'[1]12'!$A$3:$B$10361, 2, FALSE)</f>
        <v>#N/A</v>
      </c>
      <c r="C7806" s="3">
        <v>2.2163385369200001E-2</v>
      </c>
      <c r="D7806" s="3">
        <v>256</v>
      </c>
      <c r="E7806" s="3">
        <v>2.4795049808799999E-2</v>
      </c>
      <c r="F7806" s="3">
        <v>1000</v>
      </c>
      <c r="G7806" s="3">
        <f t="shared" si="363"/>
        <v>-2.6316644395999976E-3</v>
      </c>
      <c r="H7806" s="3" t="str">
        <f t="shared" si="364"/>
        <v>Nonsig</v>
      </c>
      <c r="I7806" s="3">
        <f t="shared" si="365"/>
        <v>-4.8728887164938652E-2</v>
      </c>
    </row>
    <row r="7807" spans="1:9">
      <c r="A7807" s="5" t="s">
        <v>2373</v>
      </c>
      <c r="B7807" s="5" t="str">
        <f>VLOOKUP(A7807,'[1]12'!$A$3:$B$10361, 2, FALSE)</f>
        <v>histone h1</v>
      </c>
      <c r="C7807" s="3">
        <v>6.5434412304499999E-3</v>
      </c>
      <c r="D7807" s="3">
        <v>912</v>
      </c>
      <c r="E7807" s="3">
        <v>9.1755227067200004E-3</v>
      </c>
      <c r="F7807" s="3">
        <v>1000</v>
      </c>
      <c r="G7807" s="3">
        <f t="shared" si="363"/>
        <v>-2.6320814762700005E-3</v>
      </c>
      <c r="H7807" s="3" t="str">
        <f t="shared" si="364"/>
        <v>Nonsig</v>
      </c>
      <c r="I7807" s="3">
        <f t="shared" si="365"/>
        <v>-0.14682460813122639</v>
      </c>
    </row>
    <row r="7808" spans="1:9">
      <c r="A7808" s="5" t="s">
        <v>1577</v>
      </c>
      <c r="B7808" s="5" t="str">
        <f>VLOOKUP(A7808,'[1]12'!$A$3:$B$10361, 2, FALSE)</f>
        <v>lipase 3</v>
      </c>
      <c r="C7808" s="3">
        <v>1.107982188E-2</v>
      </c>
      <c r="D7808" s="3">
        <v>223</v>
      </c>
      <c r="E7808" s="3">
        <v>1.3713729757E-2</v>
      </c>
      <c r="F7808" s="3">
        <v>1000</v>
      </c>
      <c r="G7808" s="3">
        <f t="shared" si="363"/>
        <v>-2.633907877E-3</v>
      </c>
      <c r="H7808" s="3" t="str">
        <f t="shared" si="364"/>
        <v>Nonsig</v>
      </c>
      <c r="I7808" s="3">
        <f t="shared" si="365"/>
        <v>-9.2622808299243881E-2</v>
      </c>
    </row>
    <row r="7809" spans="1:9">
      <c r="A7809" s="5" t="s">
        <v>5301</v>
      </c>
      <c r="B7809" s="5" t="e">
        <f>VLOOKUP(A7809,'[1]12'!$A$3:$B$10361, 2, FALSE)</f>
        <v>#N/A</v>
      </c>
      <c r="C7809" s="3">
        <v>1.0505896538199999E-2</v>
      </c>
      <c r="D7809" s="3">
        <v>759</v>
      </c>
      <c r="E7809" s="3">
        <v>1.31400226945E-2</v>
      </c>
      <c r="F7809" s="3">
        <v>1000</v>
      </c>
      <c r="G7809" s="3">
        <f t="shared" si="363"/>
        <v>-2.6341261563000012E-3</v>
      </c>
      <c r="H7809" s="3" t="str">
        <f t="shared" si="364"/>
        <v>Nonsig</v>
      </c>
      <c r="I7809" s="3">
        <f t="shared" si="365"/>
        <v>-9.7162995739317026E-2</v>
      </c>
    </row>
    <row r="7810" spans="1:9">
      <c r="A7810" s="5" t="s">
        <v>10063</v>
      </c>
      <c r="B7810" s="5" t="e">
        <f>VLOOKUP(A7810,'[1]12'!$A$3:$B$10361, 2, FALSE)</f>
        <v>#N/A</v>
      </c>
      <c r="C7810" s="3">
        <v>1.9904313480600001E-2</v>
      </c>
      <c r="D7810" s="3">
        <v>377</v>
      </c>
      <c r="E7810" s="3">
        <v>2.2539685018400001E-2</v>
      </c>
      <c r="F7810" s="3">
        <v>1000</v>
      </c>
      <c r="G7810" s="3">
        <f t="shared" ref="G7810:G7873" si="366">C7810-E7810</f>
        <v>-2.6353715377999999E-3</v>
      </c>
      <c r="H7810" s="3" t="str">
        <f t="shared" ref="H7810:H7873" si="367">IF(G7810 &gt; 0, "Sig", "Nonsig")</f>
        <v>Nonsig</v>
      </c>
      <c r="I7810" s="3">
        <f t="shared" ref="I7810:I7873" si="368">LOG(C7810/E7810)</f>
        <v>-5.4000639755899166E-2</v>
      </c>
    </row>
    <row r="7811" spans="1:9">
      <c r="A7811" s="5" t="s">
        <v>7519</v>
      </c>
      <c r="B7811" s="5" t="e">
        <f>VLOOKUP(A7811,'[1]12'!$A$3:$B$10361, 2, FALSE)</f>
        <v>#N/A</v>
      </c>
      <c r="C7811" s="3">
        <v>6.7595152570599998E-3</v>
      </c>
      <c r="D7811" s="3">
        <v>459</v>
      </c>
      <c r="E7811" s="3">
        <v>9.3959118420700004E-3</v>
      </c>
      <c r="F7811" s="3">
        <v>1000</v>
      </c>
      <c r="G7811" s="3">
        <f t="shared" si="366"/>
        <v>-2.6363965850100006E-3</v>
      </c>
      <c r="H7811" s="3" t="str">
        <f t="shared" si="367"/>
        <v>Nonsig</v>
      </c>
      <c r="I7811" s="3">
        <f t="shared" si="368"/>
        <v>-0.14302338068228682</v>
      </c>
    </row>
    <row r="7812" spans="1:9">
      <c r="A7812" s="5" t="s">
        <v>3201</v>
      </c>
      <c r="B7812" s="5" t="str">
        <f>VLOOKUP(A7812,'[1]12'!$A$3:$B$10361, 2, FALSE)</f>
        <v>esterase</v>
      </c>
      <c r="C7812" s="3">
        <v>3.9648578120499997E-3</v>
      </c>
      <c r="D7812" s="3">
        <v>1026</v>
      </c>
      <c r="E7812" s="3">
        <v>6.6023688814700002E-3</v>
      </c>
      <c r="F7812" s="3">
        <v>1000</v>
      </c>
      <c r="G7812" s="3">
        <f t="shared" si="366"/>
        <v>-2.6375110694200005E-3</v>
      </c>
      <c r="H7812" s="3" t="str">
        <f t="shared" si="367"/>
        <v>Nonsig</v>
      </c>
      <c r="I7812" s="3">
        <f t="shared" si="368"/>
        <v>-0.22147216793307439</v>
      </c>
    </row>
    <row r="7813" spans="1:9">
      <c r="A7813" s="5" t="s">
        <v>10399</v>
      </c>
      <c r="B7813" s="5" t="str">
        <f>VLOOKUP(A7813,'[1]12'!$A$3:$B$10361, 2, FALSE)</f>
        <v>importin (ran-binding protein)</v>
      </c>
      <c r="C7813" s="3">
        <v>5.3631567089900004E-3</v>
      </c>
      <c r="D7813" s="3">
        <v>145</v>
      </c>
      <c r="E7813" s="3">
        <v>8.0018038345800006E-3</v>
      </c>
      <c r="F7813" s="3">
        <v>1000</v>
      </c>
      <c r="G7813" s="3">
        <f t="shared" si="366"/>
        <v>-2.6386471255900002E-3</v>
      </c>
      <c r="H7813" s="3" t="str">
        <f t="shared" si="367"/>
        <v>Nonsig</v>
      </c>
      <c r="I7813" s="3">
        <f t="shared" si="368"/>
        <v>-0.17376741334426868</v>
      </c>
    </row>
    <row r="7814" spans="1:9">
      <c r="A7814" s="5" t="s">
        <v>4337</v>
      </c>
      <c r="B7814" s="5" t="e">
        <f>VLOOKUP(A7814,'[1]12'!$A$3:$B$10361, 2, FALSE)</f>
        <v>#N/A</v>
      </c>
      <c r="C7814" s="3">
        <v>9.8664371583300006E-3</v>
      </c>
      <c r="D7814" s="3">
        <v>976</v>
      </c>
      <c r="E7814" s="3">
        <v>1.25051500382E-2</v>
      </c>
      <c r="F7814" s="3">
        <v>1000</v>
      </c>
      <c r="G7814" s="3">
        <f t="shared" si="366"/>
        <v>-2.6387128798699994E-3</v>
      </c>
      <c r="H7814" s="3" t="str">
        <f t="shared" si="367"/>
        <v>Nonsig</v>
      </c>
      <c r="I7814" s="3">
        <f t="shared" si="368"/>
        <v>-0.10292855270544278</v>
      </c>
    </row>
    <row r="7815" spans="1:9">
      <c r="A7815" s="5" t="s">
        <v>6390</v>
      </c>
      <c r="B7815" s="5" t="str">
        <f>VLOOKUP(A7815,'[1]12'!$A$3:$B$10361, 2, FALSE)</f>
        <v>cytochrome p450 mitochondrial-like</v>
      </c>
      <c r="C7815" s="3">
        <v>4.7482408332900003E-3</v>
      </c>
      <c r="D7815" s="3">
        <v>645</v>
      </c>
      <c r="E7815" s="3">
        <v>7.3886803725399996E-3</v>
      </c>
      <c r="F7815" s="3">
        <v>1000</v>
      </c>
      <c r="G7815" s="3">
        <f t="shared" si="366"/>
        <v>-2.6404395392499993E-3</v>
      </c>
      <c r="H7815" s="3" t="str">
        <f t="shared" si="367"/>
        <v>Nonsig</v>
      </c>
      <c r="I7815" s="3">
        <f t="shared" si="368"/>
        <v>-0.19203414130127938</v>
      </c>
    </row>
    <row r="7816" spans="1:9">
      <c r="A7816" s="5" t="s">
        <v>8256</v>
      </c>
      <c r="B7816" s="5" t="e">
        <f>VLOOKUP(A7816,'[1]12'!$A$3:$B$10361, 2, FALSE)</f>
        <v>#N/A</v>
      </c>
      <c r="C7816" s="3">
        <v>5.28673301163E-3</v>
      </c>
      <c r="D7816" s="3">
        <v>446</v>
      </c>
      <c r="E7816" s="3">
        <v>7.9273520432700008E-3</v>
      </c>
      <c r="F7816" s="3">
        <v>1000</v>
      </c>
      <c r="G7816" s="3">
        <f t="shared" si="366"/>
        <v>-2.6406190316400008E-3</v>
      </c>
      <c r="H7816" s="3" t="str">
        <f t="shared" si="367"/>
        <v>Nonsig</v>
      </c>
      <c r="I7816" s="3">
        <f t="shared" si="368"/>
        <v>-0.17594076666656749</v>
      </c>
    </row>
    <row r="7817" spans="1:9">
      <c r="A7817" s="5" t="s">
        <v>6569</v>
      </c>
      <c r="B7817" s="5" t="str">
        <f>VLOOKUP(A7817,'[1]12'!$A$3:$B$10361, 2, FALSE)</f>
        <v>PREDICTED: similar to conserved hypothetical protein</v>
      </c>
      <c r="C7817" s="3">
        <v>1.22034669035E-2</v>
      </c>
      <c r="D7817" s="3">
        <v>383</v>
      </c>
      <c r="E7817" s="3">
        <v>1.4844372828599999E-2</v>
      </c>
      <c r="F7817" s="3">
        <v>1000</v>
      </c>
      <c r="G7817" s="3">
        <f t="shared" si="366"/>
        <v>-2.640905925099999E-3</v>
      </c>
      <c r="H7817" s="3" t="str">
        <f t="shared" si="367"/>
        <v>Nonsig</v>
      </c>
      <c r="I7817" s="3">
        <f t="shared" si="368"/>
        <v>-8.5078625820247347E-2</v>
      </c>
    </row>
    <row r="7818" spans="1:9">
      <c r="A7818" s="5" t="s">
        <v>8197</v>
      </c>
      <c r="B7818" s="5" t="str">
        <f>VLOOKUP(A7818,'[1]12'!$A$3:$B$10361, 2, FALSE)</f>
        <v>rho gtpase-activating protein 26-like</v>
      </c>
      <c r="C7818" s="3">
        <v>1.8247203912199999E-3</v>
      </c>
      <c r="D7818" s="3">
        <v>230</v>
      </c>
      <c r="E7818" s="3">
        <v>4.4663490372799999E-3</v>
      </c>
      <c r="F7818" s="3">
        <v>1000</v>
      </c>
      <c r="G7818" s="3">
        <f t="shared" si="366"/>
        <v>-2.6416286460599998E-3</v>
      </c>
      <c r="H7818" s="3" t="str">
        <f t="shared" si="367"/>
        <v>Nonsig</v>
      </c>
      <c r="I7818" s="3">
        <f t="shared" si="368"/>
        <v>-0.38875633409639854</v>
      </c>
    </row>
    <row r="7819" spans="1:9">
      <c r="A7819" s="5" t="s">
        <v>10464</v>
      </c>
      <c r="B7819" s="5" t="str">
        <f>VLOOKUP(A7819,'[1]12'!$A$3:$B$10361, 2, FALSE)</f>
        <v>hypothetical protein TcasGA2_TC006884</v>
      </c>
      <c r="C7819" s="3">
        <v>4.9597985355700003E-3</v>
      </c>
      <c r="D7819" s="3">
        <v>381</v>
      </c>
      <c r="E7819" s="3">
        <v>7.6018234377199997E-3</v>
      </c>
      <c r="F7819" s="3">
        <v>1000</v>
      </c>
      <c r="G7819" s="3">
        <f t="shared" si="366"/>
        <v>-2.6420249021499994E-3</v>
      </c>
      <c r="H7819" s="3" t="str">
        <f t="shared" si="367"/>
        <v>Nonsig</v>
      </c>
      <c r="I7819" s="3">
        <f t="shared" si="368"/>
        <v>-0.18545374229444586</v>
      </c>
    </row>
    <row r="7820" spans="1:9">
      <c r="A7820" s="5" t="s">
        <v>4756</v>
      </c>
      <c r="B7820" s="5" t="str">
        <f>VLOOKUP(A7820,'[1]12'!$A$3:$B$10361, 2, FALSE)</f>
        <v>iws1-like protein</v>
      </c>
      <c r="C7820" s="3">
        <v>2.5028875991700002E-3</v>
      </c>
      <c r="D7820" s="3">
        <v>425</v>
      </c>
      <c r="E7820" s="3">
        <v>5.1464427121099996E-3</v>
      </c>
      <c r="F7820" s="3">
        <v>1000</v>
      </c>
      <c r="G7820" s="3">
        <f t="shared" si="366"/>
        <v>-2.6435551129399995E-3</v>
      </c>
      <c r="H7820" s="3" t="str">
        <f t="shared" si="367"/>
        <v>Nonsig</v>
      </c>
      <c r="I7820" s="3">
        <f t="shared" si="368"/>
        <v>-0.31306579621817998</v>
      </c>
    </row>
    <row r="7821" spans="1:9">
      <c r="A7821" s="5" t="s">
        <v>3107</v>
      </c>
      <c r="B7821" s="5" t="str">
        <f>VLOOKUP(A7821,'[1]12'!$A$3:$B$10361, 2, FALSE)</f>
        <v>serine threonine-protein kinase haspin</v>
      </c>
      <c r="C7821" s="3">
        <v>6.4173456138699996E-3</v>
      </c>
      <c r="D7821" s="3">
        <v>1716</v>
      </c>
      <c r="E7821" s="3">
        <v>9.0611231786500001E-3</v>
      </c>
      <c r="F7821" s="3">
        <v>1000</v>
      </c>
      <c r="G7821" s="3">
        <f t="shared" si="366"/>
        <v>-2.6437775647800005E-3</v>
      </c>
      <c r="H7821" s="3" t="str">
        <f t="shared" si="367"/>
        <v>Nonsig</v>
      </c>
      <c r="I7821" s="3">
        <f t="shared" si="368"/>
        <v>-0.1498266049546782</v>
      </c>
    </row>
    <row r="7822" spans="1:9">
      <c r="A7822" s="5" t="s">
        <v>414</v>
      </c>
      <c r="B7822" s="5" t="e">
        <f>VLOOKUP(A7822,'[1]12'!$A$3:$B$10361, 2, FALSE)</f>
        <v>#N/A</v>
      </c>
      <c r="C7822" s="3">
        <v>2.3603454697200001E-3</v>
      </c>
      <c r="D7822" s="3">
        <v>296</v>
      </c>
      <c r="E7822" s="3">
        <v>5.0043495317499999E-3</v>
      </c>
      <c r="F7822" s="3">
        <v>1000</v>
      </c>
      <c r="G7822" s="3">
        <f t="shared" si="366"/>
        <v>-2.6440040620299998E-3</v>
      </c>
      <c r="H7822" s="3" t="str">
        <f t="shared" si="367"/>
        <v>Nonsig</v>
      </c>
      <c r="I7822" s="3">
        <f t="shared" si="368"/>
        <v>-0.32637206291425208</v>
      </c>
    </row>
    <row r="7823" spans="1:9">
      <c r="A7823" s="5" t="s">
        <v>4792</v>
      </c>
      <c r="B7823" s="5" t="str">
        <f>VLOOKUP(A7823,'[1]12'!$A$3:$B$10361, 2, FALSE)</f>
        <v>solute carrier family member 38</v>
      </c>
      <c r="C7823" s="3">
        <v>4.9573603875699996E-3</v>
      </c>
      <c r="D7823" s="3">
        <v>343</v>
      </c>
      <c r="E7823" s="3">
        <v>7.6017373660299996E-3</v>
      </c>
      <c r="F7823" s="3">
        <v>1000</v>
      </c>
      <c r="G7823" s="3">
        <f t="shared" si="366"/>
        <v>-2.64437697846E-3</v>
      </c>
      <c r="H7823" s="3" t="str">
        <f t="shared" si="367"/>
        <v>Nonsig</v>
      </c>
      <c r="I7823" s="3">
        <f t="shared" si="368"/>
        <v>-0.1856623688339826</v>
      </c>
    </row>
    <row r="7824" spans="1:9">
      <c r="A7824" s="5" t="s">
        <v>6410</v>
      </c>
      <c r="B7824" s="5" t="str">
        <f>VLOOKUP(A7824,'[1]12'!$A$3:$B$10361, 2, FALSE)</f>
        <v>atp-dependent clp protease proteolytic mitochondrial-like</v>
      </c>
      <c r="C7824" s="3">
        <v>6.7082289780700003E-4</v>
      </c>
      <c r="D7824" s="3">
        <v>241</v>
      </c>
      <c r="E7824" s="3">
        <v>3.3154042124799998E-3</v>
      </c>
      <c r="F7824" s="3">
        <v>1000</v>
      </c>
      <c r="G7824" s="3">
        <f t="shared" si="366"/>
        <v>-2.6445813146729999E-3</v>
      </c>
      <c r="H7824" s="3" t="str">
        <f t="shared" si="367"/>
        <v>Nonsig</v>
      </c>
      <c r="I7824" s="3">
        <f t="shared" si="368"/>
        <v>-0.69392860658735123</v>
      </c>
    </row>
    <row r="7825" spans="1:9">
      <c r="A7825" s="5" t="s">
        <v>7827</v>
      </c>
      <c r="B7825" s="5" t="str">
        <f>VLOOKUP(A7825,'[1]12'!$A$3:$B$10361, 2, FALSE)</f>
        <v>endonuclease-reverse transcriptase</v>
      </c>
      <c r="C7825" s="3">
        <v>2.57952224805E-2</v>
      </c>
      <c r="D7825" s="3">
        <v>291</v>
      </c>
      <c r="E7825" s="3">
        <v>2.8440784682400001E-2</v>
      </c>
      <c r="F7825" s="3">
        <v>1000</v>
      </c>
      <c r="G7825" s="3">
        <f t="shared" si="366"/>
        <v>-2.6455622019000008E-3</v>
      </c>
      <c r="H7825" s="3" t="str">
        <f t="shared" si="367"/>
        <v>Nonsig</v>
      </c>
      <c r="I7825" s="3">
        <f t="shared" si="368"/>
        <v>-4.2402296465422096E-2</v>
      </c>
    </row>
    <row r="7826" spans="1:9">
      <c r="A7826" s="5" t="s">
        <v>8185</v>
      </c>
      <c r="B7826" s="5" t="e">
        <f>VLOOKUP(A7826,'[1]12'!$A$3:$B$10361, 2, FALSE)</f>
        <v>#N/A</v>
      </c>
      <c r="C7826" s="3">
        <v>8.1466757990000006E-3</v>
      </c>
      <c r="D7826" s="3">
        <v>521</v>
      </c>
      <c r="E7826" s="3">
        <v>1.0792507242600001E-2</v>
      </c>
      <c r="F7826" s="3">
        <v>1000</v>
      </c>
      <c r="G7826" s="3">
        <f t="shared" si="366"/>
        <v>-2.6458314436E-3</v>
      </c>
      <c r="H7826" s="3" t="str">
        <f t="shared" si="367"/>
        <v>Nonsig</v>
      </c>
      <c r="I7826" s="3">
        <f t="shared" si="368"/>
        <v>-0.12214191508287417</v>
      </c>
    </row>
    <row r="7827" spans="1:9">
      <c r="A7827" s="5" t="s">
        <v>2292</v>
      </c>
      <c r="B7827" s="5" t="e">
        <f>VLOOKUP(A7827,'[1]12'!$A$3:$B$10361, 2, FALSE)</f>
        <v>#N/A</v>
      </c>
      <c r="C7827" s="3">
        <v>1.82398835438E-2</v>
      </c>
      <c r="D7827" s="3">
        <v>111</v>
      </c>
      <c r="E7827" s="3">
        <v>2.08858901043E-2</v>
      </c>
      <c r="F7827" s="3">
        <v>1000</v>
      </c>
      <c r="G7827" s="3">
        <f t="shared" si="366"/>
        <v>-2.6460065604999999E-3</v>
      </c>
      <c r="H7827" s="3" t="str">
        <f t="shared" si="367"/>
        <v>Nonsig</v>
      </c>
      <c r="I7827" s="3">
        <f t="shared" si="368"/>
        <v>-5.8830927377199971E-2</v>
      </c>
    </row>
    <row r="7828" spans="1:9">
      <c r="A7828" s="5" t="s">
        <v>6948</v>
      </c>
      <c r="B7828" s="5" t="str">
        <f>VLOOKUP(A7828,'[1]12'!$A$3:$B$10361, 2, FALSE)</f>
        <v>cg3683</v>
      </c>
      <c r="C7828" s="3">
        <v>3.8754084798600002E-3</v>
      </c>
      <c r="D7828" s="3">
        <v>508</v>
      </c>
      <c r="E7828" s="3">
        <v>6.5226881428499996E-3</v>
      </c>
      <c r="F7828" s="3">
        <v>1000</v>
      </c>
      <c r="G7828" s="3">
        <f t="shared" si="366"/>
        <v>-2.6472796629899995E-3</v>
      </c>
      <c r="H7828" s="3" t="str">
        <f t="shared" si="367"/>
        <v>Nonsig</v>
      </c>
      <c r="I7828" s="3">
        <f t="shared" si="368"/>
        <v>-0.22610912968856317</v>
      </c>
    </row>
    <row r="7829" spans="1:9">
      <c r="A7829" s="5" t="s">
        <v>8476</v>
      </c>
      <c r="B7829" s="5" t="str">
        <f>VLOOKUP(A7829,'[1]12'!$A$3:$B$10361, 2, FALSE)</f>
        <v>endonuclease-reverse transcriptase -e01</v>
      </c>
      <c r="C7829" s="3">
        <v>1.7575782287700001E-2</v>
      </c>
      <c r="D7829" s="3">
        <v>422</v>
      </c>
      <c r="E7829" s="3">
        <v>2.02231403941E-2</v>
      </c>
      <c r="F7829" s="3">
        <v>1000</v>
      </c>
      <c r="G7829" s="3">
        <f t="shared" si="366"/>
        <v>-2.6473581063999989E-3</v>
      </c>
      <c r="H7829" s="3" t="str">
        <f t="shared" si="367"/>
        <v>Nonsig</v>
      </c>
      <c r="I7829" s="3">
        <f t="shared" si="368"/>
        <v>-6.0933932536643524E-2</v>
      </c>
    </row>
    <row r="7830" spans="1:9">
      <c r="A7830" s="5" t="s">
        <v>2340</v>
      </c>
      <c r="B7830" s="5" t="e">
        <f>VLOOKUP(A7830,'[1]12'!$A$3:$B$10361, 2, FALSE)</f>
        <v>#N/A</v>
      </c>
      <c r="C7830" s="3">
        <v>1.18993432181E-2</v>
      </c>
      <c r="D7830" s="3">
        <v>792</v>
      </c>
      <c r="E7830" s="3">
        <v>1.45469828613E-2</v>
      </c>
      <c r="F7830" s="3">
        <v>1000</v>
      </c>
      <c r="G7830" s="3">
        <f t="shared" si="366"/>
        <v>-2.6476396432000004E-3</v>
      </c>
      <c r="H7830" s="3" t="str">
        <f t="shared" si="367"/>
        <v>Nonsig</v>
      </c>
      <c r="I7830" s="3">
        <f t="shared" si="368"/>
        <v>-8.7249935910466175E-2</v>
      </c>
    </row>
    <row r="7831" spans="1:9">
      <c r="A7831" s="5" t="s">
        <v>1716</v>
      </c>
      <c r="B7831" s="5" t="str">
        <f>VLOOKUP(A7831,'[1]12'!$A$3:$B$10361, 2, FALSE)</f>
        <v>atp-binding cassette sub-family d member 1</v>
      </c>
      <c r="C7831" s="3">
        <v>2.3756299896699998E-3</v>
      </c>
      <c r="D7831" s="3">
        <v>147</v>
      </c>
      <c r="E7831" s="3">
        <v>5.0251668167699999E-3</v>
      </c>
      <c r="F7831" s="3">
        <v>1000</v>
      </c>
      <c r="G7831" s="3">
        <f t="shared" si="366"/>
        <v>-2.6495368271000001E-3</v>
      </c>
      <c r="H7831" s="3" t="str">
        <f t="shared" si="367"/>
        <v>Nonsig</v>
      </c>
      <c r="I7831" s="3">
        <f t="shared" si="368"/>
        <v>-0.32537168416519957</v>
      </c>
    </row>
    <row r="7832" spans="1:9">
      <c r="A7832" s="5" t="s">
        <v>444</v>
      </c>
      <c r="B7832" s="5" t="str">
        <f>VLOOKUP(A7832,'[1]12'!$A$3:$B$10361, 2, FALSE)</f>
        <v>starry isoform a</v>
      </c>
      <c r="C7832" s="3">
        <v>8.3970042303399995E-4</v>
      </c>
      <c r="D7832" s="3">
        <v>165</v>
      </c>
      <c r="E7832" s="3">
        <v>3.4913003663E-3</v>
      </c>
      <c r="F7832" s="3">
        <v>983</v>
      </c>
      <c r="G7832" s="3">
        <f t="shared" si="366"/>
        <v>-2.6515999432660002E-3</v>
      </c>
      <c r="H7832" s="3" t="str">
        <f t="shared" si="367"/>
        <v>Nonsig</v>
      </c>
      <c r="I7832" s="3">
        <f t="shared" si="368"/>
        <v>-0.6188628420062966</v>
      </c>
    </row>
    <row r="7833" spans="1:9">
      <c r="A7833" s="5" t="s">
        <v>8388</v>
      </c>
      <c r="B7833" s="5" t="str">
        <f>VLOOKUP(A7833,'[1]12'!$A$3:$B$10361, 2, FALSE)</f>
        <v>26s proteasome non-atpase regulatory subunit 9-like</v>
      </c>
      <c r="C7833" s="3">
        <v>7.0424509246000003E-3</v>
      </c>
      <c r="D7833" s="3">
        <v>408</v>
      </c>
      <c r="E7833" s="3">
        <v>9.6959207722099993E-3</v>
      </c>
      <c r="F7833" s="3">
        <v>1000</v>
      </c>
      <c r="G7833" s="3">
        <f t="shared" si="366"/>
        <v>-2.653469847609999E-3</v>
      </c>
      <c r="H7833" s="3" t="str">
        <f t="shared" si="367"/>
        <v>Nonsig</v>
      </c>
      <c r="I7833" s="3">
        <f t="shared" si="368"/>
        <v>-0.13886522882576138</v>
      </c>
    </row>
    <row r="7834" spans="1:9">
      <c r="A7834" s="5" t="s">
        <v>8835</v>
      </c>
      <c r="B7834" s="5" t="str">
        <f>VLOOKUP(A7834,'[1]12'!$A$3:$B$10361, 2, FALSE)</f>
        <v>carbamoyl-phosphate synthase large chain</v>
      </c>
      <c r="C7834" s="3">
        <v>3.52585652542E-3</v>
      </c>
      <c r="D7834" s="3">
        <v>224</v>
      </c>
      <c r="E7834" s="3">
        <v>6.1794363119600003E-3</v>
      </c>
      <c r="F7834" s="3">
        <v>1000</v>
      </c>
      <c r="G7834" s="3">
        <f t="shared" si="366"/>
        <v>-2.6535797865400003E-3</v>
      </c>
      <c r="H7834" s="3" t="str">
        <f t="shared" si="367"/>
        <v>Nonsig</v>
      </c>
      <c r="I7834" s="3">
        <f t="shared" si="368"/>
        <v>-0.24368422460353939</v>
      </c>
    </row>
    <row r="7835" spans="1:9">
      <c r="A7835" s="5" t="s">
        <v>5448</v>
      </c>
      <c r="B7835" s="5" t="str">
        <f>VLOOKUP(A7835,'[1]12'!$A$3:$B$10361, 2, FALSE)</f>
        <v>venom protein 5</v>
      </c>
      <c r="C7835" s="3">
        <v>1.0700277567E-2</v>
      </c>
      <c r="D7835" s="3">
        <v>458</v>
      </c>
      <c r="E7835" s="3">
        <v>1.33548813169E-2</v>
      </c>
      <c r="F7835" s="3">
        <v>1000</v>
      </c>
      <c r="G7835" s="3">
        <f t="shared" si="366"/>
        <v>-2.6546037498999999E-3</v>
      </c>
      <c r="H7835" s="3" t="str">
        <f t="shared" si="367"/>
        <v>Nonsig</v>
      </c>
      <c r="I7835" s="3">
        <f t="shared" si="368"/>
        <v>-9.6244989352504848E-2</v>
      </c>
    </row>
    <row r="7836" spans="1:9">
      <c r="A7836" s="5" t="s">
        <v>1508</v>
      </c>
      <c r="B7836" s="5" t="str">
        <f>VLOOKUP(A7836,'[1]12'!$A$3:$B$10361, 2, FALSE)</f>
        <v>endonuclease-reverse transcriptase</v>
      </c>
      <c r="C7836" s="3">
        <v>5.9331599551500002E-3</v>
      </c>
      <c r="D7836" s="3">
        <v>592</v>
      </c>
      <c r="E7836" s="3">
        <v>8.5880252182399999E-3</v>
      </c>
      <c r="F7836" s="3">
        <v>1000</v>
      </c>
      <c r="G7836" s="3">
        <f t="shared" si="366"/>
        <v>-2.6548652630899996E-3</v>
      </c>
      <c r="H7836" s="3" t="str">
        <f t="shared" si="367"/>
        <v>Nonsig</v>
      </c>
      <c r="I7836" s="3">
        <f t="shared" si="368"/>
        <v>-0.16060725418028629</v>
      </c>
    </row>
    <row r="7837" spans="1:9">
      <c r="A7837" s="5" t="s">
        <v>4110</v>
      </c>
      <c r="B7837" s="5" t="str">
        <f>VLOOKUP(A7837,'[1]12'!$A$3:$B$10361, 2, FALSE)</f>
        <v>delta-aminolevulinic acid dehydratase</v>
      </c>
      <c r="C7837" s="3">
        <v>4.4472427222499999E-3</v>
      </c>
      <c r="D7837" s="3">
        <v>753</v>
      </c>
      <c r="E7837" s="3">
        <v>7.1051689592099999E-3</v>
      </c>
      <c r="F7837" s="3">
        <v>1000</v>
      </c>
      <c r="G7837" s="3">
        <f t="shared" si="366"/>
        <v>-2.6579262369599999E-3</v>
      </c>
      <c r="H7837" s="3" t="str">
        <f t="shared" si="367"/>
        <v>Nonsig</v>
      </c>
      <c r="I7837" s="3">
        <f t="shared" si="368"/>
        <v>-0.20348357672247047</v>
      </c>
    </row>
    <row r="7838" spans="1:9">
      <c r="A7838" s="5" t="s">
        <v>7936</v>
      </c>
      <c r="B7838" s="5" t="str">
        <f>VLOOKUP(A7838,'[1]12'!$A$3:$B$10361, 2, FALSE)</f>
        <v>endonuclease-reverse transcriptase</v>
      </c>
      <c r="C7838" s="3">
        <v>1.1721820457099999E-2</v>
      </c>
      <c r="D7838" s="3">
        <v>494</v>
      </c>
      <c r="E7838" s="3">
        <v>1.43807243878E-2</v>
      </c>
      <c r="F7838" s="3">
        <v>1000</v>
      </c>
      <c r="G7838" s="3">
        <f t="shared" si="366"/>
        <v>-2.6589039307000004E-3</v>
      </c>
      <c r="H7838" s="3" t="str">
        <f t="shared" si="367"/>
        <v>Nonsig</v>
      </c>
      <c r="I7838" s="3">
        <f t="shared" si="368"/>
        <v>-8.8785697922165521E-2</v>
      </c>
    </row>
    <row r="7839" spans="1:9">
      <c r="A7839" s="5" t="s">
        <v>470</v>
      </c>
      <c r="B7839" s="5" t="e">
        <f>VLOOKUP(A7839,'[1]12'!$A$3:$B$10361, 2, FALSE)</f>
        <v>#N/A</v>
      </c>
      <c r="C7839" s="3">
        <v>5.9622052270299998E-3</v>
      </c>
      <c r="D7839" s="3">
        <v>324</v>
      </c>
      <c r="E7839" s="3">
        <v>8.6257505540199998E-3</v>
      </c>
      <c r="F7839" s="3">
        <v>1000</v>
      </c>
      <c r="G7839" s="3">
        <f t="shared" si="366"/>
        <v>-2.66354532699E-3</v>
      </c>
      <c r="H7839" s="3" t="str">
        <f t="shared" si="367"/>
        <v>Nonsig</v>
      </c>
      <c r="I7839" s="3">
        <f t="shared" si="368"/>
        <v>-0.16038997378783892</v>
      </c>
    </row>
    <row r="7840" spans="1:9">
      <c r="A7840" s="5" t="s">
        <v>10780</v>
      </c>
      <c r="B7840" s="5" t="e">
        <f>VLOOKUP(A7840,'[1]12'!$A$3:$B$10361, 2, FALSE)</f>
        <v>#N/A</v>
      </c>
      <c r="C7840" s="3">
        <v>5.71264073104E-3</v>
      </c>
      <c r="D7840" s="3">
        <v>307</v>
      </c>
      <c r="E7840" s="3">
        <v>8.37632493199E-3</v>
      </c>
      <c r="F7840" s="3">
        <v>1000</v>
      </c>
      <c r="G7840" s="3">
        <f t="shared" si="366"/>
        <v>-2.6636842009500001E-3</v>
      </c>
      <c r="H7840" s="3" t="str">
        <f t="shared" si="367"/>
        <v>Nonsig</v>
      </c>
      <c r="I7840" s="3">
        <f t="shared" si="368"/>
        <v>-0.16621660395975157</v>
      </c>
    </row>
    <row r="7841" spans="1:9">
      <c r="A7841" s="5" t="s">
        <v>9095</v>
      </c>
      <c r="B7841" s="5" t="str">
        <f>VLOOKUP(A7841,'[1]12'!$A$3:$B$10361, 2, FALSE)</f>
        <v>13 kda hemolymph protein a</v>
      </c>
      <c r="C7841" s="3">
        <v>4.3500985159099998E-3</v>
      </c>
      <c r="D7841" s="3">
        <v>337</v>
      </c>
      <c r="E7841" s="3">
        <v>7.0148520758400003E-3</v>
      </c>
      <c r="F7841" s="3">
        <v>1000</v>
      </c>
      <c r="G7841" s="3">
        <f t="shared" si="366"/>
        <v>-2.6647535599300005E-3</v>
      </c>
      <c r="H7841" s="3" t="str">
        <f t="shared" si="367"/>
        <v>Nonsig</v>
      </c>
      <c r="I7841" s="3">
        <f t="shared" si="368"/>
        <v>-0.20751942491480954</v>
      </c>
    </row>
    <row r="7842" spans="1:9">
      <c r="A7842" s="5" t="s">
        <v>10360</v>
      </c>
      <c r="B7842" s="5" t="e">
        <f>VLOOKUP(A7842,'[1]12'!$A$3:$B$10361, 2, FALSE)</f>
        <v>#N/A</v>
      </c>
      <c r="C7842" s="3">
        <v>7.9553932649700006E-3</v>
      </c>
      <c r="D7842" s="3">
        <v>272</v>
      </c>
      <c r="E7842" s="3">
        <v>1.06203532096E-2</v>
      </c>
      <c r="F7842" s="3">
        <v>1000</v>
      </c>
      <c r="G7842" s="3">
        <f t="shared" si="366"/>
        <v>-2.664959944629999E-3</v>
      </c>
      <c r="H7842" s="3" t="str">
        <f t="shared" si="367"/>
        <v>Nonsig</v>
      </c>
      <c r="I7842" s="3">
        <f t="shared" si="368"/>
        <v>-0.1254773073446194</v>
      </c>
    </row>
    <row r="7843" spans="1:9">
      <c r="A7843" s="5" t="s">
        <v>7783</v>
      </c>
      <c r="B7843" s="5" t="str">
        <f>VLOOKUP(A7843,'[1]12'!$A$3:$B$10361, 2, FALSE)</f>
        <v>calpain</v>
      </c>
      <c r="C7843" s="3">
        <v>5.2482009200000004E-3</v>
      </c>
      <c r="D7843" s="3">
        <v>206</v>
      </c>
      <c r="E7843" s="3">
        <v>7.9154166899999996E-3</v>
      </c>
      <c r="F7843" s="3">
        <v>1000</v>
      </c>
      <c r="G7843" s="3">
        <f t="shared" si="366"/>
        <v>-2.6672157699999992E-3</v>
      </c>
      <c r="H7843" s="3" t="str">
        <f t="shared" si="367"/>
        <v>Nonsig</v>
      </c>
      <c r="I7843" s="3">
        <f t="shared" si="368"/>
        <v>-0.1784633292542554</v>
      </c>
    </row>
    <row r="7844" spans="1:9">
      <c r="A7844" s="5" t="s">
        <v>5620</v>
      </c>
      <c r="B7844" s="5" t="str">
        <f>VLOOKUP(A7844,'[1]12'!$A$3:$B$10361, 2, FALSE)</f>
        <v>scan domain-containing protein 3-like</v>
      </c>
      <c r="C7844" s="3">
        <v>1.9941081934700001E-2</v>
      </c>
      <c r="D7844" s="3">
        <v>268</v>
      </c>
      <c r="E7844" s="3">
        <v>2.2609803646000001E-2</v>
      </c>
      <c r="F7844" s="3">
        <v>1000</v>
      </c>
      <c r="G7844" s="3">
        <f t="shared" si="366"/>
        <v>-2.6687217113000004E-3</v>
      </c>
      <c r="H7844" s="3" t="str">
        <f t="shared" si="367"/>
        <v>Nonsig</v>
      </c>
      <c r="I7844" s="3">
        <f t="shared" si="368"/>
        <v>-5.4548072803759701E-2</v>
      </c>
    </row>
    <row r="7845" spans="1:9">
      <c r="A7845" s="5" t="s">
        <v>5946</v>
      </c>
      <c r="B7845" s="5" t="str">
        <f>VLOOKUP(A7845,'[1]12'!$A$3:$B$10361, 2, FALSE)</f>
        <v>isoform a</v>
      </c>
      <c r="C7845" s="3">
        <v>6.2172558482699999E-3</v>
      </c>
      <c r="D7845" s="3">
        <v>405</v>
      </c>
      <c r="E7845" s="3">
        <v>8.8861770430600003E-3</v>
      </c>
      <c r="F7845" s="3">
        <v>1000</v>
      </c>
      <c r="G7845" s="3">
        <f t="shared" si="366"/>
        <v>-2.6689211947900004E-3</v>
      </c>
      <c r="H7845" s="3" t="str">
        <f t="shared" si="367"/>
        <v>Nonsig</v>
      </c>
      <c r="I7845" s="3">
        <f t="shared" si="368"/>
        <v>-0.15511622209747278</v>
      </c>
    </row>
    <row r="7846" spans="1:9">
      <c r="A7846" s="5" t="s">
        <v>488</v>
      </c>
      <c r="B7846" s="5" t="str">
        <f>VLOOKUP(A7846,'[1]12'!$A$3:$B$10361, 2, FALSE)</f>
        <v>40s ribosomal protein</v>
      </c>
      <c r="C7846" s="3">
        <v>3.18136692705E-2</v>
      </c>
      <c r="D7846" s="3">
        <v>108</v>
      </c>
      <c r="E7846" s="3">
        <v>3.4482939572599999E-2</v>
      </c>
      <c r="F7846" s="3">
        <v>1000</v>
      </c>
      <c r="G7846" s="3">
        <f t="shared" si="366"/>
        <v>-2.6692703020999992E-3</v>
      </c>
      <c r="H7846" s="3" t="str">
        <f t="shared" si="367"/>
        <v>Nonsig</v>
      </c>
      <c r="I7846" s="3">
        <f t="shared" si="368"/>
        <v>-3.4990519191804299E-2</v>
      </c>
    </row>
    <row r="7847" spans="1:9">
      <c r="A7847" s="5" t="s">
        <v>1170</v>
      </c>
      <c r="B7847" s="5" t="str">
        <f>VLOOKUP(A7847,'[1]12'!$A$3:$B$10361, 2, FALSE)</f>
        <v>a kinase anchor protein</v>
      </c>
      <c r="C7847" s="3">
        <v>1.9184981685000001E-4</v>
      </c>
      <c r="D7847" s="3">
        <v>100</v>
      </c>
      <c r="E7847" s="3">
        <v>2.8613637749700001E-3</v>
      </c>
      <c r="F7847" s="3">
        <v>1000</v>
      </c>
      <c r="G7847" s="3">
        <f t="shared" si="366"/>
        <v>-2.6695139581200001E-3</v>
      </c>
      <c r="H7847" s="3" t="str">
        <f t="shared" si="367"/>
        <v>Nonsig</v>
      </c>
      <c r="I7847" s="3">
        <f t="shared" si="368"/>
        <v>-1.1736116857251788</v>
      </c>
    </row>
    <row r="7848" spans="1:9">
      <c r="A7848" s="5" t="s">
        <v>916</v>
      </c>
      <c r="B7848" s="5" t="e">
        <f>VLOOKUP(A7848,'[1]12'!$A$3:$B$10361, 2, FALSE)</f>
        <v>#N/A</v>
      </c>
      <c r="C7848" s="3">
        <v>2.1917375161200001E-2</v>
      </c>
      <c r="D7848" s="3">
        <v>548</v>
      </c>
      <c r="E7848" s="3">
        <v>2.4586919374E-2</v>
      </c>
      <c r="F7848" s="3">
        <v>1000</v>
      </c>
      <c r="G7848" s="3">
        <f t="shared" si="366"/>
        <v>-2.6695442127999992E-3</v>
      </c>
      <c r="H7848" s="3" t="str">
        <f t="shared" si="367"/>
        <v>Nonsig</v>
      </c>
      <c r="I7848" s="3">
        <f t="shared" si="368"/>
        <v>-4.9915575537147872E-2</v>
      </c>
    </row>
    <row r="7849" spans="1:9">
      <c r="A7849" s="5" t="s">
        <v>589</v>
      </c>
      <c r="B7849" s="5" t="str">
        <f>VLOOKUP(A7849,'[1]12'!$A$3:$B$10361, 2, FALSE)</f>
        <v>uracil-dna glycosylase</v>
      </c>
      <c r="C7849" s="3">
        <v>1.30647468573E-2</v>
      </c>
      <c r="D7849" s="3">
        <v>565</v>
      </c>
      <c r="E7849" s="3">
        <v>1.5734418713900002E-2</v>
      </c>
      <c r="F7849" s="3">
        <v>1000</v>
      </c>
      <c r="G7849" s="3">
        <f t="shared" si="366"/>
        <v>-2.6696718566000012E-3</v>
      </c>
      <c r="H7849" s="3" t="str">
        <f t="shared" si="367"/>
        <v>Nonsig</v>
      </c>
      <c r="I7849" s="3">
        <f t="shared" si="368"/>
        <v>-8.0749703893679997E-2</v>
      </c>
    </row>
    <row r="7850" spans="1:9">
      <c r="A7850" s="5" t="s">
        <v>8996</v>
      </c>
      <c r="B7850" s="5" t="str">
        <f>VLOOKUP(A7850,'[1]12'!$A$3:$B$10361, 2, FALSE)</f>
        <v>60s acidic ribosomal protein p1</v>
      </c>
      <c r="C7850" s="3">
        <v>4.2164667446999999E-3</v>
      </c>
      <c r="D7850" s="3">
        <v>286</v>
      </c>
      <c r="E7850" s="3">
        <v>6.8890857648700003E-3</v>
      </c>
      <c r="F7850" s="3">
        <v>1000</v>
      </c>
      <c r="G7850" s="3">
        <f t="shared" si="366"/>
        <v>-2.6726190201700004E-3</v>
      </c>
      <c r="H7850" s="3" t="str">
        <f t="shared" si="367"/>
        <v>Nonsig</v>
      </c>
      <c r="I7850" s="3">
        <f t="shared" si="368"/>
        <v>-0.2132129120910273</v>
      </c>
    </row>
    <row r="7851" spans="1:9">
      <c r="A7851" s="5" t="s">
        <v>5016</v>
      </c>
      <c r="B7851" s="5" t="str">
        <f>VLOOKUP(A7851,'[1]12'!$A$3:$B$10361, 2, FALSE)</f>
        <v>cleavage and polyadenylation specificity factor subunit 3-like</v>
      </c>
      <c r="C7851" s="3">
        <v>2.81537148416E-3</v>
      </c>
      <c r="D7851" s="3">
        <v>465</v>
      </c>
      <c r="E7851" s="3">
        <v>5.48827955409E-3</v>
      </c>
      <c r="F7851" s="3">
        <v>1000</v>
      </c>
      <c r="G7851" s="3">
        <f t="shared" si="366"/>
        <v>-2.67290806993E-3</v>
      </c>
      <c r="H7851" s="3" t="str">
        <f t="shared" si="367"/>
        <v>Nonsig</v>
      </c>
      <c r="I7851" s="3">
        <f t="shared" si="368"/>
        <v>-0.28990051723815474</v>
      </c>
    </row>
    <row r="7852" spans="1:9">
      <c r="A7852" s="5" t="s">
        <v>9275</v>
      </c>
      <c r="B7852" s="5" t="e">
        <f>VLOOKUP(A7852,'[1]12'!$A$3:$B$10361, 2, FALSE)</f>
        <v>#N/A</v>
      </c>
      <c r="C7852" s="3">
        <v>1.08878273952E-2</v>
      </c>
      <c r="D7852" s="3">
        <v>293</v>
      </c>
      <c r="E7852" s="3">
        <v>1.35608469844E-2</v>
      </c>
      <c r="F7852" s="3">
        <v>1000</v>
      </c>
      <c r="G7852" s="3">
        <f t="shared" si="366"/>
        <v>-2.6730195892E-3</v>
      </c>
      <c r="H7852" s="3" t="str">
        <f t="shared" si="367"/>
        <v>Nonsig</v>
      </c>
      <c r="I7852" s="3">
        <f t="shared" si="368"/>
        <v>-9.5345588199014994E-2</v>
      </c>
    </row>
    <row r="7853" spans="1:9">
      <c r="A7853" s="5" t="s">
        <v>9758</v>
      </c>
      <c r="B7853" s="5" t="e">
        <f>VLOOKUP(A7853,'[1]12'!$A$3:$B$10361, 2, FALSE)</f>
        <v>#N/A</v>
      </c>
      <c r="C7853" s="3">
        <v>3.1200530945200001E-3</v>
      </c>
      <c r="D7853" s="3">
        <v>296</v>
      </c>
      <c r="E7853" s="3">
        <v>5.7941092062199998E-3</v>
      </c>
      <c r="F7853" s="3">
        <v>1000</v>
      </c>
      <c r="G7853" s="3">
        <f t="shared" si="366"/>
        <v>-2.6740561116999997E-3</v>
      </c>
      <c r="H7853" s="3" t="str">
        <f t="shared" si="367"/>
        <v>Nonsig</v>
      </c>
      <c r="I7853" s="3">
        <f t="shared" si="368"/>
        <v>-0.26882469189028774</v>
      </c>
    </row>
    <row r="7854" spans="1:9">
      <c r="A7854" s="5" t="s">
        <v>4622</v>
      </c>
      <c r="B7854" s="5" t="e">
        <f>VLOOKUP(A7854,'[1]12'!$A$3:$B$10361, 2, FALSE)</f>
        <v>#N/A</v>
      </c>
      <c r="C7854" s="3">
        <v>1.18092521697E-2</v>
      </c>
      <c r="D7854" s="3">
        <v>839</v>
      </c>
      <c r="E7854" s="3">
        <v>1.4483397222799999E-2</v>
      </c>
      <c r="F7854" s="3">
        <v>1000</v>
      </c>
      <c r="G7854" s="3">
        <f t="shared" si="366"/>
        <v>-2.6741450530999994E-3</v>
      </c>
      <c r="H7854" s="3" t="str">
        <f t="shared" si="367"/>
        <v>Nonsig</v>
      </c>
      <c r="I7854" s="3">
        <f t="shared" si="368"/>
        <v>-8.8648045397927699E-2</v>
      </c>
    </row>
    <row r="7855" spans="1:9">
      <c r="A7855" s="5" t="s">
        <v>1339</v>
      </c>
      <c r="B7855" s="5" t="str">
        <f>VLOOKUP(A7855,'[1]12'!$A$3:$B$10361, 2, FALSE)</f>
        <v>lethal isoform f</v>
      </c>
      <c r="C7855" s="3">
        <v>6.7082952997899997E-3</v>
      </c>
      <c r="D7855" s="3">
        <v>215</v>
      </c>
      <c r="E7855" s="3">
        <v>9.3828456519300003E-3</v>
      </c>
      <c r="F7855" s="3">
        <v>1000</v>
      </c>
      <c r="G7855" s="3">
        <f t="shared" si="366"/>
        <v>-2.6745503521400007E-3</v>
      </c>
      <c r="H7855" s="3" t="str">
        <f t="shared" si="367"/>
        <v>Nonsig</v>
      </c>
      <c r="I7855" s="3">
        <f t="shared" si="368"/>
        <v>-0.14572240018951207</v>
      </c>
    </row>
    <row r="7856" spans="1:9">
      <c r="A7856" s="5" t="s">
        <v>8299</v>
      </c>
      <c r="B7856" s="5" t="e">
        <f>VLOOKUP(A7856,'[1]12'!$A$3:$B$10361, 2, FALSE)</f>
        <v>#N/A</v>
      </c>
      <c r="C7856" s="3">
        <v>7.6105382561200002E-3</v>
      </c>
      <c r="D7856" s="3">
        <v>527</v>
      </c>
      <c r="E7856" s="3">
        <v>1.0285507973300001E-2</v>
      </c>
      <c r="F7856" s="3">
        <v>1000</v>
      </c>
      <c r="G7856" s="3">
        <f t="shared" si="366"/>
        <v>-2.6749697171800004E-3</v>
      </c>
      <c r="H7856" s="3" t="str">
        <f t="shared" si="367"/>
        <v>Nonsig</v>
      </c>
      <c r="I7856" s="3">
        <f t="shared" si="368"/>
        <v>-0.13081037180538774</v>
      </c>
    </row>
    <row r="7857" spans="1:9">
      <c r="A7857" s="5" t="s">
        <v>9979</v>
      </c>
      <c r="B7857" s="5" t="e">
        <f>VLOOKUP(A7857,'[1]12'!$A$3:$B$10361, 2, FALSE)</f>
        <v>#N/A</v>
      </c>
      <c r="C7857" s="3">
        <v>9.3587639294899997E-3</v>
      </c>
      <c r="D7857" s="3">
        <v>383</v>
      </c>
      <c r="E7857" s="3">
        <v>1.20352333133E-2</v>
      </c>
      <c r="F7857" s="3">
        <v>1000</v>
      </c>
      <c r="G7857" s="3">
        <f t="shared" si="366"/>
        <v>-2.6764693838100002E-3</v>
      </c>
      <c r="H7857" s="3" t="str">
        <f t="shared" si="367"/>
        <v>Nonsig</v>
      </c>
      <c r="I7857" s="3">
        <f t="shared" si="368"/>
        <v>-0.10923602132683589</v>
      </c>
    </row>
    <row r="7858" spans="1:9">
      <c r="A7858" s="5" t="s">
        <v>163</v>
      </c>
      <c r="B7858" s="5" t="e">
        <f>VLOOKUP(A7858,'[1]12'!$A$3:$B$10361, 2, FALSE)</f>
        <v>#N/A</v>
      </c>
      <c r="C7858" s="3">
        <v>1.32571046306E-2</v>
      </c>
      <c r="D7858" s="3">
        <v>633</v>
      </c>
      <c r="E7858" s="3">
        <v>1.5933751965599999E-2</v>
      </c>
      <c r="F7858" s="3">
        <v>1000</v>
      </c>
      <c r="G7858" s="3">
        <f t="shared" si="366"/>
        <v>-2.676647334999999E-3</v>
      </c>
      <c r="H7858" s="3" t="str">
        <f t="shared" si="367"/>
        <v>Nonsig</v>
      </c>
      <c r="I7858" s="3">
        <f t="shared" si="368"/>
        <v>-7.9869368463439713E-2</v>
      </c>
    </row>
    <row r="7859" spans="1:9">
      <c r="A7859" s="5" t="s">
        <v>9823</v>
      </c>
      <c r="B7859" s="5" t="e">
        <f>VLOOKUP(A7859,'[1]12'!$A$3:$B$10361, 2, FALSE)</f>
        <v>#N/A</v>
      </c>
      <c r="C7859" s="3">
        <v>9.6974903050800008E-3</v>
      </c>
      <c r="D7859" s="3">
        <v>434</v>
      </c>
      <c r="E7859" s="3">
        <v>1.23753411741E-2</v>
      </c>
      <c r="F7859" s="3">
        <v>1000</v>
      </c>
      <c r="G7859" s="3">
        <f t="shared" si="366"/>
        <v>-2.677850869019999E-3</v>
      </c>
      <c r="H7859" s="3" t="str">
        <f t="shared" si="367"/>
        <v>Nonsig</v>
      </c>
      <c r="I7859" s="3">
        <f t="shared" si="368"/>
        <v>-0.10589782668329747</v>
      </c>
    </row>
    <row r="7860" spans="1:9">
      <c r="A7860" s="5" t="s">
        <v>8961</v>
      </c>
      <c r="B7860" s="5" t="str">
        <f>VLOOKUP(A7860,'[1]12'!$A$3:$B$10361, 2, FALSE)</f>
        <v>ultraviolet-sensitive visual pigment</v>
      </c>
      <c r="C7860" s="3">
        <v>7.4308686825299997E-3</v>
      </c>
      <c r="D7860" s="3">
        <v>351</v>
      </c>
      <c r="E7860" s="3">
        <v>1.0110774573400001E-2</v>
      </c>
      <c r="F7860" s="3">
        <v>1000</v>
      </c>
      <c r="G7860" s="3">
        <f t="shared" si="366"/>
        <v>-2.6799058908700008E-3</v>
      </c>
      <c r="H7860" s="3" t="str">
        <f t="shared" si="367"/>
        <v>Nonsig</v>
      </c>
      <c r="I7860" s="3">
        <f t="shared" si="368"/>
        <v>-0.13374484103521936</v>
      </c>
    </row>
    <row r="7861" spans="1:9">
      <c r="A7861" s="5" t="s">
        <v>5439</v>
      </c>
      <c r="B7861" s="5" t="str">
        <f>VLOOKUP(A7861,'[1]12'!$A$3:$B$10361, 2, FALSE)</f>
        <v>lactate dehydrogenase b</v>
      </c>
      <c r="C7861" s="3">
        <v>7.9939995052100005E-3</v>
      </c>
      <c r="D7861" s="3">
        <v>480</v>
      </c>
      <c r="E7861" s="3">
        <v>1.06743324609E-2</v>
      </c>
      <c r="F7861" s="3">
        <v>1000</v>
      </c>
      <c r="G7861" s="3">
        <f t="shared" si="366"/>
        <v>-2.6803329556899999E-3</v>
      </c>
      <c r="H7861" s="3" t="str">
        <f t="shared" si="367"/>
        <v>Nonsig</v>
      </c>
      <c r="I7861" s="3">
        <f t="shared" si="368"/>
        <v>-0.12557660809517093</v>
      </c>
    </row>
    <row r="7862" spans="1:9">
      <c r="A7862" s="5" t="s">
        <v>625</v>
      </c>
      <c r="B7862" s="5" t="str">
        <f>VLOOKUP(A7862,'[1]12'!$A$3:$B$10361, 2, FALSE)</f>
        <v>carbonic anhydrase 1</v>
      </c>
      <c r="C7862" s="3">
        <v>1.68179488658E-2</v>
      </c>
      <c r="D7862" s="3">
        <v>379</v>
      </c>
      <c r="E7862" s="3">
        <v>1.9499235339200002E-2</v>
      </c>
      <c r="F7862" s="3">
        <v>1000</v>
      </c>
      <c r="G7862" s="3">
        <f t="shared" si="366"/>
        <v>-2.6812864734000012E-3</v>
      </c>
      <c r="H7862" s="3" t="str">
        <f t="shared" si="367"/>
        <v>Nonsig</v>
      </c>
      <c r="I7862" s="3">
        <f t="shared" si="368"/>
        <v>-6.4244553182963654E-2</v>
      </c>
    </row>
    <row r="7863" spans="1:9">
      <c r="A7863" s="5" t="s">
        <v>1360</v>
      </c>
      <c r="B7863" s="5" t="str">
        <f>VLOOKUP(A7863,'[1]12'!$A$3:$B$10361, 2, FALSE)</f>
        <v>reverse transcriptase</v>
      </c>
      <c r="C7863" s="3">
        <v>6.7013662193100001E-3</v>
      </c>
      <c r="D7863" s="3">
        <v>883</v>
      </c>
      <c r="E7863" s="3">
        <v>9.3838361411799995E-3</v>
      </c>
      <c r="F7863" s="3">
        <v>1000</v>
      </c>
      <c r="G7863" s="3">
        <f t="shared" si="366"/>
        <v>-2.6824699218699994E-3</v>
      </c>
      <c r="H7863" s="3" t="str">
        <f t="shared" si="367"/>
        <v>Nonsig</v>
      </c>
      <c r="I7863" s="3">
        <f t="shared" si="368"/>
        <v>-0.14621706349648214</v>
      </c>
    </row>
    <row r="7864" spans="1:9">
      <c r="A7864" s="5" t="s">
        <v>3570</v>
      </c>
      <c r="B7864" s="5" t="str">
        <f>VLOOKUP(A7864,'[1]12'!$A$3:$B$10361, 2, FALSE)</f>
        <v>piggybac transposase</v>
      </c>
      <c r="C7864" s="3">
        <v>1.11935653751E-2</v>
      </c>
      <c r="D7864" s="3">
        <v>248</v>
      </c>
      <c r="E7864" s="3">
        <v>1.3876233380699999E-2</v>
      </c>
      <c r="F7864" s="3">
        <v>1000</v>
      </c>
      <c r="G7864" s="3">
        <f t="shared" si="366"/>
        <v>-2.6826680055999988E-3</v>
      </c>
      <c r="H7864" s="3" t="str">
        <f t="shared" si="367"/>
        <v>Nonsig</v>
      </c>
      <c r="I7864" s="3">
        <f t="shared" si="368"/>
        <v>-9.3303155447935424E-2</v>
      </c>
    </row>
    <row r="7865" spans="1:9">
      <c r="A7865" s="5" t="s">
        <v>287</v>
      </c>
      <c r="B7865" s="5" t="e">
        <f>VLOOKUP(A7865,'[1]12'!$A$3:$B$10361, 2, FALSE)</f>
        <v>#N/A</v>
      </c>
      <c r="C7865" s="3">
        <v>1.5984804768600001E-3</v>
      </c>
      <c r="D7865" s="3">
        <v>640</v>
      </c>
      <c r="E7865" s="3">
        <v>4.2820596783899999E-3</v>
      </c>
      <c r="F7865" s="3">
        <v>1000</v>
      </c>
      <c r="G7865" s="3">
        <f t="shared" si="366"/>
        <v>-2.6835792015299999E-3</v>
      </c>
      <c r="H7865" s="3" t="str">
        <f t="shared" si="367"/>
        <v>Nonsig</v>
      </c>
      <c r="I7865" s="3">
        <f t="shared" si="368"/>
        <v>-0.42794537933662835</v>
      </c>
    </row>
    <row r="7866" spans="1:9">
      <c r="A7866" s="5" t="s">
        <v>7005</v>
      </c>
      <c r="B7866" s="5" t="str">
        <f>VLOOKUP(A7866,'[1]12'!$A$3:$B$10361, 2, FALSE)</f>
        <v>endonuclease-reverse transcriptase</v>
      </c>
      <c r="C7866" s="3">
        <v>5.4246748566800004E-3</v>
      </c>
      <c r="D7866" s="3">
        <v>104</v>
      </c>
      <c r="E7866" s="3">
        <v>8.1101666393000003E-3</v>
      </c>
      <c r="F7866" s="3">
        <v>1000</v>
      </c>
      <c r="G7866" s="3">
        <f t="shared" si="366"/>
        <v>-2.68549178262E-3</v>
      </c>
      <c r="H7866" s="3" t="str">
        <f t="shared" si="367"/>
        <v>Nonsig</v>
      </c>
      <c r="I7866" s="3">
        <f t="shared" si="368"/>
        <v>-0.17465606511044607</v>
      </c>
    </row>
    <row r="7867" spans="1:9">
      <c r="A7867" s="5" t="s">
        <v>5510</v>
      </c>
      <c r="B7867" s="5" t="str">
        <f>VLOOKUP(A7867,'[1]12'!$A$3:$B$10361, 2, FALSE)</f>
        <v>cg10340 cg10340-pa</v>
      </c>
      <c r="C7867" s="3">
        <v>5.5656141874300003E-3</v>
      </c>
      <c r="D7867" s="3">
        <v>756</v>
      </c>
      <c r="E7867" s="3">
        <v>8.2519134278999998E-3</v>
      </c>
      <c r="F7867" s="3">
        <v>1000</v>
      </c>
      <c r="G7867" s="3">
        <f t="shared" si="366"/>
        <v>-2.6862992404699994E-3</v>
      </c>
      <c r="H7867" s="3" t="str">
        <f t="shared" si="367"/>
        <v>Nonsig</v>
      </c>
      <c r="I7867" s="3">
        <f t="shared" si="368"/>
        <v>-0.17104156565378059</v>
      </c>
    </row>
    <row r="7868" spans="1:9">
      <c r="A7868" s="5" t="s">
        <v>10297</v>
      </c>
      <c r="B7868" s="5" t="str">
        <f>VLOOKUP(A7868,'[1]12'!$A$3:$B$10361, 2, FALSE)</f>
        <v>btb-protein- isoform f</v>
      </c>
      <c r="C7868" s="3">
        <v>1.24389785424E-2</v>
      </c>
      <c r="D7868" s="3">
        <v>103</v>
      </c>
      <c r="E7868" s="3">
        <v>1.51264176295E-2</v>
      </c>
      <c r="F7868" s="3">
        <v>1000</v>
      </c>
      <c r="G7868" s="3">
        <f t="shared" si="366"/>
        <v>-2.6874390871000006E-3</v>
      </c>
      <c r="H7868" s="3" t="str">
        <f t="shared" si="367"/>
        <v>Nonsig</v>
      </c>
      <c r="I7868" s="3">
        <f t="shared" si="368"/>
        <v>-8.4951368133995175E-2</v>
      </c>
    </row>
    <row r="7869" spans="1:9">
      <c r="A7869" s="5" t="s">
        <v>1982</v>
      </c>
      <c r="B7869" s="5" t="e">
        <f>VLOOKUP(A7869,'[1]12'!$A$3:$B$10361, 2, FALSE)</f>
        <v>#N/A</v>
      </c>
      <c r="C7869" s="3">
        <v>1.06029296532E-2</v>
      </c>
      <c r="D7869" s="3">
        <v>601</v>
      </c>
      <c r="E7869" s="3">
        <v>1.32905308519E-2</v>
      </c>
      <c r="F7869" s="3">
        <v>1000</v>
      </c>
      <c r="G7869" s="3">
        <f t="shared" si="366"/>
        <v>-2.6876011987000004E-3</v>
      </c>
      <c r="H7869" s="3" t="str">
        <f t="shared" si="367"/>
        <v>Nonsig</v>
      </c>
      <c r="I7869" s="3">
        <f t="shared" si="368"/>
        <v>-9.8116447906995502E-2</v>
      </c>
    </row>
    <row r="7870" spans="1:9">
      <c r="A7870" s="5" t="s">
        <v>7726</v>
      </c>
      <c r="B7870" s="5" t="str">
        <f>VLOOKUP(A7870,'[1]12'!$A$3:$B$10361, 2, FALSE)</f>
        <v>hypothetical protein EAG_16415</v>
      </c>
      <c r="C7870" s="3">
        <v>2.2450200176299998E-3</v>
      </c>
      <c r="D7870" s="3">
        <v>411</v>
      </c>
      <c r="E7870" s="3">
        <v>4.9329645077099997E-3</v>
      </c>
      <c r="F7870" s="3">
        <v>1000</v>
      </c>
      <c r="G7870" s="3">
        <f t="shared" si="366"/>
        <v>-2.6879444900799999E-3</v>
      </c>
      <c r="H7870" s="3" t="str">
        <f t="shared" si="367"/>
        <v>Nonsig</v>
      </c>
      <c r="I7870" s="3">
        <f t="shared" si="368"/>
        <v>-0.34188777303313533</v>
      </c>
    </row>
    <row r="7871" spans="1:9">
      <c r="A7871" s="5" t="s">
        <v>2215</v>
      </c>
      <c r="B7871" s="5" t="e">
        <f>VLOOKUP(A7871,'[1]12'!$A$3:$B$10361, 2, FALSE)</f>
        <v>#N/A</v>
      </c>
      <c r="C7871" s="3">
        <v>5.6898478937800001E-3</v>
      </c>
      <c r="D7871" s="3">
        <v>320</v>
      </c>
      <c r="E7871" s="3">
        <v>8.3788806460800003E-3</v>
      </c>
      <c r="F7871" s="3">
        <v>1000</v>
      </c>
      <c r="G7871" s="3">
        <f t="shared" si="366"/>
        <v>-2.6890327523000001E-3</v>
      </c>
      <c r="H7871" s="3" t="str">
        <f t="shared" si="367"/>
        <v>Nonsig</v>
      </c>
      <c r="I7871" s="3">
        <f t="shared" si="368"/>
        <v>-0.16808534751470902</v>
      </c>
    </row>
    <row r="7872" spans="1:9">
      <c r="A7872" s="5" t="s">
        <v>9073</v>
      </c>
      <c r="B7872" s="5" t="e">
        <f>VLOOKUP(A7872,'[1]12'!$A$3:$B$10361, 2, FALSE)</f>
        <v>#N/A</v>
      </c>
      <c r="C7872" s="3">
        <v>8.4385984439000004E-3</v>
      </c>
      <c r="D7872" s="3">
        <v>444</v>
      </c>
      <c r="E7872" s="3">
        <v>1.1127946258199999E-2</v>
      </c>
      <c r="F7872" s="3">
        <v>1000</v>
      </c>
      <c r="G7872" s="3">
        <f t="shared" si="366"/>
        <v>-2.6893478142999989E-3</v>
      </c>
      <c r="H7872" s="3" t="str">
        <f t="shared" si="367"/>
        <v>Nonsig</v>
      </c>
      <c r="I7872" s="3">
        <f t="shared" si="368"/>
        <v>-0.12014469839183416</v>
      </c>
    </row>
    <row r="7873" spans="1:9">
      <c r="A7873" s="5" t="s">
        <v>4198</v>
      </c>
      <c r="B7873" s="5" t="e">
        <f>VLOOKUP(A7873,'[1]12'!$A$3:$B$10361, 2, FALSE)</f>
        <v>#N/A</v>
      </c>
      <c r="C7873" s="3">
        <v>6.3226008424800001E-3</v>
      </c>
      <c r="D7873" s="3">
        <v>473</v>
      </c>
      <c r="E7873" s="3">
        <v>9.0119582725599993E-3</v>
      </c>
      <c r="F7873" s="3">
        <v>1000</v>
      </c>
      <c r="G7873" s="3">
        <f t="shared" si="366"/>
        <v>-2.6893574300799993E-3</v>
      </c>
      <c r="H7873" s="3" t="str">
        <f t="shared" si="367"/>
        <v>Nonsig</v>
      </c>
      <c r="I7873" s="3">
        <f t="shared" si="368"/>
        <v>-0.15392340731072299</v>
      </c>
    </row>
    <row r="7874" spans="1:9">
      <c r="A7874" s="5" t="s">
        <v>10954</v>
      </c>
      <c r="B7874" s="5" t="e">
        <f>VLOOKUP(A7874,'[1]12'!$A$3:$B$10361, 2, FALSE)</f>
        <v>#N/A</v>
      </c>
      <c r="C7874" s="3">
        <v>6.04030070023E-3</v>
      </c>
      <c r="D7874" s="3">
        <v>165</v>
      </c>
      <c r="E7874" s="3">
        <v>8.7301579683499997E-3</v>
      </c>
      <c r="F7874" s="3">
        <v>1000</v>
      </c>
      <c r="G7874" s="3">
        <f t="shared" ref="G7874:G7937" si="369">C7874-E7874</f>
        <v>-2.6898572681199997E-3</v>
      </c>
      <c r="H7874" s="3" t="str">
        <f t="shared" ref="H7874:H7937" si="370">IF(G7874 &gt; 0, "Sig", "Nonsig")</f>
        <v>Nonsig</v>
      </c>
      <c r="I7874" s="3">
        <f t="shared" ref="I7874:I7937" si="371">LOG(C7874/E7874)</f>
        <v>-0.15996354279377448</v>
      </c>
    </row>
    <row r="7875" spans="1:9">
      <c r="A7875" s="5" t="s">
        <v>9118</v>
      </c>
      <c r="B7875" s="5" t="e">
        <f>VLOOKUP(A7875,'[1]12'!$A$3:$B$10361, 2, FALSE)</f>
        <v>#N/A</v>
      </c>
      <c r="C7875" s="3">
        <v>8.2101556026699992E-3</v>
      </c>
      <c r="D7875" s="3">
        <v>419</v>
      </c>
      <c r="E7875" s="3">
        <v>1.09013212591E-2</v>
      </c>
      <c r="F7875" s="3">
        <v>1000</v>
      </c>
      <c r="G7875" s="3">
        <f t="shared" si="369"/>
        <v>-2.6911656564300012E-3</v>
      </c>
      <c r="H7875" s="3" t="str">
        <f t="shared" si="370"/>
        <v>Nonsig</v>
      </c>
      <c r="I7875" s="3">
        <f t="shared" si="371"/>
        <v>-0.12312775022990367</v>
      </c>
    </row>
    <row r="7876" spans="1:9">
      <c r="A7876" s="5" t="s">
        <v>3035</v>
      </c>
      <c r="B7876" s="5" t="e">
        <f>VLOOKUP(A7876,'[1]12'!$A$3:$B$10361, 2, FALSE)</f>
        <v>#N/A</v>
      </c>
      <c r="C7876" s="3">
        <v>7.7108840472500002E-3</v>
      </c>
      <c r="D7876" s="3">
        <v>1815</v>
      </c>
      <c r="E7876" s="3">
        <v>1.04026038173E-2</v>
      </c>
      <c r="F7876" s="3">
        <v>1000</v>
      </c>
      <c r="G7876" s="3">
        <f t="shared" si="369"/>
        <v>-2.6917197700499999E-3</v>
      </c>
      <c r="H7876" s="3" t="str">
        <f t="shared" si="370"/>
        <v>Nonsig</v>
      </c>
      <c r="I7876" s="3">
        <f t="shared" si="371"/>
        <v>-0.13003788626483445</v>
      </c>
    </row>
    <row r="7877" spans="1:9">
      <c r="A7877" s="5" t="s">
        <v>10042</v>
      </c>
      <c r="B7877" s="5" t="str">
        <f>VLOOKUP(A7877,'[1]12'!$A$3:$B$10361, 2, FALSE)</f>
        <v>serine protease isoform d</v>
      </c>
      <c r="C7877" s="3">
        <v>7.6352944779600003E-4</v>
      </c>
      <c r="D7877" s="3">
        <v>217</v>
      </c>
      <c r="E7877" s="3">
        <v>3.4556729616599998E-3</v>
      </c>
      <c r="F7877" s="3">
        <v>1000</v>
      </c>
      <c r="G7877" s="3">
        <f t="shared" si="369"/>
        <v>-2.6921435138639997E-3</v>
      </c>
      <c r="H7877" s="3" t="str">
        <f t="shared" si="370"/>
        <v>Nonsig</v>
      </c>
      <c r="I7877" s="3">
        <f t="shared" si="371"/>
        <v>-0.65570684336425256</v>
      </c>
    </row>
    <row r="7878" spans="1:9">
      <c r="A7878" s="5" t="s">
        <v>7531</v>
      </c>
      <c r="B7878" s="5" t="e">
        <f>VLOOKUP(A7878,'[1]12'!$A$3:$B$10361, 2, FALSE)</f>
        <v>#N/A</v>
      </c>
      <c r="C7878" s="3">
        <v>5.0085377599900002E-3</v>
      </c>
      <c r="D7878" s="3">
        <v>591</v>
      </c>
      <c r="E7878" s="3">
        <v>7.70076828739E-3</v>
      </c>
      <c r="F7878" s="3">
        <v>1000</v>
      </c>
      <c r="G7878" s="3">
        <f t="shared" si="369"/>
        <v>-2.6922305273999999E-3</v>
      </c>
      <c r="H7878" s="3" t="str">
        <f t="shared" si="370"/>
        <v>Nonsig</v>
      </c>
      <c r="I7878" s="3">
        <f t="shared" si="371"/>
        <v>-0.1868231035419812</v>
      </c>
    </row>
    <row r="7879" spans="1:9">
      <c r="A7879" s="5" t="s">
        <v>6271</v>
      </c>
      <c r="B7879" s="5" t="e">
        <f>VLOOKUP(A7879,'[1]12'!$A$3:$B$10361, 2, FALSE)</f>
        <v>#N/A</v>
      </c>
      <c r="C7879" s="3">
        <v>1.54953561422E-2</v>
      </c>
      <c r="D7879" s="3">
        <v>486</v>
      </c>
      <c r="E7879" s="3">
        <v>1.8187704242600002E-2</v>
      </c>
      <c r="F7879" s="3">
        <v>1000</v>
      </c>
      <c r="G7879" s="3">
        <f t="shared" si="369"/>
        <v>-2.6923481004000015E-3</v>
      </c>
      <c r="H7879" s="3" t="str">
        <f t="shared" si="370"/>
        <v>Nonsig</v>
      </c>
      <c r="I7879" s="3">
        <f t="shared" si="371"/>
        <v>-6.9576320928932331E-2</v>
      </c>
    </row>
    <row r="7880" spans="1:9">
      <c r="A7880" s="5" t="s">
        <v>9111</v>
      </c>
      <c r="B7880" s="5" t="str">
        <f>VLOOKUP(A7880,'[1]12'!$A$3:$B$10361, 2, FALSE)</f>
        <v>endonuclease-reverse transcriptase</v>
      </c>
      <c r="C7880" s="3">
        <v>9.9591835385199994E-3</v>
      </c>
      <c r="D7880" s="3">
        <v>426</v>
      </c>
      <c r="E7880" s="3">
        <v>1.2651599985500001E-2</v>
      </c>
      <c r="F7880" s="3">
        <v>1000</v>
      </c>
      <c r="G7880" s="3">
        <f t="shared" si="369"/>
        <v>-2.6924164469800012E-3</v>
      </c>
      <c r="H7880" s="3" t="str">
        <f t="shared" si="370"/>
        <v>Nonsig</v>
      </c>
      <c r="I7880" s="3">
        <f t="shared" si="371"/>
        <v>-0.1039217159784728</v>
      </c>
    </row>
    <row r="7881" spans="1:9">
      <c r="A7881" s="5" t="s">
        <v>8505</v>
      </c>
      <c r="B7881" s="5" t="str">
        <f>VLOOKUP(A7881,'[1]12'!$A$3:$B$10361, 2, FALSE)</f>
        <v>endonuclease-reverse transcriptase</v>
      </c>
      <c r="C7881" s="3">
        <v>1.7835285370199998E-2</v>
      </c>
      <c r="D7881" s="3">
        <v>375</v>
      </c>
      <c r="E7881" s="3">
        <v>2.0528089560899999E-2</v>
      </c>
      <c r="F7881" s="3">
        <v>1000</v>
      </c>
      <c r="G7881" s="3">
        <f t="shared" si="369"/>
        <v>-2.692804190700001E-3</v>
      </c>
      <c r="H7881" s="3" t="str">
        <f t="shared" si="370"/>
        <v>Nonsig</v>
      </c>
      <c r="I7881" s="3">
        <f t="shared" si="371"/>
        <v>-6.1068471216201611E-2</v>
      </c>
    </row>
    <row r="7882" spans="1:9">
      <c r="A7882" s="5" t="s">
        <v>1548</v>
      </c>
      <c r="B7882" s="5" t="str">
        <f>VLOOKUP(A7882,'[1]12'!$A$3:$B$10361, 2, FALSE)</f>
        <v>transmembrane protein 120 homolog</v>
      </c>
      <c r="C7882" s="3">
        <v>1.2159160069400001E-3</v>
      </c>
      <c r="D7882" s="3">
        <v>190</v>
      </c>
      <c r="E7882" s="3">
        <v>3.9087301587299996E-3</v>
      </c>
      <c r="F7882" s="3">
        <v>1000</v>
      </c>
      <c r="G7882" s="3">
        <f t="shared" si="369"/>
        <v>-2.6928141517899998E-3</v>
      </c>
      <c r="H7882" s="3" t="str">
        <f t="shared" si="370"/>
        <v>Nonsig</v>
      </c>
      <c r="I7882" s="3">
        <f t="shared" si="371"/>
        <v>-0.50713211394245172</v>
      </c>
    </row>
    <row r="7883" spans="1:9">
      <c r="A7883" s="5" t="s">
        <v>8309</v>
      </c>
      <c r="B7883" s="5" t="e">
        <f>VLOOKUP(A7883,'[1]12'!$A$3:$B$10361, 2, FALSE)</f>
        <v>#N/A</v>
      </c>
      <c r="C7883" s="3">
        <v>5.8944084957299999E-3</v>
      </c>
      <c r="D7883" s="3">
        <v>486</v>
      </c>
      <c r="E7883" s="3">
        <v>8.5881622735000003E-3</v>
      </c>
      <c r="F7883" s="3">
        <v>1000</v>
      </c>
      <c r="G7883" s="3">
        <f t="shared" si="369"/>
        <v>-2.6937537777700004E-3</v>
      </c>
      <c r="H7883" s="3" t="str">
        <f t="shared" si="370"/>
        <v>Nonsig</v>
      </c>
      <c r="I7883" s="3">
        <f t="shared" si="371"/>
        <v>-0.16346001170617058</v>
      </c>
    </row>
    <row r="7884" spans="1:9">
      <c r="A7884" s="5" t="s">
        <v>8369</v>
      </c>
      <c r="B7884" s="5" t="e">
        <f>VLOOKUP(A7884,'[1]12'!$A$3:$B$10361, 2, FALSE)</f>
        <v>#N/A</v>
      </c>
      <c r="C7884" s="3">
        <v>9.8904668476700007E-3</v>
      </c>
      <c r="D7884" s="3">
        <v>366</v>
      </c>
      <c r="E7884" s="3">
        <v>1.2584749035E-2</v>
      </c>
      <c r="F7884" s="3">
        <v>1000</v>
      </c>
      <c r="G7884" s="3">
        <f t="shared" si="369"/>
        <v>-2.6942821873299997E-3</v>
      </c>
      <c r="H7884" s="3" t="str">
        <f t="shared" si="370"/>
        <v>Nonsig</v>
      </c>
      <c r="I7884" s="3">
        <f t="shared" si="371"/>
        <v>-0.10462776771753278</v>
      </c>
    </row>
    <row r="7885" spans="1:9">
      <c r="A7885" s="5" t="s">
        <v>355</v>
      </c>
      <c r="B7885" s="5" t="str">
        <f>VLOOKUP(A7885,'[1]12'!$A$3:$B$10361, 2, FALSE)</f>
        <v>novel protein</v>
      </c>
      <c r="C7885" s="3">
        <v>2.0974943152400002E-2</v>
      </c>
      <c r="D7885" s="3">
        <v>385</v>
      </c>
      <c r="E7885" s="3">
        <v>2.36693158266E-2</v>
      </c>
      <c r="F7885" s="3">
        <v>1000</v>
      </c>
      <c r="G7885" s="3">
        <f t="shared" si="369"/>
        <v>-2.6943726741999983E-3</v>
      </c>
      <c r="H7885" s="3" t="str">
        <f t="shared" si="370"/>
        <v>Nonsig</v>
      </c>
      <c r="I7885" s="3">
        <f t="shared" si="371"/>
        <v>-5.2484912161200124E-2</v>
      </c>
    </row>
    <row r="7886" spans="1:9">
      <c r="A7886" s="5" t="s">
        <v>2245</v>
      </c>
      <c r="B7886" s="5" t="e">
        <f>VLOOKUP(A7886,'[1]12'!$A$3:$B$10361, 2, FALSE)</f>
        <v>#N/A</v>
      </c>
      <c r="C7886" s="3">
        <v>2.65811023165E-3</v>
      </c>
      <c r="D7886" s="3">
        <v>252</v>
      </c>
      <c r="E7886" s="3">
        <v>5.3534129819099996E-3</v>
      </c>
      <c r="F7886" s="3">
        <v>1000</v>
      </c>
      <c r="G7886" s="3">
        <f t="shared" si="369"/>
        <v>-2.6953027502599996E-3</v>
      </c>
      <c r="H7886" s="3" t="str">
        <f t="shared" si="370"/>
        <v>Nonsig</v>
      </c>
      <c r="I7886" s="3">
        <f t="shared" si="371"/>
        <v>-0.30405776060208994</v>
      </c>
    </row>
    <row r="7887" spans="1:9">
      <c r="A7887" s="5" t="s">
        <v>10701</v>
      </c>
      <c r="B7887" s="5" t="e">
        <f>VLOOKUP(A7887,'[1]12'!$A$3:$B$10361, 2, FALSE)</f>
        <v>#N/A</v>
      </c>
      <c r="C7887" s="3">
        <v>3.4994813961099999E-3</v>
      </c>
      <c r="D7887" s="3">
        <v>356</v>
      </c>
      <c r="E7887" s="3">
        <v>6.1961744339200002E-3</v>
      </c>
      <c r="F7887" s="3">
        <v>1000</v>
      </c>
      <c r="G7887" s="3">
        <f t="shared" si="369"/>
        <v>-2.6966930378100004E-3</v>
      </c>
      <c r="H7887" s="3" t="str">
        <f t="shared" si="370"/>
        <v>Nonsig</v>
      </c>
      <c r="I7887" s="3">
        <f t="shared" si="371"/>
        <v>-0.24811994639684062</v>
      </c>
    </row>
    <row r="7888" spans="1:9">
      <c r="A7888" s="5" t="s">
        <v>3133</v>
      </c>
      <c r="B7888" s="5" t="str">
        <f>VLOOKUP(A7888,'[1]12'!$A$3:$B$10361, 2, FALSE)</f>
        <v>aael013595- partial</v>
      </c>
      <c r="C7888" s="3">
        <v>3.6108110503799999E-3</v>
      </c>
      <c r="D7888" s="3">
        <v>630</v>
      </c>
      <c r="E7888" s="3">
        <v>6.3077023527000004E-3</v>
      </c>
      <c r="F7888" s="3">
        <v>1000</v>
      </c>
      <c r="G7888" s="3">
        <f t="shared" si="369"/>
        <v>-2.6968913023200005E-3</v>
      </c>
      <c r="H7888" s="3" t="str">
        <f t="shared" si="370"/>
        <v>Nonsig</v>
      </c>
      <c r="I7888" s="3">
        <f t="shared" si="371"/>
        <v>-0.24226642880382673</v>
      </c>
    </row>
    <row r="7889" spans="1:9">
      <c r="A7889" s="5" t="s">
        <v>4547</v>
      </c>
      <c r="B7889" s="5" t="str">
        <f>VLOOKUP(A7889,'[1]12'!$A$3:$B$10361, 2, FALSE)</f>
        <v>n-acetylgalactosaminyltransferase 7-like</v>
      </c>
      <c r="C7889" s="3">
        <v>3.5393592534400001E-3</v>
      </c>
      <c r="D7889" s="3">
        <v>651</v>
      </c>
      <c r="E7889" s="3">
        <v>6.2371646677900003E-3</v>
      </c>
      <c r="F7889" s="3">
        <v>1000</v>
      </c>
      <c r="G7889" s="3">
        <f t="shared" si="369"/>
        <v>-2.6978054143500002E-3</v>
      </c>
      <c r="H7889" s="3" t="str">
        <f t="shared" si="370"/>
        <v>Nonsig</v>
      </c>
      <c r="I7889" s="3">
        <f t="shared" si="371"/>
        <v>-0.24606256323454448</v>
      </c>
    </row>
    <row r="7890" spans="1:9">
      <c r="A7890" s="5" t="s">
        <v>7144</v>
      </c>
      <c r="B7890" s="5" t="str">
        <f>VLOOKUP(A7890,'[1]12'!$A$3:$B$10361, 2, FALSE)</f>
        <v>endonuclease-reverse transcriptase</v>
      </c>
      <c r="C7890" s="3">
        <v>2.8266746030000001E-3</v>
      </c>
      <c r="D7890" s="3">
        <v>207</v>
      </c>
      <c r="E7890" s="3">
        <v>5.5263367907099998E-3</v>
      </c>
      <c r="F7890" s="3">
        <v>1000</v>
      </c>
      <c r="G7890" s="3">
        <f t="shared" si="369"/>
        <v>-2.6996621877099997E-3</v>
      </c>
      <c r="H7890" s="3" t="str">
        <f t="shared" si="370"/>
        <v>Nonsig</v>
      </c>
      <c r="I7890" s="3">
        <f t="shared" si="371"/>
        <v>-0.2911615316413651</v>
      </c>
    </row>
    <row r="7891" spans="1:9">
      <c r="A7891" s="5" t="s">
        <v>5895</v>
      </c>
      <c r="B7891" s="5" t="str">
        <f>VLOOKUP(A7891,'[1]12'!$A$3:$B$10361, 2, FALSE)</f>
        <v>projectin-like protein</v>
      </c>
      <c r="C7891" s="3">
        <v>1.1077398279899999E-2</v>
      </c>
      <c r="D7891" s="3">
        <v>647</v>
      </c>
      <c r="E7891" s="3">
        <v>1.3777637134300001E-2</v>
      </c>
      <c r="F7891" s="3">
        <v>1000</v>
      </c>
      <c r="G7891" s="3">
        <f t="shared" si="369"/>
        <v>-2.700238854400001E-3</v>
      </c>
      <c r="H7891" s="3" t="str">
        <f t="shared" si="370"/>
        <v>Nonsig</v>
      </c>
      <c r="I7891" s="3">
        <f t="shared" si="371"/>
        <v>-9.4736971685893401E-2</v>
      </c>
    </row>
    <row r="7892" spans="1:9">
      <c r="A7892" s="5" t="s">
        <v>6817</v>
      </c>
      <c r="B7892" s="5" t="e">
        <f>VLOOKUP(A7892,'[1]12'!$A$3:$B$10361, 2, FALSE)</f>
        <v>#N/A</v>
      </c>
      <c r="C7892" s="3">
        <v>9.7795312583800007E-3</v>
      </c>
      <c r="D7892" s="3">
        <v>630</v>
      </c>
      <c r="E7892" s="3">
        <v>1.2481206540400001E-2</v>
      </c>
      <c r="F7892" s="3">
        <v>1000</v>
      </c>
      <c r="G7892" s="3">
        <f t="shared" si="369"/>
        <v>-2.70167528202E-3</v>
      </c>
      <c r="H7892" s="3" t="str">
        <f t="shared" si="370"/>
        <v>Nonsig</v>
      </c>
      <c r="I7892" s="3">
        <f t="shared" si="371"/>
        <v>-0.10593853083650537</v>
      </c>
    </row>
    <row r="7893" spans="1:9">
      <c r="A7893" s="5" t="s">
        <v>9765</v>
      </c>
      <c r="B7893" s="5" t="e">
        <f>VLOOKUP(A7893,'[1]12'!$A$3:$B$10361, 2, FALSE)</f>
        <v>#N/A</v>
      </c>
      <c r="C7893" s="3">
        <v>1.21546735284E-2</v>
      </c>
      <c r="D7893" s="3">
        <v>419</v>
      </c>
      <c r="E7893" s="3">
        <v>1.48575828008E-2</v>
      </c>
      <c r="F7893" s="3">
        <v>1000</v>
      </c>
      <c r="G7893" s="3">
        <f t="shared" si="369"/>
        <v>-2.7029092724E-3</v>
      </c>
      <c r="H7893" s="3" t="str">
        <f t="shared" si="370"/>
        <v>Nonsig</v>
      </c>
      <c r="I7893" s="3">
        <f t="shared" si="371"/>
        <v>-8.7204860954308572E-2</v>
      </c>
    </row>
    <row r="7894" spans="1:9">
      <c r="A7894" s="5" t="s">
        <v>10182</v>
      </c>
      <c r="B7894" s="5" t="str">
        <f>VLOOKUP(A7894,'[1]12'!$A$3:$B$10361, 2, FALSE)</f>
        <v>histone-lysine n-methyltransferase setmar</v>
      </c>
      <c r="C7894" s="3">
        <v>5.8748526707999996E-3</v>
      </c>
      <c r="D7894" s="3">
        <v>339</v>
      </c>
      <c r="E7894" s="3">
        <v>8.5779047921099999E-3</v>
      </c>
      <c r="F7894" s="3">
        <v>1000</v>
      </c>
      <c r="G7894" s="3">
        <f t="shared" si="369"/>
        <v>-2.7030521213100003E-3</v>
      </c>
      <c r="H7894" s="3" t="str">
        <f t="shared" si="370"/>
        <v>Nonsig</v>
      </c>
      <c r="I7894" s="3">
        <f t="shared" si="371"/>
        <v>-0.16438424173844654</v>
      </c>
    </row>
    <row r="7895" spans="1:9">
      <c r="A7895" s="5" t="s">
        <v>492</v>
      </c>
      <c r="B7895" s="5" t="str">
        <f>VLOOKUP(A7895,'[1]12'!$A$3:$B$10361, 2, FALSE)</f>
        <v>cg3595</v>
      </c>
      <c r="C7895" s="3">
        <v>1.5100402253900001E-3</v>
      </c>
      <c r="D7895" s="3">
        <v>506</v>
      </c>
      <c r="E7895" s="3">
        <v>4.21397643523E-3</v>
      </c>
      <c r="F7895" s="3">
        <v>1000</v>
      </c>
      <c r="G7895" s="3">
        <f t="shared" si="369"/>
        <v>-2.7039362098400001E-3</v>
      </c>
      <c r="H7895" s="3" t="str">
        <f t="shared" si="370"/>
        <v>Nonsig</v>
      </c>
      <c r="I7895" s="3">
        <f t="shared" si="371"/>
        <v>-0.44570358622851497</v>
      </c>
    </row>
    <row r="7896" spans="1:9">
      <c r="A7896" s="5" t="s">
        <v>5225</v>
      </c>
      <c r="B7896" s="5" t="str">
        <f>VLOOKUP(A7896,'[1]12'!$A$3:$B$10361, 2, FALSE)</f>
        <v>isoform a</v>
      </c>
      <c r="C7896" s="3">
        <v>3.8897104220500002E-3</v>
      </c>
      <c r="D7896" s="3">
        <v>672</v>
      </c>
      <c r="E7896" s="3">
        <v>6.5945059858500002E-3</v>
      </c>
      <c r="F7896" s="3">
        <v>1000</v>
      </c>
      <c r="G7896" s="3">
        <f t="shared" si="369"/>
        <v>-2.7047955638E-3</v>
      </c>
      <c r="H7896" s="3" t="str">
        <f t="shared" si="370"/>
        <v>Nonsig</v>
      </c>
      <c r="I7896" s="3">
        <f t="shared" si="371"/>
        <v>-0.22926499627134367</v>
      </c>
    </row>
    <row r="7897" spans="1:9">
      <c r="A7897" s="5" t="s">
        <v>832</v>
      </c>
      <c r="B7897" s="5" t="str">
        <f>VLOOKUP(A7897,'[1]12'!$A$3:$B$10361, 2, FALSE)</f>
        <v>pol protein</v>
      </c>
      <c r="C7897" s="3">
        <v>1.7065011487100001E-2</v>
      </c>
      <c r="D7897" s="3">
        <v>163</v>
      </c>
      <c r="E7897" s="3">
        <v>1.97700930658E-2</v>
      </c>
      <c r="F7897" s="3">
        <v>1000</v>
      </c>
      <c r="G7897" s="3">
        <f t="shared" si="369"/>
        <v>-2.7050815786999992E-3</v>
      </c>
      <c r="H7897" s="3" t="str">
        <f t="shared" si="370"/>
        <v>Nonsig</v>
      </c>
      <c r="I7897" s="3">
        <f t="shared" si="371"/>
        <v>-6.3902128763053082E-2</v>
      </c>
    </row>
    <row r="7898" spans="1:9">
      <c r="A7898" s="5" t="s">
        <v>8475</v>
      </c>
      <c r="B7898" s="5" t="e">
        <f>VLOOKUP(A7898,'[1]12'!$A$3:$B$10361, 2, FALSE)</f>
        <v>#N/A</v>
      </c>
      <c r="C7898" s="3">
        <v>6.7806114103299998E-3</v>
      </c>
      <c r="D7898" s="3">
        <v>135</v>
      </c>
      <c r="E7898" s="3">
        <v>9.4860484052200003E-3</v>
      </c>
      <c r="F7898" s="3">
        <v>1000</v>
      </c>
      <c r="G7898" s="3">
        <f t="shared" si="369"/>
        <v>-2.7054369948900005E-3</v>
      </c>
      <c r="H7898" s="3" t="str">
        <f t="shared" si="370"/>
        <v>Nonsig</v>
      </c>
      <c r="I7898" s="3">
        <f t="shared" si="371"/>
        <v>-0.14581648029815686</v>
      </c>
    </row>
    <row r="7899" spans="1:9">
      <c r="A7899" s="5" t="s">
        <v>10341</v>
      </c>
      <c r="B7899" s="5" t="str">
        <f>VLOOKUP(A7899,'[1]12'!$A$3:$B$10361, 2, FALSE)</f>
        <v>spondin-1- partial</v>
      </c>
      <c r="C7899" s="3">
        <v>3.96068762317E-3</v>
      </c>
      <c r="D7899" s="3">
        <v>231</v>
      </c>
      <c r="E7899" s="3">
        <v>6.6663070218099998E-3</v>
      </c>
      <c r="F7899" s="3">
        <v>1000</v>
      </c>
      <c r="G7899" s="3">
        <f t="shared" si="369"/>
        <v>-2.7056193986399997E-3</v>
      </c>
      <c r="H7899" s="3" t="str">
        <f t="shared" si="370"/>
        <v>Nonsig</v>
      </c>
      <c r="I7899" s="3">
        <f t="shared" si="371"/>
        <v>-0.22611472031126331</v>
      </c>
    </row>
    <row r="7900" spans="1:9">
      <c r="A7900" s="5" t="s">
        <v>1984</v>
      </c>
      <c r="B7900" s="5" t="e">
        <f>VLOOKUP(A7900,'[1]12'!$A$3:$B$10361, 2, FALSE)</f>
        <v>#N/A</v>
      </c>
      <c r="C7900" s="3">
        <v>2.4486739751900001E-2</v>
      </c>
      <c r="D7900" s="3">
        <v>580</v>
      </c>
      <c r="E7900" s="3">
        <v>2.7193999257400001E-2</v>
      </c>
      <c r="F7900" s="3">
        <v>1000</v>
      </c>
      <c r="G7900" s="3">
        <f t="shared" si="369"/>
        <v>-2.7072595054999996E-3</v>
      </c>
      <c r="H7900" s="3" t="str">
        <f t="shared" si="370"/>
        <v>Nonsig</v>
      </c>
      <c r="I7900" s="3">
        <f t="shared" si="371"/>
        <v>-4.5542115829306833E-2</v>
      </c>
    </row>
    <row r="7901" spans="1:9">
      <c r="A7901" s="5" t="s">
        <v>3320</v>
      </c>
      <c r="B7901" s="5" t="str">
        <f>VLOOKUP(A7901,'[1]12'!$A$3:$B$10361, 2, FALSE)</f>
        <v>daz-associated protein 2-like</v>
      </c>
      <c r="C7901" s="3">
        <v>3.0944783681200001E-3</v>
      </c>
      <c r="D7901" s="3">
        <v>871</v>
      </c>
      <c r="E7901" s="3">
        <v>5.8023007659699999E-3</v>
      </c>
      <c r="F7901" s="3">
        <v>1000</v>
      </c>
      <c r="G7901" s="3">
        <f t="shared" si="369"/>
        <v>-2.7078223978499998E-3</v>
      </c>
      <c r="H7901" s="3" t="str">
        <f t="shared" si="370"/>
        <v>Nonsig</v>
      </c>
      <c r="I7901" s="3">
        <f t="shared" si="371"/>
        <v>-0.27301278586843108</v>
      </c>
    </row>
    <row r="7902" spans="1:9">
      <c r="A7902" s="5" t="s">
        <v>8678</v>
      </c>
      <c r="B7902" s="5" t="e">
        <f>VLOOKUP(A7902,'[1]12'!$A$3:$B$10361, 2, FALSE)</f>
        <v>#N/A</v>
      </c>
      <c r="C7902" s="3">
        <v>3.1726245016100003E-2</v>
      </c>
      <c r="D7902" s="3">
        <v>156</v>
      </c>
      <c r="E7902" s="3">
        <v>3.4434336942800001E-2</v>
      </c>
      <c r="F7902" s="3">
        <v>1000</v>
      </c>
      <c r="G7902" s="3">
        <f t="shared" si="369"/>
        <v>-2.7080919266999973E-3</v>
      </c>
      <c r="H7902" s="3" t="str">
        <f t="shared" si="370"/>
        <v>Nonsig</v>
      </c>
      <c r="I7902" s="3">
        <f t="shared" si="371"/>
        <v>-3.5573050870667186E-2</v>
      </c>
    </row>
    <row r="7903" spans="1:9">
      <c r="A7903" s="5" t="s">
        <v>7338</v>
      </c>
      <c r="B7903" s="5" t="str">
        <f>VLOOKUP(A7903,'[1]12'!$A$3:$B$10361, 2, FALSE)</f>
        <v>cationic amino acid transporter</v>
      </c>
      <c r="C7903" s="3">
        <v>8.1649307246100004E-4</v>
      </c>
      <c r="D7903" s="3">
        <v>180</v>
      </c>
      <c r="E7903" s="3">
        <v>3.5268860984300002E-3</v>
      </c>
      <c r="F7903" s="3">
        <v>1000</v>
      </c>
      <c r="G7903" s="3">
        <f t="shared" si="369"/>
        <v>-2.7103930259690001E-3</v>
      </c>
      <c r="H7903" s="3" t="str">
        <f t="shared" si="370"/>
        <v>Nonsig</v>
      </c>
      <c r="I7903" s="3">
        <f t="shared" si="371"/>
        <v>-0.63543892994228834</v>
      </c>
    </row>
    <row r="7904" spans="1:9">
      <c r="A7904" s="5" t="s">
        <v>8099</v>
      </c>
      <c r="B7904" s="5" t="str">
        <f>VLOOKUP(A7904,'[1]12'!$A$3:$B$10361, 2, FALSE)</f>
        <v>gpi-anchored wall transfer protein 1</v>
      </c>
      <c r="C7904" s="3">
        <v>4.5528175606000003E-3</v>
      </c>
      <c r="D7904" s="3">
        <v>505</v>
      </c>
      <c r="E7904" s="3">
        <v>7.2634604060000003E-3</v>
      </c>
      <c r="F7904" s="3">
        <v>1000</v>
      </c>
      <c r="G7904" s="3">
        <f t="shared" si="369"/>
        <v>-2.7106428454000001E-3</v>
      </c>
      <c r="H7904" s="3" t="str">
        <f t="shared" si="370"/>
        <v>Nonsig</v>
      </c>
      <c r="I7904" s="3">
        <f t="shared" si="371"/>
        <v>-0.20286332576713745</v>
      </c>
    </row>
    <row r="7905" spans="1:9">
      <c r="A7905" s="5" t="s">
        <v>2024</v>
      </c>
      <c r="B7905" s="5" t="e">
        <f>VLOOKUP(A7905,'[1]12'!$A$3:$B$10361, 2, FALSE)</f>
        <v>#N/A</v>
      </c>
      <c r="C7905" s="3">
        <v>2.1421987089200002E-2</v>
      </c>
      <c r="D7905" s="3">
        <v>192</v>
      </c>
      <c r="E7905" s="3">
        <v>2.41327203348E-2</v>
      </c>
      <c r="F7905" s="3">
        <v>1000</v>
      </c>
      <c r="G7905" s="3">
        <f t="shared" si="369"/>
        <v>-2.7107332455999986E-3</v>
      </c>
      <c r="H7905" s="3" t="str">
        <f t="shared" si="370"/>
        <v>Nonsig</v>
      </c>
      <c r="I7905" s="3">
        <f t="shared" si="371"/>
        <v>-5.1746526813863387E-2</v>
      </c>
    </row>
    <row r="7906" spans="1:9">
      <c r="A7906" s="5" t="s">
        <v>6279</v>
      </c>
      <c r="B7906" s="5" t="str">
        <f>VLOOKUP(A7906,'[1]12'!$A$3:$B$10361, 2, FALSE)</f>
        <v>hypothetical protein TcasGA2_TC030741</v>
      </c>
      <c r="C7906" s="3">
        <v>4.9128166650700003E-3</v>
      </c>
      <c r="D7906" s="3">
        <v>680</v>
      </c>
      <c r="E7906" s="3">
        <v>7.6249677925799998E-3</v>
      </c>
      <c r="F7906" s="3">
        <v>1000</v>
      </c>
      <c r="G7906" s="3">
        <f t="shared" si="369"/>
        <v>-2.7121511275099994E-3</v>
      </c>
      <c r="H7906" s="3" t="str">
        <f t="shared" si="370"/>
        <v>Nonsig</v>
      </c>
      <c r="I7906" s="3">
        <f t="shared" si="371"/>
        <v>-0.19090745601424416</v>
      </c>
    </row>
    <row r="7907" spans="1:9">
      <c r="A7907" s="5" t="s">
        <v>6522</v>
      </c>
      <c r="B7907" s="5" t="e">
        <f>VLOOKUP(A7907,'[1]12'!$A$3:$B$10361, 2, FALSE)</f>
        <v>#N/A</v>
      </c>
      <c r="C7907" s="3">
        <v>1.3431148172700001E-2</v>
      </c>
      <c r="D7907" s="3">
        <v>649</v>
      </c>
      <c r="E7907" s="3">
        <v>1.61452384404E-2</v>
      </c>
      <c r="F7907" s="3">
        <v>1000</v>
      </c>
      <c r="G7907" s="3">
        <f t="shared" si="369"/>
        <v>-2.7140902676999999E-3</v>
      </c>
      <c r="H7907" s="3" t="str">
        <f t="shared" si="370"/>
        <v>Nonsig</v>
      </c>
      <c r="I7907" s="3">
        <f t="shared" si="371"/>
        <v>-7.9931322988599562E-2</v>
      </c>
    </row>
    <row r="7908" spans="1:9">
      <c r="A7908" s="5" t="s">
        <v>6322</v>
      </c>
      <c r="B7908" s="5" t="str">
        <f>VLOOKUP(A7908,'[1]12'!$A$3:$B$10361, 2, FALSE)</f>
        <v>neurochondrin homolog</v>
      </c>
      <c r="C7908" s="3">
        <v>9.3308289648900006E-3</v>
      </c>
      <c r="D7908" s="3">
        <v>673</v>
      </c>
      <c r="E7908" s="3">
        <v>1.2046854375999999E-2</v>
      </c>
      <c r="F7908" s="3">
        <v>1000</v>
      </c>
      <c r="G7908" s="3">
        <f t="shared" si="369"/>
        <v>-2.7160254111099989E-3</v>
      </c>
      <c r="H7908" s="3" t="str">
        <f t="shared" si="370"/>
        <v>Nonsig</v>
      </c>
      <c r="I7908" s="3">
        <f t="shared" si="371"/>
        <v>-0.11095343172731673</v>
      </c>
    </row>
    <row r="7909" spans="1:9">
      <c r="A7909" s="5" t="s">
        <v>536</v>
      </c>
      <c r="B7909" s="5" t="e">
        <f>VLOOKUP(A7909,'[1]12'!$A$3:$B$10361, 2, FALSE)</f>
        <v>#N/A</v>
      </c>
      <c r="C7909" s="3">
        <v>8.4522499444299997E-3</v>
      </c>
      <c r="D7909" s="3">
        <v>280</v>
      </c>
      <c r="E7909" s="3">
        <v>1.1168713095500001E-2</v>
      </c>
      <c r="F7909" s="3">
        <v>1000</v>
      </c>
      <c r="G7909" s="3">
        <f t="shared" si="369"/>
        <v>-2.7164631510700008E-3</v>
      </c>
      <c r="H7909" s="3" t="str">
        <f t="shared" si="370"/>
        <v>Nonsig</v>
      </c>
      <c r="I7909" s="3">
        <f t="shared" si="371"/>
        <v>-0.12103080357996122</v>
      </c>
    </row>
    <row r="7910" spans="1:9">
      <c r="A7910" s="5" t="s">
        <v>7497</v>
      </c>
      <c r="B7910" s="5" t="str">
        <f>VLOOKUP(A7910,'[1]12'!$A$3:$B$10361, 2, FALSE)</f>
        <v>xanthine dehydrogenase</v>
      </c>
      <c r="C7910" s="3">
        <v>6.5882473682900003E-3</v>
      </c>
      <c r="D7910" s="3">
        <v>381</v>
      </c>
      <c r="E7910" s="3">
        <v>9.3053926558600009E-3</v>
      </c>
      <c r="F7910" s="3">
        <v>1000</v>
      </c>
      <c r="G7910" s="3">
        <f t="shared" si="369"/>
        <v>-2.7171452875700006E-3</v>
      </c>
      <c r="H7910" s="3" t="str">
        <f t="shared" si="370"/>
        <v>Nonsig</v>
      </c>
      <c r="I7910" s="3">
        <f t="shared" si="371"/>
        <v>-0.14996480638365031</v>
      </c>
    </row>
    <row r="7911" spans="1:9">
      <c r="A7911" s="5" t="s">
        <v>11033</v>
      </c>
      <c r="B7911" s="5" t="str">
        <f>VLOOKUP(A7911,'[1]12'!$A$3:$B$10361, 2, FALSE)</f>
        <v>protein fam206a</v>
      </c>
      <c r="C7911" s="3">
        <v>1.7148230573099998E-2</v>
      </c>
      <c r="D7911" s="3">
        <v>228</v>
      </c>
      <c r="E7911" s="3">
        <v>1.9865618209599999E-2</v>
      </c>
      <c r="F7911" s="3">
        <v>1000</v>
      </c>
      <c r="G7911" s="3">
        <f t="shared" si="369"/>
        <v>-2.7173876365000002E-3</v>
      </c>
      <c r="H7911" s="3" t="str">
        <f t="shared" si="370"/>
        <v>Nonsig</v>
      </c>
      <c r="I7911" s="3">
        <f t="shared" si="371"/>
        <v>-6.388277031087522E-2</v>
      </c>
    </row>
    <row r="7912" spans="1:9">
      <c r="A7912" s="5" t="s">
        <v>5391</v>
      </c>
      <c r="B7912" s="5" t="str">
        <f>VLOOKUP(A7912,'[1]12'!$A$3:$B$10361, 2, FALSE)</f>
        <v>collagen alpha-1 chain-like</v>
      </c>
      <c r="C7912" s="3">
        <v>3.0693793362500002E-3</v>
      </c>
      <c r="D7912" s="3">
        <v>661</v>
      </c>
      <c r="E7912" s="3">
        <v>5.7873189526299997E-3</v>
      </c>
      <c r="F7912" s="3">
        <v>1000</v>
      </c>
      <c r="G7912" s="3">
        <f t="shared" si="369"/>
        <v>-2.7179396163799995E-3</v>
      </c>
      <c r="H7912" s="3" t="str">
        <f t="shared" si="370"/>
        <v>Nonsig</v>
      </c>
      <c r="I7912" s="3">
        <f t="shared" si="371"/>
        <v>-0.27542685298035985</v>
      </c>
    </row>
    <row r="7913" spans="1:9">
      <c r="A7913" s="5" t="s">
        <v>7070</v>
      </c>
      <c r="B7913" s="5" t="str">
        <f>VLOOKUP(A7913,'[1]12'!$A$3:$B$10361, 2, FALSE)</f>
        <v>gtpase-activating protein and vps9 domain-containing protein 1</v>
      </c>
      <c r="C7913" s="3">
        <v>5.5973566562000001E-3</v>
      </c>
      <c r="D7913" s="3">
        <v>194</v>
      </c>
      <c r="E7913" s="3">
        <v>8.3171562660899999E-3</v>
      </c>
      <c r="F7913" s="3">
        <v>1000</v>
      </c>
      <c r="G7913" s="3">
        <f t="shared" si="369"/>
        <v>-2.7197996098899998E-3</v>
      </c>
      <c r="H7913" s="3" t="str">
        <f t="shared" si="370"/>
        <v>Nonsig</v>
      </c>
      <c r="I7913" s="3">
        <f t="shared" si="371"/>
        <v>-0.17199188079886057</v>
      </c>
    </row>
    <row r="7914" spans="1:9">
      <c r="A7914" s="5" t="s">
        <v>5136</v>
      </c>
      <c r="B7914" s="5" t="str">
        <f>VLOOKUP(A7914,'[1]12'!$A$3:$B$10361, 2, FALSE)</f>
        <v>mrna cleavage and polyadenylation factor ii complex subunit pta1</v>
      </c>
      <c r="C7914" s="3">
        <v>1.4045728703999999E-2</v>
      </c>
      <c r="D7914" s="3">
        <v>565</v>
      </c>
      <c r="E7914" s="3">
        <v>1.6765884072500001E-2</v>
      </c>
      <c r="F7914" s="3">
        <v>1000</v>
      </c>
      <c r="G7914" s="3">
        <f t="shared" si="369"/>
        <v>-2.7201553685000015E-3</v>
      </c>
      <c r="H7914" s="3" t="str">
        <f t="shared" si="370"/>
        <v>Nonsig</v>
      </c>
      <c r="I7914" s="3">
        <f t="shared" si="371"/>
        <v>-7.6882183230876533E-2</v>
      </c>
    </row>
    <row r="7915" spans="1:9">
      <c r="A7915" s="5" t="s">
        <v>7854</v>
      </c>
      <c r="B7915" s="5" t="str">
        <f>VLOOKUP(A7915,'[1]12'!$A$3:$B$10361, 2, FALSE)</f>
        <v>cg13532 cg13532-pa</v>
      </c>
      <c r="C7915" s="3">
        <v>4.0699880823299997E-3</v>
      </c>
      <c r="D7915" s="3">
        <v>81</v>
      </c>
      <c r="E7915" s="3">
        <v>6.7944031502599998E-3</v>
      </c>
      <c r="F7915" s="3">
        <v>999</v>
      </c>
      <c r="G7915" s="3">
        <f t="shared" si="369"/>
        <v>-2.7244150679300002E-3</v>
      </c>
      <c r="H7915" s="3" t="str">
        <f t="shared" si="370"/>
        <v>Nonsig</v>
      </c>
      <c r="I7915" s="3">
        <f t="shared" si="371"/>
        <v>-0.22255817490627444</v>
      </c>
    </row>
    <row r="7916" spans="1:9">
      <c r="A7916" s="5" t="s">
        <v>2122</v>
      </c>
      <c r="B7916" s="5" t="e">
        <f>VLOOKUP(A7916,'[1]12'!$A$3:$B$10361, 2, FALSE)</f>
        <v>#N/A</v>
      </c>
      <c r="C7916" s="3">
        <v>6.5082966038300001E-3</v>
      </c>
      <c r="D7916" s="3">
        <v>297</v>
      </c>
      <c r="E7916" s="3">
        <v>9.2364530591299999E-3</v>
      </c>
      <c r="F7916" s="3">
        <v>1000</v>
      </c>
      <c r="G7916" s="3">
        <f t="shared" si="369"/>
        <v>-2.7281564552999998E-3</v>
      </c>
      <c r="H7916" s="3" t="str">
        <f t="shared" si="370"/>
        <v>Nonsig</v>
      </c>
      <c r="I7916" s="3">
        <f t="shared" si="371"/>
        <v>-0.15203789053396483</v>
      </c>
    </row>
    <row r="7917" spans="1:9">
      <c r="A7917" s="5" t="s">
        <v>4298</v>
      </c>
      <c r="B7917" s="5" t="e">
        <f>VLOOKUP(A7917,'[1]12'!$A$3:$B$10361, 2, FALSE)</f>
        <v>#N/A</v>
      </c>
      <c r="C7917" s="3">
        <v>4.6365497402600002E-3</v>
      </c>
      <c r="D7917" s="3">
        <v>1092</v>
      </c>
      <c r="E7917" s="3">
        <v>7.3652736713000003E-3</v>
      </c>
      <c r="F7917" s="3">
        <v>1000</v>
      </c>
      <c r="G7917" s="3">
        <f t="shared" si="369"/>
        <v>-2.72872393104E-3</v>
      </c>
      <c r="H7917" s="3" t="str">
        <f t="shared" si="370"/>
        <v>Nonsig</v>
      </c>
      <c r="I7917" s="3">
        <f t="shared" si="371"/>
        <v>-0.20099396535356917</v>
      </c>
    </row>
    <row r="7918" spans="1:9">
      <c r="A7918" s="5" t="s">
        <v>1582</v>
      </c>
      <c r="B7918" s="5" t="e">
        <f>VLOOKUP(A7918,'[1]12'!$A$3:$B$10361, 2, FALSE)</f>
        <v>#N/A</v>
      </c>
      <c r="C7918" s="3">
        <v>1.9746731645600001E-2</v>
      </c>
      <c r="D7918" s="3">
        <v>338</v>
      </c>
      <c r="E7918" s="3">
        <v>2.24759809777E-2</v>
      </c>
      <c r="F7918" s="3">
        <v>1000</v>
      </c>
      <c r="G7918" s="3">
        <f t="shared" si="369"/>
        <v>-2.7292493320999998E-3</v>
      </c>
      <c r="H7918" s="3" t="str">
        <f t="shared" si="370"/>
        <v>Nonsig</v>
      </c>
      <c r="I7918" s="3">
        <f t="shared" si="371"/>
        <v>-5.622343163392645E-2</v>
      </c>
    </row>
    <row r="7919" spans="1:9">
      <c r="A7919" s="5" t="s">
        <v>245</v>
      </c>
      <c r="B7919" s="5" t="e">
        <f>VLOOKUP(A7919,'[1]12'!$A$3:$B$10361, 2, FALSE)</f>
        <v>#N/A</v>
      </c>
      <c r="C7919" s="3">
        <v>7.2926358823199996E-3</v>
      </c>
      <c r="D7919" s="3">
        <v>1933</v>
      </c>
      <c r="E7919" s="3">
        <v>1.00221917655E-2</v>
      </c>
      <c r="F7919" s="3">
        <v>1000</v>
      </c>
      <c r="G7919" s="3">
        <f t="shared" si="369"/>
        <v>-2.7295558831800003E-3</v>
      </c>
      <c r="H7919" s="3" t="str">
        <f t="shared" si="370"/>
        <v>Nonsig</v>
      </c>
      <c r="I7919" s="3">
        <f t="shared" si="371"/>
        <v>-0.13807817831784006</v>
      </c>
    </row>
    <row r="7920" spans="1:9">
      <c r="A7920" s="5" t="s">
        <v>5441</v>
      </c>
      <c r="B7920" s="5" t="str">
        <f>VLOOKUP(A7920,'[1]12'!$A$3:$B$10361, 2, FALSE)</f>
        <v>quick-to- isoform b</v>
      </c>
      <c r="C7920" s="3">
        <v>6.2855790493599999E-3</v>
      </c>
      <c r="D7920" s="3">
        <v>797</v>
      </c>
      <c r="E7920" s="3">
        <v>9.0176081583600003E-3</v>
      </c>
      <c r="F7920" s="3">
        <v>1000</v>
      </c>
      <c r="G7920" s="3">
        <f t="shared" si="369"/>
        <v>-2.7320291090000004E-3</v>
      </c>
      <c r="H7920" s="3" t="str">
        <f t="shared" si="370"/>
        <v>Nonsig</v>
      </c>
      <c r="I7920" s="3">
        <f t="shared" si="371"/>
        <v>-0.15674606742577521</v>
      </c>
    </row>
    <row r="7921" spans="1:9">
      <c r="A7921" s="5" t="s">
        <v>9575</v>
      </c>
      <c r="B7921" s="5" t="e">
        <f>VLOOKUP(A7921,'[1]12'!$A$3:$B$10361, 2, FALSE)</f>
        <v>#N/A</v>
      </c>
      <c r="C7921" s="3">
        <v>1.09181303533E-2</v>
      </c>
      <c r="D7921" s="3">
        <v>402</v>
      </c>
      <c r="E7921" s="3">
        <v>1.36518467062E-2</v>
      </c>
      <c r="F7921" s="3">
        <v>1000</v>
      </c>
      <c r="G7921" s="3">
        <f t="shared" si="369"/>
        <v>-2.7337163528999998E-3</v>
      </c>
      <c r="H7921" s="3" t="str">
        <f t="shared" si="370"/>
        <v>Nonsig</v>
      </c>
      <c r="I7921" s="3">
        <f t="shared" si="371"/>
        <v>-9.7043127917896876E-2</v>
      </c>
    </row>
    <row r="7922" spans="1:9">
      <c r="A7922" s="5" t="s">
        <v>2994</v>
      </c>
      <c r="B7922" s="5" t="str">
        <f>VLOOKUP(A7922,'[1]12'!$A$3:$B$10361, 2, FALSE)</f>
        <v>endonuclease-reverse transcriptase</v>
      </c>
      <c r="C7922" s="3">
        <v>1.64711555327E-2</v>
      </c>
      <c r="D7922" s="3">
        <v>1437</v>
      </c>
      <c r="E7922" s="3">
        <v>1.9205698618800001E-2</v>
      </c>
      <c r="F7922" s="3">
        <v>1000</v>
      </c>
      <c r="G7922" s="3">
        <f t="shared" si="369"/>
        <v>-2.7345430861000011E-3</v>
      </c>
      <c r="H7922" s="3" t="str">
        <f t="shared" si="370"/>
        <v>Nonsig</v>
      </c>
      <c r="I7922" s="3">
        <f t="shared" si="371"/>
        <v>-6.6706041374796132E-2</v>
      </c>
    </row>
    <row r="7923" spans="1:9">
      <c r="A7923" s="5" t="s">
        <v>9448</v>
      </c>
      <c r="B7923" s="5" t="str">
        <f>VLOOKUP(A7923,'[1]12'!$A$3:$B$10361, 2, FALSE)</f>
        <v>solute carrier family 41 member 2-like</v>
      </c>
      <c r="C7923" s="3">
        <v>6.2041631541200001E-3</v>
      </c>
      <c r="D7923" s="3">
        <v>133</v>
      </c>
      <c r="E7923" s="3">
        <v>8.9400788831699995E-3</v>
      </c>
      <c r="F7923" s="3">
        <v>1000</v>
      </c>
      <c r="G7923" s="3">
        <f t="shared" si="369"/>
        <v>-2.7359157290499994E-3</v>
      </c>
      <c r="H7923" s="3" t="str">
        <f t="shared" si="370"/>
        <v>Nonsig</v>
      </c>
      <c r="I7923" s="3">
        <f t="shared" si="371"/>
        <v>-0.15865814066819764</v>
      </c>
    </row>
    <row r="7924" spans="1:9">
      <c r="A7924" s="5" t="s">
        <v>4278</v>
      </c>
      <c r="B7924" s="5" t="e">
        <f>VLOOKUP(A7924,'[1]12'!$A$3:$B$10361, 2, FALSE)</f>
        <v>#N/A</v>
      </c>
      <c r="C7924" s="3">
        <v>1.41413219853E-2</v>
      </c>
      <c r="D7924" s="3">
        <v>906</v>
      </c>
      <c r="E7924" s="3">
        <v>1.6878617063099999E-2</v>
      </c>
      <c r="F7924" s="3">
        <v>1000</v>
      </c>
      <c r="G7924" s="3">
        <f t="shared" si="369"/>
        <v>-2.7372950777999998E-3</v>
      </c>
      <c r="H7924" s="3" t="str">
        <f t="shared" si="370"/>
        <v>Nonsig</v>
      </c>
      <c r="I7924" s="3">
        <f t="shared" si="371"/>
        <v>-7.6846849271604678E-2</v>
      </c>
    </row>
    <row r="7925" spans="1:9">
      <c r="A7925" s="5" t="s">
        <v>8557</v>
      </c>
      <c r="B7925" s="5" t="str">
        <f>VLOOKUP(A7925,'[1]12'!$A$3:$B$10361, 2, FALSE)</f>
        <v>cytochrome b5 reductase 4</v>
      </c>
      <c r="C7925" s="3">
        <v>4.2395854250900002E-3</v>
      </c>
      <c r="D7925" s="3">
        <v>180</v>
      </c>
      <c r="E7925" s="3">
        <v>6.9788388089199998E-3</v>
      </c>
      <c r="F7925" s="3">
        <v>1000</v>
      </c>
      <c r="G7925" s="3">
        <f t="shared" si="369"/>
        <v>-2.7392533838299996E-3</v>
      </c>
      <c r="H7925" s="3" t="str">
        <f t="shared" si="370"/>
        <v>Nonsig</v>
      </c>
      <c r="I7925" s="3">
        <f t="shared" si="371"/>
        <v>-0.21645977702883989</v>
      </c>
    </row>
    <row r="7926" spans="1:9">
      <c r="A7926" s="5" t="s">
        <v>5283</v>
      </c>
      <c r="B7926" s="5" t="str">
        <f>VLOOKUP(A7926,'[1]12'!$A$3:$B$10361, 2, FALSE)</f>
        <v>chromodomain-helicase-dna-binding protein 1</v>
      </c>
      <c r="C7926" s="3">
        <v>9.4687835226599996E-4</v>
      </c>
      <c r="D7926" s="3">
        <v>248</v>
      </c>
      <c r="E7926" s="3">
        <v>3.6887471385399998E-3</v>
      </c>
      <c r="F7926" s="3">
        <v>1000</v>
      </c>
      <c r="G7926" s="3">
        <f t="shared" si="369"/>
        <v>-2.7418687862739996E-3</v>
      </c>
      <c r="H7926" s="3" t="str">
        <f t="shared" si="370"/>
        <v>Nonsig</v>
      </c>
      <c r="I7926" s="3">
        <f t="shared" si="371"/>
        <v>-0.59058469788146617</v>
      </c>
    </row>
    <row r="7927" spans="1:9">
      <c r="A7927" s="5" t="s">
        <v>7627</v>
      </c>
      <c r="B7927" s="5" t="e">
        <f>VLOOKUP(A7927,'[1]12'!$A$3:$B$10361, 2, FALSE)</f>
        <v>#N/A</v>
      </c>
      <c r="C7927" s="3">
        <v>2.2304592967600002E-2</v>
      </c>
      <c r="D7927" s="3">
        <v>221</v>
      </c>
      <c r="E7927" s="3">
        <v>2.50476963146E-2</v>
      </c>
      <c r="F7927" s="3">
        <v>1000</v>
      </c>
      <c r="G7927" s="3">
        <f t="shared" si="369"/>
        <v>-2.7431033469999984E-3</v>
      </c>
      <c r="H7927" s="3" t="str">
        <f t="shared" si="370"/>
        <v>Nonsig</v>
      </c>
      <c r="I7927" s="3">
        <f t="shared" si="371"/>
        <v>-5.0373486840745101E-2</v>
      </c>
    </row>
    <row r="7928" spans="1:9">
      <c r="A7928" s="5" t="s">
        <v>3999</v>
      </c>
      <c r="B7928" s="5" t="str">
        <f>VLOOKUP(A7928,'[1]12'!$A$3:$B$10361, 2, FALSE)</f>
        <v>PREDICTED: hypothetical protein LOC100570593</v>
      </c>
      <c r="C7928" s="3">
        <v>1.6121166106E-2</v>
      </c>
      <c r="D7928" s="3">
        <v>212</v>
      </c>
      <c r="E7928" s="3">
        <v>1.88646922572E-2</v>
      </c>
      <c r="F7928" s="3">
        <v>1000</v>
      </c>
      <c r="G7928" s="3">
        <f t="shared" si="369"/>
        <v>-2.7435261512E-3</v>
      </c>
      <c r="H7928" s="3" t="str">
        <f t="shared" si="370"/>
        <v>Nonsig</v>
      </c>
      <c r="I7928" s="3">
        <f t="shared" si="371"/>
        <v>-6.8253272081224892E-2</v>
      </c>
    </row>
    <row r="7929" spans="1:9">
      <c r="A7929" s="5" t="s">
        <v>3855</v>
      </c>
      <c r="B7929" s="5" t="e">
        <f>VLOOKUP(A7929,'[1]12'!$A$3:$B$10361, 2, FALSE)</f>
        <v>#N/A</v>
      </c>
      <c r="C7929" s="3">
        <v>1.2728100578500001E-2</v>
      </c>
      <c r="D7929" s="3">
        <v>1232</v>
      </c>
      <c r="E7929" s="3">
        <v>1.54721319994E-2</v>
      </c>
      <c r="F7929" s="3">
        <v>1000</v>
      </c>
      <c r="G7929" s="3">
        <f t="shared" si="369"/>
        <v>-2.7440314208999998E-3</v>
      </c>
      <c r="H7929" s="3" t="str">
        <f t="shared" si="370"/>
        <v>Nonsig</v>
      </c>
      <c r="I7929" s="3">
        <f t="shared" si="371"/>
        <v>-8.4786563424510589E-2</v>
      </c>
    </row>
    <row r="7930" spans="1:9">
      <c r="A7930" s="5" t="s">
        <v>4694</v>
      </c>
      <c r="B7930" s="5" t="e">
        <f>VLOOKUP(A7930,'[1]12'!$A$3:$B$10361, 2, FALSE)</f>
        <v>#N/A</v>
      </c>
      <c r="C7930" s="3">
        <v>6.6011107484799996E-3</v>
      </c>
      <c r="D7930" s="3">
        <v>990</v>
      </c>
      <c r="E7930" s="3">
        <v>9.3467719765299995E-3</v>
      </c>
      <c r="F7930" s="3">
        <v>1000</v>
      </c>
      <c r="G7930" s="3">
        <f t="shared" si="369"/>
        <v>-2.7456612280499998E-3</v>
      </c>
      <c r="H7930" s="3" t="str">
        <f t="shared" si="370"/>
        <v>Nonsig</v>
      </c>
      <c r="I7930" s="3">
        <f t="shared" si="371"/>
        <v>-0.15104462870893617</v>
      </c>
    </row>
    <row r="7931" spans="1:9">
      <c r="A7931" s="5" t="s">
        <v>10326</v>
      </c>
      <c r="B7931" s="5" t="e">
        <f>VLOOKUP(A7931,'[1]12'!$A$3:$B$10361, 2, FALSE)</f>
        <v>#N/A</v>
      </c>
      <c r="C7931" s="3">
        <v>1.36592793533E-2</v>
      </c>
      <c r="D7931" s="3">
        <v>340</v>
      </c>
      <c r="E7931" s="3">
        <v>1.64058256958E-2</v>
      </c>
      <c r="F7931" s="3">
        <v>1000</v>
      </c>
      <c r="G7931" s="3">
        <f t="shared" si="369"/>
        <v>-2.7465463424999996E-3</v>
      </c>
      <c r="H7931" s="3" t="str">
        <f t="shared" si="370"/>
        <v>Nonsig</v>
      </c>
      <c r="I7931" s="3">
        <f t="shared" si="371"/>
        <v>-7.9570305954666645E-2</v>
      </c>
    </row>
    <row r="7932" spans="1:9">
      <c r="A7932" s="5" t="s">
        <v>9024</v>
      </c>
      <c r="B7932" s="5" t="e">
        <f>VLOOKUP(A7932,'[1]12'!$A$3:$B$10361, 2, FALSE)</f>
        <v>#N/A</v>
      </c>
      <c r="C7932" s="3">
        <v>4.4129597248899997E-3</v>
      </c>
      <c r="D7932" s="3">
        <v>433</v>
      </c>
      <c r="E7932" s="3">
        <v>7.1609093453600002E-3</v>
      </c>
      <c r="F7932" s="3">
        <v>1000</v>
      </c>
      <c r="G7932" s="3">
        <f t="shared" si="369"/>
        <v>-2.7479496204700004E-3</v>
      </c>
      <c r="H7932" s="3" t="str">
        <f t="shared" si="370"/>
        <v>Nonsig</v>
      </c>
      <c r="I7932" s="3">
        <f t="shared" si="371"/>
        <v>-0.21023821188926492</v>
      </c>
    </row>
    <row r="7933" spans="1:9">
      <c r="A7933" s="5" t="s">
        <v>9533</v>
      </c>
      <c r="B7933" s="5" t="str">
        <f>VLOOKUP(A7933,'[1]12'!$A$3:$B$10361, 2, FALSE)</f>
        <v>zinc finger mym-type protein 1-like protein</v>
      </c>
      <c r="C7933" s="3">
        <v>7.60509903807E-3</v>
      </c>
      <c r="D7933" s="3">
        <v>439</v>
      </c>
      <c r="E7933" s="3">
        <v>1.03535154394E-2</v>
      </c>
      <c r="F7933" s="3">
        <v>1000</v>
      </c>
      <c r="G7933" s="3">
        <f t="shared" si="369"/>
        <v>-2.7484164013299997E-3</v>
      </c>
      <c r="H7933" s="3" t="str">
        <f t="shared" si="370"/>
        <v>Nonsig</v>
      </c>
      <c r="I7933" s="3">
        <f t="shared" si="371"/>
        <v>-0.13398296140144456</v>
      </c>
    </row>
    <row r="7934" spans="1:9">
      <c r="A7934" s="5" t="s">
        <v>1279</v>
      </c>
      <c r="B7934" s="5" t="str">
        <f>VLOOKUP(A7934,'[1]12'!$A$3:$B$10361, 2, FALSE)</f>
        <v>reverse transcriptase</v>
      </c>
      <c r="C7934" s="3">
        <v>1.1811047138900001E-2</v>
      </c>
      <c r="D7934" s="3">
        <v>792</v>
      </c>
      <c r="E7934" s="3">
        <v>1.45601498674E-2</v>
      </c>
      <c r="F7934" s="3">
        <v>1000</v>
      </c>
      <c r="G7934" s="3">
        <f t="shared" si="369"/>
        <v>-2.7491027284999997E-3</v>
      </c>
      <c r="H7934" s="3" t="str">
        <f t="shared" si="370"/>
        <v>Nonsig</v>
      </c>
      <c r="I7934" s="3">
        <f t="shared" si="371"/>
        <v>-9.0877442366689376E-2</v>
      </c>
    </row>
    <row r="7935" spans="1:9">
      <c r="A7935" s="5" t="s">
        <v>4294</v>
      </c>
      <c r="B7935" s="5" t="str">
        <f>VLOOKUP(A7935,'[1]12'!$A$3:$B$10361, 2, FALSE)</f>
        <v>cg15449 cg15449-pa</v>
      </c>
      <c r="C7935" s="3">
        <v>5.8246600038999998E-3</v>
      </c>
      <c r="D7935" s="3">
        <v>732</v>
      </c>
      <c r="E7935" s="3">
        <v>8.5741347377500006E-3</v>
      </c>
      <c r="F7935" s="3">
        <v>1000</v>
      </c>
      <c r="G7935" s="3">
        <f t="shared" si="369"/>
        <v>-2.7494747338500007E-3</v>
      </c>
      <c r="H7935" s="3" t="str">
        <f t="shared" si="370"/>
        <v>Nonsig</v>
      </c>
      <c r="I7935" s="3">
        <f t="shared" si="371"/>
        <v>-0.16791972405251473</v>
      </c>
    </row>
    <row r="7936" spans="1:9">
      <c r="A7936" s="5" t="s">
        <v>9633</v>
      </c>
      <c r="B7936" s="5" t="e">
        <f>VLOOKUP(A7936,'[1]12'!$A$3:$B$10361, 2, FALSE)</f>
        <v>#N/A</v>
      </c>
      <c r="C7936" s="3">
        <v>1.1841832261199999E-2</v>
      </c>
      <c r="D7936" s="3">
        <v>232</v>
      </c>
      <c r="E7936" s="3">
        <v>1.4592350862299999E-2</v>
      </c>
      <c r="F7936" s="3">
        <v>1000</v>
      </c>
      <c r="G7936" s="3">
        <f t="shared" si="369"/>
        <v>-2.7505186011E-3</v>
      </c>
      <c r="H7936" s="3" t="str">
        <f t="shared" si="370"/>
        <v>Nonsig</v>
      </c>
      <c r="I7936" s="3">
        <f t="shared" si="371"/>
        <v>-9.0706358364105122E-2</v>
      </c>
    </row>
    <row r="7937" spans="1:9">
      <c r="A7937" s="5" t="s">
        <v>4551</v>
      </c>
      <c r="B7937" s="5" t="str">
        <f>VLOOKUP(A7937,'[1]12'!$A$3:$B$10361, 2, FALSE)</f>
        <v>arrestin domain containing 4</v>
      </c>
      <c r="C7937" s="3">
        <v>6.2504407088900002E-4</v>
      </c>
      <c r="D7937" s="3">
        <v>304</v>
      </c>
      <c r="E7937" s="3">
        <v>3.3768029432500002E-3</v>
      </c>
      <c r="F7937" s="3">
        <v>1000</v>
      </c>
      <c r="G7937" s="3">
        <f t="shared" si="369"/>
        <v>-2.7517588723610003E-3</v>
      </c>
      <c r="H7937" s="3" t="str">
        <f t="shared" si="370"/>
        <v>Nonsig</v>
      </c>
      <c r="I7937" s="3">
        <f t="shared" si="371"/>
        <v>-0.73259507782657229</v>
      </c>
    </row>
    <row r="7938" spans="1:9">
      <c r="A7938" s="5" t="s">
        <v>9670</v>
      </c>
      <c r="B7938" s="5" t="str">
        <f>VLOOKUP(A7938,'[1]12'!$A$3:$B$10361, 2, FALSE)</f>
        <v>reverse transcriptase</v>
      </c>
      <c r="C7938" s="3">
        <v>3.9358022193299999E-3</v>
      </c>
      <c r="D7938" s="3">
        <v>420</v>
      </c>
      <c r="E7938" s="3">
        <v>6.6886779296099997E-3</v>
      </c>
      <c r="F7938" s="3">
        <v>1000</v>
      </c>
      <c r="G7938" s="3">
        <f t="shared" ref="G7938:G8001" si="372">C7938-E7938</f>
        <v>-2.7528757102799999E-3</v>
      </c>
      <c r="H7938" s="3" t="str">
        <f t="shared" ref="H7938:H8001" si="373">IF(G7938 &gt; 0, "Sig", "Nonsig")</f>
        <v>Nonsig</v>
      </c>
      <c r="I7938" s="3">
        <f t="shared" ref="I7938:I8001" si="374">LOG(C7938/E7938)</f>
        <v>-0.23030701821121921</v>
      </c>
    </row>
    <row r="7939" spans="1:9">
      <c r="A7939" s="5" t="s">
        <v>4343</v>
      </c>
      <c r="B7939" s="5" t="str">
        <f>VLOOKUP(A7939,'[1]12'!$A$3:$B$10361, 2, FALSE)</f>
        <v>isoform e</v>
      </c>
      <c r="C7939" s="3">
        <v>6.1477453557799997E-3</v>
      </c>
      <c r="D7939" s="3">
        <v>474</v>
      </c>
      <c r="E7939" s="3">
        <v>8.9007719675000003E-3</v>
      </c>
      <c r="F7939" s="3">
        <v>1000</v>
      </c>
      <c r="G7939" s="3">
        <f t="shared" si="372"/>
        <v>-2.7530266117200006E-3</v>
      </c>
      <c r="H7939" s="3" t="str">
        <f t="shared" si="373"/>
        <v>Nonsig</v>
      </c>
      <c r="I7939" s="3">
        <f t="shared" si="374"/>
        <v>-0.16071180441458632</v>
      </c>
    </row>
    <row r="7940" spans="1:9">
      <c r="A7940" s="5" t="s">
        <v>5714</v>
      </c>
      <c r="B7940" s="5" t="e">
        <f>VLOOKUP(A7940,'[1]12'!$A$3:$B$10361, 2, FALSE)</f>
        <v>#N/A</v>
      </c>
      <c r="C7940" s="3">
        <v>3.6793809013699998E-3</v>
      </c>
      <c r="D7940" s="3">
        <v>197</v>
      </c>
      <c r="E7940" s="3">
        <v>6.4335398795300003E-3</v>
      </c>
      <c r="F7940" s="3">
        <v>1000</v>
      </c>
      <c r="G7940" s="3">
        <f t="shared" si="372"/>
        <v>-2.7541589781600005E-3</v>
      </c>
      <c r="H7940" s="3" t="str">
        <f t="shared" si="373"/>
        <v>Nonsig</v>
      </c>
      <c r="I7940" s="3">
        <f t="shared" si="374"/>
        <v>-0.2426752476376639</v>
      </c>
    </row>
    <row r="7941" spans="1:9">
      <c r="A7941" s="5" t="s">
        <v>9074</v>
      </c>
      <c r="B7941" s="5" t="e">
        <f>VLOOKUP(A7941,'[1]12'!$A$3:$B$10361, 2, FALSE)</f>
        <v>#N/A</v>
      </c>
      <c r="C7941" s="3">
        <v>7.7325193355299998E-3</v>
      </c>
      <c r="D7941" s="3">
        <v>262</v>
      </c>
      <c r="E7941" s="3">
        <v>1.04888636759E-2</v>
      </c>
      <c r="F7941" s="3">
        <v>1000</v>
      </c>
      <c r="G7941" s="3">
        <f t="shared" si="372"/>
        <v>-2.7563443403700004E-3</v>
      </c>
      <c r="H7941" s="3" t="str">
        <f t="shared" si="373"/>
        <v>Nonsig</v>
      </c>
      <c r="I7941" s="3">
        <f t="shared" si="374"/>
        <v>-0.13240742625833785</v>
      </c>
    </row>
    <row r="7942" spans="1:9">
      <c r="A7942" s="5" t="s">
        <v>8725</v>
      </c>
      <c r="B7942" s="5" t="str">
        <f>VLOOKUP(A7942,'[1]12'!$A$3:$B$10361, 2, FALSE)</f>
        <v>transposable element tc3 transposase</v>
      </c>
      <c r="C7942" s="3">
        <v>5.2315163837900001E-3</v>
      </c>
      <c r="D7942" s="3">
        <v>400</v>
      </c>
      <c r="E7942" s="3">
        <v>7.9885226943000008E-3</v>
      </c>
      <c r="F7942" s="3">
        <v>1000</v>
      </c>
      <c r="G7942" s="3">
        <f t="shared" si="372"/>
        <v>-2.7570063105100007E-3</v>
      </c>
      <c r="H7942" s="3" t="str">
        <f t="shared" si="373"/>
        <v>Nonsig</v>
      </c>
      <c r="I7942" s="3">
        <f t="shared" si="374"/>
        <v>-0.18383888354397424</v>
      </c>
    </row>
    <row r="7943" spans="1:9">
      <c r="A7943" s="5" t="s">
        <v>8209</v>
      </c>
      <c r="B7943" s="5" t="e">
        <f>VLOOKUP(A7943,'[1]12'!$A$3:$B$10361, 2, FALSE)</f>
        <v>#N/A</v>
      </c>
      <c r="C7943" s="3">
        <v>4.3291139369400003E-3</v>
      </c>
      <c r="D7943" s="3">
        <v>391</v>
      </c>
      <c r="E7943" s="3">
        <v>7.0916276228100003E-3</v>
      </c>
      <c r="F7943" s="3">
        <v>1000</v>
      </c>
      <c r="G7943" s="3">
        <f t="shared" si="372"/>
        <v>-2.76251368587E-3</v>
      </c>
      <c r="H7943" s="3" t="str">
        <f t="shared" si="373"/>
        <v>Nonsig</v>
      </c>
      <c r="I7943" s="3">
        <f t="shared" si="374"/>
        <v>-0.21434690692136199</v>
      </c>
    </row>
    <row r="7944" spans="1:9">
      <c r="A7944" s="5" t="s">
        <v>7997</v>
      </c>
      <c r="B7944" s="5" t="e">
        <f>VLOOKUP(A7944,'[1]12'!$A$3:$B$10361, 2, FALSE)</f>
        <v>#N/A</v>
      </c>
      <c r="C7944" s="3">
        <v>9.2071620936700002E-3</v>
      </c>
      <c r="D7944" s="3">
        <v>441</v>
      </c>
      <c r="E7944" s="3">
        <v>1.19706916222E-2</v>
      </c>
      <c r="F7944" s="3">
        <v>1000</v>
      </c>
      <c r="G7944" s="3">
        <f t="shared" si="372"/>
        <v>-2.76352952853E-3</v>
      </c>
      <c r="H7944" s="3" t="str">
        <f t="shared" si="373"/>
        <v>Nonsig</v>
      </c>
      <c r="I7944" s="3">
        <f t="shared" si="374"/>
        <v>-0.11399345400928615</v>
      </c>
    </row>
    <row r="7945" spans="1:9">
      <c r="A7945" s="5" t="s">
        <v>2011</v>
      </c>
      <c r="B7945" s="5" t="e">
        <f>VLOOKUP(A7945,'[1]12'!$A$3:$B$10361, 2, FALSE)</f>
        <v>#N/A</v>
      </c>
      <c r="C7945" s="3">
        <v>2.2331818623999998E-3</v>
      </c>
      <c r="D7945" s="3">
        <v>113</v>
      </c>
      <c r="E7945" s="3">
        <v>4.9983975861199997E-3</v>
      </c>
      <c r="F7945" s="3">
        <v>1000</v>
      </c>
      <c r="G7945" s="3">
        <f t="shared" si="372"/>
        <v>-2.7652157237199998E-3</v>
      </c>
      <c r="H7945" s="3" t="str">
        <f t="shared" si="373"/>
        <v>Nonsig</v>
      </c>
      <c r="I7945" s="3">
        <f t="shared" si="374"/>
        <v>-0.34990670621519315</v>
      </c>
    </row>
    <row r="7946" spans="1:9">
      <c r="A7946" s="5" t="s">
        <v>2003</v>
      </c>
      <c r="B7946" s="5" t="str">
        <f>VLOOKUP(A7946,'[1]12'!$A$3:$B$10361, 2, FALSE)</f>
        <v>hypothetical antimicrobial peptide</v>
      </c>
      <c r="C7946" s="3">
        <v>7.3299473444400002E-4</v>
      </c>
      <c r="D7946" s="3">
        <v>241</v>
      </c>
      <c r="E7946" s="3">
        <v>3.4982482312999998E-3</v>
      </c>
      <c r="F7946" s="3">
        <v>1000</v>
      </c>
      <c r="G7946" s="3">
        <f t="shared" si="372"/>
        <v>-2.7652534968559996E-3</v>
      </c>
      <c r="H7946" s="3" t="str">
        <f t="shared" si="373"/>
        <v>Nonsig</v>
      </c>
      <c r="I7946" s="3">
        <f t="shared" si="374"/>
        <v>-0.67874976838136192</v>
      </c>
    </row>
    <row r="7947" spans="1:9">
      <c r="A7947" s="5" t="s">
        <v>6394</v>
      </c>
      <c r="B7947" s="5" t="e">
        <f>VLOOKUP(A7947,'[1]12'!$A$3:$B$10361, 2, FALSE)</f>
        <v>#N/A</v>
      </c>
      <c r="C7947" s="3">
        <v>1.36468777734E-2</v>
      </c>
      <c r="D7947" s="3">
        <v>388</v>
      </c>
      <c r="E7947" s="3">
        <v>1.6414709016399999E-2</v>
      </c>
      <c r="F7947" s="3">
        <v>1000</v>
      </c>
      <c r="G7947" s="3">
        <f t="shared" si="372"/>
        <v>-2.7678312429999987E-3</v>
      </c>
      <c r="H7947" s="3" t="str">
        <f t="shared" si="373"/>
        <v>Nonsig</v>
      </c>
      <c r="I7947" s="3">
        <f t="shared" si="374"/>
        <v>-8.0199886532544534E-2</v>
      </c>
    </row>
    <row r="7948" spans="1:9">
      <c r="A7948" s="5" t="s">
        <v>5264</v>
      </c>
      <c r="B7948" s="5" t="str">
        <f>VLOOKUP(A7948,'[1]12'!$A$3:$B$10361, 2, FALSE)</f>
        <v>gamma-glutamyl cyclotransferase-like venom protein isoform 1</v>
      </c>
      <c r="C7948" s="3">
        <v>1.08552734614E-2</v>
      </c>
      <c r="D7948" s="3">
        <v>279</v>
      </c>
      <c r="E7948" s="3">
        <v>1.36233186106E-2</v>
      </c>
      <c r="F7948" s="3">
        <v>1000</v>
      </c>
      <c r="G7948" s="3">
        <f t="shared" si="372"/>
        <v>-2.7680451491999998E-3</v>
      </c>
      <c r="H7948" s="3" t="str">
        <f t="shared" si="373"/>
        <v>Nonsig</v>
      </c>
      <c r="I7948" s="3">
        <f t="shared" si="374"/>
        <v>-9.864214516088958E-2</v>
      </c>
    </row>
    <row r="7949" spans="1:9">
      <c r="A7949" s="5" t="s">
        <v>6329</v>
      </c>
      <c r="B7949" s="5" t="str">
        <f>VLOOKUP(A7949,'[1]12'!$A$3:$B$10361, 2, FALSE)</f>
        <v>pancreatic lipase-related protein 2-like</v>
      </c>
      <c r="C7949" s="3">
        <v>1.14119920753E-2</v>
      </c>
      <c r="D7949" s="3">
        <v>583</v>
      </c>
      <c r="E7949" s="3">
        <v>1.41802489909E-2</v>
      </c>
      <c r="F7949" s="3">
        <v>1000</v>
      </c>
      <c r="G7949" s="3">
        <f t="shared" si="372"/>
        <v>-2.7682569156000005E-3</v>
      </c>
      <c r="H7949" s="3" t="str">
        <f t="shared" si="373"/>
        <v>Nonsig</v>
      </c>
      <c r="I7949" s="3">
        <f t="shared" si="374"/>
        <v>-9.4322395285027519E-2</v>
      </c>
    </row>
    <row r="7950" spans="1:9">
      <c r="A7950" s="5" t="s">
        <v>6415</v>
      </c>
      <c r="B7950" s="5" t="str">
        <f>VLOOKUP(A7950,'[1]12'!$A$3:$B$10361, 2, FALSE)</f>
        <v>transposable element tc3 transposase</v>
      </c>
      <c r="C7950" s="3">
        <v>8.2668390892600002E-3</v>
      </c>
      <c r="D7950" s="3">
        <v>604</v>
      </c>
      <c r="E7950" s="3">
        <v>1.10401685897E-2</v>
      </c>
      <c r="F7950" s="3">
        <v>1000</v>
      </c>
      <c r="G7950" s="3">
        <f t="shared" si="372"/>
        <v>-2.7733295004399999E-3</v>
      </c>
      <c r="H7950" s="3" t="str">
        <f t="shared" si="373"/>
        <v>Nonsig</v>
      </c>
      <c r="I7950" s="3">
        <f t="shared" si="374"/>
        <v>-0.12563622102897642</v>
      </c>
    </row>
    <row r="7951" spans="1:9">
      <c r="A7951" s="5" t="s">
        <v>9647</v>
      </c>
      <c r="B7951" s="5" t="str">
        <f>VLOOKUP(A7951,'[1]12'!$A$3:$B$10361, 2, FALSE)</f>
        <v>mediator of rna polymerase ii transcription subunit 4-like</v>
      </c>
      <c r="C7951" s="3">
        <v>2.2878695246699998E-3</v>
      </c>
      <c r="D7951" s="3">
        <v>334</v>
      </c>
      <c r="E7951" s="3">
        <v>5.0654902105999999E-3</v>
      </c>
      <c r="F7951" s="3">
        <v>1000</v>
      </c>
      <c r="G7951" s="3">
        <f t="shared" si="372"/>
        <v>-2.77762068593E-3</v>
      </c>
      <c r="H7951" s="3" t="str">
        <f t="shared" si="373"/>
        <v>Nonsig</v>
      </c>
      <c r="I7951" s="3">
        <f t="shared" si="374"/>
        <v>-0.34519022702098096</v>
      </c>
    </row>
    <row r="7952" spans="1:9">
      <c r="A7952" s="5" t="s">
        <v>10309</v>
      </c>
      <c r="B7952" s="5" t="e">
        <f>VLOOKUP(A7952,'[1]12'!$A$3:$B$10361, 2, FALSE)</f>
        <v>#N/A</v>
      </c>
      <c r="C7952" s="3">
        <v>2.5166603606999998E-3</v>
      </c>
      <c r="D7952" s="3">
        <v>349</v>
      </c>
      <c r="E7952" s="3">
        <v>5.2952722582300001E-3</v>
      </c>
      <c r="F7952" s="3">
        <v>1000</v>
      </c>
      <c r="G7952" s="3">
        <f t="shared" si="372"/>
        <v>-2.7786118975300002E-3</v>
      </c>
      <c r="H7952" s="3" t="str">
        <f t="shared" si="373"/>
        <v>Nonsig</v>
      </c>
      <c r="I7952" s="3">
        <f t="shared" si="374"/>
        <v>-0.32306368571229188</v>
      </c>
    </row>
    <row r="7953" spans="1:9">
      <c r="A7953" s="5" t="s">
        <v>9940</v>
      </c>
      <c r="B7953" s="5" t="str">
        <f>VLOOKUP(A7953,'[1]12'!$A$3:$B$10361, 2, FALSE)</f>
        <v>pre-mrna branch site p14-like</v>
      </c>
      <c r="C7953" s="3">
        <v>1.00282361925E-2</v>
      </c>
      <c r="D7953" s="3">
        <v>358</v>
      </c>
      <c r="E7953" s="3">
        <v>1.28078741063E-2</v>
      </c>
      <c r="F7953" s="3">
        <v>1000</v>
      </c>
      <c r="G7953" s="3">
        <f t="shared" si="372"/>
        <v>-2.7796379138000007E-3</v>
      </c>
      <c r="H7953" s="3" t="str">
        <f t="shared" si="373"/>
        <v>Nonsig</v>
      </c>
      <c r="I7953" s="3">
        <f t="shared" si="374"/>
        <v>-0.1062524958443781</v>
      </c>
    </row>
    <row r="7954" spans="1:9">
      <c r="A7954" s="5" t="s">
        <v>2796</v>
      </c>
      <c r="B7954" s="5" t="e">
        <f>VLOOKUP(A7954,'[1]12'!$A$3:$B$10361, 2, FALSE)</f>
        <v>#N/A</v>
      </c>
      <c r="C7954" s="3">
        <v>1.14737110157E-2</v>
      </c>
      <c r="D7954" s="3">
        <v>2226</v>
      </c>
      <c r="E7954" s="3">
        <v>1.42534444577E-2</v>
      </c>
      <c r="F7954" s="3">
        <v>1000</v>
      </c>
      <c r="G7954" s="3">
        <f t="shared" si="372"/>
        <v>-2.7797334420000003E-3</v>
      </c>
      <c r="H7954" s="3" t="str">
        <f t="shared" si="373"/>
        <v>Nonsig</v>
      </c>
      <c r="I7954" s="3">
        <f t="shared" si="374"/>
        <v>-9.421592046487999E-2</v>
      </c>
    </row>
    <row r="7955" spans="1:9">
      <c r="A7955" s="5" t="s">
        <v>2246</v>
      </c>
      <c r="B7955" s="5" t="e">
        <f>VLOOKUP(A7955,'[1]12'!$A$3:$B$10361, 2, FALSE)</f>
        <v>#N/A</v>
      </c>
      <c r="C7955" s="3">
        <v>7.4608748163400001E-3</v>
      </c>
      <c r="D7955" s="3">
        <v>206</v>
      </c>
      <c r="E7955" s="3">
        <v>1.0241640756799999E-2</v>
      </c>
      <c r="F7955" s="3">
        <v>1000</v>
      </c>
      <c r="G7955" s="3">
        <f t="shared" si="372"/>
        <v>-2.7807659404599991E-3</v>
      </c>
      <c r="H7955" s="3" t="str">
        <f t="shared" si="373"/>
        <v>Nonsig</v>
      </c>
      <c r="I7955" s="3">
        <f t="shared" si="374"/>
        <v>-0.13757978497721954</v>
      </c>
    </row>
    <row r="7956" spans="1:9">
      <c r="A7956" s="5" t="s">
        <v>9717</v>
      </c>
      <c r="B7956" s="5" t="e">
        <f>VLOOKUP(A7956,'[1]12'!$A$3:$B$10361, 2, FALSE)</f>
        <v>#N/A</v>
      </c>
      <c r="C7956" s="3">
        <v>9.5285783864199995E-3</v>
      </c>
      <c r="D7956" s="3">
        <v>415</v>
      </c>
      <c r="E7956" s="3">
        <v>1.2309583987500001E-2</v>
      </c>
      <c r="F7956" s="3">
        <v>1000</v>
      </c>
      <c r="G7956" s="3">
        <f t="shared" si="372"/>
        <v>-2.7810056010800013E-3</v>
      </c>
      <c r="H7956" s="3" t="str">
        <f t="shared" si="373"/>
        <v>Nonsig</v>
      </c>
      <c r="I7956" s="3">
        <f t="shared" si="374"/>
        <v>-0.11121526481273675</v>
      </c>
    </row>
    <row r="7957" spans="1:9">
      <c r="A7957" s="5" t="s">
        <v>758</v>
      </c>
      <c r="B7957" s="5" t="e">
        <f>VLOOKUP(A7957,'[1]12'!$A$3:$B$10361, 2, FALSE)</f>
        <v>#N/A</v>
      </c>
      <c r="C7957" s="3">
        <v>2.8426565826800001E-2</v>
      </c>
      <c r="D7957" s="3">
        <v>319</v>
      </c>
      <c r="E7957" s="3">
        <v>3.1208355940700001E-2</v>
      </c>
      <c r="F7957" s="3">
        <v>1000</v>
      </c>
      <c r="G7957" s="3">
        <f t="shared" si="372"/>
        <v>-2.7817901138999998E-3</v>
      </c>
      <c r="H7957" s="3" t="str">
        <f t="shared" si="373"/>
        <v>Nonsig</v>
      </c>
      <c r="I7957" s="3">
        <f t="shared" si="374"/>
        <v>-4.0546494233900672E-2</v>
      </c>
    </row>
    <row r="7958" spans="1:9">
      <c r="A7958" s="5" t="s">
        <v>9418</v>
      </c>
      <c r="B7958" s="5" t="e">
        <f>VLOOKUP(A7958,'[1]12'!$A$3:$B$10361, 2, FALSE)</f>
        <v>#N/A</v>
      </c>
      <c r="C7958" s="3">
        <v>2.1112702323500002E-2</v>
      </c>
      <c r="D7958" s="3">
        <v>346</v>
      </c>
      <c r="E7958" s="3">
        <v>2.3895146839E-2</v>
      </c>
      <c r="F7958" s="3">
        <v>1000</v>
      </c>
      <c r="G7958" s="3">
        <f t="shared" si="372"/>
        <v>-2.7824445154999988E-3</v>
      </c>
      <c r="H7958" s="3" t="str">
        <f t="shared" si="373"/>
        <v>Nonsig</v>
      </c>
      <c r="I7958" s="3">
        <f t="shared" si="374"/>
        <v>-5.3765879212224109E-2</v>
      </c>
    </row>
    <row r="7959" spans="1:9">
      <c r="A7959" s="5" t="s">
        <v>9211</v>
      </c>
      <c r="B7959" s="5" t="e">
        <f>VLOOKUP(A7959,'[1]12'!$A$3:$B$10361, 2, FALSE)</f>
        <v>#N/A</v>
      </c>
      <c r="C7959" s="3">
        <v>1.38946329066E-2</v>
      </c>
      <c r="D7959" s="3">
        <v>304</v>
      </c>
      <c r="E7959" s="3">
        <v>1.6677343265400001E-2</v>
      </c>
      <c r="F7959" s="3">
        <v>1000</v>
      </c>
      <c r="G7959" s="3">
        <f t="shared" si="372"/>
        <v>-2.7827103588000009E-3</v>
      </c>
      <c r="H7959" s="3" t="str">
        <f t="shared" si="373"/>
        <v>Nonsig</v>
      </c>
      <c r="I7959" s="3">
        <f t="shared" si="374"/>
        <v>-7.9279790527785957E-2</v>
      </c>
    </row>
    <row r="7960" spans="1:9">
      <c r="A7960" s="5" t="s">
        <v>10430</v>
      </c>
      <c r="B7960" s="5" t="e">
        <f>VLOOKUP(A7960,'[1]12'!$A$3:$B$10361, 2, FALSE)</f>
        <v>#N/A</v>
      </c>
      <c r="C7960" s="3">
        <v>6.5868491532800003E-3</v>
      </c>
      <c r="D7960" s="3">
        <v>222</v>
      </c>
      <c r="E7960" s="3">
        <v>9.3701999135599994E-3</v>
      </c>
      <c r="F7960" s="3">
        <v>1000</v>
      </c>
      <c r="G7960" s="3">
        <f t="shared" si="372"/>
        <v>-2.7833507602799991E-3</v>
      </c>
      <c r="H7960" s="3" t="str">
        <f t="shared" si="373"/>
        <v>Nonsig</v>
      </c>
      <c r="I7960" s="3">
        <f t="shared" si="374"/>
        <v>-0.15307113898280009</v>
      </c>
    </row>
    <row r="7961" spans="1:9">
      <c r="A7961" s="5" t="s">
        <v>1486</v>
      </c>
      <c r="B7961" s="5" t="e">
        <f>VLOOKUP(A7961,'[1]12'!$A$3:$B$10361, 2, FALSE)</f>
        <v>#N/A</v>
      </c>
      <c r="C7961" s="3">
        <v>4.4456961790399997E-3</v>
      </c>
      <c r="D7961" s="3">
        <v>384</v>
      </c>
      <c r="E7961" s="3">
        <v>7.2304774966499997E-3</v>
      </c>
      <c r="F7961" s="3">
        <v>1000</v>
      </c>
      <c r="G7961" s="3">
        <f t="shared" si="372"/>
        <v>-2.78478131761E-3</v>
      </c>
      <c r="H7961" s="3" t="str">
        <f t="shared" si="373"/>
        <v>Nonsig</v>
      </c>
      <c r="I7961" s="3">
        <f t="shared" si="374"/>
        <v>-0.21122719931518236</v>
      </c>
    </row>
    <row r="7962" spans="1:9">
      <c r="A7962" s="5" t="s">
        <v>10594</v>
      </c>
      <c r="B7962" s="5" t="e">
        <f>VLOOKUP(A7962,'[1]12'!$A$3:$B$10361, 2, FALSE)</f>
        <v>#N/A</v>
      </c>
      <c r="C7962" s="3">
        <v>4.8205401102099999E-3</v>
      </c>
      <c r="D7962" s="3">
        <v>310</v>
      </c>
      <c r="E7962" s="3">
        <v>7.6065611156500004E-3</v>
      </c>
      <c r="F7962" s="3">
        <v>1000</v>
      </c>
      <c r="G7962" s="3">
        <f t="shared" si="372"/>
        <v>-2.7860210054400005E-3</v>
      </c>
      <c r="H7962" s="3" t="str">
        <f t="shared" si="373"/>
        <v>Nonsig</v>
      </c>
      <c r="I7962" s="3">
        <f t="shared" si="374"/>
        <v>-0.19809265815751101</v>
      </c>
    </row>
    <row r="7963" spans="1:9">
      <c r="A7963" s="5" t="s">
        <v>7765</v>
      </c>
      <c r="B7963" s="5" t="e">
        <f>VLOOKUP(A7963,'[1]12'!$A$3:$B$10361, 2, FALSE)</f>
        <v>#N/A</v>
      </c>
      <c r="C7963" s="3">
        <v>8.1537130972199993E-3</v>
      </c>
      <c r="D7963" s="3">
        <v>512</v>
      </c>
      <c r="E7963" s="3">
        <v>1.09435440807E-2</v>
      </c>
      <c r="F7963" s="3">
        <v>1000</v>
      </c>
      <c r="G7963" s="3">
        <f t="shared" si="372"/>
        <v>-2.7898309834800007E-3</v>
      </c>
      <c r="H7963" s="3" t="str">
        <f t="shared" si="373"/>
        <v>Nonsig</v>
      </c>
      <c r="I7963" s="3">
        <f t="shared" si="374"/>
        <v>-0.12780256563074421</v>
      </c>
    </row>
    <row r="7964" spans="1:9">
      <c r="A7964" s="5" t="s">
        <v>10102</v>
      </c>
      <c r="B7964" s="5" t="e">
        <f>VLOOKUP(A7964,'[1]12'!$A$3:$B$10361, 2, FALSE)</f>
        <v>#N/A</v>
      </c>
      <c r="C7964" s="3">
        <v>4.8927121227099997E-3</v>
      </c>
      <c r="D7964" s="3">
        <v>385</v>
      </c>
      <c r="E7964" s="3">
        <v>7.6825937617799999E-3</v>
      </c>
      <c r="F7964" s="3">
        <v>1000</v>
      </c>
      <c r="G7964" s="3">
        <f t="shared" si="372"/>
        <v>-2.7898816390700002E-3</v>
      </c>
      <c r="H7964" s="3" t="str">
        <f t="shared" si="373"/>
        <v>Nonsig</v>
      </c>
      <c r="I7964" s="3">
        <f t="shared" si="374"/>
        <v>-0.19595820578081766</v>
      </c>
    </row>
    <row r="7965" spans="1:9">
      <c r="A7965" s="5" t="s">
        <v>10877</v>
      </c>
      <c r="B7965" s="5" t="e">
        <f>VLOOKUP(A7965,'[1]12'!$A$3:$B$10361, 2, FALSE)</f>
        <v>#N/A</v>
      </c>
      <c r="C7965" s="3">
        <v>1.0597550258000001E-2</v>
      </c>
      <c r="D7965" s="3">
        <v>200</v>
      </c>
      <c r="E7965" s="3">
        <v>1.3387691625700001E-2</v>
      </c>
      <c r="F7965" s="3">
        <v>1000</v>
      </c>
      <c r="G7965" s="3">
        <f t="shared" si="372"/>
        <v>-2.7901413677000001E-3</v>
      </c>
      <c r="H7965" s="3" t="str">
        <f t="shared" si="373"/>
        <v>Nonsig</v>
      </c>
      <c r="I7965" s="3">
        <f t="shared" si="374"/>
        <v>-0.10150021533955263</v>
      </c>
    </row>
    <row r="7966" spans="1:9">
      <c r="A7966" s="5" t="s">
        <v>1637</v>
      </c>
      <c r="B7966" s="5" t="e">
        <f>VLOOKUP(A7966,'[1]12'!$A$3:$B$10361, 2, FALSE)</f>
        <v>#N/A</v>
      </c>
      <c r="C7966" s="3">
        <v>1.46394356041E-2</v>
      </c>
      <c r="D7966" s="3">
        <v>1220</v>
      </c>
      <c r="E7966" s="3">
        <v>1.7429771481699999E-2</v>
      </c>
      <c r="F7966" s="3">
        <v>1000</v>
      </c>
      <c r="G7966" s="3">
        <f t="shared" si="372"/>
        <v>-2.7903358775999993E-3</v>
      </c>
      <c r="H7966" s="3" t="str">
        <f t="shared" si="373"/>
        <v>Nonsig</v>
      </c>
      <c r="I7966" s="3">
        <f t="shared" si="374"/>
        <v>-7.5767359559563208E-2</v>
      </c>
    </row>
    <row r="7967" spans="1:9">
      <c r="A7967" s="5" t="s">
        <v>1481</v>
      </c>
      <c r="B7967" s="5" t="str">
        <f>VLOOKUP(A7967,'[1]12'!$A$3:$B$10361, 2, FALSE)</f>
        <v>protein</v>
      </c>
      <c r="C7967" s="3">
        <v>3.3348862980200002E-3</v>
      </c>
      <c r="D7967" s="3">
        <v>444</v>
      </c>
      <c r="E7967" s="3">
        <v>6.1268825653600003E-3</v>
      </c>
      <c r="F7967" s="3">
        <v>1000</v>
      </c>
      <c r="G7967" s="3">
        <f t="shared" si="372"/>
        <v>-2.7919962673400001E-3</v>
      </c>
      <c r="H7967" s="3" t="str">
        <f t="shared" si="373"/>
        <v>Nonsig</v>
      </c>
      <c r="I7967" s="3">
        <f t="shared" si="374"/>
        <v>-0.26415852488033248</v>
      </c>
    </row>
    <row r="7968" spans="1:9">
      <c r="A7968" s="5" t="s">
        <v>7235</v>
      </c>
      <c r="B7968" s="5" t="str">
        <f>VLOOKUP(A7968,'[1]12'!$A$3:$B$10361, 2, FALSE)</f>
        <v>ubiquitin conjugation factor e4 b</v>
      </c>
      <c r="C7968" s="3">
        <v>1.1698491552099999E-2</v>
      </c>
      <c r="D7968" s="3">
        <v>232</v>
      </c>
      <c r="E7968" s="3">
        <v>1.4491285138399999E-2</v>
      </c>
      <c r="F7968" s="3">
        <v>1000</v>
      </c>
      <c r="G7968" s="3">
        <f t="shared" si="372"/>
        <v>-2.7927935862999999E-3</v>
      </c>
      <c r="H7968" s="3" t="str">
        <f t="shared" si="373"/>
        <v>Nonsig</v>
      </c>
      <c r="I7968" s="3">
        <f t="shared" si="374"/>
        <v>-9.2977036171715058E-2</v>
      </c>
    </row>
    <row r="7969" spans="1:9">
      <c r="A7969" s="5" t="s">
        <v>8501</v>
      </c>
      <c r="B7969" s="5" t="e">
        <f>VLOOKUP(A7969,'[1]12'!$A$3:$B$10361, 2, FALSE)</f>
        <v>#N/A</v>
      </c>
      <c r="C7969" s="3">
        <v>5.2933140874700003E-3</v>
      </c>
      <c r="D7969" s="3">
        <v>442</v>
      </c>
      <c r="E7969" s="3">
        <v>8.0863070765800002E-3</v>
      </c>
      <c r="F7969" s="3">
        <v>1000</v>
      </c>
      <c r="G7969" s="3">
        <f t="shared" si="372"/>
        <v>-2.7929929891099999E-3</v>
      </c>
      <c r="H7969" s="3" t="str">
        <f t="shared" si="373"/>
        <v>Nonsig</v>
      </c>
      <c r="I7969" s="3">
        <f t="shared" si="374"/>
        <v>-0.18402256526277916</v>
      </c>
    </row>
    <row r="7970" spans="1:9">
      <c r="A7970" s="5" t="s">
        <v>2569</v>
      </c>
      <c r="B7970" s="5" t="str">
        <f>VLOOKUP(A7970,'[1]12'!$A$3:$B$10361, 2, FALSE)</f>
        <v>PREDICTED: hypothetical protein</v>
      </c>
      <c r="C7970" s="3">
        <v>1.1041275578599999E-2</v>
      </c>
      <c r="D7970" s="3">
        <v>1417</v>
      </c>
      <c r="E7970" s="3">
        <v>1.3834456244300001E-2</v>
      </c>
      <c r="F7970" s="3">
        <v>1000</v>
      </c>
      <c r="G7970" s="3">
        <f t="shared" si="372"/>
        <v>-2.7931806657000013E-3</v>
      </c>
      <c r="H7970" s="3" t="str">
        <f t="shared" si="373"/>
        <v>Nonsig</v>
      </c>
      <c r="I7970" s="3">
        <f t="shared" si="374"/>
        <v>-9.7942844558763245E-2</v>
      </c>
    </row>
    <row r="7971" spans="1:9">
      <c r="A7971" s="5" t="s">
        <v>988</v>
      </c>
      <c r="B7971" s="5" t="str">
        <f>VLOOKUP(A7971,'[1]12'!$A$3:$B$10361, 2, FALSE)</f>
        <v>isoform f</v>
      </c>
      <c r="C7971" s="3">
        <v>1.12898156546E-3</v>
      </c>
      <c r="D7971" s="3">
        <v>923</v>
      </c>
      <c r="E7971" s="3">
        <v>3.9223892056899998E-3</v>
      </c>
      <c r="F7971" s="3">
        <v>1000</v>
      </c>
      <c r="G7971" s="3">
        <f t="shared" si="372"/>
        <v>-2.7934076402299996E-3</v>
      </c>
      <c r="H7971" s="3" t="str">
        <f t="shared" si="373"/>
        <v>Nonsig</v>
      </c>
      <c r="I7971" s="3">
        <f t="shared" si="374"/>
        <v>-0.5408638344539205</v>
      </c>
    </row>
    <row r="7972" spans="1:9">
      <c r="A7972" s="5" t="s">
        <v>6940</v>
      </c>
      <c r="B7972" s="5" t="str">
        <f>VLOOKUP(A7972,'[1]12'!$A$3:$B$10361, 2, FALSE)</f>
        <v>peroxisome assembly protein 12</v>
      </c>
      <c r="C7972" s="3">
        <v>1.0570984297399999E-3</v>
      </c>
      <c r="D7972" s="3">
        <v>363</v>
      </c>
      <c r="E7972" s="3">
        <v>3.85087105497E-3</v>
      </c>
      <c r="F7972" s="3">
        <v>1000</v>
      </c>
      <c r="G7972" s="3">
        <f t="shared" si="372"/>
        <v>-2.7937726252300001E-3</v>
      </c>
      <c r="H7972" s="3" t="str">
        <f t="shared" si="373"/>
        <v>Nonsig</v>
      </c>
      <c r="I7972" s="3">
        <f t="shared" si="374"/>
        <v>-0.56144354896459303</v>
      </c>
    </row>
    <row r="7973" spans="1:9">
      <c r="A7973" s="5" t="s">
        <v>3413</v>
      </c>
      <c r="B7973" s="5" t="str">
        <f>VLOOKUP(A7973,'[1]12'!$A$3:$B$10361, 2, FALSE)</f>
        <v>beta-glucosidase</v>
      </c>
      <c r="C7973" s="3">
        <v>9.4134148148500001E-3</v>
      </c>
      <c r="D7973" s="3">
        <v>775</v>
      </c>
      <c r="E7973" s="3">
        <v>1.2208972261099999E-2</v>
      </c>
      <c r="F7973" s="3">
        <v>1000</v>
      </c>
      <c r="G7973" s="3">
        <f t="shared" si="372"/>
        <v>-2.7955574462499994E-3</v>
      </c>
      <c r="H7973" s="3" t="str">
        <f t="shared" si="373"/>
        <v>Nonsig</v>
      </c>
      <c r="I7973" s="3">
        <f t="shared" si="374"/>
        <v>-0.11293191013140869</v>
      </c>
    </row>
    <row r="7974" spans="1:9">
      <c r="A7974" s="5" t="s">
        <v>8594</v>
      </c>
      <c r="B7974" s="5" t="str">
        <f>VLOOKUP(A7974,'[1]12'!$A$3:$B$10361, 2, FALSE)</f>
        <v>monocarboxylate transporter</v>
      </c>
      <c r="C7974" s="3">
        <v>4.2534754210099999E-3</v>
      </c>
      <c r="D7974" s="3">
        <v>374</v>
      </c>
      <c r="E7974" s="3">
        <v>7.0503757350199999E-3</v>
      </c>
      <c r="F7974" s="3">
        <v>1000</v>
      </c>
      <c r="G7974" s="3">
        <f t="shared" si="372"/>
        <v>-2.79690031401E-3</v>
      </c>
      <c r="H7974" s="3" t="str">
        <f t="shared" si="373"/>
        <v>Nonsig</v>
      </c>
      <c r="I7974" s="3">
        <f t="shared" si="374"/>
        <v>-0.2194683348749972</v>
      </c>
    </row>
    <row r="7975" spans="1:9">
      <c r="A7975" s="5" t="s">
        <v>8907</v>
      </c>
      <c r="B7975" s="5" t="e">
        <f>VLOOKUP(A7975,'[1]12'!$A$3:$B$10361, 2, FALSE)</f>
        <v>#N/A</v>
      </c>
      <c r="C7975" s="3">
        <v>1.67055306562E-2</v>
      </c>
      <c r="D7975" s="3">
        <v>473</v>
      </c>
      <c r="E7975" s="3">
        <v>1.9504296752600001E-2</v>
      </c>
      <c r="F7975" s="3">
        <v>1000</v>
      </c>
      <c r="G7975" s="3">
        <f t="shared" si="372"/>
        <v>-2.7987660964000002E-3</v>
      </c>
      <c r="H7975" s="3" t="str">
        <f t="shared" si="373"/>
        <v>Nonsig</v>
      </c>
      <c r="I7975" s="3">
        <f t="shared" si="374"/>
        <v>-6.7270020309705025E-2</v>
      </c>
    </row>
    <row r="7976" spans="1:9">
      <c r="A7976" s="5" t="s">
        <v>8868</v>
      </c>
      <c r="B7976" s="5" t="str">
        <f>VLOOKUP(A7976,'[1]12'!$A$3:$B$10361, 2, FALSE)</f>
        <v>neither inactivation nor afterpotential protein c</v>
      </c>
      <c r="C7976" s="3">
        <v>5.75956422195E-3</v>
      </c>
      <c r="D7976" s="3">
        <v>349</v>
      </c>
      <c r="E7976" s="3">
        <v>8.5591385261100002E-3</v>
      </c>
      <c r="F7976" s="3">
        <v>1000</v>
      </c>
      <c r="G7976" s="3">
        <f t="shared" si="372"/>
        <v>-2.7995743041600001E-3</v>
      </c>
      <c r="H7976" s="3" t="str">
        <f t="shared" si="373"/>
        <v>Nonsig</v>
      </c>
      <c r="I7976" s="3">
        <f t="shared" si="374"/>
        <v>-0.17204043007446151</v>
      </c>
    </row>
    <row r="7977" spans="1:9">
      <c r="A7977" s="5" t="s">
        <v>10870</v>
      </c>
      <c r="B7977" s="5" t="e">
        <f>VLOOKUP(A7977,'[1]12'!$A$3:$B$10361, 2, FALSE)</f>
        <v>#N/A</v>
      </c>
      <c r="C7977" s="3">
        <v>2.5419799859800001E-3</v>
      </c>
      <c r="D7977" s="3">
        <v>269</v>
      </c>
      <c r="E7977" s="3">
        <v>5.3420423115699998E-3</v>
      </c>
      <c r="F7977" s="3">
        <v>1000</v>
      </c>
      <c r="G7977" s="3">
        <f t="shared" si="372"/>
        <v>-2.8000623255899997E-3</v>
      </c>
      <c r="H7977" s="3" t="str">
        <f t="shared" si="373"/>
        <v>Nonsig</v>
      </c>
      <c r="I7977" s="3">
        <f t="shared" si="374"/>
        <v>-0.32253519666406283</v>
      </c>
    </row>
    <row r="7978" spans="1:9">
      <c r="A7978" s="5" t="s">
        <v>10454</v>
      </c>
      <c r="B7978" s="5" t="e">
        <f>VLOOKUP(A7978,'[1]12'!$A$3:$B$10361, 2, FALSE)</f>
        <v>#N/A</v>
      </c>
      <c r="C7978" s="3">
        <v>4.4221222946000003E-3</v>
      </c>
      <c r="D7978" s="3">
        <v>223</v>
      </c>
      <c r="E7978" s="3">
        <v>7.2223223457200001E-3</v>
      </c>
      <c r="F7978" s="3">
        <v>1000</v>
      </c>
      <c r="G7978" s="3">
        <f t="shared" si="372"/>
        <v>-2.8002000511199998E-3</v>
      </c>
      <c r="H7978" s="3" t="str">
        <f t="shared" si="373"/>
        <v>Nonsig</v>
      </c>
      <c r="I7978" s="3">
        <f t="shared" si="374"/>
        <v>-0.21304611899429152</v>
      </c>
    </row>
    <row r="7979" spans="1:9">
      <c r="A7979" s="5" t="s">
        <v>8389</v>
      </c>
      <c r="B7979" s="5" t="e">
        <f>VLOOKUP(A7979,'[1]12'!$A$3:$B$10361, 2, FALSE)</f>
        <v>#N/A</v>
      </c>
      <c r="C7979" s="3">
        <v>2.9692129445299999E-3</v>
      </c>
      <c r="D7979" s="3">
        <v>259</v>
      </c>
      <c r="E7979" s="3">
        <v>5.7698489262499996E-3</v>
      </c>
      <c r="F7979" s="3">
        <v>1000</v>
      </c>
      <c r="G7979" s="3">
        <f t="shared" si="372"/>
        <v>-2.8006359817199997E-3</v>
      </c>
      <c r="H7979" s="3" t="str">
        <f t="shared" si="373"/>
        <v>Nonsig</v>
      </c>
      <c r="I7979" s="3">
        <f t="shared" si="374"/>
        <v>-0.28852309680945221</v>
      </c>
    </row>
    <row r="7980" spans="1:9">
      <c r="A7980" s="5" t="s">
        <v>5976</v>
      </c>
      <c r="B7980" s="5" t="str">
        <f>VLOOKUP(A7980,'[1]12'!$A$3:$B$10361, 2, FALSE)</f>
        <v>cytokine receptor-like factor 3</v>
      </c>
      <c r="C7980" s="3">
        <v>8.3352784560999996E-3</v>
      </c>
      <c r="D7980" s="3">
        <v>548</v>
      </c>
      <c r="E7980" s="3">
        <v>1.11363379127E-2</v>
      </c>
      <c r="F7980" s="3">
        <v>1000</v>
      </c>
      <c r="G7980" s="3">
        <f t="shared" si="372"/>
        <v>-2.8010594566000007E-3</v>
      </c>
      <c r="H7980" s="3" t="str">
        <f t="shared" si="373"/>
        <v>Nonsig</v>
      </c>
      <c r="I7980" s="3">
        <f t="shared" si="374"/>
        <v>-0.12582228751942234</v>
      </c>
    </row>
    <row r="7981" spans="1:9">
      <c r="A7981" s="5" t="s">
        <v>4794</v>
      </c>
      <c r="B7981" s="5" t="str">
        <f>VLOOKUP(A7981,'[1]12'!$A$3:$B$10361, 2, FALSE)</f>
        <v>trna pseudouridine synthase d</v>
      </c>
      <c r="C7981" s="3">
        <v>1.6226274881700001E-3</v>
      </c>
      <c r="D7981" s="3">
        <v>645</v>
      </c>
      <c r="E7981" s="3">
        <v>4.4245710200900004E-3</v>
      </c>
      <c r="F7981" s="3">
        <v>1000</v>
      </c>
      <c r="G7981" s="3">
        <f t="shared" si="372"/>
        <v>-2.8019435319200005E-3</v>
      </c>
      <c r="H7981" s="3" t="str">
        <f t="shared" si="373"/>
        <v>Nonsig</v>
      </c>
      <c r="I7981" s="3">
        <f t="shared" si="374"/>
        <v>-0.43565234159973099</v>
      </c>
    </row>
    <row r="7982" spans="1:9">
      <c r="A7982" s="5" t="s">
        <v>1677</v>
      </c>
      <c r="B7982" s="5" t="e">
        <f>VLOOKUP(A7982,'[1]12'!$A$3:$B$10361, 2, FALSE)</f>
        <v>#N/A</v>
      </c>
      <c r="C7982" s="3">
        <v>1.09775116893E-2</v>
      </c>
      <c r="D7982" s="3">
        <v>649</v>
      </c>
      <c r="E7982" s="3">
        <v>1.3779475662200001E-2</v>
      </c>
      <c r="F7982" s="3">
        <v>1000</v>
      </c>
      <c r="G7982" s="3">
        <f t="shared" si="372"/>
        <v>-2.8019639729000012E-3</v>
      </c>
      <c r="H7982" s="3" t="str">
        <f t="shared" si="373"/>
        <v>Nonsig</v>
      </c>
      <c r="I7982" s="3">
        <f t="shared" si="374"/>
        <v>-9.8728783843759396E-2</v>
      </c>
    </row>
    <row r="7983" spans="1:9">
      <c r="A7983" s="5" t="s">
        <v>1912</v>
      </c>
      <c r="B7983" s="5" t="e">
        <f>VLOOKUP(A7983,'[1]12'!$A$3:$B$10361, 2, FALSE)</f>
        <v>#N/A</v>
      </c>
      <c r="C7983" s="3">
        <v>1.34271271533E-2</v>
      </c>
      <c r="D7983" s="3">
        <v>456</v>
      </c>
      <c r="E7983" s="3">
        <v>1.6229095757699999E-2</v>
      </c>
      <c r="F7983" s="3">
        <v>1000</v>
      </c>
      <c r="G7983" s="3">
        <f t="shared" si="372"/>
        <v>-2.801968604399999E-3</v>
      </c>
      <c r="H7983" s="3" t="str">
        <f t="shared" si="373"/>
        <v>Nonsig</v>
      </c>
      <c r="I7983" s="3">
        <f t="shared" si="374"/>
        <v>-8.2311221106659824E-2</v>
      </c>
    </row>
    <row r="7984" spans="1:9">
      <c r="A7984" s="5" t="s">
        <v>14</v>
      </c>
      <c r="B7984" s="5" t="str">
        <f>VLOOKUP(A7984,'[1]12'!$A$3:$B$10361, 2, FALSE)</f>
        <v>alanine aminotransferase</v>
      </c>
      <c r="C7984" s="3">
        <v>6.1673284666799999E-3</v>
      </c>
      <c r="D7984" s="3">
        <v>2601</v>
      </c>
      <c r="E7984" s="3">
        <v>8.9695748034399995E-3</v>
      </c>
      <c r="F7984" s="3">
        <v>1000</v>
      </c>
      <c r="G7984" s="3">
        <f t="shared" si="372"/>
        <v>-2.8022463367599997E-3</v>
      </c>
      <c r="H7984" s="3" t="str">
        <f t="shared" si="373"/>
        <v>Nonsig</v>
      </c>
      <c r="I7984" s="3">
        <f t="shared" si="374"/>
        <v>-0.16267477690130841</v>
      </c>
    </row>
    <row r="7985" spans="1:9">
      <c r="A7985" s="5" t="s">
        <v>3898</v>
      </c>
      <c r="B7985" s="5" t="e">
        <f>VLOOKUP(A7985,'[1]12'!$A$3:$B$10361, 2, FALSE)</f>
        <v>#N/A</v>
      </c>
      <c r="C7985" s="3">
        <v>1.53406328227E-2</v>
      </c>
      <c r="D7985" s="3">
        <v>1227</v>
      </c>
      <c r="E7985" s="3">
        <v>1.8143028746899999E-2</v>
      </c>
      <c r="F7985" s="3">
        <v>1000</v>
      </c>
      <c r="G7985" s="3">
        <f t="shared" si="372"/>
        <v>-2.8023959241999987E-3</v>
      </c>
      <c r="H7985" s="3" t="str">
        <f t="shared" si="373"/>
        <v>Nonsig</v>
      </c>
      <c r="I7985" s="3">
        <f t="shared" si="374"/>
        <v>-7.2866513451275136E-2</v>
      </c>
    </row>
    <row r="7986" spans="1:9">
      <c r="A7986" s="5" t="s">
        <v>1556</v>
      </c>
      <c r="B7986" s="5" t="str">
        <f>VLOOKUP(A7986,'[1]12'!$A$3:$B$10361, 2, FALSE)</f>
        <v>b chain crystal structure of beta-parvin ch2 domain</v>
      </c>
      <c r="C7986" s="3">
        <v>4.1519978719299997E-3</v>
      </c>
      <c r="D7986" s="3">
        <v>810</v>
      </c>
      <c r="E7986" s="3">
        <v>6.9547369450899997E-3</v>
      </c>
      <c r="F7986" s="3">
        <v>1000</v>
      </c>
      <c r="G7986" s="3">
        <f t="shared" si="372"/>
        <v>-2.80273907316E-3</v>
      </c>
      <c r="H7986" s="3" t="str">
        <f t="shared" si="373"/>
        <v>Nonsig</v>
      </c>
      <c r="I7986" s="3">
        <f t="shared" si="374"/>
        <v>-0.22402358570379935</v>
      </c>
    </row>
    <row r="7987" spans="1:9">
      <c r="A7987" s="5" t="s">
        <v>169</v>
      </c>
      <c r="B7987" s="5" t="e">
        <f>VLOOKUP(A7987,'[1]12'!$A$3:$B$10361, 2, FALSE)</f>
        <v>#N/A</v>
      </c>
      <c r="C7987" s="3">
        <v>4.38323196978E-2</v>
      </c>
      <c r="D7987" s="3">
        <v>189</v>
      </c>
      <c r="E7987" s="3">
        <v>4.66355950945E-2</v>
      </c>
      <c r="F7987" s="3">
        <v>1000</v>
      </c>
      <c r="G7987" s="3">
        <f t="shared" si="372"/>
        <v>-2.8032753967000001E-3</v>
      </c>
      <c r="H7987" s="3" t="str">
        <f t="shared" si="373"/>
        <v>Nonsig</v>
      </c>
      <c r="I7987" s="3">
        <f t="shared" si="374"/>
        <v>-2.6923067926027274E-2</v>
      </c>
    </row>
    <row r="7988" spans="1:9">
      <c r="A7988" s="5" t="s">
        <v>4607</v>
      </c>
      <c r="B7988" s="5" t="str">
        <f>VLOOKUP(A7988,'[1]12'!$A$3:$B$10361, 2, FALSE)</f>
        <v>oligopeptidase a-like</v>
      </c>
      <c r="C7988" s="3">
        <v>6.33269746283E-3</v>
      </c>
      <c r="D7988" s="3">
        <v>817</v>
      </c>
      <c r="E7988" s="3">
        <v>9.1366290754899999E-3</v>
      </c>
      <c r="F7988" s="3">
        <v>1000</v>
      </c>
      <c r="G7988" s="3">
        <f t="shared" si="372"/>
        <v>-2.8039316126599999E-3</v>
      </c>
      <c r="H7988" s="3" t="str">
        <f t="shared" si="373"/>
        <v>Nonsig</v>
      </c>
      <c r="I7988" s="3">
        <f t="shared" si="374"/>
        <v>-0.15919725337434895</v>
      </c>
    </row>
    <row r="7989" spans="1:9">
      <c r="A7989" s="5" t="s">
        <v>1794</v>
      </c>
      <c r="B7989" s="5" t="e">
        <f>VLOOKUP(A7989,'[1]12'!$A$3:$B$10361, 2, FALSE)</f>
        <v>#N/A</v>
      </c>
      <c r="C7989" s="3">
        <v>2.0365454329399998E-2</v>
      </c>
      <c r="D7989" s="3">
        <v>494</v>
      </c>
      <c r="E7989" s="3">
        <v>2.3169821307099998E-2</v>
      </c>
      <c r="F7989" s="3">
        <v>1000</v>
      </c>
      <c r="G7989" s="3">
        <f t="shared" si="372"/>
        <v>-2.8043669776999999E-3</v>
      </c>
      <c r="H7989" s="3" t="str">
        <f t="shared" si="373"/>
        <v>Nonsig</v>
      </c>
      <c r="I7989" s="3">
        <f t="shared" si="374"/>
        <v>-5.6028581257568738E-2</v>
      </c>
    </row>
    <row r="7990" spans="1:9">
      <c r="A7990" s="5" t="s">
        <v>617</v>
      </c>
      <c r="B7990" s="5" t="str">
        <f>VLOOKUP(A7990,'[1]12'!$A$3:$B$10361, 2, FALSE)</f>
        <v>dentin matrix acidic phosphoprotein 1</v>
      </c>
      <c r="C7990" s="3">
        <v>3.9521612262399999E-3</v>
      </c>
      <c r="D7990" s="3">
        <v>114</v>
      </c>
      <c r="E7990" s="3">
        <v>6.7578651011800002E-3</v>
      </c>
      <c r="F7990" s="3">
        <v>1000</v>
      </c>
      <c r="G7990" s="3">
        <f t="shared" si="372"/>
        <v>-2.8057038749400003E-3</v>
      </c>
      <c r="H7990" s="3" t="str">
        <f t="shared" si="373"/>
        <v>Nonsig</v>
      </c>
      <c r="I7990" s="3">
        <f t="shared" si="374"/>
        <v>-0.23297486516601063</v>
      </c>
    </row>
    <row r="7991" spans="1:9">
      <c r="A7991" s="5" t="s">
        <v>4496</v>
      </c>
      <c r="B7991" s="5" t="str">
        <f>VLOOKUP(A7991,'[1]12'!$A$3:$B$10361, 2, FALSE)</f>
        <v>alcohol dehydrogenase</v>
      </c>
      <c r="C7991" s="3">
        <v>1.04849189156E-2</v>
      </c>
      <c r="D7991" s="3">
        <v>602</v>
      </c>
      <c r="E7991" s="3">
        <v>1.32919642567E-2</v>
      </c>
      <c r="F7991" s="3">
        <v>1000</v>
      </c>
      <c r="G7991" s="3">
        <f t="shared" si="372"/>
        <v>-2.8070453411E-3</v>
      </c>
      <c r="H7991" s="3" t="str">
        <f t="shared" si="373"/>
        <v>Nonsig</v>
      </c>
      <c r="I7991" s="3">
        <f t="shared" si="374"/>
        <v>-0.10302408852309408</v>
      </c>
    </row>
    <row r="7992" spans="1:9">
      <c r="A7992" s="5" t="s">
        <v>531</v>
      </c>
      <c r="B7992" s="5" t="str">
        <f>VLOOKUP(A7992,'[1]12'!$A$3:$B$10361, 2, FALSE)</f>
        <v>zinc finger mym-type protein 1-like</v>
      </c>
      <c r="C7992" s="3">
        <v>3.5392423837699999E-3</v>
      </c>
      <c r="D7992" s="3">
        <v>255</v>
      </c>
      <c r="E7992" s="3">
        <v>6.3471690219600004E-3</v>
      </c>
      <c r="F7992" s="3">
        <v>1000</v>
      </c>
      <c r="G7992" s="3">
        <f t="shared" si="372"/>
        <v>-2.8079266381900005E-3</v>
      </c>
      <c r="H7992" s="3" t="str">
        <f t="shared" si="373"/>
        <v>Nonsig</v>
      </c>
      <c r="I7992" s="3">
        <f t="shared" si="374"/>
        <v>-0.25366975735351455</v>
      </c>
    </row>
    <row r="7993" spans="1:9">
      <c r="A7993" s="5" t="s">
        <v>10398</v>
      </c>
      <c r="B7993" s="5" t="e">
        <f>VLOOKUP(A7993,'[1]12'!$A$3:$B$10361, 2, FALSE)</f>
        <v>#N/A</v>
      </c>
      <c r="C7993" s="3">
        <v>1.02246221108E-2</v>
      </c>
      <c r="D7993" s="3">
        <v>360</v>
      </c>
      <c r="E7993" s="3">
        <v>1.30327865362E-2</v>
      </c>
      <c r="F7993" s="3">
        <v>1000</v>
      </c>
      <c r="G7993" s="3">
        <f t="shared" si="372"/>
        <v>-2.8081644254000001E-3</v>
      </c>
      <c r="H7993" s="3" t="str">
        <f t="shared" si="373"/>
        <v>Nonsig</v>
      </c>
      <c r="I7993" s="3">
        <f t="shared" si="374"/>
        <v>-0.10539001601733981</v>
      </c>
    </row>
    <row r="7994" spans="1:9">
      <c r="A7994" s="5" t="s">
        <v>6788</v>
      </c>
      <c r="B7994" s="5" t="str">
        <f>VLOOKUP(A7994,'[1]12'!$A$3:$B$10361, 2, FALSE)</f>
        <v>exocyst complex component 4</v>
      </c>
      <c r="C7994" s="3">
        <v>3.4870371924200002E-3</v>
      </c>
      <c r="D7994" s="3">
        <v>267</v>
      </c>
      <c r="E7994" s="3">
        <v>6.2981821116799997E-3</v>
      </c>
      <c r="F7994" s="3">
        <v>1000</v>
      </c>
      <c r="G7994" s="3">
        <f t="shared" si="372"/>
        <v>-2.8111449192599995E-3</v>
      </c>
      <c r="H7994" s="3" t="str">
        <f t="shared" si="373"/>
        <v>Nonsig</v>
      </c>
      <c r="I7994" s="3">
        <f t="shared" si="374"/>
        <v>-0.25675863454345632</v>
      </c>
    </row>
    <row r="7995" spans="1:9">
      <c r="A7995" s="5" t="s">
        <v>8550</v>
      </c>
      <c r="B7995" s="5" t="str">
        <f>VLOOKUP(A7995,'[1]12'!$A$3:$B$10361, 2, FALSE)</f>
        <v>isoform a</v>
      </c>
      <c r="C7995" s="3">
        <v>8.7794013258199997E-4</v>
      </c>
      <c r="D7995" s="3">
        <v>191</v>
      </c>
      <c r="E7995" s="3">
        <v>3.6895051203099999E-3</v>
      </c>
      <c r="F7995" s="3">
        <v>1000</v>
      </c>
      <c r="G7995" s="3">
        <f t="shared" si="372"/>
        <v>-2.811564987728E-3</v>
      </c>
      <c r="H7995" s="3" t="str">
        <f t="shared" si="373"/>
        <v>Nonsig</v>
      </c>
      <c r="I7995" s="3">
        <f t="shared" si="374"/>
        <v>-0.62350321535850151</v>
      </c>
    </row>
    <row r="7996" spans="1:9">
      <c r="A7996" s="5" t="s">
        <v>8029</v>
      </c>
      <c r="B7996" s="5" t="str">
        <f>VLOOKUP(A7996,'[1]12'!$A$3:$B$10361, 2, FALSE)</f>
        <v>minos transposase</v>
      </c>
      <c r="C7996" s="3">
        <v>1.0051774807300001E-2</v>
      </c>
      <c r="D7996" s="3">
        <v>439</v>
      </c>
      <c r="E7996" s="3">
        <v>1.2864337378400001E-2</v>
      </c>
      <c r="F7996" s="3">
        <v>1000</v>
      </c>
      <c r="G7996" s="3">
        <f t="shared" si="372"/>
        <v>-2.8125625711E-3</v>
      </c>
      <c r="H7996" s="3" t="str">
        <f t="shared" si="373"/>
        <v>Nonsig</v>
      </c>
      <c r="I7996" s="3">
        <f t="shared" si="374"/>
        <v>-0.10714467089326894</v>
      </c>
    </row>
    <row r="7997" spans="1:9">
      <c r="A7997" s="5" t="s">
        <v>3889</v>
      </c>
      <c r="B7997" s="5" t="str">
        <f>VLOOKUP(A7997,'[1]12'!$A$3:$B$10361, 2, FALSE)</f>
        <v>fumarylacetoacetate hydrolase</v>
      </c>
      <c r="C7997" s="3">
        <v>6.5179677168499999E-3</v>
      </c>
      <c r="D7997" s="3">
        <v>665</v>
      </c>
      <c r="E7997" s="3">
        <v>9.3326022664999998E-3</v>
      </c>
      <c r="F7997" s="3">
        <v>1000</v>
      </c>
      <c r="G7997" s="3">
        <f t="shared" si="372"/>
        <v>-2.8146345496499999E-3</v>
      </c>
      <c r="H7997" s="3" t="str">
        <f t="shared" si="373"/>
        <v>Nonsig</v>
      </c>
      <c r="I7997" s="3">
        <f t="shared" si="374"/>
        <v>-0.15589055251929587</v>
      </c>
    </row>
    <row r="7998" spans="1:9">
      <c r="A7998" s="5" t="s">
        <v>6304</v>
      </c>
      <c r="B7998" s="5" t="str">
        <f>VLOOKUP(A7998,'[1]12'!$A$3:$B$10361, 2, FALSE)</f>
        <v>juvenile hormone epoxide hydrolase-like protein 3</v>
      </c>
      <c r="C7998" s="3">
        <v>1.39823365941E-2</v>
      </c>
      <c r="D7998" s="3">
        <v>493</v>
      </c>
      <c r="E7998" s="3">
        <v>1.6798268105799999E-2</v>
      </c>
      <c r="F7998" s="3">
        <v>1000</v>
      </c>
      <c r="G7998" s="3">
        <f t="shared" si="372"/>
        <v>-2.815931511699999E-3</v>
      </c>
      <c r="H7998" s="3" t="str">
        <f t="shared" si="373"/>
        <v>Nonsig</v>
      </c>
      <c r="I7998" s="3">
        <f t="shared" si="374"/>
        <v>-7.9684755853639697E-2</v>
      </c>
    </row>
    <row r="7999" spans="1:9">
      <c r="A7999" s="5" t="s">
        <v>3571</v>
      </c>
      <c r="B7999" s="5" t="e">
        <f>VLOOKUP(A7999,'[1]12'!$A$3:$B$10361, 2, FALSE)</f>
        <v>#N/A</v>
      </c>
      <c r="C7999" s="3">
        <v>1.44683314847E-2</v>
      </c>
      <c r="D7999" s="3">
        <v>1199</v>
      </c>
      <c r="E7999" s="3">
        <v>1.7284416610399998E-2</v>
      </c>
      <c r="F7999" s="3">
        <v>1000</v>
      </c>
      <c r="G7999" s="3">
        <f t="shared" si="372"/>
        <v>-2.8160851256999984E-3</v>
      </c>
      <c r="H7999" s="3" t="str">
        <f t="shared" si="373"/>
        <v>Nonsig</v>
      </c>
      <c r="I7999" s="3">
        <f t="shared" si="374"/>
        <v>-7.7236275321250603E-2</v>
      </c>
    </row>
    <row r="8000" spans="1:9">
      <c r="A8000" s="5" t="s">
        <v>8538</v>
      </c>
      <c r="B8000" s="5" t="e">
        <f>VLOOKUP(A8000,'[1]12'!$A$3:$B$10361, 2, FALSE)</f>
        <v>#N/A</v>
      </c>
      <c r="C8000" s="3">
        <v>3.6483092278400001E-3</v>
      </c>
      <c r="D8000" s="3">
        <v>484</v>
      </c>
      <c r="E8000" s="3">
        <v>6.4647344230500002E-3</v>
      </c>
      <c r="F8000" s="3">
        <v>1000</v>
      </c>
      <c r="G8000" s="3">
        <f t="shared" si="372"/>
        <v>-2.8164251952100001E-3</v>
      </c>
      <c r="H8000" s="3" t="str">
        <f t="shared" si="373"/>
        <v>Nonsig</v>
      </c>
      <c r="I8000" s="3">
        <f t="shared" si="374"/>
        <v>-0.24845904670784175</v>
      </c>
    </row>
    <row r="8001" spans="1:9">
      <c r="A8001" s="5" t="s">
        <v>10987</v>
      </c>
      <c r="B8001" s="5" t="e">
        <f>VLOOKUP(A8001,'[1]12'!$A$3:$B$10361, 2, FALSE)</f>
        <v>#N/A</v>
      </c>
      <c r="C8001" s="3">
        <v>1.0931185229999999E-2</v>
      </c>
      <c r="D8001" s="3">
        <v>286</v>
      </c>
      <c r="E8001" s="3">
        <v>1.3748512129000001E-2</v>
      </c>
      <c r="F8001" s="3">
        <v>1000</v>
      </c>
      <c r="G8001" s="3">
        <f t="shared" si="372"/>
        <v>-2.8173268990000014E-3</v>
      </c>
      <c r="H8001" s="3" t="str">
        <f t="shared" si="373"/>
        <v>Nonsig</v>
      </c>
      <c r="I8001" s="3">
        <f t="shared" si="374"/>
        <v>-9.9588447611549835E-2</v>
      </c>
    </row>
    <row r="8002" spans="1:9">
      <c r="A8002" s="5" t="s">
        <v>3086</v>
      </c>
      <c r="B8002" s="5" t="str">
        <f>VLOOKUP(A8002,'[1]12'!$A$3:$B$10361, 2, FALSE)</f>
        <v>coronin-2b-like isoform 1</v>
      </c>
      <c r="C8002" s="3">
        <v>8.9366887050200006E-3</v>
      </c>
      <c r="D8002" s="3">
        <v>997</v>
      </c>
      <c r="E8002" s="3">
        <v>1.1754080735E-2</v>
      </c>
      <c r="F8002" s="3">
        <v>1000</v>
      </c>
      <c r="G8002" s="3">
        <f t="shared" ref="G8002:G8065" si="375">C8002-E8002</f>
        <v>-2.8173920299799995E-3</v>
      </c>
      <c r="H8002" s="3" t="str">
        <f t="shared" ref="H8002:H8065" si="376">IF(G8002 &gt; 0, "Sig", "Nonsig")</f>
        <v>Nonsig</v>
      </c>
      <c r="I8002" s="3">
        <f t="shared" ref="I8002:I8065" si="377">LOG(C8002/E8002)</f>
        <v>-0.1190120391597277</v>
      </c>
    </row>
    <row r="8003" spans="1:9">
      <c r="A8003" s="5" t="s">
        <v>5364</v>
      </c>
      <c r="B8003" s="5" t="e">
        <f>VLOOKUP(A8003,'[1]12'!$A$3:$B$10361, 2, FALSE)</f>
        <v>#N/A</v>
      </c>
      <c r="C8003" s="3">
        <v>3.10872241914E-3</v>
      </c>
      <c r="D8003" s="3">
        <v>455</v>
      </c>
      <c r="E8003" s="3">
        <v>5.9266188033300004E-3</v>
      </c>
      <c r="F8003" s="3">
        <v>1000</v>
      </c>
      <c r="G8003" s="3">
        <f t="shared" si="375"/>
        <v>-2.8178963841900004E-3</v>
      </c>
      <c r="H8003" s="3" t="str">
        <f t="shared" si="376"/>
        <v>Nonsig</v>
      </c>
      <c r="I8003" s="3">
        <f t="shared" si="377"/>
        <v>-0.28022504937308945</v>
      </c>
    </row>
    <row r="8004" spans="1:9">
      <c r="A8004" s="5" t="s">
        <v>5992</v>
      </c>
      <c r="B8004" s="5" t="e">
        <f>VLOOKUP(A8004,'[1]12'!$A$3:$B$10361, 2, FALSE)</f>
        <v>#N/A</v>
      </c>
      <c r="C8004" s="3">
        <v>4.3569376149999998E-2</v>
      </c>
      <c r="D8004" s="3">
        <v>449</v>
      </c>
      <c r="E8004" s="3">
        <v>4.6387497425500003E-2</v>
      </c>
      <c r="F8004" s="3">
        <v>1000</v>
      </c>
      <c r="G8004" s="3">
        <f t="shared" si="375"/>
        <v>-2.8181212755000046E-3</v>
      </c>
      <c r="H8004" s="3" t="str">
        <f t="shared" si="376"/>
        <v>Nonsig</v>
      </c>
      <c r="I8004" s="3">
        <f t="shared" si="377"/>
        <v>-2.7219601737634963E-2</v>
      </c>
    </row>
    <row r="8005" spans="1:9">
      <c r="A8005" s="5" t="s">
        <v>427</v>
      </c>
      <c r="B8005" s="5" t="str">
        <f>VLOOKUP(A8005,'[1]12'!$A$3:$B$10361, 2, FALSE)</f>
        <v>endonuclease-reverse transcriptase</v>
      </c>
      <c r="C8005" s="3">
        <v>3.69300738701E-2</v>
      </c>
      <c r="D8005" s="3">
        <v>256</v>
      </c>
      <c r="E8005" s="3">
        <v>3.9748344099500003E-2</v>
      </c>
      <c r="F8005" s="3">
        <v>1000</v>
      </c>
      <c r="G8005" s="3">
        <f t="shared" si="375"/>
        <v>-2.8182702294000037E-3</v>
      </c>
      <c r="H8005" s="3" t="str">
        <f t="shared" si="376"/>
        <v>Nonsig</v>
      </c>
      <c r="I8005" s="3">
        <f t="shared" si="377"/>
        <v>-3.1938864472898031E-2</v>
      </c>
    </row>
    <row r="8006" spans="1:9">
      <c r="A8006" s="5" t="s">
        <v>6616</v>
      </c>
      <c r="B8006" s="5" t="str">
        <f>VLOOKUP(A8006,'[1]12'!$A$3:$B$10361, 2, FALSE)</f>
        <v>endonuclease-reverse transcriptase</v>
      </c>
      <c r="C8006" s="3">
        <v>8.2262523499700008E-3</v>
      </c>
      <c r="D8006" s="3">
        <v>567</v>
      </c>
      <c r="E8006" s="3">
        <v>1.10447550015E-2</v>
      </c>
      <c r="F8006" s="3">
        <v>1000</v>
      </c>
      <c r="G8006" s="3">
        <f t="shared" si="375"/>
        <v>-2.8185026515299989E-3</v>
      </c>
      <c r="H8006" s="3" t="str">
        <f t="shared" si="376"/>
        <v>Nonsig</v>
      </c>
      <c r="I8006" s="3">
        <f t="shared" si="377"/>
        <v>-0.12795405877512864</v>
      </c>
    </row>
    <row r="8007" spans="1:9">
      <c r="A8007" s="5" t="s">
        <v>584</v>
      </c>
      <c r="B8007" s="5" t="str">
        <f>VLOOKUP(A8007,'[1]12'!$A$3:$B$10361, 2, FALSE)</f>
        <v>angiopoietin-like 1 precursor</v>
      </c>
      <c r="C8007" s="3">
        <v>6.6793788783900002E-3</v>
      </c>
      <c r="D8007" s="3">
        <v>133</v>
      </c>
      <c r="E8007" s="3">
        <v>9.4990442690099999E-3</v>
      </c>
      <c r="F8007" s="3">
        <v>1000</v>
      </c>
      <c r="G8007" s="3">
        <f t="shared" si="375"/>
        <v>-2.8196653906199997E-3</v>
      </c>
      <c r="H8007" s="3" t="str">
        <f t="shared" si="376"/>
        <v>Nonsig</v>
      </c>
      <c r="I8007" s="3">
        <f t="shared" si="377"/>
        <v>-0.1529438327411097</v>
      </c>
    </row>
    <row r="8008" spans="1:9">
      <c r="A8008" s="5" t="s">
        <v>2047</v>
      </c>
      <c r="B8008" s="5" t="str">
        <f>VLOOKUP(A8008,'[1]12'!$A$3:$B$10361, 2, FALSE)</f>
        <v>histone-lysine n-methyltransferase setmar</v>
      </c>
      <c r="C8008" s="3">
        <v>1.6064489974699999E-3</v>
      </c>
      <c r="D8008" s="3">
        <v>357</v>
      </c>
      <c r="E8008" s="3">
        <v>4.42713426576E-3</v>
      </c>
      <c r="F8008" s="3">
        <v>1000</v>
      </c>
      <c r="G8008" s="3">
        <f t="shared" si="375"/>
        <v>-2.8206852682900003E-3</v>
      </c>
      <c r="H8008" s="3" t="str">
        <f t="shared" si="376"/>
        <v>Nonsig</v>
      </c>
      <c r="I8008" s="3">
        <f t="shared" si="377"/>
        <v>-0.44025575156721802</v>
      </c>
    </row>
    <row r="8009" spans="1:9">
      <c r="A8009" s="5" t="s">
        <v>10363</v>
      </c>
      <c r="B8009" s="5" t="str">
        <f>VLOOKUP(A8009,'[1]12'!$A$3:$B$10361, 2, FALSE)</f>
        <v>chromodomain-helicase-dna-binding protein 7</v>
      </c>
      <c r="C8009" s="3">
        <v>1.9131141351999999E-3</v>
      </c>
      <c r="D8009" s="3">
        <v>384</v>
      </c>
      <c r="E8009" s="3">
        <v>4.7342086786599999E-3</v>
      </c>
      <c r="F8009" s="3">
        <v>1000</v>
      </c>
      <c r="G8009" s="3">
        <f t="shared" si="375"/>
        <v>-2.8210945434599998E-3</v>
      </c>
      <c r="H8009" s="3" t="str">
        <f t="shared" si="376"/>
        <v>Nonsig</v>
      </c>
      <c r="I8009" s="3">
        <f t="shared" si="377"/>
        <v>-0.39350651669433589</v>
      </c>
    </row>
    <row r="8010" spans="1:9">
      <c r="A8010" s="5" t="s">
        <v>8303</v>
      </c>
      <c r="B8010" s="5" t="str">
        <f>VLOOKUP(A8010,'[1]12'!$A$3:$B$10361, 2, FALSE)</f>
        <v>isoform a</v>
      </c>
      <c r="C8010" s="3">
        <v>1.1156393416899999E-2</v>
      </c>
      <c r="D8010" s="3">
        <v>295</v>
      </c>
      <c r="E8010" s="3">
        <v>1.3979352922200001E-2</v>
      </c>
      <c r="F8010" s="3">
        <v>1000</v>
      </c>
      <c r="G8010" s="3">
        <f t="shared" si="375"/>
        <v>-2.8229595053000014E-3</v>
      </c>
      <c r="H8010" s="3" t="str">
        <f t="shared" si="376"/>
        <v>Nonsig</v>
      </c>
      <c r="I8010" s="3">
        <f t="shared" si="377"/>
        <v>-9.7963248464282268E-2</v>
      </c>
    </row>
    <row r="8011" spans="1:9">
      <c r="A8011" s="5" t="s">
        <v>7674</v>
      </c>
      <c r="B8011" s="5" t="e">
        <f>VLOOKUP(A8011,'[1]12'!$A$3:$B$10361, 2, FALSE)</f>
        <v>#N/A</v>
      </c>
      <c r="C8011" s="3">
        <v>8.2039317268199994E-3</v>
      </c>
      <c r="D8011" s="3">
        <v>376</v>
      </c>
      <c r="E8011" s="3">
        <v>1.10272924982E-2</v>
      </c>
      <c r="F8011" s="3">
        <v>1000</v>
      </c>
      <c r="G8011" s="3">
        <f t="shared" si="375"/>
        <v>-2.8233607713800003E-3</v>
      </c>
      <c r="H8011" s="3" t="str">
        <f t="shared" si="376"/>
        <v>Nonsig</v>
      </c>
      <c r="I8011" s="3">
        <f t="shared" si="377"/>
        <v>-0.12844685684984275</v>
      </c>
    </row>
    <row r="8012" spans="1:9">
      <c r="A8012" s="5" t="s">
        <v>10439</v>
      </c>
      <c r="B8012" s="5" t="str">
        <f>VLOOKUP(A8012,'[1]12'!$A$3:$B$10361, 2, FALSE)</f>
        <v>myeloma-overexpressed gene 2 protein homolog</v>
      </c>
      <c r="C8012" s="3">
        <v>3.6192543508199999E-3</v>
      </c>
      <c r="D8012" s="3">
        <v>143</v>
      </c>
      <c r="E8012" s="3">
        <v>6.4431037536100003E-3</v>
      </c>
      <c r="F8012" s="3">
        <v>1000</v>
      </c>
      <c r="G8012" s="3">
        <f t="shared" si="375"/>
        <v>-2.8238494027900004E-3</v>
      </c>
      <c r="H8012" s="3" t="str">
        <f t="shared" si="376"/>
        <v>Nonsig</v>
      </c>
      <c r="I8012" s="3">
        <f t="shared" si="377"/>
        <v>-0.25047601971575584</v>
      </c>
    </row>
    <row r="8013" spans="1:9">
      <c r="A8013" s="5" t="s">
        <v>10590</v>
      </c>
      <c r="B8013" s="5" t="str">
        <f>VLOOKUP(A8013,'[1]12'!$A$3:$B$10361, 2, FALSE)</f>
        <v>5 -3 exoribonuclease 1</v>
      </c>
      <c r="C8013" s="3">
        <v>4.0016006402599999E-4</v>
      </c>
      <c r="D8013" s="3">
        <v>119</v>
      </c>
      <c r="E8013" s="3">
        <v>3.2242063492100002E-3</v>
      </c>
      <c r="F8013" s="3">
        <v>1000</v>
      </c>
      <c r="G8013" s="3">
        <f t="shared" si="375"/>
        <v>-2.8240462851840003E-3</v>
      </c>
      <c r="H8013" s="3" t="str">
        <f t="shared" si="376"/>
        <v>Nonsig</v>
      </c>
      <c r="I8013" s="3">
        <f t="shared" si="377"/>
        <v>-0.90618908499588668</v>
      </c>
    </row>
    <row r="8014" spans="1:9">
      <c r="A8014" s="5" t="s">
        <v>7756</v>
      </c>
      <c r="B8014" s="5" t="e">
        <f>VLOOKUP(A8014,'[1]12'!$A$3:$B$10361, 2, FALSE)</f>
        <v>#N/A</v>
      </c>
      <c r="C8014" s="3">
        <v>2.9349409566599999E-2</v>
      </c>
      <c r="D8014" s="3">
        <v>92</v>
      </c>
      <c r="E8014" s="3">
        <v>3.2174283595599998E-2</v>
      </c>
      <c r="F8014" s="3">
        <v>1000</v>
      </c>
      <c r="G8014" s="3">
        <f t="shared" si="375"/>
        <v>-2.8248740289999984E-3</v>
      </c>
      <c r="H8014" s="3" t="str">
        <f t="shared" si="376"/>
        <v>Nonsig</v>
      </c>
      <c r="I8014" s="3">
        <f t="shared" si="377"/>
        <v>-3.9909516722049877E-2</v>
      </c>
    </row>
    <row r="8015" spans="1:9">
      <c r="A8015" s="5" t="s">
        <v>6757</v>
      </c>
      <c r="B8015" s="5" t="str">
        <f>VLOOKUP(A8015,'[1]12'!$A$3:$B$10361, 2, FALSE)</f>
        <v>chitinase 13</v>
      </c>
      <c r="C8015" s="3">
        <v>8.7281113284199997E-3</v>
      </c>
      <c r="D8015" s="3">
        <v>395</v>
      </c>
      <c r="E8015" s="3">
        <v>1.15539159437E-2</v>
      </c>
      <c r="F8015" s="3">
        <v>1000</v>
      </c>
      <c r="G8015" s="3">
        <f t="shared" si="375"/>
        <v>-2.82580461528E-3</v>
      </c>
      <c r="H8015" s="3" t="str">
        <f t="shared" si="376"/>
        <v>Nonsig</v>
      </c>
      <c r="I8015" s="3">
        <f t="shared" si="377"/>
        <v>-0.12180892655643387</v>
      </c>
    </row>
    <row r="8016" spans="1:9">
      <c r="A8016" s="5" t="s">
        <v>3331</v>
      </c>
      <c r="B8016" s="5" t="str">
        <f>VLOOKUP(A8016,'[1]12'!$A$3:$B$10361, 2, FALSE)</f>
        <v>caspase nc-like</v>
      </c>
      <c r="C8016" s="3">
        <v>1.23732650716E-2</v>
      </c>
      <c r="D8016" s="3">
        <v>1036</v>
      </c>
      <c r="E8016" s="3">
        <v>1.5202093981399999E-2</v>
      </c>
      <c r="F8016" s="3">
        <v>1000</v>
      </c>
      <c r="G8016" s="3">
        <f t="shared" si="375"/>
        <v>-2.8288289097999995E-3</v>
      </c>
      <c r="H8016" s="3" t="str">
        <f t="shared" si="376"/>
        <v>Nonsig</v>
      </c>
      <c r="I8016" s="3">
        <f t="shared" si="377"/>
        <v>-8.9419096185675673E-2</v>
      </c>
    </row>
    <row r="8017" spans="1:9">
      <c r="A8017" s="5" t="s">
        <v>10263</v>
      </c>
      <c r="B8017" s="5" t="e">
        <f>VLOOKUP(A8017,'[1]12'!$A$3:$B$10361, 2, FALSE)</f>
        <v>#N/A</v>
      </c>
      <c r="C8017" s="3">
        <v>1.29777198696E-2</v>
      </c>
      <c r="D8017" s="3">
        <v>329</v>
      </c>
      <c r="E8017" s="3">
        <v>1.58072867365E-2</v>
      </c>
      <c r="F8017" s="3">
        <v>1000</v>
      </c>
      <c r="G8017" s="3">
        <f t="shared" si="375"/>
        <v>-2.8295668669000001E-3</v>
      </c>
      <c r="H8017" s="3" t="str">
        <f t="shared" si="376"/>
        <v>Nonsig</v>
      </c>
      <c r="I8017" s="3">
        <f t="shared" si="377"/>
        <v>-8.5658935788627821E-2</v>
      </c>
    </row>
    <row r="8018" spans="1:9">
      <c r="A8018" s="5" t="s">
        <v>9008</v>
      </c>
      <c r="B8018" s="5" t="str">
        <f>VLOOKUP(A8018,'[1]12'!$A$3:$B$10361, 2, FALSE)</f>
        <v>cdgsh iron sulfur domain-containing protein mitochondrial</v>
      </c>
      <c r="C8018" s="3">
        <v>5.3014748217900002E-3</v>
      </c>
      <c r="D8018" s="3">
        <v>104</v>
      </c>
      <c r="E8018" s="3">
        <v>8.1330398808800008E-3</v>
      </c>
      <c r="F8018" s="3">
        <v>1000</v>
      </c>
      <c r="G8018" s="3">
        <f t="shared" si="375"/>
        <v>-2.8315650590900006E-3</v>
      </c>
      <c r="H8018" s="3" t="str">
        <f t="shared" si="376"/>
        <v>Nonsig</v>
      </c>
      <c r="I8018" s="3">
        <f t="shared" si="377"/>
        <v>-0.1858561987357859</v>
      </c>
    </row>
    <row r="8019" spans="1:9">
      <c r="A8019" s="5" t="s">
        <v>3506</v>
      </c>
      <c r="B8019" s="5" t="str">
        <f>VLOOKUP(A8019,'[1]12'!$A$3:$B$10361, 2, FALSE)</f>
        <v>rho guanine nucleotide exchange factor 12-like</v>
      </c>
      <c r="C8019" s="3">
        <v>2.03863809606E-3</v>
      </c>
      <c r="D8019" s="3">
        <v>421</v>
      </c>
      <c r="E8019" s="3">
        <v>4.8707171894000001E-3</v>
      </c>
      <c r="F8019" s="3">
        <v>1000</v>
      </c>
      <c r="G8019" s="3">
        <f t="shared" si="375"/>
        <v>-2.8320790933400002E-3</v>
      </c>
      <c r="H8019" s="3" t="str">
        <f t="shared" si="376"/>
        <v>Nonsig</v>
      </c>
      <c r="I8019" s="3">
        <f t="shared" si="377"/>
        <v>-0.3782527780526459</v>
      </c>
    </row>
    <row r="8020" spans="1:9">
      <c r="A8020" s="5" t="s">
        <v>6190</v>
      </c>
      <c r="B8020" s="5" t="str">
        <f>VLOOKUP(A8020,'[1]12'!$A$3:$B$10361, 2, FALSE)</f>
        <v>endonuclease-reverse transcriptase</v>
      </c>
      <c r="C8020" s="3">
        <v>3.0606532095499999E-2</v>
      </c>
      <c r="D8020" s="3">
        <v>373</v>
      </c>
      <c r="E8020" s="3">
        <v>3.3440540719299999E-2</v>
      </c>
      <c r="F8020" s="3">
        <v>1000</v>
      </c>
      <c r="G8020" s="3">
        <f t="shared" si="375"/>
        <v>-2.8340086238000002E-3</v>
      </c>
      <c r="H8020" s="3" t="str">
        <f t="shared" si="376"/>
        <v>Nonsig</v>
      </c>
      <c r="I8020" s="3">
        <f t="shared" si="377"/>
        <v>-3.8459166977184607E-2</v>
      </c>
    </row>
    <row r="8021" spans="1:9">
      <c r="A8021" s="5" t="s">
        <v>6979</v>
      </c>
      <c r="B8021" s="5" t="str">
        <f>VLOOKUP(A8021,'[1]12'!$A$3:$B$10361, 2, FALSE)</f>
        <v>integrator complex subunit 7</v>
      </c>
      <c r="C8021" s="3">
        <v>4.6937485554399997E-3</v>
      </c>
      <c r="D8021" s="3">
        <v>528</v>
      </c>
      <c r="E8021" s="3">
        <v>7.5286945409499999E-3</v>
      </c>
      <c r="F8021" s="3">
        <v>1000</v>
      </c>
      <c r="G8021" s="3">
        <f t="shared" si="375"/>
        <v>-2.8349459855100002E-3</v>
      </c>
      <c r="H8021" s="3" t="str">
        <f t="shared" si="376"/>
        <v>Nonsig</v>
      </c>
      <c r="I8021" s="3">
        <f t="shared" si="377"/>
        <v>-0.20519985633363383</v>
      </c>
    </row>
    <row r="8022" spans="1:9">
      <c r="A8022" s="5" t="s">
        <v>6475</v>
      </c>
      <c r="B8022" s="5" t="e">
        <f>VLOOKUP(A8022,'[1]12'!$A$3:$B$10361, 2, FALSE)</f>
        <v>#N/A</v>
      </c>
      <c r="C8022" s="3">
        <v>7.6802093114899999E-3</v>
      </c>
      <c r="D8022" s="3">
        <v>637</v>
      </c>
      <c r="E8022" s="3">
        <v>1.05152405535E-2</v>
      </c>
      <c r="F8022" s="3">
        <v>1000</v>
      </c>
      <c r="G8022" s="3">
        <f t="shared" si="375"/>
        <v>-2.8350312420099997E-3</v>
      </c>
      <c r="H8022" s="3" t="str">
        <f t="shared" si="376"/>
        <v>Nonsig</v>
      </c>
      <c r="I8022" s="3">
        <f t="shared" si="377"/>
        <v>-0.13644615616418637</v>
      </c>
    </row>
    <row r="8023" spans="1:9">
      <c r="A8023" s="5" t="s">
        <v>6335</v>
      </c>
      <c r="B8023" s="5" t="e">
        <f>VLOOKUP(A8023,'[1]12'!$A$3:$B$10361, 2, FALSE)</f>
        <v>#N/A</v>
      </c>
      <c r="C8023" s="3">
        <v>4.3057063542600001E-3</v>
      </c>
      <c r="D8023" s="3">
        <v>658</v>
      </c>
      <c r="E8023" s="3">
        <v>7.1428857751600003E-3</v>
      </c>
      <c r="F8023" s="3">
        <v>1000</v>
      </c>
      <c r="G8023" s="3">
        <f t="shared" si="375"/>
        <v>-2.8371794209000002E-3</v>
      </c>
      <c r="H8023" s="3" t="str">
        <f t="shared" si="376"/>
        <v>Nonsig</v>
      </c>
      <c r="I8023" s="3">
        <f t="shared" si="377"/>
        <v>-0.21982929723738928</v>
      </c>
    </row>
    <row r="8024" spans="1:9">
      <c r="A8024" s="5" t="s">
        <v>7034</v>
      </c>
      <c r="B8024" s="5" t="str">
        <f>VLOOKUP(A8024,'[1]12'!$A$3:$B$10361, 2, FALSE)</f>
        <v>long-wavelength rhodopsin</v>
      </c>
      <c r="C8024" s="3">
        <v>1.7330691241199999E-3</v>
      </c>
      <c r="D8024" s="3">
        <v>329</v>
      </c>
      <c r="E8024" s="3">
        <v>4.5704150768300002E-3</v>
      </c>
      <c r="F8024" s="3">
        <v>1000</v>
      </c>
      <c r="G8024" s="3">
        <f t="shared" si="375"/>
        <v>-2.8373459527100001E-3</v>
      </c>
      <c r="H8024" s="3" t="str">
        <f t="shared" si="376"/>
        <v>Nonsig</v>
      </c>
      <c r="I8024" s="3">
        <f t="shared" si="377"/>
        <v>-0.42113975864057174</v>
      </c>
    </row>
    <row r="8025" spans="1:9">
      <c r="A8025" s="5" t="s">
        <v>9060</v>
      </c>
      <c r="B8025" s="5" t="str">
        <f>VLOOKUP(A8025,'[1]12'!$A$3:$B$10361, 2, FALSE)</f>
        <v>PREDICTED: hypothetical protein</v>
      </c>
      <c r="C8025" s="3">
        <v>5.0157430091300002E-3</v>
      </c>
      <c r="D8025" s="3">
        <v>267</v>
      </c>
      <c r="E8025" s="3">
        <v>7.8547859762899998E-3</v>
      </c>
      <c r="F8025" s="3">
        <v>1000</v>
      </c>
      <c r="G8025" s="3">
        <f t="shared" si="375"/>
        <v>-2.8390429671599996E-3</v>
      </c>
      <c r="H8025" s="3" t="str">
        <f t="shared" si="376"/>
        <v>Nonsig</v>
      </c>
      <c r="I8025" s="3">
        <f t="shared" si="377"/>
        <v>-0.19479907956292042</v>
      </c>
    </row>
    <row r="8026" spans="1:9">
      <c r="A8026" s="5" t="s">
        <v>9924</v>
      </c>
      <c r="B8026" s="5" t="e">
        <f>VLOOKUP(A8026,'[1]12'!$A$3:$B$10361, 2, FALSE)</f>
        <v>#N/A</v>
      </c>
      <c r="C8026" s="3">
        <v>8.8476978101299994E-3</v>
      </c>
      <c r="D8026" s="3">
        <v>188</v>
      </c>
      <c r="E8026" s="3">
        <v>1.1687744947200001E-2</v>
      </c>
      <c r="F8026" s="3">
        <v>1000</v>
      </c>
      <c r="G8026" s="3">
        <f t="shared" si="375"/>
        <v>-2.8400471370700012E-3</v>
      </c>
      <c r="H8026" s="3" t="str">
        <f t="shared" si="376"/>
        <v>Nonsig</v>
      </c>
      <c r="I8026" s="3">
        <f t="shared" si="377"/>
        <v>-0.12090044470495079</v>
      </c>
    </row>
    <row r="8027" spans="1:9">
      <c r="A8027" s="5" t="s">
        <v>11032</v>
      </c>
      <c r="B8027" s="5" t="e">
        <f>VLOOKUP(A8027,'[1]12'!$A$3:$B$10361, 2, FALSE)</f>
        <v>#N/A</v>
      </c>
      <c r="C8027" s="3">
        <v>2.0550244907200001E-2</v>
      </c>
      <c r="D8027" s="3">
        <v>193</v>
      </c>
      <c r="E8027" s="3">
        <v>2.3391150559500001E-2</v>
      </c>
      <c r="F8027" s="3">
        <v>1000</v>
      </c>
      <c r="G8027" s="3">
        <f t="shared" si="375"/>
        <v>-2.8409056522999999E-3</v>
      </c>
      <c r="H8027" s="3" t="str">
        <f t="shared" si="376"/>
        <v>Nonsig</v>
      </c>
      <c r="I8027" s="3">
        <f t="shared" si="377"/>
        <v>-5.6234582389419335E-2</v>
      </c>
    </row>
    <row r="8028" spans="1:9">
      <c r="A8028" s="5" t="s">
        <v>5349</v>
      </c>
      <c r="B8028" s="5" t="e">
        <f>VLOOKUP(A8028,'[1]12'!$A$3:$B$10361, 2, FALSE)</f>
        <v>#N/A</v>
      </c>
      <c r="C8028" s="3">
        <v>6.7322940186600004E-3</v>
      </c>
      <c r="D8028" s="3">
        <v>862</v>
      </c>
      <c r="E8028" s="3">
        <v>9.5745659626499998E-3</v>
      </c>
      <c r="F8028" s="3">
        <v>1000</v>
      </c>
      <c r="G8028" s="3">
        <f t="shared" si="375"/>
        <v>-2.8422719439899994E-3</v>
      </c>
      <c r="H8028" s="3" t="str">
        <f t="shared" si="376"/>
        <v>Nonsig</v>
      </c>
      <c r="I8028" s="3">
        <f t="shared" si="377"/>
        <v>-0.1529560208994595</v>
      </c>
    </row>
    <row r="8029" spans="1:9">
      <c r="A8029" s="5" t="s">
        <v>3610</v>
      </c>
      <c r="B8029" s="5" t="str">
        <f>VLOOKUP(A8029,'[1]12'!$A$3:$B$10361, 2, FALSE)</f>
        <v>endonuclease-reverse transcriptase</v>
      </c>
      <c r="C8029" s="3">
        <v>1.48189156127E-2</v>
      </c>
      <c r="D8029" s="3">
        <v>1262</v>
      </c>
      <c r="E8029" s="3">
        <v>1.7661334975000002E-2</v>
      </c>
      <c r="F8029" s="3">
        <v>1000</v>
      </c>
      <c r="G8029" s="3">
        <f t="shared" si="375"/>
        <v>-2.8424193623000013E-3</v>
      </c>
      <c r="H8029" s="3" t="str">
        <f t="shared" si="376"/>
        <v>Nonsig</v>
      </c>
      <c r="I8029" s="3">
        <f t="shared" si="377"/>
        <v>-7.620710276604932E-2</v>
      </c>
    </row>
    <row r="8030" spans="1:9">
      <c r="A8030" s="5" t="s">
        <v>7681</v>
      </c>
      <c r="B8030" s="5" t="e">
        <f>VLOOKUP(A8030,'[1]12'!$A$3:$B$10361, 2, FALSE)</f>
        <v>#N/A</v>
      </c>
      <c r="C8030" s="3">
        <v>1.36483568248E-2</v>
      </c>
      <c r="D8030" s="3">
        <v>447</v>
      </c>
      <c r="E8030" s="3">
        <v>1.6492213576799999E-2</v>
      </c>
      <c r="F8030" s="3">
        <v>1000</v>
      </c>
      <c r="G8030" s="3">
        <f t="shared" si="375"/>
        <v>-2.8438567519999992E-3</v>
      </c>
      <c r="H8030" s="3" t="str">
        <f t="shared" si="376"/>
        <v>Nonsig</v>
      </c>
      <c r="I8030" s="3">
        <f t="shared" si="377"/>
        <v>-8.2198582113130927E-2</v>
      </c>
    </row>
    <row r="8031" spans="1:9">
      <c r="A8031" s="5" t="s">
        <v>7721</v>
      </c>
      <c r="B8031" s="5" t="str">
        <f>VLOOKUP(A8031,'[1]12'!$A$3:$B$10361, 2, FALSE)</f>
        <v>cop9 signalosome complex subunit 8-like</v>
      </c>
      <c r="C8031" s="3">
        <v>4.9765613381799996E-3</v>
      </c>
      <c r="D8031" s="3">
        <v>221</v>
      </c>
      <c r="E8031" s="3">
        <v>7.8207267694899996E-3</v>
      </c>
      <c r="F8031" s="3">
        <v>1000</v>
      </c>
      <c r="G8031" s="3">
        <f t="shared" si="375"/>
        <v>-2.8441654313099999E-3</v>
      </c>
      <c r="H8031" s="3" t="str">
        <f t="shared" si="376"/>
        <v>Nonsig</v>
      </c>
      <c r="I8031" s="3">
        <f t="shared" si="377"/>
        <v>-0.19631775203225502</v>
      </c>
    </row>
    <row r="8032" spans="1:9">
      <c r="A8032" s="5" t="s">
        <v>6591</v>
      </c>
      <c r="B8032" s="5" t="str">
        <f>VLOOKUP(A8032,'[1]12'!$A$3:$B$10361, 2, FALSE)</f>
        <v>ribosomal protein l44e</v>
      </c>
      <c r="C8032" s="3">
        <v>4.1240103124099998E-3</v>
      </c>
      <c r="D8032" s="3">
        <v>468</v>
      </c>
      <c r="E8032" s="3">
        <v>6.9693632862100003E-3</v>
      </c>
      <c r="F8032" s="3">
        <v>1000</v>
      </c>
      <c r="G8032" s="3">
        <f t="shared" si="375"/>
        <v>-2.8453529738000005E-3</v>
      </c>
      <c r="H8032" s="3" t="str">
        <f t="shared" si="376"/>
        <v>Nonsig</v>
      </c>
      <c r="I8032" s="3">
        <f t="shared" si="377"/>
        <v>-0.2278733606174709</v>
      </c>
    </row>
    <row r="8033" spans="1:9">
      <c r="A8033" s="5" t="s">
        <v>9482</v>
      </c>
      <c r="B8033" s="5" t="str">
        <f>VLOOKUP(A8033,'[1]12'!$A$3:$B$10361, 2, FALSE)</f>
        <v>gpi transamidase component pig-</v>
      </c>
      <c r="C8033" s="3">
        <v>3.5235190500100002E-3</v>
      </c>
      <c r="D8033" s="3">
        <v>307</v>
      </c>
      <c r="E8033" s="3">
        <v>6.3691531733400001E-3</v>
      </c>
      <c r="F8033" s="3">
        <v>1000</v>
      </c>
      <c r="G8033" s="3">
        <f t="shared" si="375"/>
        <v>-2.84563412333E-3</v>
      </c>
      <c r="H8033" s="3" t="str">
        <f t="shared" si="376"/>
        <v>Nonsig</v>
      </c>
      <c r="I8033" s="3">
        <f t="shared" si="377"/>
        <v>-0.25710506960106577</v>
      </c>
    </row>
    <row r="8034" spans="1:9">
      <c r="A8034" s="5" t="s">
        <v>8241</v>
      </c>
      <c r="B8034" s="5" t="str">
        <f>VLOOKUP(A8034,'[1]12'!$A$3:$B$10361, 2, FALSE)</f>
        <v>arginyl-trna--protein transferase 1</v>
      </c>
      <c r="C8034" s="3">
        <v>2.51038149975E-3</v>
      </c>
      <c r="D8034" s="3">
        <v>288</v>
      </c>
      <c r="E8034" s="3">
        <v>5.3578241973099997E-3</v>
      </c>
      <c r="F8034" s="3">
        <v>1000</v>
      </c>
      <c r="G8034" s="3">
        <f t="shared" si="375"/>
        <v>-2.8474426975599997E-3</v>
      </c>
      <c r="H8034" s="3" t="str">
        <f t="shared" si="376"/>
        <v>Nonsig</v>
      </c>
      <c r="I8034" s="3">
        <f t="shared" si="377"/>
        <v>-0.32924873356998818</v>
      </c>
    </row>
    <row r="8035" spans="1:9">
      <c r="A8035" s="5" t="s">
        <v>4889</v>
      </c>
      <c r="B8035" s="5" t="str">
        <f>VLOOKUP(A8035,'[1]12'!$A$3:$B$10361, 2, FALSE)</f>
        <v>2-oxoisovalerate dehydrogenase subunit mitochondrial</v>
      </c>
      <c r="C8035" s="3">
        <v>4.2433211813700002E-3</v>
      </c>
      <c r="D8035" s="3">
        <v>413</v>
      </c>
      <c r="E8035" s="3">
        <v>7.0909166690899996E-3</v>
      </c>
      <c r="F8035" s="3">
        <v>1000</v>
      </c>
      <c r="G8035" s="3">
        <f t="shared" si="375"/>
        <v>-2.8475954877199994E-3</v>
      </c>
      <c r="H8035" s="3" t="str">
        <f t="shared" si="376"/>
        <v>Nonsig</v>
      </c>
      <c r="I8035" s="3">
        <f t="shared" si="377"/>
        <v>-0.22299647646089574</v>
      </c>
    </row>
    <row r="8036" spans="1:9">
      <c r="A8036" s="5" t="s">
        <v>8625</v>
      </c>
      <c r="B8036" s="5" t="str">
        <f>VLOOKUP(A8036,'[1]12'!$A$3:$B$10361, 2, FALSE)</f>
        <v>upf0547 protein c16orf87 homolog</v>
      </c>
      <c r="C8036" s="3">
        <v>2.6597511717899999E-3</v>
      </c>
      <c r="D8036" s="3">
        <v>416</v>
      </c>
      <c r="E8036" s="3">
        <v>5.5076378340500002E-3</v>
      </c>
      <c r="F8036" s="3">
        <v>1000</v>
      </c>
      <c r="G8036" s="3">
        <f t="shared" si="375"/>
        <v>-2.8478866622600003E-3</v>
      </c>
      <c r="H8036" s="3" t="str">
        <f t="shared" si="376"/>
        <v>Nonsig</v>
      </c>
      <c r="I8036" s="3">
        <f t="shared" si="377"/>
        <v>-0.31612436570831581</v>
      </c>
    </row>
    <row r="8037" spans="1:9">
      <c r="A8037" s="5" t="s">
        <v>9126</v>
      </c>
      <c r="B8037" s="5" t="str">
        <f>VLOOKUP(A8037,'[1]12'!$A$3:$B$10361, 2, FALSE)</f>
        <v>snf2 histone linker phd ring helicase</v>
      </c>
      <c r="C8037" s="3">
        <v>2.1213207651500001E-2</v>
      </c>
      <c r="D8037" s="3">
        <v>297</v>
      </c>
      <c r="E8037" s="3">
        <v>2.4061880462000002E-2</v>
      </c>
      <c r="F8037" s="3">
        <v>1000</v>
      </c>
      <c r="G8037" s="3">
        <f t="shared" si="375"/>
        <v>-2.8486728105000005E-3</v>
      </c>
      <c r="H8037" s="3" t="str">
        <f t="shared" si="376"/>
        <v>Nonsig</v>
      </c>
      <c r="I8037" s="3">
        <f t="shared" si="377"/>
        <v>-5.4723221714759289E-2</v>
      </c>
    </row>
    <row r="8038" spans="1:9">
      <c r="A8038" s="5" t="s">
        <v>8724</v>
      </c>
      <c r="B8038" s="5" t="e">
        <f>VLOOKUP(A8038,'[1]12'!$A$3:$B$10361, 2, FALSE)</f>
        <v>#N/A</v>
      </c>
      <c r="C8038" s="3">
        <v>1.6333540374800001E-2</v>
      </c>
      <c r="D8038" s="3">
        <v>438</v>
      </c>
      <c r="E8038" s="3">
        <v>1.9183805177499999E-2</v>
      </c>
      <c r="F8038" s="3">
        <v>1000</v>
      </c>
      <c r="G8038" s="3">
        <f t="shared" si="375"/>
        <v>-2.8502648026999984E-3</v>
      </c>
      <c r="H8038" s="3" t="str">
        <f t="shared" si="376"/>
        <v>Nonsig</v>
      </c>
      <c r="I8038" s="3">
        <f t="shared" si="377"/>
        <v>-6.9854424874263882E-2</v>
      </c>
    </row>
    <row r="8039" spans="1:9">
      <c r="A8039" s="5" t="s">
        <v>10412</v>
      </c>
      <c r="B8039" s="5" t="e">
        <f>VLOOKUP(A8039,'[1]12'!$A$3:$B$10361, 2, FALSE)</f>
        <v>#N/A</v>
      </c>
      <c r="C8039" s="3">
        <v>5.1374645978999999E-3</v>
      </c>
      <c r="D8039" s="3">
        <v>366</v>
      </c>
      <c r="E8039" s="3">
        <v>7.9885947653699999E-3</v>
      </c>
      <c r="F8039" s="3">
        <v>1000</v>
      </c>
      <c r="G8039" s="3">
        <f t="shared" si="375"/>
        <v>-2.85113016747E-3</v>
      </c>
      <c r="H8039" s="3" t="str">
        <f t="shared" si="376"/>
        <v>Nonsig</v>
      </c>
      <c r="I8039" s="3">
        <f t="shared" si="377"/>
        <v>-0.19172154922887899</v>
      </c>
    </row>
    <row r="8040" spans="1:9">
      <c r="A8040" s="5" t="s">
        <v>7023</v>
      </c>
      <c r="B8040" s="5" t="str">
        <f>VLOOKUP(A8040,'[1]12'!$A$3:$B$10361, 2, FALSE)</f>
        <v>transmembrane protein 43 homolog</v>
      </c>
      <c r="C8040" s="3">
        <v>6.7715288118799996E-3</v>
      </c>
      <c r="D8040" s="3">
        <v>315</v>
      </c>
      <c r="E8040" s="3">
        <v>9.6230464214600003E-3</v>
      </c>
      <c r="F8040" s="3">
        <v>1000</v>
      </c>
      <c r="G8040" s="3">
        <f t="shared" si="375"/>
        <v>-2.8515176095800007E-3</v>
      </c>
      <c r="H8040" s="3" t="str">
        <f t="shared" si="376"/>
        <v>Nonsig</v>
      </c>
      <c r="I8040" s="3">
        <f t="shared" si="377"/>
        <v>-0.15262585016501651</v>
      </c>
    </row>
    <row r="8041" spans="1:9">
      <c r="A8041" s="5" t="s">
        <v>4628</v>
      </c>
      <c r="B8041" s="5" t="str">
        <f>VLOOKUP(A8041,'[1]12'!$A$3:$B$10361, 2, FALSE)</f>
        <v>endonuclease-reverse transcriptase</v>
      </c>
      <c r="C8041" s="3">
        <v>1.9133207591200001E-2</v>
      </c>
      <c r="D8041" s="3">
        <v>789</v>
      </c>
      <c r="E8041" s="3">
        <v>2.1984849553100001E-2</v>
      </c>
      <c r="F8041" s="3">
        <v>1000</v>
      </c>
      <c r="G8041" s="3">
        <f t="shared" si="375"/>
        <v>-2.8516419618999991E-3</v>
      </c>
      <c r="H8041" s="3" t="str">
        <f t="shared" si="376"/>
        <v>Nonsig</v>
      </c>
      <c r="I8041" s="3">
        <f t="shared" si="377"/>
        <v>-6.0335714464367689E-2</v>
      </c>
    </row>
    <row r="8042" spans="1:9">
      <c r="A8042" s="5" t="s">
        <v>7995</v>
      </c>
      <c r="B8042" s="5" t="str">
        <f>VLOOKUP(A8042,'[1]12'!$A$3:$B$10361, 2, FALSE)</f>
        <v>upf0420 protein c16orf58 homolog</v>
      </c>
      <c r="C8042" s="3">
        <v>6.0695024938999999E-3</v>
      </c>
      <c r="D8042" s="3">
        <v>247</v>
      </c>
      <c r="E8042" s="3">
        <v>8.9213508933400007E-3</v>
      </c>
      <c r="F8042" s="3">
        <v>1000</v>
      </c>
      <c r="G8042" s="3">
        <f t="shared" si="375"/>
        <v>-2.8518483994400008E-3</v>
      </c>
      <c r="H8042" s="3" t="str">
        <f t="shared" si="376"/>
        <v>Nonsig</v>
      </c>
      <c r="I8042" s="3">
        <f t="shared" si="377"/>
        <v>-0.16727752711189808</v>
      </c>
    </row>
    <row r="8043" spans="1:9">
      <c r="A8043" s="5" t="s">
        <v>8219</v>
      </c>
      <c r="B8043" s="5" t="e">
        <f>VLOOKUP(A8043,'[1]12'!$A$3:$B$10361, 2, FALSE)</f>
        <v>#N/A</v>
      </c>
      <c r="C8043" s="3">
        <v>7.3784851240300004E-3</v>
      </c>
      <c r="D8043" s="3">
        <v>435</v>
      </c>
      <c r="E8043" s="3">
        <v>1.02309905245E-2</v>
      </c>
      <c r="F8043" s="3">
        <v>1000</v>
      </c>
      <c r="G8043" s="3">
        <f t="shared" si="375"/>
        <v>-2.8525054004699991E-3</v>
      </c>
      <c r="H8043" s="3" t="str">
        <f t="shared" si="376"/>
        <v>Nonsig</v>
      </c>
      <c r="I8043" s="3">
        <f t="shared" si="377"/>
        <v>-0.14195047641870442</v>
      </c>
    </row>
    <row r="8044" spans="1:9">
      <c r="A8044" s="5" t="s">
        <v>4740</v>
      </c>
      <c r="B8044" s="5" t="str">
        <f>VLOOKUP(A8044,'[1]12'!$A$3:$B$10361, 2, FALSE)</f>
        <v>atp synthase subunit mitochondrial-like</v>
      </c>
      <c r="C8044" s="3">
        <v>1.6578897002800001E-3</v>
      </c>
      <c r="D8044" s="3">
        <v>173</v>
      </c>
      <c r="E8044" s="3">
        <v>4.5116199867099999E-3</v>
      </c>
      <c r="F8044" s="3">
        <v>1000</v>
      </c>
      <c r="G8044" s="3">
        <f t="shared" si="375"/>
        <v>-2.85373028643E-3</v>
      </c>
      <c r="H8044" s="3" t="str">
        <f t="shared" si="376"/>
        <v>Nonsig</v>
      </c>
      <c r="I8044" s="3">
        <f t="shared" si="377"/>
        <v>-0.43477687845588298</v>
      </c>
    </row>
    <row r="8045" spans="1:9">
      <c r="A8045" s="5" t="s">
        <v>3953</v>
      </c>
      <c r="B8045" s="5" t="e">
        <f>VLOOKUP(A8045,'[1]12'!$A$3:$B$10361, 2, FALSE)</f>
        <v>#N/A</v>
      </c>
      <c r="C8045" s="3">
        <v>8.7821036726900004E-3</v>
      </c>
      <c r="D8045" s="3">
        <v>1196</v>
      </c>
      <c r="E8045" s="3">
        <v>1.16371013273E-2</v>
      </c>
      <c r="F8045" s="3">
        <v>1000</v>
      </c>
      <c r="G8045" s="3">
        <f t="shared" si="375"/>
        <v>-2.8549976546099996E-3</v>
      </c>
      <c r="H8045" s="3" t="str">
        <f t="shared" si="376"/>
        <v>Nonsig</v>
      </c>
      <c r="I8045" s="3">
        <f t="shared" si="377"/>
        <v>-0.12224625620956751</v>
      </c>
    </row>
    <row r="8046" spans="1:9">
      <c r="A8046" s="5" t="s">
        <v>548</v>
      </c>
      <c r="B8046" s="5" t="str">
        <f>VLOOKUP(A8046,'[1]12'!$A$3:$B$10361, 2, FALSE)</f>
        <v>endonuclease-reverse transcriptase</v>
      </c>
      <c r="C8046" s="3">
        <v>1.8155472188800001E-3</v>
      </c>
      <c r="D8046" s="3">
        <v>214</v>
      </c>
      <c r="E8046" s="3">
        <v>4.6718683583599997E-3</v>
      </c>
      <c r="F8046" s="3">
        <v>1000</v>
      </c>
      <c r="G8046" s="3">
        <f t="shared" si="375"/>
        <v>-2.8563211394799998E-3</v>
      </c>
      <c r="H8046" s="3" t="str">
        <f t="shared" si="376"/>
        <v>Nonsig</v>
      </c>
      <c r="I8046" s="3">
        <f t="shared" si="377"/>
        <v>-0.41048304838025579</v>
      </c>
    </row>
    <row r="8047" spans="1:9">
      <c r="A8047" s="5" t="s">
        <v>3904</v>
      </c>
      <c r="B8047" s="5" t="str">
        <f>VLOOKUP(A8047,'[1]12'!$A$3:$B$10361, 2, FALSE)</f>
        <v>sugar transporter</v>
      </c>
      <c r="C8047" s="3">
        <v>1.6046597813599999E-2</v>
      </c>
      <c r="D8047" s="3">
        <v>871</v>
      </c>
      <c r="E8047" s="3">
        <v>1.8903900423000001E-2</v>
      </c>
      <c r="F8047" s="3">
        <v>1000</v>
      </c>
      <c r="G8047" s="3">
        <f t="shared" si="375"/>
        <v>-2.8573026094000017E-3</v>
      </c>
      <c r="H8047" s="3" t="str">
        <f t="shared" si="376"/>
        <v>Nonsig</v>
      </c>
      <c r="I8047" s="3">
        <f t="shared" si="377"/>
        <v>-7.1168453224174796E-2</v>
      </c>
    </row>
    <row r="8048" spans="1:9">
      <c r="A8048" s="5" t="s">
        <v>1565</v>
      </c>
      <c r="B8048" s="5" t="str">
        <f>VLOOKUP(A8048,'[1]12'!$A$3:$B$10361, 2, FALSE)</f>
        <v>hemolymph proteinase 6</v>
      </c>
      <c r="C8048" s="3">
        <v>1.6170831266699999E-2</v>
      </c>
      <c r="D8048" s="3">
        <v>135</v>
      </c>
      <c r="E8048" s="3">
        <v>1.9028270545399999E-2</v>
      </c>
      <c r="F8048" s="3">
        <v>1000</v>
      </c>
      <c r="G8048" s="3">
        <f t="shared" si="375"/>
        <v>-2.8574392787000004E-3</v>
      </c>
      <c r="H8048" s="3" t="str">
        <f t="shared" si="376"/>
        <v>Nonsig</v>
      </c>
      <c r="I8048" s="3">
        <f t="shared" si="377"/>
        <v>-7.0666972098237441E-2</v>
      </c>
    </row>
    <row r="8049" spans="1:9">
      <c r="A8049" s="5" t="s">
        <v>4492</v>
      </c>
      <c r="B8049" s="5" t="e">
        <f>VLOOKUP(A8049,'[1]12'!$A$3:$B$10361, 2, FALSE)</f>
        <v>#N/A</v>
      </c>
      <c r="C8049" s="3">
        <v>3.7889207445500001E-3</v>
      </c>
      <c r="D8049" s="3">
        <v>779</v>
      </c>
      <c r="E8049" s="3">
        <v>6.6510659035700003E-3</v>
      </c>
      <c r="F8049" s="3">
        <v>1000</v>
      </c>
      <c r="G8049" s="3">
        <f t="shared" si="375"/>
        <v>-2.8621451590200003E-3</v>
      </c>
      <c r="H8049" s="3" t="str">
        <f t="shared" si="376"/>
        <v>Nonsig</v>
      </c>
      <c r="I8049" s="3">
        <f t="shared" si="377"/>
        <v>-0.24437573022430611</v>
      </c>
    </row>
    <row r="8050" spans="1:9">
      <c r="A8050" s="5" t="s">
        <v>5910</v>
      </c>
      <c r="B8050" s="5" t="str">
        <f>VLOOKUP(A8050,'[1]12'!$A$3:$B$10361, 2, FALSE)</f>
        <v>diamine acetyltransferase 2</v>
      </c>
      <c r="C8050" s="3">
        <v>9.3148452195600008E-3</v>
      </c>
      <c r="D8050" s="3">
        <v>449</v>
      </c>
      <c r="E8050" s="3">
        <v>1.21788387743E-2</v>
      </c>
      <c r="F8050" s="3">
        <v>1000</v>
      </c>
      <c r="G8050" s="3">
        <f t="shared" si="375"/>
        <v>-2.8639935547399992E-3</v>
      </c>
      <c r="H8050" s="3" t="str">
        <f t="shared" si="376"/>
        <v>Nonsig</v>
      </c>
      <c r="I8050" s="3">
        <f t="shared" si="377"/>
        <v>-0.11643023841644645</v>
      </c>
    </row>
    <row r="8051" spans="1:9">
      <c r="A8051" s="5" t="s">
        <v>10948</v>
      </c>
      <c r="B8051" s="5" t="e">
        <f>VLOOKUP(A8051,'[1]12'!$A$3:$B$10361, 2, FALSE)</f>
        <v>#N/A</v>
      </c>
      <c r="C8051" s="3">
        <v>2.06565911474E-2</v>
      </c>
      <c r="D8051" s="3">
        <v>289</v>
      </c>
      <c r="E8051" s="3">
        <v>2.3521253139600001E-2</v>
      </c>
      <c r="F8051" s="3">
        <v>1000</v>
      </c>
      <c r="G8051" s="3">
        <f t="shared" si="375"/>
        <v>-2.8646619922000002E-3</v>
      </c>
      <c r="H8051" s="3" t="str">
        <f t="shared" si="376"/>
        <v>Nonsig</v>
      </c>
      <c r="I8051" s="3">
        <f t="shared" si="377"/>
        <v>-5.6401802208741532E-2</v>
      </c>
    </row>
    <row r="8052" spans="1:9">
      <c r="A8052" s="5" t="s">
        <v>10759</v>
      </c>
      <c r="B8052" s="5" t="str">
        <f>VLOOKUP(A8052,'[1]12'!$A$3:$B$10361, 2, FALSE)</f>
        <v>vesicular glutamate transporter 1-like</v>
      </c>
      <c r="C8052" s="3">
        <v>5.7623475350299996E-3</v>
      </c>
      <c r="D8052" s="3">
        <v>269</v>
      </c>
      <c r="E8052" s="3">
        <v>8.6278963802600001E-3</v>
      </c>
      <c r="F8052" s="3">
        <v>1000</v>
      </c>
      <c r="G8052" s="3">
        <f t="shared" si="375"/>
        <v>-2.8655488452300005E-3</v>
      </c>
      <c r="H8052" s="3" t="str">
        <f t="shared" si="376"/>
        <v>Nonsig</v>
      </c>
      <c r="I8052" s="3">
        <f t="shared" si="377"/>
        <v>-0.17530547302416971</v>
      </c>
    </row>
    <row r="8053" spans="1:9">
      <c r="A8053" s="5" t="s">
        <v>1449</v>
      </c>
      <c r="B8053" s="5" t="e">
        <f>VLOOKUP(A8053,'[1]12'!$A$3:$B$10361, 2, FALSE)</f>
        <v>#N/A</v>
      </c>
      <c r="C8053" s="3">
        <v>7.1400873598699999E-3</v>
      </c>
      <c r="D8053" s="3">
        <v>517</v>
      </c>
      <c r="E8053" s="3">
        <v>1.00058762778E-2</v>
      </c>
      <c r="F8053" s="3">
        <v>1000</v>
      </c>
      <c r="G8053" s="3">
        <f t="shared" si="375"/>
        <v>-2.8657889179300004E-3</v>
      </c>
      <c r="H8053" s="3" t="str">
        <f t="shared" si="376"/>
        <v>Nonsig</v>
      </c>
      <c r="I8053" s="3">
        <f t="shared" si="377"/>
        <v>-0.14655160309281515</v>
      </c>
    </row>
    <row r="8054" spans="1:9">
      <c r="A8054" s="5" t="s">
        <v>8313</v>
      </c>
      <c r="B8054" s="5" t="str">
        <f>VLOOKUP(A8054,'[1]12'!$A$3:$B$10361, 2, FALSE)</f>
        <v>nipped-b-like protein</v>
      </c>
      <c r="C8054" s="3">
        <v>1.0029878343199999E-3</v>
      </c>
      <c r="D8054" s="3">
        <v>387</v>
      </c>
      <c r="E8054" s="3">
        <v>3.8692433194400001E-3</v>
      </c>
      <c r="F8054" s="3">
        <v>1000</v>
      </c>
      <c r="G8054" s="3">
        <f t="shared" si="375"/>
        <v>-2.8662554851200004E-3</v>
      </c>
      <c r="H8054" s="3" t="str">
        <f t="shared" si="376"/>
        <v>Nonsig</v>
      </c>
      <c r="I8054" s="3">
        <f t="shared" si="377"/>
        <v>-0.58633037611744676</v>
      </c>
    </row>
    <row r="8055" spans="1:9">
      <c r="A8055" s="5" t="s">
        <v>6647</v>
      </c>
      <c r="B8055" s="5" t="str">
        <f>VLOOKUP(A8055,'[1]12'!$A$3:$B$10361, 2, FALSE)</f>
        <v>zinc finger protein</v>
      </c>
      <c r="C8055" s="3">
        <v>6.3512597175199997E-3</v>
      </c>
      <c r="D8055" s="3">
        <v>545</v>
      </c>
      <c r="E8055" s="3">
        <v>9.2178768435800008E-3</v>
      </c>
      <c r="F8055" s="3">
        <v>1000</v>
      </c>
      <c r="G8055" s="3">
        <f t="shared" si="375"/>
        <v>-2.8666171260600011E-3</v>
      </c>
      <c r="H8055" s="3" t="str">
        <f t="shared" si="376"/>
        <v>Nonsig</v>
      </c>
      <c r="I8055" s="3">
        <f t="shared" si="377"/>
        <v>-0.16177102899408199</v>
      </c>
    </row>
    <row r="8056" spans="1:9">
      <c r="A8056" s="5" t="s">
        <v>5054</v>
      </c>
      <c r="B8056" s="5" t="e">
        <f>VLOOKUP(A8056,'[1]12'!$A$3:$B$10361, 2, FALSE)</f>
        <v>#N/A</v>
      </c>
      <c r="C8056" s="3">
        <v>4.7507486208200004E-3</v>
      </c>
      <c r="D8056" s="3">
        <v>497</v>
      </c>
      <c r="E8056" s="3">
        <v>7.6184566602999996E-3</v>
      </c>
      <c r="F8056" s="3">
        <v>1000</v>
      </c>
      <c r="G8056" s="3">
        <f t="shared" si="375"/>
        <v>-2.8677080394799992E-3</v>
      </c>
      <c r="H8056" s="3" t="str">
        <f t="shared" si="376"/>
        <v>Nonsig</v>
      </c>
      <c r="I8056" s="3">
        <f t="shared" si="377"/>
        <v>-0.20510495034129331</v>
      </c>
    </row>
    <row r="8057" spans="1:9">
      <c r="A8057" s="5" t="s">
        <v>5704</v>
      </c>
      <c r="B8057" s="5" t="e">
        <f>VLOOKUP(A8057,'[1]12'!$A$3:$B$10361, 2, FALSE)</f>
        <v>#N/A</v>
      </c>
      <c r="C8057" s="3">
        <v>1.4542653313800001E-2</v>
      </c>
      <c r="D8057" s="3">
        <v>721</v>
      </c>
      <c r="E8057" s="3">
        <v>1.74110923481E-2</v>
      </c>
      <c r="F8057" s="3">
        <v>1000</v>
      </c>
      <c r="G8057" s="3">
        <f t="shared" si="375"/>
        <v>-2.868439034299999E-3</v>
      </c>
      <c r="H8057" s="3" t="str">
        <f t="shared" si="376"/>
        <v>Nonsig</v>
      </c>
      <c r="I8057" s="3">
        <f t="shared" si="377"/>
        <v>-7.8182368032651967E-2</v>
      </c>
    </row>
    <row r="8058" spans="1:9">
      <c r="A8058" s="5" t="s">
        <v>10587</v>
      </c>
      <c r="B8058" s="5" t="e">
        <f>VLOOKUP(A8058,'[1]12'!$A$3:$B$10361, 2, FALSE)</f>
        <v>#N/A</v>
      </c>
      <c r="C8058" s="3">
        <v>2.7461271915200001E-3</v>
      </c>
      <c r="D8058" s="3">
        <v>140</v>
      </c>
      <c r="E8058" s="3">
        <v>5.6146955039099999E-3</v>
      </c>
      <c r="F8058" s="3">
        <v>1000</v>
      </c>
      <c r="G8058" s="3">
        <f t="shared" si="375"/>
        <v>-2.8685683123899999E-3</v>
      </c>
      <c r="H8058" s="3" t="str">
        <f t="shared" si="376"/>
        <v>Nonsig</v>
      </c>
      <c r="I8058" s="3">
        <f t="shared" si="377"/>
        <v>-0.31060556013450669</v>
      </c>
    </row>
    <row r="8059" spans="1:9">
      <c r="A8059" s="5" t="s">
        <v>3186</v>
      </c>
      <c r="B8059" s="5" t="str">
        <f>VLOOKUP(A8059,'[1]12'!$A$3:$B$10361, 2, FALSE)</f>
        <v>isoform a</v>
      </c>
      <c r="C8059" s="3">
        <v>7.6707516118699999E-3</v>
      </c>
      <c r="D8059" s="3">
        <v>902</v>
      </c>
      <c r="E8059" s="3">
        <v>1.05396792989E-2</v>
      </c>
      <c r="F8059" s="3">
        <v>1000</v>
      </c>
      <c r="G8059" s="3">
        <f t="shared" si="375"/>
        <v>-2.86892768703E-3</v>
      </c>
      <c r="H8059" s="3" t="str">
        <f t="shared" si="376"/>
        <v>Nonsig</v>
      </c>
      <c r="I8059" s="3">
        <f t="shared" si="377"/>
        <v>-0.13798947637797215</v>
      </c>
    </row>
    <row r="8060" spans="1:9">
      <c r="A8060" s="5" t="s">
        <v>5665</v>
      </c>
      <c r="B8060" s="5" t="str">
        <f>VLOOKUP(A8060,'[1]12'!$A$3:$B$10361, 2, FALSE)</f>
        <v>isoform a</v>
      </c>
      <c r="C8060" s="3">
        <v>9.8632028824E-3</v>
      </c>
      <c r="D8060" s="3">
        <v>615</v>
      </c>
      <c r="E8060" s="3">
        <v>1.27328215984E-2</v>
      </c>
      <c r="F8060" s="3">
        <v>1000</v>
      </c>
      <c r="G8060" s="3">
        <f t="shared" si="375"/>
        <v>-2.8696187159999997E-3</v>
      </c>
      <c r="H8060" s="3" t="str">
        <f t="shared" si="376"/>
        <v>Nonsig</v>
      </c>
      <c r="I8060" s="3">
        <f t="shared" si="377"/>
        <v>-0.11090668766011599</v>
      </c>
    </row>
    <row r="8061" spans="1:9">
      <c r="A8061" s="5" t="s">
        <v>68</v>
      </c>
      <c r="B8061" s="5" t="str">
        <f>VLOOKUP(A8061,'[1]12'!$A$3:$B$10361, 2, FALSE)</f>
        <v>zinc finger bed domain-containing protein 5</v>
      </c>
      <c r="C8061" s="3">
        <v>1.2784736267800001E-2</v>
      </c>
      <c r="D8061" s="3">
        <v>1225</v>
      </c>
      <c r="E8061" s="3">
        <v>1.5654979510499999E-2</v>
      </c>
      <c r="F8061" s="3">
        <v>1000</v>
      </c>
      <c r="G8061" s="3">
        <f t="shared" si="375"/>
        <v>-2.8702432426999987E-3</v>
      </c>
      <c r="H8061" s="3" t="str">
        <f t="shared" si="376"/>
        <v>Nonsig</v>
      </c>
      <c r="I8061" s="3">
        <f t="shared" si="377"/>
        <v>-8.7960730007398735E-2</v>
      </c>
    </row>
    <row r="8062" spans="1:9">
      <c r="A8062" s="5" t="s">
        <v>10024</v>
      </c>
      <c r="B8062" s="5" t="str">
        <f>VLOOKUP(A8062,'[1]12'!$A$3:$B$10361, 2, FALSE)</f>
        <v>mitochondrial cytochrome c oxidase subunit vic</v>
      </c>
      <c r="C8062" s="3">
        <v>1.4671361502300001E-4</v>
      </c>
      <c r="D8062" s="3">
        <v>71</v>
      </c>
      <c r="E8062" s="3">
        <v>3.0173030172999998E-3</v>
      </c>
      <c r="F8062" s="3">
        <v>993</v>
      </c>
      <c r="G8062" s="3">
        <f t="shared" si="375"/>
        <v>-2.8705894022769997E-3</v>
      </c>
      <c r="H8062" s="3" t="str">
        <f t="shared" si="376"/>
        <v>Nonsig</v>
      </c>
      <c r="I8062" s="3">
        <f t="shared" si="377"/>
        <v>-1.3131485088170665</v>
      </c>
    </row>
    <row r="8063" spans="1:9">
      <c r="A8063" s="5" t="s">
        <v>1820</v>
      </c>
      <c r="B8063" s="5" t="str">
        <f>VLOOKUP(A8063,'[1]12'!$A$3:$B$10361, 2, FALSE)</f>
        <v>diuretic hormone 37 like protein</v>
      </c>
      <c r="C8063" s="3">
        <v>3.46369770845E-3</v>
      </c>
      <c r="D8063" s="3">
        <v>199</v>
      </c>
      <c r="E8063" s="3">
        <v>6.3359744486900004E-3</v>
      </c>
      <c r="F8063" s="3">
        <v>1000</v>
      </c>
      <c r="G8063" s="3">
        <f t="shared" si="375"/>
        <v>-2.8722767402400004E-3</v>
      </c>
      <c r="H8063" s="3" t="str">
        <f t="shared" si="376"/>
        <v>Nonsig</v>
      </c>
      <c r="I8063" s="3">
        <f t="shared" si="377"/>
        <v>-0.2622734349073973</v>
      </c>
    </row>
    <row r="8064" spans="1:9">
      <c r="A8064" s="5" t="s">
        <v>5217</v>
      </c>
      <c r="B8064" s="5" t="str">
        <f>VLOOKUP(A8064,'[1]12'!$A$3:$B$10361, 2, FALSE)</f>
        <v>mau2 chromatid cohesion factor homolog</v>
      </c>
      <c r="C8064" s="3">
        <v>8.6099731819000002E-3</v>
      </c>
      <c r="D8064" s="3">
        <v>489</v>
      </c>
      <c r="E8064" s="3">
        <v>1.14826471212E-2</v>
      </c>
      <c r="F8064" s="3">
        <v>1000</v>
      </c>
      <c r="G8064" s="3">
        <f t="shared" si="375"/>
        <v>-2.8726739392999998E-3</v>
      </c>
      <c r="H8064" s="3" t="str">
        <f t="shared" si="376"/>
        <v>Nonsig</v>
      </c>
      <c r="I8064" s="3">
        <f t="shared" si="377"/>
        <v>-0.12504021978783861</v>
      </c>
    </row>
    <row r="8065" spans="1:9">
      <c r="A8065" s="5" t="s">
        <v>6133</v>
      </c>
      <c r="B8065" s="5" t="e">
        <f>VLOOKUP(A8065,'[1]12'!$A$3:$B$10361, 2, FALSE)</f>
        <v>#N/A</v>
      </c>
      <c r="C8065" s="3">
        <v>2.14903957572E-2</v>
      </c>
      <c r="D8065" s="3">
        <v>303</v>
      </c>
      <c r="E8065" s="3">
        <v>2.43633662347E-2</v>
      </c>
      <c r="F8065" s="3">
        <v>1000</v>
      </c>
      <c r="G8065" s="3">
        <f t="shared" si="375"/>
        <v>-2.8729704775000003E-3</v>
      </c>
      <c r="H8065" s="3" t="str">
        <f t="shared" si="376"/>
        <v>Nonsig</v>
      </c>
      <c r="I8065" s="3">
        <f t="shared" si="377"/>
        <v>-5.4492880323544983E-2</v>
      </c>
    </row>
    <row r="8066" spans="1:9">
      <c r="A8066" s="5" t="s">
        <v>4883</v>
      </c>
      <c r="B8066" s="5" t="e">
        <f>VLOOKUP(A8066,'[1]12'!$A$3:$B$10361, 2, FALSE)</f>
        <v>#N/A</v>
      </c>
      <c r="C8066" s="3">
        <v>7.3537072744000002E-3</v>
      </c>
      <c r="D8066" s="3">
        <v>751</v>
      </c>
      <c r="E8066" s="3">
        <v>1.02270782594E-2</v>
      </c>
      <c r="F8066" s="3">
        <v>1000</v>
      </c>
      <c r="G8066" s="3">
        <f t="shared" ref="G8066:G8129" si="378">C8066-E8066</f>
        <v>-2.8733709850000001E-3</v>
      </c>
      <c r="H8066" s="3" t="str">
        <f t="shared" ref="H8066:H8129" si="379">IF(G8066 &gt; 0, "Sig", "Nonsig")</f>
        <v>Nonsig</v>
      </c>
      <c r="I8066" s="3">
        <f t="shared" ref="I8066:I8129" si="380">LOG(C8066/E8066)</f>
        <v>-0.14324524114018367</v>
      </c>
    </row>
    <row r="8067" spans="1:9">
      <c r="A8067" s="5" t="s">
        <v>5273</v>
      </c>
      <c r="B8067" s="5" t="e">
        <f>VLOOKUP(A8067,'[1]12'!$A$3:$B$10361, 2, FALSE)</f>
        <v>#N/A</v>
      </c>
      <c r="C8067" s="3">
        <v>3.6588008414699998E-3</v>
      </c>
      <c r="D8067" s="3">
        <v>752</v>
      </c>
      <c r="E8067" s="3">
        <v>6.5322643273099997E-3</v>
      </c>
      <c r="F8067" s="3">
        <v>1000</v>
      </c>
      <c r="G8067" s="3">
        <f t="shared" si="378"/>
        <v>-2.8734634858399999E-3</v>
      </c>
      <c r="H8067" s="3" t="str">
        <f t="shared" si="379"/>
        <v>Nonsig</v>
      </c>
      <c r="I8067" s="3">
        <f t="shared" si="380"/>
        <v>-0.25172497980116615</v>
      </c>
    </row>
    <row r="8068" spans="1:9">
      <c r="A8068" s="5" t="s">
        <v>687</v>
      </c>
      <c r="B8068" s="5" t="e">
        <f>VLOOKUP(A8068,'[1]12'!$A$3:$B$10361, 2, FALSE)</f>
        <v>#N/A</v>
      </c>
      <c r="C8068" s="3">
        <v>2.02610848653E-2</v>
      </c>
      <c r="D8068" s="3">
        <v>417</v>
      </c>
      <c r="E8068" s="3">
        <v>2.3135639229199999E-2</v>
      </c>
      <c r="F8068" s="3">
        <v>1000</v>
      </c>
      <c r="G8068" s="3">
        <f t="shared" si="378"/>
        <v>-2.8745543638999983E-3</v>
      </c>
      <c r="H8068" s="3" t="str">
        <f t="shared" si="379"/>
        <v>Nonsig</v>
      </c>
      <c r="I8068" s="3">
        <f t="shared" si="380"/>
        <v>-5.7618807764137116E-2</v>
      </c>
    </row>
    <row r="8069" spans="1:9">
      <c r="A8069" s="5" t="s">
        <v>6663</v>
      </c>
      <c r="B8069" s="5" t="str">
        <f>VLOOKUP(A8069,'[1]12'!$A$3:$B$10361, 2, FALSE)</f>
        <v>nuclease harbi1-like</v>
      </c>
      <c r="C8069" s="3">
        <v>7.6187192025899998E-3</v>
      </c>
      <c r="D8069" s="3">
        <v>617</v>
      </c>
      <c r="E8069" s="3">
        <v>1.0494778866000001E-2</v>
      </c>
      <c r="F8069" s="3">
        <v>1000</v>
      </c>
      <c r="G8069" s="3">
        <f t="shared" si="378"/>
        <v>-2.8760596634100008E-3</v>
      </c>
      <c r="H8069" s="3" t="str">
        <f t="shared" si="379"/>
        <v>Nonsig</v>
      </c>
      <c r="I8069" s="3">
        <f t="shared" si="380"/>
        <v>-0.13909132465474894</v>
      </c>
    </row>
    <row r="8070" spans="1:9">
      <c r="A8070" s="5" t="s">
        <v>8032</v>
      </c>
      <c r="B8070" s="5" t="str">
        <f>VLOOKUP(A8070,'[1]12'!$A$3:$B$10361, 2, FALSE)</f>
        <v>facilitated trehalose transporter tret1-like</v>
      </c>
      <c r="C8070" s="3">
        <v>4.9505643269600001E-3</v>
      </c>
      <c r="D8070" s="3">
        <v>128</v>
      </c>
      <c r="E8070" s="3">
        <v>7.8268969249600008E-3</v>
      </c>
      <c r="F8070" s="3">
        <v>1000</v>
      </c>
      <c r="G8070" s="3">
        <f t="shared" si="378"/>
        <v>-2.8763325980000008E-3</v>
      </c>
      <c r="H8070" s="3" t="str">
        <f t="shared" si="379"/>
        <v>Nonsig</v>
      </c>
      <c r="I8070" s="3">
        <f t="shared" si="380"/>
        <v>-0.19893490643956055</v>
      </c>
    </row>
    <row r="8071" spans="1:9">
      <c r="A8071" s="5" t="s">
        <v>6185</v>
      </c>
      <c r="B8071" s="5" t="str">
        <f>VLOOKUP(A8071,'[1]12'!$A$3:$B$10361, 2, FALSE)</f>
        <v>unknown</v>
      </c>
      <c r="C8071" s="3">
        <v>1.51936943727E-3</v>
      </c>
      <c r="D8071" s="3">
        <v>169</v>
      </c>
      <c r="E8071" s="3">
        <v>4.3963079101999999E-3</v>
      </c>
      <c r="F8071" s="3">
        <v>1000</v>
      </c>
      <c r="G8071" s="3">
        <f t="shared" si="378"/>
        <v>-2.8769384729299997E-3</v>
      </c>
      <c r="H8071" s="3" t="str">
        <f t="shared" si="379"/>
        <v>Nonsig</v>
      </c>
      <c r="I8071" s="3">
        <f t="shared" si="380"/>
        <v>-0.46142471594316026</v>
      </c>
    </row>
    <row r="8072" spans="1:9">
      <c r="A8072" s="5" t="s">
        <v>189</v>
      </c>
      <c r="B8072" s="5" t="e">
        <f>VLOOKUP(A8072,'[1]12'!$A$3:$B$10361, 2, FALSE)</f>
        <v>#N/A</v>
      </c>
      <c r="C8072" s="3">
        <v>5.5398632843599999E-3</v>
      </c>
      <c r="D8072" s="3">
        <v>511</v>
      </c>
      <c r="E8072" s="3">
        <v>8.4178774206300003E-3</v>
      </c>
      <c r="F8072" s="3">
        <v>1000</v>
      </c>
      <c r="G8072" s="3">
        <f t="shared" si="378"/>
        <v>-2.8780141362700004E-3</v>
      </c>
      <c r="H8072" s="3" t="str">
        <f t="shared" si="379"/>
        <v>Nonsig</v>
      </c>
      <c r="I8072" s="3">
        <f t="shared" si="380"/>
        <v>-0.18170355023806711</v>
      </c>
    </row>
    <row r="8073" spans="1:9">
      <c r="A8073" s="5" t="s">
        <v>6400</v>
      </c>
      <c r="B8073" s="5" t="e">
        <f>VLOOKUP(A8073,'[1]12'!$A$3:$B$10361, 2, FALSE)</f>
        <v>#N/A</v>
      </c>
      <c r="C8073" s="3">
        <v>1.82613200622E-2</v>
      </c>
      <c r="D8073" s="3">
        <v>526</v>
      </c>
      <c r="E8073" s="3">
        <v>2.1140170832E-2</v>
      </c>
      <c r="F8073" s="3">
        <v>1000</v>
      </c>
      <c r="G8073" s="3">
        <f t="shared" si="378"/>
        <v>-2.8788507698000003E-3</v>
      </c>
      <c r="H8073" s="3" t="str">
        <f t="shared" si="379"/>
        <v>Nonsig</v>
      </c>
      <c r="I8073" s="3">
        <f t="shared" si="380"/>
        <v>-6.3576324159289474E-2</v>
      </c>
    </row>
    <row r="8074" spans="1:9">
      <c r="A8074" s="5" t="s">
        <v>2508</v>
      </c>
      <c r="B8074" s="5" t="str">
        <f>VLOOKUP(A8074,'[1]12'!$A$3:$B$10361, 2, FALSE)</f>
        <v>atp-binding cassette sub-family f member 1-like</v>
      </c>
      <c r="C8074" s="3">
        <v>4.7532164449200004E-3</v>
      </c>
      <c r="D8074" s="3">
        <v>2019</v>
      </c>
      <c r="E8074" s="3">
        <v>7.6327242211499998E-3</v>
      </c>
      <c r="F8074" s="3">
        <v>1000</v>
      </c>
      <c r="G8074" s="3">
        <f t="shared" si="378"/>
        <v>-2.8795077762299994E-3</v>
      </c>
      <c r="H8074" s="3" t="str">
        <f t="shared" si="379"/>
        <v>Nonsig</v>
      </c>
      <c r="I8074" s="3">
        <f t="shared" si="380"/>
        <v>-0.2056919801174657</v>
      </c>
    </row>
    <row r="8075" spans="1:9">
      <c r="A8075" s="5" t="s">
        <v>8183</v>
      </c>
      <c r="B8075" s="5" t="str">
        <f>VLOOKUP(A8075,'[1]12'!$A$3:$B$10361, 2, FALSE)</f>
        <v>protein fam38b</v>
      </c>
      <c r="C8075" s="3">
        <v>7.1978249975799997E-3</v>
      </c>
      <c r="D8075" s="3">
        <v>291</v>
      </c>
      <c r="E8075" s="3">
        <v>1.00780102782E-2</v>
      </c>
      <c r="F8075" s="3">
        <v>1000</v>
      </c>
      <c r="G8075" s="3">
        <f t="shared" si="378"/>
        <v>-2.8801852806199998E-3</v>
      </c>
      <c r="H8075" s="3" t="str">
        <f t="shared" si="379"/>
        <v>Nonsig</v>
      </c>
      <c r="I8075" s="3">
        <f t="shared" si="380"/>
        <v>-0.14617351360039688</v>
      </c>
    </row>
    <row r="8076" spans="1:9">
      <c r="A8076" s="5" t="s">
        <v>3544</v>
      </c>
      <c r="B8076" s="5" t="str">
        <f>VLOOKUP(A8076,'[1]12'!$A$3:$B$10361, 2, FALSE)</f>
        <v>atp-binding cassette sub-family g member 1-like</v>
      </c>
      <c r="C8076" s="3">
        <v>4.3476258036899999E-3</v>
      </c>
      <c r="D8076" s="3">
        <v>1096</v>
      </c>
      <c r="E8076" s="3">
        <v>7.2296760036299999E-3</v>
      </c>
      <c r="F8076" s="3">
        <v>1000</v>
      </c>
      <c r="G8076" s="3">
        <f t="shared" si="378"/>
        <v>-2.88205019994E-3</v>
      </c>
      <c r="H8076" s="3" t="str">
        <f t="shared" si="379"/>
        <v>Nonsig</v>
      </c>
      <c r="I8076" s="3">
        <f t="shared" si="380"/>
        <v>-0.22086667723654996</v>
      </c>
    </row>
    <row r="8077" spans="1:9">
      <c r="A8077" s="5" t="s">
        <v>185</v>
      </c>
      <c r="B8077" s="5" t="str">
        <f>VLOOKUP(A8077,'[1]12'!$A$3:$B$10361, 2, FALSE)</f>
        <v>sugar transporter</v>
      </c>
      <c r="C8077" s="3">
        <v>3.4659874299800002E-3</v>
      </c>
      <c r="D8077" s="3">
        <v>234</v>
      </c>
      <c r="E8077" s="3">
        <v>6.3482744907300001E-3</v>
      </c>
      <c r="F8077" s="3">
        <v>1000</v>
      </c>
      <c r="G8077" s="3">
        <f t="shared" si="378"/>
        <v>-2.88228706075E-3</v>
      </c>
      <c r="H8077" s="3" t="str">
        <f t="shared" si="379"/>
        <v>Nonsig</v>
      </c>
      <c r="I8077" s="3">
        <f t="shared" si="380"/>
        <v>-0.26282871345526432</v>
      </c>
    </row>
    <row r="8078" spans="1:9">
      <c r="A8078" s="5" t="s">
        <v>10220</v>
      </c>
      <c r="B8078" s="5" t="e">
        <f>VLOOKUP(A8078,'[1]12'!$A$3:$B$10361, 2, FALSE)</f>
        <v>#N/A</v>
      </c>
      <c r="C8078" s="3">
        <v>1.02739726027E-3</v>
      </c>
      <c r="D8078" s="3">
        <v>73</v>
      </c>
      <c r="E8078" s="3">
        <v>3.9104176192700001E-3</v>
      </c>
      <c r="F8078" s="3">
        <v>1000</v>
      </c>
      <c r="G8078" s="3">
        <f t="shared" si="378"/>
        <v>-2.8830203589999999E-3</v>
      </c>
      <c r="H8078" s="3" t="str">
        <f t="shared" si="379"/>
        <v>Nonsig</v>
      </c>
      <c r="I8078" s="3">
        <f t="shared" si="380"/>
        <v>-0.58048473777318621</v>
      </c>
    </row>
    <row r="8079" spans="1:9">
      <c r="A8079" s="5" t="s">
        <v>4148</v>
      </c>
      <c r="B8079" s="5" t="str">
        <f>VLOOKUP(A8079,'[1]12'!$A$3:$B$10361, 2, FALSE)</f>
        <v>arp2 3 complex subunit arpc5</v>
      </c>
      <c r="C8079" s="3">
        <v>6.3790977629000004E-3</v>
      </c>
      <c r="D8079" s="3">
        <v>879</v>
      </c>
      <c r="E8079" s="3">
        <v>9.2621392970800003E-3</v>
      </c>
      <c r="F8079" s="3">
        <v>1000</v>
      </c>
      <c r="G8079" s="3">
        <f t="shared" si="378"/>
        <v>-2.88304153418E-3</v>
      </c>
      <c r="H8079" s="3" t="str">
        <f t="shared" si="379"/>
        <v>Nonsig</v>
      </c>
      <c r="I8079" s="3">
        <f t="shared" si="380"/>
        <v>-0.16195205025426052</v>
      </c>
    </row>
    <row r="8080" spans="1:9">
      <c r="A8080" s="5" t="s">
        <v>10661</v>
      </c>
      <c r="B8080" s="5" t="str">
        <f>VLOOKUP(A8080,'[1]12'!$A$3:$B$10361, 2, FALSE)</f>
        <v>salivary expressed partial</v>
      </c>
      <c r="C8080" s="3">
        <v>6.6323679844699996E-3</v>
      </c>
      <c r="D8080" s="3">
        <v>352</v>
      </c>
      <c r="E8080" s="3">
        <v>9.5154262987499991E-3</v>
      </c>
      <c r="F8080" s="3">
        <v>1000</v>
      </c>
      <c r="G8080" s="3">
        <f t="shared" si="378"/>
        <v>-2.8830583142799996E-3</v>
      </c>
      <c r="H8080" s="3" t="str">
        <f t="shared" si="379"/>
        <v>Nonsig</v>
      </c>
      <c r="I8080" s="3">
        <f t="shared" si="380"/>
        <v>-0.15675963557727926</v>
      </c>
    </row>
    <row r="8081" spans="1:9">
      <c r="A8081" s="5" t="s">
        <v>6471</v>
      </c>
      <c r="B8081" s="5" t="str">
        <f>VLOOKUP(A8081,'[1]12'!$A$3:$B$10361, 2, FALSE)</f>
        <v>cytochrome p450-like protein</v>
      </c>
      <c r="C8081" s="3">
        <v>1.77386545855E-3</v>
      </c>
      <c r="D8081" s="3">
        <v>457</v>
      </c>
      <c r="E8081" s="3">
        <v>4.6575229858100003E-3</v>
      </c>
      <c r="F8081" s="3">
        <v>1000</v>
      </c>
      <c r="G8081" s="3">
        <f t="shared" si="378"/>
        <v>-2.8836575272600004E-3</v>
      </c>
      <c r="H8081" s="3" t="str">
        <f t="shared" si="379"/>
        <v>Nonsig</v>
      </c>
      <c r="I8081" s="3">
        <f t="shared" si="380"/>
        <v>-0.41923432986659509</v>
      </c>
    </row>
    <row r="8082" spans="1:9">
      <c r="A8082" s="5" t="s">
        <v>5156</v>
      </c>
      <c r="B8082" s="5" t="str">
        <f>VLOOKUP(A8082,'[1]12'!$A$3:$B$10361, 2, FALSE)</f>
        <v>reverse transcriptase</v>
      </c>
      <c r="C8082" s="3">
        <v>4.3876152657100001E-3</v>
      </c>
      <c r="D8082" s="3">
        <v>280</v>
      </c>
      <c r="E8082" s="3">
        <v>7.2720651169600001E-3</v>
      </c>
      <c r="F8082" s="3">
        <v>1000</v>
      </c>
      <c r="G8082" s="3">
        <f t="shared" si="378"/>
        <v>-2.88444985125E-3</v>
      </c>
      <c r="H8082" s="3" t="str">
        <f t="shared" si="379"/>
        <v>Nonsig</v>
      </c>
      <c r="I8082" s="3">
        <f t="shared" si="380"/>
        <v>-0.21942922023427211</v>
      </c>
    </row>
    <row r="8083" spans="1:9">
      <c r="A8083" s="5" t="s">
        <v>4217</v>
      </c>
      <c r="B8083" s="5" t="str">
        <f>VLOOKUP(A8083,'[1]12'!$A$3:$B$10361, 2, FALSE)</f>
        <v>isoform p</v>
      </c>
      <c r="C8083" s="3">
        <v>5.4431549851500002E-3</v>
      </c>
      <c r="D8083" s="3">
        <v>310</v>
      </c>
      <c r="E8083" s="3">
        <v>8.3278229544500003E-3</v>
      </c>
      <c r="F8083" s="3">
        <v>1000</v>
      </c>
      <c r="G8083" s="3">
        <f t="shared" si="378"/>
        <v>-2.8846679693000001E-3</v>
      </c>
      <c r="H8083" s="3" t="str">
        <f t="shared" si="379"/>
        <v>Nonsig</v>
      </c>
      <c r="I8083" s="3">
        <f t="shared" si="380"/>
        <v>-0.18468078337147317</v>
      </c>
    </row>
    <row r="8084" spans="1:9">
      <c r="A8084" s="5" t="s">
        <v>7977</v>
      </c>
      <c r="B8084" s="5" t="str">
        <f>VLOOKUP(A8084,'[1]12'!$A$3:$B$10361, 2, FALSE)</f>
        <v>cg5569 cg5569-pa</v>
      </c>
      <c r="C8084" s="3">
        <v>1.0904533482700001E-2</v>
      </c>
      <c r="D8084" s="3">
        <v>382</v>
      </c>
      <c r="E8084" s="3">
        <v>1.37896507542E-2</v>
      </c>
      <c r="F8084" s="3">
        <v>1000</v>
      </c>
      <c r="G8084" s="3">
        <f t="shared" si="378"/>
        <v>-2.8851172714999991E-3</v>
      </c>
      <c r="H8084" s="3" t="str">
        <f t="shared" si="379"/>
        <v>Nonsig</v>
      </c>
      <c r="I8084" s="3">
        <f t="shared" si="380"/>
        <v>-0.10194617674272377</v>
      </c>
    </row>
    <row r="8085" spans="1:9">
      <c r="A8085" s="5" t="s">
        <v>3488</v>
      </c>
      <c r="B8085" s="5" t="str">
        <f>VLOOKUP(A8085,'[1]12'!$A$3:$B$10361, 2, FALSE)</f>
        <v>upf0663 transmembrane protein c17orf28-like</v>
      </c>
      <c r="C8085" s="3">
        <v>1.08516554455E-2</v>
      </c>
      <c r="D8085" s="3">
        <v>934</v>
      </c>
      <c r="E8085" s="3">
        <v>1.3737169483800001E-2</v>
      </c>
      <c r="F8085" s="3">
        <v>1000</v>
      </c>
      <c r="G8085" s="3">
        <f t="shared" si="378"/>
        <v>-2.8855140383000008E-3</v>
      </c>
      <c r="H8085" s="3" t="str">
        <f t="shared" si="379"/>
        <v>Nonsig</v>
      </c>
      <c r="I8085" s="3">
        <f t="shared" si="380"/>
        <v>-0.10240126055432279</v>
      </c>
    </row>
    <row r="8086" spans="1:9">
      <c r="A8086" s="5" t="s">
        <v>9083</v>
      </c>
      <c r="B8086" s="5" t="str">
        <f>VLOOKUP(A8086,'[1]12'!$A$3:$B$10361, 2, FALSE)</f>
        <v>kinase d-interacting substrate of 220 kda-like</v>
      </c>
      <c r="C8086" s="3">
        <v>3.0376221001199999E-4</v>
      </c>
      <c r="D8086" s="3">
        <v>100</v>
      </c>
      <c r="E8086" s="3">
        <v>3.18939802939E-3</v>
      </c>
      <c r="F8086" s="3">
        <v>1000</v>
      </c>
      <c r="G8086" s="3">
        <f t="shared" si="378"/>
        <v>-2.885635819378E-3</v>
      </c>
      <c r="H8086" s="3" t="str">
        <f t="shared" si="379"/>
        <v>Nonsig</v>
      </c>
      <c r="I8086" s="3">
        <f t="shared" si="380"/>
        <v>-1.0211749777189405</v>
      </c>
    </row>
    <row r="8087" spans="1:9">
      <c r="A8087" s="5" t="s">
        <v>9188</v>
      </c>
      <c r="B8087" s="5" t="str">
        <f>VLOOKUP(A8087,'[1]12'!$A$3:$B$10361, 2, FALSE)</f>
        <v>coiled-coil domain-containing protein 93</v>
      </c>
      <c r="C8087" s="3">
        <v>1.4419043938499999E-2</v>
      </c>
      <c r="D8087" s="3">
        <v>146</v>
      </c>
      <c r="E8087" s="3">
        <v>1.7309962732799999E-2</v>
      </c>
      <c r="F8087" s="3">
        <v>1000</v>
      </c>
      <c r="G8087" s="3">
        <f t="shared" si="378"/>
        <v>-2.8909187943E-3</v>
      </c>
      <c r="H8087" s="3" t="str">
        <f t="shared" si="379"/>
        <v>Nonsig</v>
      </c>
      <c r="I8087" s="3">
        <f t="shared" si="380"/>
        <v>-7.9359667631374031E-2</v>
      </c>
    </row>
    <row r="8088" spans="1:9">
      <c r="A8088" s="5" t="s">
        <v>4156</v>
      </c>
      <c r="B8088" s="5" t="e">
        <f>VLOOKUP(A8088,'[1]12'!$A$3:$B$10361, 2, FALSE)</f>
        <v>#N/A</v>
      </c>
      <c r="C8088" s="3">
        <v>1.4329685422200001E-2</v>
      </c>
      <c r="D8088" s="3">
        <v>896</v>
      </c>
      <c r="E8088" s="3">
        <v>1.7222063814099998E-2</v>
      </c>
      <c r="F8088" s="3">
        <v>1000</v>
      </c>
      <c r="G8088" s="3">
        <f t="shared" si="378"/>
        <v>-2.8923783918999978E-3</v>
      </c>
      <c r="H8088" s="3" t="str">
        <f t="shared" si="379"/>
        <v>Nonsig</v>
      </c>
      <c r="I8088" s="3">
        <f t="shared" si="380"/>
        <v>-7.9848537630001382E-2</v>
      </c>
    </row>
    <row r="8089" spans="1:9">
      <c r="A8089" s="5" t="s">
        <v>32</v>
      </c>
      <c r="B8089" s="5" t="e">
        <f>VLOOKUP(A8089,'[1]12'!$A$3:$B$10361, 2, FALSE)</f>
        <v>#N/A</v>
      </c>
      <c r="C8089" s="3">
        <v>8.7753038818599999E-3</v>
      </c>
      <c r="D8089" s="3">
        <v>623</v>
      </c>
      <c r="E8089" s="3">
        <v>1.16682278065E-2</v>
      </c>
      <c r="F8089" s="3">
        <v>1000</v>
      </c>
      <c r="G8089" s="3">
        <f t="shared" si="378"/>
        <v>-2.8929239246400004E-3</v>
      </c>
      <c r="H8089" s="3" t="str">
        <f t="shared" si="379"/>
        <v>Nonsig</v>
      </c>
      <c r="I8089" s="3">
        <f t="shared" si="380"/>
        <v>-0.12374273487578043</v>
      </c>
    </row>
    <row r="8090" spans="1:9">
      <c r="A8090" s="5" t="s">
        <v>8979</v>
      </c>
      <c r="B8090" s="5" t="str">
        <f>VLOOKUP(A8090,'[1]12'!$A$3:$B$10361, 2, FALSE)</f>
        <v>proteasome maturation protein</v>
      </c>
      <c r="C8090" s="3">
        <v>1.3973965020500001E-3</v>
      </c>
      <c r="D8090" s="3">
        <v>391</v>
      </c>
      <c r="E8090" s="3">
        <v>4.2915727145399997E-3</v>
      </c>
      <c r="F8090" s="3">
        <v>1000</v>
      </c>
      <c r="G8090" s="3">
        <f t="shared" si="378"/>
        <v>-2.8941762124899996E-3</v>
      </c>
      <c r="H8090" s="3" t="str">
        <f t="shared" si="379"/>
        <v>Nonsig</v>
      </c>
      <c r="I8090" s="3">
        <f t="shared" si="380"/>
        <v>-0.48729682362218735</v>
      </c>
    </row>
    <row r="8091" spans="1:9">
      <c r="A8091" s="5" t="s">
        <v>6777</v>
      </c>
      <c r="B8091" s="5" t="str">
        <f>VLOOKUP(A8091,'[1]12'!$A$3:$B$10361, 2, FALSE)</f>
        <v>mitochondrial ornithine transporter 1-like</v>
      </c>
      <c r="C8091" s="3">
        <v>5.3492688995799998E-3</v>
      </c>
      <c r="D8091" s="3">
        <v>573</v>
      </c>
      <c r="E8091" s="3">
        <v>8.2436927234E-3</v>
      </c>
      <c r="F8091" s="3">
        <v>1000</v>
      </c>
      <c r="G8091" s="3">
        <f t="shared" si="378"/>
        <v>-2.8944238238200002E-3</v>
      </c>
      <c r="H8091" s="3" t="str">
        <f t="shared" si="379"/>
        <v>Nonsig</v>
      </c>
      <c r="I8091" s="3">
        <f t="shared" si="380"/>
        <v>-0.18782736568901484</v>
      </c>
    </row>
    <row r="8092" spans="1:9">
      <c r="A8092" s="5" t="s">
        <v>9796</v>
      </c>
      <c r="B8092" s="5" t="str">
        <f>VLOOKUP(A8092,'[1]12'!$A$3:$B$10361, 2, FALSE)</f>
        <v>isoform b</v>
      </c>
      <c r="C8092" s="3">
        <v>6.9896927850299998E-3</v>
      </c>
      <c r="D8092" s="3">
        <v>330</v>
      </c>
      <c r="E8092" s="3">
        <v>9.8855438759300005E-3</v>
      </c>
      <c r="F8092" s="3">
        <v>1000</v>
      </c>
      <c r="G8092" s="3">
        <f t="shared" si="378"/>
        <v>-2.8958510909000007E-3</v>
      </c>
      <c r="H8092" s="3" t="str">
        <f t="shared" si="379"/>
        <v>Nonsig</v>
      </c>
      <c r="I8092" s="3">
        <f t="shared" si="380"/>
        <v>-0.15054248021065231</v>
      </c>
    </row>
    <row r="8093" spans="1:9">
      <c r="A8093" s="5" t="s">
        <v>9393</v>
      </c>
      <c r="B8093" s="5" t="e">
        <f>VLOOKUP(A8093,'[1]12'!$A$3:$B$10361, 2, FALSE)</f>
        <v>#N/A</v>
      </c>
      <c r="C8093" s="3">
        <v>8.5356333015900003E-3</v>
      </c>
      <c r="D8093" s="3">
        <v>424</v>
      </c>
      <c r="E8093" s="3">
        <v>1.14331353408E-2</v>
      </c>
      <c r="F8093" s="3">
        <v>1000</v>
      </c>
      <c r="G8093" s="3">
        <f t="shared" si="378"/>
        <v>-2.8975020392099995E-3</v>
      </c>
      <c r="H8093" s="3" t="str">
        <f t="shared" si="379"/>
        <v>Nonsig</v>
      </c>
      <c r="I8093" s="3">
        <f t="shared" si="380"/>
        <v>-0.12692959538409374</v>
      </c>
    </row>
    <row r="8094" spans="1:9">
      <c r="A8094" s="5" t="s">
        <v>8746</v>
      </c>
      <c r="B8094" s="5" t="e">
        <f>VLOOKUP(A8094,'[1]12'!$A$3:$B$10361, 2, FALSE)</f>
        <v>#N/A</v>
      </c>
      <c r="C8094" s="3">
        <v>5.5365526758199999E-3</v>
      </c>
      <c r="D8094" s="3">
        <v>289</v>
      </c>
      <c r="E8094" s="3">
        <v>8.4341030365900002E-3</v>
      </c>
      <c r="F8094" s="3">
        <v>1000</v>
      </c>
      <c r="G8094" s="3">
        <f t="shared" si="378"/>
        <v>-2.8975503607700003E-3</v>
      </c>
      <c r="H8094" s="3" t="str">
        <f t="shared" si="379"/>
        <v>Nonsig</v>
      </c>
      <c r="I8094" s="3">
        <f t="shared" si="380"/>
        <v>-0.18279946610867565</v>
      </c>
    </row>
    <row r="8095" spans="1:9">
      <c r="A8095" s="5" t="s">
        <v>10634</v>
      </c>
      <c r="B8095" s="5" t="e">
        <f>VLOOKUP(A8095,'[1]12'!$A$3:$B$10361, 2, FALSE)</f>
        <v>#N/A</v>
      </c>
      <c r="C8095" s="3">
        <v>1.36081351879E-2</v>
      </c>
      <c r="D8095" s="3">
        <v>105</v>
      </c>
      <c r="E8095" s="3">
        <v>1.6506654029599999E-2</v>
      </c>
      <c r="F8095" s="3">
        <v>1000</v>
      </c>
      <c r="G8095" s="3">
        <f t="shared" si="378"/>
        <v>-2.8985188416999989E-3</v>
      </c>
      <c r="H8095" s="3" t="str">
        <f t="shared" si="379"/>
        <v>Nonsig</v>
      </c>
      <c r="I8095" s="3">
        <f t="shared" si="380"/>
        <v>-8.386043375107631E-2</v>
      </c>
    </row>
    <row r="8096" spans="1:9">
      <c r="A8096" s="5" t="s">
        <v>8245</v>
      </c>
      <c r="B8096" s="5" t="str">
        <f>VLOOKUP(A8096,'[1]12'!$A$3:$B$10361, 2, FALSE)</f>
        <v>isoform a</v>
      </c>
      <c r="C8096" s="3">
        <v>1.9188369121700001E-2</v>
      </c>
      <c r="D8096" s="3">
        <v>335</v>
      </c>
      <c r="E8096" s="3">
        <v>2.20884403356E-2</v>
      </c>
      <c r="F8096" s="3">
        <v>1000</v>
      </c>
      <c r="G8096" s="3">
        <f t="shared" si="378"/>
        <v>-2.900071213899999E-3</v>
      </c>
      <c r="H8096" s="3" t="str">
        <f t="shared" si="379"/>
        <v>Nonsig</v>
      </c>
      <c r="I8096" s="3">
        <f t="shared" si="380"/>
        <v>-6.1126987143002361E-2</v>
      </c>
    </row>
    <row r="8097" spans="1:9">
      <c r="A8097" s="5" t="s">
        <v>7680</v>
      </c>
      <c r="B8097" s="5" t="e">
        <f>VLOOKUP(A8097,'[1]12'!$A$3:$B$10361, 2, FALSE)</f>
        <v>#N/A</v>
      </c>
      <c r="C8097" s="3">
        <v>3.0392193609200001E-2</v>
      </c>
      <c r="D8097" s="3">
        <v>210</v>
      </c>
      <c r="E8097" s="3">
        <v>3.3295030718699999E-2</v>
      </c>
      <c r="F8097" s="3">
        <v>1000</v>
      </c>
      <c r="G8097" s="3">
        <f t="shared" si="378"/>
        <v>-2.9028371094999977E-3</v>
      </c>
      <c r="H8097" s="3" t="str">
        <f t="shared" si="379"/>
        <v>Nonsig</v>
      </c>
      <c r="I8097" s="3">
        <f t="shared" si="380"/>
        <v>-3.9617372750563679E-2</v>
      </c>
    </row>
    <row r="8098" spans="1:9">
      <c r="A8098" s="5" t="s">
        <v>869</v>
      </c>
      <c r="B8098" s="5" t="str">
        <f>VLOOKUP(A8098,'[1]12'!$A$3:$B$10361, 2, FALSE)</f>
        <v>secreted ferritin g subunit</v>
      </c>
      <c r="C8098" s="3">
        <v>6.2035566674899997E-3</v>
      </c>
      <c r="D8098" s="3">
        <v>695</v>
      </c>
      <c r="E8098" s="3">
        <v>9.1073952857500008E-3</v>
      </c>
      <c r="F8098" s="3">
        <v>1000</v>
      </c>
      <c r="G8098" s="3">
        <f t="shared" si="378"/>
        <v>-2.9038386182600011E-3</v>
      </c>
      <c r="H8098" s="3" t="str">
        <f t="shared" si="379"/>
        <v>Nonsig</v>
      </c>
      <c r="I8098" s="3">
        <f t="shared" si="380"/>
        <v>-0.16675343282567628</v>
      </c>
    </row>
    <row r="8099" spans="1:9">
      <c r="A8099" s="5" t="s">
        <v>7267</v>
      </c>
      <c r="B8099" s="5" t="e">
        <f>VLOOKUP(A8099,'[1]12'!$A$3:$B$10361, 2, FALSE)</f>
        <v>#N/A</v>
      </c>
      <c r="C8099" s="3">
        <v>1.13558622591E-2</v>
      </c>
      <c r="D8099" s="3">
        <v>574</v>
      </c>
      <c r="E8099" s="3">
        <v>1.42600885789E-2</v>
      </c>
      <c r="F8099" s="3">
        <v>1000</v>
      </c>
      <c r="G8099" s="3">
        <f t="shared" si="378"/>
        <v>-2.9042263198000001E-3</v>
      </c>
      <c r="H8099" s="3" t="str">
        <f t="shared" si="379"/>
        <v>Nonsig</v>
      </c>
      <c r="I8099" s="3">
        <f t="shared" si="380"/>
        <v>-9.8902107104222994E-2</v>
      </c>
    </row>
    <row r="8100" spans="1:9">
      <c r="A8100" s="5" t="s">
        <v>8619</v>
      </c>
      <c r="B8100" s="5" t="e">
        <f>VLOOKUP(A8100,'[1]12'!$A$3:$B$10361, 2, FALSE)</f>
        <v>#N/A</v>
      </c>
      <c r="C8100" s="3">
        <v>2.0145013328400001E-2</v>
      </c>
      <c r="D8100" s="3">
        <v>420</v>
      </c>
      <c r="E8100" s="3">
        <v>2.3049611643300001E-2</v>
      </c>
      <c r="F8100" s="3">
        <v>1000</v>
      </c>
      <c r="G8100" s="3">
        <f t="shared" si="378"/>
        <v>-2.9045983148999997E-3</v>
      </c>
      <c r="H8100" s="3" t="str">
        <f t="shared" si="379"/>
        <v>Nonsig</v>
      </c>
      <c r="I8100" s="3">
        <f t="shared" si="380"/>
        <v>-5.8496053412906902E-2</v>
      </c>
    </row>
    <row r="8101" spans="1:9">
      <c r="A8101" s="5" t="s">
        <v>9754</v>
      </c>
      <c r="B8101" s="5" t="str">
        <f>VLOOKUP(A8101,'[1]12'!$A$3:$B$10361, 2, FALSE)</f>
        <v>cytochrome c oxidase subunit vib cox12</v>
      </c>
      <c r="C8101" s="3">
        <v>1.9879505581300002E-3</v>
      </c>
      <c r="D8101" s="3">
        <v>265</v>
      </c>
      <c r="E8101" s="3">
        <v>4.89594242388E-3</v>
      </c>
      <c r="F8101" s="3">
        <v>1000</v>
      </c>
      <c r="G8101" s="3">
        <f t="shared" si="378"/>
        <v>-2.9079918657499999E-3</v>
      </c>
      <c r="H8101" s="3" t="str">
        <f t="shared" si="379"/>
        <v>Nonsig</v>
      </c>
      <c r="I8101" s="3">
        <f t="shared" si="380"/>
        <v>-0.3914307229233841</v>
      </c>
    </row>
    <row r="8102" spans="1:9">
      <c r="A8102" s="5" t="s">
        <v>5227</v>
      </c>
      <c r="B8102" s="5" t="str">
        <f>VLOOKUP(A8102,'[1]12'!$A$3:$B$10361, 2, FALSE)</f>
        <v>cg6459-pa</v>
      </c>
      <c r="C8102" s="3">
        <v>2.14420147144E-3</v>
      </c>
      <c r="D8102" s="3">
        <v>394</v>
      </c>
      <c r="E8102" s="3">
        <v>5.0548200558700003E-3</v>
      </c>
      <c r="F8102" s="3">
        <v>1000</v>
      </c>
      <c r="G8102" s="3">
        <f t="shared" si="378"/>
        <v>-2.9106185844300003E-3</v>
      </c>
      <c r="H8102" s="3" t="str">
        <f t="shared" si="379"/>
        <v>Nonsig</v>
      </c>
      <c r="I8102" s="3">
        <f t="shared" si="380"/>
        <v>-0.37244011025270335</v>
      </c>
    </row>
    <row r="8103" spans="1:9">
      <c r="A8103" s="5" t="s">
        <v>532</v>
      </c>
      <c r="B8103" s="5" t="e">
        <f>VLOOKUP(A8103,'[1]12'!$A$3:$B$10361, 2, FALSE)</f>
        <v>#N/A</v>
      </c>
      <c r="C8103" s="3">
        <v>5.1955394731599998E-3</v>
      </c>
      <c r="D8103" s="3">
        <v>302</v>
      </c>
      <c r="E8103" s="3">
        <v>8.1072407637899999E-3</v>
      </c>
      <c r="F8103" s="3">
        <v>1000</v>
      </c>
      <c r="G8103" s="3">
        <f t="shared" si="378"/>
        <v>-2.9117012906300001E-3</v>
      </c>
      <c r="H8103" s="3" t="str">
        <f t="shared" si="379"/>
        <v>Nonsig</v>
      </c>
      <c r="I8103" s="3">
        <f t="shared" si="380"/>
        <v>-0.19324242188882992</v>
      </c>
    </row>
    <row r="8104" spans="1:9">
      <c r="A8104" s="5" t="s">
        <v>1453</v>
      </c>
      <c r="B8104" s="5" t="str">
        <f>VLOOKUP(A8104,'[1]12'!$A$3:$B$10361, 2, FALSE)</f>
        <v>multidrug resistance-associated protein 1-like</v>
      </c>
      <c r="C8104" s="3">
        <v>9.4710514725000004E-3</v>
      </c>
      <c r="D8104" s="3">
        <v>152</v>
      </c>
      <c r="E8104" s="3">
        <v>1.23839713165E-2</v>
      </c>
      <c r="F8104" s="3">
        <v>1000</v>
      </c>
      <c r="G8104" s="3">
        <f t="shared" si="378"/>
        <v>-2.912919844E-3</v>
      </c>
      <c r="H8104" s="3" t="str">
        <f t="shared" si="379"/>
        <v>Nonsig</v>
      </c>
      <c r="I8104" s="3">
        <f t="shared" si="380"/>
        <v>-0.11646174054941304</v>
      </c>
    </row>
    <row r="8105" spans="1:9">
      <c r="A8105" s="5" t="s">
        <v>8427</v>
      </c>
      <c r="B8105" s="5" t="e">
        <f>VLOOKUP(A8105,'[1]12'!$A$3:$B$10361, 2, FALSE)</f>
        <v>#NAME?</v>
      </c>
      <c r="C8105" s="3">
        <v>4.56525246537E-3</v>
      </c>
      <c r="D8105" s="3">
        <v>494</v>
      </c>
      <c r="E8105" s="3">
        <v>7.4805431478600004E-3</v>
      </c>
      <c r="F8105" s="3">
        <v>1000</v>
      </c>
      <c r="G8105" s="3">
        <f t="shared" si="378"/>
        <v>-2.9152906824900003E-3</v>
      </c>
      <c r="H8105" s="3" t="str">
        <f t="shared" si="379"/>
        <v>Nonsig</v>
      </c>
      <c r="I8105" s="3">
        <f t="shared" si="380"/>
        <v>-0.21446833262039047</v>
      </c>
    </row>
    <row r="8106" spans="1:9">
      <c r="A8106" s="5" t="s">
        <v>10800</v>
      </c>
      <c r="B8106" s="5" t="str">
        <f>VLOOKUP(A8106,'[1]12'!$A$3:$B$10361, 2, FALSE)</f>
        <v>rna-directed dna polymerase from mobile element jockey- partial</v>
      </c>
      <c r="C8106" s="3">
        <v>2.04249554189E-2</v>
      </c>
      <c r="D8106" s="3">
        <v>84</v>
      </c>
      <c r="E8106" s="3">
        <v>2.3340460740900001E-2</v>
      </c>
      <c r="F8106" s="3">
        <v>1000</v>
      </c>
      <c r="G8106" s="3">
        <f t="shared" si="378"/>
        <v>-2.9155053220000018E-3</v>
      </c>
      <c r="H8106" s="3" t="str">
        <f t="shared" si="379"/>
        <v>Nonsig</v>
      </c>
      <c r="I8106" s="3">
        <f t="shared" si="380"/>
        <v>-5.794830749036016E-2</v>
      </c>
    </row>
    <row r="8107" spans="1:9">
      <c r="A8107" s="5" t="s">
        <v>7880</v>
      </c>
      <c r="B8107" s="5" t="e">
        <f>VLOOKUP(A8107,'[1]12'!$A$3:$B$10361, 2, FALSE)</f>
        <v>#N/A</v>
      </c>
      <c r="C8107" s="3">
        <v>3.7331315060699997E-2</v>
      </c>
      <c r="D8107" s="3">
        <v>358</v>
      </c>
      <c r="E8107" s="3">
        <v>4.0248476563900001E-2</v>
      </c>
      <c r="F8107" s="3">
        <v>1000</v>
      </c>
      <c r="G8107" s="3">
        <f t="shared" si="378"/>
        <v>-2.9171615032000039E-3</v>
      </c>
      <c r="H8107" s="3" t="str">
        <f t="shared" si="379"/>
        <v>Nonsig</v>
      </c>
      <c r="I8107" s="3">
        <f t="shared" si="380"/>
        <v>-3.2676157654959341E-2</v>
      </c>
    </row>
    <row r="8108" spans="1:9">
      <c r="A8108" s="5" t="s">
        <v>1189</v>
      </c>
      <c r="B8108" s="5" t="str">
        <f>VLOOKUP(A8108,'[1]12'!$A$3:$B$10361, 2, FALSE)</f>
        <v>isoform n</v>
      </c>
      <c r="C8108" s="3">
        <v>1.69232121103E-3</v>
      </c>
      <c r="D8108" s="3">
        <v>142</v>
      </c>
      <c r="E8108" s="3">
        <v>4.6100329957499998E-3</v>
      </c>
      <c r="F8108" s="3">
        <v>1000</v>
      </c>
      <c r="G8108" s="3">
        <f t="shared" si="378"/>
        <v>-2.9177117847199998E-3</v>
      </c>
      <c r="H8108" s="3" t="str">
        <f t="shared" si="379"/>
        <v>Nonsig</v>
      </c>
      <c r="I8108" s="3">
        <f t="shared" si="380"/>
        <v>-0.43522123601894341</v>
      </c>
    </row>
    <row r="8109" spans="1:9">
      <c r="A8109" s="5" t="s">
        <v>6293</v>
      </c>
      <c r="B8109" s="5" t="e">
        <f>VLOOKUP(A8109,'[1]12'!$A$3:$B$10361, 2, FALSE)</f>
        <v>#N/A</v>
      </c>
      <c r="C8109" s="3">
        <v>7.44173717054E-3</v>
      </c>
      <c r="D8109" s="3">
        <v>262</v>
      </c>
      <c r="E8109" s="3">
        <v>1.0359908727300001E-2</v>
      </c>
      <c r="F8109" s="3">
        <v>1000</v>
      </c>
      <c r="G8109" s="3">
        <f t="shared" si="378"/>
        <v>-2.9181715567600007E-3</v>
      </c>
      <c r="H8109" s="3" t="str">
        <f t="shared" si="379"/>
        <v>Nonsig</v>
      </c>
      <c r="I8109" s="3">
        <f t="shared" si="380"/>
        <v>-0.14368160179560821</v>
      </c>
    </row>
    <row r="8110" spans="1:9">
      <c r="A8110" s="5" t="s">
        <v>1267</v>
      </c>
      <c r="B8110" s="5" t="str">
        <f>VLOOKUP(A8110,'[1]12'!$A$3:$B$10361, 2, FALSE)</f>
        <v>double-stranded rna-specific editase adar-like</v>
      </c>
      <c r="C8110" s="3">
        <v>4.2600645430199997E-3</v>
      </c>
      <c r="D8110" s="3">
        <v>284</v>
      </c>
      <c r="E8110" s="3">
        <v>7.17830041858E-3</v>
      </c>
      <c r="F8110" s="3">
        <v>1000</v>
      </c>
      <c r="G8110" s="3">
        <f t="shared" si="378"/>
        <v>-2.9182358755600003E-3</v>
      </c>
      <c r="H8110" s="3" t="str">
        <f t="shared" si="379"/>
        <v>Nonsig</v>
      </c>
      <c r="I8110" s="3">
        <f t="shared" si="380"/>
        <v>-0.22660545098334137</v>
      </c>
    </row>
    <row r="8111" spans="1:9">
      <c r="A8111" s="5" t="s">
        <v>9561</v>
      </c>
      <c r="B8111" s="5" t="str">
        <f>VLOOKUP(A8111,'[1]12'!$A$3:$B$10361, 2, FALSE)</f>
        <v>hypothetical protein TcasGA2_TC002110</v>
      </c>
      <c r="C8111" s="3">
        <v>2.02180270901E-2</v>
      </c>
      <c r="D8111" s="3">
        <v>385</v>
      </c>
      <c r="E8111" s="3">
        <v>2.31363910821E-2</v>
      </c>
      <c r="F8111" s="3">
        <v>1000</v>
      </c>
      <c r="G8111" s="3">
        <f t="shared" si="378"/>
        <v>-2.9183639919999997E-3</v>
      </c>
      <c r="H8111" s="3" t="str">
        <f t="shared" si="379"/>
        <v>Nonsig</v>
      </c>
      <c r="I8111" s="3">
        <f t="shared" si="380"/>
        <v>-5.8556842581156995E-2</v>
      </c>
    </row>
    <row r="8112" spans="1:9">
      <c r="A8112" s="5" t="s">
        <v>7537</v>
      </c>
      <c r="B8112" s="5" t="str">
        <f>VLOOKUP(A8112,'[1]12'!$A$3:$B$10361, 2, FALSE)</f>
        <v>proteasome-associated protein ecm29 homolog</v>
      </c>
      <c r="C8112" s="3">
        <v>6.5840542234899997E-3</v>
      </c>
      <c r="D8112" s="3">
        <v>241</v>
      </c>
      <c r="E8112" s="3">
        <v>9.50418271882E-3</v>
      </c>
      <c r="F8112" s="3">
        <v>1000</v>
      </c>
      <c r="G8112" s="3">
        <f t="shared" si="378"/>
        <v>-2.9201284953300002E-3</v>
      </c>
      <c r="H8112" s="3" t="str">
        <f t="shared" si="379"/>
        <v>Nonsig</v>
      </c>
      <c r="I8112" s="3">
        <f t="shared" si="380"/>
        <v>-0.15942137818536581</v>
      </c>
    </row>
    <row r="8113" spans="1:9">
      <c r="A8113" s="5" t="s">
        <v>1490</v>
      </c>
      <c r="B8113" s="5" t="e">
        <f>VLOOKUP(A8113,'[1]12'!$A$3:$B$10361, 2, FALSE)</f>
        <v>#N/A</v>
      </c>
      <c r="C8113" s="3">
        <v>9.5195349800200006E-3</v>
      </c>
      <c r="D8113" s="3">
        <v>1208</v>
      </c>
      <c r="E8113" s="3">
        <v>1.24403923216E-2</v>
      </c>
      <c r="F8113" s="3">
        <v>1000</v>
      </c>
      <c r="G8113" s="3">
        <f t="shared" si="378"/>
        <v>-2.9208573415799993E-3</v>
      </c>
      <c r="H8113" s="3" t="str">
        <f t="shared" si="379"/>
        <v>Nonsig</v>
      </c>
      <c r="I8113" s="3">
        <f t="shared" si="380"/>
        <v>-0.11621834248836031</v>
      </c>
    </row>
    <row r="8114" spans="1:9">
      <c r="A8114" s="5" t="s">
        <v>10687</v>
      </c>
      <c r="B8114" s="5" t="e">
        <f>VLOOKUP(A8114,'[1]12'!$A$3:$B$10361, 2, FALSE)</f>
        <v>#N/A</v>
      </c>
      <c r="C8114" s="3">
        <v>3.51429821346E-3</v>
      </c>
      <c r="D8114" s="3">
        <v>307</v>
      </c>
      <c r="E8114" s="3">
        <v>6.4358566116699996E-3</v>
      </c>
      <c r="F8114" s="3">
        <v>1000</v>
      </c>
      <c r="G8114" s="3">
        <f t="shared" si="378"/>
        <v>-2.9215583982099996E-3</v>
      </c>
      <c r="H8114" s="3" t="str">
        <f t="shared" si="379"/>
        <v>Nonsig</v>
      </c>
      <c r="I8114" s="3">
        <f t="shared" si="380"/>
        <v>-0.26276774789518792</v>
      </c>
    </row>
    <row r="8115" spans="1:9">
      <c r="A8115" s="5" t="s">
        <v>6002</v>
      </c>
      <c r="B8115" s="5" t="str">
        <f>VLOOKUP(A8115,'[1]12'!$A$3:$B$10361, 2, FALSE)</f>
        <v>transcription initiation factor iia subunit 1</v>
      </c>
      <c r="C8115" s="3">
        <v>7.1811332979599997E-3</v>
      </c>
      <c r="D8115" s="3">
        <v>414</v>
      </c>
      <c r="E8115" s="3">
        <v>1.0103196382099999E-2</v>
      </c>
      <c r="F8115" s="3">
        <v>1000</v>
      </c>
      <c r="G8115" s="3">
        <f t="shared" si="378"/>
        <v>-2.9220630841399996E-3</v>
      </c>
      <c r="H8115" s="3" t="str">
        <f t="shared" si="379"/>
        <v>Nonsig</v>
      </c>
      <c r="I8115" s="3">
        <f t="shared" si="380"/>
        <v>-0.14826580643988846</v>
      </c>
    </row>
    <row r="8116" spans="1:9">
      <c r="A8116" s="5" t="s">
        <v>815</v>
      </c>
      <c r="B8116" s="5" t="e">
        <f>VLOOKUP(A8116,'[1]12'!$A$3:$B$10361, 2, FALSE)</f>
        <v>#N/A</v>
      </c>
      <c r="C8116" s="3">
        <v>9.4171935434499993E-3</v>
      </c>
      <c r="D8116" s="3">
        <v>363</v>
      </c>
      <c r="E8116" s="3">
        <v>1.23397851271E-2</v>
      </c>
      <c r="F8116" s="3">
        <v>1000</v>
      </c>
      <c r="G8116" s="3">
        <f t="shared" si="378"/>
        <v>-2.9225915836500003E-3</v>
      </c>
      <c r="H8116" s="3" t="str">
        <f t="shared" si="379"/>
        <v>Nonsig</v>
      </c>
      <c r="I8116" s="3">
        <f t="shared" si="380"/>
        <v>-0.1173861011944205</v>
      </c>
    </row>
    <row r="8117" spans="1:9">
      <c r="A8117" s="5" t="s">
        <v>5482</v>
      </c>
      <c r="B8117" s="5" t="str">
        <f>VLOOKUP(A8117,'[1]12'!$A$3:$B$10361, 2, FALSE)</f>
        <v>kurz protein</v>
      </c>
      <c r="C8117" s="3">
        <v>2.1708878419200001E-3</v>
      </c>
      <c r="D8117" s="3">
        <v>427</v>
      </c>
      <c r="E8117" s="3">
        <v>5.0935885931099999E-3</v>
      </c>
      <c r="F8117" s="3">
        <v>1000</v>
      </c>
      <c r="G8117" s="3">
        <f t="shared" si="378"/>
        <v>-2.9227007511899998E-3</v>
      </c>
      <c r="H8117" s="3" t="str">
        <f t="shared" si="379"/>
        <v>Nonsig</v>
      </c>
      <c r="I8117" s="3">
        <f t="shared" si="380"/>
        <v>-0.37038647789385098</v>
      </c>
    </row>
    <row r="8118" spans="1:9">
      <c r="A8118" s="5" t="s">
        <v>9790</v>
      </c>
      <c r="B8118" s="5" t="e">
        <f>VLOOKUP(A8118,'[1]12'!$A$3:$B$10361, 2, FALSE)</f>
        <v>#N/A</v>
      </c>
      <c r="C8118" s="3">
        <v>1.18149496741E-2</v>
      </c>
      <c r="D8118" s="3">
        <v>271</v>
      </c>
      <c r="E8118" s="3">
        <v>1.4737836429099999E-2</v>
      </c>
      <c r="F8118" s="3">
        <v>1000</v>
      </c>
      <c r="G8118" s="3">
        <f t="shared" si="378"/>
        <v>-2.9228867549999996E-3</v>
      </c>
      <c r="H8118" s="3" t="str">
        <f t="shared" si="379"/>
        <v>Nonsig</v>
      </c>
      <c r="I8118" s="3">
        <f t="shared" si="380"/>
        <v>-9.6001856016647014E-2</v>
      </c>
    </row>
    <row r="8119" spans="1:9">
      <c r="A8119" s="5" t="s">
        <v>812</v>
      </c>
      <c r="B8119" s="5" t="e">
        <f>VLOOKUP(A8119,'[1]12'!$A$3:$B$10361, 2, FALSE)</f>
        <v>#N/A</v>
      </c>
      <c r="C8119" s="3">
        <v>3.1424942868600002E-3</v>
      </c>
      <c r="D8119" s="3">
        <v>478</v>
      </c>
      <c r="E8119" s="3">
        <v>6.0657631110400002E-3</v>
      </c>
      <c r="F8119" s="3">
        <v>1000</v>
      </c>
      <c r="G8119" s="3">
        <f t="shared" si="378"/>
        <v>-2.92326882418E-3</v>
      </c>
      <c r="H8119" s="3" t="str">
        <f t="shared" si="379"/>
        <v>Nonsig</v>
      </c>
      <c r="I8119" s="3">
        <f t="shared" si="380"/>
        <v>-0.28561094880961607</v>
      </c>
    </row>
    <row r="8120" spans="1:9">
      <c r="A8120" s="5" t="s">
        <v>10367</v>
      </c>
      <c r="B8120" s="5" t="str">
        <f>VLOOKUP(A8120,'[1]12'!$A$3:$B$10361, 2, FALSE)</f>
        <v>e3 ubiquitin-protein ligase rnf19a-like</v>
      </c>
      <c r="C8120" s="3">
        <v>0</v>
      </c>
      <c r="D8120" s="3">
        <v>78</v>
      </c>
      <c r="E8120" s="3">
        <v>2.9239766081900001E-3</v>
      </c>
      <c r="F8120" s="3">
        <v>1000</v>
      </c>
      <c r="G8120" s="3">
        <f t="shared" si="378"/>
        <v>-2.9239766081900001E-3</v>
      </c>
      <c r="H8120" s="3" t="str">
        <f t="shared" si="379"/>
        <v>Nonsig</v>
      </c>
      <c r="I8120" s="3" t="e">
        <f t="shared" si="380"/>
        <v>#NUM!</v>
      </c>
    </row>
    <row r="8121" spans="1:9">
      <c r="A8121" s="5" t="s">
        <v>9116</v>
      </c>
      <c r="B8121" s="5" t="e">
        <f>VLOOKUP(A8121,'[1]12'!$A$3:$B$10361, 2, FALSE)</f>
        <v>#N/A</v>
      </c>
      <c r="C8121" s="3">
        <v>1.0175319766E-2</v>
      </c>
      <c r="D8121" s="3">
        <v>384</v>
      </c>
      <c r="E8121" s="3">
        <v>1.3100465629800001E-2</v>
      </c>
      <c r="F8121" s="3">
        <v>1000</v>
      </c>
      <c r="G8121" s="3">
        <f t="shared" si="378"/>
        <v>-2.9251458638000008E-3</v>
      </c>
      <c r="H8121" s="3" t="str">
        <f t="shared" si="379"/>
        <v>Nonsig</v>
      </c>
      <c r="I8121" s="3">
        <f t="shared" si="380"/>
        <v>-0.10973866596071984</v>
      </c>
    </row>
    <row r="8122" spans="1:9">
      <c r="A8122" s="5" t="s">
        <v>1673</v>
      </c>
      <c r="B8122" s="5" t="str">
        <f>VLOOKUP(A8122,'[1]12'!$A$3:$B$10361, 2, FALSE)</f>
        <v>pancreatic triacylglycerol lipase-like</v>
      </c>
      <c r="C8122" s="3">
        <v>3.3520144179000001E-3</v>
      </c>
      <c r="D8122" s="3">
        <v>338</v>
      </c>
      <c r="E8122" s="3">
        <v>6.2796614948799996E-3</v>
      </c>
      <c r="F8122" s="3">
        <v>1000</v>
      </c>
      <c r="G8122" s="3">
        <f t="shared" si="378"/>
        <v>-2.9276470769799994E-3</v>
      </c>
      <c r="H8122" s="3" t="str">
        <f t="shared" si="379"/>
        <v>Nonsig</v>
      </c>
      <c r="I8122" s="3">
        <f t="shared" si="380"/>
        <v>-0.2726303557487621</v>
      </c>
    </row>
    <row r="8123" spans="1:9">
      <c r="A8123" s="5" t="s">
        <v>4762</v>
      </c>
      <c r="B8123" s="5" t="str">
        <f>VLOOKUP(A8123,'[1]12'!$A$3:$B$10361, 2, FALSE)</f>
        <v>alpha-tocopherol transfer</v>
      </c>
      <c r="C8123" s="3">
        <v>4.8864491761199998E-3</v>
      </c>
      <c r="D8123" s="3">
        <v>243</v>
      </c>
      <c r="E8123" s="3">
        <v>7.81452581797E-3</v>
      </c>
      <c r="F8123" s="3">
        <v>1000</v>
      </c>
      <c r="G8123" s="3">
        <f t="shared" si="378"/>
        <v>-2.9280766418500002E-3</v>
      </c>
      <c r="H8123" s="3" t="str">
        <f t="shared" si="379"/>
        <v>Nonsig</v>
      </c>
      <c r="I8123" s="3">
        <f t="shared" si="380"/>
        <v>-0.20390924431449867</v>
      </c>
    </row>
    <row r="8124" spans="1:9">
      <c r="A8124" s="5" t="s">
        <v>1252</v>
      </c>
      <c r="B8124" s="5" t="str">
        <f>VLOOKUP(A8124,'[1]12'!$A$3:$B$10361, 2, FALSE)</f>
        <v>dnaj homolog subfamily b member 11-like</v>
      </c>
      <c r="C8124" s="3">
        <v>8.3438530988499994E-3</v>
      </c>
      <c r="D8124" s="3">
        <v>513</v>
      </c>
      <c r="E8124" s="3">
        <v>1.12720764953E-2</v>
      </c>
      <c r="F8124" s="3">
        <v>1000</v>
      </c>
      <c r="G8124" s="3">
        <f t="shared" si="378"/>
        <v>-2.9282233964500002E-3</v>
      </c>
      <c r="H8124" s="3" t="str">
        <f t="shared" si="379"/>
        <v>Nonsig</v>
      </c>
      <c r="I8124" s="3">
        <f t="shared" si="380"/>
        <v>-0.13063727801380373</v>
      </c>
    </row>
    <row r="8125" spans="1:9">
      <c r="A8125" s="5" t="s">
        <v>10421</v>
      </c>
      <c r="B8125" s="5" t="e">
        <f>VLOOKUP(A8125,'[1]12'!$A$3:$B$10361, 2, FALSE)</f>
        <v>#N/A</v>
      </c>
      <c r="C8125" s="3">
        <v>4.5422439718100002E-3</v>
      </c>
      <c r="D8125" s="3">
        <v>298</v>
      </c>
      <c r="E8125" s="3">
        <v>7.47130225915E-3</v>
      </c>
      <c r="F8125" s="3">
        <v>1000</v>
      </c>
      <c r="G8125" s="3">
        <f t="shared" si="378"/>
        <v>-2.9290582873399999E-3</v>
      </c>
      <c r="H8125" s="3" t="str">
        <f t="shared" si="379"/>
        <v>Nonsig</v>
      </c>
      <c r="I8125" s="3">
        <f t="shared" si="380"/>
        <v>-0.21612584936974261</v>
      </c>
    </row>
    <row r="8126" spans="1:9">
      <c r="A8126" s="5" t="s">
        <v>5655</v>
      </c>
      <c r="B8126" s="5" t="str">
        <f>VLOOKUP(A8126,'[1]12'!$A$3:$B$10361, 2, FALSE)</f>
        <v>ump-cmp kinase mitochondrial-like</v>
      </c>
      <c r="C8126" s="3">
        <v>7.2299858290099999E-3</v>
      </c>
      <c r="D8126" s="3">
        <v>403</v>
      </c>
      <c r="E8126" s="3">
        <v>1.01617695778E-2</v>
      </c>
      <c r="F8126" s="3">
        <v>1000</v>
      </c>
      <c r="G8126" s="3">
        <f t="shared" si="378"/>
        <v>-2.9317837487899999E-3</v>
      </c>
      <c r="H8126" s="3" t="str">
        <f t="shared" si="379"/>
        <v>Nonsig</v>
      </c>
      <c r="I8126" s="3">
        <f t="shared" si="380"/>
        <v>-0.14783189681930023</v>
      </c>
    </row>
    <row r="8127" spans="1:9">
      <c r="A8127" s="5" t="s">
        <v>3219</v>
      </c>
      <c r="B8127" s="5" t="str">
        <f>VLOOKUP(A8127,'[1]12'!$A$3:$B$10361, 2, FALSE)</f>
        <v>unknown</v>
      </c>
      <c r="C8127" s="3">
        <v>4.9889705199100002E-3</v>
      </c>
      <c r="D8127" s="3">
        <v>765</v>
      </c>
      <c r="E8127" s="3">
        <v>7.9212751360499996E-3</v>
      </c>
      <c r="F8127" s="3">
        <v>1000</v>
      </c>
      <c r="G8127" s="3">
        <f t="shared" si="378"/>
        <v>-2.9323046161399994E-3</v>
      </c>
      <c r="H8127" s="3" t="str">
        <f t="shared" si="379"/>
        <v>Nonsig</v>
      </c>
      <c r="I8127" s="3">
        <f t="shared" si="380"/>
        <v>-0.20078416057521445</v>
      </c>
    </row>
    <row r="8128" spans="1:9">
      <c r="A8128" s="5" t="s">
        <v>1732</v>
      </c>
      <c r="B8128" s="5" t="e">
        <f>VLOOKUP(A8128,'[1]12'!$A$3:$B$10361, 2, FALSE)</f>
        <v>#N/A</v>
      </c>
      <c r="C8128" s="3">
        <v>7.8770649189200004E-3</v>
      </c>
      <c r="D8128" s="3">
        <v>631</v>
      </c>
      <c r="E8128" s="3">
        <v>1.0814062124799999E-2</v>
      </c>
      <c r="F8128" s="3">
        <v>1000</v>
      </c>
      <c r="G8128" s="3">
        <f t="shared" si="378"/>
        <v>-2.936997205879999E-3</v>
      </c>
      <c r="H8128" s="3" t="str">
        <f t="shared" si="379"/>
        <v>Nonsig</v>
      </c>
      <c r="I8128" s="3">
        <f t="shared" si="380"/>
        <v>-0.13762443546180522</v>
      </c>
    </row>
    <row r="8129" spans="1:9">
      <c r="A8129" s="5" t="s">
        <v>9400</v>
      </c>
      <c r="B8129" s="5" t="str">
        <f>VLOOKUP(A8129,'[1]12'!$A$3:$B$10361, 2, FALSE)</f>
        <v>integrin-linked protein kinase-like</v>
      </c>
      <c r="C8129" s="3">
        <v>3.0048156741300002E-3</v>
      </c>
      <c r="D8129" s="3">
        <v>292</v>
      </c>
      <c r="E8129" s="3">
        <v>5.9436497411100003E-3</v>
      </c>
      <c r="F8129" s="3">
        <v>1000</v>
      </c>
      <c r="G8129" s="3">
        <f t="shared" si="378"/>
        <v>-2.9388340669800001E-3</v>
      </c>
      <c r="H8129" s="3" t="str">
        <f t="shared" si="379"/>
        <v>Nonsig</v>
      </c>
      <c r="I8129" s="3">
        <f t="shared" si="380"/>
        <v>-0.29623537254307752</v>
      </c>
    </row>
    <row r="8130" spans="1:9">
      <c r="A8130" s="5" t="s">
        <v>1306</v>
      </c>
      <c r="B8130" s="5" t="e">
        <f>VLOOKUP(A8130,'[1]12'!$A$3:$B$10361, 2, FALSE)</f>
        <v>#N/A</v>
      </c>
      <c r="C8130" s="3">
        <v>3.0061892130900001E-4</v>
      </c>
      <c r="D8130" s="3">
        <v>87</v>
      </c>
      <c r="E8130" s="3">
        <v>3.2397022007599999E-3</v>
      </c>
      <c r="F8130" s="3">
        <v>1000</v>
      </c>
      <c r="G8130" s="3">
        <f t="shared" ref="G8130:G8193" si="381">C8130-E8130</f>
        <v>-2.939083279451E-3</v>
      </c>
      <c r="H8130" s="3" t="str">
        <f t="shared" ref="H8130:H8193" si="382">IF(G8130 &gt; 0, "Sig", "Nonsig")</f>
        <v>Nonsig</v>
      </c>
      <c r="I8130" s="3">
        <f t="shared" ref="I8130:I8193" si="383">LOG(C8130/E8130)</f>
        <v>-1.0324887787957728</v>
      </c>
    </row>
    <row r="8131" spans="1:9">
      <c r="A8131" s="5" t="s">
        <v>10821</v>
      </c>
      <c r="B8131" s="5" t="e">
        <f>VLOOKUP(A8131,'[1]12'!$A$3:$B$10361, 2, FALSE)</f>
        <v>#N/A</v>
      </c>
      <c r="C8131" s="3">
        <v>5.7759086111400003E-3</v>
      </c>
      <c r="D8131" s="3">
        <v>326</v>
      </c>
      <c r="E8131" s="3">
        <v>8.7157128343200007E-3</v>
      </c>
      <c r="F8131" s="3">
        <v>1000</v>
      </c>
      <c r="G8131" s="3">
        <f t="shared" si="381"/>
        <v>-2.9398042231800004E-3</v>
      </c>
      <c r="H8131" s="3" t="str">
        <f t="shared" si="382"/>
        <v>Nonsig</v>
      </c>
      <c r="I8131" s="3">
        <f t="shared" si="383"/>
        <v>-0.17868259963109823</v>
      </c>
    </row>
    <row r="8132" spans="1:9">
      <c r="A8132" s="5" t="s">
        <v>7907</v>
      </c>
      <c r="B8132" s="5" t="str">
        <f>VLOOKUP(A8132,'[1]12'!$A$3:$B$10361, 2, FALSE)</f>
        <v>glucosyl glucuronosyl transferases</v>
      </c>
      <c r="C8132" s="3">
        <v>1.4368846161100001E-3</v>
      </c>
      <c r="D8132" s="3">
        <v>143</v>
      </c>
      <c r="E8132" s="3">
        <v>4.3770959183100002E-3</v>
      </c>
      <c r="F8132" s="3">
        <v>1000</v>
      </c>
      <c r="G8132" s="3">
        <f t="shared" si="381"/>
        <v>-2.9402113022000001E-3</v>
      </c>
      <c r="H8132" s="3" t="str">
        <f t="shared" si="382"/>
        <v>Nonsig</v>
      </c>
      <c r="I8132" s="3">
        <f t="shared" si="383"/>
        <v>-0.48376416864446981</v>
      </c>
    </row>
    <row r="8133" spans="1:9">
      <c r="A8133" s="5" t="s">
        <v>2066</v>
      </c>
      <c r="B8133" s="5" t="e">
        <f>VLOOKUP(A8133,'[1]12'!$A$3:$B$10361, 2, FALSE)</f>
        <v>#N/A</v>
      </c>
      <c r="C8133" s="3">
        <v>3.0048037850999999E-2</v>
      </c>
      <c r="D8133" s="3">
        <v>309</v>
      </c>
      <c r="E8133" s="3">
        <v>3.2988813566000003E-2</v>
      </c>
      <c r="F8133" s="3">
        <v>1000</v>
      </c>
      <c r="G8133" s="3">
        <f t="shared" si="381"/>
        <v>-2.9407757150000033E-3</v>
      </c>
      <c r="H8133" s="3" t="str">
        <f t="shared" si="382"/>
        <v>Nonsig</v>
      </c>
      <c r="I8133" s="3">
        <f t="shared" si="383"/>
        <v>-4.0550578879735677E-2</v>
      </c>
    </row>
    <row r="8134" spans="1:9">
      <c r="A8134" s="5" t="s">
        <v>6426</v>
      </c>
      <c r="B8134" s="5" t="str">
        <f>VLOOKUP(A8134,'[1]12'!$A$3:$B$10361, 2, FALSE)</f>
        <v>rna polymerase ii associated protein 2</v>
      </c>
      <c r="C8134" s="3">
        <v>9.8575784409400007E-4</v>
      </c>
      <c r="D8134" s="3">
        <v>357</v>
      </c>
      <c r="E8134" s="3">
        <v>3.9266367804200002E-3</v>
      </c>
      <c r="F8134" s="3">
        <v>1000</v>
      </c>
      <c r="G8134" s="3">
        <f t="shared" si="381"/>
        <v>-2.9408789363260003E-3</v>
      </c>
      <c r="H8134" s="3" t="str">
        <f t="shared" si="382"/>
        <v>Nonsig</v>
      </c>
      <c r="I8134" s="3">
        <f t="shared" si="383"/>
        <v>-0.6002504886360448</v>
      </c>
    </row>
    <row r="8135" spans="1:9">
      <c r="A8135" s="5" t="s">
        <v>9185</v>
      </c>
      <c r="B8135" s="5" t="e">
        <f>VLOOKUP(A8135,'[1]12'!$A$3:$B$10361, 2, FALSE)</f>
        <v>#N/A</v>
      </c>
      <c r="C8135" s="3">
        <v>5.0301078015800001E-3</v>
      </c>
      <c r="D8135" s="3">
        <v>182</v>
      </c>
      <c r="E8135" s="3">
        <v>7.9730599016099996E-3</v>
      </c>
      <c r="F8135" s="3">
        <v>1000</v>
      </c>
      <c r="G8135" s="3">
        <f t="shared" si="381"/>
        <v>-2.9429521000299995E-3</v>
      </c>
      <c r="H8135" s="3" t="str">
        <f t="shared" si="382"/>
        <v>Nonsig</v>
      </c>
      <c r="I8135" s="3">
        <f t="shared" si="383"/>
        <v>-0.20004773432427883</v>
      </c>
    </row>
    <row r="8136" spans="1:9">
      <c r="A8136" s="5" t="s">
        <v>8648</v>
      </c>
      <c r="B8136" s="5" t="str">
        <f>VLOOKUP(A8136,'[1]12'!$A$3:$B$10361, 2, FALSE)</f>
        <v>sugar transporter</v>
      </c>
      <c r="C8136" s="3">
        <v>4.5935976832899997E-3</v>
      </c>
      <c r="D8136" s="3">
        <v>520</v>
      </c>
      <c r="E8136" s="3">
        <v>7.5366205196000001E-3</v>
      </c>
      <c r="F8136" s="3">
        <v>1000</v>
      </c>
      <c r="G8136" s="3">
        <f t="shared" si="381"/>
        <v>-2.9430228363100004E-3</v>
      </c>
      <c r="H8136" s="3" t="str">
        <f t="shared" si="382"/>
        <v>Nonsig</v>
      </c>
      <c r="I8136" s="3">
        <f t="shared" si="383"/>
        <v>-0.21502369230640228</v>
      </c>
    </row>
    <row r="8137" spans="1:9">
      <c r="A8137" s="5" t="s">
        <v>8912</v>
      </c>
      <c r="B8137" s="5" t="str">
        <f>VLOOKUP(A8137,'[1]12'!$A$3:$B$10361, 2, FALSE)</f>
        <v>autophagy related protein atg6</v>
      </c>
      <c r="C8137" s="3">
        <v>9.8435742752400008E-4</v>
      </c>
      <c r="D8137" s="3">
        <v>104</v>
      </c>
      <c r="E8137" s="3">
        <v>3.9287094205099999E-3</v>
      </c>
      <c r="F8137" s="3">
        <v>1000</v>
      </c>
      <c r="G8137" s="3">
        <f t="shared" si="381"/>
        <v>-2.9443519929859998E-3</v>
      </c>
      <c r="H8137" s="3" t="str">
        <f t="shared" si="382"/>
        <v>Nonsig</v>
      </c>
      <c r="I8137" s="3">
        <f t="shared" si="383"/>
        <v>-0.60109708560347674</v>
      </c>
    </row>
    <row r="8138" spans="1:9">
      <c r="A8138" s="5" t="s">
        <v>6500</v>
      </c>
      <c r="B8138" s="5" t="e">
        <f>VLOOKUP(A8138,'[1]12'!$A$3:$B$10361, 2, FALSE)</f>
        <v>#N/A</v>
      </c>
      <c r="C8138" s="3">
        <v>5.9574362200700004E-3</v>
      </c>
      <c r="D8138" s="3">
        <v>320</v>
      </c>
      <c r="E8138" s="3">
        <v>8.9021329181599995E-3</v>
      </c>
      <c r="F8138" s="3">
        <v>1000</v>
      </c>
      <c r="G8138" s="3">
        <f t="shared" si="381"/>
        <v>-2.9446966980899991E-3</v>
      </c>
      <c r="H8138" s="3" t="str">
        <f t="shared" si="382"/>
        <v>Nonsig</v>
      </c>
      <c r="I8138" s="3">
        <f t="shared" si="383"/>
        <v>-0.174434672951472</v>
      </c>
    </row>
    <row r="8139" spans="1:9">
      <c r="A8139" s="5" t="s">
        <v>10955</v>
      </c>
      <c r="B8139" s="5" t="str">
        <f>VLOOKUP(A8139,'[1]12'!$A$3:$B$10361, 2, FALSE)</f>
        <v>udp-n-acteylglucosamine pyrophosphorylase</v>
      </c>
      <c r="C8139" s="3">
        <v>1.26558271512E-2</v>
      </c>
      <c r="D8139" s="3">
        <v>194</v>
      </c>
      <c r="E8139" s="3">
        <v>1.5601102318599999E-2</v>
      </c>
      <c r="F8139" s="3">
        <v>1000</v>
      </c>
      <c r="G8139" s="3">
        <f t="shared" si="381"/>
        <v>-2.945275167399999E-3</v>
      </c>
      <c r="H8139" s="3" t="str">
        <f t="shared" si="382"/>
        <v>Nonsig</v>
      </c>
      <c r="I8139" s="3">
        <f t="shared" si="383"/>
        <v>-9.0864750393494537E-2</v>
      </c>
    </row>
    <row r="8140" spans="1:9">
      <c r="A8140" s="5" t="s">
        <v>5131</v>
      </c>
      <c r="B8140" s="5" t="str">
        <f>VLOOKUP(A8140,'[1]12'!$A$3:$B$10361, 2, FALSE)</f>
        <v>copper-transporting atpase 1</v>
      </c>
      <c r="C8140" s="3">
        <v>2.4863233676300001E-3</v>
      </c>
      <c r="D8140" s="3">
        <v>504</v>
      </c>
      <c r="E8140" s="3">
        <v>5.4356343657600004E-3</v>
      </c>
      <c r="F8140" s="3">
        <v>1000</v>
      </c>
      <c r="G8140" s="3">
        <f t="shared" si="381"/>
        <v>-2.9493109981300002E-3</v>
      </c>
      <c r="H8140" s="3" t="str">
        <f t="shared" si="382"/>
        <v>Nonsig</v>
      </c>
      <c r="I8140" s="3">
        <f t="shared" si="383"/>
        <v>-0.33969262402894584</v>
      </c>
    </row>
    <row r="8141" spans="1:9">
      <c r="A8141" s="5" t="s">
        <v>5213</v>
      </c>
      <c r="B8141" s="5" t="str">
        <f>VLOOKUP(A8141,'[1]12'!$A$3:$B$10361, 2, FALSE)</f>
        <v>exocyst complex component 6b-like isoform 2</v>
      </c>
      <c r="C8141" s="3">
        <v>2.7790067823200001E-3</v>
      </c>
      <c r="D8141" s="3">
        <v>498</v>
      </c>
      <c r="E8141" s="3">
        <v>5.7297105399399997E-3</v>
      </c>
      <c r="F8141" s="3">
        <v>1000</v>
      </c>
      <c r="G8141" s="3">
        <f t="shared" si="381"/>
        <v>-2.9507037576199996E-3</v>
      </c>
      <c r="H8141" s="3" t="str">
        <f t="shared" si="382"/>
        <v>Nonsig</v>
      </c>
      <c r="I8141" s="3">
        <f t="shared" si="383"/>
        <v>-0.31424307563859227</v>
      </c>
    </row>
    <row r="8142" spans="1:9">
      <c r="A8142" s="5" t="s">
        <v>2025</v>
      </c>
      <c r="B8142" s="5" t="e">
        <f>VLOOKUP(A8142,'[1]12'!$A$3:$B$10361, 2, FALSE)</f>
        <v>#N/A</v>
      </c>
      <c r="C8142" s="3">
        <v>2.0360597146299999E-3</v>
      </c>
      <c r="D8142" s="3">
        <v>111</v>
      </c>
      <c r="E8142" s="3">
        <v>4.9869832192100004E-3</v>
      </c>
      <c r="F8142" s="3">
        <v>1000</v>
      </c>
      <c r="G8142" s="3">
        <f t="shared" si="381"/>
        <v>-2.9509235045800004E-3</v>
      </c>
      <c r="H8142" s="3" t="str">
        <f t="shared" si="382"/>
        <v>Nonsig</v>
      </c>
      <c r="I8142" s="3">
        <f t="shared" si="383"/>
        <v>-0.38904739578701591</v>
      </c>
    </row>
    <row r="8143" spans="1:9">
      <c r="A8143" s="5" t="s">
        <v>7275</v>
      </c>
      <c r="B8143" s="5" t="e">
        <f>VLOOKUP(A8143,'[1]12'!$A$3:$B$10361, 2, FALSE)</f>
        <v>#N/A</v>
      </c>
      <c r="C8143" s="3">
        <v>1.0597727225999999E-2</v>
      </c>
      <c r="D8143" s="3">
        <v>568</v>
      </c>
      <c r="E8143" s="3">
        <v>1.35490322518E-2</v>
      </c>
      <c r="F8143" s="3">
        <v>1000</v>
      </c>
      <c r="G8143" s="3">
        <f t="shared" si="381"/>
        <v>-2.9513050258000006E-3</v>
      </c>
      <c r="H8143" s="3" t="str">
        <f t="shared" si="382"/>
        <v>Nonsig</v>
      </c>
      <c r="I8143" s="3">
        <f t="shared" si="383"/>
        <v>-0.10669553950663789</v>
      </c>
    </row>
    <row r="8144" spans="1:9">
      <c r="A8144" s="5" t="s">
        <v>834</v>
      </c>
      <c r="B8144" s="5" t="e">
        <f>VLOOKUP(A8144,'[1]12'!$A$3:$B$10361, 2, FALSE)</f>
        <v>#N/A</v>
      </c>
      <c r="C8144" s="3">
        <v>7.3500664619399997E-2</v>
      </c>
      <c r="D8144" s="3">
        <v>63</v>
      </c>
      <c r="E8144" s="3">
        <v>7.6452135279700004E-2</v>
      </c>
      <c r="F8144" s="3">
        <v>1000</v>
      </c>
      <c r="G8144" s="3">
        <f t="shared" si="381"/>
        <v>-2.9514706603000068E-3</v>
      </c>
      <c r="H8144" s="3" t="str">
        <f t="shared" si="382"/>
        <v>Nonsig</v>
      </c>
      <c r="I8144" s="3">
        <f t="shared" si="383"/>
        <v>-1.7098353452474034E-2</v>
      </c>
    </row>
    <row r="8145" spans="1:9">
      <c r="A8145" s="5" t="s">
        <v>5438</v>
      </c>
      <c r="B8145" s="5" t="e">
        <f>VLOOKUP(A8145,'[1]12'!$A$3:$B$10361, 2, FALSE)</f>
        <v>#N/A</v>
      </c>
      <c r="C8145" s="3">
        <v>1.11117753288E-2</v>
      </c>
      <c r="D8145" s="3">
        <v>641</v>
      </c>
      <c r="E8145" s="3">
        <v>1.4063427687800001E-2</v>
      </c>
      <c r="F8145" s="3">
        <v>1000</v>
      </c>
      <c r="G8145" s="3">
        <f t="shared" si="381"/>
        <v>-2.9516523590000007E-3</v>
      </c>
      <c r="H8145" s="3" t="str">
        <f t="shared" si="382"/>
        <v>Nonsig</v>
      </c>
      <c r="I8145" s="3">
        <f t="shared" si="383"/>
        <v>-0.10230773271251871</v>
      </c>
    </row>
    <row r="8146" spans="1:9">
      <c r="A8146" s="5" t="s">
        <v>9195</v>
      </c>
      <c r="B8146" s="5" t="str">
        <f>VLOOKUP(A8146,'[1]12'!$A$3:$B$10361, 2, FALSE)</f>
        <v>isoform a</v>
      </c>
      <c r="C8146" s="3">
        <v>3.8094628918899998E-3</v>
      </c>
      <c r="D8146" s="3">
        <v>263</v>
      </c>
      <c r="E8146" s="3">
        <v>6.7631003034600004E-3</v>
      </c>
      <c r="F8146" s="3">
        <v>1000</v>
      </c>
      <c r="G8146" s="3">
        <f t="shared" si="381"/>
        <v>-2.9536374115700006E-3</v>
      </c>
      <c r="H8146" s="3" t="str">
        <f t="shared" si="382"/>
        <v>Nonsig</v>
      </c>
      <c r="I8146" s="3">
        <f t="shared" si="383"/>
        <v>-0.24928208103735067</v>
      </c>
    </row>
    <row r="8147" spans="1:9">
      <c r="A8147" s="5" t="s">
        <v>5609</v>
      </c>
      <c r="B8147" s="5" t="str">
        <f>VLOOKUP(A8147,'[1]12'!$A$3:$B$10361, 2, FALSE)</f>
        <v>proteasome subunit beta type-1</v>
      </c>
      <c r="C8147" s="3">
        <v>2.6466602653500001E-3</v>
      </c>
      <c r="D8147" s="3">
        <v>577</v>
      </c>
      <c r="E8147" s="3">
        <v>5.6021430566199999E-3</v>
      </c>
      <c r="F8147" s="3">
        <v>1000</v>
      </c>
      <c r="G8147" s="3">
        <f t="shared" si="381"/>
        <v>-2.9554827912699998E-3</v>
      </c>
      <c r="H8147" s="3" t="str">
        <f t="shared" si="382"/>
        <v>Nonsig</v>
      </c>
      <c r="I8147" s="3">
        <f t="shared" si="383"/>
        <v>-0.32565599748892293</v>
      </c>
    </row>
    <row r="8148" spans="1:9">
      <c r="A8148" s="5" t="s">
        <v>2226</v>
      </c>
      <c r="B8148" s="5" t="e">
        <f>VLOOKUP(A8148,'[1]12'!$A$3:$B$10361, 2, FALSE)</f>
        <v>#N/A</v>
      </c>
      <c r="C8148" s="3">
        <v>6.2275085001900002E-3</v>
      </c>
      <c r="D8148" s="3">
        <v>123</v>
      </c>
      <c r="E8148" s="3">
        <v>9.1833830381800007E-3</v>
      </c>
      <c r="F8148" s="3">
        <v>1000</v>
      </c>
      <c r="G8148" s="3">
        <f t="shared" si="381"/>
        <v>-2.9558745379900005E-3</v>
      </c>
      <c r="H8148" s="3" t="str">
        <f t="shared" si="382"/>
        <v>Nonsig</v>
      </c>
      <c r="I8148" s="3">
        <f t="shared" si="383"/>
        <v>-0.1686883700873911</v>
      </c>
    </row>
    <row r="8149" spans="1:9">
      <c r="A8149" s="5" t="s">
        <v>10825</v>
      </c>
      <c r="B8149" s="5" t="str">
        <f>VLOOKUP(A8149,'[1]12'!$A$3:$B$10361, 2, FALSE)</f>
        <v>cytochrome c oxidase subunit mitochondrial-like</v>
      </c>
      <c r="C8149" s="3">
        <v>1.1342303907700001E-3</v>
      </c>
      <c r="D8149" s="3">
        <v>153</v>
      </c>
      <c r="E8149" s="3">
        <v>4.0901549566099999E-3</v>
      </c>
      <c r="F8149" s="3">
        <v>1000</v>
      </c>
      <c r="G8149" s="3">
        <f t="shared" si="381"/>
        <v>-2.9559245658399998E-3</v>
      </c>
      <c r="H8149" s="3" t="str">
        <f t="shared" si="382"/>
        <v>Nonsig</v>
      </c>
      <c r="I8149" s="3">
        <f t="shared" si="383"/>
        <v>-0.55703848201199202</v>
      </c>
    </row>
    <row r="8150" spans="1:9">
      <c r="A8150" s="5" t="s">
        <v>3037</v>
      </c>
      <c r="B8150" s="5" t="e">
        <f>VLOOKUP(A8150,'[1]12'!$A$3:$B$10361, 2, FALSE)</f>
        <v>#N/A</v>
      </c>
      <c r="C8150" s="3">
        <v>1.0143466052599999E-2</v>
      </c>
      <c r="D8150" s="3">
        <v>745</v>
      </c>
      <c r="E8150" s="3">
        <v>1.30997790999E-2</v>
      </c>
      <c r="F8150" s="3">
        <v>1000</v>
      </c>
      <c r="G8150" s="3">
        <f t="shared" si="381"/>
        <v>-2.9563130473000011E-3</v>
      </c>
      <c r="H8150" s="3" t="str">
        <f t="shared" si="382"/>
        <v>Nonsig</v>
      </c>
      <c r="I8150" s="3">
        <f t="shared" si="383"/>
        <v>-0.11107759218153535</v>
      </c>
    </row>
    <row r="8151" spans="1:9">
      <c r="A8151" s="5" t="s">
        <v>114</v>
      </c>
      <c r="B8151" s="5" t="str">
        <f>VLOOKUP(A8151,'[1]12'!$A$3:$B$10361, 2, FALSE)</f>
        <v>family with sequence similarity member b</v>
      </c>
      <c r="C8151" s="3">
        <v>4.7056599765599996E-3</v>
      </c>
      <c r="D8151" s="3">
        <v>446</v>
      </c>
      <c r="E8151" s="3">
        <v>7.6626894730999996E-3</v>
      </c>
      <c r="F8151" s="3">
        <v>1000</v>
      </c>
      <c r="G8151" s="3">
        <f t="shared" si="381"/>
        <v>-2.95702949654E-3</v>
      </c>
      <c r="H8151" s="3" t="str">
        <f t="shared" si="382"/>
        <v>Nonsig</v>
      </c>
      <c r="I8151" s="3">
        <f t="shared" si="383"/>
        <v>-0.2117606837816578</v>
      </c>
    </row>
    <row r="8152" spans="1:9">
      <c r="A8152" s="5" t="s">
        <v>3514</v>
      </c>
      <c r="B8152" s="5" t="e">
        <f>VLOOKUP(A8152,'[1]12'!$A$3:$B$10361, 2, FALSE)</f>
        <v>#N/A</v>
      </c>
      <c r="C8152" s="3">
        <v>4.9711325954999996E-3</v>
      </c>
      <c r="D8152" s="3">
        <v>956</v>
      </c>
      <c r="E8152" s="3">
        <v>7.9282888317599998E-3</v>
      </c>
      <c r="F8152" s="3">
        <v>1000</v>
      </c>
      <c r="G8152" s="3">
        <f t="shared" si="381"/>
        <v>-2.9571562362600001E-3</v>
      </c>
      <c r="H8152" s="3" t="str">
        <f t="shared" si="382"/>
        <v>Nonsig</v>
      </c>
      <c r="I8152" s="3">
        <f t="shared" si="383"/>
        <v>-0.20272411607117863</v>
      </c>
    </row>
    <row r="8153" spans="1:9">
      <c r="A8153" s="5" t="s">
        <v>7127</v>
      </c>
      <c r="B8153" s="5" t="str">
        <f>VLOOKUP(A8153,'[1]12'!$A$3:$B$10361, 2, FALSE)</f>
        <v>mitochondrial ribosome recycling factor</v>
      </c>
      <c r="C8153" s="3">
        <v>5.9063409517899996E-3</v>
      </c>
      <c r="D8153" s="3">
        <v>323</v>
      </c>
      <c r="E8153" s="3">
        <v>8.8636647397700007E-3</v>
      </c>
      <c r="F8153" s="3">
        <v>1000</v>
      </c>
      <c r="G8153" s="3">
        <f t="shared" si="381"/>
        <v>-2.9573237879800011E-3</v>
      </c>
      <c r="H8153" s="3" t="str">
        <f t="shared" si="382"/>
        <v>Nonsig</v>
      </c>
      <c r="I8153" s="3">
        <f t="shared" si="383"/>
        <v>-0.1762948072838447</v>
      </c>
    </row>
    <row r="8154" spans="1:9">
      <c r="A8154" s="5" t="s">
        <v>9440</v>
      </c>
      <c r="B8154" s="5" t="str">
        <f>VLOOKUP(A8154,'[1]12'!$A$3:$B$10361, 2, FALSE)</f>
        <v>n-acetyllactosaminide beta- -n-acetylglucosaminyltransferase-like</v>
      </c>
      <c r="C8154" s="3">
        <v>5.6999464879800002E-3</v>
      </c>
      <c r="D8154" s="3">
        <v>193</v>
      </c>
      <c r="E8154" s="3">
        <v>8.6577446975899999E-3</v>
      </c>
      <c r="F8154" s="3">
        <v>1000</v>
      </c>
      <c r="G8154" s="3">
        <f t="shared" si="381"/>
        <v>-2.9577982096099997E-3</v>
      </c>
      <c r="H8154" s="3" t="str">
        <f t="shared" si="382"/>
        <v>Nonsig</v>
      </c>
      <c r="I8154" s="3">
        <f t="shared" si="383"/>
        <v>-0.18153399658333999</v>
      </c>
    </row>
    <row r="8155" spans="1:9">
      <c r="A8155" s="5" t="s">
        <v>9882</v>
      </c>
      <c r="B8155" s="5" t="e">
        <f>VLOOKUP(A8155,'[1]12'!$A$3:$B$10361, 2, FALSE)</f>
        <v>#N/A</v>
      </c>
      <c r="C8155" s="3">
        <v>1.5767466740799999E-2</v>
      </c>
      <c r="D8155" s="3">
        <v>205</v>
      </c>
      <c r="E8155" s="3">
        <v>1.8725552253099999E-2</v>
      </c>
      <c r="F8155" s="3">
        <v>1000</v>
      </c>
      <c r="G8155" s="3">
        <f t="shared" si="381"/>
        <v>-2.9580855123000002E-3</v>
      </c>
      <c r="H8155" s="3" t="str">
        <f t="shared" si="382"/>
        <v>Nonsig</v>
      </c>
      <c r="I8155" s="3">
        <f t="shared" si="383"/>
        <v>-7.4672711167996203E-2</v>
      </c>
    </row>
    <row r="8156" spans="1:9">
      <c r="A8156" s="5" t="s">
        <v>10211</v>
      </c>
      <c r="B8156" s="5" t="str">
        <f>VLOOKUP(A8156,'[1]12'!$A$3:$B$10361, 2, FALSE)</f>
        <v>eukaryotic translation initiation factor 3 subunit</v>
      </c>
      <c r="C8156" s="3">
        <v>8.6935493078400003E-4</v>
      </c>
      <c r="D8156" s="3">
        <v>125</v>
      </c>
      <c r="E8156" s="3">
        <v>3.8284624481399999E-3</v>
      </c>
      <c r="F8156" s="3">
        <v>1000</v>
      </c>
      <c r="G8156" s="3">
        <f t="shared" si="381"/>
        <v>-2.9591075173559999E-3</v>
      </c>
      <c r="H8156" s="3" t="str">
        <f t="shared" si="382"/>
        <v>Nonsig</v>
      </c>
      <c r="I8156" s="3">
        <f t="shared" si="383"/>
        <v>-0.64382726994454043</v>
      </c>
    </row>
    <row r="8157" spans="1:9">
      <c r="A8157" s="5" t="s">
        <v>9901</v>
      </c>
      <c r="B8157" s="5" t="e">
        <f>VLOOKUP(A8157,'[1]12'!$A$3:$B$10361, 2, FALSE)</f>
        <v>#N/A</v>
      </c>
      <c r="C8157" s="3">
        <v>3.4042547846500001E-3</v>
      </c>
      <c r="D8157" s="3">
        <v>388</v>
      </c>
      <c r="E8157" s="3">
        <v>6.3649578254500001E-3</v>
      </c>
      <c r="F8157" s="3">
        <v>1000</v>
      </c>
      <c r="G8157" s="3">
        <f t="shared" si="381"/>
        <v>-2.9607030408E-3</v>
      </c>
      <c r="H8157" s="3" t="str">
        <f t="shared" si="382"/>
        <v>Nonsig</v>
      </c>
      <c r="I8157" s="3">
        <f t="shared" si="383"/>
        <v>-0.27177347380877703</v>
      </c>
    </row>
    <row r="8158" spans="1:9">
      <c r="A8158" s="5" t="s">
        <v>6846</v>
      </c>
      <c r="B8158" s="5" t="str">
        <f>VLOOKUP(A8158,'[1]12'!$A$3:$B$10361, 2, FALSE)</f>
        <v>myo inositol monophosphatase</v>
      </c>
      <c r="C8158" s="3">
        <v>7.5357291911900002E-3</v>
      </c>
      <c r="D8158" s="3">
        <v>526</v>
      </c>
      <c r="E8158" s="3">
        <v>1.0496802530399999E-2</v>
      </c>
      <c r="F8158" s="3">
        <v>1000</v>
      </c>
      <c r="G8158" s="3">
        <f t="shared" si="381"/>
        <v>-2.9610733392099993E-3</v>
      </c>
      <c r="H8158" s="3" t="str">
        <f t="shared" si="382"/>
        <v>Nonsig</v>
      </c>
      <c r="I8158" s="3">
        <f t="shared" si="383"/>
        <v>-0.14393174419696197</v>
      </c>
    </row>
    <row r="8159" spans="1:9">
      <c r="A8159" s="5" t="s">
        <v>10318</v>
      </c>
      <c r="B8159" s="5" t="str">
        <f>VLOOKUP(A8159,'[1]12'!$A$3:$B$10361, 2, FALSE)</f>
        <v>hypothetical protein TcasGA2_TC011094</v>
      </c>
      <c r="C8159" s="3">
        <v>3.5074662058399999E-3</v>
      </c>
      <c r="D8159" s="3">
        <v>192</v>
      </c>
      <c r="E8159" s="3">
        <v>6.46854886629E-3</v>
      </c>
      <c r="F8159" s="3">
        <v>1000</v>
      </c>
      <c r="G8159" s="3">
        <f t="shared" si="381"/>
        <v>-2.9610826604500001E-3</v>
      </c>
      <c r="H8159" s="3" t="str">
        <f t="shared" si="382"/>
        <v>Nonsig</v>
      </c>
      <c r="I8159" s="3">
        <f t="shared" si="383"/>
        <v>-0.26581336802308236</v>
      </c>
    </row>
    <row r="8160" spans="1:9">
      <c r="A8160" s="5" t="s">
        <v>2243</v>
      </c>
      <c r="B8160" s="5" t="str">
        <f>VLOOKUP(A8160,'[1]12'!$A$3:$B$10361, 2, FALSE)</f>
        <v>transposable element tc3 transposase</v>
      </c>
      <c r="C8160" s="3">
        <v>1.00396873336E-2</v>
      </c>
      <c r="D8160" s="3">
        <v>362</v>
      </c>
      <c r="E8160" s="3">
        <v>1.30018272958E-2</v>
      </c>
      <c r="F8160" s="3">
        <v>1000</v>
      </c>
      <c r="G8160" s="3">
        <f t="shared" si="381"/>
        <v>-2.9621399621999993E-3</v>
      </c>
      <c r="H8160" s="3" t="str">
        <f t="shared" si="382"/>
        <v>Nonsig</v>
      </c>
      <c r="I8160" s="3">
        <f t="shared" si="383"/>
        <v>-0.11228420520867252</v>
      </c>
    </row>
    <row r="8161" spans="1:9">
      <c r="A8161" s="5" t="s">
        <v>4519</v>
      </c>
      <c r="B8161" s="5" t="str">
        <f>VLOOKUP(A8161,'[1]12'!$A$3:$B$10361, 2, FALSE)</f>
        <v>low density lipoprotein receptor adapter protein 1</v>
      </c>
      <c r="C8161" s="3">
        <v>7.75619339144E-3</v>
      </c>
      <c r="D8161" s="3">
        <v>738</v>
      </c>
      <c r="E8161" s="3">
        <v>1.0721819633900001E-2</v>
      </c>
      <c r="F8161" s="3">
        <v>1000</v>
      </c>
      <c r="G8161" s="3">
        <f t="shared" si="381"/>
        <v>-2.9656262424600007E-3</v>
      </c>
      <c r="H8161" s="3" t="str">
        <f t="shared" si="382"/>
        <v>Nonsig</v>
      </c>
      <c r="I8161" s="3">
        <f t="shared" si="383"/>
        <v>-0.140619867944039</v>
      </c>
    </row>
    <row r="8162" spans="1:9">
      <c r="A8162" s="5" t="s">
        <v>10668</v>
      </c>
      <c r="B8162" s="5" t="e">
        <f>VLOOKUP(A8162,'[1]12'!$A$3:$B$10361, 2, FALSE)</f>
        <v>#N/A</v>
      </c>
      <c r="C8162" s="3">
        <v>2.8295002392700001E-3</v>
      </c>
      <c r="D8162" s="3">
        <v>224</v>
      </c>
      <c r="E8162" s="3">
        <v>5.7951552853299998E-3</v>
      </c>
      <c r="F8162" s="3">
        <v>1000</v>
      </c>
      <c r="G8162" s="3">
        <f t="shared" si="381"/>
        <v>-2.9656550460599998E-3</v>
      </c>
      <c r="H8162" s="3" t="str">
        <f t="shared" si="382"/>
        <v>Nonsig</v>
      </c>
      <c r="I8162" s="3">
        <f t="shared" si="383"/>
        <v>-0.3113553426903044</v>
      </c>
    </row>
    <row r="8163" spans="1:9">
      <c r="A8163" s="5" t="s">
        <v>6658</v>
      </c>
      <c r="B8163" s="5" t="str">
        <f>VLOOKUP(A8163,'[1]12'!$A$3:$B$10361, 2, FALSE)</f>
        <v>valyl-trna synthetase</v>
      </c>
      <c r="C8163" s="3">
        <v>1.40793552104E-2</v>
      </c>
      <c r="D8163" s="3">
        <v>254</v>
      </c>
      <c r="E8163" s="3">
        <v>1.7045759215100001E-2</v>
      </c>
      <c r="F8163" s="3">
        <v>1000</v>
      </c>
      <c r="G8163" s="3">
        <f t="shared" si="381"/>
        <v>-2.9664040047000014E-3</v>
      </c>
      <c r="H8163" s="3" t="str">
        <f t="shared" si="382"/>
        <v>Nonsig</v>
      </c>
      <c r="I8163" s="3">
        <f t="shared" si="383"/>
        <v>-8.30335834368265E-2</v>
      </c>
    </row>
    <row r="8164" spans="1:9">
      <c r="A8164" s="5" t="s">
        <v>3751</v>
      </c>
      <c r="B8164" s="5" t="str">
        <f>VLOOKUP(A8164,'[1]12'!$A$3:$B$10361, 2, FALSE)</f>
        <v>atp synthase subunit d</v>
      </c>
      <c r="C8164" s="3">
        <v>6.1559725974299996E-3</v>
      </c>
      <c r="D8164" s="3">
        <v>950</v>
      </c>
      <c r="E8164" s="3">
        <v>9.1259213316299999E-3</v>
      </c>
      <c r="F8164" s="3">
        <v>1000</v>
      </c>
      <c r="G8164" s="3">
        <f t="shared" si="381"/>
        <v>-2.9699487342000003E-3</v>
      </c>
      <c r="H8164" s="3" t="str">
        <f t="shared" si="382"/>
        <v>Nonsig</v>
      </c>
      <c r="I8164" s="3">
        <f t="shared" si="383"/>
        <v>-0.17098004274079162</v>
      </c>
    </row>
    <row r="8165" spans="1:9">
      <c r="A8165" s="5" t="s">
        <v>8502</v>
      </c>
      <c r="B8165" s="5" t="e">
        <f>VLOOKUP(A8165,'[1]12'!$A$3:$B$10361, 2, FALSE)</f>
        <v>#N/A</v>
      </c>
      <c r="C8165" s="3">
        <v>1.09625129147E-2</v>
      </c>
      <c r="D8165" s="3">
        <v>517</v>
      </c>
      <c r="E8165" s="3">
        <v>1.3933800664899999E-2</v>
      </c>
      <c r="F8165" s="3">
        <v>1000</v>
      </c>
      <c r="G8165" s="3">
        <f t="shared" si="381"/>
        <v>-2.9712877501999989E-3</v>
      </c>
      <c r="H8165" s="3" t="str">
        <f t="shared" si="382"/>
        <v>Nonsig</v>
      </c>
      <c r="I8165" s="3">
        <f t="shared" si="383"/>
        <v>-0.10415947527650685</v>
      </c>
    </row>
    <row r="8166" spans="1:9">
      <c r="A8166" s="5" t="s">
        <v>6173</v>
      </c>
      <c r="B8166" s="5" t="str">
        <f>VLOOKUP(A8166,'[1]12'!$A$3:$B$10361, 2, FALSE)</f>
        <v>protein bccip homolog</v>
      </c>
      <c r="C8166" s="3">
        <v>1.42788344673E-2</v>
      </c>
      <c r="D8166" s="3">
        <v>526</v>
      </c>
      <c r="E8166" s="3">
        <v>1.7251276082499999E-2</v>
      </c>
      <c r="F8166" s="3">
        <v>1000</v>
      </c>
      <c r="G8166" s="3">
        <f t="shared" si="381"/>
        <v>-2.9724416151999996E-3</v>
      </c>
      <c r="H8166" s="3" t="str">
        <f t="shared" si="382"/>
        <v>Nonsig</v>
      </c>
      <c r="I8166" s="3">
        <f t="shared" si="383"/>
        <v>-8.212846659626559E-2</v>
      </c>
    </row>
    <row r="8167" spans="1:9">
      <c r="A8167" s="5" t="s">
        <v>3725</v>
      </c>
      <c r="B8167" s="5" t="str">
        <f>VLOOKUP(A8167,'[1]12'!$A$3:$B$10361, 2, FALSE)</f>
        <v>cathepsin l</v>
      </c>
      <c r="C8167" s="3">
        <v>8.7548003011500009E-3</v>
      </c>
      <c r="D8167" s="3">
        <v>664</v>
      </c>
      <c r="E8167" s="3">
        <v>1.17285635746E-2</v>
      </c>
      <c r="F8167" s="3">
        <v>1000</v>
      </c>
      <c r="G8167" s="3">
        <f t="shared" si="381"/>
        <v>-2.9737632734499996E-3</v>
      </c>
      <c r="H8167" s="3" t="str">
        <f t="shared" si="382"/>
        <v>Nonsig</v>
      </c>
      <c r="I8167" s="3">
        <f t="shared" si="383"/>
        <v>-0.12699858209895898</v>
      </c>
    </row>
    <row r="8168" spans="1:9">
      <c r="A8168" s="5" t="s">
        <v>10396</v>
      </c>
      <c r="B8168" s="5" t="e">
        <f>VLOOKUP(A8168,'[1]12'!$A$3:$B$10361, 2, FALSE)</f>
        <v>#N/A</v>
      </c>
      <c r="C8168" s="3">
        <v>7.5971792607399996E-4</v>
      </c>
      <c r="D8168" s="3">
        <v>185</v>
      </c>
      <c r="E8168" s="3">
        <v>3.7335715913400002E-3</v>
      </c>
      <c r="F8168" s="3">
        <v>1000</v>
      </c>
      <c r="G8168" s="3">
        <f t="shared" si="381"/>
        <v>-2.9738536652660001E-3</v>
      </c>
      <c r="H8168" s="3" t="str">
        <f t="shared" si="382"/>
        <v>Nonsig</v>
      </c>
      <c r="I8168" s="3">
        <f t="shared" si="383"/>
        <v>-0.69147210934679504</v>
      </c>
    </row>
    <row r="8169" spans="1:9">
      <c r="A8169" s="5" t="s">
        <v>6844</v>
      </c>
      <c r="B8169" s="5" t="str">
        <f>VLOOKUP(A8169,'[1]12'!$A$3:$B$10361, 2, FALSE)</f>
        <v>sarcoplasmic calcium-binding</v>
      </c>
      <c r="C8169" s="3">
        <v>4.2152452979199997E-3</v>
      </c>
      <c r="D8169" s="3">
        <v>545</v>
      </c>
      <c r="E8169" s="3">
        <v>7.1897359140599996E-3</v>
      </c>
      <c r="F8169" s="3">
        <v>1000</v>
      </c>
      <c r="G8169" s="3">
        <f t="shared" si="381"/>
        <v>-2.9744906161399999E-3</v>
      </c>
      <c r="H8169" s="3" t="str">
        <f t="shared" si="382"/>
        <v>Nonsig</v>
      </c>
      <c r="I8169" s="3">
        <f t="shared" si="383"/>
        <v>-0.23189008600989833</v>
      </c>
    </row>
    <row r="8170" spans="1:9">
      <c r="A8170" s="5" t="s">
        <v>8559</v>
      </c>
      <c r="B8170" s="5" t="str">
        <f>VLOOKUP(A8170,'[1]12'!$A$3:$B$10361, 2, FALSE)</f>
        <v>PREDICTED: hypothetical protein</v>
      </c>
      <c r="C8170" s="3">
        <v>9.6513746980700001E-3</v>
      </c>
      <c r="D8170" s="3">
        <v>342</v>
      </c>
      <c r="E8170" s="3">
        <v>1.2626217225600001E-2</v>
      </c>
      <c r="F8170" s="3">
        <v>1000</v>
      </c>
      <c r="G8170" s="3">
        <f t="shared" si="381"/>
        <v>-2.9748425275300007E-3</v>
      </c>
      <c r="H8170" s="3" t="str">
        <f t="shared" si="382"/>
        <v>Nonsig</v>
      </c>
      <c r="I8170" s="3">
        <f t="shared" si="383"/>
        <v>-0.11668408011356877</v>
      </c>
    </row>
    <row r="8171" spans="1:9">
      <c r="A8171" s="5" t="s">
        <v>3265</v>
      </c>
      <c r="B8171" s="5" t="str">
        <f>VLOOKUP(A8171,'[1]12'!$A$3:$B$10361, 2, FALSE)</f>
        <v>transposable element tc3 transposase</v>
      </c>
      <c r="C8171" s="3">
        <v>1.47310438728E-2</v>
      </c>
      <c r="D8171" s="3">
        <v>1081</v>
      </c>
      <c r="E8171" s="3">
        <v>1.7706214416299999E-2</v>
      </c>
      <c r="F8171" s="3">
        <v>1000</v>
      </c>
      <c r="G8171" s="3">
        <f t="shared" si="381"/>
        <v>-2.9751705434999994E-3</v>
      </c>
      <c r="H8171" s="3" t="str">
        <f t="shared" si="382"/>
        <v>Nonsig</v>
      </c>
      <c r="I8171" s="3">
        <f t="shared" si="383"/>
        <v>-7.9892196120611075E-2</v>
      </c>
    </row>
    <row r="8172" spans="1:9">
      <c r="A8172" s="5" t="s">
        <v>5261</v>
      </c>
      <c r="B8172" s="5" t="e">
        <f>VLOOKUP(A8172,'[1]12'!$A$3:$B$10361, 2, FALSE)</f>
        <v>#N/A</v>
      </c>
      <c r="C8172" s="3">
        <v>1.2331257419600001E-2</v>
      </c>
      <c r="D8172" s="3">
        <v>337</v>
      </c>
      <c r="E8172" s="3">
        <v>1.5310094467200001E-2</v>
      </c>
      <c r="F8172" s="3">
        <v>1000</v>
      </c>
      <c r="G8172" s="3">
        <f t="shared" si="381"/>
        <v>-2.9788370476000001E-3</v>
      </c>
      <c r="H8172" s="3" t="str">
        <f t="shared" si="382"/>
        <v>Nonsig</v>
      </c>
      <c r="I8172" s="3">
        <f t="shared" si="383"/>
        <v>-9.3970506507403892E-2</v>
      </c>
    </row>
    <row r="8173" spans="1:9">
      <c r="A8173" s="5" t="s">
        <v>66</v>
      </c>
      <c r="B8173" s="5" t="str">
        <f>VLOOKUP(A8173,'[1]12'!$A$3:$B$10361, 2, FALSE)</f>
        <v>stathmin</v>
      </c>
      <c r="C8173" s="3">
        <v>4.7392066622799998E-4</v>
      </c>
      <c r="D8173" s="3">
        <v>52</v>
      </c>
      <c r="E8173" s="3">
        <v>3.4537689062499998E-3</v>
      </c>
      <c r="F8173" s="3">
        <v>999</v>
      </c>
      <c r="G8173" s="3">
        <f t="shared" si="381"/>
        <v>-2.9798482400219999E-3</v>
      </c>
      <c r="H8173" s="3" t="str">
        <f t="shared" si="382"/>
        <v>Nonsig</v>
      </c>
      <c r="I8173" s="3">
        <f t="shared" si="383"/>
        <v>-0.86258762793531985</v>
      </c>
    </row>
    <row r="8174" spans="1:9">
      <c r="A8174" s="5" t="s">
        <v>3609</v>
      </c>
      <c r="B8174" s="5" t="str">
        <f>VLOOKUP(A8174,'[1]12'!$A$3:$B$10361, 2, FALSE)</f>
        <v>PREDICTED: similar to alpha-esterase</v>
      </c>
      <c r="C8174" s="3">
        <v>2.8420605615900002E-3</v>
      </c>
      <c r="D8174" s="3">
        <v>435</v>
      </c>
      <c r="E8174" s="3">
        <v>5.8220852822700002E-3</v>
      </c>
      <c r="F8174" s="3">
        <v>1000</v>
      </c>
      <c r="G8174" s="3">
        <f t="shared" si="381"/>
        <v>-2.98002472068E-3</v>
      </c>
      <c r="H8174" s="3" t="str">
        <f t="shared" si="382"/>
        <v>Nonsig</v>
      </c>
      <c r="I8174" s="3">
        <f t="shared" si="383"/>
        <v>-0.31144523463243284</v>
      </c>
    </row>
    <row r="8175" spans="1:9">
      <c r="A8175" s="5" t="s">
        <v>1830</v>
      </c>
      <c r="B8175" s="5" t="str">
        <f>VLOOKUP(A8175,'[1]12'!$A$3:$B$10361, 2, FALSE)</f>
        <v>cg7627 cg7627-pa</v>
      </c>
      <c r="C8175" s="3">
        <v>8.2660970954500004E-3</v>
      </c>
      <c r="D8175" s="3">
        <v>244</v>
      </c>
      <c r="E8175" s="3">
        <v>1.1246908217300001E-2</v>
      </c>
      <c r="F8175" s="3">
        <v>1000</v>
      </c>
      <c r="G8175" s="3">
        <f t="shared" si="381"/>
        <v>-2.9808111218500005E-3</v>
      </c>
      <c r="H8175" s="3" t="str">
        <f t="shared" si="382"/>
        <v>Nonsig</v>
      </c>
      <c r="I8175" s="3">
        <f t="shared" si="383"/>
        <v>-0.13373264870946142</v>
      </c>
    </row>
    <row r="8176" spans="1:9">
      <c r="A8176" s="5" t="s">
        <v>4975</v>
      </c>
      <c r="B8176" s="5" t="str">
        <f>VLOOKUP(A8176,'[1]12'!$A$3:$B$10361, 2, FALSE)</f>
        <v>angiopoietin-like 1 precursor</v>
      </c>
      <c r="C8176" s="3">
        <v>5.3876931397899997E-3</v>
      </c>
      <c r="D8176" s="3">
        <v>417</v>
      </c>
      <c r="E8176" s="3">
        <v>8.3699954103899996E-3</v>
      </c>
      <c r="F8176" s="3">
        <v>1000</v>
      </c>
      <c r="G8176" s="3">
        <f t="shared" si="381"/>
        <v>-2.9823022705999999E-3</v>
      </c>
      <c r="H8176" s="3" t="str">
        <f t="shared" si="382"/>
        <v>Nonsig</v>
      </c>
      <c r="I8176" s="3">
        <f t="shared" si="383"/>
        <v>-0.19132236767312114</v>
      </c>
    </row>
    <row r="8177" spans="1:9">
      <c r="A8177" s="5" t="s">
        <v>5277</v>
      </c>
      <c r="B8177" s="5" t="str">
        <f>VLOOKUP(A8177,'[1]12'!$A$3:$B$10361, 2, FALSE)</f>
        <v>basic fgf-repressed zic-binding protein</v>
      </c>
      <c r="C8177" s="3">
        <v>5.3481579317699998E-3</v>
      </c>
      <c r="D8177" s="3">
        <v>326</v>
      </c>
      <c r="E8177" s="3">
        <v>8.3308421015099998E-3</v>
      </c>
      <c r="F8177" s="3">
        <v>1000</v>
      </c>
      <c r="G8177" s="3">
        <f t="shared" si="381"/>
        <v>-2.98268416974E-3</v>
      </c>
      <c r="H8177" s="3" t="str">
        <f t="shared" si="382"/>
        <v>Nonsig</v>
      </c>
      <c r="I8177" s="3">
        <f t="shared" si="383"/>
        <v>-0.19248467960455554</v>
      </c>
    </row>
    <row r="8178" spans="1:9">
      <c r="A8178" s="5" t="s">
        <v>8098</v>
      </c>
      <c r="B8178" s="5" t="str">
        <f>VLOOKUP(A8178,'[1]12'!$A$3:$B$10361, 2, FALSE)</f>
        <v>zinc binding dehydrogenase</v>
      </c>
      <c r="C8178" s="3">
        <v>6.4106159934400001E-3</v>
      </c>
      <c r="D8178" s="3">
        <v>521</v>
      </c>
      <c r="E8178" s="3">
        <v>9.3937889513899999E-3</v>
      </c>
      <c r="F8178" s="3">
        <v>1000</v>
      </c>
      <c r="G8178" s="3">
        <f t="shared" si="381"/>
        <v>-2.9831729579499998E-3</v>
      </c>
      <c r="H8178" s="3" t="str">
        <f t="shared" si="382"/>
        <v>Nonsig</v>
      </c>
      <c r="I8178" s="3">
        <f t="shared" si="383"/>
        <v>-0.16594103603772992</v>
      </c>
    </row>
    <row r="8179" spans="1:9">
      <c r="A8179" s="5" t="s">
        <v>5908</v>
      </c>
      <c r="B8179" s="5" t="str">
        <f>VLOOKUP(A8179,'[1]12'!$A$3:$B$10361, 2, FALSE)</f>
        <v>general transcription factor ii-i repeat domain-containing protein 2-like</v>
      </c>
      <c r="C8179" s="3">
        <v>3.6007921967899999E-3</v>
      </c>
      <c r="D8179" s="3">
        <v>196</v>
      </c>
      <c r="E8179" s="3">
        <v>6.5850662797899999E-3</v>
      </c>
      <c r="F8179" s="3">
        <v>1000</v>
      </c>
      <c r="G8179" s="3">
        <f t="shared" si="381"/>
        <v>-2.984274083E-3</v>
      </c>
      <c r="H8179" s="3" t="str">
        <f t="shared" si="382"/>
        <v>Nonsig</v>
      </c>
      <c r="I8179" s="3">
        <f t="shared" si="383"/>
        <v>-0.26216209178624578</v>
      </c>
    </row>
    <row r="8180" spans="1:9">
      <c r="A8180" s="5" t="s">
        <v>561</v>
      </c>
      <c r="B8180" s="5" t="str">
        <f>VLOOKUP(A8180,'[1]12'!$A$3:$B$10361, 2, FALSE)</f>
        <v>serpin peptidase inhibitor 19</v>
      </c>
      <c r="C8180" s="3">
        <v>9.4588092036699996E-3</v>
      </c>
      <c r="D8180" s="3">
        <v>1208</v>
      </c>
      <c r="E8180" s="3">
        <v>1.2443787199599999E-2</v>
      </c>
      <c r="F8180" s="3">
        <v>1000</v>
      </c>
      <c r="G8180" s="3">
        <f t="shared" si="381"/>
        <v>-2.9849779959299997E-3</v>
      </c>
      <c r="H8180" s="3" t="str">
        <f t="shared" si="382"/>
        <v>Nonsig</v>
      </c>
      <c r="I8180" s="3">
        <f t="shared" si="383"/>
        <v>-0.1191161103798889</v>
      </c>
    </row>
    <row r="8181" spans="1:9">
      <c r="A8181" s="5" t="s">
        <v>8826</v>
      </c>
      <c r="B8181" s="5" t="e">
        <f>VLOOKUP(A8181,'[1]12'!$A$3:$B$10361, 2, FALSE)</f>
        <v>#N/A</v>
      </c>
      <c r="C8181" s="3">
        <v>1.14272739755E-2</v>
      </c>
      <c r="D8181" s="3">
        <v>474</v>
      </c>
      <c r="E8181" s="3">
        <v>1.4413037967300001E-2</v>
      </c>
      <c r="F8181" s="3">
        <v>1000</v>
      </c>
      <c r="G8181" s="3">
        <f t="shared" si="381"/>
        <v>-2.9857639918000004E-3</v>
      </c>
      <c r="H8181" s="3" t="str">
        <f t="shared" si="382"/>
        <v>Nonsig</v>
      </c>
      <c r="I8181" s="3">
        <f t="shared" si="383"/>
        <v>-0.10081289069992877</v>
      </c>
    </row>
    <row r="8182" spans="1:9">
      <c r="A8182" s="5" t="s">
        <v>9864</v>
      </c>
      <c r="B8182" s="5" t="e">
        <f>VLOOKUP(A8182,'[1]12'!$A$3:$B$10361, 2, FALSE)</f>
        <v>#N/A</v>
      </c>
      <c r="C8182" s="3">
        <v>9.6519163090500008E-3</v>
      </c>
      <c r="D8182" s="3">
        <v>120</v>
      </c>
      <c r="E8182" s="3">
        <v>1.2639752484E-2</v>
      </c>
      <c r="F8182" s="3">
        <v>1000</v>
      </c>
      <c r="G8182" s="3">
        <f t="shared" si="381"/>
        <v>-2.9878361749499996E-3</v>
      </c>
      <c r="H8182" s="3" t="str">
        <f t="shared" si="382"/>
        <v>Nonsig</v>
      </c>
      <c r="I8182" s="3">
        <f t="shared" si="383"/>
        <v>-0.11712502200269448</v>
      </c>
    </row>
    <row r="8183" spans="1:9">
      <c r="A8183" s="5" t="s">
        <v>6003</v>
      </c>
      <c r="B8183" s="5" t="str">
        <f>VLOOKUP(A8183,'[1]12'!$A$3:$B$10361, 2, FALSE)</f>
        <v>multidrug resistance-associated protein 4-like</v>
      </c>
      <c r="C8183" s="3">
        <v>3.7030046327699998E-3</v>
      </c>
      <c r="D8183" s="3">
        <v>375</v>
      </c>
      <c r="E8183" s="3">
        <v>6.69111262149E-3</v>
      </c>
      <c r="F8183" s="3">
        <v>1000</v>
      </c>
      <c r="G8183" s="3">
        <f t="shared" si="381"/>
        <v>-2.9881079887200002E-3</v>
      </c>
      <c r="H8183" s="3" t="str">
        <f t="shared" si="382"/>
        <v>Nonsig</v>
      </c>
      <c r="I8183" s="3">
        <f t="shared" si="383"/>
        <v>-0.25694408438165517</v>
      </c>
    </row>
    <row r="8184" spans="1:9">
      <c r="A8184" s="5" t="s">
        <v>4724</v>
      </c>
      <c r="B8184" s="5" t="e">
        <f>VLOOKUP(A8184,'[1]12'!$A$3:$B$10361, 2, FALSE)</f>
        <v>#N/A</v>
      </c>
      <c r="C8184" s="3">
        <v>2.55381036033E-2</v>
      </c>
      <c r="D8184" s="3">
        <v>602</v>
      </c>
      <c r="E8184" s="3">
        <v>2.8527715174999999E-2</v>
      </c>
      <c r="F8184" s="3">
        <v>1000</v>
      </c>
      <c r="G8184" s="3">
        <f t="shared" si="381"/>
        <v>-2.9896115716999995E-3</v>
      </c>
      <c r="H8184" s="3" t="str">
        <f t="shared" si="382"/>
        <v>Nonsig</v>
      </c>
      <c r="I8184" s="3">
        <f t="shared" si="383"/>
        <v>-4.8078345305770258E-2</v>
      </c>
    </row>
    <row r="8185" spans="1:9">
      <c r="A8185" s="5" t="s">
        <v>1632</v>
      </c>
      <c r="B8185" s="5" t="e">
        <f>VLOOKUP(A8185,'[1]12'!$A$3:$B$10361, 2, FALSE)</f>
        <v>#N/A</v>
      </c>
      <c r="C8185" s="3">
        <v>8.1892503504999992E-3</v>
      </c>
      <c r="D8185" s="3">
        <v>684</v>
      </c>
      <c r="E8185" s="3">
        <v>1.1180948520100001E-2</v>
      </c>
      <c r="F8185" s="3">
        <v>1000</v>
      </c>
      <c r="G8185" s="3">
        <f t="shared" si="381"/>
        <v>-2.9916981696000017E-3</v>
      </c>
      <c r="H8185" s="3" t="str">
        <f t="shared" si="382"/>
        <v>Nonsig</v>
      </c>
      <c r="I8185" s="3">
        <f t="shared" si="383"/>
        <v>-0.13523449990687769</v>
      </c>
    </row>
    <row r="8186" spans="1:9">
      <c r="A8186" s="5" t="s">
        <v>1875</v>
      </c>
      <c r="B8186" s="5" t="str">
        <f>VLOOKUP(A8186,'[1]12'!$A$3:$B$10361, 2, FALSE)</f>
        <v>atp-binding cassette sub-family g member 4-like</v>
      </c>
      <c r="C8186" s="3">
        <v>7.8805899420400002E-3</v>
      </c>
      <c r="D8186" s="3">
        <v>84</v>
      </c>
      <c r="E8186" s="3">
        <v>1.0872790564700001E-2</v>
      </c>
      <c r="F8186" s="3">
        <v>1000</v>
      </c>
      <c r="G8186" s="3">
        <f t="shared" si="381"/>
        <v>-2.9922006226600004E-3</v>
      </c>
      <c r="H8186" s="3" t="str">
        <f t="shared" si="382"/>
        <v>Nonsig</v>
      </c>
      <c r="I8186" s="3">
        <f t="shared" si="383"/>
        <v>-0.13978229253719296</v>
      </c>
    </row>
    <row r="8187" spans="1:9">
      <c r="A8187" s="5" t="s">
        <v>6748</v>
      </c>
      <c r="B8187" s="5" t="str">
        <f>VLOOKUP(A8187,'[1]12'!$A$3:$B$10361, 2, FALSE)</f>
        <v>cyclic-nucleotide-gated cation channel</v>
      </c>
      <c r="C8187" s="3">
        <v>1.61667144219E-2</v>
      </c>
      <c r="D8187" s="3">
        <v>315</v>
      </c>
      <c r="E8187" s="3">
        <v>1.91600165176E-2</v>
      </c>
      <c r="F8187" s="3">
        <v>1000</v>
      </c>
      <c r="G8187" s="3">
        <f t="shared" si="381"/>
        <v>-2.9933020956999998E-3</v>
      </c>
      <c r="H8187" s="3" t="str">
        <f t="shared" si="382"/>
        <v>Nonsig</v>
      </c>
      <c r="I8187" s="3">
        <f t="shared" si="383"/>
        <v>-7.3774112385231655E-2</v>
      </c>
    </row>
    <row r="8188" spans="1:9">
      <c r="A8188" s="5" t="s">
        <v>4509</v>
      </c>
      <c r="B8188" s="5" t="e">
        <f>VLOOKUP(A8188,'[1]12'!$A$3:$B$10361, 2, FALSE)</f>
        <v>#N/A</v>
      </c>
      <c r="C8188" s="3">
        <v>6.5819449635000004E-3</v>
      </c>
      <c r="D8188" s="3">
        <v>1022</v>
      </c>
      <c r="E8188" s="3">
        <v>9.5757576317500002E-3</v>
      </c>
      <c r="F8188" s="3">
        <v>1000</v>
      </c>
      <c r="G8188" s="3">
        <f t="shared" si="381"/>
        <v>-2.9938126682499998E-3</v>
      </c>
      <c r="H8188" s="3" t="str">
        <f t="shared" si="382"/>
        <v>Nonsig</v>
      </c>
      <c r="I8188" s="3">
        <f t="shared" si="383"/>
        <v>-0.16281889876315123</v>
      </c>
    </row>
    <row r="8189" spans="1:9">
      <c r="A8189" s="5" t="s">
        <v>2353</v>
      </c>
      <c r="B8189" s="5" t="e">
        <f>VLOOKUP(A8189,'[1]12'!$A$3:$B$10361, 2, FALSE)</f>
        <v>#N/A</v>
      </c>
      <c r="C8189" s="3">
        <v>1.4745508157E-3</v>
      </c>
      <c r="D8189" s="3">
        <v>96</v>
      </c>
      <c r="E8189" s="3">
        <v>4.4688844688800002E-3</v>
      </c>
      <c r="F8189" s="3">
        <v>1000</v>
      </c>
      <c r="G8189" s="3">
        <f t="shared" si="381"/>
        <v>-2.9943336531800002E-3</v>
      </c>
      <c r="H8189" s="3" t="str">
        <f t="shared" si="382"/>
        <v>Nonsig</v>
      </c>
      <c r="I8189" s="3">
        <f t="shared" si="383"/>
        <v>-0.48153938355438669</v>
      </c>
    </row>
    <row r="8190" spans="1:9">
      <c r="A8190" s="5" t="s">
        <v>6537</v>
      </c>
      <c r="B8190" s="5" t="str">
        <f>VLOOKUP(A8190,'[1]12'!$A$3:$B$10361, 2, FALSE)</f>
        <v>cg1796</v>
      </c>
      <c r="C8190" s="3">
        <v>3.0768769323100001E-3</v>
      </c>
      <c r="D8190" s="3">
        <v>453</v>
      </c>
      <c r="E8190" s="3">
        <v>6.0714925997099999E-3</v>
      </c>
      <c r="F8190" s="3">
        <v>1000</v>
      </c>
      <c r="G8190" s="3">
        <f t="shared" si="381"/>
        <v>-2.9946156673999998E-3</v>
      </c>
      <c r="H8190" s="3" t="str">
        <f t="shared" si="382"/>
        <v>Nonsig</v>
      </c>
      <c r="I8190" s="3">
        <f t="shared" si="383"/>
        <v>-0.29518534415140651</v>
      </c>
    </row>
    <row r="8191" spans="1:9">
      <c r="A8191" s="5" t="s">
        <v>6970</v>
      </c>
      <c r="B8191" s="5" t="str">
        <f>VLOOKUP(A8191,'[1]12'!$A$3:$B$10361, 2, FALSE)</f>
        <v>2-aminoethanethiol dioxygenase</v>
      </c>
      <c r="C8191" s="3">
        <v>6.1150043695199999E-3</v>
      </c>
      <c r="D8191" s="3">
        <v>502</v>
      </c>
      <c r="E8191" s="3">
        <v>9.1099985519099997E-3</v>
      </c>
      <c r="F8191" s="3">
        <v>1000</v>
      </c>
      <c r="G8191" s="3">
        <f t="shared" si="381"/>
        <v>-2.9949941823899998E-3</v>
      </c>
      <c r="H8191" s="3" t="str">
        <f t="shared" si="382"/>
        <v>Nonsig</v>
      </c>
      <c r="I8191" s="3">
        <f t="shared" si="383"/>
        <v>-0.17312153623860332</v>
      </c>
    </row>
    <row r="8192" spans="1:9">
      <c r="A8192" s="5" t="s">
        <v>11098</v>
      </c>
      <c r="B8192" s="5" t="e">
        <f>VLOOKUP(A8192,'[1]12'!$A$3:$B$10361, 2, FALSE)</f>
        <v>#N/A</v>
      </c>
      <c r="C8192" s="3">
        <v>1.3343677147700001E-3</v>
      </c>
      <c r="D8192" s="3">
        <v>96</v>
      </c>
      <c r="E8192" s="3">
        <v>4.3308210400000002E-3</v>
      </c>
      <c r="F8192" s="3">
        <v>1000</v>
      </c>
      <c r="G8192" s="3">
        <f t="shared" si="381"/>
        <v>-2.9964533252300001E-3</v>
      </c>
      <c r="H8192" s="3" t="str">
        <f t="shared" si="382"/>
        <v>Nonsig</v>
      </c>
      <c r="I8192" s="3">
        <f t="shared" si="383"/>
        <v>-0.51129471240255797</v>
      </c>
    </row>
    <row r="8193" spans="1:9">
      <c r="A8193" s="5" t="s">
        <v>6604</v>
      </c>
      <c r="B8193" s="5" t="str">
        <f>VLOOKUP(A8193,'[1]12'!$A$3:$B$10361, 2, FALSE)</f>
        <v>uncharacterized transposon-derived protein</v>
      </c>
      <c r="C8193" s="3">
        <v>1.68446738172E-2</v>
      </c>
      <c r="D8193" s="3">
        <v>649</v>
      </c>
      <c r="E8193" s="3">
        <v>1.98417211778E-2</v>
      </c>
      <c r="F8193" s="3">
        <v>1000</v>
      </c>
      <c r="G8193" s="3">
        <f t="shared" si="381"/>
        <v>-2.9970473606000005E-3</v>
      </c>
      <c r="H8193" s="3" t="str">
        <f t="shared" si="382"/>
        <v>Nonsig</v>
      </c>
      <c r="I8193" s="3">
        <f t="shared" si="383"/>
        <v>-7.1116736840702494E-2</v>
      </c>
    </row>
    <row r="8194" spans="1:9">
      <c r="A8194" s="5" t="s">
        <v>8683</v>
      </c>
      <c r="B8194" s="5" t="e">
        <f>VLOOKUP(A8194,'[1]12'!$A$3:$B$10361, 2, FALSE)</f>
        <v>#N/A</v>
      </c>
      <c r="C8194" s="3">
        <v>8.4676057474799993E-3</v>
      </c>
      <c r="D8194" s="3">
        <v>405</v>
      </c>
      <c r="E8194" s="3">
        <v>1.14653404461E-2</v>
      </c>
      <c r="F8194" s="3">
        <v>1000</v>
      </c>
      <c r="G8194" s="3">
        <f t="shared" ref="G8194:G8257" si="384">C8194-E8194</f>
        <v>-2.9977346986200006E-3</v>
      </c>
      <c r="H8194" s="3" t="str">
        <f t="shared" ref="H8194:H8257" si="385">IF(G8194 &gt; 0, "Sig", "Nonsig")</f>
        <v>Nonsig</v>
      </c>
      <c r="I8194" s="3">
        <f t="shared" ref="I8194:I8257" si="386">LOG(C8194/E8194)</f>
        <v>-0.13162632595495249</v>
      </c>
    </row>
    <row r="8195" spans="1:9">
      <c r="A8195" s="5" t="s">
        <v>2221</v>
      </c>
      <c r="B8195" s="5" t="str">
        <f>VLOOKUP(A8195,'[1]12'!$A$3:$B$10361, 2, FALSE)</f>
        <v>rna-directed dna polymerase from mobile element jockey-like</v>
      </c>
      <c r="C8195" s="3">
        <v>7.1178370525099999E-3</v>
      </c>
      <c r="D8195" s="3">
        <v>220</v>
      </c>
      <c r="E8195" s="3">
        <v>1.01156296163E-2</v>
      </c>
      <c r="F8195" s="3">
        <v>1000</v>
      </c>
      <c r="G8195" s="3">
        <f t="shared" si="384"/>
        <v>-2.9977925637899999E-3</v>
      </c>
      <c r="H8195" s="3" t="str">
        <f t="shared" si="385"/>
        <v>Nonsig</v>
      </c>
      <c r="I8195" s="3">
        <f t="shared" si="386"/>
        <v>-0.15264487772594768</v>
      </c>
    </row>
    <row r="8196" spans="1:9">
      <c r="A8196" s="5" t="s">
        <v>2865</v>
      </c>
      <c r="B8196" s="5" t="str">
        <f>VLOOKUP(A8196,'[1]12'!$A$3:$B$10361, 2, FALSE)</f>
        <v>transport protein sec61 subunit alpha 2</v>
      </c>
      <c r="C8196" s="3">
        <v>7.4652528771600004E-3</v>
      </c>
      <c r="D8196" s="3">
        <v>1675</v>
      </c>
      <c r="E8196" s="3">
        <v>1.0463899769600001E-2</v>
      </c>
      <c r="F8196" s="3">
        <v>1000</v>
      </c>
      <c r="G8196" s="3">
        <f t="shared" si="384"/>
        <v>-2.9986468924400001E-3</v>
      </c>
      <c r="H8196" s="3" t="str">
        <f t="shared" si="385"/>
        <v>Nonsig</v>
      </c>
      <c r="I8196" s="3">
        <f t="shared" si="386"/>
        <v>-0.14664904747604182</v>
      </c>
    </row>
    <row r="8197" spans="1:9">
      <c r="A8197" s="5" t="s">
        <v>2018</v>
      </c>
      <c r="B8197" s="5" t="e">
        <f>VLOOKUP(A8197,'[1]12'!$A$3:$B$10361, 2, FALSE)</f>
        <v>#N/A</v>
      </c>
      <c r="C8197" s="3">
        <v>5.8595779333299996E-3</v>
      </c>
      <c r="D8197" s="3">
        <v>167</v>
      </c>
      <c r="E8197" s="3">
        <v>8.85995625741E-3</v>
      </c>
      <c r="F8197" s="3">
        <v>1000</v>
      </c>
      <c r="G8197" s="3">
        <f t="shared" si="384"/>
        <v>-3.0003783240800004E-3</v>
      </c>
      <c r="H8197" s="3" t="str">
        <f t="shared" si="385"/>
        <v>Nonsig</v>
      </c>
      <c r="I8197" s="3">
        <f t="shared" si="386"/>
        <v>-0.17956524291325282</v>
      </c>
    </row>
    <row r="8198" spans="1:9">
      <c r="A8198" s="5" t="s">
        <v>7020</v>
      </c>
      <c r="B8198" s="5" t="e">
        <f>VLOOKUP(A8198,'[1]12'!$A$3:$B$10361, 2, FALSE)</f>
        <v>#N/A</v>
      </c>
      <c r="C8198" s="3">
        <v>4.1294440375800002E-3</v>
      </c>
      <c r="D8198" s="3">
        <v>618</v>
      </c>
      <c r="E8198" s="3">
        <v>7.1319678342699998E-3</v>
      </c>
      <c r="F8198" s="3">
        <v>1000</v>
      </c>
      <c r="G8198" s="3">
        <f t="shared" si="384"/>
        <v>-3.0025237966899996E-3</v>
      </c>
      <c r="H8198" s="3" t="str">
        <f t="shared" si="385"/>
        <v>Nonsig</v>
      </c>
      <c r="I8198" s="3">
        <f t="shared" si="386"/>
        <v>-0.2373177908961924</v>
      </c>
    </row>
    <row r="8199" spans="1:9">
      <c r="A8199" s="5" t="s">
        <v>7004</v>
      </c>
      <c r="B8199" s="5" t="e">
        <f>VLOOKUP(A8199,'[1]12'!$A$3:$B$10361, 2, FALSE)</f>
        <v>#N/A</v>
      </c>
      <c r="C8199" s="3">
        <v>1.7250551168500002E-2</v>
      </c>
      <c r="D8199" s="3">
        <v>515</v>
      </c>
      <c r="E8199" s="3">
        <v>2.02547946193E-2</v>
      </c>
      <c r="F8199" s="3">
        <v>1000</v>
      </c>
      <c r="G8199" s="3">
        <f t="shared" si="384"/>
        <v>-3.0042434507999982E-3</v>
      </c>
      <c r="H8199" s="3" t="str">
        <f t="shared" si="385"/>
        <v>Nonsig</v>
      </c>
      <c r="I8199" s="3">
        <f t="shared" si="386"/>
        <v>-6.9724868181664831E-2</v>
      </c>
    </row>
    <row r="8200" spans="1:9">
      <c r="A8200" s="5" t="s">
        <v>870</v>
      </c>
      <c r="B8200" s="5" t="e">
        <f>VLOOKUP(A8200,'[1]12'!$A$3:$B$10361, 2, FALSE)</f>
        <v>#N/A</v>
      </c>
      <c r="C8200" s="3">
        <v>9.1493293650199998E-3</v>
      </c>
      <c r="D8200" s="3">
        <v>56</v>
      </c>
      <c r="E8200" s="3">
        <v>1.2154366436299999E-2</v>
      </c>
      <c r="F8200" s="3">
        <v>1000</v>
      </c>
      <c r="G8200" s="3">
        <f t="shared" si="384"/>
        <v>-3.0050370712799996E-3</v>
      </c>
      <c r="H8200" s="3" t="str">
        <f t="shared" si="385"/>
        <v>Nonsig</v>
      </c>
      <c r="I8200" s="3">
        <f t="shared" si="386"/>
        <v>-0.12334306358641431</v>
      </c>
    </row>
    <row r="8201" spans="1:9">
      <c r="A8201" s="5" t="s">
        <v>2312</v>
      </c>
      <c r="B8201" s="5" t="e">
        <f>VLOOKUP(A8201,'[1]12'!$A$3:$B$10361, 2, FALSE)</f>
        <v>#N/A</v>
      </c>
      <c r="C8201" s="3">
        <v>1.35863038724E-2</v>
      </c>
      <c r="D8201" s="3">
        <v>126</v>
      </c>
      <c r="E8201" s="3">
        <v>1.6591529673699999E-2</v>
      </c>
      <c r="F8201" s="3">
        <v>1000</v>
      </c>
      <c r="G8201" s="3">
        <f t="shared" si="384"/>
        <v>-3.0052258012999988E-3</v>
      </c>
      <c r="H8201" s="3" t="str">
        <f t="shared" si="385"/>
        <v>Nonsig</v>
      </c>
      <c r="I8201" s="3">
        <f t="shared" si="386"/>
        <v>-8.6785104281507972E-2</v>
      </c>
    </row>
    <row r="8202" spans="1:9">
      <c r="A8202" s="5" t="s">
        <v>7813</v>
      </c>
      <c r="B8202" s="5" t="str">
        <f>VLOOKUP(A8202,'[1]12'!$A$3:$B$10361, 2, FALSE)</f>
        <v>endonuclease-reverse transcriptase</v>
      </c>
      <c r="C8202" s="3">
        <v>9.2217561380999995E-3</v>
      </c>
      <c r="D8202" s="3">
        <v>476</v>
      </c>
      <c r="E8202" s="3">
        <v>1.22282070978E-2</v>
      </c>
      <c r="F8202" s="3">
        <v>1000</v>
      </c>
      <c r="G8202" s="3">
        <f t="shared" si="384"/>
        <v>-3.0064509597000008E-3</v>
      </c>
      <c r="H8202" s="3" t="str">
        <f t="shared" si="385"/>
        <v>Nonsig</v>
      </c>
      <c r="I8202" s="3">
        <f t="shared" si="386"/>
        <v>-0.12254915189100271</v>
      </c>
    </row>
    <row r="8203" spans="1:9">
      <c r="A8203" s="5" t="s">
        <v>6909</v>
      </c>
      <c r="B8203" s="5" t="e">
        <f>VLOOKUP(A8203,'[1]12'!$A$3:$B$10361, 2, FALSE)</f>
        <v>#N/A</v>
      </c>
      <c r="C8203" s="3">
        <v>3.1208091259999999E-3</v>
      </c>
      <c r="D8203" s="3">
        <v>411</v>
      </c>
      <c r="E8203" s="3">
        <v>6.1273452899E-3</v>
      </c>
      <c r="F8203" s="3">
        <v>1000</v>
      </c>
      <c r="G8203" s="3">
        <f t="shared" si="384"/>
        <v>-3.0065361639000001E-3</v>
      </c>
      <c r="H8203" s="3" t="str">
        <f t="shared" si="385"/>
        <v>Nonsig</v>
      </c>
      <c r="I8203" s="3">
        <f t="shared" si="386"/>
        <v>-0.29300514721979415</v>
      </c>
    </row>
    <row r="8204" spans="1:9">
      <c r="A8204" s="5" t="s">
        <v>939</v>
      </c>
      <c r="B8204" s="5" t="str">
        <f>VLOOKUP(A8204,'[1]12'!$A$3:$B$10361, 2, FALSE)</f>
        <v>craniofacial development protein 2-like</v>
      </c>
      <c r="C8204" s="3">
        <v>2.98729179775E-2</v>
      </c>
      <c r="D8204" s="3">
        <v>261</v>
      </c>
      <c r="E8204" s="3">
        <v>3.28798023215E-2</v>
      </c>
      <c r="F8204" s="3">
        <v>1000</v>
      </c>
      <c r="G8204" s="3">
        <f t="shared" si="384"/>
        <v>-3.006884344E-3</v>
      </c>
      <c r="H8204" s="3" t="str">
        <f t="shared" si="385"/>
        <v>Nonsig</v>
      </c>
      <c r="I8204" s="3">
        <f t="shared" si="386"/>
        <v>-4.1651551401273933E-2</v>
      </c>
    </row>
    <row r="8205" spans="1:9">
      <c r="A8205" s="5" t="s">
        <v>5324</v>
      </c>
      <c r="B8205" s="5" t="e">
        <f>VLOOKUP(A8205,'[1]12'!$A$3:$B$10361, 2, FALSE)</f>
        <v>#N/A</v>
      </c>
      <c r="C8205" s="3">
        <v>1.3643890640199999E-2</v>
      </c>
      <c r="D8205" s="3">
        <v>792</v>
      </c>
      <c r="E8205" s="3">
        <v>1.66513505976E-2</v>
      </c>
      <c r="F8205" s="3">
        <v>1000</v>
      </c>
      <c r="G8205" s="3">
        <f t="shared" si="384"/>
        <v>-3.0074599574000001E-3</v>
      </c>
      <c r="H8205" s="3" t="str">
        <f t="shared" si="385"/>
        <v>Nonsig</v>
      </c>
      <c r="I8205" s="3">
        <f t="shared" si="386"/>
        <v>-8.6511235316156829E-2</v>
      </c>
    </row>
    <row r="8206" spans="1:9">
      <c r="A8206" s="5" t="s">
        <v>1897</v>
      </c>
      <c r="B8206" s="5" t="e">
        <f>VLOOKUP(A8206,'[1]12'!$A$3:$B$10361, 2, FALSE)</f>
        <v>#N/A</v>
      </c>
      <c r="C8206" s="3">
        <v>3.9363047202500001E-3</v>
      </c>
      <c r="D8206" s="3">
        <v>310</v>
      </c>
      <c r="E8206" s="3">
        <v>6.9442626866799998E-3</v>
      </c>
      <c r="F8206" s="3">
        <v>1000</v>
      </c>
      <c r="G8206" s="3">
        <f t="shared" si="384"/>
        <v>-3.0079579664299997E-3</v>
      </c>
      <c r="H8206" s="3" t="str">
        <f t="shared" si="385"/>
        <v>Nonsig</v>
      </c>
      <c r="I8206" s="3">
        <f t="shared" si="386"/>
        <v>-0.24653742991593744</v>
      </c>
    </row>
    <row r="8207" spans="1:9">
      <c r="A8207" s="5" t="s">
        <v>629</v>
      </c>
      <c r="B8207" s="5" t="str">
        <f>VLOOKUP(A8207,'[1]12'!$A$3:$B$10361, 2, FALSE)</f>
        <v>cdc42 homolog</v>
      </c>
      <c r="C8207" s="3">
        <v>6.8946428202299997E-3</v>
      </c>
      <c r="D8207" s="3">
        <v>1266</v>
      </c>
      <c r="E8207" s="3">
        <v>9.9032769667000003E-3</v>
      </c>
      <c r="F8207" s="3">
        <v>1000</v>
      </c>
      <c r="G8207" s="3">
        <f t="shared" si="384"/>
        <v>-3.0086341464700007E-3</v>
      </c>
      <c r="H8207" s="3" t="str">
        <f t="shared" si="385"/>
        <v>Nonsig</v>
      </c>
      <c r="I8207" s="3">
        <f t="shared" si="386"/>
        <v>-0.1572671529177728</v>
      </c>
    </row>
    <row r="8208" spans="1:9">
      <c r="A8208" s="5" t="s">
        <v>7441</v>
      </c>
      <c r="B8208" s="5" t="e">
        <f>VLOOKUP(A8208,'[1]12'!$A$3:$B$10361, 2, FALSE)</f>
        <v>#N/A</v>
      </c>
      <c r="C8208" s="3">
        <v>1.06511547173E-2</v>
      </c>
      <c r="D8208" s="3">
        <v>501</v>
      </c>
      <c r="E8208" s="3">
        <v>1.3660275869E-2</v>
      </c>
      <c r="F8208" s="3">
        <v>1000</v>
      </c>
      <c r="G8208" s="3">
        <f t="shared" si="384"/>
        <v>-3.0091211516999998E-3</v>
      </c>
      <c r="H8208" s="3" t="str">
        <f t="shared" si="385"/>
        <v>Nonsig</v>
      </c>
      <c r="I8208" s="3">
        <f t="shared" si="386"/>
        <v>-0.10806277676608467</v>
      </c>
    </row>
    <row r="8209" spans="1:9">
      <c r="A8209" s="5" t="s">
        <v>6382</v>
      </c>
      <c r="B8209" s="5" t="e">
        <f>VLOOKUP(A8209,'[1]12'!$A$3:$B$10361, 2, FALSE)</f>
        <v>#N/A</v>
      </c>
      <c r="C8209" s="3">
        <v>1.56113896724E-2</v>
      </c>
      <c r="D8209" s="3">
        <v>226</v>
      </c>
      <c r="E8209" s="3">
        <v>1.8626097330999999E-2</v>
      </c>
      <c r="F8209" s="3">
        <v>1000</v>
      </c>
      <c r="G8209" s="3">
        <f t="shared" si="384"/>
        <v>-3.0147076585999993E-3</v>
      </c>
      <c r="H8209" s="3" t="str">
        <f t="shared" si="385"/>
        <v>Nonsig</v>
      </c>
      <c r="I8209" s="3">
        <f t="shared" si="386"/>
        <v>-7.6680303848902842E-2</v>
      </c>
    </row>
    <row r="8210" spans="1:9">
      <c r="A8210" s="5" t="s">
        <v>4615</v>
      </c>
      <c r="B8210" s="5" t="str">
        <f>VLOOKUP(A8210,'[1]12'!$A$3:$B$10361, 2, FALSE)</f>
        <v>mitochondrial ribosomal protein l38</v>
      </c>
      <c r="C8210" s="3">
        <v>1.07961762584E-2</v>
      </c>
      <c r="D8210" s="3">
        <v>452</v>
      </c>
      <c r="E8210" s="3">
        <v>1.3811104614E-2</v>
      </c>
      <c r="F8210" s="3">
        <v>1000</v>
      </c>
      <c r="G8210" s="3">
        <f t="shared" si="384"/>
        <v>-3.0149283555999992E-3</v>
      </c>
      <c r="H8210" s="3" t="str">
        <f t="shared" si="385"/>
        <v>Nonsig</v>
      </c>
      <c r="I8210" s="3">
        <f t="shared" si="386"/>
        <v>-0.10695844866355599</v>
      </c>
    </row>
    <row r="8211" spans="1:9">
      <c r="A8211" s="5" t="s">
        <v>9356</v>
      </c>
      <c r="B8211" s="5" t="e">
        <f>VLOOKUP(A8211,'[1]12'!$A$3:$B$10361, 2, FALSE)</f>
        <v>#N/A</v>
      </c>
      <c r="C8211" s="3">
        <v>1.82481273465E-3</v>
      </c>
      <c r="D8211" s="3">
        <v>374</v>
      </c>
      <c r="E8211" s="3">
        <v>4.8424751567700004E-3</v>
      </c>
      <c r="F8211" s="3">
        <v>1000</v>
      </c>
      <c r="G8211" s="3">
        <f t="shared" si="384"/>
        <v>-3.0176624221200004E-3</v>
      </c>
      <c r="H8211" s="3" t="str">
        <f t="shared" si="385"/>
        <v>Nonsig</v>
      </c>
      <c r="I8211" s="3">
        <f t="shared" si="386"/>
        <v>-0.42384909829721279</v>
      </c>
    </row>
    <row r="8212" spans="1:9">
      <c r="A8212" s="5" t="s">
        <v>8697</v>
      </c>
      <c r="B8212" s="5" t="e">
        <f>VLOOKUP(A8212,'[1]12'!$A$3:$B$10361, 2, FALSE)</f>
        <v>#N/A</v>
      </c>
      <c r="C8212" s="3">
        <v>3.2922114320000002E-3</v>
      </c>
      <c r="D8212" s="3">
        <v>478</v>
      </c>
      <c r="E8212" s="3">
        <v>6.3103445626199999E-3</v>
      </c>
      <c r="F8212" s="3">
        <v>1000</v>
      </c>
      <c r="G8212" s="3">
        <f t="shared" si="384"/>
        <v>-3.0181331306199997E-3</v>
      </c>
      <c r="H8212" s="3" t="str">
        <f t="shared" si="385"/>
        <v>Nonsig</v>
      </c>
      <c r="I8212" s="3">
        <f t="shared" si="386"/>
        <v>-0.28256535495281082</v>
      </c>
    </row>
    <row r="8213" spans="1:9">
      <c r="A8213" s="5" t="s">
        <v>6446</v>
      </c>
      <c r="B8213" s="5" t="str">
        <f>VLOOKUP(A8213,'[1]12'!$A$3:$B$10361, 2, FALSE)</f>
        <v>isoform d</v>
      </c>
      <c r="C8213" s="3">
        <v>5.0937727419499996E-3</v>
      </c>
      <c r="D8213" s="3">
        <v>94</v>
      </c>
      <c r="E8213" s="3">
        <v>8.1127146377599994E-3</v>
      </c>
      <c r="F8213" s="3">
        <v>996</v>
      </c>
      <c r="G8213" s="3">
        <f t="shared" si="384"/>
        <v>-3.0189418958099998E-3</v>
      </c>
      <c r="H8213" s="3" t="str">
        <f t="shared" si="385"/>
        <v>Nonsig</v>
      </c>
      <c r="I8213" s="3">
        <f t="shared" si="386"/>
        <v>-0.20212663500736577</v>
      </c>
    </row>
    <row r="8214" spans="1:9">
      <c r="A8214" s="5" t="s">
        <v>6882</v>
      </c>
      <c r="B8214" s="5" t="e">
        <f>VLOOKUP(A8214,'[1]12'!$A$3:$B$10361, 2, FALSE)</f>
        <v>#N/A</v>
      </c>
      <c r="C8214" s="3">
        <v>1.4600349148199999E-2</v>
      </c>
      <c r="D8214" s="3">
        <v>557</v>
      </c>
      <c r="E8214" s="3">
        <v>1.7620461077999999E-2</v>
      </c>
      <c r="F8214" s="3">
        <v>1000</v>
      </c>
      <c r="G8214" s="3">
        <f t="shared" si="384"/>
        <v>-3.0201119297999998E-3</v>
      </c>
      <c r="H8214" s="3" t="str">
        <f t="shared" si="385"/>
        <v>Nonsig</v>
      </c>
      <c r="I8214" s="3">
        <f t="shared" si="386"/>
        <v>-8.1654027000571491E-2</v>
      </c>
    </row>
    <row r="8215" spans="1:9">
      <c r="A8215" s="5" t="s">
        <v>8434</v>
      </c>
      <c r="B8215" s="5" t="str">
        <f>VLOOKUP(A8215,'[1]12'!$A$3:$B$10361, 2, FALSE)</f>
        <v>endonuclease-reverse transcriptase</v>
      </c>
      <c r="C8215" s="3">
        <v>1.8679281569700001E-2</v>
      </c>
      <c r="D8215" s="3">
        <v>476</v>
      </c>
      <c r="E8215" s="3">
        <v>2.1699697133E-2</v>
      </c>
      <c r="F8215" s="3">
        <v>1000</v>
      </c>
      <c r="G8215" s="3">
        <f t="shared" si="384"/>
        <v>-3.0204155632999989E-3</v>
      </c>
      <c r="H8215" s="3" t="str">
        <f t="shared" si="385"/>
        <v>Nonsig</v>
      </c>
      <c r="I8215" s="3">
        <f t="shared" si="386"/>
        <v>-6.5093503690924509E-2</v>
      </c>
    </row>
    <row r="8216" spans="1:9">
      <c r="A8216" s="5" t="s">
        <v>1685</v>
      </c>
      <c r="B8216" s="5" t="str">
        <f>VLOOKUP(A8216,'[1]12'!$A$3:$B$10361, 2, FALSE)</f>
        <v>androgen-induced protein 1</v>
      </c>
      <c r="C8216" s="3">
        <v>8.9769999732400001E-3</v>
      </c>
      <c r="D8216" s="3">
        <v>342</v>
      </c>
      <c r="E8216" s="3">
        <v>1.19989998796E-2</v>
      </c>
      <c r="F8216" s="3">
        <v>1000</v>
      </c>
      <c r="G8216" s="3">
        <f t="shared" si="384"/>
        <v>-3.0219999063600001E-3</v>
      </c>
      <c r="H8216" s="3" t="str">
        <f t="shared" si="385"/>
        <v>Nonsig</v>
      </c>
      <c r="I8216" s="3">
        <f t="shared" si="386"/>
        <v>-0.12601382508613007</v>
      </c>
    </row>
    <row r="8217" spans="1:9">
      <c r="A8217" s="5" t="s">
        <v>850</v>
      </c>
      <c r="B8217" s="5" t="e">
        <f>VLOOKUP(A8217,'[1]12'!$A$3:$B$10361, 2, FALSE)</f>
        <v>#N/A</v>
      </c>
      <c r="C8217" s="3">
        <v>1.18343280238E-2</v>
      </c>
      <c r="D8217" s="3">
        <v>363</v>
      </c>
      <c r="E8217" s="3">
        <v>1.4856753704200001E-2</v>
      </c>
      <c r="F8217" s="3">
        <v>1000</v>
      </c>
      <c r="G8217" s="3">
        <f t="shared" si="384"/>
        <v>-3.0224256804000007E-3</v>
      </c>
      <c r="H8217" s="3" t="str">
        <f t="shared" si="385"/>
        <v>Nonsig</v>
      </c>
      <c r="I8217" s="3">
        <f t="shared" si="386"/>
        <v>-9.8780320787569584E-2</v>
      </c>
    </row>
    <row r="8218" spans="1:9">
      <c r="A8218" s="5" t="s">
        <v>7489</v>
      </c>
      <c r="B8218" s="5" t="str">
        <f>VLOOKUP(A8218,'[1]12'!$A$3:$B$10361, 2, FALSE)</f>
        <v>nuclear distribution protein nude-like 1-a-like</v>
      </c>
      <c r="C8218" s="3">
        <v>4.2315098783599998E-3</v>
      </c>
      <c r="D8218" s="3">
        <v>317</v>
      </c>
      <c r="E8218" s="3">
        <v>7.2549370096999998E-3</v>
      </c>
      <c r="F8218" s="3">
        <v>1000</v>
      </c>
      <c r="G8218" s="3">
        <f t="shared" si="384"/>
        <v>-3.02342713134E-3</v>
      </c>
      <c r="H8218" s="3" t="str">
        <f t="shared" si="385"/>
        <v>Nonsig</v>
      </c>
      <c r="I8218" s="3">
        <f t="shared" si="386"/>
        <v>-0.23413828700716979</v>
      </c>
    </row>
    <row r="8219" spans="1:9">
      <c r="A8219" s="5" t="s">
        <v>4704</v>
      </c>
      <c r="B8219" s="5" t="str">
        <f>VLOOKUP(A8219,'[1]12'!$A$3:$B$10361, 2, FALSE)</f>
        <v>5 -nucleotidase domain-containing protein 1-like</v>
      </c>
      <c r="C8219" s="3">
        <v>7.0129000545999997E-3</v>
      </c>
      <c r="D8219" s="3">
        <v>803</v>
      </c>
      <c r="E8219" s="3">
        <v>1.0036823491E-2</v>
      </c>
      <c r="F8219" s="3">
        <v>1000</v>
      </c>
      <c r="G8219" s="3">
        <f t="shared" si="384"/>
        <v>-3.0239234363999999E-3</v>
      </c>
      <c r="H8219" s="3" t="str">
        <f t="shared" si="385"/>
        <v>Nonsig</v>
      </c>
      <c r="I8219" s="3">
        <f t="shared" si="386"/>
        <v>-0.15569863712291016</v>
      </c>
    </row>
    <row r="8220" spans="1:9">
      <c r="A8220" s="5" t="s">
        <v>289</v>
      </c>
      <c r="B8220" s="5" t="e">
        <f>VLOOKUP(A8220,'[1]12'!$A$3:$B$10361, 2, FALSE)</f>
        <v>#N/A</v>
      </c>
      <c r="C8220" s="3">
        <v>3.3877265747E-3</v>
      </c>
      <c r="D8220" s="3">
        <v>119</v>
      </c>
      <c r="E8220" s="3">
        <v>6.4138802608599997E-3</v>
      </c>
      <c r="F8220" s="3">
        <v>1000</v>
      </c>
      <c r="G8220" s="3">
        <f t="shared" si="384"/>
        <v>-3.0261536861599997E-3</v>
      </c>
      <c r="H8220" s="3" t="str">
        <f t="shared" si="385"/>
        <v>Nonsig</v>
      </c>
      <c r="I8220" s="3">
        <f t="shared" si="386"/>
        <v>-0.27721249700867701</v>
      </c>
    </row>
    <row r="8221" spans="1:9">
      <c r="A8221" s="5" t="s">
        <v>3634</v>
      </c>
      <c r="B8221" s="5" t="str">
        <f>VLOOKUP(A8221,'[1]12'!$A$3:$B$10361, 2, FALSE)</f>
        <v>nuclear pore complex protein nup205</v>
      </c>
      <c r="C8221" s="3">
        <v>6.0113544454200004E-3</v>
      </c>
      <c r="D8221" s="3">
        <v>1353</v>
      </c>
      <c r="E8221" s="3">
        <v>9.0376053370999996E-3</v>
      </c>
      <c r="F8221" s="3">
        <v>1000</v>
      </c>
      <c r="G8221" s="3">
        <f t="shared" si="384"/>
        <v>-3.0262508916799992E-3</v>
      </c>
      <c r="H8221" s="3" t="str">
        <f t="shared" si="385"/>
        <v>Nonsig</v>
      </c>
      <c r="I8221" s="3">
        <f t="shared" si="386"/>
        <v>-0.1770810363379389</v>
      </c>
    </row>
    <row r="8222" spans="1:9">
      <c r="A8222" s="5" t="s">
        <v>8247</v>
      </c>
      <c r="B8222" s="5" t="str">
        <f>VLOOKUP(A8222,'[1]12'!$A$3:$B$10361, 2, FALSE)</f>
        <v>mitochondrial cytochrome c oxidase subunit 5b isoform 1</v>
      </c>
      <c r="C8222" s="3">
        <v>4.0347358174600001E-3</v>
      </c>
      <c r="D8222" s="3">
        <v>439</v>
      </c>
      <c r="E8222" s="3">
        <v>7.0618147831799996E-3</v>
      </c>
      <c r="F8222" s="3">
        <v>1000</v>
      </c>
      <c r="G8222" s="3">
        <f t="shared" si="384"/>
        <v>-3.0270789657199995E-3</v>
      </c>
      <c r="H8222" s="3" t="str">
        <f t="shared" si="385"/>
        <v>Nonsig</v>
      </c>
      <c r="I8222" s="3">
        <f t="shared" si="386"/>
        <v>-0.24310121905511523</v>
      </c>
    </row>
    <row r="8223" spans="1:9">
      <c r="A8223" s="5" t="s">
        <v>1995</v>
      </c>
      <c r="B8223" s="5" t="e">
        <f>VLOOKUP(A8223,'[1]12'!$A$3:$B$10361, 2, FALSE)</f>
        <v>#N/A</v>
      </c>
      <c r="C8223" s="3">
        <v>1.1000160727599999E-2</v>
      </c>
      <c r="D8223" s="3">
        <v>401</v>
      </c>
      <c r="E8223" s="3">
        <v>1.4027906911000001E-2</v>
      </c>
      <c r="F8223" s="3">
        <v>1000</v>
      </c>
      <c r="G8223" s="3">
        <f t="shared" si="384"/>
        <v>-3.0277461834000013E-3</v>
      </c>
      <c r="H8223" s="3" t="str">
        <f t="shared" si="385"/>
        <v>Nonsig</v>
      </c>
      <c r="I8223" s="3">
        <f t="shared" si="386"/>
        <v>-0.10559384439761919</v>
      </c>
    </row>
    <row r="8224" spans="1:9">
      <c r="A8224" s="5" t="s">
        <v>538</v>
      </c>
      <c r="B8224" s="5" t="e">
        <f>VLOOKUP(A8224,'[1]12'!$A$3:$B$10361, 2, FALSE)</f>
        <v>#N/A</v>
      </c>
      <c r="C8224" s="3">
        <v>1.2048053470699999E-2</v>
      </c>
      <c r="D8224" s="3">
        <v>282</v>
      </c>
      <c r="E8224" s="3">
        <v>1.50768474527E-2</v>
      </c>
      <c r="F8224" s="3">
        <v>1000</v>
      </c>
      <c r="G8224" s="3">
        <f t="shared" si="384"/>
        <v>-3.0287939820000005E-3</v>
      </c>
      <c r="H8224" s="3" t="str">
        <f t="shared" si="385"/>
        <v>Nonsig</v>
      </c>
      <c r="I8224" s="3">
        <f t="shared" si="386"/>
        <v>-9.7393654358134241E-2</v>
      </c>
    </row>
    <row r="8225" spans="1:9">
      <c r="A8225" s="5" t="s">
        <v>5965</v>
      </c>
      <c r="B8225" s="5" t="e">
        <f>VLOOKUP(A8225,'[1]12'!$A$3:$B$10361, 2, FALSE)</f>
        <v>#N/A</v>
      </c>
      <c r="C8225" s="3">
        <v>1.1060487688500001E-2</v>
      </c>
      <c r="D8225" s="3">
        <v>678</v>
      </c>
      <c r="E8225" s="3">
        <v>1.40894095707E-2</v>
      </c>
      <c r="F8225" s="3">
        <v>1000</v>
      </c>
      <c r="G8225" s="3">
        <f t="shared" si="384"/>
        <v>-3.0289218821999992E-3</v>
      </c>
      <c r="H8225" s="3" t="str">
        <f t="shared" si="385"/>
        <v>Nonsig</v>
      </c>
      <c r="I8225" s="3">
        <f t="shared" si="386"/>
        <v>-0.10511851731700536</v>
      </c>
    </row>
    <row r="8226" spans="1:9">
      <c r="A8226" s="5" t="s">
        <v>5330</v>
      </c>
      <c r="B8226" s="5" t="e">
        <f>VLOOKUP(A8226,'[1]12'!$A$3:$B$10361, 2, FALSE)</f>
        <v>#N/A</v>
      </c>
      <c r="C8226" s="3">
        <v>1.04063866765E-2</v>
      </c>
      <c r="D8226" s="3">
        <v>649</v>
      </c>
      <c r="E8226" s="3">
        <v>1.34353784725E-2</v>
      </c>
      <c r="F8226" s="3">
        <v>1000</v>
      </c>
      <c r="G8226" s="3">
        <f t="shared" si="384"/>
        <v>-3.0289917960000003E-3</v>
      </c>
      <c r="H8226" s="3" t="str">
        <f t="shared" si="385"/>
        <v>Nonsig</v>
      </c>
      <c r="I8226" s="3">
        <f t="shared" si="386"/>
        <v>-0.11094994574221526</v>
      </c>
    </row>
    <row r="8227" spans="1:9">
      <c r="A8227" s="5" t="s">
        <v>6191</v>
      </c>
      <c r="B8227" s="5" t="e">
        <f>VLOOKUP(A8227,'[1]12'!$A$3:$B$10361, 2, FALSE)</f>
        <v>#N/A</v>
      </c>
      <c r="C8227" s="3">
        <v>7.6215023905199996E-3</v>
      </c>
      <c r="D8227" s="3">
        <v>453</v>
      </c>
      <c r="E8227" s="3">
        <v>1.0651483218700001E-2</v>
      </c>
      <c r="F8227" s="3">
        <v>1000</v>
      </c>
      <c r="G8227" s="3">
        <f t="shared" si="384"/>
        <v>-3.029980828180001E-3</v>
      </c>
      <c r="H8227" s="3" t="str">
        <f t="shared" si="385"/>
        <v>Nonsig</v>
      </c>
      <c r="I8227" s="3">
        <f t="shared" si="386"/>
        <v>-0.14536949729406703</v>
      </c>
    </row>
    <row r="8228" spans="1:9">
      <c r="A8228" s="5" t="s">
        <v>10301</v>
      </c>
      <c r="B8228" s="5" t="e">
        <f>VLOOKUP(A8228,'[1]12'!$A$3:$B$10361, 2, FALSE)</f>
        <v>#N/A</v>
      </c>
      <c r="C8228" s="3">
        <v>3.0263372820199998E-2</v>
      </c>
      <c r="D8228" s="3">
        <v>257</v>
      </c>
      <c r="E8228" s="3">
        <v>3.3293499097200002E-2</v>
      </c>
      <c r="F8228" s="3">
        <v>1000</v>
      </c>
      <c r="G8228" s="3">
        <f t="shared" si="384"/>
        <v>-3.0301262770000038E-3</v>
      </c>
      <c r="H8228" s="3" t="str">
        <f t="shared" si="385"/>
        <v>Nonsig</v>
      </c>
      <c r="I8228" s="3">
        <f t="shared" si="386"/>
        <v>-4.1442113223748966E-2</v>
      </c>
    </row>
    <row r="8229" spans="1:9">
      <c r="A8229" s="5" t="s">
        <v>2937</v>
      </c>
      <c r="B8229" s="5" t="str">
        <f>VLOOKUP(A8229,'[1]12'!$A$3:$B$10361, 2, FALSE)</f>
        <v>calpain-a-like isoform 3</v>
      </c>
      <c r="C8229" s="3">
        <v>5.3631935880700003E-3</v>
      </c>
      <c r="D8229" s="3">
        <v>574</v>
      </c>
      <c r="E8229" s="3">
        <v>8.3958711481199998E-3</v>
      </c>
      <c r="F8229" s="3">
        <v>1000</v>
      </c>
      <c r="G8229" s="3">
        <f t="shared" si="384"/>
        <v>-3.0326775600499995E-3</v>
      </c>
      <c r="H8229" s="3" t="str">
        <f t="shared" si="385"/>
        <v>Nonsig</v>
      </c>
      <c r="I8229" s="3">
        <f t="shared" si="386"/>
        <v>-0.19464229142442069</v>
      </c>
    </row>
    <row r="8230" spans="1:9">
      <c r="A8230" s="5" t="s">
        <v>6356</v>
      </c>
      <c r="B8230" s="5" t="str">
        <f>VLOOKUP(A8230,'[1]12'!$A$3:$B$10361, 2, FALSE)</f>
        <v>mitochondrial rho gtpase-like isoform 1</v>
      </c>
      <c r="C8230" s="3">
        <v>3.5653182466E-3</v>
      </c>
      <c r="D8230" s="3">
        <v>436</v>
      </c>
      <c r="E8230" s="3">
        <v>6.5980261093299998E-3</v>
      </c>
      <c r="F8230" s="3">
        <v>1000</v>
      </c>
      <c r="G8230" s="3">
        <f t="shared" si="384"/>
        <v>-3.0327078627299998E-3</v>
      </c>
      <c r="H8230" s="3" t="str">
        <f t="shared" si="385"/>
        <v>Nonsig</v>
      </c>
      <c r="I8230" s="3">
        <f t="shared" si="386"/>
        <v>-0.26731572796771663</v>
      </c>
    </row>
    <row r="8231" spans="1:9">
      <c r="A8231" s="5" t="s">
        <v>9581</v>
      </c>
      <c r="B8231" s="5" t="str">
        <f>VLOOKUP(A8231,'[1]12'!$A$3:$B$10361, 2, FALSE)</f>
        <v>glutathione s-transferase</v>
      </c>
      <c r="C8231" s="3">
        <v>7.2464894915200001E-3</v>
      </c>
      <c r="D8231" s="3">
        <v>170</v>
      </c>
      <c r="E8231" s="3">
        <v>1.02809106615E-2</v>
      </c>
      <c r="F8231" s="3">
        <v>1000</v>
      </c>
      <c r="G8231" s="3">
        <f t="shared" si="384"/>
        <v>-3.0344211699799995E-3</v>
      </c>
      <c r="H8231" s="3" t="str">
        <f t="shared" si="385"/>
        <v>Nonsig</v>
      </c>
      <c r="I8231" s="3">
        <f t="shared" si="386"/>
        <v>-0.15190391850576876</v>
      </c>
    </row>
    <row r="8232" spans="1:9">
      <c r="A8232" s="5" t="s">
        <v>116</v>
      </c>
      <c r="B8232" s="5" t="str">
        <f>VLOOKUP(A8232,'[1]12'!$A$3:$B$10361, 2, FALSE)</f>
        <v>equilibrative nucleoside transporter 1-like isoform 2</v>
      </c>
      <c r="C8232" s="3">
        <v>2.5647195404500001E-2</v>
      </c>
      <c r="D8232" s="3">
        <v>385</v>
      </c>
      <c r="E8232" s="3">
        <v>2.8683552954000002E-2</v>
      </c>
      <c r="F8232" s="3">
        <v>1000</v>
      </c>
      <c r="G8232" s="3">
        <f t="shared" si="384"/>
        <v>-3.036357549500001E-3</v>
      </c>
      <c r="H8232" s="3" t="str">
        <f t="shared" si="385"/>
        <v>Nonsig</v>
      </c>
      <c r="I8232" s="3">
        <f t="shared" si="386"/>
        <v>-4.8593064530630725E-2</v>
      </c>
    </row>
    <row r="8233" spans="1:9">
      <c r="A8233" s="5" t="s">
        <v>9801</v>
      </c>
      <c r="B8233" s="5" t="str">
        <f>VLOOKUP(A8233,'[1]12'!$A$3:$B$10361, 2, FALSE)</f>
        <v>spectrin beta</v>
      </c>
      <c r="C8233" s="3">
        <v>4.27859873349E-4</v>
      </c>
      <c r="D8233" s="3">
        <v>84</v>
      </c>
      <c r="E8233" s="3">
        <v>3.4644127778500002E-3</v>
      </c>
      <c r="F8233" s="3">
        <v>1000</v>
      </c>
      <c r="G8233" s="3">
        <f t="shared" si="384"/>
        <v>-3.0365529045010002E-3</v>
      </c>
      <c r="H8233" s="3" t="str">
        <f t="shared" si="385"/>
        <v>Nonsig</v>
      </c>
      <c r="I8233" s="3">
        <f t="shared" si="386"/>
        <v>-0.90832807347090716</v>
      </c>
    </row>
    <row r="8234" spans="1:9">
      <c r="A8234" s="5" t="s">
        <v>9380</v>
      </c>
      <c r="B8234" s="5" t="str">
        <f>VLOOKUP(A8234,'[1]12'!$A$3:$B$10361, 2, FALSE)</f>
        <v>kinase d-interacting substrate of 220 kda-like</v>
      </c>
      <c r="C8234" s="3">
        <v>2.7870261634300002E-3</v>
      </c>
      <c r="D8234" s="3">
        <v>277</v>
      </c>
      <c r="E8234" s="3">
        <v>5.82438022993E-3</v>
      </c>
      <c r="F8234" s="3">
        <v>1000</v>
      </c>
      <c r="G8234" s="3">
        <f t="shared" si="384"/>
        <v>-3.0373540664999999E-3</v>
      </c>
      <c r="H8234" s="3" t="str">
        <f t="shared" si="385"/>
        <v>Nonsig</v>
      </c>
      <c r="I8234" s="3">
        <f t="shared" si="386"/>
        <v>-0.32010867334065585</v>
      </c>
    </row>
    <row r="8235" spans="1:9">
      <c r="A8235" s="5" t="s">
        <v>8605</v>
      </c>
      <c r="B8235" s="5" t="str">
        <f>VLOOKUP(A8235,'[1]12'!$A$3:$B$10361, 2, FALSE)</f>
        <v>histone-lysine n-methyltransferase setmar</v>
      </c>
      <c r="C8235" s="3">
        <v>9.9829104528999998E-3</v>
      </c>
      <c r="D8235" s="3">
        <v>454</v>
      </c>
      <c r="E8235" s="3">
        <v>1.3023284114499999E-2</v>
      </c>
      <c r="F8235" s="3">
        <v>1000</v>
      </c>
      <c r="G8235" s="3">
        <f t="shared" si="384"/>
        <v>-3.0403736615999995E-3</v>
      </c>
      <c r="H8235" s="3" t="str">
        <f t="shared" si="385"/>
        <v>Nonsig</v>
      </c>
      <c r="I8235" s="3">
        <f t="shared" si="386"/>
        <v>-0.1154633396892706</v>
      </c>
    </row>
    <row r="8236" spans="1:9">
      <c r="A8236" s="5" t="s">
        <v>1754</v>
      </c>
      <c r="B8236" s="5" t="str">
        <f>VLOOKUP(A8236,'[1]12'!$A$3:$B$10361, 2, FALSE)</f>
        <v>PREDICTED: similar to GA15997-PA</v>
      </c>
      <c r="C8236" s="3">
        <v>3.9062500000000002E-4</v>
      </c>
      <c r="D8236" s="3">
        <v>64</v>
      </c>
      <c r="E8236" s="3">
        <v>3.4313725490199998E-3</v>
      </c>
      <c r="F8236" s="3">
        <v>1000</v>
      </c>
      <c r="G8236" s="3">
        <f t="shared" si="384"/>
        <v>-3.0407475490199999E-3</v>
      </c>
      <c r="H8236" s="3" t="str">
        <f t="shared" si="385"/>
        <v>Nonsig</v>
      </c>
      <c r="I8236" s="3">
        <f t="shared" si="386"/>
        <v>-0.94370783790025725</v>
      </c>
    </row>
    <row r="8237" spans="1:9">
      <c r="A8237" s="5" t="s">
        <v>9740</v>
      </c>
      <c r="B8237" s="5" t="e">
        <f>VLOOKUP(A8237,'[1]12'!$A$3:$B$10361, 2, FALSE)</f>
        <v>#N/A</v>
      </c>
      <c r="C8237" s="3">
        <v>1.5200471883099999E-2</v>
      </c>
      <c r="D8237" s="3">
        <v>297</v>
      </c>
      <c r="E8237" s="3">
        <v>1.8242274417699999E-2</v>
      </c>
      <c r="F8237" s="3">
        <v>1000</v>
      </c>
      <c r="G8237" s="3">
        <f t="shared" si="384"/>
        <v>-3.0418025345999994E-3</v>
      </c>
      <c r="H8237" s="3" t="str">
        <f t="shared" si="385"/>
        <v>Nonsig</v>
      </c>
      <c r="I8237" s="3">
        <f t="shared" si="386"/>
        <v>-7.9221914130027424E-2</v>
      </c>
    </row>
    <row r="8238" spans="1:9">
      <c r="A8238" s="5" t="s">
        <v>6000</v>
      </c>
      <c r="B8238" s="5" t="e">
        <f>VLOOKUP(A8238,'[1]12'!$A$3:$B$10361, 2, FALSE)</f>
        <v>#N/A</v>
      </c>
      <c r="C8238" s="3">
        <v>7.9206925918699992E-3</v>
      </c>
      <c r="D8238" s="3">
        <v>686</v>
      </c>
      <c r="E8238" s="3">
        <v>1.09654235266E-2</v>
      </c>
      <c r="F8238" s="3">
        <v>1000</v>
      </c>
      <c r="G8238" s="3">
        <f t="shared" si="384"/>
        <v>-3.0447309347300007E-3</v>
      </c>
      <c r="H8238" s="3" t="str">
        <f t="shared" si="385"/>
        <v>Nonsig</v>
      </c>
      <c r="I8238" s="3">
        <f t="shared" si="386"/>
        <v>-0.14126225213527749</v>
      </c>
    </row>
    <row r="8239" spans="1:9">
      <c r="A8239" s="5" t="s">
        <v>7160</v>
      </c>
      <c r="B8239" s="5" t="e">
        <f>VLOOKUP(A8239,'[1]12'!$A$3:$B$10361, 2, FALSE)</f>
        <v>#N/A</v>
      </c>
      <c r="C8239" s="3">
        <v>4.9089896389200001E-3</v>
      </c>
      <c r="D8239" s="3">
        <v>534</v>
      </c>
      <c r="E8239" s="3">
        <v>7.9563542451499998E-3</v>
      </c>
      <c r="F8239" s="3">
        <v>1000</v>
      </c>
      <c r="G8239" s="3">
        <f t="shared" si="384"/>
        <v>-3.0473646062299997E-3</v>
      </c>
      <c r="H8239" s="3" t="str">
        <f t="shared" si="385"/>
        <v>Nonsig</v>
      </c>
      <c r="I8239" s="3">
        <f t="shared" si="386"/>
        <v>-0.20972199575153697</v>
      </c>
    </row>
    <row r="8240" spans="1:9">
      <c r="A8240" s="5" t="s">
        <v>6001</v>
      </c>
      <c r="B8240" s="5" t="str">
        <f>VLOOKUP(A8240,'[1]12'!$A$3:$B$10361, 2, FALSE)</f>
        <v>large proline-rich protein bat2</v>
      </c>
      <c r="C8240" s="3">
        <v>1.2727633781400001E-3</v>
      </c>
      <c r="D8240" s="3">
        <v>263</v>
      </c>
      <c r="E8240" s="3">
        <v>4.3209421469799997E-3</v>
      </c>
      <c r="F8240" s="3">
        <v>1000</v>
      </c>
      <c r="G8240" s="3">
        <f t="shared" si="384"/>
        <v>-3.0481787688399998E-3</v>
      </c>
      <c r="H8240" s="3" t="str">
        <f t="shared" si="385"/>
        <v>Nonsig</v>
      </c>
      <c r="I8240" s="3">
        <f t="shared" si="386"/>
        <v>-0.53083078094379377</v>
      </c>
    </row>
    <row r="8241" spans="1:9">
      <c r="A8241" s="5" t="s">
        <v>8834</v>
      </c>
      <c r="B8241" s="5" t="e">
        <f>VLOOKUP(A8241,'[1]12'!$A$3:$B$10361, 2, FALSE)</f>
        <v>#N/A</v>
      </c>
      <c r="C8241" s="3">
        <v>9.9585645782199993E-3</v>
      </c>
      <c r="D8241" s="3">
        <v>449</v>
      </c>
      <c r="E8241" s="3">
        <v>1.3007415028400001E-2</v>
      </c>
      <c r="F8241" s="3">
        <v>1000</v>
      </c>
      <c r="G8241" s="3">
        <f t="shared" si="384"/>
        <v>-3.0488504501800014E-3</v>
      </c>
      <c r="H8241" s="3" t="str">
        <f t="shared" si="385"/>
        <v>Nonsig</v>
      </c>
      <c r="I8241" s="3">
        <f t="shared" si="386"/>
        <v>-0.11599425354904855</v>
      </c>
    </row>
    <row r="8242" spans="1:9">
      <c r="A8242" s="5" t="s">
        <v>1599</v>
      </c>
      <c r="B8242" s="5" t="e">
        <f>VLOOKUP(A8242,'[1]12'!$A$3:$B$10361, 2, FALSE)</f>
        <v>#N/A</v>
      </c>
      <c r="C8242" s="3">
        <v>5.6351194075400001E-3</v>
      </c>
      <c r="D8242" s="3">
        <v>781</v>
      </c>
      <c r="E8242" s="3">
        <v>8.6839935592100004E-3</v>
      </c>
      <c r="F8242" s="3">
        <v>1000</v>
      </c>
      <c r="G8242" s="3">
        <f t="shared" si="384"/>
        <v>-3.0488741516700004E-3</v>
      </c>
      <c r="H8242" s="3" t="str">
        <f t="shared" si="385"/>
        <v>Nonsig</v>
      </c>
      <c r="I8242" s="3">
        <f t="shared" si="386"/>
        <v>-0.18781636954233064</v>
      </c>
    </row>
    <row r="8243" spans="1:9">
      <c r="A8243" s="5" t="s">
        <v>6651</v>
      </c>
      <c r="B8243" s="5" t="str">
        <f>VLOOKUP(A8243,'[1]12'!$A$3:$B$10361, 2, FALSE)</f>
        <v>peptidoglycan-recognition protein precursor</v>
      </c>
      <c r="C8243" s="3">
        <v>8.1017471659699993E-3</v>
      </c>
      <c r="D8243" s="3">
        <v>279</v>
      </c>
      <c r="E8243" s="3">
        <v>1.11512868437E-2</v>
      </c>
      <c r="F8243" s="3">
        <v>1000</v>
      </c>
      <c r="G8243" s="3">
        <f t="shared" si="384"/>
        <v>-3.049539677730001E-3</v>
      </c>
      <c r="H8243" s="3" t="str">
        <f t="shared" si="385"/>
        <v>Nonsig</v>
      </c>
      <c r="I8243" s="3">
        <f t="shared" si="386"/>
        <v>-0.13874630140214525</v>
      </c>
    </row>
    <row r="8244" spans="1:9">
      <c r="A8244" s="5" t="s">
        <v>9346</v>
      </c>
      <c r="B8244" s="5" t="e">
        <f>VLOOKUP(A8244,'[1]12'!$A$3:$B$10361, 2, FALSE)</f>
        <v>#N/A</v>
      </c>
      <c r="C8244" s="3">
        <v>1.0196081382799999E-2</v>
      </c>
      <c r="D8244" s="3">
        <v>192</v>
      </c>
      <c r="E8244" s="3">
        <v>1.32462079538E-2</v>
      </c>
      <c r="F8244" s="3">
        <v>1000</v>
      </c>
      <c r="G8244" s="3">
        <f t="shared" si="384"/>
        <v>-3.050126571000001E-3</v>
      </c>
      <c r="H8244" s="3" t="str">
        <f t="shared" si="385"/>
        <v>Nonsig</v>
      </c>
      <c r="I8244" s="3">
        <f t="shared" si="386"/>
        <v>-0.11365827555457411</v>
      </c>
    </row>
    <row r="8245" spans="1:9">
      <c r="A8245" s="5" t="s">
        <v>2146</v>
      </c>
      <c r="B8245" s="5" t="e">
        <f>VLOOKUP(A8245,'[1]12'!$A$3:$B$10361, 2, FALSE)</f>
        <v>#N/A</v>
      </c>
      <c r="C8245" s="3">
        <v>3.9451667080299999E-2</v>
      </c>
      <c r="D8245" s="3">
        <v>185</v>
      </c>
      <c r="E8245" s="3">
        <v>4.25018251565E-2</v>
      </c>
      <c r="F8245" s="3">
        <v>1000</v>
      </c>
      <c r="G8245" s="3">
        <f t="shared" si="384"/>
        <v>-3.0501580762000019E-3</v>
      </c>
      <c r="H8245" s="3" t="str">
        <f t="shared" si="385"/>
        <v>Nonsig</v>
      </c>
      <c r="I8245" s="3">
        <f t="shared" si="386"/>
        <v>-3.2342220766943743E-2</v>
      </c>
    </row>
    <row r="8246" spans="1:9">
      <c r="A8246" s="5" t="s">
        <v>1955</v>
      </c>
      <c r="B8246" s="5" t="e">
        <f>VLOOKUP(A8246,'[1]12'!$A$3:$B$10361, 2, FALSE)</f>
        <v>#N/A</v>
      </c>
      <c r="C8246" s="3">
        <v>5.5669262518599997E-3</v>
      </c>
      <c r="D8246" s="3">
        <v>289</v>
      </c>
      <c r="E8246" s="3">
        <v>8.6172011448300001E-3</v>
      </c>
      <c r="F8246" s="3">
        <v>1000</v>
      </c>
      <c r="G8246" s="3">
        <f t="shared" si="384"/>
        <v>-3.0502748929700004E-3</v>
      </c>
      <c r="H8246" s="3" t="str">
        <f t="shared" si="385"/>
        <v>Nonsig</v>
      </c>
      <c r="I8246" s="3">
        <f t="shared" si="386"/>
        <v>-0.18975076246587089</v>
      </c>
    </row>
    <row r="8247" spans="1:9">
      <c r="A8247" s="5" t="s">
        <v>8363</v>
      </c>
      <c r="B8247" s="5" t="e">
        <f>VLOOKUP(A8247,'[1]12'!$A$3:$B$10361, 2, FALSE)</f>
        <v>#N/A</v>
      </c>
      <c r="C8247" s="3">
        <v>1.0226663514200001E-2</v>
      </c>
      <c r="D8247" s="3">
        <v>520</v>
      </c>
      <c r="E8247" s="3">
        <v>1.32779568977E-2</v>
      </c>
      <c r="F8247" s="3">
        <v>1000</v>
      </c>
      <c r="G8247" s="3">
        <f t="shared" si="384"/>
        <v>-3.0512933834999992E-3</v>
      </c>
      <c r="H8247" s="3" t="str">
        <f t="shared" si="385"/>
        <v>Nonsig</v>
      </c>
      <c r="I8247" s="3">
        <f t="shared" si="386"/>
        <v>-0.11339728784430667</v>
      </c>
    </row>
    <row r="8248" spans="1:9">
      <c r="A8248" s="5" t="s">
        <v>6154</v>
      </c>
      <c r="B8248" s="5" t="str">
        <f>VLOOKUP(A8248,'[1]12'!$A$3:$B$10361, 2, FALSE)</f>
        <v>39s ribosomal protein mitochondrial</v>
      </c>
      <c r="C8248" s="3">
        <v>2.9569831022E-3</v>
      </c>
      <c r="D8248" s="3">
        <v>426</v>
      </c>
      <c r="E8248" s="3">
        <v>6.0082980625299999E-3</v>
      </c>
      <c r="F8248" s="3">
        <v>1000</v>
      </c>
      <c r="G8248" s="3">
        <f t="shared" si="384"/>
        <v>-3.0513149603299998E-3</v>
      </c>
      <c r="H8248" s="3" t="str">
        <f t="shared" si="385"/>
        <v>Nonsig</v>
      </c>
      <c r="I8248" s="3">
        <f t="shared" si="386"/>
        <v>-0.307902626479582</v>
      </c>
    </row>
    <row r="8249" spans="1:9">
      <c r="A8249" s="5" t="s">
        <v>5239</v>
      </c>
      <c r="B8249" s="5" t="str">
        <f>VLOOKUP(A8249,'[1]12'!$A$3:$B$10361, 2, FALSE)</f>
        <v>endonuclease-reverse transcriptase</v>
      </c>
      <c r="C8249" s="3">
        <v>1.94654493398E-3</v>
      </c>
      <c r="D8249" s="3">
        <v>514</v>
      </c>
      <c r="E8249" s="3">
        <v>4.9978804183400003E-3</v>
      </c>
      <c r="F8249" s="3">
        <v>1000</v>
      </c>
      <c r="G8249" s="3">
        <f t="shared" si="384"/>
        <v>-3.0513354843600005E-3</v>
      </c>
      <c r="H8249" s="3" t="str">
        <f t="shared" si="385"/>
        <v>Nonsig</v>
      </c>
      <c r="I8249" s="3">
        <f t="shared" si="386"/>
        <v>-0.40952142736915281</v>
      </c>
    </row>
    <row r="8250" spans="1:9">
      <c r="A8250" s="5" t="s">
        <v>5811</v>
      </c>
      <c r="B8250" s="5" t="e">
        <f>VLOOKUP(A8250,'[1]12'!$A$3:$B$10361, 2, FALSE)</f>
        <v>#N/A</v>
      </c>
      <c r="C8250" s="3">
        <v>8.4910805794399993E-3</v>
      </c>
      <c r="D8250" s="3">
        <v>502</v>
      </c>
      <c r="E8250" s="3">
        <v>1.1544013307000001E-2</v>
      </c>
      <c r="F8250" s="3">
        <v>1000</v>
      </c>
      <c r="G8250" s="3">
        <f t="shared" si="384"/>
        <v>-3.0529327275600013E-3</v>
      </c>
      <c r="H8250" s="3" t="str">
        <f t="shared" si="385"/>
        <v>Nonsig</v>
      </c>
      <c r="I8250" s="3">
        <f t="shared" si="386"/>
        <v>-0.13339385639686174</v>
      </c>
    </row>
    <row r="8251" spans="1:9">
      <c r="A8251" s="5" t="s">
        <v>10461</v>
      </c>
      <c r="B8251" s="5" t="e">
        <f>VLOOKUP(A8251,'[1]12'!$A$3:$B$10361, 2, FALSE)</f>
        <v>#N/A</v>
      </c>
      <c r="C8251" s="3">
        <v>7.9153878930999996E-3</v>
      </c>
      <c r="D8251" s="3">
        <v>267</v>
      </c>
      <c r="E8251" s="3">
        <v>1.0970909234200001E-2</v>
      </c>
      <c r="F8251" s="3">
        <v>1000</v>
      </c>
      <c r="G8251" s="3">
        <f t="shared" si="384"/>
        <v>-3.055521341100001E-3</v>
      </c>
      <c r="H8251" s="3" t="str">
        <f t="shared" si="385"/>
        <v>Nonsig</v>
      </c>
      <c r="I8251" s="3">
        <f t="shared" si="386"/>
        <v>-0.14177041972262694</v>
      </c>
    </row>
    <row r="8252" spans="1:9">
      <c r="A8252" s="5" t="s">
        <v>8135</v>
      </c>
      <c r="B8252" s="5" t="str">
        <f>VLOOKUP(A8252,'[1]12'!$A$3:$B$10361, 2, FALSE)</f>
        <v>wash complex subunit strumpellin-like</v>
      </c>
      <c r="C8252" s="3">
        <v>5.2967193694400004E-4</v>
      </c>
      <c r="D8252" s="3">
        <v>226</v>
      </c>
      <c r="E8252" s="3">
        <v>3.5877267519E-3</v>
      </c>
      <c r="F8252" s="3">
        <v>1000</v>
      </c>
      <c r="G8252" s="3">
        <f t="shared" si="384"/>
        <v>-3.058054814956E-3</v>
      </c>
      <c r="H8252" s="3" t="str">
        <f t="shared" si="385"/>
        <v>Nonsig</v>
      </c>
      <c r="I8252" s="3">
        <f t="shared" si="386"/>
        <v>-0.83081239516361172</v>
      </c>
    </row>
    <row r="8253" spans="1:9">
      <c r="A8253" s="5" t="s">
        <v>10997</v>
      </c>
      <c r="B8253" s="5" t="e">
        <f>VLOOKUP(A8253,'[1]12'!$A$3:$B$10361, 2, FALSE)</f>
        <v>#N/A</v>
      </c>
      <c r="C8253" s="3">
        <v>5.3137112666900004E-3</v>
      </c>
      <c r="D8253" s="3">
        <v>284</v>
      </c>
      <c r="E8253" s="3">
        <v>8.3736882654400005E-3</v>
      </c>
      <c r="F8253" s="3">
        <v>1000</v>
      </c>
      <c r="G8253" s="3">
        <f t="shared" si="384"/>
        <v>-3.0599769987500001E-3</v>
      </c>
      <c r="H8253" s="3" t="str">
        <f t="shared" si="385"/>
        <v>Nonsig</v>
      </c>
      <c r="I8253" s="3">
        <f t="shared" si="386"/>
        <v>-0.19751883672071557</v>
      </c>
    </row>
    <row r="8254" spans="1:9">
      <c r="A8254" s="5" t="s">
        <v>2835</v>
      </c>
      <c r="B8254" s="5" t="e">
        <f>VLOOKUP(A8254,'[1]12'!$A$3:$B$10361, 2, FALSE)</f>
        <v>#N/A</v>
      </c>
      <c r="C8254" s="3">
        <v>6.1597537632699997E-3</v>
      </c>
      <c r="D8254" s="3">
        <v>1855</v>
      </c>
      <c r="E8254" s="3">
        <v>9.2198032227200008E-3</v>
      </c>
      <c r="F8254" s="3">
        <v>1000</v>
      </c>
      <c r="G8254" s="3">
        <f t="shared" si="384"/>
        <v>-3.0600494594500011E-3</v>
      </c>
      <c r="H8254" s="3" t="str">
        <f t="shared" si="385"/>
        <v>Nonsig</v>
      </c>
      <c r="I8254" s="3">
        <f t="shared" si="386"/>
        <v>-0.17515830050250283</v>
      </c>
    </row>
    <row r="8255" spans="1:9">
      <c r="A8255" s="5" t="s">
        <v>7409</v>
      </c>
      <c r="B8255" s="5" t="str">
        <f>VLOOKUP(A8255,'[1]12'!$A$3:$B$10361, 2, FALSE)</f>
        <v>histone-lysine n-methyltransferase setmar</v>
      </c>
      <c r="C8255" s="3">
        <v>8.5451040293200008E-3</v>
      </c>
      <c r="D8255" s="3">
        <v>567</v>
      </c>
      <c r="E8255" s="3">
        <v>1.16052710535E-2</v>
      </c>
      <c r="F8255" s="3">
        <v>1000</v>
      </c>
      <c r="G8255" s="3">
        <f t="shared" si="384"/>
        <v>-3.0601670241799991E-3</v>
      </c>
      <c r="H8255" s="3" t="str">
        <f t="shared" si="385"/>
        <v>Nonsig</v>
      </c>
      <c r="I8255" s="3">
        <f t="shared" si="386"/>
        <v>-0.13293793406970186</v>
      </c>
    </row>
    <row r="8256" spans="1:9">
      <c r="A8256" s="5" t="s">
        <v>1536</v>
      </c>
      <c r="B8256" s="5" t="e">
        <f>VLOOKUP(A8256,'[1]12'!$A$3:$B$10361, 2, FALSE)</f>
        <v>#N/A</v>
      </c>
      <c r="C8256" s="3">
        <v>1.00630730535E-2</v>
      </c>
      <c r="D8256" s="3">
        <v>333</v>
      </c>
      <c r="E8256" s="3">
        <v>1.31259091724E-2</v>
      </c>
      <c r="F8256" s="3">
        <v>1000</v>
      </c>
      <c r="G8256" s="3">
        <f t="shared" si="384"/>
        <v>-3.0628361189000003E-3</v>
      </c>
      <c r="H8256" s="3" t="str">
        <f t="shared" si="385"/>
        <v>Nonsig</v>
      </c>
      <c r="I8256" s="3">
        <f t="shared" si="386"/>
        <v>-0.11539876924675307</v>
      </c>
    </row>
    <row r="8257" spans="1:9">
      <c r="A8257" s="5" t="s">
        <v>2293</v>
      </c>
      <c r="B8257" s="5" t="str">
        <f>VLOOKUP(A8257,'[1]12'!$A$3:$B$10361, 2, FALSE)</f>
        <v>hypothetical protein TcasGA2_TC001146</v>
      </c>
      <c r="C8257" s="3">
        <v>5.7235934457799996E-3</v>
      </c>
      <c r="D8257" s="3">
        <v>103</v>
      </c>
      <c r="E8257" s="3">
        <v>8.7867591473000002E-3</v>
      </c>
      <c r="F8257" s="3">
        <v>1000</v>
      </c>
      <c r="G8257" s="3">
        <f t="shared" si="384"/>
        <v>-3.0631657015200006E-3</v>
      </c>
      <c r="H8257" s="3" t="str">
        <f t="shared" si="385"/>
        <v>Nonsig</v>
      </c>
      <c r="I8257" s="3">
        <f t="shared" si="386"/>
        <v>-0.18615994448900741</v>
      </c>
    </row>
    <row r="8258" spans="1:9">
      <c r="A8258" s="5" t="s">
        <v>8069</v>
      </c>
      <c r="B8258" s="5" t="e">
        <f>VLOOKUP(A8258,'[1]12'!$A$3:$B$10361, 2, FALSE)</f>
        <v>#N/A</v>
      </c>
      <c r="C8258" s="3">
        <v>5.1859996597100003E-3</v>
      </c>
      <c r="D8258" s="3">
        <v>337</v>
      </c>
      <c r="E8258" s="3">
        <v>8.25058078055E-3</v>
      </c>
      <c r="F8258" s="3">
        <v>1000</v>
      </c>
      <c r="G8258" s="3">
        <f t="shared" ref="G8258:G8321" si="387">C8258-E8258</f>
        <v>-3.0645811208399997E-3</v>
      </c>
      <c r="H8258" s="3" t="str">
        <f t="shared" ref="H8258:H8321" si="388">IF(G8258 &gt; 0, "Sig", "Nonsig")</f>
        <v>Nonsig</v>
      </c>
      <c r="I8258" s="3">
        <f t="shared" ref="I8258:I8321" si="389">LOG(C8258/E8258)</f>
        <v>-0.20165203684526425</v>
      </c>
    </row>
    <row r="8259" spans="1:9">
      <c r="A8259" s="5" t="s">
        <v>4400</v>
      </c>
      <c r="B8259" s="5" t="str">
        <f>VLOOKUP(A8259,'[1]12'!$A$3:$B$10361, 2, FALSE)</f>
        <v>mannose-p-dolichol utilization defect 1 protein</v>
      </c>
      <c r="C8259" s="3">
        <v>6.1871817683099998E-3</v>
      </c>
      <c r="D8259" s="3">
        <v>816</v>
      </c>
      <c r="E8259" s="3">
        <v>9.2523151622099994E-3</v>
      </c>
      <c r="F8259" s="3">
        <v>1000</v>
      </c>
      <c r="G8259" s="3">
        <f t="shared" si="387"/>
        <v>-3.0651333938999997E-3</v>
      </c>
      <c r="H8259" s="3" t="str">
        <f t="shared" si="388"/>
        <v>Nonsig</v>
      </c>
      <c r="I8259" s="3">
        <f t="shared" si="389"/>
        <v>-0.17475754275074074</v>
      </c>
    </row>
    <row r="8260" spans="1:9">
      <c r="A8260" s="5" t="s">
        <v>965</v>
      </c>
      <c r="B8260" s="5" t="str">
        <f>VLOOKUP(A8260,'[1]12'!$A$3:$B$10361, 2, FALSE)</f>
        <v>tpa: cuticle protein</v>
      </c>
      <c r="C8260" s="3">
        <v>4.5369115456399996E-3</v>
      </c>
      <c r="D8260" s="3">
        <v>307</v>
      </c>
      <c r="E8260" s="3">
        <v>7.60295952846E-3</v>
      </c>
      <c r="F8260" s="3">
        <v>1000</v>
      </c>
      <c r="G8260" s="3">
        <f t="shared" si="387"/>
        <v>-3.0660479828200004E-3</v>
      </c>
      <c r="H8260" s="3" t="str">
        <f t="shared" si="388"/>
        <v>Nonsig</v>
      </c>
      <c r="I8260" s="3">
        <f t="shared" si="389"/>
        <v>-0.22422236660526312</v>
      </c>
    </row>
    <row r="8261" spans="1:9">
      <c r="A8261" s="5" t="s">
        <v>6437</v>
      </c>
      <c r="B8261" s="5" t="str">
        <f>VLOOKUP(A8261,'[1]12'!$A$3:$B$10361, 2, FALSE)</f>
        <v>cuticular protein 57a cg18066-pa</v>
      </c>
      <c r="C8261" s="3">
        <v>8.5327414150199992E-3</v>
      </c>
      <c r="D8261" s="3">
        <v>387</v>
      </c>
      <c r="E8261" s="3">
        <v>1.15988774879E-2</v>
      </c>
      <c r="F8261" s="3">
        <v>1000</v>
      </c>
      <c r="G8261" s="3">
        <f t="shared" si="387"/>
        <v>-3.0661360728800012E-3</v>
      </c>
      <c r="H8261" s="3" t="str">
        <f t="shared" si="388"/>
        <v>Nonsig</v>
      </c>
      <c r="I8261" s="3">
        <f t="shared" si="389"/>
        <v>-0.13332737673643355</v>
      </c>
    </row>
    <row r="8262" spans="1:9">
      <c r="A8262" s="5" t="s">
        <v>1809</v>
      </c>
      <c r="B8262" s="5" t="e">
        <f>VLOOKUP(A8262,'[1]12'!$A$3:$B$10361, 2, FALSE)</f>
        <v>#N/A</v>
      </c>
      <c r="C8262" s="3">
        <v>2.6308622269600001E-3</v>
      </c>
      <c r="D8262" s="3">
        <v>261</v>
      </c>
      <c r="E8262" s="3">
        <v>5.69726643118E-3</v>
      </c>
      <c r="F8262" s="3">
        <v>1000</v>
      </c>
      <c r="G8262" s="3">
        <f t="shared" si="387"/>
        <v>-3.0664042042199999E-3</v>
      </c>
      <c r="H8262" s="3" t="str">
        <f t="shared" si="388"/>
        <v>Nonsig</v>
      </c>
      <c r="I8262" s="3">
        <f t="shared" si="389"/>
        <v>-0.3355684240598375</v>
      </c>
    </row>
    <row r="8263" spans="1:9">
      <c r="A8263" s="5" t="s">
        <v>8692</v>
      </c>
      <c r="B8263" s="5" t="str">
        <f>VLOOKUP(A8263,'[1]12'!$A$3:$B$10361, 2, FALSE)</f>
        <v>sh2 domain-containing protein 4a-like</v>
      </c>
      <c r="C8263" s="3">
        <v>1.0452405080400001E-2</v>
      </c>
      <c r="D8263" s="3">
        <v>312</v>
      </c>
      <c r="E8263" s="3">
        <v>1.35196591026E-2</v>
      </c>
      <c r="F8263" s="3">
        <v>1000</v>
      </c>
      <c r="G8263" s="3">
        <f t="shared" si="387"/>
        <v>-3.0672540221999989E-3</v>
      </c>
      <c r="H8263" s="3" t="str">
        <f t="shared" si="388"/>
        <v>Nonsig</v>
      </c>
      <c r="I8263" s="3">
        <f t="shared" si="389"/>
        <v>-0.11174950867638848</v>
      </c>
    </row>
    <row r="8264" spans="1:9">
      <c r="A8264" s="5" t="s">
        <v>1958</v>
      </c>
      <c r="B8264" s="5" t="str">
        <f>VLOOKUP(A8264,'[1]12'!$A$3:$B$10361, 2, FALSE)</f>
        <v>mariner transposase</v>
      </c>
      <c r="C8264" s="3">
        <v>1.33792914517E-2</v>
      </c>
      <c r="D8264" s="3">
        <v>387</v>
      </c>
      <c r="E8264" s="3">
        <v>1.6446567942200001E-2</v>
      </c>
      <c r="F8264" s="3">
        <v>1000</v>
      </c>
      <c r="G8264" s="3">
        <f t="shared" si="387"/>
        <v>-3.0672764905000007E-3</v>
      </c>
      <c r="H8264" s="3" t="str">
        <f t="shared" si="388"/>
        <v>Nonsig</v>
      </c>
      <c r="I8264" s="3">
        <f t="shared" si="389"/>
        <v>-8.9642169064165653E-2</v>
      </c>
    </row>
    <row r="8265" spans="1:9">
      <c r="A8265" s="5" t="s">
        <v>3809</v>
      </c>
      <c r="B8265" s="5" t="str">
        <f>VLOOKUP(A8265,'[1]12'!$A$3:$B$10361, 2, FALSE)</f>
        <v>endonuclease-reverse transcriptase</v>
      </c>
      <c r="C8265" s="3">
        <v>1.1809797511500001E-2</v>
      </c>
      <c r="D8265" s="3">
        <v>1110</v>
      </c>
      <c r="E8265" s="3">
        <v>1.48773231391E-2</v>
      </c>
      <c r="F8265" s="3">
        <v>1000</v>
      </c>
      <c r="G8265" s="3">
        <f t="shared" si="387"/>
        <v>-3.0675256275999995E-3</v>
      </c>
      <c r="H8265" s="3" t="str">
        <f t="shared" si="388"/>
        <v>Nonsig</v>
      </c>
      <c r="I8265" s="3">
        <f t="shared" si="389"/>
        <v>-0.1002823447473554</v>
      </c>
    </row>
    <row r="8266" spans="1:9">
      <c r="A8266" s="5" t="s">
        <v>11073</v>
      </c>
      <c r="B8266" s="5" t="str">
        <f>VLOOKUP(A8266,'[1]12'!$A$3:$B$10361, 2, FALSE)</f>
        <v>histone-lysine n-methyltransferase setmar</v>
      </c>
      <c r="C8266" s="3">
        <v>1.6323912966400001E-2</v>
      </c>
      <c r="D8266" s="3">
        <v>145</v>
      </c>
      <c r="E8266" s="3">
        <v>1.93921602436E-2</v>
      </c>
      <c r="F8266" s="3">
        <v>1000</v>
      </c>
      <c r="G8266" s="3">
        <f t="shared" si="387"/>
        <v>-3.0682472771999987E-3</v>
      </c>
      <c r="H8266" s="3" t="str">
        <f t="shared" si="388"/>
        <v>Nonsig</v>
      </c>
      <c r="I8266" s="3">
        <f t="shared" si="389"/>
        <v>-7.4801920619065099E-2</v>
      </c>
    </row>
    <row r="8267" spans="1:9">
      <c r="A8267" s="5" t="s">
        <v>10989</v>
      </c>
      <c r="B8267" s="5" t="e">
        <f>VLOOKUP(A8267,'[1]12'!$A$3:$B$10361, 2, FALSE)</f>
        <v>#N/A</v>
      </c>
      <c r="C8267" s="3">
        <v>8.57539498979E-3</v>
      </c>
      <c r="D8267" s="3">
        <v>220</v>
      </c>
      <c r="E8267" s="3">
        <v>1.1644088863900001E-2</v>
      </c>
      <c r="F8267" s="3">
        <v>1000</v>
      </c>
      <c r="G8267" s="3">
        <f t="shared" si="387"/>
        <v>-3.0686938741100005E-3</v>
      </c>
      <c r="H8267" s="3" t="str">
        <f t="shared" si="388"/>
        <v>Nonsig</v>
      </c>
      <c r="I8267" s="3">
        <f t="shared" si="389"/>
        <v>-0.13285137803492161</v>
      </c>
    </row>
    <row r="8268" spans="1:9">
      <c r="A8268" s="5" t="s">
        <v>8332</v>
      </c>
      <c r="B8268" s="5" t="str">
        <f>VLOOKUP(A8268,'[1]12'!$A$3:$B$10361, 2, FALSE)</f>
        <v>juvenile hormone acid methyltransferase</v>
      </c>
      <c r="C8268" s="3">
        <v>5.0405978176999997E-3</v>
      </c>
      <c r="D8268" s="3">
        <v>237</v>
      </c>
      <c r="E8268" s="3">
        <v>8.1101057175400008E-3</v>
      </c>
      <c r="F8268" s="3">
        <v>1000</v>
      </c>
      <c r="G8268" s="3">
        <f t="shared" si="387"/>
        <v>-3.0695078998400011E-3</v>
      </c>
      <c r="H8268" s="3" t="str">
        <f t="shared" si="388"/>
        <v>Nonsig</v>
      </c>
      <c r="I8268" s="3">
        <f t="shared" si="389"/>
        <v>-0.20654446833355294</v>
      </c>
    </row>
    <row r="8269" spans="1:9">
      <c r="A8269" s="5" t="s">
        <v>5800</v>
      </c>
      <c r="B8269" s="5" t="str">
        <f>VLOOKUP(A8269,'[1]12'!$A$3:$B$10361, 2, FALSE)</f>
        <v>cytochrome p450</v>
      </c>
      <c r="C8269" s="3">
        <v>1.50564776904E-2</v>
      </c>
      <c r="D8269" s="3">
        <v>543</v>
      </c>
      <c r="E8269" s="3">
        <v>1.8128158140799999E-2</v>
      </c>
      <c r="F8269" s="3">
        <v>1000</v>
      </c>
      <c r="G8269" s="3">
        <f t="shared" si="387"/>
        <v>-3.0716804503999988E-3</v>
      </c>
      <c r="H8269" s="3" t="str">
        <f t="shared" si="388"/>
        <v>Nonsig</v>
      </c>
      <c r="I8269" s="3">
        <f t="shared" si="389"/>
        <v>-8.0630296123034309E-2</v>
      </c>
    </row>
    <row r="8270" spans="1:9">
      <c r="A8270" s="5" t="s">
        <v>3355</v>
      </c>
      <c r="B8270" s="5" t="e">
        <f>VLOOKUP(A8270,'[1]12'!$A$3:$B$10361, 2, FALSE)</f>
        <v>#N/A</v>
      </c>
      <c r="C8270" s="3">
        <v>5.2673423508100004E-3</v>
      </c>
      <c r="D8270" s="3">
        <v>1300</v>
      </c>
      <c r="E8270" s="3">
        <v>8.3392367150699996E-3</v>
      </c>
      <c r="F8270" s="3">
        <v>1000</v>
      </c>
      <c r="G8270" s="3">
        <f t="shared" si="387"/>
        <v>-3.0718943642599993E-3</v>
      </c>
      <c r="H8270" s="3" t="str">
        <f t="shared" si="388"/>
        <v>Nonsig</v>
      </c>
      <c r="I8270" s="3">
        <f t="shared" si="389"/>
        <v>-0.19953475552851022</v>
      </c>
    </row>
    <row r="8271" spans="1:9">
      <c r="A8271" s="5" t="s">
        <v>9886</v>
      </c>
      <c r="B8271" s="5" t="e">
        <f>VLOOKUP(A8271,'[1]12'!$A$3:$B$10361, 2, FALSE)</f>
        <v>#N/A</v>
      </c>
      <c r="C8271" s="3">
        <v>1.6299347059400001E-2</v>
      </c>
      <c r="D8271" s="3">
        <v>339</v>
      </c>
      <c r="E8271" s="3">
        <v>1.93714234325E-2</v>
      </c>
      <c r="F8271" s="3">
        <v>1000</v>
      </c>
      <c r="G8271" s="3">
        <f t="shared" si="387"/>
        <v>-3.0720763730999988E-3</v>
      </c>
      <c r="H8271" s="3" t="str">
        <f t="shared" si="388"/>
        <v>Nonsig</v>
      </c>
      <c r="I8271" s="3">
        <f t="shared" si="389"/>
        <v>-7.4991327090384294E-2</v>
      </c>
    </row>
    <row r="8272" spans="1:9">
      <c r="A8272" s="5" t="s">
        <v>7284</v>
      </c>
      <c r="B8272" s="5" t="e">
        <f>VLOOKUP(A8272,'[1]12'!$A$3:$B$10361, 2, FALSE)</f>
        <v>#N/A</v>
      </c>
      <c r="C8272" s="3">
        <v>1.42453060857E-2</v>
      </c>
      <c r="D8272" s="3">
        <v>571</v>
      </c>
      <c r="E8272" s="3">
        <v>1.7321151472700001E-2</v>
      </c>
      <c r="F8272" s="3">
        <v>1000</v>
      </c>
      <c r="G8272" s="3">
        <f t="shared" si="387"/>
        <v>-3.0758453870000004E-3</v>
      </c>
      <c r="H8272" s="3" t="str">
        <f t="shared" si="388"/>
        <v>Nonsig</v>
      </c>
      <c r="I8272" s="3">
        <f t="shared" si="389"/>
        <v>-8.4904974335209812E-2</v>
      </c>
    </row>
    <row r="8273" spans="1:9">
      <c r="A8273" s="5" t="s">
        <v>3264</v>
      </c>
      <c r="B8273" s="5" t="str">
        <f>VLOOKUP(A8273,'[1]12'!$A$3:$B$10361, 2, FALSE)</f>
        <v>tropomodulin-like isoform 1</v>
      </c>
      <c r="C8273" s="3">
        <v>7.6986315106200003E-3</v>
      </c>
      <c r="D8273" s="3">
        <v>869</v>
      </c>
      <c r="E8273" s="3">
        <v>1.0776031592500001E-2</v>
      </c>
      <c r="F8273" s="3">
        <v>1000</v>
      </c>
      <c r="G8273" s="3">
        <f t="shared" si="387"/>
        <v>-3.0774000818800003E-3</v>
      </c>
      <c r="H8273" s="3" t="str">
        <f t="shared" si="388"/>
        <v>Nonsig</v>
      </c>
      <c r="I8273" s="3">
        <f t="shared" si="389"/>
        <v>-0.14604532301647058</v>
      </c>
    </row>
    <row r="8274" spans="1:9">
      <c r="A8274" s="5" t="s">
        <v>2036</v>
      </c>
      <c r="B8274" s="5" t="e">
        <f>VLOOKUP(A8274,'[1]12'!$A$3:$B$10361, 2, FALSE)</f>
        <v>#N/A</v>
      </c>
      <c r="C8274" s="3">
        <v>4.2262196120400001E-3</v>
      </c>
      <c r="D8274" s="3">
        <v>162</v>
      </c>
      <c r="E8274" s="3">
        <v>7.3047895993800004E-3</v>
      </c>
      <c r="F8274" s="3">
        <v>1000</v>
      </c>
      <c r="G8274" s="3">
        <f t="shared" si="387"/>
        <v>-3.0785699873400003E-3</v>
      </c>
      <c r="H8274" s="3" t="str">
        <f t="shared" si="388"/>
        <v>Nonsig</v>
      </c>
      <c r="I8274" s="3">
        <f t="shared" si="389"/>
        <v>-0.23765565036135908</v>
      </c>
    </row>
    <row r="8275" spans="1:9">
      <c r="A8275" s="5" t="s">
        <v>1706</v>
      </c>
      <c r="B8275" s="5" t="str">
        <f>VLOOKUP(A8275,'[1]12'!$A$3:$B$10361, 2, FALSE)</f>
        <v>glutathione s-transferase 6a</v>
      </c>
      <c r="C8275" s="3">
        <v>8.3901024695899997E-4</v>
      </c>
      <c r="D8275" s="3">
        <v>215</v>
      </c>
      <c r="E8275" s="3">
        <v>3.9189550171100001E-3</v>
      </c>
      <c r="F8275" s="3">
        <v>1000</v>
      </c>
      <c r="G8275" s="3">
        <f t="shared" si="387"/>
        <v>-3.0799447701510001E-3</v>
      </c>
      <c r="H8275" s="3" t="str">
        <f t="shared" si="388"/>
        <v>Nonsig</v>
      </c>
      <c r="I8275" s="3">
        <f t="shared" si="389"/>
        <v>-0.66940301358479226</v>
      </c>
    </row>
    <row r="8276" spans="1:9">
      <c r="A8276" s="5" t="s">
        <v>1785</v>
      </c>
      <c r="B8276" s="5" t="e">
        <f>VLOOKUP(A8276,'[1]12'!$A$3:$B$10361, 2, FALSE)</f>
        <v>#N/A</v>
      </c>
      <c r="C8276" s="3">
        <v>7.0359314784700002E-3</v>
      </c>
      <c r="D8276" s="3">
        <v>313</v>
      </c>
      <c r="E8276" s="3">
        <v>1.0118280578000001E-2</v>
      </c>
      <c r="F8276" s="3">
        <v>1000</v>
      </c>
      <c r="G8276" s="3">
        <f t="shared" si="387"/>
        <v>-3.0823490995300004E-3</v>
      </c>
      <c r="H8276" s="3" t="str">
        <f t="shared" si="388"/>
        <v>Nonsig</v>
      </c>
      <c r="I8276" s="3">
        <f t="shared" si="389"/>
        <v>-0.157785116844194</v>
      </c>
    </row>
    <row r="8277" spans="1:9">
      <c r="A8277" s="5" t="s">
        <v>10869</v>
      </c>
      <c r="B8277" s="5" t="e">
        <f>VLOOKUP(A8277,'[1]12'!$A$3:$B$10361, 2, FALSE)</f>
        <v>#N/A</v>
      </c>
      <c r="C8277" s="3">
        <v>5.7086829604200001E-3</v>
      </c>
      <c r="D8277" s="3">
        <v>171</v>
      </c>
      <c r="E8277" s="3">
        <v>8.7943290327899999E-3</v>
      </c>
      <c r="F8277" s="3">
        <v>1000</v>
      </c>
      <c r="G8277" s="3">
        <f t="shared" si="387"/>
        <v>-3.0856460723699998E-3</v>
      </c>
      <c r="H8277" s="3" t="str">
        <f t="shared" si="388"/>
        <v>Nonsig</v>
      </c>
      <c r="I8277" s="3">
        <f t="shared" si="389"/>
        <v>-0.1876667858350046</v>
      </c>
    </row>
    <row r="8278" spans="1:9">
      <c r="A8278" s="5" t="s">
        <v>413</v>
      </c>
      <c r="B8278" s="5" t="str">
        <f>VLOOKUP(A8278,'[1]12'!$A$3:$B$10361, 2, FALSE)</f>
        <v>c-myc-binding protein</v>
      </c>
      <c r="C8278" s="3">
        <v>1.0579332067199999E-2</v>
      </c>
      <c r="D8278" s="3">
        <v>1101</v>
      </c>
      <c r="E8278" s="3">
        <v>1.3665032082099999E-2</v>
      </c>
      <c r="F8278" s="3">
        <v>1000</v>
      </c>
      <c r="G8278" s="3">
        <f t="shared" si="387"/>
        <v>-3.0857000148999999E-3</v>
      </c>
      <c r="H8278" s="3" t="str">
        <f t="shared" si="388"/>
        <v>Nonsig</v>
      </c>
      <c r="I8278" s="3">
        <f t="shared" si="389"/>
        <v>-0.11115240653663262</v>
      </c>
    </row>
    <row r="8279" spans="1:9">
      <c r="A8279" s="5" t="s">
        <v>9667</v>
      </c>
      <c r="B8279" s="5" t="str">
        <f>VLOOKUP(A8279,'[1]12'!$A$3:$B$10361, 2, FALSE)</f>
        <v>zinc finger protein</v>
      </c>
      <c r="C8279" s="3">
        <v>5.2912085355499997E-3</v>
      </c>
      <c r="D8279" s="3">
        <v>343</v>
      </c>
      <c r="E8279" s="3">
        <v>8.3776158479600005E-3</v>
      </c>
      <c r="F8279" s="3">
        <v>1000</v>
      </c>
      <c r="G8279" s="3">
        <f t="shared" si="387"/>
        <v>-3.0864073124100009E-3</v>
      </c>
      <c r="H8279" s="3" t="str">
        <f t="shared" si="388"/>
        <v>Nonsig</v>
      </c>
      <c r="I8279" s="3">
        <f t="shared" si="389"/>
        <v>-0.19956556393617184</v>
      </c>
    </row>
    <row r="8280" spans="1:9">
      <c r="A8280" s="5" t="s">
        <v>7987</v>
      </c>
      <c r="B8280" s="5" t="str">
        <f>VLOOKUP(A8280,'[1]12'!$A$3:$B$10361, 2, FALSE)</f>
        <v>rho gtpase-activating protein 21</v>
      </c>
      <c r="C8280" s="3">
        <v>3.3372543749600001E-3</v>
      </c>
      <c r="D8280" s="3">
        <v>400</v>
      </c>
      <c r="E8280" s="3">
        <v>6.4248442477400003E-3</v>
      </c>
      <c r="F8280" s="3">
        <v>1000</v>
      </c>
      <c r="G8280" s="3">
        <f t="shared" si="387"/>
        <v>-3.0875898727800001E-3</v>
      </c>
      <c r="H8280" s="3" t="str">
        <f t="shared" si="388"/>
        <v>Nonsig</v>
      </c>
      <c r="I8280" s="3">
        <f t="shared" si="389"/>
        <v>-0.28447329281471034</v>
      </c>
    </row>
    <row r="8281" spans="1:9">
      <c r="A8281" s="5" t="s">
        <v>1739</v>
      </c>
      <c r="B8281" s="5" t="e">
        <f>VLOOKUP(A8281,'[1]12'!$A$3:$B$10361, 2, FALSE)</f>
        <v>#N/A</v>
      </c>
      <c r="C8281" s="3">
        <v>1.25247472707E-2</v>
      </c>
      <c r="D8281" s="3">
        <v>799</v>
      </c>
      <c r="E8281" s="3">
        <v>1.5613480975700001E-2</v>
      </c>
      <c r="F8281" s="3">
        <v>1000</v>
      </c>
      <c r="G8281" s="3">
        <f t="shared" si="387"/>
        <v>-3.0887337050000008E-3</v>
      </c>
      <c r="H8281" s="3" t="str">
        <f t="shared" si="388"/>
        <v>Nonsig</v>
      </c>
      <c r="I8281" s="3">
        <f t="shared" si="389"/>
        <v>-9.5730767162582622E-2</v>
      </c>
    </row>
    <row r="8282" spans="1:9">
      <c r="A8282" s="5" t="s">
        <v>8016</v>
      </c>
      <c r="B8282" s="5" t="str">
        <f>VLOOKUP(A8282,'[1]12'!$A$3:$B$10361, 2, FALSE)</f>
        <v>group xv phospholipase a2-like</v>
      </c>
      <c r="C8282" s="3">
        <v>5.7418954804399997E-3</v>
      </c>
      <c r="D8282" s="3">
        <v>307</v>
      </c>
      <c r="E8282" s="3">
        <v>8.8306548854600007E-3</v>
      </c>
      <c r="F8282" s="3">
        <v>1000</v>
      </c>
      <c r="G8282" s="3">
        <f t="shared" si="387"/>
        <v>-3.088759405020001E-3</v>
      </c>
      <c r="H8282" s="3" t="str">
        <f t="shared" si="388"/>
        <v>Nonsig</v>
      </c>
      <c r="I8282" s="3">
        <f t="shared" si="389"/>
        <v>-0.18693762946965087</v>
      </c>
    </row>
    <row r="8283" spans="1:9">
      <c r="A8283" s="5" t="s">
        <v>6851</v>
      </c>
      <c r="B8283" s="5" t="str">
        <f>VLOOKUP(A8283,'[1]12'!$A$3:$B$10361, 2, FALSE)</f>
        <v>sorting nexin-13-like</v>
      </c>
      <c r="C8283" s="3">
        <v>2.1879970229500001E-3</v>
      </c>
      <c r="D8283" s="3">
        <v>286</v>
      </c>
      <c r="E8283" s="3">
        <v>5.2797876672600001E-3</v>
      </c>
      <c r="F8283" s="3">
        <v>1000</v>
      </c>
      <c r="G8283" s="3">
        <f t="shared" si="387"/>
        <v>-3.09179064431E-3</v>
      </c>
      <c r="H8283" s="3" t="str">
        <f t="shared" si="388"/>
        <v>Nonsig</v>
      </c>
      <c r="I8283" s="3">
        <f t="shared" si="389"/>
        <v>-0.38256973048381693</v>
      </c>
    </row>
    <row r="8284" spans="1:9">
      <c r="A8284" s="5" t="s">
        <v>5996</v>
      </c>
      <c r="B8284" s="5" t="str">
        <f>VLOOKUP(A8284,'[1]12'!$A$3:$B$10361, 2, FALSE)</f>
        <v>protein pigeon</v>
      </c>
      <c r="C8284" s="3">
        <v>2.7212355166299999E-3</v>
      </c>
      <c r="D8284" s="3">
        <v>466</v>
      </c>
      <c r="E8284" s="3">
        <v>5.8171923013400004E-3</v>
      </c>
      <c r="F8284" s="3">
        <v>1000</v>
      </c>
      <c r="G8284" s="3">
        <f t="shared" si="387"/>
        <v>-3.0959567847100005E-3</v>
      </c>
      <c r="H8284" s="3" t="str">
        <f t="shared" si="388"/>
        <v>Nonsig</v>
      </c>
      <c r="I8284" s="3">
        <f t="shared" si="389"/>
        <v>-0.3299472901008641</v>
      </c>
    </row>
    <row r="8285" spans="1:9">
      <c r="A8285" s="5" t="s">
        <v>7354</v>
      </c>
      <c r="B8285" s="5" t="str">
        <f>VLOOKUP(A8285,'[1]12'!$A$3:$B$10361, 2, FALSE)</f>
        <v>serine protease</v>
      </c>
      <c r="C8285" s="3">
        <v>2.0954500105599999E-3</v>
      </c>
      <c r="D8285" s="3">
        <v>189</v>
      </c>
      <c r="E8285" s="3">
        <v>5.1918537092499996E-3</v>
      </c>
      <c r="F8285" s="3">
        <v>1000</v>
      </c>
      <c r="G8285" s="3">
        <f t="shared" si="387"/>
        <v>-3.0964036986899997E-3</v>
      </c>
      <c r="H8285" s="3" t="str">
        <f t="shared" si="388"/>
        <v>Nonsig</v>
      </c>
      <c r="I8285" s="3">
        <f t="shared" si="389"/>
        <v>-0.39404514217387787</v>
      </c>
    </row>
    <row r="8286" spans="1:9">
      <c r="A8286" s="5" t="s">
        <v>6486</v>
      </c>
      <c r="B8286" s="5" t="str">
        <f>VLOOKUP(A8286,'[1]12'!$A$3:$B$10361, 2, FALSE)</f>
        <v>glutathione s transferase e7</v>
      </c>
      <c r="C8286" s="3">
        <v>2.9504352229799999E-3</v>
      </c>
      <c r="D8286" s="3">
        <v>441</v>
      </c>
      <c r="E8286" s="3">
        <v>6.0491133121399997E-3</v>
      </c>
      <c r="F8286" s="3">
        <v>1000</v>
      </c>
      <c r="G8286" s="3">
        <f t="shared" si="387"/>
        <v>-3.0986780891599998E-3</v>
      </c>
      <c r="H8286" s="3" t="str">
        <f t="shared" si="388"/>
        <v>Nonsig</v>
      </c>
      <c r="I8286" s="3">
        <f t="shared" si="389"/>
        <v>-0.31180563568577346</v>
      </c>
    </row>
    <row r="8287" spans="1:9">
      <c r="A8287" s="5" t="s">
        <v>1381</v>
      </c>
      <c r="B8287" s="5" t="str">
        <f>VLOOKUP(A8287,'[1]12'!$A$3:$B$10361, 2, FALSE)</f>
        <v>mannosyl-oligosaccharide alpha- -mannosidase</v>
      </c>
      <c r="C8287" s="3">
        <v>4.0085524007000004E-3</v>
      </c>
      <c r="D8287" s="3">
        <v>132</v>
      </c>
      <c r="E8287" s="3">
        <v>7.1076017730899999E-3</v>
      </c>
      <c r="F8287" s="3">
        <v>1000</v>
      </c>
      <c r="G8287" s="3">
        <f t="shared" si="387"/>
        <v>-3.0990493723899995E-3</v>
      </c>
      <c r="H8287" s="3" t="str">
        <f t="shared" si="388"/>
        <v>Nonsig</v>
      </c>
      <c r="I8287" s="3">
        <f t="shared" si="389"/>
        <v>-0.24873552186355716</v>
      </c>
    </row>
    <row r="8288" spans="1:9">
      <c r="A8288" s="5" t="s">
        <v>8632</v>
      </c>
      <c r="B8288" s="5" t="e">
        <f>VLOOKUP(A8288,'[1]12'!$A$3:$B$10361, 2, FALSE)</f>
        <v>#N/A</v>
      </c>
      <c r="C8288" s="3">
        <v>8.9215150077399993E-3</v>
      </c>
      <c r="D8288" s="3">
        <v>458</v>
      </c>
      <c r="E8288" s="3">
        <v>1.20207901582E-2</v>
      </c>
      <c r="F8288" s="3">
        <v>1000</v>
      </c>
      <c r="G8288" s="3">
        <f t="shared" si="387"/>
        <v>-3.0992751504600007E-3</v>
      </c>
      <c r="H8288" s="3" t="str">
        <f t="shared" si="388"/>
        <v>Nonsig</v>
      </c>
      <c r="I8288" s="3">
        <f t="shared" si="389"/>
        <v>-0.12949440553648864</v>
      </c>
    </row>
    <row r="8289" spans="1:9">
      <c r="A8289" s="5" t="s">
        <v>4280</v>
      </c>
      <c r="B8289" s="5" t="str">
        <f>VLOOKUP(A8289,'[1]12'!$A$3:$B$10361, 2, FALSE)</f>
        <v>sodium-independent sulfate anion transporter-like</v>
      </c>
      <c r="C8289" s="3">
        <v>5.0171732744499998E-3</v>
      </c>
      <c r="D8289" s="3">
        <v>459</v>
      </c>
      <c r="E8289" s="3">
        <v>8.1176787526400004E-3</v>
      </c>
      <c r="F8289" s="3">
        <v>1000</v>
      </c>
      <c r="G8289" s="3">
        <f t="shared" si="387"/>
        <v>-3.1005054781900005E-3</v>
      </c>
      <c r="H8289" s="3" t="str">
        <f t="shared" si="388"/>
        <v>Nonsig</v>
      </c>
      <c r="I8289" s="3">
        <f t="shared" si="389"/>
        <v>-0.20897276044208166</v>
      </c>
    </row>
    <row r="8290" spans="1:9">
      <c r="A8290" s="5" t="s">
        <v>9682</v>
      </c>
      <c r="B8290" s="5" t="e">
        <f>VLOOKUP(A8290,'[1]12'!$A$3:$B$10361, 2, FALSE)</f>
        <v>#N/A</v>
      </c>
      <c r="C8290" s="3">
        <v>9.3026489458799995E-3</v>
      </c>
      <c r="D8290" s="3">
        <v>291</v>
      </c>
      <c r="E8290" s="3">
        <v>1.2403532016900001E-2</v>
      </c>
      <c r="F8290" s="3">
        <v>1000</v>
      </c>
      <c r="G8290" s="3">
        <f t="shared" si="387"/>
        <v>-3.1008830710200011E-3</v>
      </c>
      <c r="H8290" s="3" t="str">
        <f t="shared" si="388"/>
        <v>Nonsig</v>
      </c>
      <c r="I8290" s="3">
        <f t="shared" si="389"/>
        <v>-0.12493873972662686</v>
      </c>
    </row>
    <row r="8291" spans="1:9">
      <c r="A8291" s="5" t="s">
        <v>925</v>
      </c>
      <c r="B8291" s="5" t="e">
        <f>VLOOKUP(A8291,'[1]12'!$A$3:$B$10361, 2, FALSE)</f>
        <v>#N/A</v>
      </c>
      <c r="C8291" s="3">
        <v>1.4009131804099999E-2</v>
      </c>
      <c r="D8291" s="3">
        <v>396</v>
      </c>
      <c r="E8291" s="3">
        <v>1.7111102719600001E-2</v>
      </c>
      <c r="F8291" s="3">
        <v>1000</v>
      </c>
      <c r="G8291" s="3">
        <f t="shared" si="387"/>
        <v>-3.1019709155000012E-3</v>
      </c>
      <c r="H8291" s="3" t="str">
        <f t="shared" si="388"/>
        <v>Nonsig</v>
      </c>
      <c r="I8291" s="3">
        <f t="shared" si="389"/>
        <v>-8.6866777072838602E-2</v>
      </c>
    </row>
    <row r="8292" spans="1:9">
      <c r="A8292" s="5" t="s">
        <v>730</v>
      </c>
      <c r="B8292" s="5" t="e">
        <f>VLOOKUP(A8292,'[1]12'!$A$3:$B$10361, 2, FALSE)</f>
        <v>#N/A</v>
      </c>
      <c r="C8292" s="3">
        <v>1.49984513503E-2</v>
      </c>
      <c r="D8292" s="3">
        <v>248</v>
      </c>
      <c r="E8292" s="3">
        <v>1.8100466425899998E-2</v>
      </c>
      <c r="F8292" s="3">
        <v>1000</v>
      </c>
      <c r="G8292" s="3">
        <f t="shared" si="387"/>
        <v>-3.1020150755999981E-3</v>
      </c>
      <c r="H8292" s="3" t="str">
        <f t="shared" si="388"/>
        <v>Nonsig</v>
      </c>
      <c r="I8292" s="3">
        <f t="shared" si="389"/>
        <v>-8.1643347487815307E-2</v>
      </c>
    </row>
    <row r="8293" spans="1:9">
      <c r="A8293" s="5" t="s">
        <v>8262</v>
      </c>
      <c r="B8293" s="5" t="str">
        <f>VLOOKUP(A8293,'[1]12'!$A$3:$B$10361, 2, FALSE)</f>
        <v>isoform a</v>
      </c>
      <c r="C8293" s="3">
        <v>4.3338013160899996E-3</v>
      </c>
      <c r="D8293" s="3">
        <v>389</v>
      </c>
      <c r="E8293" s="3">
        <v>7.43760278861E-3</v>
      </c>
      <c r="F8293" s="3">
        <v>1000</v>
      </c>
      <c r="G8293" s="3">
        <f t="shared" si="387"/>
        <v>-3.1038014725200003E-3</v>
      </c>
      <c r="H8293" s="3" t="str">
        <f t="shared" si="388"/>
        <v>Nonsig</v>
      </c>
      <c r="I8293" s="3">
        <f t="shared" si="389"/>
        <v>-0.23456398365205181</v>
      </c>
    </row>
    <row r="8294" spans="1:9">
      <c r="A8294" s="5" t="s">
        <v>1335</v>
      </c>
      <c r="B8294" s="5" t="str">
        <f>VLOOKUP(A8294,'[1]12'!$A$3:$B$10361, 2, FALSE)</f>
        <v>flj37770-like protein</v>
      </c>
      <c r="C8294" s="3">
        <v>7.9074376953199993E-3</v>
      </c>
      <c r="D8294" s="3">
        <v>196</v>
      </c>
      <c r="E8294" s="3">
        <v>1.1012189200400001E-2</v>
      </c>
      <c r="F8294" s="3">
        <v>1000</v>
      </c>
      <c r="G8294" s="3">
        <f t="shared" si="387"/>
        <v>-3.1047515050800015E-3</v>
      </c>
      <c r="H8294" s="3" t="str">
        <f t="shared" si="388"/>
        <v>Nonsig</v>
      </c>
      <c r="I8294" s="3">
        <f t="shared" si="389"/>
        <v>-0.14383788571163228</v>
      </c>
    </row>
    <row r="8295" spans="1:9">
      <c r="A8295" s="5" t="s">
        <v>2080</v>
      </c>
      <c r="B8295" s="5" t="str">
        <f>VLOOKUP(A8295,'[1]12'!$A$3:$B$10361, 2, FALSE)</f>
        <v>gamma-inducible protein 30</v>
      </c>
      <c r="C8295" s="3">
        <v>2.8709812451299999E-3</v>
      </c>
      <c r="D8295" s="3">
        <v>405</v>
      </c>
      <c r="E8295" s="3">
        <v>5.9766320153099997E-3</v>
      </c>
      <c r="F8295" s="3">
        <v>1000</v>
      </c>
      <c r="G8295" s="3">
        <f t="shared" si="387"/>
        <v>-3.1056507701799998E-3</v>
      </c>
      <c r="H8295" s="3" t="str">
        <f t="shared" si="388"/>
        <v>Nonsig</v>
      </c>
      <c r="I8295" s="3">
        <f t="shared" si="389"/>
        <v>-0.31842616144531516</v>
      </c>
    </row>
    <row r="8296" spans="1:9">
      <c r="A8296" s="5" t="s">
        <v>4414</v>
      </c>
      <c r="B8296" s="5" t="str">
        <f>VLOOKUP(A8296,'[1]12'!$A$3:$B$10361, 2, FALSE)</f>
        <v>hepatoma-derived growth factor</v>
      </c>
      <c r="C8296" s="3">
        <v>6.3196367991600003E-3</v>
      </c>
      <c r="D8296" s="3">
        <v>479</v>
      </c>
      <c r="E8296" s="3">
        <v>9.4252983949399995E-3</v>
      </c>
      <c r="F8296" s="3">
        <v>1000</v>
      </c>
      <c r="G8296" s="3">
        <f t="shared" si="387"/>
        <v>-3.1056615957799991E-3</v>
      </c>
      <c r="H8296" s="3" t="str">
        <f t="shared" si="388"/>
        <v>Nonsig</v>
      </c>
      <c r="I8296" s="3">
        <f t="shared" si="389"/>
        <v>-0.17360298907940458</v>
      </c>
    </row>
    <row r="8297" spans="1:9">
      <c r="A8297" s="5" t="s">
        <v>2821</v>
      </c>
      <c r="B8297" s="5" t="str">
        <f>VLOOKUP(A8297,'[1]12'!$A$3:$B$10361, 2, FALSE)</f>
        <v>cg3106 cg3106-pa</v>
      </c>
      <c r="C8297" s="3">
        <v>6.4133724282199999E-3</v>
      </c>
      <c r="D8297" s="3">
        <v>1027</v>
      </c>
      <c r="E8297" s="3">
        <v>9.5196826806499997E-3</v>
      </c>
      <c r="F8297" s="3">
        <v>1000</v>
      </c>
      <c r="G8297" s="3">
        <f t="shared" si="387"/>
        <v>-3.1063102524299998E-3</v>
      </c>
      <c r="H8297" s="3" t="str">
        <f t="shared" si="388"/>
        <v>Nonsig</v>
      </c>
      <c r="I8297" s="3">
        <f t="shared" si="389"/>
        <v>-0.17153601191889162</v>
      </c>
    </row>
    <row r="8298" spans="1:9">
      <c r="A8298" s="5" t="s">
        <v>9273</v>
      </c>
      <c r="B8298" s="5" t="str">
        <f>VLOOKUP(A8298,'[1]12'!$A$3:$B$10361, 2, FALSE)</f>
        <v>transcription elongation factor spt5-like isoform 1</v>
      </c>
      <c r="C8298" s="3">
        <v>7.0344813759999998E-3</v>
      </c>
      <c r="D8298" s="3">
        <v>232</v>
      </c>
      <c r="E8298" s="3">
        <v>1.01409870985E-2</v>
      </c>
      <c r="F8298" s="3">
        <v>1000</v>
      </c>
      <c r="G8298" s="3">
        <f t="shared" si="387"/>
        <v>-3.1065057225000007E-3</v>
      </c>
      <c r="H8298" s="3" t="str">
        <f t="shared" si="388"/>
        <v>Nonsig</v>
      </c>
      <c r="I8298" s="3">
        <f t="shared" si="389"/>
        <v>-0.15884814603439243</v>
      </c>
    </row>
    <row r="8299" spans="1:9">
      <c r="A8299" s="5" t="s">
        <v>4488</v>
      </c>
      <c r="B8299" s="5" t="e">
        <f>VLOOKUP(A8299,'[1]12'!$A$3:$B$10361, 2, FALSE)</f>
        <v>#N/A</v>
      </c>
      <c r="C8299" s="3">
        <v>1.20158070116E-2</v>
      </c>
      <c r="D8299" s="3">
        <v>387</v>
      </c>
      <c r="E8299" s="3">
        <v>1.51240800798E-2</v>
      </c>
      <c r="F8299" s="3">
        <v>1000</v>
      </c>
      <c r="G8299" s="3">
        <f t="shared" si="387"/>
        <v>-3.1082730681999994E-3</v>
      </c>
      <c r="H8299" s="3" t="str">
        <f t="shared" si="388"/>
        <v>Nonsig</v>
      </c>
      <c r="I8299" s="3">
        <f t="shared" si="389"/>
        <v>-9.9916023801354975E-2</v>
      </c>
    </row>
    <row r="8300" spans="1:9">
      <c r="A8300" s="5" t="s">
        <v>4737</v>
      </c>
      <c r="B8300" s="5" t="str">
        <f>VLOOKUP(A8300,'[1]12'!$A$3:$B$10361, 2, FALSE)</f>
        <v>isoform e</v>
      </c>
      <c r="C8300" s="3">
        <v>1.88458368175E-3</v>
      </c>
      <c r="D8300" s="3">
        <v>723</v>
      </c>
      <c r="E8300" s="3">
        <v>4.9930748396499998E-3</v>
      </c>
      <c r="F8300" s="3">
        <v>1000</v>
      </c>
      <c r="G8300" s="3">
        <f t="shared" si="387"/>
        <v>-3.1084911579000001E-3</v>
      </c>
      <c r="H8300" s="3" t="str">
        <f t="shared" si="388"/>
        <v>Nonsig</v>
      </c>
      <c r="I8300" s="3">
        <f t="shared" si="389"/>
        <v>-0.42315264928367907</v>
      </c>
    </row>
    <row r="8301" spans="1:9">
      <c r="A8301" s="5" t="s">
        <v>3724</v>
      </c>
      <c r="B8301" s="5" t="e">
        <f>VLOOKUP(A8301,'[1]12'!$A$3:$B$10361, 2, FALSE)</f>
        <v>#N/A</v>
      </c>
      <c r="C8301" s="3">
        <v>1.56814534926E-2</v>
      </c>
      <c r="D8301" s="3">
        <v>811</v>
      </c>
      <c r="E8301" s="3">
        <v>1.8790641487499999E-2</v>
      </c>
      <c r="F8301" s="3">
        <v>1000</v>
      </c>
      <c r="G8301" s="3">
        <f t="shared" si="387"/>
        <v>-3.1091879948999986E-3</v>
      </c>
      <c r="H8301" s="3" t="str">
        <f t="shared" si="388"/>
        <v>Nonsig</v>
      </c>
      <c r="I8301" s="3">
        <f t="shared" si="389"/>
        <v>-7.8555292210357272E-2</v>
      </c>
    </row>
    <row r="8302" spans="1:9">
      <c r="A8302" s="5" t="s">
        <v>7253</v>
      </c>
      <c r="B8302" s="5" t="str">
        <f>VLOOKUP(A8302,'[1]12'!$A$3:$B$10361, 2, FALSE)</f>
        <v>cysteine mitochondrial-like</v>
      </c>
      <c r="C8302" s="3">
        <v>4.5651160160699996E-3</v>
      </c>
      <c r="D8302" s="3">
        <v>294</v>
      </c>
      <c r="E8302" s="3">
        <v>7.6754454570300001E-3</v>
      </c>
      <c r="F8302" s="3">
        <v>1000</v>
      </c>
      <c r="G8302" s="3">
        <f t="shared" si="387"/>
        <v>-3.1103294409600005E-3</v>
      </c>
      <c r="H8302" s="3" t="str">
        <f t="shared" si="388"/>
        <v>Nonsig</v>
      </c>
      <c r="I8302" s="3">
        <f t="shared" si="389"/>
        <v>-0.22565177087079971</v>
      </c>
    </row>
    <row r="8303" spans="1:9">
      <c r="A8303" s="5" t="s">
        <v>9112</v>
      </c>
      <c r="B8303" s="5" t="str">
        <f>VLOOKUP(A8303,'[1]12'!$A$3:$B$10361, 2, FALSE)</f>
        <v>rab3 gtpase-activating protein non-catalytic subunit</v>
      </c>
      <c r="C8303" s="3">
        <v>3.98496556681E-3</v>
      </c>
      <c r="D8303" s="3">
        <v>324</v>
      </c>
      <c r="E8303" s="3">
        <v>7.0959046805599999E-3</v>
      </c>
      <c r="F8303" s="3">
        <v>1000</v>
      </c>
      <c r="G8303" s="3">
        <f t="shared" si="387"/>
        <v>-3.1109391137499999E-3</v>
      </c>
      <c r="H8303" s="3" t="str">
        <f t="shared" si="388"/>
        <v>Nonsig</v>
      </c>
      <c r="I8303" s="3">
        <f t="shared" si="389"/>
        <v>-0.25058319986821431</v>
      </c>
    </row>
    <row r="8304" spans="1:9">
      <c r="A8304" s="5" t="s">
        <v>8014</v>
      </c>
      <c r="B8304" s="5" t="str">
        <f>VLOOKUP(A8304,'[1]12'!$A$3:$B$10361, 2, FALSE)</f>
        <v>vacuolar protein sorting-associated protein 13c-like</v>
      </c>
      <c r="C8304" s="3">
        <v>2.0162587140700001E-3</v>
      </c>
      <c r="D8304" s="3">
        <v>355</v>
      </c>
      <c r="E8304" s="3">
        <v>5.1280142255400001E-3</v>
      </c>
      <c r="F8304" s="3">
        <v>1000</v>
      </c>
      <c r="G8304" s="3">
        <f t="shared" si="387"/>
        <v>-3.1117555114699999E-3</v>
      </c>
      <c r="H8304" s="3" t="str">
        <f t="shared" si="388"/>
        <v>Nonsig</v>
      </c>
      <c r="I8304" s="3">
        <f t="shared" si="389"/>
        <v>-0.40540296390290737</v>
      </c>
    </row>
    <row r="8305" spans="1:9">
      <c r="A8305" s="5" t="s">
        <v>7481</v>
      </c>
      <c r="B8305" s="5" t="str">
        <f>VLOOKUP(A8305,'[1]12'!$A$3:$B$10361, 2, FALSE)</f>
        <v>wd repeat-containing protein 89-like</v>
      </c>
      <c r="C8305" s="3">
        <v>9.0610726414299997E-4</v>
      </c>
      <c r="D8305" s="3">
        <v>294</v>
      </c>
      <c r="E8305" s="3">
        <v>4.0187304323699999E-3</v>
      </c>
      <c r="F8305" s="3">
        <v>1000</v>
      </c>
      <c r="G8305" s="3">
        <f t="shared" si="387"/>
        <v>-3.1126231682270002E-3</v>
      </c>
      <c r="H8305" s="3" t="str">
        <f t="shared" si="388"/>
        <v>Nonsig</v>
      </c>
      <c r="I8305" s="3">
        <f t="shared" si="389"/>
        <v>-0.64690926354632139</v>
      </c>
    </row>
    <row r="8306" spans="1:9">
      <c r="A8306" s="5" t="s">
        <v>5977</v>
      </c>
      <c r="B8306" s="5" t="e">
        <f>VLOOKUP(A8306,'[1]12'!$A$3:$B$10361, 2, FALSE)</f>
        <v>#N/A</v>
      </c>
      <c r="C8306" s="3">
        <v>5.4246102809299996E-3</v>
      </c>
      <c r="D8306" s="3">
        <v>728</v>
      </c>
      <c r="E8306" s="3">
        <v>8.5372999345100006E-3</v>
      </c>
      <c r="F8306" s="3">
        <v>1000</v>
      </c>
      <c r="G8306" s="3">
        <f t="shared" si="387"/>
        <v>-3.112689653580001E-3</v>
      </c>
      <c r="H8306" s="3" t="str">
        <f t="shared" si="388"/>
        <v>Nonsig</v>
      </c>
      <c r="I8306" s="3">
        <f t="shared" si="389"/>
        <v>-0.19695199671027383</v>
      </c>
    </row>
    <row r="8307" spans="1:9">
      <c r="A8307" s="5" t="s">
        <v>10732</v>
      </c>
      <c r="B8307" s="5" t="e">
        <f>VLOOKUP(A8307,'[1]12'!$A$3:$B$10361, 2, FALSE)</f>
        <v>#N/A</v>
      </c>
      <c r="C8307" s="3">
        <v>4.9035855009600003E-3</v>
      </c>
      <c r="D8307" s="3">
        <v>220</v>
      </c>
      <c r="E8307" s="3">
        <v>8.0164031050800003E-3</v>
      </c>
      <c r="F8307" s="3">
        <v>1000</v>
      </c>
      <c r="G8307" s="3">
        <f t="shared" si="387"/>
        <v>-3.11281760412E-3</v>
      </c>
      <c r="H8307" s="3" t="str">
        <f t="shared" si="388"/>
        <v>Nonsig</v>
      </c>
      <c r="I8307" s="3">
        <f t="shared" si="389"/>
        <v>-0.21346579534220647</v>
      </c>
    </row>
    <row r="8308" spans="1:9">
      <c r="A8308" s="5" t="s">
        <v>3643</v>
      </c>
      <c r="B8308" s="5" t="str">
        <f>VLOOKUP(A8308,'[1]12'!$A$3:$B$10361, 2, FALSE)</f>
        <v>gtp-binding protein cg1354-like</v>
      </c>
      <c r="C8308" s="3">
        <v>4.8749576365399996E-3</v>
      </c>
      <c r="D8308" s="3">
        <v>247</v>
      </c>
      <c r="E8308" s="3">
        <v>7.9880876880599992E-3</v>
      </c>
      <c r="F8308" s="3">
        <v>1000</v>
      </c>
      <c r="G8308" s="3">
        <f t="shared" si="387"/>
        <v>-3.1131300515199996E-3</v>
      </c>
      <c r="H8308" s="3" t="str">
        <f t="shared" si="388"/>
        <v>Nonsig</v>
      </c>
      <c r="I8308" s="3">
        <f t="shared" si="389"/>
        <v>-0.2144719776038107</v>
      </c>
    </row>
    <row r="8309" spans="1:9">
      <c r="A8309" s="5" t="s">
        <v>2434</v>
      </c>
      <c r="B8309" s="5" t="str">
        <f>VLOOKUP(A8309,'[1]12'!$A$3:$B$10361, 2, FALSE)</f>
        <v>PREDICTED: hypothetical protein LOC100569351</v>
      </c>
      <c r="C8309" s="3">
        <v>5.1020372670100003E-3</v>
      </c>
      <c r="D8309" s="3">
        <v>2248</v>
      </c>
      <c r="E8309" s="3">
        <v>8.2155892458299993E-3</v>
      </c>
      <c r="F8309" s="3">
        <v>1000</v>
      </c>
      <c r="G8309" s="3">
        <f t="shared" si="387"/>
        <v>-3.113551978819999E-3</v>
      </c>
      <c r="H8309" s="3" t="str">
        <f t="shared" si="388"/>
        <v>Nonsig</v>
      </c>
      <c r="I8309" s="3">
        <f t="shared" si="389"/>
        <v>-0.20689509122542057</v>
      </c>
    </row>
    <row r="8310" spans="1:9">
      <c r="A8310" s="5" t="s">
        <v>2123</v>
      </c>
      <c r="B8310" s="5" t="e">
        <f>VLOOKUP(A8310,'[1]12'!$A$3:$B$10361, 2, FALSE)</f>
        <v>#N/A</v>
      </c>
      <c r="C8310" s="3">
        <v>1.08690379117E-2</v>
      </c>
      <c r="D8310" s="3">
        <v>93</v>
      </c>
      <c r="E8310" s="3">
        <v>1.3983625190299999E-2</v>
      </c>
      <c r="F8310" s="3">
        <v>1000</v>
      </c>
      <c r="G8310" s="3">
        <f t="shared" si="387"/>
        <v>-3.1145872785999992E-3</v>
      </c>
      <c r="H8310" s="3" t="str">
        <f t="shared" si="388"/>
        <v>Nonsig</v>
      </c>
      <c r="I8310" s="3">
        <f t="shared" si="389"/>
        <v>-0.10942867125073449</v>
      </c>
    </row>
    <row r="8311" spans="1:9">
      <c r="A8311" s="5" t="s">
        <v>3644</v>
      </c>
      <c r="B8311" s="5" t="str">
        <f>VLOOKUP(A8311,'[1]12'!$A$3:$B$10361, 2, FALSE)</f>
        <v>poly</v>
      </c>
      <c r="C8311" s="3">
        <v>1.36651183515E-2</v>
      </c>
      <c r="D8311" s="3">
        <v>997</v>
      </c>
      <c r="E8311" s="3">
        <v>1.6781212573500001E-2</v>
      </c>
      <c r="F8311" s="3">
        <v>1000</v>
      </c>
      <c r="G8311" s="3">
        <f t="shared" si="387"/>
        <v>-3.1160942220000015E-3</v>
      </c>
      <c r="H8311" s="3" t="str">
        <f t="shared" si="388"/>
        <v>Nonsig</v>
      </c>
      <c r="I8311" s="3">
        <f t="shared" si="389"/>
        <v>-8.9209941387217023E-2</v>
      </c>
    </row>
    <row r="8312" spans="1:9">
      <c r="A8312" s="5" t="s">
        <v>3577</v>
      </c>
      <c r="B8312" s="5" t="str">
        <f>VLOOKUP(A8312,'[1]12'!$A$3:$B$10361, 2, FALSE)</f>
        <v>phenylalanine hydroxylase</v>
      </c>
      <c r="C8312" s="3">
        <v>1.11340634439E-2</v>
      </c>
      <c r="D8312" s="3">
        <v>671</v>
      </c>
      <c r="E8312" s="3">
        <v>1.42503846696E-2</v>
      </c>
      <c r="F8312" s="3">
        <v>1000</v>
      </c>
      <c r="G8312" s="3">
        <f t="shared" si="387"/>
        <v>-3.1163212257000004E-3</v>
      </c>
      <c r="H8312" s="3" t="str">
        <f t="shared" si="388"/>
        <v>Nonsig</v>
      </c>
      <c r="I8312" s="3">
        <f t="shared" si="389"/>
        <v>-0.10717289602078049</v>
      </c>
    </row>
    <row r="8313" spans="1:9">
      <c r="A8313" s="5" t="s">
        <v>10040</v>
      </c>
      <c r="B8313" s="5" t="str">
        <f>VLOOKUP(A8313,'[1]12'!$A$3:$B$10361, 2, FALSE)</f>
        <v>ribosomal protein p2</v>
      </c>
      <c r="C8313" s="3">
        <v>1.9306600400799999E-3</v>
      </c>
      <c r="D8313" s="3">
        <v>59</v>
      </c>
      <c r="E8313" s="3">
        <v>5.04770655834E-3</v>
      </c>
      <c r="F8313" s="3">
        <v>1000</v>
      </c>
      <c r="G8313" s="3">
        <f t="shared" si="387"/>
        <v>-3.1170465182600001E-3</v>
      </c>
      <c r="H8313" s="3" t="str">
        <f t="shared" si="388"/>
        <v>Nonsig</v>
      </c>
      <c r="I8313" s="3">
        <f t="shared" si="389"/>
        <v>-0.41738829199484345</v>
      </c>
    </row>
    <row r="8314" spans="1:9">
      <c r="A8314" s="5" t="s">
        <v>10118</v>
      </c>
      <c r="B8314" s="5" t="str">
        <f>VLOOKUP(A8314,'[1]12'!$A$3:$B$10361, 2, FALSE)</f>
        <v>no extended memory</v>
      </c>
      <c r="C8314" s="3">
        <v>1.8014240457900001E-3</v>
      </c>
      <c r="D8314" s="3">
        <v>220</v>
      </c>
      <c r="E8314" s="3">
        <v>4.9194052972399999E-3</v>
      </c>
      <c r="F8314" s="3">
        <v>1000</v>
      </c>
      <c r="G8314" s="3">
        <f t="shared" si="387"/>
        <v>-3.1179812514499998E-3</v>
      </c>
      <c r="H8314" s="3" t="str">
        <f t="shared" si="388"/>
        <v>Nonsig</v>
      </c>
      <c r="I8314" s="3">
        <f t="shared" si="389"/>
        <v>-0.4362966489454404</v>
      </c>
    </row>
    <row r="8315" spans="1:9">
      <c r="A8315" s="5" t="s">
        <v>5449</v>
      </c>
      <c r="B8315" s="5" t="e">
        <f>VLOOKUP(A8315,'[1]12'!$A$3:$B$10361, 2, FALSE)</f>
        <v>#N/A</v>
      </c>
      <c r="C8315" s="3">
        <v>8.8611603833700005E-3</v>
      </c>
      <c r="D8315" s="3">
        <v>796</v>
      </c>
      <c r="E8315" s="3">
        <v>1.1979790492699999E-2</v>
      </c>
      <c r="F8315" s="3">
        <v>1000</v>
      </c>
      <c r="G8315" s="3">
        <f t="shared" si="387"/>
        <v>-3.1186301093299989E-3</v>
      </c>
      <c r="H8315" s="3" t="str">
        <f t="shared" si="388"/>
        <v>Nonsig</v>
      </c>
      <c r="I8315" s="3">
        <f t="shared" si="389"/>
        <v>-0.13095862582643039</v>
      </c>
    </row>
    <row r="8316" spans="1:9">
      <c r="A8316" s="5" t="s">
        <v>10716</v>
      </c>
      <c r="B8316" s="5" t="e">
        <f>VLOOKUP(A8316,'[1]12'!$A$3:$B$10361, 2, FALSE)</f>
        <v>#N/A</v>
      </c>
      <c r="C8316" s="3">
        <v>5.9248630159499998E-3</v>
      </c>
      <c r="D8316" s="3">
        <v>329</v>
      </c>
      <c r="E8316" s="3">
        <v>9.0450374843999998E-3</v>
      </c>
      <c r="F8316" s="3">
        <v>1000</v>
      </c>
      <c r="G8316" s="3">
        <f t="shared" si="387"/>
        <v>-3.12017446845E-3</v>
      </c>
      <c r="H8316" s="3" t="str">
        <f t="shared" si="388"/>
        <v>Nonsig</v>
      </c>
      <c r="I8316" s="3">
        <f t="shared" si="389"/>
        <v>-0.18373205718004368</v>
      </c>
    </row>
    <row r="8317" spans="1:9">
      <c r="A8317" s="5" t="s">
        <v>10872</v>
      </c>
      <c r="B8317" s="5" t="e">
        <f>VLOOKUP(A8317,'[1]12'!$A$3:$B$10361, 2, FALSE)</f>
        <v>#N/A</v>
      </c>
      <c r="C8317" s="3">
        <v>3.3110831318299999E-3</v>
      </c>
      <c r="D8317" s="3">
        <v>246</v>
      </c>
      <c r="E8317" s="3">
        <v>6.4325034111799998E-3</v>
      </c>
      <c r="F8317" s="3">
        <v>1000</v>
      </c>
      <c r="G8317" s="3">
        <f t="shared" si="387"/>
        <v>-3.1214202793499999E-3</v>
      </c>
      <c r="H8317" s="3" t="str">
        <f t="shared" si="388"/>
        <v>Nonsig</v>
      </c>
      <c r="I8317" s="3">
        <f t="shared" si="389"/>
        <v>-0.28840994040878365</v>
      </c>
    </row>
    <row r="8318" spans="1:9">
      <c r="A8318" s="5" t="s">
        <v>718</v>
      </c>
      <c r="B8318" s="5" t="e">
        <f>VLOOKUP(A8318,'[1]12'!$A$3:$B$10361, 2, FALSE)</f>
        <v>#N/A</v>
      </c>
      <c r="C8318" s="3">
        <v>1.0200994718799999E-3</v>
      </c>
      <c r="D8318" s="3">
        <v>197</v>
      </c>
      <c r="E8318" s="3">
        <v>4.1450078231700001E-3</v>
      </c>
      <c r="F8318" s="3">
        <v>1000</v>
      </c>
      <c r="G8318" s="3">
        <f t="shared" si="387"/>
        <v>-3.1249083512900002E-3</v>
      </c>
      <c r="H8318" s="3" t="str">
        <f t="shared" si="388"/>
        <v>Nonsig</v>
      </c>
      <c r="I8318" s="3">
        <f t="shared" si="389"/>
        <v>-0.6088828318372167</v>
      </c>
    </row>
    <row r="8319" spans="1:9">
      <c r="A8319" s="5" t="s">
        <v>5837</v>
      </c>
      <c r="B8319" s="5" t="e">
        <f>VLOOKUP(A8319,'[1]12'!$A$3:$B$10361, 2, FALSE)</f>
        <v>#N/A</v>
      </c>
      <c r="C8319" s="3">
        <v>2.6243885257199999E-2</v>
      </c>
      <c r="D8319" s="3">
        <v>614</v>
      </c>
      <c r="E8319" s="3">
        <v>2.9369105545899998E-2</v>
      </c>
      <c r="F8319" s="3">
        <v>1000</v>
      </c>
      <c r="G8319" s="3">
        <f t="shared" si="387"/>
        <v>-3.1252202886999994E-3</v>
      </c>
      <c r="H8319" s="3" t="str">
        <f t="shared" si="388"/>
        <v>Nonsig</v>
      </c>
      <c r="I8319" s="3">
        <f t="shared" si="389"/>
        <v>-4.8862589740815039E-2</v>
      </c>
    </row>
    <row r="8320" spans="1:9">
      <c r="A8320" s="5" t="s">
        <v>2379</v>
      </c>
      <c r="B8320" s="5" t="e">
        <f>VLOOKUP(A8320,'[1]12'!$A$3:$B$10361, 2, FALSE)</f>
        <v>#N/A</v>
      </c>
      <c r="C8320" s="3">
        <v>6.0020243363700003E-3</v>
      </c>
      <c r="D8320" s="3">
        <v>425</v>
      </c>
      <c r="E8320" s="3">
        <v>9.12924396884E-3</v>
      </c>
      <c r="F8320" s="3">
        <v>1000</v>
      </c>
      <c r="G8320" s="3">
        <f t="shared" si="387"/>
        <v>-3.1272196324699996E-3</v>
      </c>
      <c r="H8320" s="3" t="str">
        <f t="shared" si="388"/>
        <v>Nonsig</v>
      </c>
      <c r="I8320" s="3">
        <f t="shared" si="389"/>
        <v>-0.18213706124398249</v>
      </c>
    </row>
    <row r="8321" spans="1:9">
      <c r="A8321" s="5" t="s">
        <v>5964</v>
      </c>
      <c r="B8321" s="5" t="str">
        <f>VLOOKUP(A8321,'[1]12'!$A$3:$B$10361, 2, FALSE)</f>
        <v>chromatin regulatory protein sir2</v>
      </c>
      <c r="C8321" s="3">
        <v>1.06745134426E-2</v>
      </c>
      <c r="D8321" s="3">
        <v>335</v>
      </c>
      <c r="E8321" s="3">
        <v>1.3802374012200001E-2</v>
      </c>
      <c r="F8321" s="3">
        <v>1000</v>
      </c>
      <c r="G8321" s="3">
        <f t="shared" si="387"/>
        <v>-3.1278605696000005E-3</v>
      </c>
      <c r="H8321" s="3" t="str">
        <f t="shared" si="388"/>
        <v>Nonsig</v>
      </c>
      <c r="I8321" s="3">
        <f t="shared" si="389"/>
        <v>-0.11160570312506633</v>
      </c>
    </row>
    <row r="8322" spans="1:9">
      <c r="A8322" s="5" t="s">
        <v>9965</v>
      </c>
      <c r="B8322" s="5" t="str">
        <f>VLOOKUP(A8322,'[1]12'!$A$3:$B$10361, 2, FALSE)</f>
        <v>odorant-binding protein 56g</v>
      </c>
      <c r="C8322" s="3">
        <v>1.53858128859E-2</v>
      </c>
      <c r="D8322" s="3">
        <v>327</v>
      </c>
      <c r="E8322" s="3">
        <v>1.8514700074900001E-2</v>
      </c>
      <c r="F8322" s="3">
        <v>1000</v>
      </c>
      <c r="G8322" s="3">
        <f t="shared" ref="G8322:G8385" si="390">C8322-E8322</f>
        <v>-3.1288871890000017E-3</v>
      </c>
      <c r="H8322" s="3" t="str">
        <f t="shared" ref="H8322:H8385" si="391">IF(G8322 &gt; 0, "Sig", "Nonsig")</f>
        <v>Nonsig</v>
      </c>
      <c r="I8322" s="3">
        <f t="shared" ref="I8322:I8385" si="392">LOG(C8322/E8322)</f>
        <v>-8.0396234703157751E-2</v>
      </c>
    </row>
    <row r="8323" spans="1:9">
      <c r="A8323" s="5" t="s">
        <v>4500</v>
      </c>
      <c r="B8323" s="5" t="e">
        <f>VLOOKUP(A8323,'[1]12'!$A$3:$B$10361, 2, FALSE)</f>
        <v>#N/A</v>
      </c>
      <c r="C8323" s="3">
        <v>9.2701634792500005E-3</v>
      </c>
      <c r="D8323" s="3">
        <v>950</v>
      </c>
      <c r="E8323" s="3">
        <v>1.2399201416E-2</v>
      </c>
      <c r="F8323" s="3">
        <v>1000</v>
      </c>
      <c r="G8323" s="3">
        <f t="shared" si="390"/>
        <v>-3.1290379367499999E-3</v>
      </c>
      <c r="H8323" s="3" t="str">
        <f t="shared" si="391"/>
        <v>Nonsig</v>
      </c>
      <c r="I8323" s="3">
        <f t="shared" si="392"/>
        <v>-0.12630632186501889</v>
      </c>
    </row>
    <row r="8324" spans="1:9">
      <c r="A8324" s="5" t="s">
        <v>8534</v>
      </c>
      <c r="B8324" s="5" t="e">
        <f>VLOOKUP(A8324,'[1]12'!$A$3:$B$10361, 2, FALSE)</f>
        <v>#N/A</v>
      </c>
      <c r="C8324" s="3">
        <v>5.2913281365199998E-3</v>
      </c>
      <c r="D8324" s="3">
        <v>415</v>
      </c>
      <c r="E8324" s="3">
        <v>8.42054192204E-3</v>
      </c>
      <c r="F8324" s="3">
        <v>1000</v>
      </c>
      <c r="G8324" s="3">
        <f t="shared" si="390"/>
        <v>-3.1292137855200002E-3</v>
      </c>
      <c r="H8324" s="3" t="str">
        <f t="shared" si="391"/>
        <v>Nonsig</v>
      </c>
      <c r="I8324" s="3">
        <f t="shared" si="392"/>
        <v>-0.20177534763901325</v>
      </c>
    </row>
    <row r="8325" spans="1:9">
      <c r="A8325" s="5" t="s">
        <v>8728</v>
      </c>
      <c r="B8325" s="5" t="str">
        <f>VLOOKUP(A8325,'[1]12'!$A$3:$B$10361, 2, FALSE)</f>
        <v>apoptotic protease-activating factor 1-like</v>
      </c>
      <c r="C8325" s="3">
        <v>6.3052753115900003E-3</v>
      </c>
      <c r="D8325" s="3">
        <v>274</v>
      </c>
      <c r="E8325" s="3">
        <v>9.4351096833099994E-3</v>
      </c>
      <c r="F8325" s="3">
        <v>1000</v>
      </c>
      <c r="G8325" s="3">
        <f t="shared" si="390"/>
        <v>-3.1298343717199991E-3</v>
      </c>
      <c r="H8325" s="3" t="str">
        <f t="shared" si="391"/>
        <v>Nonsig</v>
      </c>
      <c r="I8325" s="3">
        <f t="shared" si="392"/>
        <v>-0.17504289898803918</v>
      </c>
    </row>
    <row r="8326" spans="1:9">
      <c r="A8326" s="5" t="s">
        <v>1369</v>
      </c>
      <c r="B8326" s="5" t="str">
        <f>VLOOKUP(A8326,'[1]12'!$A$3:$B$10361, 2, FALSE)</f>
        <v>major facilitator superfamily domain-containing protein 1</v>
      </c>
      <c r="C8326" s="3">
        <v>4.23281153902E-3</v>
      </c>
      <c r="D8326" s="3">
        <v>277</v>
      </c>
      <c r="E8326" s="3">
        <v>7.3636987447100004E-3</v>
      </c>
      <c r="F8326" s="3">
        <v>1000</v>
      </c>
      <c r="G8326" s="3">
        <f t="shared" si="390"/>
        <v>-3.1308872056900004E-3</v>
      </c>
      <c r="H8326" s="3" t="str">
        <f t="shared" si="391"/>
        <v>Nonsig</v>
      </c>
      <c r="I8326" s="3">
        <f t="shared" si="392"/>
        <v>-0.24046708038128259</v>
      </c>
    </row>
    <row r="8327" spans="1:9">
      <c r="A8327" s="5" t="s">
        <v>6072</v>
      </c>
      <c r="B8327" s="5" t="str">
        <f>VLOOKUP(A8327,'[1]12'!$A$3:$B$10361, 2, FALSE)</f>
        <v>transposable element tcb2 transposase</v>
      </c>
      <c r="C8327" s="3">
        <v>1.31152163142E-2</v>
      </c>
      <c r="D8327" s="3">
        <v>466</v>
      </c>
      <c r="E8327" s="3">
        <v>1.6246235963899999E-2</v>
      </c>
      <c r="F8327" s="3">
        <v>1000</v>
      </c>
      <c r="G8327" s="3">
        <f t="shared" si="390"/>
        <v>-3.1310196496999992E-3</v>
      </c>
      <c r="H8327" s="3" t="str">
        <f t="shared" si="391"/>
        <v>Nonsig</v>
      </c>
      <c r="I8327" s="3">
        <f t="shared" si="392"/>
        <v>-9.2977298764764432E-2</v>
      </c>
    </row>
    <row r="8328" spans="1:9">
      <c r="A8328" s="5" t="s">
        <v>5344</v>
      </c>
      <c r="B8328" s="5" t="str">
        <f>VLOOKUP(A8328,'[1]12'!$A$3:$B$10361, 2, FALSE)</f>
        <v>protease m1 zinc metalloprotease</v>
      </c>
      <c r="C8328" s="3">
        <v>6.4597477120300001E-3</v>
      </c>
      <c r="D8328" s="3">
        <v>311</v>
      </c>
      <c r="E8328" s="3">
        <v>9.5915429870099995E-3</v>
      </c>
      <c r="F8328" s="3">
        <v>1000</v>
      </c>
      <c r="G8328" s="3">
        <f t="shared" si="390"/>
        <v>-3.1317952749799994E-3</v>
      </c>
      <c r="H8328" s="3" t="str">
        <f t="shared" si="391"/>
        <v>Nonsig</v>
      </c>
      <c r="I8328" s="3">
        <f t="shared" si="392"/>
        <v>-0.17167292075422855</v>
      </c>
    </row>
    <row r="8329" spans="1:9">
      <c r="A8329" s="5" t="s">
        <v>4464</v>
      </c>
      <c r="B8329" s="5" t="e">
        <f>VLOOKUP(A8329,'[1]12'!$A$3:$B$10361, 2, FALSE)</f>
        <v>#N/A</v>
      </c>
      <c r="C8329" s="3">
        <v>9.9294491327000002E-3</v>
      </c>
      <c r="D8329" s="3">
        <v>676</v>
      </c>
      <c r="E8329" s="3">
        <v>1.30616623014E-2</v>
      </c>
      <c r="F8329" s="3">
        <v>1000</v>
      </c>
      <c r="G8329" s="3">
        <f t="shared" si="390"/>
        <v>-3.1322131687000002E-3</v>
      </c>
      <c r="H8329" s="3" t="str">
        <f t="shared" si="391"/>
        <v>Nonsig</v>
      </c>
      <c r="I8329" s="3">
        <f t="shared" si="392"/>
        <v>-0.11907329592446934</v>
      </c>
    </row>
    <row r="8330" spans="1:9">
      <c r="A8330" s="5" t="s">
        <v>4871</v>
      </c>
      <c r="B8330" s="5" t="str">
        <f>VLOOKUP(A8330,'[1]12'!$A$3:$B$10361, 2, FALSE)</f>
        <v>zinc finger protein noc-like</v>
      </c>
      <c r="C8330" s="3">
        <v>1.0459087421300001E-2</v>
      </c>
      <c r="D8330" s="3">
        <v>904</v>
      </c>
      <c r="E8330" s="3">
        <v>1.3591675348400001E-2</v>
      </c>
      <c r="F8330" s="3">
        <v>1000</v>
      </c>
      <c r="G8330" s="3">
        <f t="shared" si="390"/>
        <v>-3.1325879271000001E-3</v>
      </c>
      <c r="H8330" s="3" t="str">
        <f t="shared" si="391"/>
        <v>Nonsig</v>
      </c>
      <c r="I8330" s="3">
        <f t="shared" si="392"/>
        <v>-0.11377919937763922</v>
      </c>
    </row>
    <row r="8331" spans="1:9">
      <c r="A8331" s="5" t="s">
        <v>6517</v>
      </c>
      <c r="B8331" s="5" t="e">
        <f>VLOOKUP(A8331,'[1]12'!$A$3:$B$10361, 2, FALSE)</f>
        <v>#N/A</v>
      </c>
      <c r="C8331" s="3">
        <v>5.2070162032199999E-3</v>
      </c>
      <c r="D8331" s="3">
        <v>680</v>
      </c>
      <c r="E8331" s="3">
        <v>8.3413721265200007E-3</v>
      </c>
      <c r="F8331" s="3">
        <v>1000</v>
      </c>
      <c r="G8331" s="3">
        <f t="shared" si="390"/>
        <v>-3.1343559233000008E-3</v>
      </c>
      <c r="H8331" s="3" t="str">
        <f t="shared" si="391"/>
        <v>Nonsig</v>
      </c>
      <c r="I8331" s="3">
        <f t="shared" si="392"/>
        <v>-0.20464856731881961</v>
      </c>
    </row>
    <row r="8332" spans="1:9">
      <c r="A8332" s="5" t="s">
        <v>4560</v>
      </c>
      <c r="B8332" s="5" t="e">
        <f>VLOOKUP(A8332,'[1]12'!$A$3:$B$10361, 2, FALSE)</f>
        <v>#N/A</v>
      </c>
      <c r="C8332" s="3">
        <v>7.7953699405700003E-3</v>
      </c>
      <c r="D8332" s="3">
        <v>171</v>
      </c>
      <c r="E8332" s="3">
        <v>1.0930389310499999E-2</v>
      </c>
      <c r="F8332" s="3">
        <v>1000</v>
      </c>
      <c r="G8332" s="3">
        <f t="shared" si="390"/>
        <v>-3.1350193699299991E-3</v>
      </c>
      <c r="H8332" s="3" t="str">
        <f t="shared" si="391"/>
        <v>Nonsig</v>
      </c>
      <c r="I8332" s="3">
        <f t="shared" si="392"/>
        <v>-0.14679890051643191</v>
      </c>
    </row>
    <row r="8333" spans="1:9">
      <c r="A8333" s="5" t="s">
        <v>7007</v>
      </c>
      <c r="B8333" s="5" t="e">
        <f>VLOOKUP(A8333,'[1]12'!$A$3:$B$10361, 2, FALSE)</f>
        <v>#N/A</v>
      </c>
      <c r="C8333" s="3">
        <v>1.8294782863799999E-2</v>
      </c>
      <c r="D8333" s="3">
        <v>274</v>
      </c>
      <c r="E8333" s="3">
        <v>2.1431160869700001E-2</v>
      </c>
      <c r="F8333" s="3">
        <v>1000</v>
      </c>
      <c r="G8333" s="3">
        <f t="shared" si="390"/>
        <v>-3.1363780059000014E-3</v>
      </c>
      <c r="H8333" s="3" t="str">
        <f t="shared" si="391"/>
        <v>Nonsig</v>
      </c>
      <c r="I8333" s="3">
        <f t="shared" si="392"/>
        <v>-6.8718436949807921E-2</v>
      </c>
    </row>
    <row r="8334" spans="1:9">
      <c r="A8334" s="5" t="s">
        <v>5733</v>
      </c>
      <c r="B8334" s="5" t="e">
        <f>VLOOKUP(A8334,'[1]12'!$A$3:$B$10361, 2, FALSE)</f>
        <v>#N/A</v>
      </c>
      <c r="C8334" s="3">
        <v>9.0230653176699999E-3</v>
      </c>
      <c r="D8334" s="3">
        <v>547</v>
      </c>
      <c r="E8334" s="3">
        <v>1.2160536652E-2</v>
      </c>
      <c r="F8334" s="3">
        <v>1000</v>
      </c>
      <c r="G8334" s="3">
        <f t="shared" si="390"/>
        <v>-3.1374713343300005E-3</v>
      </c>
      <c r="H8334" s="3" t="str">
        <f t="shared" si="391"/>
        <v>Nonsig</v>
      </c>
      <c r="I8334" s="3">
        <f t="shared" si="392"/>
        <v>-0.12959863982122719</v>
      </c>
    </row>
    <row r="8335" spans="1:9">
      <c r="A8335" s="5" t="s">
        <v>2042</v>
      </c>
      <c r="B8335" s="5" t="e">
        <f>VLOOKUP(A8335,'[1]12'!$A$3:$B$10361, 2, FALSE)</f>
        <v>#N/A</v>
      </c>
      <c r="C8335" s="3">
        <v>3.2293766550100002E-2</v>
      </c>
      <c r="D8335" s="3">
        <v>68</v>
      </c>
      <c r="E8335" s="3">
        <v>3.5431559282699997E-2</v>
      </c>
      <c r="F8335" s="3">
        <v>921</v>
      </c>
      <c r="G8335" s="3">
        <f t="shared" si="390"/>
        <v>-3.1377927325999949E-3</v>
      </c>
      <c r="H8335" s="3" t="str">
        <f t="shared" si="391"/>
        <v>Nonsig</v>
      </c>
      <c r="I8335" s="3">
        <f t="shared" si="392"/>
        <v>-4.0271563856118853E-2</v>
      </c>
    </row>
    <row r="8336" spans="1:9">
      <c r="A8336" s="5" t="s">
        <v>5566</v>
      </c>
      <c r="B8336" s="5" t="e">
        <f>VLOOKUP(A8336,'[1]12'!$A$3:$B$10361, 2, FALSE)</f>
        <v>#N/A</v>
      </c>
      <c r="C8336" s="3">
        <v>7.2764200984299999E-3</v>
      </c>
      <c r="D8336" s="3">
        <v>624</v>
      </c>
      <c r="E8336" s="3">
        <v>1.04151445936E-2</v>
      </c>
      <c r="F8336" s="3">
        <v>1000</v>
      </c>
      <c r="G8336" s="3">
        <f t="shared" si="390"/>
        <v>-3.1387244951700003E-3</v>
      </c>
      <c r="H8336" s="3" t="str">
        <f t="shared" si="391"/>
        <v>Nonsig</v>
      </c>
      <c r="I8336" s="3">
        <f t="shared" si="392"/>
        <v>-0.15574753887414794</v>
      </c>
    </row>
    <row r="8337" spans="1:9">
      <c r="A8337" s="5" t="s">
        <v>8633</v>
      </c>
      <c r="B8337" s="5" t="e">
        <f>VLOOKUP(A8337,'[1]12'!$A$3:$B$10361, 2, FALSE)</f>
        <v>#N/A</v>
      </c>
      <c r="C8337" s="3">
        <v>1.7969684351299999E-2</v>
      </c>
      <c r="D8337" s="3">
        <v>322</v>
      </c>
      <c r="E8337" s="3">
        <v>2.1108744595399999E-2</v>
      </c>
      <c r="F8337" s="3">
        <v>1000</v>
      </c>
      <c r="G8337" s="3">
        <f t="shared" si="390"/>
        <v>-3.1390602440999997E-3</v>
      </c>
      <c r="H8337" s="3" t="str">
        <f t="shared" si="391"/>
        <v>Nonsig</v>
      </c>
      <c r="I8337" s="3">
        <f t="shared" si="392"/>
        <v>-6.9921956670031149E-2</v>
      </c>
    </row>
    <row r="8338" spans="1:9">
      <c r="A8338" s="5" t="s">
        <v>6308</v>
      </c>
      <c r="B8338" s="5" t="str">
        <f>VLOOKUP(A8338,'[1]12'!$A$3:$B$10361, 2, FALSE)</f>
        <v>PREDICTED: similar to putative esterase</v>
      </c>
      <c r="C8338" s="3">
        <v>9.9179000924700007E-3</v>
      </c>
      <c r="D8338" s="3">
        <v>257</v>
      </c>
      <c r="E8338" s="3">
        <v>1.3057496252100001E-2</v>
      </c>
      <c r="F8338" s="3">
        <v>1000</v>
      </c>
      <c r="G8338" s="3">
        <f t="shared" si="390"/>
        <v>-3.1395961596299999E-3</v>
      </c>
      <c r="H8338" s="3" t="str">
        <f t="shared" si="391"/>
        <v>Nonsig</v>
      </c>
      <c r="I8338" s="3">
        <f t="shared" si="392"/>
        <v>-0.11944018072249622</v>
      </c>
    </row>
    <row r="8339" spans="1:9">
      <c r="A8339" s="5" t="s">
        <v>806</v>
      </c>
      <c r="B8339" s="5" t="str">
        <f>VLOOKUP(A8339,'[1]12'!$A$3:$B$10361, 2, FALSE)</f>
        <v>endonuclease-reverse transcriptase -e01</v>
      </c>
      <c r="C8339" s="3">
        <v>6.1441742585600003E-3</v>
      </c>
      <c r="D8339" s="3">
        <v>90</v>
      </c>
      <c r="E8339" s="3">
        <v>9.28549182005E-3</v>
      </c>
      <c r="F8339" s="3">
        <v>1000</v>
      </c>
      <c r="G8339" s="3">
        <f t="shared" si="390"/>
        <v>-3.1413175614899997E-3</v>
      </c>
      <c r="H8339" s="3" t="str">
        <f t="shared" si="391"/>
        <v>Nonsig</v>
      </c>
      <c r="I8339" s="3">
        <f t="shared" si="392"/>
        <v>-0.17934138726513052</v>
      </c>
    </row>
    <row r="8340" spans="1:9">
      <c r="A8340" s="5" t="s">
        <v>4222</v>
      </c>
      <c r="B8340" s="5" t="e">
        <f>VLOOKUP(A8340,'[1]12'!$A$3:$B$10361, 2, FALSE)</f>
        <v>#N/A</v>
      </c>
      <c r="C8340" s="3">
        <v>1.0249743140800001E-2</v>
      </c>
      <c r="D8340" s="3">
        <v>1029</v>
      </c>
      <c r="E8340" s="3">
        <v>1.33943308519E-2</v>
      </c>
      <c r="F8340" s="3">
        <v>1000</v>
      </c>
      <c r="G8340" s="3">
        <f t="shared" si="390"/>
        <v>-3.1445877110999991E-3</v>
      </c>
      <c r="H8340" s="3" t="str">
        <f t="shared" si="391"/>
        <v>Nonsig</v>
      </c>
      <c r="I8340" s="3">
        <f t="shared" si="392"/>
        <v>-0.11620804011166559</v>
      </c>
    </row>
    <row r="8341" spans="1:9">
      <c r="A8341" s="5" t="s">
        <v>7356</v>
      </c>
      <c r="B8341" s="5" t="e">
        <f>VLOOKUP(A8341,'[1]12'!$A$3:$B$10361, 2, FALSE)</f>
        <v>#N/A</v>
      </c>
      <c r="C8341" s="3">
        <v>5.4711589542100003E-3</v>
      </c>
      <c r="D8341" s="3">
        <v>320</v>
      </c>
      <c r="E8341" s="3">
        <v>8.6172744790099995E-3</v>
      </c>
      <c r="F8341" s="3">
        <v>1000</v>
      </c>
      <c r="G8341" s="3">
        <f t="shared" si="390"/>
        <v>-3.1461155247999991E-3</v>
      </c>
      <c r="H8341" s="3" t="str">
        <f t="shared" si="391"/>
        <v>Nonsig</v>
      </c>
      <c r="I8341" s="3">
        <f t="shared" si="392"/>
        <v>-0.1972905938252521</v>
      </c>
    </row>
    <row r="8342" spans="1:9">
      <c r="A8342" s="5" t="s">
        <v>5491</v>
      </c>
      <c r="B8342" s="5" t="str">
        <f>VLOOKUP(A8342,'[1]12'!$A$3:$B$10361, 2, FALSE)</f>
        <v>hypothetical protein TcasGA2_TC006439</v>
      </c>
      <c r="C8342" s="3">
        <v>9.5865438814400003E-3</v>
      </c>
      <c r="D8342" s="3">
        <v>280</v>
      </c>
      <c r="E8342" s="3">
        <v>1.2733289871099999E-2</v>
      </c>
      <c r="F8342" s="3">
        <v>1000</v>
      </c>
      <c r="G8342" s="3">
        <f t="shared" si="390"/>
        <v>-3.1467459896599992E-3</v>
      </c>
      <c r="H8342" s="3" t="str">
        <f t="shared" si="391"/>
        <v>Nonsig</v>
      </c>
      <c r="I8342" s="3">
        <f t="shared" si="392"/>
        <v>-0.12327856127954498</v>
      </c>
    </row>
    <row r="8343" spans="1:9">
      <c r="A8343" s="5" t="s">
        <v>2679</v>
      </c>
      <c r="B8343" s="5" t="e">
        <f>VLOOKUP(A8343,'[1]12'!$A$3:$B$10361, 2, FALSE)</f>
        <v>#N/A</v>
      </c>
      <c r="C8343" s="3">
        <v>1.6109840666600001E-2</v>
      </c>
      <c r="D8343" s="3">
        <v>1533</v>
      </c>
      <c r="E8343" s="3">
        <v>1.9256906807900001E-2</v>
      </c>
      <c r="F8343" s="3">
        <v>1000</v>
      </c>
      <c r="G8343" s="3">
        <f t="shared" si="390"/>
        <v>-3.1470661412999999E-3</v>
      </c>
      <c r="H8343" s="3" t="str">
        <f t="shared" si="391"/>
        <v>Nonsig</v>
      </c>
      <c r="I8343" s="3">
        <f t="shared" si="392"/>
        <v>-7.7495283601950044E-2</v>
      </c>
    </row>
    <row r="8344" spans="1:9">
      <c r="A8344" s="5" t="s">
        <v>4056</v>
      </c>
      <c r="B8344" s="5" t="e">
        <f>VLOOKUP(A8344,'[1]12'!$A$3:$B$10361, 2, FALSE)</f>
        <v>#N/A</v>
      </c>
      <c r="C8344" s="3">
        <v>3.3978744206999999E-2</v>
      </c>
      <c r="D8344" s="3">
        <v>490</v>
      </c>
      <c r="E8344" s="3">
        <v>3.7126330609000002E-2</v>
      </c>
      <c r="F8344" s="3">
        <v>1000</v>
      </c>
      <c r="G8344" s="3">
        <f t="shared" si="390"/>
        <v>-3.1475864020000036E-3</v>
      </c>
      <c r="H8344" s="3" t="str">
        <f t="shared" si="391"/>
        <v>Nonsig</v>
      </c>
      <c r="I8344" s="3">
        <f t="shared" si="392"/>
        <v>-3.8474703643603204E-2</v>
      </c>
    </row>
    <row r="8345" spans="1:9">
      <c r="A8345" s="5" t="s">
        <v>7156</v>
      </c>
      <c r="B8345" s="5" t="str">
        <f>VLOOKUP(A8345,'[1]12'!$A$3:$B$10361, 2, FALSE)</f>
        <v>diamine acetyltransferase 2-like</v>
      </c>
      <c r="C8345" s="3">
        <v>1.0054736722600001E-2</v>
      </c>
      <c r="D8345" s="3">
        <v>410</v>
      </c>
      <c r="E8345" s="3">
        <v>1.3202790062E-2</v>
      </c>
      <c r="F8345" s="3">
        <v>1000</v>
      </c>
      <c r="G8345" s="3">
        <f t="shared" si="390"/>
        <v>-3.148053339399999E-3</v>
      </c>
      <c r="H8345" s="3" t="str">
        <f t="shared" si="391"/>
        <v>Nonsig</v>
      </c>
      <c r="I8345" s="3">
        <f t="shared" si="392"/>
        <v>-0.11829501427198554</v>
      </c>
    </row>
    <row r="8346" spans="1:9">
      <c r="A8346" s="5" t="s">
        <v>6815</v>
      </c>
      <c r="B8346" s="5" t="e">
        <f>VLOOKUP(A8346,'[1]12'!$A$3:$B$10361, 2, FALSE)</f>
        <v>#N/A</v>
      </c>
      <c r="C8346" s="3">
        <v>7.4128431617199999E-3</v>
      </c>
      <c r="D8346" s="3">
        <v>604</v>
      </c>
      <c r="E8346" s="3">
        <v>1.0563860702300001E-2</v>
      </c>
      <c r="F8346" s="3">
        <v>1000</v>
      </c>
      <c r="G8346" s="3">
        <f t="shared" si="390"/>
        <v>-3.1510175405800008E-3</v>
      </c>
      <c r="H8346" s="3" t="str">
        <f t="shared" si="391"/>
        <v>Nonsig</v>
      </c>
      <c r="I8346" s="3">
        <f t="shared" si="392"/>
        <v>-0.15383785428548627</v>
      </c>
    </row>
    <row r="8347" spans="1:9">
      <c r="A8347" s="5" t="s">
        <v>534</v>
      </c>
      <c r="B8347" s="5" t="str">
        <f>VLOOKUP(A8347,'[1]12'!$A$3:$B$10361, 2, FALSE)</f>
        <v>isoform a</v>
      </c>
      <c r="C8347" s="3">
        <v>5.8090661105100003E-3</v>
      </c>
      <c r="D8347" s="3">
        <v>235</v>
      </c>
      <c r="E8347" s="3">
        <v>8.9603768041099999E-3</v>
      </c>
      <c r="F8347" s="3">
        <v>1000</v>
      </c>
      <c r="G8347" s="3">
        <f t="shared" si="390"/>
        <v>-3.1513106935999995E-3</v>
      </c>
      <c r="H8347" s="3" t="str">
        <f t="shared" si="391"/>
        <v>Nonsig</v>
      </c>
      <c r="I8347" s="3">
        <f t="shared" si="392"/>
        <v>-0.18821995408624501</v>
      </c>
    </row>
    <row r="8348" spans="1:9">
      <c r="A8348" s="5" t="s">
        <v>1347</v>
      </c>
      <c r="B8348" s="5" t="str">
        <f>VLOOKUP(A8348,'[1]12'!$A$3:$B$10361, 2, FALSE)</f>
        <v>selenoprotein t</v>
      </c>
      <c r="C8348" s="3">
        <v>3.3399704870299999E-3</v>
      </c>
      <c r="D8348" s="3">
        <v>125</v>
      </c>
      <c r="E8348" s="3">
        <v>6.4915929157400003E-3</v>
      </c>
      <c r="F8348" s="3">
        <v>1000</v>
      </c>
      <c r="G8348" s="3">
        <f t="shared" si="390"/>
        <v>-3.1516224287100004E-3</v>
      </c>
      <c r="H8348" s="3" t="str">
        <f t="shared" si="391"/>
        <v>Nonsig</v>
      </c>
      <c r="I8348" s="3">
        <f t="shared" si="392"/>
        <v>-0.28860864836375527</v>
      </c>
    </row>
    <row r="8349" spans="1:9">
      <c r="A8349" s="5" t="s">
        <v>6071</v>
      </c>
      <c r="B8349" s="5" t="str">
        <f>VLOOKUP(A8349,'[1]12'!$A$3:$B$10361, 2, FALSE)</f>
        <v>autophagy-specific gene 2</v>
      </c>
      <c r="C8349" s="3">
        <v>2.1925577186199998E-3</v>
      </c>
      <c r="D8349" s="3">
        <v>481</v>
      </c>
      <c r="E8349" s="3">
        <v>5.3443414326099998E-3</v>
      </c>
      <c r="F8349" s="3">
        <v>1000</v>
      </c>
      <c r="G8349" s="3">
        <f t="shared" si="390"/>
        <v>-3.15178371399E-3</v>
      </c>
      <c r="H8349" s="3" t="str">
        <f t="shared" si="391"/>
        <v>Nonsig</v>
      </c>
      <c r="I8349" s="3">
        <f t="shared" si="392"/>
        <v>-0.38694316111791499</v>
      </c>
    </row>
    <row r="8350" spans="1:9">
      <c r="A8350" s="5" t="s">
        <v>9235</v>
      </c>
      <c r="B8350" s="5" t="e">
        <f>VLOOKUP(A8350,'[1]12'!$A$3:$B$10361, 2, FALSE)</f>
        <v>#N/A</v>
      </c>
      <c r="C8350" s="3">
        <v>1.34472485893E-2</v>
      </c>
      <c r="D8350" s="3">
        <v>457</v>
      </c>
      <c r="E8350" s="3">
        <v>1.6600186817800001E-2</v>
      </c>
      <c r="F8350" s="3">
        <v>1000</v>
      </c>
      <c r="G8350" s="3">
        <f t="shared" si="390"/>
        <v>-3.1529382285000011E-3</v>
      </c>
      <c r="H8350" s="3" t="str">
        <f t="shared" si="391"/>
        <v>Nonsig</v>
      </c>
      <c r="I8350" s="3">
        <f t="shared" si="392"/>
        <v>-9.1479542169499162E-2</v>
      </c>
    </row>
    <row r="8351" spans="1:9">
      <c r="A8351" s="5" t="s">
        <v>9143</v>
      </c>
      <c r="B8351" s="5" t="e">
        <f>VLOOKUP(A8351,'[1]12'!$A$3:$B$10361, 2, FALSE)</f>
        <v>#N/A</v>
      </c>
      <c r="C8351" s="3">
        <v>1.09956544234E-2</v>
      </c>
      <c r="D8351" s="3">
        <v>464</v>
      </c>
      <c r="E8351" s="3">
        <v>1.41490568922E-2</v>
      </c>
      <c r="F8351" s="3">
        <v>1000</v>
      </c>
      <c r="G8351" s="3">
        <f t="shared" si="390"/>
        <v>-3.1534024688000001E-3</v>
      </c>
      <c r="H8351" s="3" t="str">
        <f t="shared" si="391"/>
        <v>Nonsig</v>
      </c>
      <c r="I8351" s="3">
        <f t="shared" si="392"/>
        <v>-0.10950641067765327</v>
      </c>
    </row>
    <row r="8352" spans="1:9">
      <c r="A8352" s="5" t="s">
        <v>10834</v>
      </c>
      <c r="B8352" s="5" t="str">
        <f>VLOOKUP(A8352,'[1]12'!$A$3:$B$10361, 2, FALSE)</f>
        <v>ankyrin repeat domain protein</v>
      </c>
      <c r="C8352" s="3">
        <v>1.6575875837200001E-2</v>
      </c>
      <c r="D8352" s="3">
        <v>335</v>
      </c>
      <c r="E8352" s="3">
        <v>1.9729527440500001E-2</v>
      </c>
      <c r="F8352" s="3">
        <v>1000</v>
      </c>
      <c r="G8352" s="3">
        <f t="shared" si="390"/>
        <v>-3.1536516033000006E-3</v>
      </c>
      <c r="H8352" s="3" t="str">
        <f t="shared" si="391"/>
        <v>Nonsig</v>
      </c>
      <c r="I8352" s="3">
        <f t="shared" si="392"/>
        <v>-7.5640198239456571E-2</v>
      </c>
    </row>
    <row r="8353" spans="1:9">
      <c r="A8353" s="5" t="s">
        <v>5618</v>
      </c>
      <c r="B8353" s="5" t="str">
        <f>VLOOKUP(A8353,'[1]12'!$A$3:$B$10361, 2, FALSE)</f>
        <v>endonuclease-reverse transcriptase</v>
      </c>
      <c r="C8353" s="3">
        <v>7.3993266589999999E-3</v>
      </c>
      <c r="D8353" s="3">
        <v>757</v>
      </c>
      <c r="E8353" s="3">
        <v>1.0553711721400001E-2</v>
      </c>
      <c r="F8353" s="3">
        <v>1000</v>
      </c>
      <c r="G8353" s="3">
        <f t="shared" si="390"/>
        <v>-3.154385062400001E-3</v>
      </c>
      <c r="H8353" s="3" t="str">
        <f t="shared" si="391"/>
        <v>Nonsig</v>
      </c>
      <c r="I8353" s="3">
        <f t="shared" si="392"/>
        <v>-0.15421302648846227</v>
      </c>
    </row>
    <row r="8354" spans="1:9">
      <c r="A8354" s="5" t="s">
        <v>10402</v>
      </c>
      <c r="B8354" s="5" t="e">
        <f>VLOOKUP(A8354,'[1]12'!$A$3:$B$10361, 2, FALSE)</f>
        <v>#N/A</v>
      </c>
      <c r="C8354" s="3">
        <v>6.6346859000699998E-3</v>
      </c>
      <c r="D8354" s="3">
        <v>383</v>
      </c>
      <c r="E8354" s="3">
        <v>9.7900855287799994E-3</v>
      </c>
      <c r="F8354" s="3">
        <v>1000</v>
      </c>
      <c r="G8354" s="3">
        <f t="shared" si="390"/>
        <v>-3.1553996287099996E-3</v>
      </c>
      <c r="H8354" s="3" t="str">
        <f t="shared" si="391"/>
        <v>Nonsig</v>
      </c>
      <c r="I8354" s="3">
        <f t="shared" si="392"/>
        <v>-0.16896611865480743</v>
      </c>
    </row>
    <row r="8355" spans="1:9">
      <c r="A8355" s="5" t="s">
        <v>716</v>
      </c>
      <c r="B8355" s="5" t="e">
        <f>VLOOKUP(A8355,'[1]12'!$A$3:$B$10361, 2, FALSE)</f>
        <v>#N/A</v>
      </c>
      <c r="C8355" s="3">
        <v>6.1163762638099996E-3</v>
      </c>
      <c r="D8355" s="3">
        <v>104</v>
      </c>
      <c r="E8355" s="3">
        <v>9.2717831911000009E-3</v>
      </c>
      <c r="F8355" s="3">
        <v>1000</v>
      </c>
      <c r="G8355" s="3">
        <f t="shared" si="390"/>
        <v>-3.1554069272900012E-3</v>
      </c>
      <c r="H8355" s="3" t="str">
        <f t="shared" si="391"/>
        <v>Nonsig</v>
      </c>
      <c r="I8355" s="3">
        <f t="shared" si="392"/>
        <v>-0.18066907340135371</v>
      </c>
    </row>
    <row r="8356" spans="1:9">
      <c r="A8356" s="5" t="s">
        <v>10060</v>
      </c>
      <c r="B8356" s="5" t="str">
        <f>VLOOKUP(A8356,'[1]12'!$A$3:$B$10361, 2, FALSE)</f>
        <v>e3 ubiquitin-protein ligase ubr3-like</v>
      </c>
      <c r="C8356" s="3">
        <v>6.7371249515099998E-3</v>
      </c>
      <c r="D8356" s="3">
        <v>252</v>
      </c>
      <c r="E8356" s="3">
        <v>9.8930892345999999E-3</v>
      </c>
      <c r="F8356" s="3">
        <v>1000</v>
      </c>
      <c r="G8356" s="3">
        <f t="shared" si="390"/>
        <v>-3.15596428309E-3</v>
      </c>
      <c r="H8356" s="3" t="str">
        <f t="shared" si="391"/>
        <v>Nonsig</v>
      </c>
      <c r="I8356" s="3">
        <f t="shared" si="392"/>
        <v>-0.1668573242229015</v>
      </c>
    </row>
    <row r="8357" spans="1:9">
      <c r="A8357" s="5" t="s">
        <v>3975</v>
      </c>
      <c r="B8357" s="5" t="e">
        <f>VLOOKUP(A8357,'[1]12'!$A$3:$B$10361, 2, FALSE)</f>
        <v>#N/A</v>
      </c>
      <c r="C8357" s="3">
        <v>9.14974399114E-3</v>
      </c>
      <c r="D8357" s="3">
        <v>598</v>
      </c>
      <c r="E8357" s="3">
        <v>1.23060866946E-2</v>
      </c>
      <c r="F8357" s="3">
        <v>1000</v>
      </c>
      <c r="G8357" s="3">
        <f t="shared" si="390"/>
        <v>-3.1563427034599998E-3</v>
      </c>
      <c r="H8357" s="3" t="str">
        <f t="shared" si="391"/>
        <v>Nonsig</v>
      </c>
      <c r="I8357" s="3">
        <f t="shared" si="392"/>
        <v>-0.12871102758135908</v>
      </c>
    </row>
    <row r="8358" spans="1:9">
      <c r="A8358" s="5" t="s">
        <v>4822</v>
      </c>
      <c r="B8358" s="5" t="str">
        <f>VLOOKUP(A8358,'[1]12'!$A$3:$B$10361, 2, FALSE)</f>
        <v>er lumen protein retaining receptor</v>
      </c>
      <c r="C8358" s="3">
        <v>1.09754348822E-2</v>
      </c>
      <c r="D8358" s="3">
        <v>809</v>
      </c>
      <c r="E8358" s="3">
        <v>1.4133358866300001E-2</v>
      </c>
      <c r="F8358" s="3">
        <v>1000</v>
      </c>
      <c r="G8358" s="3">
        <f t="shared" si="390"/>
        <v>-3.1579239841000011E-3</v>
      </c>
      <c r="H8358" s="3" t="str">
        <f t="shared" si="391"/>
        <v>Nonsig</v>
      </c>
      <c r="I8358" s="3">
        <f t="shared" si="392"/>
        <v>-0.10982364905314668</v>
      </c>
    </row>
    <row r="8359" spans="1:9">
      <c r="A8359" s="5" t="s">
        <v>3861</v>
      </c>
      <c r="B8359" s="5" t="str">
        <f>VLOOKUP(A8359,'[1]12'!$A$3:$B$10361, 2, FALSE)</f>
        <v>synaptic vesicle protein</v>
      </c>
      <c r="C8359" s="3">
        <v>5.0509397410199997E-3</v>
      </c>
      <c r="D8359" s="3">
        <v>491</v>
      </c>
      <c r="E8359" s="3">
        <v>8.2095638999400006E-3</v>
      </c>
      <c r="F8359" s="3">
        <v>1000</v>
      </c>
      <c r="G8359" s="3">
        <f t="shared" si="390"/>
        <v>-3.1586241589200009E-3</v>
      </c>
      <c r="H8359" s="3" t="str">
        <f t="shared" si="391"/>
        <v>Nonsig</v>
      </c>
      <c r="I8359" s="3">
        <f t="shared" si="392"/>
        <v>-0.21094790028374627</v>
      </c>
    </row>
    <row r="8360" spans="1:9">
      <c r="A8360" s="5" t="s">
        <v>6404</v>
      </c>
      <c r="B8360" s="5" t="str">
        <f>VLOOKUP(A8360,'[1]12'!$A$3:$B$10361, 2, FALSE)</f>
        <v>lysosomal glucocerebrosidase</v>
      </c>
      <c r="C8360" s="3">
        <v>4.0814598205699999E-3</v>
      </c>
      <c r="D8360" s="3">
        <v>433</v>
      </c>
      <c r="E8360" s="3">
        <v>7.2411904658499998E-3</v>
      </c>
      <c r="F8360" s="3">
        <v>1000</v>
      </c>
      <c r="G8360" s="3">
        <f t="shared" si="390"/>
        <v>-3.1597306452799999E-3</v>
      </c>
      <c r="H8360" s="3" t="str">
        <f t="shared" si="391"/>
        <v>Nonsig</v>
      </c>
      <c r="I8360" s="3">
        <f t="shared" si="392"/>
        <v>-0.24899444542978333</v>
      </c>
    </row>
    <row r="8361" spans="1:9">
      <c r="A8361" s="5" t="s">
        <v>9107</v>
      </c>
      <c r="B8361" s="5" t="e">
        <f>VLOOKUP(A8361,'[1]12'!$A$3:$B$10361, 2, FALSE)</f>
        <v>#N/A</v>
      </c>
      <c r="C8361" s="3">
        <v>1.9815195241099998E-2</v>
      </c>
      <c r="D8361" s="3">
        <v>182</v>
      </c>
      <c r="E8361" s="3">
        <v>2.2975054294699999E-2</v>
      </c>
      <c r="F8361" s="3">
        <v>1000</v>
      </c>
      <c r="G8361" s="3">
        <f t="shared" si="390"/>
        <v>-3.1598590536000004E-3</v>
      </c>
      <c r="H8361" s="3" t="str">
        <f t="shared" si="391"/>
        <v>Nonsig</v>
      </c>
      <c r="I8361" s="3">
        <f t="shared" si="392"/>
        <v>-6.4258190546813726E-2</v>
      </c>
    </row>
    <row r="8362" spans="1:9">
      <c r="A8362" s="5" t="s">
        <v>9124</v>
      </c>
      <c r="B8362" s="5" t="e">
        <f>VLOOKUP(A8362,'[1]12'!$A$3:$B$10361, 2, FALSE)</f>
        <v>#N/A</v>
      </c>
      <c r="C8362" s="3">
        <v>7.9159762014200004E-3</v>
      </c>
      <c r="D8362" s="3">
        <v>466</v>
      </c>
      <c r="E8362" s="3">
        <v>1.1076267712600001E-2</v>
      </c>
      <c r="F8362" s="3">
        <v>1000</v>
      </c>
      <c r="G8362" s="3">
        <f t="shared" si="390"/>
        <v>-3.1602915111800002E-3</v>
      </c>
      <c r="H8362" s="3" t="str">
        <f t="shared" si="391"/>
        <v>Nonsig</v>
      </c>
      <c r="I8362" s="3">
        <f t="shared" si="392"/>
        <v>-0.14588896419303493</v>
      </c>
    </row>
    <row r="8363" spans="1:9">
      <c r="A8363" s="5" t="s">
        <v>8373</v>
      </c>
      <c r="B8363" s="5" t="e">
        <f>VLOOKUP(A8363,'[1]12'!$A$3:$B$10361, 2, FALSE)</f>
        <v>#N/A</v>
      </c>
      <c r="C8363" s="3">
        <v>7.2428973861800002E-3</v>
      </c>
      <c r="D8363" s="3">
        <v>278</v>
      </c>
      <c r="E8363" s="3">
        <v>1.04043345063E-2</v>
      </c>
      <c r="F8363" s="3">
        <v>1000</v>
      </c>
      <c r="G8363" s="3">
        <f t="shared" si="390"/>
        <v>-3.1614371201199995E-3</v>
      </c>
      <c r="H8363" s="3" t="str">
        <f t="shared" si="391"/>
        <v>Nonsig</v>
      </c>
      <c r="I8363" s="3">
        <f t="shared" si="392"/>
        <v>-0.15730197423285841</v>
      </c>
    </row>
    <row r="8364" spans="1:9">
      <c r="A8364" s="5" t="s">
        <v>9131</v>
      </c>
      <c r="B8364" s="5" t="e">
        <f>VLOOKUP(A8364,'[1]12'!$A$3:$B$10361, 2, FALSE)</f>
        <v>#N/A</v>
      </c>
      <c r="C8364" s="3">
        <v>7.3937136134499997E-3</v>
      </c>
      <c r="D8364" s="3">
        <v>392</v>
      </c>
      <c r="E8364" s="3">
        <v>1.0555241177E-2</v>
      </c>
      <c r="F8364" s="3">
        <v>1000</v>
      </c>
      <c r="G8364" s="3">
        <f t="shared" si="390"/>
        <v>-3.16152756355E-3</v>
      </c>
      <c r="H8364" s="3" t="str">
        <f t="shared" si="391"/>
        <v>Nonsig</v>
      </c>
      <c r="I8364" s="3">
        <f t="shared" si="392"/>
        <v>-0.15460553627214091</v>
      </c>
    </row>
    <row r="8365" spans="1:9">
      <c r="A8365" s="5" t="s">
        <v>6373</v>
      </c>
      <c r="B8365" s="5" t="e">
        <f>VLOOKUP(A8365,'[1]12'!$A$3:$B$10361, 2, FALSE)</f>
        <v>#N/A</v>
      </c>
      <c r="C8365" s="3">
        <v>8.3752727377199992E-3</v>
      </c>
      <c r="D8365" s="3">
        <v>641</v>
      </c>
      <c r="E8365" s="3">
        <v>1.15372660244E-2</v>
      </c>
      <c r="F8365" s="3">
        <v>1000</v>
      </c>
      <c r="G8365" s="3">
        <f t="shared" si="390"/>
        <v>-3.161993286680001E-3</v>
      </c>
      <c r="H8365" s="3" t="str">
        <f t="shared" si="391"/>
        <v>Nonsig</v>
      </c>
      <c r="I8365" s="3">
        <f t="shared" si="392"/>
        <v>-0.13910394805551615</v>
      </c>
    </row>
    <row r="8366" spans="1:9">
      <c r="A8366" s="5" t="s">
        <v>8231</v>
      </c>
      <c r="B8366" s="5" t="str">
        <f>VLOOKUP(A8366,'[1]12'!$A$3:$B$10361, 2, FALSE)</f>
        <v>isoform a</v>
      </c>
      <c r="C8366" s="3">
        <v>4.1652239123000003E-3</v>
      </c>
      <c r="D8366" s="3">
        <v>314</v>
      </c>
      <c r="E8366" s="3">
        <v>7.3274195726100002E-3</v>
      </c>
      <c r="F8366" s="3">
        <v>1000</v>
      </c>
      <c r="G8366" s="3">
        <f t="shared" si="390"/>
        <v>-3.1621956603099998E-3</v>
      </c>
      <c r="H8366" s="3" t="str">
        <f t="shared" si="391"/>
        <v>Nonsig</v>
      </c>
      <c r="I8366" s="3">
        <f t="shared" si="392"/>
        <v>-0.24531270723892945</v>
      </c>
    </row>
    <row r="8367" spans="1:9">
      <c r="A8367" s="5" t="s">
        <v>1228</v>
      </c>
      <c r="B8367" s="5" t="str">
        <f>VLOOKUP(A8367,'[1]12'!$A$3:$B$10361, 2, FALSE)</f>
        <v>serine threonine-protein phosphatase 2a catalytic subunit beta isoform</v>
      </c>
      <c r="C8367" s="3">
        <v>5.4759637472599999E-3</v>
      </c>
      <c r="D8367" s="3">
        <v>171</v>
      </c>
      <c r="E8367" s="3">
        <v>8.6387898173100001E-3</v>
      </c>
      <c r="F8367" s="3">
        <v>1000</v>
      </c>
      <c r="G8367" s="3">
        <f t="shared" si="390"/>
        <v>-3.1628260700500002E-3</v>
      </c>
      <c r="H8367" s="3" t="str">
        <f t="shared" si="391"/>
        <v>Nonsig</v>
      </c>
      <c r="I8367" s="3">
        <f t="shared" si="392"/>
        <v>-0.19799234340711466</v>
      </c>
    </row>
    <row r="8368" spans="1:9">
      <c r="A8368" s="5" t="s">
        <v>10166</v>
      </c>
      <c r="B8368" s="5" t="e">
        <f>VLOOKUP(A8368,'[1]12'!$A$3:$B$10361, 2, FALSE)</f>
        <v>#N/A</v>
      </c>
      <c r="C8368" s="3">
        <v>2.10092691708E-2</v>
      </c>
      <c r="D8368" s="3">
        <v>280</v>
      </c>
      <c r="E8368" s="3">
        <v>2.4172565677100001E-2</v>
      </c>
      <c r="F8368" s="3">
        <v>1000</v>
      </c>
      <c r="G8368" s="3">
        <f t="shared" si="390"/>
        <v>-3.1632965063000014E-3</v>
      </c>
      <c r="H8368" s="3" t="str">
        <f t="shared" si="391"/>
        <v>Nonsig</v>
      </c>
      <c r="I8368" s="3">
        <f t="shared" si="392"/>
        <v>-6.0911803602942537E-2</v>
      </c>
    </row>
    <row r="8369" spans="1:9">
      <c r="A8369" s="5" t="s">
        <v>10170</v>
      </c>
      <c r="B8369" s="5" t="e">
        <f>VLOOKUP(A8369,'[1]12'!$A$3:$B$10361, 2, FALSE)</f>
        <v>#N/A</v>
      </c>
      <c r="C8369" s="3">
        <v>1.3780926713E-2</v>
      </c>
      <c r="D8369" s="3">
        <v>339</v>
      </c>
      <c r="E8369" s="3">
        <v>1.6945497081500002E-2</v>
      </c>
      <c r="F8369" s="3">
        <v>1000</v>
      </c>
      <c r="G8369" s="3">
        <f t="shared" si="390"/>
        <v>-3.1645703685000016E-3</v>
      </c>
      <c r="H8369" s="3" t="str">
        <f t="shared" si="391"/>
        <v>Nonsig</v>
      </c>
      <c r="I8369" s="3">
        <f t="shared" si="392"/>
        <v>-8.9775889867630382E-2</v>
      </c>
    </row>
    <row r="8370" spans="1:9">
      <c r="A8370" s="5" t="s">
        <v>9668</v>
      </c>
      <c r="B8370" s="5" t="str">
        <f>VLOOKUP(A8370,'[1]12'!$A$3:$B$10361, 2, FALSE)</f>
        <v>choline ethanolamine kinase-like</v>
      </c>
      <c r="C8370" s="3">
        <v>4.0188164498499998E-3</v>
      </c>
      <c r="D8370" s="3">
        <v>139</v>
      </c>
      <c r="E8370" s="3">
        <v>7.1841183059500003E-3</v>
      </c>
      <c r="F8370" s="3">
        <v>1000</v>
      </c>
      <c r="G8370" s="3">
        <f t="shared" si="390"/>
        <v>-3.1653018561000005E-3</v>
      </c>
      <c r="H8370" s="3" t="str">
        <f t="shared" si="391"/>
        <v>Nonsig</v>
      </c>
      <c r="I8370" s="3">
        <f t="shared" si="392"/>
        <v>-0.25227530430349415</v>
      </c>
    </row>
    <row r="8371" spans="1:9">
      <c r="A8371" s="5" t="s">
        <v>7768</v>
      </c>
      <c r="B8371" s="5" t="str">
        <f>VLOOKUP(A8371,'[1]12'!$A$3:$B$10361, 2, FALSE)</f>
        <v>lactase-phlorizin hydrolase</v>
      </c>
      <c r="C8371" s="3">
        <v>5.03196735146E-3</v>
      </c>
      <c r="D8371" s="3">
        <v>394</v>
      </c>
      <c r="E8371" s="3">
        <v>8.1978030719499998E-3</v>
      </c>
      <c r="F8371" s="3">
        <v>1000</v>
      </c>
      <c r="G8371" s="3">
        <f t="shared" si="390"/>
        <v>-3.1658357204899998E-3</v>
      </c>
      <c r="H8371" s="3" t="str">
        <f t="shared" si="391"/>
        <v>Nonsig</v>
      </c>
      <c r="I8371" s="3">
        <f t="shared" si="392"/>
        <v>-0.21195966681552358</v>
      </c>
    </row>
    <row r="8372" spans="1:9">
      <c r="A8372" s="5" t="s">
        <v>8758</v>
      </c>
      <c r="B8372" s="5" t="str">
        <f>VLOOKUP(A8372,'[1]12'!$A$3:$B$10361, 2, FALSE)</f>
        <v>trna (cytosine -c )-methyltransferase-like</v>
      </c>
      <c r="C8372" s="3">
        <v>4.4770014161799997E-3</v>
      </c>
      <c r="D8372" s="3">
        <v>158</v>
      </c>
      <c r="E8372" s="3">
        <v>7.64321407955E-3</v>
      </c>
      <c r="F8372" s="3">
        <v>1000</v>
      </c>
      <c r="G8372" s="3">
        <f t="shared" si="390"/>
        <v>-3.1662126633700003E-3</v>
      </c>
      <c r="H8372" s="3" t="str">
        <f t="shared" si="391"/>
        <v>Nonsig</v>
      </c>
      <c r="I8372" s="3">
        <f t="shared" si="392"/>
        <v>-0.23228879219210399</v>
      </c>
    </row>
    <row r="8373" spans="1:9">
      <c r="A8373" s="5" t="s">
        <v>596</v>
      </c>
      <c r="B8373" s="5" t="str">
        <f>VLOOKUP(A8373,'[1]12'!$A$3:$B$10361, 2, FALSE)</f>
        <v>serpin 1</v>
      </c>
      <c r="C8373" s="3">
        <v>9.1740367808499992E-3</v>
      </c>
      <c r="D8373" s="3">
        <v>174</v>
      </c>
      <c r="E8373" s="3">
        <v>1.2340521916499999E-2</v>
      </c>
      <c r="F8373" s="3">
        <v>1000</v>
      </c>
      <c r="G8373" s="3">
        <f t="shared" si="390"/>
        <v>-3.16648513565E-3</v>
      </c>
      <c r="H8373" s="3" t="str">
        <f t="shared" si="391"/>
        <v>Nonsig</v>
      </c>
      <c r="I8373" s="3">
        <f t="shared" si="392"/>
        <v>-0.12877305067299152</v>
      </c>
    </row>
    <row r="8374" spans="1:9">
      <c r="A8374" s="5" t="s">
        <v>9653</v>
      </c>
      <c r="B8374" s="5" t="str">
        <f>VLOOKUP(A8374,'[1]12'!$A$3:$B$10361, 2, FALSE)</f>
        <v>udp-n-acetylglucosamine transferase subunit alg14 homolog</v>
      </c>
      <c r="C8374" s="3">
        <v>6.7827930897899997E-3</v>
      </c>
      <c r="D8374" s="3">
        <v>291</v>
      </c>
      <c r="E8374" s="3">
        <v>9.9495276837599997E-3</v>
      </c>
      <c r="F8374" s="3">
        <v>1000</v>
      </c>
      <c r="G8374" s="3">
        <f t="shared" si="390"/>
        <v>-3.16673459397E-3</v>
      </c>
      <c r="H8374" s="3" t="str">
        <f t="shared" si="391"/>
        <v>Nonsig</v>
      </c>
      <c r="I8374" s="3">
        <f t="shared" si="392"/>
        <v>-0.16639389570213045</v>
      </c>
    </row>
    <row r="8375" spans="1:9">
      <c r="A8375" s="5" t="s">
        <v>4483</v>
      </c>
      <c r="B8375" s="5" t="str">
        <f>VLOOKUP(A8375,'[1]12'!$A$3:$B$10361, 2, FALSE)</f>
        <v>receptor-type tyrosine-protein phosphatase kappa</v>
      </c>
      <c r="C8375" s="3">
        <v>2.1732289535300001E-2</v>
      </c>
      <c r="D8375" s="3">
        <v>297</v>
      </c>
      <c r="E8375" s="3">
        <v>2.49001190281E-2</v>
      </c>
      <c r="F8375" s="3">
        <v>1000</v>
      </c>
      <c r="G8375" s="3">
        <f t="shared" si="390"/>
        <v>-3.1678294927999992E-3</v>
      </c>
      <c r="H8375" s="3" t="str">
        <f t="shared" si="391"/>
        <v>Nonsig</v>
      </c>
      <c r="I8375" s="3">
        <f t="shared" si="392"/>
        <v>-5.9095940698987243E-2</v>
      </c>
    </row>
    <row r="8376" spans="1:9">
      <c r="A8376" s="5" t="s">
        <v>4929</v>
      </c>
      <c r="B8376" s="5" t="str">
        <f>VLOOKUP(A8376,'[1]12'!$A$3:$B$10361, 2, FALSE)</f>
        <v>regulator of nonsense transcripts 1-like isoform 1</v>
      </c>
      <c r="C8376" s="3">
        <v>5.5461399300599998E-3</v>
      </c>
      <c r="D8376" s="3">
        <v>394</v>
      </c>
      <c r="E8376" s="3">
        <v>8.7148611337900007E-3</v>
      </c>
      <c r="F8376" s="3">
        <v>1000</v>
      </c>
      <c r="G8376" s="3">
        <f t="shared" si="390"/>
        <v>-3.168721203730001E-3</v>
      </c>
      <c r="H8376" s="3" t="str">
        <f t="shared" si="391"/>
        <v>Nonsig</v>
      </c>
      <c r="I8376" s="3">
        <f t="shared" si="392"/>
        <v>-0.19626964856862997</v>
      </c>
    </row>
    <row r="8377" spans="1:9">
      <c r="A8377" s="5" t="s">
        <v>8515</v>
      </c>
      <c r="B8377" s="5" t="str">
        <f>VLOOKUP(A8377,'[1]12'!$A$3:$B$10361, 2, FALSE)</f>
        <v>beta- -galactosyltransferase 1</v>
      </c>
      <c r="C8377" s="3">
        <v>1.18846437646E-2</v>
      </c>
      <c r="D8377" s="3">
        <v>312</v>
      </c>
      <c r="E8377" s="3">
        <v>1.50535050854E-2</v>
      </c>
      <c r="F8377" s="3">
        <v>1000</v>
      </c>
      <c r="G8377" s="3">
        <f t="shared" si="390"/>
        <v>-3.1688613207999997E-3</v>
      </c>
      <c r="H8377" s="3" t="str">
        <f t="shared" si="391"/>
        <v>Nonsig</v>
      </c>
      <c r="I8377" s="3">
        <f t="shared" si="392"/>
        <v>-0.10265146508789962</v>
      </c>
    </row>
    <row r="8378" spans="1:9">
      <c r="A8378" s="5" t="s">
        <v>5369</v>
      </c>
      <c r="B8378" s="5" t="str">
        <f>VLOOKUP(A8378,'[1]12'!$A$3:$B$10361, 2, FALSE)</f>
        <v>calsyntenin-1-like isoform 1</v>
      </c>
      <c r="C8378" s="3">
        <v>3.0142619793199999E-3</v>
      </c>
      <c r="D8378" s="3">
        <v>256</v>
      </c>
      <c r="E8378" s="3">
        <v>6.1831323539100003E-3</v>
      </c>
      <c r="F8378" s="3">
        <v>1000</v>
      </c>
      <c r="G8378" s="3">
        <f t="shared" si="390"/>
        <v>-3.1688703745900004E-3</v>
      </c>
      <c r="H8378" s="3" t="str">
        <f t="shared" si="391"/>
        <v>Nonsig</v>
      </c>
      <c r="I8378" s="3">
        <f t="shared" si="392"/>
        <v>-0.31202754738397803</v>
      </c>
    </row>
    <row r="8379" spans="1:9">
      <c r="A8379" s="5" t="s">
        <v>5799</v>
      </c>
      <c r="B8379" s="5" t="str">
        <f>VLOOKUP(A8379,'[1]12'!$A$3:$B$10361, 2, FALSE)</f>
        <v>novex-3 (titin isoform)</v>
      </c>
      <c r="C8379" s="3">
        <v>4.8449362672500001E-3</v>
      </c>
      <c r="D8379" s="3">
        <v>734</v>
      </c>
      <c r="E8379" s="3">
        <v>8.0147584932199999E-3</v>
      </c>
      <c r="F8379" s="3">
        <v>1000</v>
      </c>
      <c r="G8379" s="3">
        <f t="shared" si="390"/>
        <v>-3.1698222259699997E-3</v>
      </c>
      <c r="H8379" s="3" t="str">
        <f t="shared" si="391"/>
        <v>Nonsig</v>
      </c>
      <c r="I8379" s="3">
        <f t="shared" si="392"/>
        <v>-0.2186023719023176</v>
      </c>
    </row>
    <row r="8380" spans="1:9">
      <c r="A8380" s="5" t="s">
        <v>28</v>
      </c>
      <c r="B8380" s="5" t="e">
        <f>VLOOKUP(A8380,'[1]12'!$A$3:$B$10361, 2, FALSE)</f>
        <v>#N/A</v>
      </c>
      <c r="C8380" s="3">
        <v>3.42830441324E-3</v>
      </c>
      <c r="D8380" s="3">
        <v>382</v>
      </c>
      <c r="E8380" s="3">
        <v>6.5990669558700001E-3</v>
      </c>
      <c r="F8380" s="3">
        <v>1000</v>
      </c>
      <c r="G8380" s="3">
        <f t="shared" si="390"/>
        <v>-3.1707625426300001E-3</v>
      </c>
      <c r="H8380" s="3" t="str">
        <f t="shared" si="391"/>
        <v>Nonsig</v>
      </c>
      <c r="I8380" s="3">
        <f t="shared" si="392"/>
        <v>-0.28440315709514497</v>
      </c>
    </row>
    <row r="8381" spans="1:9">
      <c r="A8381" s="5" t="s">
        <v>6824</v>
      </c>
      <c r="B8381" s="5" t="str">
        <f>VLOOKUP(A8381,'[1]12'!$A$3:$B$10361, 2, FALSE)</f>
        <v>PREDICTED: hypothetical protein</v>
      </c>
      <c r="C8381" s="3">
        <v>9.5241791413300005E-3</v>
      </c>
      <c r="D8381" s="3">
        <v>339</v>
      </c>
      <c r="E8381" s="3">
        <v>1.2697226136900001E-2</v>
      </c>
      <c r="F8381" s="3">
        <v>1000</v>
      </c>
      <c r="G8381" s="3">
        <f t="shared" si="390"/>
        <v>-3.1730469955700003E-3</v>
      </c>
      <c r="H8381" s="3" t="str">
        <f t="shared" si="391"/>
        <v>Nonsig</v>
      </c>
      <c r="I8381" s="3">
        <f t="shared" si="392"/>
        <v>-0.12488129891705263</v>
      </c>
    </row>
    <row r="8382" spans="1:9">
      <c r="A8382" s="5" t="s">
        <v>7573</v>
      </c>
      <c r="B8382" s="5" t="str">
        <f>VLOOKUP(A8382,'[1]12'!$A$3:$B$10361, 2, FALSE)</f>
        <v>antibacterial peptide cp1</v>
      </c>
      <c r="C8382" s="3">
        <v>6.5887175044999999E-3</v>
      </c>
      <c r="D8382" s="3">
        <v>507</v>
      </c>
      <c r="E8382" s="3">
        <v>9.7630411264699995E-3</v>
      </c>
      <c r="F8382" s="3">
        <v>1000</v>
      </c>
      <c r="G8382" s="3">
        <f t="shared" si="390"/>
        <v>-3.1743236219699995E-3</v>
      </c>
      <c r="H8382" s="3" t="str">
        <f t="shared" si="391"/>
        <v>Nonsig</v>
      </c>
      <c r="I8382" s="3">
        <f t="shared" si="392"/>
        <v>-0.17078423147368718</v>
      </c>
    </row>
    <row r="8383" spans="1:9">
      <c r="A8383" s="5" t="s">
        <v>5535</v>
      </c>
      <c r="B8383" s="5" t="str">
        <f>VLOOKUP(A8383,'[1]12'!$A$3:$B$10361, 2, FALSE)</f>
        <v>nucleoporin seh1-like</v>
      </c>
      <c r="C8383" s="3">
        <v>3.0565552771100002E-3</v>
      </c>
      <c r="D8383" s="3">
        <v>264</v>
      </c>
      <c r="E8383" s="3">
        <v>6.2331403745199999E-3</v>
      </c>
      <c r="F8383" s="3">
        <v>1000</v>
      </c>
      <c r="G8383" s="3">
        <f t="shared" si="390"/>
        <v>-3.1765850974099998E-3</v>
      </c>
      <c r="H8383" s="3" t="str">
        <f t="shared" si="391"/>
        <v>Nonsig</v>
      </c>
      <c r="I8383" s="3">
        <f t="shared" si="392"/>
        <v>-0.30947465329224</v>
      </c>
    </row>
    <row r="8384" spans="1:9">
      <c r="A8384" s="5" t="s">
        <v>5149</v>
      </c>
      <c r="B8384" s="5" t="str">
        <f>VLOOKUP(A8384,'[1]12'!$A$3:$B$10361, 2, FALSE)</f>
        <v>glutathione s-transferase</v>
      </c>
      <c r="C8384" s="3">
        <v>6.6610564294299996E-3</v>
      </c>
      <c r="D8384" s="3">
        <v>366</v>
      </c>
      <c r="E8384" s="3">
        <v>9.8379151908300003E-3</v>
      </c>
      <c r="F8384" s="3">
        <v>1000</v>
      </c>
      <c r="G8384" s="3">
        <f t="shared" si="390"/>
        <v>-3.1768587614000006E-3</v>
      </c>
      <c r="H8384" s="3" t="str">
        <f t="shared" si="391"/>
        <v>Nonsig</v>
      </c>
      <c r="I8384" s="3">
        <f t="shared" si="392"/>
        <v>-0.16935996152400601</v>
      </c>
    </row>
    <row r="8385" spans="1:9">
      <c r="A8385" s="5" t="s">
        <v>7423</v>
      </c>
      <c r="B8385" s="5" t="str">
        <f>VLOOKUP(A8385,'[1]12'!$A$3:$B$10361, 2, FALSE)</f>
        <v>differentially expressed in fdcp 6-like protein</v>
      </c>
      <c r="C8385" s="3">
        <v>8.2785053843399993E-3</v>
      </c>
      <c r="D8385" s="3">
        <v>440</v>
      </c>
      <c r="E8385" s="3">
        <v>1.1457224180199999E-2</v>
      </c>
      <c r="F8385" s="3">
        <v>1000</v>
      </c>
      <c r="G8385" s="3">
        <f t="shared" si="390"/>
        <v>-3.1787187958599999E-3</v>
      </c>
      <c r="H8385" s="3" t="str">
        <f t="shared" si="391"/>
        <v>Nonsig</v>
      </c>
      <c r="I8385" s="3">
        <f t="shared" si="392"/>
        <v>-0.1411274753047734</v>
      </c>
    </row>
    <row r="8386" spans="1:9">
      <c r="A8386" s="5" t="s">
        <v>6680</v>
      </c>
      <c r="B8386" s="5" t="e">
        <f>VLOOKUP(A8386,'[1]12'!$A$3:$B$10361, 2, FALSE)</f>
        <v>#N/A</v>
      </c>
      <c r="C8386" s="3">
        <v>2.0742248139899999E-2</v>
      </c>
      <c r="D8386" s="3">
        <v>86</v>
      </c>
      <c r="E8386" s="3">
        <v>2.3921152167200001E-2</v>
      </c>
      <c r="F8386" s="3">
        <v>1000</v>
      </c>
      <c r="G8386" s="3">
        <f t="shared" ref="G8386:G8449" si="393">C8386-E8386</f>
        <v>-3.1789040273000023E-3</v>
      </c>
      <c r="H8386" s="3" t="str">
        <f t="shared" ref="H8386:H8449" si="394">IF(G8386 &gt; 0, "Sig", "Nonsig")</f>
        <v>Nonsig</v>
      </c>
      <c r="I8386" s="3">
        <f t="shared" ref="I8386:I8449" si="395">LOG(C8386/E8386)</f>
        <v>-6.1926268272848604E-2</v>
      </c>
    </row>
    <row r="8387" spans="1:9">
      <c r="A8387" s="5" t="s">
        <v>424</v>
      </c>
      <c r="B8387" s="5" t="e">
        <f>VLOOKUP(A8387,'[1]12'!$A$3:$B$10361, 2, FALSE)</f>
        <v>#N/A</v>
      </c>
      <c r="C8387" s="3">
        <v>1.31025437148E-3</v>
      </c>
      <c r="D8387" s="3">
        <v>98</v>
      </c>
      <c r="E8387" s="3">
        <v>4.4900397434999998E-3</v>
      </c>
      <c r="F8387" s="3">
        <v>1000</v>
      </c>
      <c r="G8387" s="3">
        <f t="shared" si="393"/>
        <v>-3.17978537202E-3</v>
      </c>
      <c r="H8387" s="3" t="str">
        <f t="shared" si="394"/>
        <v>Nonsig</v>
      </c>
      <c r="I8387" s="3">
        <f t="shared" si="395"/>
        <v>-0.53489456782985378</v>
      </c>
    </row>
    <row r="8388" spans="1:9">
      <c r="A8388" s="5" t="s">
        <v>6955</v>
      </c>
      <c r="B8388" s="5" t="str">
        <f>VLOOKUP(A8388,'[1]12'!$A$3:$B$10361, 2, FALSE)</f>
        <v>endonuclease-reverse transcriptase</v>
      </c>
      <c r="C8388" s="3">
        <v>1.08775966284E-2</v>
      </c>
      <c r="D8388" s="3">
        <v>513</v>
      </c>
      <c r="E8388" s="3">
        <v>1.40578421881E-2</v>
      </c>
      <c r="F8388" s="3">
        <v>1000</v>
      </c>
      <c r="G8388" s="3">
        <f t="shared" si="393"/>
        <v>-3.1802455596999998E-3</v>
      </c>
      <c r="H8388" s="3" t="str">
        <f t="shared" si="394"/>
        <v>Nonsig</v>
      </c>
      <c r="I8388" s="3">
        <f t="shared" si="395"/>
        <v>-0.1113857137345554</v>
      </c>
    </row>
    <row r="8389" spans="1:9">
      <c r="A8389" s="5" t="s">
        <v>4355</v>
      </c>
      <c r="B8389" s="5" t="str">
        <f>VLOOKUP(A8389,'[1]12'!$A$3:$B$10361, 2, FALSE)</f>
        <v>f-actin-capping protein subunit alpha-like</v>
      </c>
      <c r="C8389" s="3">
        <v>6.3459057153899996E-3</v>
      </c>
      <c r="D8389" s="3">
        <v>1047</v>
      </c>
      <c r="E8389" s="3">
        <v>9.5287250895400005E-3</v>
      </c>
      <c r="F8389" s="3">
        <v>1000</v>
      </c>
      <c r="G8389" s="3">
        <f t="shared" si="393"/>
        <v>-3.1828193741500008E-3</v>
      </c>
      <c r="H8389" s="3" t="str">
        <f t="shared" si="394"/>
        <v>Nonsig</v>
      </c>
      <c r="I8389" s="3">
        <f t="shared" si="395"/>
        <v>-0.17654118216521097</v>
      </c>
    </row>
    <row r="8390" spans="1:9">
      <c r="A8390" s="5" t="s">
        <v>10957</v>
      </c>
      <c r="B8390" s="5" t="e">
        <f>VLOOKUP(A8390,'[1]12'!$A$3:$B$10361, 2, FALSE)</f>
        <v>#N/A</v>
      </c>
      <c r="C8390" s="3">
        <v>1.6991872526600001E-2</v>
      </c>
      <c r="D8390" s="3">
        <v>240</v>
      </c>
      <c r="E8390" s="3">
        <v>2.0176025155099999E-2</v>
      </c>
      <c r="F8390" s="3">
        <v>1000</v>
      </c>
      <c r="G8390" s="3">
        <f t="shared" si="393"/>
        <v>-3.1841526284999977E-3</v>
      </c>
      <c r="H8390" s="3" t="str">
        <f t="shared" si="394"/>
        <v>Nonsig</v>
      </c>
      <c r="I8390" s="3">
        <f t="shared" si="395"/>
        <v>-7.4594369372902009E-2</v>
      </c>
    </row>
    <row r="8391" spans="1:9">
      <c r="A8391" s="5" t="s">
        <v>8528</v>
      </c>
      <c r="B8391" s="5" t="str">
        <f>VLOOKUP(A8391,'[1]12'!$A$3:$B$10361, 2, FALSE)</f>
        <v>lysozyme precursor</v>
      </c>
      <c r="C8391" s="3">
        <v>7.0847759510599996E-3</v>
      </c>
      <c r="D8391" s="3">
        <v>411</v>
      </c>
      <c r="E8391" s="3">
        <v>1.0269239777E-2</v>
      </c>
      <c r="F8391" s="3">
        <v>1000</v>
      </c>
      <c r="G8391" s="3">
        <f t="shared" si="393"/>
        <v>-3.1844638259400006E-3</v>
      </c>
      <c r="H8391" s="3" t="str">
        <f t="shared" si="394"/>
        <v>Nonsig</v>
      </c>
      <c r="I8391" s="3">
        <f t="shared" si="395"/>
        <v>-0.16121217366695081</v>
      </c>
    </row>
    <row r="8392" spans="1:9">
      <c r="A8392" s="5" t="s">
        <v>1298</v>
      </c>
      <c r="B8392" s="5" t="str">
        <f>VLOOKUP(A8392,'[1]12'!$A$3:$B$10361, 2, FALSE)</f>
        <v>nucleoprotein tpr</v>
      </c>
      <c r="C8392" s="3">
        <v>1.86241085486E-3</v>
      </c>
      <c r="D8392" s="3">
        <v>79</v>
      </c>
      <c r="E8392" s="3">
        <v>5.0471230158700003E-3</v>
      </c>
      <c r="F8392" s="3">
        <v>1000</v>
      </c>
      <c r="G8392" s="3">
        <f t="shared" si="393"/>
        <v>-3.1847121610100006E-3</v>
      </c>
      <c r="H8392" s="3" t="str">
        <f t="shared" si="394"/>
        <v>Nonsig</v>
      </c>
      <c r="I8392" s="3">
        <f t="shared" si="395"/>
        <v>-0.43296839590797848</v>
      </c>
    </row>
    <row r="8393" spans="1:9">
      <c r="A8393" s="5" t="s">
        <v>6639</v>
      </c>
      <c r="B8393" s="5" t="str">
        <f>VLOOKUP(A8393,'[1]12'!$A$3:$B$10361, 2, FALSE)</f>
        <v>dna excision repair protein haywire</v>
      </c>
      <c r="C8393" s="3">
        <v>2.4700361658000001E-3</v>
      </c>
      <c r="D8393" s="3">
        <v>655</v>
      </c>
      <c r="E8393" s="3">
        <v>5.6559652002500004E-3</v>
      </c>
      <c r="F8393" s="3">
        <v>1000</v>
      </c>
      <c r="G8393" s="3">
        <f t="shared" si="393"/>
        <v>-3.1859290344500002E-3</v>
      </c>
      <c r="H8393" s="3" t="str">
        <f t="shared" si="394"/>
        <v>Nonsig</v>
      </c>
      <c r="I8393" s="3">
        <f t="shared" si="395"/>
        <v>-0.3598034165274473</v>
      </c>
    </row>
    <row r="8394" spans="1:9">
      <c r="A8394" s="5" t="s">
        <v>7932</v>
      </c>
      <c r="B8394" s="5" t="e">
        <f>VLOOKUP(A8394,'[1]12'!$A$3:$B$10361, 2, FALSE)</f>
        <v>#N/A</v>
      </c>
      <c r="C8394" s="3">
        <v>1.20499601221E-2</v>
      </c>
      <c r="D8394" s="3">
        <v>318</v>
      </c>
      <c r="E8394" s="3">
        <v>1.52369168634E-2</v>
      </c>
      <c r="F8394" s="3">
        <v>1000</v>
      </c>
      <c r="G8394" s="3">
        <f t="shared" si="393"/>
        <v>-3.1869567413E-3</v>
      </c>
      <c r="H8394" s="3" t="str">
        <f t="shared" si="394"/>
        <v>Nonsig</v>
      </c>
      <c r="I8394" s="3">
        <f t="shared" si="395"/>
        <v>-0.10191148826285919</v>
      </c>
    </row>
    <row r="8395" spans="1:9">
      <c r="A8395" s="5" t="s">
        <v>946</v>
      </c>
      <c r="B8395" s="5" t="e">
        <f>VLOOKUP(A8395,'[1]12'!$A$3:$B$10361, 2, FALSE)</f>
        <v>#N/A</v>
      </c>
      <c r="C8395" s="3">
        <v>4.91689969477E-3</v>
      </c>
      <c r="D8395" s="3">
        <v>213</v>
      </c>
      <c r="E8395" s="3">
        <v>8.1055228474799998E-3</v>
      </c>
      <c r="F8395" s="3">
        <v>1000</v>
      </c>
      <c r="G8395" s="3">
        <f t="shared" si="393"/>
        <v>-3.1886231527099998E-3</v>
      </c>
      <c r="H8395" s="3" t="str">
        <f t="shared" si="394"/>
        <v>Nonsig</v>
      </c>
      <c r="I8395" s="3">
        <f t="shared" si="395"/>
        <v>-0.21708968556166755</v>
      </c>
    </row>
    <row r="8396" spans="1:9">
      <c r="A8396" s="5" t="s">
        <v>1443</v>
      </c>
      <c r="B8396" s="5" t="str">
        <f>VLOOKUP(A8396,'[1]12'!$A$3:$B$10361, 2, FALSE)</f>
        <v>unknown</v>
      </c>
      <c r="C8396" s="3">
        <v>6.7406747534099996E-3</v>
      </c>
      <c r="D8396" s="3">
        <v>329</v>
      </c>
      <c r="E8396" s="3">
        <v>9.9300565507599997E-3</v>
      </c>
      <c r="F8396" s="3">
        <v>1000</v>
      </c>
      <c r="G8396" s="3">
        <f t="shared" si="393"/>
        <v>-3.1893817973500001E-3</v>
      </c>
      <c r="H8396" s="3" t="str">
        <f t="shared" si="394"/>
        <v>Nonsig</v>
      </c>
      <c r="I8396" s="3">
        <f t="shared" si="395"/>
        <v>-0.16824834941602146</v>
      </c>
    </row>
    <row r="8397" spans="1:9">
      <c r="A8397" s="5" t="s">
        <v>7776</v>
      </c>
      <c r="B8397" s="5" t="e">
        <f>VLOOKUP(A8397,'[1]12'!$A$3:$B$10361, 2, FALSE)</f>
        <v>#N/A</v>
      </c>
      <c r="C8397" s="3">
        <v>1.1207216958199999E-2</v>
      </c>
      <c r="D8397" s="3">
        <v>445</v>
      </c>
      <c r="E8397" s="3">
        <v>1.4397137688499999E-2</v>
      </c>
      <c r="F8397" s="3">
        <v>1000</v>
      </c>
      <c r="G8397" s="3">
        <f t="shared" si="393"/>
        <v>-3.1899207302999999E-3</v>
      </c>
      <c r="H8397" s="3" t="str">
        <f t="shared" si="394"/>
        <v>Nonsig</v>
      </c>
      <c r="I8397" s="3">
        <f t="shared" si="395"/>
        <v>-0.10877837865950152</v>
      </c>
    </row>
    <row r="8398" spans="1:9">
      <c r="A8398" s="5" t="s">
        <v>2179</v>
      </c>
      <c r="B8398" s="5" t="e">
        <f>VLOOKUP(A8398,'[1]12'!$A$3:$B$10361, 2, FALSE)</f>
        <v>#N/A</v>
      </c>
      <c r="C8398" s="3">
        <v>5.7406448572200003E-3</v>
      </c>
      <c r="D8398" s="3">
        <v>318</v>
      </c>
      <c r="E8398" s="3">
        <v>8.9307390597699998E-3</v>
      </c>
      <c r="F8398" s="3">
        <v>1000</v>
      </c>
      <c r="G8398" s="3">
        <f t="shared" si="393"/>
        <v>-3.1900942025499994E-3</v>
      </c>
      <c r="H8398" s="3" t="str">
        <f t="shared" si="394"/>
        <v>Nonsig</v>
      </c>
      <c r="I8398" s="3">
        <f t="shared" si="395"/>
        <v>-0.19192672000534611</v>
      </c>
    </row>
    <row r="8399" spans="1:9">
      <c r="A8399" s="5" t="s">
        <v>7988</v>
      </c>
      <c r="B8399" s="5" t="e">
        <f>VLOOKUP(A8399,'[1]12'!$A$3:$B$10361, 2, FALSE)</f>
        <v>#N/A</v>
      </c>
      <c r="C8399" s="3">
        <v>1.0069941717800001E-2</v>
      </c>
      <c r="D8399" s="3">
        <v>528</v>
      </c>
      <c r="E8399" s="3">
        <v>1.32606807484E-2</v>
      </c>
      <c r="F8399" s="3">
        <v>1000</v>
      </c>
      <c r="G8399" s="3">
        <f t="shared" si="393"/>
        <v>-3.1907390305999997E-3</v>
      </c>
      <c r="H8399" s="3" t="str">
        <f t="shared" si="394"/>
        <v>Nonsig</v>
      </c>
      <c r="I8399" s="3">
        <f t="shared" si="395"/>
        <v>-0.11953886254256786</v>
      </c>
    </row>
    <row r="8400" spans="1:9">
      <c r="A8400" s="5" t="s">
        <v>4932</v>
      </c>
      <c r="B8400" s="5" t="str">
        <f>VLOOKUP(A8400,'[1]12'!$A$3:$B$10361, 2, FALSE)</f>
        <v>cuticular protein 67b</v>
      </c>
      <c r="C8400" s="3">
        <v>1.22004494882E-3</v>
      </c>
      <c r="D8400" s="3">
        <v>376</v>
      </c>
      <c r="E8400" s="3">
        <v>4.4148850801899999E-3</v>
      </c>
      <c r="F8400" s="3">
        <v>1000</v>
      </c>
      <c r="G8400" s="3">
        <f t="shared" si="393"/>
        <v>-3.19484013137E-3</v>
      </c>
      <c r="H8400" s="3" t="str">
        <f t="shared" si="394"/>
        <v>Nonsig</v>
      </c>
      <c r="I8400" s="3">
        <f t="shared" si="395"/>
        <v>-0.55854357212104566</v>
      </c>
    </row>
    <row r="8401" spans="1:9">
      <c r="A8401" s="5" t="s">
        <v>1178</v>
      </c>
      <c r="B8401" s="5" t="str">
        <f>VLOOKUP(A8401,'[1]12'!$A$3:$B$10361, 2, FALSE)</f>
        <v>atp-dependent bile acid permease</v>
      </c>
      <c r="C8401" s="3">
        <v>1.3973251315E-3</v>
      </c>
      <c r="D8401" s="3">
        <v>79</v>
      </c>
      <c r="E8401" s="3">
        <v>4.5925046209799999E-3</v>
      </c>
      <c r="F8401" s="3">
        <v>1000</v>
      </c>
      <c r="G8401" s="3">
        <f t="shared" si="393"/>
        <v>-3.1951794894800002E-3</v>
      </c>
      <c r="H8401" s="3" t="str">
        <f t="shared" si="394"/>
        <v>Nonsig</v>
      </c>
      <c r="I8401" s="3">
        <f t="shared" si="395"/>
        <v>-0.51675213186588553</v>
      </c>
    </row>
    <row r="8402" spans="1:9">
      <c r="A8402" s="5" t="s">
        <v>1956</v>
      </c>
      <c r="B8402" s="5" t="e">
        <f>VLOOKUP(A8402,'[1]12'!$A$3:$B$10361, 2, FALSE)</f>
        <v>#N/A</v>
      </c>
      <c r="C8402" s="3">
        <v>5.2562363982299999E-2</v>
      </c>
      <c r="D8402" s="3">
        <v>117</v>
      </c>
      <c r="E8402" s="3">
        <v>5.5757939808900002E-2</v>
      </c>
      <c r="F8402" s="3">
        <v>1000</v>
      </c>
      <c r="G8402" s="3">
        <f t="shared" si="393"/>
        <v>-3.1955758266000028E-3</v>
      </c>
      <c r="H8402" s="3" t="str">
        <f t="shared" si="394"/>
        <v>Nonsig</v>
      </c>
      <c r="I8402" s="3">
        <f t="shared" si="395"/>
        <v>-2.5631829407326064E-2</v>
      </c>
    </row>
    <row r="8403" spans="1:9">
      <c r="A8403" s="5" t="s">
        <v>6193</v>
      </c>
      <c r="B8403" s="5" t="str">
        <f>VLOOKUP(A8403,'[1]12'!$A$3:$B$10361, 2, FALSE)</f>
        <v>cral trio domain-containing protein</v>
      </c>
      <c r="C8403" s="3">
        <v>5.38116407719E-3</v>
      </c>
      <c r="D8403" s="3">
        <v>161</v>
      </c>
      <c r="E8403" s="3">
        <v>8.5794385860599991E-3</v>
      </c>
      <c r="F8403" s="3">
        <v>1000</v>
      </c>
      <c r="G8403" s="3">
        <f t="shared" si="393"/>
        <v>-3.1982745088699992E-3</v>
      </c>
      <c r="H8403" s="3" t="str">
        <f t="shared" si="394"/>
        <v>Nonsig</v>
      </c>
      <c r="I8403" s="3">
        <f t="shared" si="395"/>
        <v>-0.20258263545806407</v>
      </c>
    </row>
    <row r="8404" spans="1:9">
      <c r="A8404" s="5" t="s">
        <v>6721</v>
      </c>
      <c r="B8404" s="5" t="str">
        <f>VLOOKUP(A8404,'[1]12'!$A$3:$B$10361, 2, FALSE)</f>
        <v>dolichyl-phosphate beta-glucosyltransferase</v>
      </c>
      <c r="C8404" s="3">
        <v>3.92592708008E-3</v>
      </c>
      <c r="D8404" s="3">
        <v>277</v>
      </c>
      <c r="E8404" s="3">
        <v>7.12530854223E-3</v>
      </c>
      <c r="F8404" s="3">
        <v>1000</v>
      </c>
      <c r="G8404" s="3">
        <f t="shared" si="393"/>
        <v>-3.19938146215E-3</v>
      </c>
      <c r="H8404" s="3" t="str">
        <f t="shared" si="394"/>
        <v>Nonsig</v>
      </c>
      <c r="I8404" s="3">
        <f t="shared" si="395"/>
        <v>-0.25886144625576801</v>
      </c>
    </row>
    <row r="8405" spans="1:9">
      <c r="A8405" s="5" t="s">
        <v>8631</v>
      </c>
      <c r="B8405" s="5" t="e">
        <f>VLOOKUP(A8405,'[1]12'!$A$3:$B$10361, 2, FALSE)</f>
        <v>#N/A</v>
      </c>
      <c r="C8405" s="3">
        <v>4.90781566392E-3</v>
      </c>
      <c r="D8405" s="3">
        <v>418</v>
      </c>
      <c r="E8405" s="3">
        <v>8.1072916051200001E-3</v>
      </c>
      <c r="F8405" s="3">
        <v>1000</v>
      </c>
      <c r="G8405" s="3">
        <f t="shared" si="393"/>
        <v>-3.1994759412000001E-3</v>
      </c>
      <c r="H8405" s="3" t="str">
        <f t="shared" si="394"/>
        <v>Nonsig</v>
      </c>
      <c r="I8405" s="3">
        <f t="shared" si="395"/>
        <v>-0.21798755172105075</v>
      </c>
    </row>
    <row r="8406" spans="1:9">
      <c r="A8406" s="5" t="s">
        <v>6939</v>
      </c>
      <c r="B8406" s="5" t="str">
        <f>VLOOKUP(A8406,'[1]12'!$A$3:$B$10361, 2, FALSE)</f>
        <v>isoform c</v>
      </c>
      <c r="C8406" s="3">
        <v>1.1430003059099999E-3</v>
      </c>
      <c r="D8406" s="3">
        <v>417</v>
      </c>
      <c r="E8406" s="3">
        <v>4.3430930453300003E-3</v>
      </c>
      <c r="F8406" s="3">
        <v>1000</v>
      </c>
      <c r="G8406" s="3">
        <f t="shared" si="393"/>
        <v>-3.2000927394200004E-3</v>
      </c>
      <c r="H8406" s="3" t="str">
        <f t="shared" si="394"/>
        <v>Nonsig</v>
      </c>
      <c r="I8406" s="3">
        <f t="shared" si="395"/>
        <v>-0.57975278704845601</v>
      </c>
    </row>
    <row r="8407" spans="1:9">
      <c r="A8407" s="5" t="s">
        <v>7396</v>
      </c>
      <c r="B8407" s="5" t="e">
        <f>VLOOKUP(A8407,'[1]12'!$A$3:$B$10361, 2, FALSE)</f>
        <v>#N/A</v>
      </c>
      <c r="C8407" s="3">
        <v>4.43227617418E-3</v>
      </c>
      <c r="D8407" s="3">
        <v>480</v>
      </c>
      <c r="E8407" s="3">
        <v>7.6331987146899998E-3</v>
      </c>
      <c r="F8407" s="3">
        <v>1000</v>
      </c>
      <c r="G8407" s="3">
        <f t="shared" si="393"/>
        <v>-3.2009225405099997E-3</v>
      </c>
      <c r="H8407" s="3" t="str">
        <f t="shared" si="394"/>
        <v>Nonsig</v>
      </c>
      <c r="I8407" s="3">
        <f t="shared" si="395"/>
        <v>-0.23607975513611568</v>
      </c>
    </row>
    <row r="8408" spans="1:9">
      <c r="A8408" s="5" t="s">
        <v>7971</v>
      </c>
      <c r="B8408" s="5" t="str">
        <f>VLOOKUP(A8408,'[1]12'!$A$3:$B$10361, 2, FALSE)</f>
        <v>nadh dehydrogenase 1 alpha subcomplex subunit 12</v>
      </c>
      <c r="C8408" s="3">
        <v>6.3400917781400003E-3</v>
      </c>
      <c r="D8408" s="3">
        <v>454</v>
      </c>
      <c r="E8408" s="3">
        <v>9.5420070006700004E-3</v>
      </c>
      <c r="F8408" s="3">
        <v>1000</v>
      </c>
      <c r="G8408" s="3">
        <f t="shared" si="393"/>
        <v>-3.2019152225300001E-3</v>
      </c>
      <c r="H8408" s="3" t="str">
        <f t="shared" si="394"/>
        <v>Nonsig</v>
      </c>
      <c r="I8408" s="3">
        <f t="shared" si="395"/>
        <v>-0.17754418614750805</v>
      </c>
    </row>
    <row r="8409" spans="1:9">
      <c r="A8409" s="5" t="s">
        <v>920</v>
      </c>
      <c r="B8409" s="5" t="str">
        <f>VLOOKUP(A8409,'[1]12'!$A$3:$B$10361, 2, FALSE)</f>
        <v>peritrophin 1</v>
      </c>
      <c r="C8409" s="3">
        <v>1.2179633672800001E-3</v>
      </c>
      <c r="D8409" s="3">
        <v>75</v>
      </c>
      <c r="E8409" s="3">
        <v>4.4198866923499999E-3</v>
      </c>
      <c r="F8409" s="3">
        <v>1000</v>
      </c>
      <c r="G8409" s="3">
        <f t="shared" si="393"/>
        <v>-3.2019233250699997E-3</v>
      </c>
      <c r="H8409" s="3" t="str">
        <f t="shared" si="394"/>
        <v>Nonsig</v>
      </c>
      <c r="I8409" s="3">
        <f t="shared" si="395"/>
        <v>-0.55977690976860894</v>
      </c>
    </row>
    <row r="8410" spans="1:9">
      <c r="A8410" s="5" t="s">
        <v>9029</v>
      </c>
      <c r="B8410" s="5" t="e">
        <f>VLOOKUP(A8410,'[1]12'!$A$3:$B$10361, 2, FALSE)</f>
        <v>#N/A</v>
      </c>
      <c r="C8410" s="3">
        <v>1.9022055529399999E-3</v>
      </c>
      <c r="D8410" s="3">
        <v>175</v>
      </c>
      <c r="E8410" s="3">
        <v>5.1059075034400004E-3</v>
      </c>
      <c r="F8410" s="3">
        <v>1000</v>
      </c>
      <c r="G8410" s="3">
        <f t="shared" si="393"/>
        <v>-3.2037019505000005E-3</v>
      </c>
      <c r="H8410" s="3" t="str">
        <f t="shared" si="394"/>
        <v>Nonsig</v>
      </c>
      <c r="I8410" s="3">
        <f t="shared" si="395"/>
        <v>-0.4288154978981758</v>
      </c>
    </row>
    <row r="8411" spans="1:9">
      <c r="A8411" s="5" t="s">
        <v>6401</v>
      </c>
      <c r="B8411" s="5" t="str">
        <f>VLOOKUP(A8411,'[1]12'!$A$3:$B$10361, 2, FALSE)</f>
        <v>7sk snrna methylphosphate capping enzyme</v>
      </c>
      <c r="C8411" s="3">
        <v>1.54418993541E-3</v>
      </c>
      <c r="D8411" s="3">
        <v>258</v>
      </c>
      <c r="E8411" s="3">
        <v>4.7499471516999998E-3</v>
      </c>
      <c r="F8411" s="3">
        <v>1000</v>
      </c>
      <c r="G8411" s="3">
        <f t="shared" si="393"/>
        <v>-3.2057572162899999E-3</v>
      </c>
      <c r="H8411" s="3" t="str">
        <f t="shared" si="394"/>
        <v>Nonsig</v>
      </c>
      <c r="I8411" s="3">
        <f t="shared" si="395"/>
        <v>-0.48798806013589957</v>
      </c>
    </row>
    <row r="8412" spans="1:9">
      <c r="A8412" s="5" t="s">
        <v>1530</v>
      </c>
      <c r="B8412" s="5" t="str">
        <f>VLOOKUP(A8412,'[1]12'!$A$3:$B$10361, 2, FALSE)</f>
        <v>restin homolog</v>
      </c>
      <c r="C8412" s="3">
        <v>6.4894512016800002E-3</v>
      </c>
      <c r="D8412" s="3">
        <v>173</v>
      </c>
      <c r="E8412" s="3">
        <v>9.69559720862E-3</v>
      </c>
      <c r="F8412" s="3">
        <v>1000</v>
      </c>
      <c r="G8412" s="3">
        <f t="shared" si="393"/>
        <v>-3.2061460069399998E-3</v>
      </c>
      <c r="H8412" s="3" t="str">
        <f t="shared" si="394"/>
        <v>Nonsig</v>
      </c>
      <c r="I8412" s="3">
        <f t="shared" si="395"/>
        <v>-0.17436659393559983</v>
      </c>
    </row>
    <row r="8413" spans="1:9">
      <c r="A8413" s="5" t="s">
        <v>4116</v>
      </c>
      <c r="B8413" s="5" t="e">
        <f>VLOOKUP(A8413,'[1]12'!$A$3:$B$10361, 2, FALSE)</f>
        <v>#N/A</v>
      </c>
      <c r="C8413" s="3">
        <v>5.9458357643900001E-3</v>
      </c>
      <c r="D8413" s="3">
        <v>1169</v>
      </c>
      <c r="E8413" s="3">
        <v>9.1521225591700006E-3</v>
      </c>
      <c r="F8413" s="3">
        <v>1000</v>
      </c>
      <c r="G8413" s="3">
        <f t="shared" si="393"/>
        <v>-3.2062867947800005E-3</v>
      </c>
      <c r="H8413" s="3" t="str">
        <f t="shared" si="394"/>
        <v>Nonsig</v>
      </c>
      <c r="I8413" s="3">
        <f t="shared" si="395"/>
        <v>-0.18730891830044405</v>
      </c>
    </row>
    <row r="8414" spans="1:9">
      <c r="A8414" s="5" t="s">
        <v>9926</v>
      </c>
      <c r="B8414" s="5" t="e">
        <f>VLOOKUP(A8414,'[1]12'!$A$3:$B$10361, 2, FALSE)</f>
        <v>#N/A</v>
      </c>
      <c r="C8414" s="3">
        <v>1.71825292565E-2</v>
      </c>
      <c r="D8414" s="3">
        <v>356</v>
      </c>
      <c r="E8414" s="3">
        <v>2.0389386465299999E-2</v>
      </c>
      <c r="F8414" s="3">
        <v>1000</v>
      </c>
      <c r="G8414" s="3">
        <f t="shared" si="393"/>
        <v>-3.2068572087999986E-3</v>
      </c>
      <c r="H8414" s="3" t="str">
        <f t="shared" si="394"/>
        <v>Nonsig</v>
      </c>
      <c r="I8414" s="3">
        <f t="shared" si="395"/>
        <v>-7.4317065619014425E-2</v>
      </c>
    </row>
    <row r="8415" spans="1:9">
      <c r="A8415" s="5" t="s">
        <v>3246</v>
      </c>
      <c r="B8415" s="5" t="str">
        <f>VLOOKUP(A8415,'[1]12'!$A$3:$B$10361, 2, FALSE)</f>
        <v>PREDICTED: similar to alpha-esterase</v>
      </c>
      <c r="C8415" s="3">
        <v>5.0458716315699998E-3</v>
      </c>
      <c r="D8415" s="3">
        <v>459</v>
      </c>
      <c r="E8415" s="3">
        <v>8.2537133090199999E-3</v>
      </c>
      <c r="F8415" s="3">
        <v>1000</v>
      </c>
      <c r="G8415" s="3">
        <f t="shared" si="393"/>
        <v>-3.2078416774500001E-3</v>
      </c>
      <c r="H8415" s="3" t="str">
        <f t="shared" si="394"/>
        <v>Nonsig</v>
      </c>
      <c r="I8415" s="3">
        <f t="shared" si="395"/>
        <v>-0.2137131819315444</v>
      </c>
    </row>
    <row r="8416" spans="1:9">
      <c r="A8416" s="5" t="s">
        <v>1012</v>
      </c>
      <c r="B8416" s="5" t="e">
        <f>VLOOKUP(A8416,'[1]12'!$A$3:$B$10361, 2, FALSE)</f>
        <v>#N/A</v>
      </c>
      <c r="C8416" s="3">
        <v>3.45970351499E-3</v>
      </c>
      <c r="D8416" s="3">
        <v>133</v>
      </c>
      <c r="E8416" s="3">
        <v>6.6675556804899998E-3</v>
      </c>
      <c r="F8416" s="3">
        <v>1000</v>
      </c>
      <c r="G8416" s="3">
        <f t="shared" si="393"/>
        <v>-3.2078521654999997E-3</v>
      </c>
      <c r="H8416" s="3" t="str">
        <f t="shared" si="394"/>
        <v>Nonsig</v>
      </c>
      <c r="I8416" s="3">
        <f t="shared" si="395"/>
        <v>-0.28492776834876987</v>
      </c>
    </row>
    <row r="8417" spans="1:9">
      <c r="A8417" s="5" t="s">
        <v>882</v>
      </c>
      <c r="B8417" s="5" t="str">
        <f>VLOOKUP(A8417,'[1]12'!$A$3:$B$10361, 2, FALSE)</f>
        <v>hypothetical protein TcasGA2_TC002081</v>
      </c>
      <c r="C8417" s="3">
        <v>6.7983906525599996E-3</v>
      </c>
      <c r="D8417" s="3">
        <v>60</v>
      </c>
      <c r="E8417" s="3">
        <v>1.0008198710100001E-2</v>
      </c>
      <c r="F8417" s="3">
        <v>1000</v>
      </c>
      <c r="G8417" s="3">
        <f t="shared" si="393"/>
        <v>-3.2098080575400012E-3</v>
      </c>
      <c r="H8417" s="3" t="str">
        <f t="shared" si="394"/>
        <v>Nonsig</v>
      </c>
      <c r="I8417" s="3">
        <f t="shared" si="395"/>
        <v>-0.1679498029582617</v>
      </c>
    </row>
    <row r="8418" spans="1:9">
      <c r="A8418" s="5" t="s">
        <v>6239</v>
      </c>
      <c r="B8418" s="5" t="str">
        <f>VLOOKUP(A8418,'[1]12'!$A$3:$B$10361, 2, FALSE)</f>
        <v>endo-beta- -glucanase</v>
      </c>
      <c r="C8418" s="3">
        <v>7.2351509376000003E-3</v>
      </c>
      <c r="D8418" s="3">
        <v>648</v>
      </c>
      <c r="E8418" s="3">
        <v>1.04459720155E-2</v>
      </c>
      <c r="F8418" s="3">
        <v>1000</v>
      </c>
      <c r="G8418" s="3">
        <f t="shared" si="393"/>
        <v>-3.2108210778999998E-3</v>
      </c>
      <c r="H8418" s="3" t="str">
        <f t="shared" si="394"/>
        <v>Nonsig</v>
      </c>
      <c r="I8418" s="3">
        <f t="shared" si="395"/>
        <v>-0.1595012623645275</v>
      </c>
    </row>
    <row r="8419" spans="1:9">
      <c r="A8419" s="5" t="s">
        <v>1720</v>
      </c>
      <c r="B8419" s="5" t="e">
        <f>VLOOKUP(A8419,'[1]12'!$A$3:$B$10361, 2, FALSE)</f>
        <v>#N/A</v>
      </c>
      <c r="C8419" s="3">
        <v>1.9693314469400001E-2</v>
      </c>
      <c r="D8419" s="3">
        <v>479</v>
      </c>
      <c r="E8419" s="3">
        <v>2.29063363345E-2</v>
      </c>
      <c r="F8419" s="3">
        <v>1000</v>
      </c>
      <c r="G8419" s="3">
        <f t="shared" si="393"/>
        <v>-3.2130218650999985E-3</v>
      </c>
      <c r="H8419" s="3" t="str">
        <f t="shared" si="394"/>
        <v>Nonsig</v>
      </c>
      <c r="I8419" s="3">
        <f t="shared" si="395"/>
        <v>-6.5636817273819634E-2</v>
      </c>
    </row>
    <row r="8420" spans="1:9">
      <c r="A8420" s="5" t="s">
        <v>722</v>
      </c>
      <c r="B8420" s="5" t="e">
        <f>VLOOKUP(A8420,'[1]12'!$A$3:$B$10361, 2, FALSE)</f>
        <v>#N/A</v>
      </c>
      <c r="C8420" s="3">
        <v>6.4949412007600004E-3</v>
      </c>
      <c r="D8420" s="3">
        <v>242</v>
      </c>
      <c r="E8420" s="3">
        <v>9.7079894477200002E-3</v>
      </c>
      <c r="F8420" s="3">
        <v>1000</v>
      </c>
      <c r="G8420" s="3">
        <f t="shared" si="393"/>
        <v>-3.2130482469599998E-3</v>
      </c>
      <c r="H8420" s="3" t="str">
        <f t="shared" si="394"/>
        <v>Nonsig</v>
      </c>
      <c r="I8420" s="3">
        <f t="shared" si="395"/>
        <v>-0.1745540718727043</v>
      </c>
    </row>
    <row r="8421" spans="1:9">
      <c r="A8421" s="5" t="s">
        <v>7847</v>
      </c>
      <c r="B8421" s="5" t="str">
        <f>VLOOKUP(A8421,'[1]12'!$A$3:$B$10361, 2, FALSE)</f>
        <v>chitin binding peritrophin-</v>
      </c>
      <c r="C8421" s="3">
        <v>1.5265740255699999E-2</v>
      </c>
      <c r="D8421" s="3">
        <v>349</v>
      </c>
      <c r="E8421" s="3">
        <v>1.8483552685400001E-2</v>
      </c>
      <c r="F8421" s="3">
        <v>1000</v>
      </c>
      <c r="G8421" s="3">
        <f t="shared" si="393"/>
        <v>-3.2178124297000017E-3</v>
      </c>
      <c r="H8421" s="3" t="str">
        <f t="shared" si="394"/>
        <v>Nonsig</v>
      </c>
      <c r="I8421" s="3">
        <f t="shared" si="395"/>
        <v>-8.3067581098314705E-2</v>
      </c>
    </row>
    <row r="8422" spans="1:9">
      <c r="A8422" s="5" t="s">
        <v>5260</v>
      </c>
      <c r="B8422" s="5" t="str">
        <f>VLOOKUP(A8422,'[1]12'!$A$3:$B$10361, 2, FALSE)</f>
        <v>peritrophic membrane protein 2</v>
      </c>
      <c r="C8422" s="3">
        <v>3.65421996534E-3</v>
      </c>
      <c r="D8422" s="3">
        <v>332</v>
      </c>
      <c r="E8422" s="3">
        <v>6.8724967544799998E-3</v>
      </c>
      <c r="F8422" s="3">
        <v>1000</v>
      </c>
      <c r="G8422" s="3">
        <f t="shared" si="393"/>
        <v>-3.2182767891399998E-3</v>
      </c>
      <c r="H8422" s="3" t="str">
        <f t="shared" si="394"/>
        <v>Nonsig</v>
      </c>
      <c r="I8422" s="3">
        <f t="shared" si="395"/>
        <v>-0.27431985731252978</v>
      </c>
    </row>
    <row r="8423" spans="1:9">
      <c r="A8423" s="5" t="s">
        <v>179</v>
      </c>
      <c r="B8423" s="5" t="str">
        <f>VLOOKUP(A8423,'[1]12'!$A$3:$B$10361, 2, FALSE)</f>
        <v>tick partial</v>
      </c>
      <c r="C8423" s="3">
        <v>3.2528813639299999E-2</v>
      </c>
      <c r="D8423" s="3">
        <v>72</v>
      </c>
      <c r="E8423" s="3">
        <v>3.57476378261E-2</v>
      </c>
      <c r="F8423" s="3">
        <v>1000</v>
      </c>
      <c r="G8423" s="3">
        <f t="shared" si="393"/>
        <v>-3.2188241868000012E-3</v>
      </c>
      <c r="H8423" s="3" t="str">
        <f t="shared" si="394"/>
        <v>Nonsig</v>
      </c>
      <c r="I8423" s="3">
        <f t="shared" si="395"/>
        <v>-4.0979124884994479E-2</v>
      </c>
    </row>
    <row r="8424" spans="1:9">
      <c r="A8424" s="5" t="s">
        <v>10284</v>
      </c>
      <c r="B8424" s="5" t="str">
        <f>VLOOKUP(A8424,'[1]12'!$A$3:$B$10361, 2, FALSE)</f>
        <v>isoform a</v>
      </c>
      <c r="C8424" s="3">
        <v>2.3949116856600001E-3</v>
      </c>
      <c r="D8424" s="3">
        <v>186</v>
      </c>
      <c r="E8424" s="3">
        <v>5.6145768460399998E-3</v>
      </c>
      <c r="F8424" s="3">
        <v>1000</v>
      </c>
      <c r="G8424" s="3">
        <f t="shared" si="393"/>
        <v>-3.2196651603799997E-3</v>
      </c>
      <c r="H8424" s="3" t="str">
        <f t="shared" si="394"/>
        <v>Nonsig</v>
      </c>
      <c r="I8424" s="3">
        <f t="shared" si="395"/>
        <v>-0.37002752726796789</v>
      </c>
    </row>
    <row r="8425" spans="1:9">
      <c r="A8425" s="5" t="s">
        <v>7161</v>
      </c>
      <c r="B8425" s="5" t="e">
        <f>VLOOKUP(A8425,'[1]12'!$A$3:$B$10361, 2, FALSE)</f>
        <v>#N/A</v>
      </c>
      <c r="C8425" s="3">
        <v>1.42452032005E-2</v>
      </c>
      <c r="D8425" s="3">
        <v>361</v>
      </c>
      <c r="E8425" s="3">
        <v>1.7465428735399999E-2</v>
      </c>
      <c r="F8425" s="3">
        <v>1000</v>
      </c>
      <c r="G8425" s="3">
        <f t="shared" si="393"/>
        <v>-3.2202255348999995E-3</v>
      </c>
      <c r="H8425" s="3" t="str">
        <f t="shared" si="394"/>
        <v>Nonsig</v>
      </c>
      <c r="I8425" s="3">
        <f t="shared" si="395"/>
        <v>-8.8510602410453804E-2</v>
      </c>
    </row>
    <row r="8426" spans="1:9">
      <c r="A8426" s="5" t="s">
        <v>6030</v>
      </c>
      <c r="B8426" s="5" t="e">
        <f>VLOOKUP(A8426,'[1]12'!$A$3:$B$10361, 2, FALSE)</f>
        <v>#N/A</v>
      </c>
      <c r="C8426" s="3">
        <v>3.0657624012600001E-3</v>
      </c>
      <c r="D8426" s="3">
        <v>418</v>
      </c>
      <c r="E8426" s="3">
        <v>6.2871256172799999E-3</v>
      </c>
      <c r="F8426" s="3">
        <v>1000</v>
      </c>
      <c r="G8426" s="3">
        <f t="shared" si="393"/>
        <v>-3.2213632160199997E-3</v>
      </c>
      <c r="H8426" s="3" t="str">
        <f t="shared" si="394"/>
        <v>Nonsig</v>
      </c>
      <c r="I8426" s="3">
        <f t="shared" si="395"/>
        <v>-0.3119136439807787</v>
      </c>
    </row>
    <row r="8427" spans="1:9">
      <c r="A8427" s="5" t="s">
        <v>10735</v>
      </c>
      <c r="B8427" s="5" t="e">
        <f>VLOOKUP(A8427,'[1]12'!$A$3:$B$10361, 2, FALSE)</f>
        <v>#N/A</v>
      </c>
      <c r="C8427" s="3">
        <v>7.6404743958099998E-3</v>
      </c>
      <c r="D8427" s="3">
        <v>190</v>
      </c>
      <c r="E8427" s="3">
        <v>1.08628242712E-2</v>
      </c>
      <c r="F8427" s="3">
        <v>1000</v>
      </c>
      <c r="G8427" s="3">
        <f t="shared" si="393"/>
        <v>-3.2223498753900003E-3</v>
      </c>
      <c r="H8427" s="3" t="str">
        <f t="shared" si="394"/>
        <v>Nonsig</v>
      </c>
      <c r="I8427" s="3">
        <f t="shared" si="395"/>
        <v>-0.15282242928955425</v>
      </c>
    </row>
    <row r="8428" spans="1:9">
      <c r="A8428" s="5" t="s">
        <v>5112</v>
      </c>
      <c r="B8428" s="5" t="str">
        <f>VLOOKUP(A8428,'[1]12'!$A$3:$B$10361, 2, FALSE)</f>
        <v>n -(beta-n-acetylglucosaminyl)-l-asparaginase</v>
      </c>
      <c r="C8428" s="3">
        <v>6.4114881125200002E-3</v>
      </c>
      <c r="D8428" s="3">
        <v>353</v>
      </c>
      <c r="E8428" s="3">
        <v>9.6356460324700001E-3</v>
      </c>
      <c r="F8428" s="3">
        <v>1000</v>
      </c>
      <c r="G8428" s="3">
        <f t="shared" si="393"/>
        <v>-3.2241579199499999E-3</v>
      </c>
      <c r="H8428" s="3" t="str">
        <f t="shared" si="394"/>
        <v>Nonsig</v>
      </c>
      <c r="I8428" s="3">
        <f t="shared" si="395"/>
        <v>-0.17692199633515734</v>
      </c>
    </row>
    <row r="8429" spans="1:9">
      <c r="A8429" s="5" t="s">
        <v>1340</v>
      </c>
      <c r="B8429" s="5" t="str">
        <f>VLOOKUP(A8429,'[1]12'!$A$3:$B$10361, 2, FALSE)</f>
        <v>glucose dehydrogenase</v>
      </c>
      <c r="C8429" s="3">
        <v>7.4827612753599997E-3</v>
      </c>
      <c r="D8429" s="3">
        <v>193</v>
      </c>
      <c r="E8429" s="3">
        <v>1.0707473580299999E-2</v>
      </c>
      <c r="F8429" s="3">
        <v>1000</v>
      </c>
      <c r="G8429" s="3">
        <f t="shared" si="393"/>
        <v>-3.2247123049399997E-3</v>
      </c>
      <c r="H8429" s="3" t="str">
        <f t="shared" si="394"/>
        <v>Nonsig</v>
      </c>
      <c r="I8429" s="3">
        <f t="shared" si="395"/>
        <v>-0.15562512146359225</v>
      </c>
    </row>
    <row r="8430" spans="1:9">
      <c r="A8430" s="5" t="s">
        <v>4133</v>
      </c>
      <c r="B8430" s="5" t="str">
        <f>VLOOKUP(A8430,'[1]12'!$A$3:$B$10361, 2, FALSE)</f>
        <v>tbc1 domain family member 13-like</v>
      </c>
      <c r="C8430" s="3">
        <v>4.3638047052999996E-3</v>
      </c>
      <c r="D8430" s="3">
        <v>465</v>
      </c>
      <c r="E8430" s="3">
        <v>7.58873378924E-3</v>
      </c>
      <c r="F8430" s="3">
        <v>1000</v>
      </c>
      <c r="G8430" s="3">
        <f t="shared" si="393"/>
        <v>-3.2249290839400004E-3</v>
      </c>
      <c r="H8430" s="3" t="str">
        <f t="shared" si="394"/>
        <v>Nonsig</v>
      </c>
      <c r="I8430" s="3">
        <f t="shared" si="395"/>
        <v>-0.2403040119227991</v>
      </c>
    </row>
    <row r="8431" spans="1:9">
      <c r="A8431" s="5" t="s">
        <v>1303</v>
      </c>
      <c r="B8431" s="5" t="str">
        <f>VLOOKUP(A8431,'[1]12'!$A$3:$B$10361, 2, FALSE)</f>
        <v>beta 1-like 2</v>
      </c>
      <c r="C8431" s="3">
        <v>4.4076391589399997E-3</v>
      </c>
      <c r="D8431" s="3">
        <v>374</v>
      </c>
      <c r="E8431" s="3">
        <v>7.6368512490500003E-3</v>
      </c>
      <c r="F8431" s="3">
        <v>1000</v>
      </c>
      <c r="G8431" s="3">
        <f t="shared" si="393"/>
        <v>-3.2292120901100006E-3</v>
      </c>
      <c r="H8431" s="3" t="str">
        <f t="shared" si="394"/>
        <v>Nonsig</v>
      </c>
      <c r="I8431" s="3">
        <f t="shared" si="395"/>
        <v>-0.23870829864906926</v>
      </c>
    </row>
    <row r="8432" spans="1:9">
      <c r="A8432" s="5" t="s">
        <v>1205</v>
      </c>
      <c r="B8432" s="5" t="str">
        <f>VLOOKUP(A8432,'[1]12'!$A$3:$B$10361, 2, FALSE)</f>
        <v>guanine nucleotide-binding protein subunit beta 1</v>
      </c>
      <c r="C8432" s="3">
        <v>6.0977790278000004E-3</v>
      </c>
      <c r="D8432" s="3">
        <v>361</v>
      </c>
      <c r="E8432" s="3">
        <v>9.3282961401299994E-3</v>
      </c>
      <c r="F8432" s="3">
        <v>1000</v>
      </c>
      <c r="G8432" s="3">
        <f t="shared" si="393"/>
        <v>-3.2305171123299991E-3</v>
      </c>
      <c r="H8432" s="3" t="str">
        <f t="shared" si="394"/>
        <v>Nonsig</v>
      </c>
      <c r="I8432" s="3">
        <f t="shared" si="395"/>
        <v>-0.18463064264639065</v>
      </c>
    </row>
    <row r="8433" spans="1:9">
      <c r="A8433" s="5" t="s">
        <v>10699</v>
      </c>
      <c r="B8433" s="5" t="e">
        <f>VLOOKUP(A8433,'[1]12'!$A$3:$B$10361, 2, FALSE)</f>
        <v>#N/A</v>
      </c>
      <c r="C8433" s="3">
        <v>9.3006273766600006E-3</v>
      </c>
      <c r="D8433" s="3">
        <v>351</v>
      </c>
      <c r="E8433" s="3">
        <v>1.25323822793E-2</v>
      </c>
      <c r="F8433" s="3">
        <v>1000</v>
      </c>
      <c r="G8433" s="3">
        <f t="shared" si="393"/>
        <v>-3.2317549026399991E-3</v>
      </c>
      <c r="H8433" s="3" t="str">
        <f t="shared" si="394"/>
        <v>Nonsig</v>
      </c>
      <c r="I8433" s="3">
        <f t="shared" si="395"/>
        <v>-0.12952138882746286</v>
      </c>
    </row>
    <row r="8434" spans="1:9">
      <c r="A8434" s="5" t="s">
        <v>1040</v>
      </c>
      <c r="B8434" s="5" t="str">
        <f>VLOOKUP(A8434,'[1]12'!$A$3:$B$10361, 2, FALSE)</f>
        <v>beta 1-like 2</v>
      </c>
      <c r="C8434" s="3">
        <v>3.3780065355799999E-3</v>
      </c>
      <c r="D8434" s="3">
        <v>201</v>
      </c>
      <c r="E8434" s="3">
        <v>6.6105215495500004E-3</v>
      </c>
      <c r="F8434" s="3">
        <v>1000</v>
      </c>
      <c r="G8434" s="3">
        <f t="shared" si="393"/>
        <v>-3.2325150139700005E-3</v>
      </c>
      <c r="H8434" s="3" t="str">
        <f t="shared" si="394"/>
        <v>Nonsig</v>
      </c>
      <c r="I8434" s="3">
        <f t="shared" si="395"/>
        <v>-0.29157523983391048</v>
      </c>
    </row>
    <row r="8435" spans="1:9">
      <c r="A8435" s="5" t="s">
        <v>9713</v>
      </c>
      <c r="B8435" s="5" t="str">
        <f>VLOOKUP(A8435,'[1]12'!$A$3:$B$10361, 2, FALSE)</f>
        <v>membrane-bound transcription factor site-1 protease</v>
      </c>
      <c r="C8435" s="3">
        <v>1.80640388581E-3</v>
      </c>
      <c r="D8435" s="3">
        <v>270</v>
      </c>
      <c r="E8435" s="3">
        <v>5.0391556980800001E-3</v>
      </c>
      <c r="F8435" s="3">
        <v>1000</v>
      </c>
      <c r="G8435" s="3">
        <f t="shared" si="393"/>
        <v>-3.2327518122700002E-3</v>
      </c>
      <c r="H8435" s="3" t="str">
        <f t="shared" si="394"/>
        <v>Nonsig</v>
      </c>
      <c r="I8435" s="3">
        <f t="shared" si="395"/>
        <v>-0.4455429184370332</v>
      </c>
    </row>
    <row r="8436" spans="1:9">
      <c r="A8436" s="5" t="s">
        <v>5872</v>
      </c>
      <c r="B8436" s="5" t="str">
        <f>VLOOKUP(A8436,'[1]12'!$A$3:$B$10361, 2, FALSE)</f>
        <v>isoform a</v>
      </c>
      <c r="C8436" s="3">
        <v>6.4054742047000004E-3</v>
      </c>
      <c r="D8436" s="3">
        <v>734</v>
      </c>
      <c r="E8436" s="3">
        <v>9.6384251442600006E-3</v>
      </c>
      <c r="F8436" s="3">
        <v>1000</v>
      </c>
      <c r="G8436" s="3">
        <f t="shared" si="393"/>
        <v>-3.2329509395600002E-3</v>
      </c>
      <c r="H8436" s="3" t="str">
        <f t="shared" si="394"/>
        <v>Nonsig</v>
      </c>
      <c r="I8436" s="3">
        <f t="shared" si="395"/>
        <v>-0.17745479222049709</v>
      </c>
    </row>
    <row r="8437" spans="1:9">
      <c r="A8437" s="5" t="s">
        <v>5026</v>
      </c>
      <c r="B8437" s="5" t="str">
        <f>VLOOKUP(A8437,'[1]12'!$A$3:$B$10361, 2, FALSE)</f>
        <v>unknown</v>
      </c>
      <c r="C8437" s="3">
        <v>9.9561290967499993E-4</v>
      </c>
      <c r="D8437" s="3">
        <v>444</v>
      </c>
      <c r="E8437" s="3">
        <v>4.2336361245299999E-3</v>
      </c>
      <c r="F8437" s="3">
        <v>1000</v>
      </c>
      <c r="G8437" s="3">
        <f t="shared" si="393"/>
        <v>-3.2380232148549997E-3</v>
      </c>
      <c r="H8437" s="3" t="str">
        <f t="shared" si="394"/>
        <v>Nonsig</v>
      </c>
      <c r="I8437" s="3">
        <f t="shared" si="395"/>
        <v>-0.62862300896779189</v>
      </c>
    </row>
    <row r="8438" spans="1:9">
      <c r="A8438" s="5" t="s">
        <v>993</v>
      </c>
      <c r="B8438" s="5" t="str">
        <f>VLOOKUP(A8438,'[1]12'!$A$3:$B$10361, 2, FALSE)</f>
        <v>guanine nucleotide-binding protein subunit gamma-e-like</v>
      </c>
      <c r="C8438" s="3">
        <v>7.1450078240100001E-3</v>
      </c>
      <c r="D8438" s="3">
        <v>509</v>
      </c>
      <c r="E8438" s="3">
        <v>1.03831865972E-2</v>
      </c>
      <c r="F8438" s="3">
        <v>1000</v>
      </c>
      <c r="G8438" s="3">
        <f t="shared" si="393"/>
        <v>-3.2381787731900003E-3</v>
      </c>
      <c r="H8438" s="3" t="str">
        <f t="shared" si="394"/>
        <v>Nonsig</v>
      </c>
      <c r="I8438" s="3">
        <f t="shared" si="395"/>
        <v>-0.16232795013647339</v>
      </c>
    </row>
    <row r="8439" spans="1:9">
      <c r="A8439" s="5" t="s">
        <v>10986</v>
      </c>
      <c r="B8439" s="5" t="e">
        <f>VLOOKUP(A8439,'[1]12'!$A$3:$B$10361, 2, FALSE)</f>
        <v>#N/A</v>
      </c>
      <c r="C8439" s="3">
        <v>5.5447483483399996E-3</v>
      </c>
      <c r="D8439" s="3">
        <v>193</v>
      </c>
      <c r="E8439" s="3">
        <v>8.7839113141199993E-3</v>
      </c>
      <c r="F8439" s="3">
        <v>1000</v>
      </c>
      <c r="G8439" s="3">
        <f t="shared" si="393"/>
        <v>-3.2391629657799997E-3</v>
      </c>
      <c r="H8439" s="3" t="str">
        <f t="shared" si="394"/>
        <v>Nonsig</v>
      </c>
      <c r="I8439" s="3">
        <f t="shared" si="395"/>
        <v>-0.19980610209510188</v>
      </c>
    </row>
    <row r="8440" spans="1:9">
      <c r="A8440" s="5" t="s">
        <v>4251</v>
      </c>
      <c r="B8440" s="5" t="e">
        <f>VLOOKUP(A8440,'[1]12'!$A$3:$B$10361, 2, FALSE)</f>
        <v>#N/A</v>
      </c>
      <c r="C8440" s="3">
        <v>1.17022012595E-2</v>
      </c>
      <c r="D8440" s="3">
        <v>607</v>
      </c>
      <c r="E8440" s="3">
        <v>1.49427413265E-2</v>
      </c>
      <c r="F8440" s="3">
        <v>1000</v>
      </c>
      <c r="G8440" s="3">
        <f t="shared" si="393"/>
        <v>-3.2405400669999994E-3</v>
      </c>
      <c r="H8440" s="3" t="str">
        <f t="shared" si="394"/>
        <v>Nonsig</v>
      </c>
      <c r="I8440" s="3">
        <f t="shared" si="395"/>
        <v>-0.10616271543134194</v>
      </c>
    </row>
    <row r="8441" spans="1:9">
      <c r="A8441" s="5" t="s">
        <v>11007</v>
      </c>
      <c r="B8441" s="5" t="e">
        <f>VLOOKUP(A8441,'[1]12'!$A$3:$B$10361, 2, FALSE)</f>
        <v>#N/A</v>
      </c>
      <c r="C8441" s="3">
        <v>2.8396691140499999E-3</v>
      </c>
      <c r="D8441" s="3">
        <v>188</v>
      </c>
      <c r="E8441" s="3">
        <v>6.0816745054699996E-3</v>
      </c>
      <c r="F8441" s="3">
        <v>1000</v>
      </c>
      <c r="G8441" s="3">
        <f t="shared" si="393"/>
        <v>-3.2420053914199998E-3</v>
      </c>
      <c r="H8441" s="3" t="str">
        <f t="shared" si="394"/>
        <v>Nonsig</v>
      </c>
      <c r="I8441" s="3">
        <f t="shared" si="395"/>
        <v>-0.33075543492928661</v>
      </c>
    </row>
    <row r="8442" spans="1:9">
      <c r="A8442" s="5" t="s">
        <v>7741</v>
      </c>
      <c r="B8442" s="5" t="e">
        <f>VLOOKUP(A8442,'[1]12'!$A$3:$B$10361, 2, FALSE)</f>
        <v>#N/A</v>
      </c>
      <c r="C8442" s="3">
        <v>1.08021566994E-2</v>
      </c>
      <c r="D8442" s="3">
        <v>374</v>
      </c>
      <c r="E8442" s="3">
        <v>1.4044291922400001E-2</v>
      </c>
      <c r="F8442" s="3">
        <v>1000</v>
      </c>
      <c r="G8442" s="3">
        <f t="shared" si="393"/>
        <v>-3.2421352230000006E-3</v>
      </c>
      <c r="H8442" s="3" t="str">
        <f t="shared" si="394"/>
        <v>Nonsig</v>
      </c>
      <c r="I8442" s="3">
        <f t="shared" si="395"/>
        <v>-0.11398937506269961</v>
      </c>
    </row>
    <row r="8443" spans="1:9">
      <c r="A8443" s="5" t="s">
        <v>2219</v>
      </c>
      <c r="B8443" s="5" t="e">
        <f>VLOOKUP(A8443,'[1]12'!$A$3:$B$10361, 2, FALSE)</f>
        <v>#N/A</v>
      </c>
      <c r="C8443" s="3">
        <v>5.5223133467299998E-3</v>
      </c>
      <c r="D8443" s="3">
        <v>294</v>
      </c>
      <c r="E8443" s="3">
        <v>8.7656058164899998E-3</v>
      </c>
      <c r="F8443" s="3">
        <v>1000</v>
      </c>
      <c r="G8443" s="3">
        <f t="shared" si="393"/>
        <v>-3.24329246976E-3</v>
      </c>
      <c r="H8443" s="3" t="str">
        <f t="shared" si="394"/>
        <v>Nonsig</v>
      </c>
      <c r="I8443" s="3">
        <f t="shared" si="395"/>
        <v>-0.20066089111025479</v>
      </c>
    </row>
    <row r="8444" spans="1:9">
      <c r="A8444" s="5" t="s">
        <v>8680</v>
      </c>
      <c r="B8444" s="5" t="str">
        <f>VLOOKUP(A8444,'[1]12'!$A$3:$B$10361, 2, FALSE)</f>
        <v>fatty acid-binding liver-like isoform 2</v>
      </c>
      <c r="C8444" s="3">
        <v>4.0466262479000002E-3</v>
      </c>
      <c r="D8444" s="3">
        <v>100</v>
      </c>
      <c r="E8444" s="3">
        <v>7.2921596989300001E-3</v>
      </c>
      <c r="F8444" s="3">
        <v>1000</v>
      </c>
      <c r="G8444" s="3">
        <f t="shared" si="393"/>
        <v>-3.2455334510299999E-3</v>
      </c>
      <c r="H8444" s="3" t="str">
        <f t="shared" si="394"/>
        <v>Nonsig</v>
      </c>
      <c r="I8444" s="3">
        <f t="shared" si="395"/>
        <v>-0.2557630769801203</v>
      </c>
    </row>
    <row r="8445" spans="1:9">
      <c r="A8445" s="5" t="s">
        <v>50</v>
      </c>
      <c r="B8445" s="5" t="e">
        <f>VLOOKUP(A8445,'[1]12'!$A$3:$B$10361, 2, FALSE)</f>
        <v>#N/A</v>
      </c>
      <c r="C8445" s="3">
        <v>2.5925144738700001E-2</v>
      </c>
      <c r="D8445" s="3">
        <v>71</v>
      </c>
      <c r="E8445" s="3">
        <v>2.91737812364E-2</v>
      </c>
      <c r="F8445" s="3">
        <v>1000</v>
      </c>
      <c r="G8445" s="3">
        <f t="shared" si="393"/>
        <v>-3.2486364976999985E-3</v>
      </c>
      <c r="H8445" s="3" t="str">
        <f t="shared" si="394"/>
        <v>Nonsig</v>
      </c>
      <c r="I8445" s="3">
        <f t="shared" si="395"/>
        <v>-5.1271532303565168E-2</v>
      </c>
    </row>
    <row r="8446" spans="1:9">
      <c r="A8446" s="5" t="s">
        <v>915</v>
      </c>
      <c r="B8446" s="5" t="str">
        <f>VLOOKUP(A8446,'[1]12'!$A$3:$B$10361, 2, FALSE)</f>
        <v>endonuclease-reverse transcriptase</v>
      </c>
      <c r="C8446" s="3">
        <v>3.04707267018E-2</v>
      </c>
      <c r="D8446" s="3">
        <v>592</v>
      </c>
      <c r="E8446" s="3">
        <v>3.3721922432599999E-2</v>
      </c>
      <c r="F8446" s="3">
        <v>1000</v>
      </c>
      <c r="G8446" s="3">
        <f t="shared" si="393"/>
        <v>-3.2511957307999988E-3</v>
      </c>
      <c r="H8446" s="3" t="str">
        <f t="shared" si="394"/>
        <v>Nonsig</v>
      </c>
      <c r="I8446" s="3">
        <f t="shared" si="395"/>
        <v>-4.4029513176061949E-2</v>
      </c>
    </row>
    <row r="8447" spans="1:9">
      <c r="A8447" s="5" t="s">
        <v>5065</v>
      </c>
      <c r="B8447" s="5" t="str">
        <f>VLOOKUP(A8447,'[1]12'!$A$3:$B$10361, 2, FALSE)</f>
        <v>endonuclease-reverse transcriptase</v>
      </c>
      <c r="C8447" s="3">
        <v>7.0137986045600001E-3</v>
      </c>
      <c r="D8447" s="3">
        <v>879</v>
      </c>
      <c r="E8447" s="3">
        <v>1.0265967748400001E-2</v>
      </c>
      <c r="F8447" s="3">
        <v>1000</v>
      </c>
      <c r="G8447" s="3">
        <f t="shared" si="393"/>
        <v>-3.2521691438400007E-3</v>
      </c>
      <c r="H8447" s="3" t="str">
        <f t="shared" si="394"/>
        <v>Nonsig</v>
      </c>
      <c r="I8447" s="3">
        <f t="shared" si="395"/>
        <v>-0.16544660422903365</v>
      </c>
    </row>
    <row r="8448" spans="1:9">
      <c r="A8448" s="5" t="s">
        <v>7462</v>
      </c>
      <c r="B8448" s="5" t="str">
        <f>VLOOKUP(A8448,'[1]12'!$A$3:$B$10361, 2, FALSE)</f>
        <v>short-chain dehydrogenase</v>
      </c>
      <c r="C8448" s="3">
        <v>8.9616649630000003E-3</v>
      </c>
      <c r="D8448" s="3">
        <v>388</v>
      </c>
      <c r="E8448" s="3">
        <v>1.2214001398199999E-2</v>
      </c>
      <c r="F8448" s="3">
        <v>1000</v>
      </c>
      <c r="G8448" s="3">
        <f t="shared" si="393"/>
        <v>-3.2523364351999991E-3</v>
      </c>
      <c r="H8448" s="3" t="str">
        <f t="shared" si="394"/>
        <v>Nonsig</v>
      </c>
      <c r="I8448" s="3">
        <f t="shared" si="395"/>
        <v>-0.13446926184431043</v>
      </c>
    </row>
    <row r="8449" spans="1:9">
      <c r="A8449" s="5" t="s">
        <v>626</v>
      </c>
      <c r="B8449" s="5" t="str">
        <f>VLOOKUP(A8449,'[1]12'!$A$3:$B$10361, 2, FALSE)</f>
        <v>carbonic anhydrase 1</v>
      </c>
      <c r="C8449" s="3">
        <v>2.04188091512E-3</v>
      </c>
      <c r="D8449" s="3">
        <v>71</v>
      </c>
      <c r="E8449" s="3">
        <v>5.2987012986999999E-3</v>
      </c>
      <c r="F8449" s="3">
        <v>992</v>
      </c>
      <c r="G8449" s="3">
        <f t="shared" si="393"/>
        <v>-3.2568203835799999E-3</v>
      </c>
      <c r="H8449" s="3" t="str">
        <f t="shared" si="394"/>
        <v>Nonsig</v>
      </c>
      <c r="I8449" s="3">
        <f t="shared" si="395"/>
        <v>-0.41413902798929791</v>
      </c>
    </row>
    <row r="8450" spans="1:9">
      <c r="A8450" s="5" t="s">
        <v>3380</v>
      </c>
      <c r="B8450" s="5" t="str">
        <f>VLOOKUP(A8450,'[1]12'!$A$3:$B$10361, 2, FALSE)</f>
        <v>nf-x1-type zinc finger protein nfxl1</v>
      </c>
      <c r="C8450" s="3">
        <v>1.6168056608300001E-2</v>
      </c>
      <c r="D8450" s="3">
        <v>628</v>
      </c>
      <c r="E8450" s="3">
        <v>1.94268381608E-2</v>
      </c>
      <c r="F8450" s="3">
        <v>1000</v>
      </c>
      <c r="G8450" s="3">
        <f t="shared" ref="G8450:G8513" si="396">C8450-E8450</f>
        <v>-3.2587815524999994E-3</v>
      </c>
      <c r="H8450" s="3" t="str">
        <f t="shared" ref="H8450:H8513" si="397">IF(G8450 &gt; 0, "Sig", "Nonsig")</f>
        <v>Nonsig</v>
      </c>
      <c r="I8450" s="3">
        <f t="shared" ref="I8450:I8513" si="398">LOG(C8450/E8450)</f>
        <v>-7.9744301132343307E-2</v>
      </c>
    </row>
    <row r="8451" spans="1:9">
      <c r="A8451" s="5" t="s">
        <v>3896</v>
      </c>
      <c r="B8451" s="5" t="e">
        <f>VLOOKUP(A8451,'[1]12'!$A$3:$B$10361, 2, FALSE)</f>
        <v>#N/A</v>
      </c>
      <c r="C8451" s="3">
        <v>1.2266449972900001E-2</v>
      </c>
      <c r="D8451" s="3">
        <v>703</v>
      </c>
      <c r="E8451" s="3">
        <v>1.55252592454E-2</v>
      </c>
      <c r="F8451" s="3">
        <v>1000</v>
      </c>
      <c r="G8451" s="3">
        <f t="shared" si="396"/>
        <v>-3.2588092724999997E-3</v>
      </c>
      <c r="H8451" s="3" t="str">
        <f t="shared" si="397"/>
        <v>Nonsig</v>
      </c>
      <c r="I8451" s="3">
        <f t="shared" si="398"/>
        <v>-0.10231996892337905</v>
      </c>
    </row>
    <row r="8452" spans="1:9">
      <c r="A8452" s="5" t="s">
        <v>5874</v>
      </c>
      <c r="B8452" s="5" t="str">
        <f>VLOOKUP(A8452,'[1]12'!$A$3:$B$10361, 2, FALSE)</f>
        <v>endonuclease-reverse transcriptase</v>
      </c>
      <c r="C8452" s="3">
        <v>2.8955860432100002E-2</v>
      </c>
      <c r="D8452" s="3">
        <v>123</v>
      </c>
      <c r="E8452" s="3">
        <v>3.2214749304900002E-2</v>
      </c>
      <c r="F8452" s="3">
        <v>1000</v>
      </c>
      <c r="G8452" s="3">
        <f t="shared" si="396"/>
        <v>-3.2588888728000004E-3</v>
      </c>
      <c r="H8452" s="3" t="str">
        <f t="shared" si="397"/>
        <v>Nonsig</v>
      </c>
      <c r="I8452" s="3">
        <f t="shared" si="398"/>
        <v>-4.6318281364660409E-2</v>
      </c>
    </row>
    <row r="8453" spans="1:9">
      <c r="A8453" s="5" t="s">
        <v>6122</v>
      </c>
      <c r="B8453" s="5" t="str">
        <f>VLOOKUP(A8453,'[1]12'!$A$3:$B$10361, 2, FALSE)</f>
        <v>transposable element tc3 transposase</v>
      </c>
      <c r="C8453" s="3">
        <v>7.5971143474399998E-3</v>
      </c>
      <c r="D8453" s="3">
        <v>661</v>
      </c>
      <c r="E8453" s="3">
        <v>1.08566550611E-2</v>
      </c>
      <c r="F8453" s="3">
        <v>1000</v>
      </c>
      <c r="G8453" s="3">
        <f t="shared" si="396"/>
        <v>-3.25954071366E-3</v>
      </c>
      <c r="H8453" s="3" t="str">
        <f t="shared" si="397"/>
        <v>Nonsig</v>
      </c>
      <c r="I8453" s="3">
        <f t="shared" si="398"/>
        <v>-0.15504737638579186</v>
      </c>
    </row>
    <row r="8454" spans="1:9">
      <c r="A8454" s="5" t="s">
        <v>8778</v>
      </c>
      <c r="B8454" s="5" t="e">
        <f>VLOOKUP(A8454,'[1]12'!$A$3:$B$10361, 2, FALSE)</f>
        <v>#N/A</v>
      </c>
      <c r="C8454" s="3">
        <v>6.2705917309300004E-3</v>
      </c>
      <c r="D8454" s="3">
        <v>488</v>
      </c>
      <c r="E8454" s="3">
        <v>9.5314721538799999E-3</v>
      </c>
      <c r="F8454" s="3">
        <v>1000</v>
      </c>
      <c r="G8454" s="3">
        <f t="shared" si="396"/>
        <v>-3.2608804229499995E-3</v>
      </c>
      <c r="H8454" s="3" t="str">
        <f t="shared" si="397"/>
        <v>Nonsig</v>
      </c>
      <c r="I8454" s="3">
        <f t="shared" si="398"/>
        <v>-0.18185145800579108</v>
      </c>
    </row>
    <row r="8455" spans="1:9">
      <c r="A8455" s="5" t="s">
        <v>8224</v>
      </c>
      <c r="B8455" s="5" t="str">
        <f>VLOOKUP(A8455,'[1]12'!$A$3:$B$10361, 2, FALSE)</f>
        <v>endonuclease-reverse transcriptase</v>
      </c>
      <c r="C8455" s="3">
        <v>1.5562174987999999E-2</v>
      </c>
      <c r="D8455" s="3">
        <v>450</v>
      </c>
      <c r="E8455" s="3">
        <v>1.8823824889700001E-2</v>
      </c>
      <c r="F8455" s="3">
        <v>1000</v>
      </c>
      <c r="G8455" s="3">
        <f t="shared" si="396"/>
        <v>-3.2616499017000013E-3</v>
      </c>
      <c r="H8455" s="3" t="str">
        <f t="shared" si="397"/>
        <v>Nonsig</v>
      </c>
      <c r="I8455" s="3">
        <f t="shared" si="398"/>
        <v>-8.2637579717248111E-2</v>
      </c>
    </row>
    <row r="8456" spans="1:9">
      <c r="A8456" s="5" t="s">
        <v>2014</v>
      </c>
      <c r="B8456" s="5" t="e">
        <f>VLOOKUP(A8456,'[1]12'!$A$3:$B$10361, 2, FALSE)</f>
        <v>#N/A</v>
      </c>
      <c r="C8456" s="3">
        <v>3.1550478573600001E-2</v>
      </c>
      <c r="D8456" s="3">
        <v>189</v>
      </c>
      <c r="E8456" s="3">
        <v>3.4812587862799997E-2</v>
      </c>
      <c r="F8456" s="3">
        <v>1000</v>
      </c>
      <c r="G8456" s="3">
        <f t="shared" si="396"/>
        <v>-3.2621092891999964E-3</v>
      </c>
      <c r="H8456" s="3" t="str">
        <f t="shared" si="397"/>
        <v>Nonsig</v>
      </c>
      <c r="I8456" s="3">
        <f t="shared" si="398"/>
        <v>-4.273035739816991E-2</v>
      </c>
    </row>
    <row r="8457" spans="1:9">
      <c r="A8457" s="5" t="s">
        <v>9156</v>
      </c>
      <c r="B8457" s="5" t="e">
        <f>VLOOKUP(A8457,'[1]12'!$A$3:$B$10361, 2, FALSE)</f>
        <v>#N/A</v>
      </c>
      <c r="C8457" s="3">
        <v>1.2099271742099999E-2</v>
      </c>
      <c r="D8457" s="3">
        <v>468</v>
      </c>
      <c r="E8457" s="3">
        <v>1.5366532870400001E-2</v>
      </c>
      <c r="F8457" s="3">
        <v>1000</v>
      </c>
      <c r="G8457" s="3">
        <f t="shared" si="396"/>
        <v>-3.2672611283000013E-3</v>
      </c>
      <c r="H8457" s="3" t="str">
        <f t="shared" si="397"/>
        <v>Nonsig</v>
      </c>
      <c r="I8457" s="3">
        <f t="shared" si="398"/>
        <v>-0.1038166584680922</v>
      </c>
    </row>
    <row r="8458" spans="1:9">
      <c r="A8458" s="5" t="s">
        <v>2345</v>
      </c>
      <c r="B8458" s="5" t="str">
        <f>VLOOKUP(A8458,'[1]12'!$A$3:$B$10361, 2, FALSE)</f>
        <v>antibacterial peptide cp1</v>
      </c>
      <c r="C8458" s="3">
        <v>6.7432568415799997E-3</v>
      </c>
      <c r="D8458" s="3">
        <v>112</v>
      </c>
      <c r="E8458" s="3">
        <v>1.00119770268E-2</v>
      </c>
      <c r="F8458" s="3">
        <v>1000</v>
      </c>
      <c r="G8458" s="3">
        <f t="shared" si="396"/>
        <v>-3.2687201852200001E-3</v>
      </c>
      <c r="H8458" s="3" t="str">
        <f t="shared" si="397"/>
        <v>Nonsig</v>
      </c>
      <c r="I8458" s="3">
        <f t="shared" si="398"/>
        <v>-0.17165014273332116</v>
      </c>
    </row>
    <row r="8459" spans="1:9">
      <c r="A8459" s="5" t="s">
        <v>10904</v>
      </c>
      <c r="B8459" s="5" t="e">
        <f>VLOOKUP(A8459,'[1]12'!$A$3:$B$10361, 2, FALSE)</f>
        <v>#N/A</v>
      </c>
      <c r="C8459" s="3">
        <v>6.9151425881800004E-3</v>
      </c>
      <c r="D8459" s="3">
        <v>184</v>
      </c>
      <c r="E8459" s="3">
        <v>1.0184154260500001E-2</v>
      </c>
      <c r="F8459" s="3">
        <v>1000</v>
      </c>
      <c r="G8459" s="3">
        <f t="shared" si="396"/>
        <v>-3.2690116723200005E-3</v>
      </c>
      <c r="H8459" s="3" t="str">
        <f t="shared" si="397"/>
        <v>Nonsig</v>
      </c>
      <c r="I8459" s="3">
        <f t="shared" si="398"/>
        <v>-0.16812382944101714</v>
      </c>
    </row>
    <row r="8460" spans="1:9">
      <c r="A8460" s="5" t="s">
        <v>1419</v>
      </c>
      <c r="B8460" s="5" t="str">
        <f>VLOOKUP(A8460,'[1]12'!$A$3:$B$10361, 2, FALSE)</f>
        <v>a chain crystal structure of beta-glucosidase from termite neotermes koshunensis in complex with a new glucopyranosidic product</v>
      </c>
      <c r="C8460" s="3">
        <v>9.6576988408199997E-3</v>
      </c>
      <c r="D8460" s="3">
        <v>941</v>
      </c>
      <c r="E8460" s="3">
        <v>1.29268874146E-2</v>
      </c>
      <c r="F8460" s="3">
        <v>1000</v>
      </c>
      <c r="G8460" s="3">
        <f t="shared" si="396"/>
        <v>-3.2691885737800002E-3</v>
      </c>
      <c r="H8460" s="3" t="str">
        <f t="shared" si="397"/>
        <v>Nonsig</v>
      </c>
      <c r="I8460" s="3">
        <f t="shared" si="398"/>
        <v>-0.12662030785257825</v>
      </c>
    </row>
    <row r="8461" spans="1:9">
      <c r="A8461" s="5" t="s">
        <v>2251</v>
      </c>
      <c r="B8461" s="5" t="str">
        <f>VLOOKUP(A8461,'[1]12'!$A$3:$B$10361, 2, FALSE)</f>
        <v>endonuclease-reverse transcriptase</v>
      </c>
      <c r="C8461" s="3">
        <v>3.4418604480000001E-3</v>
      </c>
      <c r="D8461" s="3">
        <v>282</v>
      </c>
      <c r="E8461" s="3">
        <v>6.7120129328799997E-3</v>
      </c>
      <c r="F8461" s="3">
        <v>1000</v>
      </c>
      <c r="G8461" s="3">
        <f t="shared" si="396"/>
        <v>-3.2701524848799996E-3</v>
      </c>
      <c r="H8461" s="3" t="str">
        <f t="shared" si="397"/>
        <v>Nonsig</v>
      </c>
      <c r="I8461" s="3">
        <f t="shared" si="398"/>
        <v>-0.29005952697564652</v>
      </c>
    </row>
    <row r="8462" spans="1:9">
      <c r="A8462" s="5" t="s">
        <v>4930</v>
      </c>
      <c r="B8462" s="5" t="str">
        <f>VLOOKUP(A8462,'[1]12'!$A$3:$B$10361, 2, FALSE)</f>
        <v>xtp3-transactivated gene b protein</v>
      </c>
      <c r="C8462" s="3">
        <v>5.5530652668499998E-3</v>
      </c>
      <c r="D8462" s="3">
        <v>723</v>
      </c>
      <c r="E8462" s="3">
        <v>8.82484296939E-3</v>
      </c>
      <c r="F8462" s="3">
        <v>1000</v>
      </c>
      <c r="G8462" s="3">
        <f t="shared" si="396"/>
        <v>-3.2717777025400002E-3</v>
      </c>
      <c r="H8462" s="3" t="str">
        <f t="shared" si="397"/>
        <v>Nonsig</v>
      </c>
      <c r="I8462" s="3">
        <f t="shared" si="398"/>
        <v>-0.20117420832943683</v>
      </c>
    </row>
    <row r="8463" spans="1:9">
      <c r="A8463" s="5" t="s">
        <v>7381</v>
      </c>
      <c r="B8463" s="5" t="str">
        <f>VLOOKUP(A8463,'[1]12'!$A$3:$B$10361, 2, FALSE)</f>
        <v>lysozyme p</v>
      </c>
      <c r="C8463" s="3">
        <v>3.4073092549800001E-3</v>
      </c>
      <c r="D8463" s="3">
        <v>288</v>
      </c>
      <c r="E8463" s="3">
        <v>6.6794746448400003E-3</v>
      </c>
      <c r="F8463" s="3">
        <v>1000</v>
      </c>
      <c r="G8463" s="3">
        <f t="shared" si="396"/>
        <v>-3.2721653898600002E-3</v>
      </c>
      <c r="H8463" s="3" t="str">
        <f t="shared" si="397"/>
        <v>Nonsig</v>
      </c>
      <c r="I8463" s="3">
        <f t="shared" si="398"/>
        <v>-0.29233075272470527</v>
      </c>
    </row>
    <row r="8464" spans="1:9">
      <c r="A8464" s="5" t="s">
        <v>2699</v>
      </c>
      <c r="B8464" s="5" t="str">
        <f>VLOOKUP(A8464,'[1]12'!$A$3:$B$10361, 2, FALSE)</f>
        <v>tyrosine-protein kinase src42a</v>
      </c>
      <c r="C8464" s="3">
        <v>7.10280716857E-3</v>
      </c>
      <c r="D8464" s="3">
        <v>2457</v>
      </c>
      <c r="E8464" s="3">
        <v>1.0375103472800001E-2</v>
      </c>
      <c r="F8464" s="3">
        <v>1000</v>
      </c>
      <c r="G8464" s="3">
        <f t="shared" si="396"/>
        <v>-3.2722963042300006E-3</v>
      </c>
      <c r="H8464" s="3" t="str">
        <f t="shared" si="397"/>
        <v>Nonsig</v>
      </c>
      <c r="I8464" s="3">
        <f t="shared" si="398"/>
        <v>-0.16456241236865113</v>
      </c>
    </row>
    <row r="8465" spans="1:9">
      <c r="A8465" s="5" t="s">
        <v>6113</v>
      </c>
      <c r="B8465" s="5" t="e">
        <f>VLOOKUP(A8465,'[1]12'!$A$3:$B$10361, 2, FALSE)</f>
        <v>#N/A</v>
      </c>
      <c r="C8465" s="3">
        <v>8.3877199421399998E-3</v>
      </c>
      <c r="D8465" s="3">
        <v>407</v>
      </c>
      <c r="E8465" s="3">
        <v>1.1660264774199999E-2</v>
      </c>
      <c r="F8465" s="3">
        <v>1000</v>
      </c>
      <c r="G8465" s="3">
        <f t="shared" si="396"/>
        <v>-3.2725448320599995E-3</v>
      </c>
      <c r="H8465" s="3" t="str">
        <f t="shared" si="397"/>
        <v>Nonsig</v>
      </c>
      <c r="I8465" s="3">
        <f t="shared" si="398"/>
        <v>-0.14306449086740589</v>
      </c>
    </row>
    <row r="8466" spans="1:9">
      <c r="A8466" s="5" t="s">
        <v>6435</v>
      </c>
      <c r="B8466" s="5" t="str">
        <f>VLOOKUP(A8466,'[1]12'!$A$3:$B$10361, 2, FALSE)</f>
        <v>luciferin-regenerating enzyme</v>
      </c>
      <c r="C8466" s="3">
        <v>1.40113582174E-3</v>
      </c>
      <c r="D8466" s="3">
        <v>403</v>
      </c>
      <c r="E8466" s="3">
        <v>4.6742933361600004E-3</v>
      </c>
      <c r="F8466" s="3">
        <v>1000</v>
      </c>
      <c r="G8466" s="3">
        <f t="shared" si="396"/>
        <v>-3.2731575144200001E-3</v>
      </c>
      <c r="H8466" s="3" t="str">
        <f t="shared" si="397"/>
        <v>Nonsig</v>
      </c>
      <c r="I8466" s="3">
        <f t="shared" si="398"/>
        <v>-0.52323572666353813</v>
      </c>
    </row>
    <row r="8467" spans="1:9">
      <c r="A8467" s="5" t="s">
        <v>877</v>
      </c>
      <c r="B8467" s="5" t="str">
        <f>VLOOKUP(A8467,'[1]12'!$A$3:$B$10361, 2, FALSE)</f>
        <v>endonuclease-reverse transcriptase</v>
      </c>
      <c r="C8467" s="3">
        <v>4.3278492320700003E-2</v>
      </c>
      <c r="D8467" s="3">
        <v>306</v>
      </c>
      <c r="E8467" s="3">
        <v>4.65524472499E-2</v>
      </c>
      <c r="F8467" s="3">
        <v>1000</v>
      </c>
      <c r="G8467" s="3">
        <f t="shared" si="396"/>
        <v>-3.2739549291999973E-3</v>
      </c>
      <c r="H8467" s="3" t="str">
        <f t="shared" si="397"/>
        <v>Nonsig</v>
      </c>
      <c r="I8467" s="3">
        <f t="shared" si="398"/>
        <v>-3.1670393683087709E-2</v>
      </c>
    </row>
    <row r="8468" spans="1:9">
      <c r="A8468" s="5" t="s">
        <v>9021</v>
      </c>
      <c r="B8468" s="5" t="e">
        <f>VLOOKUP(A8468,'[1]12'!$A$3:$B$10361, 2, FALSE)</f>
        <v>#N/A</v>
      </c>
      <c r="C8468" s="3">
        <v>9.5261689341399995E-3</v>
      </c>
      <c r="D8468" s="3">
        <v>336</v>
      </c>
      <c r="E8468" s="3">
        <v>1.28005380548E-2</v>
      </c>
      <c r="F8468" s="3">
        <v>1000</v>
      </c>
      <c r="G8468" s="3">
        <f t="shared" si="396"/>
        <v>-3.2743691206600003E-3</v>
      </c>
      <c r="H8468" s="3" t="str">
        <f t="shared" si="397"/>
        <v>Nonsig</v>
      </c>
      <c r="I8468" s="3">
        <f t="shared" si="398"/>
        <v>-0.12830994617527286</v>
      </c>
    </row>
    <row r="8469" spans="1:9">
      <c r="A8469" s="5" t="s">
        <v>642</v>
      </c>
      <c r="B8469" s="5" t="str">
        <f>VLOOKUP(A8469,'[1]12'!$A$3:$B$10361, 2, FALSE)</f>
        <v>tick transposon</v>
      </c>
      <c r="C8469" s="3">
        <v>2.3472892788100001E-2</v>
      </c>
      <c r="D8469" s="3">
        <v>259</v>
      </c>
      <c r="E8469" s="3">
        <v>2.6750373401100001E-2</v>
      </c>
      <c r="F8469" s="3">
        <v>1000</v>
      </c>
      <c r="G8469" s="3">
        <f t="shared" si="396"/>
        <v>-3.2774806130000007E-3</v>
      </c>
      <c r="H8469" s="3" t="str">
        <f t="shared" si="397"/>
        <v>Nonsig</v>
      </c>
      <c r="I8469" s="3">
        <f t="shared" si="398"/>
        <v>-5.676323345521718E-2</v>
      </c>
    </row>
    <row r="8470" spans="1:9">
      <c r="A8470" s="5" t="s">
        <v>8532</v>
      </c>
      <c r="B8470" s="5" t="str">
        <f>VLOOKUP(A8470,'[1]12'!$A$3:$B$10361, 2, FALSE)</f>
        <v>e3 ubiquitin-protein ligase listerin-like</v>
      </c>
      <c r="C8470" s="3">
        <v>8.3539162014300006E-3</v>
      </c>
      <c r="D8470" s="3">
        <v>338</v>
      </c>
      <c r="E8470" s="3">
        <v>1.16330995443E-2</v>
      </c>
      <c r="F8470" s="3">
        <v>1000</v>
      </c>
      <c r="G8470" s="3">
        <f t="shared" si="396"/>
        <v>-3.2791833428699995E-3</v>
      </c>
      <c r="H8470" s="3" t="str">
        <f t="shared" si="397"/>
        <v>Nonsig</v>
      </c>
      <c r="I8470" s="3">
        <f t="shared" si="398"/>
        <v>-0.14380532984178737</v>
      </c>
    </row>
    <row r="8471" spans="1:9">
      <c r="A8471" s="5" t="s">
        <v>6219</v>
      </c>
      <c r="B8471" s="5" t="str">
        <f>VLOOKUP(A8471,'[1]12'!$A$3:$B$10361, 2, FALSE)</f>
        <v>dab2-interacting protein</v>
      </c>
      <c r="C8471" s="3">
        <v>4.4716244623999998E-3</v>
      </c>
      <c r="D8471" s="3">
        <v>434</v>
      </c>
      <c r="E8471" s="3">
        <v>7.7509722171900004E-3</v>
      </c>
      <c r="F8471" s="3">
        <v>1000</v>
      </c>
      <c r="G8471" s="3">
        <f t="shared" si="396"/>
        <v>-3.2793477547900006E-3</v>
      </c>
      <c r="H8471" s="3" t="str">
        <f t="shared" si="397"/>
        <v>Nonsig</v>
      </c>
      <c r="I8471" s="3">
        <f t="shared" si="398"/>
        <v>-0.23889085686205014</v>
      </c>
    </row>
    <row r="8472" spans="1:9">
      <c r="A8472" s="5" t="s">
        <v>1616</v>
      </c>
      <c r="B8472" s="5" t="e">
        <f>VLOOKUP(A8472,'[1]12'!$A$3:$B$10361, 2, FALSE)</f>
        <v>#N/A</v>
      </c>
      <c r="C8472" s="3">
        <v>6.3656096062299997E-3</v>
      </c>
      <c r="D8472" s="3">
        <v>200</v>
      </c>
      <c r="E8472" s="3">
        <v>9.6459565115599999E-3</v>
      </c>
      <c r="F8472" s="3">
        <v>1000</v>
      </c>
      <c r="G8472" s="3">
        <f t="shared" si="396"/>
        <v>-3.2803469053300002E-3</v>
      </c>
      <c r="H8472" s="3" t="str">
        <f t="shared" si="397"/>
        <v>Nonsig</v>
      </c>
      <c r="I8472" s="3">
        <f t="shared" si="398"/>
        <v>-0.18050529914987012</v>
      </c>
    </row>
    <row r="8473" spans="1:9">
      <c r="A8473" s="5" t="s">
        <v>463</v>
      </c>
      <c r="B8473" s="5" t="str">
        <f>VLOOKUP(A8473,'[1]12'!$A$3:$B$10361, 2, FALSE)</f>
        <v>endonuclease-reverse transcriptase</v>
      </c>
      <c r="C8473" s="3">
        <v>1.6312479704800001E-2</v>
      </c>
      <c r="D8473" s="3">
        <v>270</v>
      </c>
      <c r="E8473" s="3">
        <v>1.95939372807E-2</v>
      </c>
      <c r="F8473" s="3">
        <v>1000</v>
      </c>
      <c r="G8473" s="3">
        <f t="shared" si="396"/>
        <v>-3.2814575758999993E-3</v>
      </c>
      <c r="H8473" s="3" t="str">
        <f t="shared" si="397"/>
        <v>Nonsig</v>
      </c>
      <c r="I8473" s="3">
        <f t="shared" si="398"/>
        <v>-7.9601729203798086E-2</v>
      </c>
    </row>
    <row r="8474" spans="1:9">
      <c r="A8474" s="5" t="s">
        <v>4124</v>
      </c>
      <c r="B8474" s="5" t="str">
        <f>VLOOKUP(A8474,'[1]12'!$A$3:$B$10361, 2, FALSE)</f>
        <v>acid phosphatase 1</v>
      </c>
      <c r="C8474" s="3">
        <v>1.0023671857599999E-3</v>
      </c>
      <c r="D8474" s="3">
        <v>417</v>
      </c>
      <c r="E8474" s="3">
        <v>4.2838443960900004E-3</v>
      </c>
      <c r="F8474" s="3">
        <v>1000</v>
      </c>
      <c r="G8474" s="3">
        <f t="shared" si="396"/>
        <v>-3.2814772103300005E-3</v>
      </c>
      <c r="H8474" s="3" t="str">
        <f t="shared" si="397"/>
        <v>Nonsig</v>
      </c>
      <c r="I8474" s="3">
        <f t="shared" si="398"/>
        <v>-0.6308068465516794</v>
      </c>
    </row>
    <row r="8475" spans="1:9">
      <c r="A8475" s="5" t="s">
        <v>10029</v>
      </c>
      <c r="B8475" s="5" t="e">
        <f>VLOOKUP(A8475,'[1]12'!$A$3:$B$10361, 2, FALSE)</f>
        <v>#N/A</v>
      </c>
      <c r="C8475" s="3">
        <v>2.44868661714E-3</v>
      </c>
      <c r="D8475" s="3">
        <v>387</v>
      </c>
      <c r="E8475" s="3">
        <v>5.7312835207599996E-3</v>
      </c>
      <c r="F8475" s="3">
        <v>1000</v>
      </c>
      <c r="G8475" s="3">
        <f t="shared" si="396"/>
        <v>-3.2825969036199996E-3</v>
      </c>
      <c r="H8475" s="3" t="str">
        <f t="shared" si="397"/>
        <v>Nonsig</v>
      </c>
      <c r="I8475" s="3">
        <f t="shared" si="398"/>
        <v>-0.36931868541228241</v>
      </c>
    </row>
    <row r="8476" spans="1:9">
      <c r="A8476" s="5" t="s">
        <v>9660</v>
      </c>
      <c r="B8476" s="5" t="e">
        <f>VLOOKUP(A8476,'[1]12'!$A$3:$B$10361, 2, FALSE)</f>
        <v>#N/A</v>
      </c>
      <c r="C8476" s="3">
        <v>1.6596207748899999E-2</v>
      </c>
      <c r="D8476" s="3">
        <v>410</v>
      </c>
      <c r="E8476" s="3">
        <v>1.9879557338300002E-2</v>
      </c>
      <c r="F8476" s="3">
        <v>1000</v>
      </c>
      <c r="G8476" s="3">
        <f t="shared" si="396"/>
        <v>-3.2833495894000024E-3</v>
      </c>
      <c r="H8476" s="3" t="str">
        <f t="shared" si="397"/>
        <v>Nonsig</v>
      </c>
      <c r="I8476" s="3">
        <f t="shared" si="398"/>
        <v>-7.8397847029422332E-2</v>
      </c>
    </row>
    <row r="8477" spans="1:9">
      <c r="A8477" s="5" t="s">
        <v>11016</v>
      </c>
      <c r="B8477" s="5" t="str">
        <f>VLOOKUP(A8477,'[1]12'!$A$3:$B$10361, 2, FALSE)</f>
        <v>hypothetical protein TcasGA2_TC000539</v>
      </c>
      <c r="C8477" s="3">
        <v>6.1383356826099997E-3</v>
      </c>
      <c r="D8477" s="3">
        <v>261</v>
      </c>
      <c r="E8477" s="3">
        <v>9.4219195549999999E-3</v>
      </c>
      <c r="F8477" s="3">
        <v>1000</v>
      </c>
      <c r="G8477" s="3">
        <f t="shared" si="396"/>
        <v>-3.2835838723900002E-3</v>
      </c>
      <c r="H8477" s="3" t="str">
        <f t="shared" si="397"/>
        <v>Nonsig</v>
      </c>
      <c r="I8477" s="3">
        <f t="shared" si="398"/>
        <v>-0.18608875719636492</v>
      </c>
    </row>
    <row r="8478" spans="1:9">
      <c r="A8478" s="5" t="s">
        <v>8386</v>
      </c>
      <c r="B8478" s="5" t="str">
        <f>VLOOKUP(A8478,'[1]12'!$A$3:$B$10361, 2, FALSE)</f>
        <v>dna polymerase delta catalytic subunit-like</v>
      </c>
      <c r="C8478" s="3">
        <v>2.0636170313699999E-2</v>
      </c>
      <c r="D8478" s="3">
        <v>492</v>
      </c>
      <c r="E8478" s="3">
        <v>2.3922446422200001E-2</v>
      </c>
      <c r="F8478" s="3">
        <v>1000</v>
      </c>
      <c r="G8478" s="3">
        <f t="shared" si="396"/>
        <v>-3.2862761085000018E-3</v>
      </c>
      <c r="H8478" s="3" t="str">
        <f t="shared" si="397"/>
        <v>Nonsig</v>
      </c>
      <c r="I8478" s="3">
        <f t="shared" si="398"/>
        <v>-6.4176487069825733E-2</v>
      </c>
    </row>
    <row r="8479" spans="1:9">
      <c r="A8479" s="5" t="s">
        <v>2191</v>
      </c>
      <c r="B8479" s="5" t="e">
        <f>VLOOKUP(A8479,'[1]12'!$A$3:$B$10361, 2, FALSE)</f>
        <v>#N/A</v>
      </c>
      <c r="C8479" s="3">
        <v>3.5880599914900002E-2</v>
      </c>
      <c r="D8479" s="3">
        <v>273</v>
      </c>
      <c r="E8479" s="3">
        <v>3.9174154396300002E-2</v>
      </c>
      <c r="F8479" s="3">
        <v>1000</v>
      </c>
      <c r="G8479" s="3">
        <f t="shared" si="396"/>
        <v>-3.2935544814000003E-3</v>
      </c>
      <c r="H8479" s="3" t="str">
        <f t="shared" si="397"/>
        <v>Nonsig</v>
      </c>
      <c r="I8479" s="3">
        <f t="shared" si="398"/>
        <v>-3.8139934936688803E-2</v>
      </c>
    </row>
    <row r="8480" spans="1:9">
      <c r="A8480" s="5" t="s">
        <v>10999</v>
      </c>
      <c r="B8480" s="5" t="e">
        <f>VLOOKUP(A8480,'[1]12'!$A$3:$B$10361, 2, FALSE)</f>
        <v>#N/A</v>
      </c>
      <c r="C8480" s="3">
        <v>5.4040567888699997E-3</v>
      </c>
      <c r="D8480" s="3">
        <v>167</v>
      </c>
      <c r="E8480" s="3">
        <v>8.6988348503100003E-3</v>
      </c>
      <c r="F8480" s="3">
        <v>1000</v>
      </c>
      <c r="G8480" s="3">
        <f t="shared" si="396"/>
        <v>-3.2947780614400006E-3</v>
      </c>
      <c r="H8480" s="3" t="str">
        <f t="shared" si="397"/>
        <v>Nonsig</v>
      </c>
      <c r="I8480" s="3">
        <f t="shared" si="398"/>
        <v>-0.20674118154091423</v>
      </c>
    </row>
    <row r="8481" spans="1:9">
      <c r="A8481" s="5" t="s">
        <v>10226</v>
      </c>
      <c r="B8481" s="5" t="str">
        <f>VLOOKUP(A8481,'[1]12'!$A$3:$B$10361, 2, FALSE)</f>
        <v>fad synthase-like</v>
      </c>
      <c r="C8481" s="3">
        <v>1.35663133919E-2</v>
      </c>
      <c r="D8481" s="3">
        <v>258</v>
      </c>
      <c r="E8481" s="3">
        <v>1.68673747347E-2</v>
      </c>
      <c r="F8481" s="3">
        <v>1000</v>
      </c>
      <c r="G8481" s="3">
        <f t="shared" si="396"/>
        <v>-3.3010613427999994E-3</v>
      </c>
      <c r="H8481" s="3" t="str">
        <f t="shared" si="397"/>
        <v>Nonsig</v>
      </c>
      <c r="I8481" s="3">
        <f t="shared" si="398"/>
        <v>-9.458564818850837E-2</v>
      </c>
    </row>
    <row r="8482" spans="1:9">
      <c r="A8482" s="5" t="s">
        <v>6149</v>
      </c>
      <c r="B8482" s="5" t="e">
        <f>VLOOKUP(A8482,'[1]12'!$A$3:$B$10361, 2, FALSE)</f>
        <v>#N/A</v>
      </c>
      <c r="C8482" s="3">
        <v>1.0088154729300001E-2</v>
      </c>
      <c r="D8482" s="3">
        <v>179</v>
      </c>
      <c r="E8482" s="3">
        <v>1.33901054817E-2</v>
      </c>
      <c r="F8482" s="3">
        <v>1000</v>
      </c>
      <c r="G8482" s="3">
        <f t="shared" si="396"/>
        <v>-3.3019507523999996E-3</v>
      </c>
      <c r="H8482" s="3" t="str">
        <f t="shared" si="397"/>
        <v>Nonsig</v>
      </c>
      <c r="I8482" s="3">
        <f t="shared" si="398"/>
        <v>-0.1229722635137821</v>
      </c>
    </row>
    <row r="8483" spans="1:9">
      <c r="A8483" s="5" t="s">
        <v>8805</v>
      </c>
      <c r="B8483" s="5" t="str">
        <f>VLOOKUP(A8483,'[1]12'!$A$3:$B$10361, 2, FALSE)</f>
        <v>mariner transposase</v>
      </c>
      <c r="C8483" s="3">
        <v>1.21790043309E-2</v>
      </c>
      <c r="D8483" s="3">
        <v>490</v>
      </c>
      <c r="E8483" s="3">
        <v>1.54833213149E-2</v>
      </c>
      <c r="F8483" s="3">
        <v>1000</v>
      </c>
      <c r="G8483" s="3">
        <f t="shared" si="396"/>
        <v>-3.3043169839999994E-3</v>
      </c>
      <c r="H8483" s="3" t="str">
        <f t="shared" si="397"/>
        <v>Nonsig</v>
      </c>
      <c r="I8483" s="3">
        <f t="shared" si="398"/>
        <v>-0.10425234159448306</v>
      </c>
    </row>
    <row r="8484" spans="1:9">
      <c r="A8484" s="5" t="s">
        <v>7614</v>
      </c>
      <c r="B8484" s="5" t="str">
        <f>VLOOKUP(A8484,'[1]12'!$A$3:$B$10361, 2, FALSE)</f>
        <v>isoform a</v>
      </c>
      <c r="C8484" s="3">
        <v>2.3000688143600002E-3</v>
      </c>
      <c r="D8484" s="3">
        <v>275</v>
      </c>
      <c r="E8484" s="3">
        <v>5.6050582503800002E-3</v>
      </c>
      <c r="F8484" s="3">
        <v>1000</v>
      </c>
      <c r="G8484" s="3">
        <f t="shared" si="396"/>
        <v>-3.30498943602E-3</v>
      </c>
      <c r="H8484" s="3" t="str">
        <f t="shared" si="397"/>
        <v>Nonsig</v>
      </c>
      <c r="I8484" s="3">
        <f t="shared" si="398"/>
        <v>-0.38683930074084938</v>
      </c>
    </row>
    <row r="8485" spans="1:9">
      <c r="A8485" s="5" t="s">
        <v>7868</v>
      </c>
      <c r="B8485" s="5" t="e">
        <f>VLOOKUP(A8485,'[1]12'!$A$3:$B$10361, 2, FALSE)</f>
        <v>#N/A</v>
      </c>
      <c r="C8485" s="3">
        <v>9.8968370419400004E-3</v>
      </c>
      <c r="D8485" s="3">
        <v>506</v>
      </c>
      <c r="E8485" s="3">
        <v>1.3202345377399999E-2</v>
      </c>
      <c r="F8485" s="3">
        <v>1000</v>
      </c>
      <c r="G8485" s="3">
        <f t="shared" si="396"/>
        <v>-3.3055083354599987E-3</v>
      </c>
      <c r="H8485" s="3" t="str">
        <f t="shared" si="397"/>
        <v>Nonsig</v>
      </c>
      <c r="I8485" s="3">
        <f t="shared" si="398"/>
        <v>-0.1251546704669422</v>
      </c>
    </row>
    <row r="8486" spans="1:9">
      <c r="A8486" s="5" t="s">
        <v>9787</v>
      </c>
      <c r="B8486" s="5" t="str">
        <f>VLOOKUP(A8486,'[1]12'!$A$3:$B$10361, 2, FALSE)</f>
        <v>aldo-keto reductase</v>
      </c>
      <c r="C8486" s="3">
        <v>9.159645676E-3</v>
      </c>
      <c r="D8486" s="3">
        <v>135</v>
      </c>
      <c r="E8486" s="3">
        <v>1.24660967425E-2</v>
      </c>
      <c r="F8486" s="3">
        <v>1000</v>
      </c>
      <c r="G8486" s="3">
        <f t="shared" si="396"/>
        <v>-3.3064510665000001E-3</v>
      </c>
      <c r="H8486" s="3" t="str">
        <f t="shared" si="397"/>
        <v>Nonsig</v>
      </c>
      <c r="I8486" s="3">
        <f t="shared" si="398"/>
        <v>-0.13385181877724897</v>
      </c>
    </row>
    <row r="8487" spans="1:9">
      <c r="A8487" s="5" t="s">
        <v>7044</v>
      </c>
      <c r="B8487" s="5" t="e">
        <f>VLOOKUP(A8487,'[1]12'!$A$3:$B$10361, 2, FALSE)</f>
        <v>#N/A</v>
      </c>
      <c r="C8487" s="3">
        <v>1.30202961122E-2</v>
      </c>
      <c r="D8487" s="3">
        <v>422</v>
      </c>
      <c r="E8487" s="3">
        <v>1.6326959303400002E-2</v>
      </c>
      <c r="F8487" s="3">
        <v>1000</v>
      </c>
      <c r="G8487" s="3">
        <f t="shared" si="396"/>
        <v>-3.3066631912000016E-3</v>
      </c>
      <c r="H8487" s="3" t="str">
        <f t="shared" si="397"/>
        <v>Nonsig</v>
      </c>
      <c r="I8487" s="3">
        <f t="shared" si="398"/>
        <v>-9.8284449004771873E-2</v>
      </c>
    </row>
    <row r="8488" spans="1:9">
      <c r="A8488" s="5" t="s">
        <v>8320</v>
      </c>
      <c r="B8488" s="5" t="e">
        <f>VLOOKUP(A8488,'[1]12'!$A$3:$B$10361, 2, FALSE)</f>
        <v>#N/A</v>
      </c>
      <c r="C8488" s="3">
        <v>1.81781144376E-2</v>
      </c>
      <c r="D8488" s="3">
        <v>444</v>
      </c>
      <c r="E8488" s="3">
        <v>2.1488341514399999E-2</v>
      </c>
      <c r="F8488" s="3">
        <v>1000</v>
      </c>
      <c r="G8488" s="3">
        <f t="shared" si="396"/>
        <v>-3.3102270767999993E-3</v>
      </c>
      <c r="H8488" s="3" t="str">
        <f t="shared" si="397"/>
        <v>Nonsig</v>
      </c>
      <c r="I8488" s="3">
        <f t="shared" si="398"/>
        <v>-7.2654064493927625E-2</v>
      </c>
    </row>
    <row r="8489" spans="1:9">
      <c r="A8489" s="5" t="s">
        <v>10706</v>
      </c>
      <c r="B8489" s="5" t="str">
        <f>VLOOKUP(A8489,'[1]12'!$A$3:$B$10361, 2, FALSE)</f>
        <v>cytochrome c oxidase assembly protein cox15 homolog</v>
      </c>
      <c r="C8489" s="3">
        <v>6.2771160416100003E-3</v>
      </c>
      <c r="D8489" s="3">
        <v>274</v>
      </c>
      <c r="E8489" s="3">
        <v>9.5916488817000007E-3</v>
      </c>
      <c r="F8489" s="3">
        <v>1000</v>
      </c>
      <c r="G8489" s="3">
        <f t="shared" si="396"/>
        <v>-3.3145328400900004E-3</v>
      </c>
      <c r="H8489" s="3" t="str">
        <f t="shared" si="397"/>
        <v>Nonsig</v>
      </c>
      <c r="I8489" s="3">
        <f t="shared" si="398"/>
        <v>-0.18413311501873728</v>
      </c>
    </row>
    <row r="8490" spans="1:9">
      <c r="A8490" s="5" t="s">
        <v>6225</v>
      </c>
      <c r="B8490" s="5" t="e">
        <f>VLOOKUP(A8490,'[1]12'!$A$3:$B$10361, 2, FALSE)</f>
        <v>#N/A</v>
      </c>
      <c r="C8490" s="3">
        <v>2.47968654264E-2</v>
      </c>
      <c r="D8490" s="3">
        <v>208</v>
      </c>
      <c r="E8490" s="3">
        <v>2.8111398662800002E-2</v>
      </c>
      <c r="F8490" s="3">
        <v>1000</v>
      </c>
      <c r="G8490" s="3">
        <f t="shared" si="396"/>
        <v>-3.3145332364000017E-3</v>
      </c>
      <c r="H8490" s="3" t="str">
        <f t="shared" si="397"/>
        <v>Nonsig</v>
      </c>
      <c r="I8490" s="3">
        <f t="shared" si="398"/>
        <v>-5.4485669062314009E-2</v>
      </c>
    </row>
    <row r="8491" spans="1:9">
      <c r="A8491" s="5" t="s">
        <v>1815</v>
      </c>
      <c r="B8491" s="5" t="e">
        <f>VLOOKUP(A8491,'[1]12'!$A$3:$B$10361, 2, FALSE)</f>
        <v>#N/A</v>
      </c>
      <c r="C8491" s="3">
        <v>4.0814884615300003E-3</v>
      </c>
      <c r="D8491" s="3">
        <v>323</v>
      </c>
      <c r="E8491" s="3">
        <v>7.3961048717000001E-3</v>
      </c>
      <c r="F8491" s="3">
        <v>1000</v>
      </c>
      <c r="G8491" s="3">
        <f t="shared" si="396"/>
        <v>-3.3146164101699998E-3</v>
      </c>
      <c r="H8491" s="3" t="str">
        <f t="shared" si="397"/>
        <v>Nonsig</v>
      </c>
      <c r="I8491" s="3">
        <f t="shared" si="398"/>
        <v>-0.25818448745320371</v>
      </c>
    </row>
    <row r="8492" spans="1:9">
      <c r="A8492" s="5" t="s">
        <v>10575</v>
      </c>
      <c r="B8492" s="5" t="e">
        <f>VLOOKUP(A8492,'[1]12'!$A$3:$B$10361, 2, FALSE)</f>
        <v>#N/A</v>
      </c>
      <c r="C8492" s="3">
        <v>1.6551736201299998E-2</v>
      </c>
      <c r="D8492" s="3">
        <v>84</v>
      </c>
      <c r="E8492" s="3">
        <v>1.9869063970599999E-2</v>
      </c>
      <c r="F8492" s="3">
        <v>1000</v>
      </c>
      <c r="G8492" s="3">
        <f t="shared" si="396"/>
        <v>-3.3173277693000006E-3</v>
      </c>
      <c r="H8492" s="3" t="str">
        <f t="shared" si="397"/>
        <v>Nonsig</v>
      </c>
      <c r="I8492" s="3">
        <f t="shared" si="398"/>
        <v>-7.9333852024118912E-2</v>
      </c>
    </row>
    <row r="8493" spans="1:9">
      <c r="A8493" s="5" t="s">
        <v>776</v>
      </c>
      <c r="B8493" s="5" t="e">
        <f>VLOOKUP(A8493,'[1]12'!$A$3:$B$10361, 2, FALSE)</f>
        <v>#N/A</v>
      </c>
      <c r="C8493" s="3">
        <v>4.1566279735700002E-3</v>
      </c>
      <c r="D8493" s="3">
        <v>309</v>
      </c>
      <c r="E8493" s="3">
        <v>7.4745479468000002E-3</v>
      </c>
      <c r="F8493" s="3">
        <v>1000</v>
      </c>
      <c r="G8493" s="3">
        <f t="shared" si="396"/>
        <v>-3.31791997323E-3</v>
      </c>
      <c r="H8493" s="3" t="str">
        <f t="shared" si="397"/>
        <v>Nonsig</v>
      </c>
      <c r="I8493" s="3">
        <f t="shared" si="398"/>
        <v>-0.25484377606391939</v>
      </c>
    </row>
    <row r="8494" spans="1:9">
      <c r="A8494" s="5" t="s">
        <v>1689</v>
      </c>
      <c r="B8494" s="5" t="e">
        <f>VLOOKUP(A8494,'[1]12'!$A$3:$B$10361, 2, FALSE)</f>
        <v>#N/A</v>
      </c>
      <c r="C8494" s="3">
        <v>4.3795143746299999E-3</v>
      </c>
      <c r="D8494" s="3">
        <v>384</v>
      </c>
      <c r="E8494" s="3">
        <v>7.6979602081000001E-3</v>
      </c>
      <c r="F8494" s="3">
        <v>1000</v>
      </c>
      <c r="G8494" s="3">
        <f t="shared" si="396"/>
        <v>-3.3184458334700002E-3</v>
      </c>
      <c r="H8494" s="3" t="str">
        <f t="shared" si="397"/>
        <v>Nonsig</v>
      </c>
      <c r="I8494" s="3">
        <f t="shared" si="398"/>
        <v>-0.24494970569085556</v>
      </c>
    </row>
    <row r="8495" spans="1:9">
      <c r="A8495" s="5" t="s">
        <v>7683</v>
      </c>
      <c r="B8495" s="5" t="str">
        <f>VLOOKUP(A8495,'[1]12'!$A$3:$B$10361, 2, FALSE)</f>
        <v>aprataxin and pnkp like factor</v>
      </c>
      <c r="C8495" s="3">
        <v>2.50830225822E-2</v>
      </c>
      <c r="D8495" s="3">
        <v>90</v>
      </c>
      <c r="E8495" s="3">
        <v>2.84017047174E-2</v>
      </c>
      <c r="F8495" s="3">
        <v>1000</v>
      </c>
      <c r="G8495" s="3">
        <f t="shared" si="396"/>
        <v>-3.3186821352000004E-3</v>
      </c>
      <c r="H8495" s="3" t="str">
        <f t="shared" si="397"/>
        <v>Nonsig</v>
      </c>
      <c r="I8495" s="3">
        <f t="shared" si="398"/>
        <v>-5.3964538756774018E-2</v>
      </c>
    </row>
    <row r="8496" spans="1:9">
      <c r="A8496" s="5" t="s">
        <v>9999</v>
      </c>
      <c r="B8496" s="5" t="e">
        <f>VLOOKUP(A8496,'[1]12'!$A$3:$B$10361, 2, FALSE)</f>
        <v>#N/A</v>
      </c>
      <c r="C8496" s="3">
        <v>5.9831183772299998E-3</v>
      </c>
      <c r="D8496" s="3">
        <v>407</v>
      </c>
      <c r="E8496" s="3">
        <v>9.3019147763100003E-3</v>
      </c>
      <c r="F8496" s="3">
        <v>1000</v>
      </c>
      <c r="G8496" s="3">
        <f t="shared" si="396"/>
        <v>-3.3187963990800005E-3</v>
      </c>
      <c r="H8496" s="3" t="str">
        <f t="shared" si="397"/>
        <v>Nonsig</v>
      </c>
      <c r="I8496" s="3">
        <f t="shared" si="398"/>
        <v>-0.19164476067597264</v>
      </c>
    </row>
    <row r="8497" spans="1:9">
      <c r="A8497" s="5" t="s">
        <v>6432</v>
      </c>
      <c r="B8497" s="5" t="str">
        <f>VLOOKUP(A8497,'[1]12'!$A$3:$B$10361, 2, FALSE)</f>
        <v>mariner transposase</v>
      </c>
      <c r="C8497" s="3">
        <v>7.5618568239200004E-3</v>
      </c>
      <c r="D8497" s="3">
        <v>532</v>
      </c>
      <c r="E8497" s="3">
        <v>1.08807787116E-2</v>
      </c>
      <c r="F8497" s="3">
        <v>1000</v>
      </c>
      <c r="G8497" s="3">
        <f t="shared" si="396"/>
        <v>-3.3189218876799997E-3</v>
      </c>
      <c r="H8497" s="3" t="str">
        <f t="shared" si="397"/>
        <v>Nonsig</v>
      </c>
      <c r="I8497" s="3">
        <f t="shared" si="398"/>
        <v>-0.15803152772404835</v>
      </c>
    </row>
    <row r="8498" spans="1:9">
      <c r="A8498" s="5" t="s">
        <v>6201</v>
      </c>
      <c r="B8498" s="5" t="e">
        <f>VLOOKUP(A8498,'[1]12'!$A$3:$B$10361, 2, FALSE)</f>
        <v>#N/A</v>
      </c>
      <c r="C8498" s="3">
        <v>5.6970864102399996E-3</v>
      </c>
      <c r="D8498" s="3">
        <v>635</v>
      </c>
      <c r="E8498" s="3">
        <v>9.0164005474400004E-3</v>
      </c>
      <c r="F8498" s="3">
        <v>1000</v>
      </c>
      <c r="G8498" s="3">
        <f t="shared" si="396"/>
        <v>-3.3193141372000008E-3</v>
      </c>
      <c r="H8498" s="3" t="str">
        <f t="shared" si="397"/>
        <v>Nonsig</v>
      </c>
      <c r="I8498" s="3">
        <f t="shared" si="398"/>
        <v>-0.19938039005859104</v>
      </c>
    </row>
    <row r="8499" spans="1:9">
      <c r="A8499" s="5" t="s">
        <v>3044</v>
      </c>
      <c r="B8499" s="5" t="str">
        <f>VLOOKUP(A8499,'[1]12'!$A$3:$B$10361, 2, FALSE)</f>
        <v>24-dehydrocholesterol reductase</v>
      </c>
      <c r="C8499" s="3">
        <v>7.8051984168099999E-3</v>
      </c>
      <c r="D8499" s="3">
        <v>1685</v>
      </c>
      <c r="E8499" s="3">
        <v>1.1125616816499999E-2</v>
      </c>
      <c r="F8499" s="3">
        <v>1000</v>
      </c>
      <c r="G8499" s="3">
        <f t="shared" si="396"/>
        <v>-3.3204183996899993E-3</v>
      </c>
      <c r="H8499" s="3" t="str">
        <f t="shared" si="397"/>
        <v>Nonsig</v>
      </c>
      <c r="I8499" s="3">
        <f t="shared" si="398"/>
        <v>-0.1539401503001</v>
      </c>
    </row>
    <row r="8500" spans="1:9">
      <c r="A8500" s="5" t="s">
        <v>7753</v>
      </c>
      <c r="B8500" s="5" t="str">
        <f>VLOOKUP(A8500,'[1]12'!$A$3:$B$10361, 2, FALSE)</f>
        <v>isoform a</v>
      </c>
      <c r="C8500" s="3">
        <v>8.0166956500599997E-3</v>
      </c>
      <c r="D8500" s="3">
        <v>280</v>
      </c>
      <c r="E8500" s="3">
        <v>1.1337620371099999E-2</v>
      </c>
      <c r="F8500" s="3">
        <v>1000</v>
      </c>
      <c r="G8500" s="3">
        <f t="shared" si="396"/>
        <v>-3.3209247210399997E-3</v>
      </c>
      <c r="H8500" s="3" t="str">
        <f t="shared" si="397"/>
        <v>Nonsig</v>
      </c>
      <c r="I8500" s="3">
        <f t="shared" si="398"/>
        <v>-0.15052651484903912</v>
      </c>
    </row>
    <row r="8501" spans="1:9">
      <c r="A8501" s="5" t="s">
        <v>8885</v>
      </c>
      <c r="B8501" s="5" t="str">
        <f>VLOOKUP(A8501,'[1]12'!$A$3:$B$10361, 2, FALSE)</f>
        <v>ccaat enhancer-binding protein gamma-like</v>
      </c>
      <c r="C8501" s="3">
        <v>1.26886612101E-2</v>
      </c>
      <c r="D8501" s="3">
        <v>432</v>
      </c>
      <c r="E8501" s="3">
        <v>1.6011081291600001E-2</v>
      </c>
      <c r="F8501" s="3">
        <v>1000</v>
      </c>
      <c r="G8501" s="3">
        <f t="shared" si="396"/>
        <v>-3.3224200815000007E-3</v>
      </c>
      <c r="H8501" s="3" t="str">
        <f t="shared" si="397"/>
        <v>Nonsig</v>
      </c>
      <c r="I8501" s="3">
        <f t="shared" si="398"/>
        <v>-0.10100486074818761</v>
      </c>
    </row>
    <row r="8502" spans="1:9">
      <c r="A8502" s="5" t="s">
        <v>10895</v>
      </c>
      <c r="B8502" s="5" t="e">
        <f>VLOOKUP(A8502,'[1]12'!$A$3:$B$10361, 2, FALSE)</f>
        <v>#N/A</v>
      </c>
      <c r="C8502" s="3">
        <v>9.5955427134400001E-3</v>
      </c>
      <c r="D8502" s="3">
        <v>240</v>
      </c>
      <c r="E8502" s="3">
        <v>1.29188765707E-2</v>
      </c>
      <c r="F8502" s="3">
        <v>1000</v>
      </c>
      <c r="G8502" s="3">
        <f t="shared" si="396"/>
        <v>-3.3233338572600003E-3</v>
      </c>
      <c r="H8502" s="3" t="str">
        <f t="shared" si="397"/>
        <v>Nonsig</v>
      </c>
      <c r="I8502" s="3">
        <f t="shared" si="398"/>
        <v>-0.12915520593657354</v>
      </c>
    </row>
    <row r="8503" spans="1:9">
      <c r="A8503" s="5" t="s">
        <v>5376</v>
      </c>
      <c r="B8503" s="5" t="str">
        <f>VLOOKUP(A8503,'[1]12'!$A$3:$B$10361, 2, FALSE)</f>
        <v>zinc finger protein</v>
      </c>
      <c r="C8503" s="3">
        <v>4.2792844394299999E-2</v>
      </c>
      <c r="D8503" s="3">
        <v>144</v>
      </c>
      <c r="E8503" s="3">
        <v>4.61165692572E-2</v>
      </c>
      <c r="F8503" s="3">
        <v>1000</v>
      </c>
      <c r="G8503" s="3">
        <f t="shared" si="396"/>
        <v>-3.3237248629000016E-3</v>
      </c>
      <c r="H8503" s="3" t="str">
        <f t="shared" si="397"/>
        <v>Nonsig</v>
      </c>
      <c r="I8503" s="3">
        <f t="shared" si="398"/>
        <v>-3.2485836892128146E-2</v>
      </c>
    </row>
    <row r="8504" spans="1:9">
      <c r="A8504" s="5" t="s">
        <v>1266</v>
      </c>
      <c r="B8504" s="5" t="str">
        <f>VLOOKUP(A8504,'[1]12'!$A$3:$B$10361, 2, FALSE)</f>
        <v>cg9135-pa</v>
      </c>
      <c r="C8504" s="3">
        <v>1.1588946099399999E-3</v>
      </c>
      <c r="D8504" s="3">
        <v>193</v>
      </c>
      <c r="E8504" s="3">
        <v>4.4830212524200001E-3</v>
      </c>
      <c r="F8504" s="3">
        <v>1000</v>
      </c>
      <c r="G8504" s="3">
        <f t="shared" si="396"/>
        <v>-3.3241266424799999E-3</v>
      </c>
      <c r="H8504" s="3" t="str">
        <f t="shared" si="397"/>
        <v>Nonsig</v>
      </c>
      <c r="I8504" s="3">
        <f t="shared" si="398"/>
        <v>-0.58752685475726685</v>
      </c>
    </row>
    <row r="8505" spans="1:9">
      <c r="A8505" s="5" t="s">
        <v>6202</v>
      </c>
      <c r="B8505" s="5" t="str">
        <f>VLOOKUP(A8505,'[1]12'!$A$3:$B$10361, 2, FALSE)</f>
        <v>uroporphyrinogen-iii synthase</v>
      </c>
      <c r="C8505" s="3">
        <v>1.0517531780899999E-2</v>
      </c>
      <c r="D8505" s="3">
        <v>445</v>
      </c>
      <c r="E8505" s="3">
        <v>1.3841864750599999E-2</v>
      </c>
      <c r="F8505" s="3">
        <v>1000</v>
      </c>
      <c r="G8505" s="3">
        <f t="shared" si="396"/>
        <v>-3.3243329697000001E-3</v>
      </c>
      <c r="H8505" s="3" t="str">
        <f t="shared" si="397"/>
        <v>Nonsig</v>
      </c>
      <c r="I8505" s="3">
        <f t="shared" si="398"/>
        <v>-0.11928076841544104</v>
      </c>
    </row>
    <row r="8506" spans="1:9">
      <c r="A8506" s="5" t="s">
        <v>6745</v>
      </c>
      <c r="B8506" s="5" t="str">
        <f>VLOOKUP(A8506,'[1]12'!$A$3:$B$10361, 2, FALSE)</f>
        <v>charged multivesicular body protein 2b</v>
      </c>
      <c r="C8506" s="3">
        <v>4.8600477624400002E-3</v>
      </c>
      <c r="D8506" s="3">
        <v>296</v>
      </c>
      <c r="E8506" s="3">
        <v>8.1866460463599997E-3</v>
      </c>
      <c r="F8506" s="3">
        <v>1000</v>
      </c>
      <c r="G8506" s="3">
        <f t="shared" si="396"/>
        <v>-3.3265982839199995E-3</v>
      </c>
      <c r="H8506" s="3" t="str">
        <f t="shared" si="397"/>
        <v>Nonsig</v>
      </c>
      <c r="I8506" s="3">
        <f t="shared" si="398"/>
        <v>-0.22646547652049989</v>
      </c>
    </row>
    <row r="8507" spans="1:9">
      <c r="A8507" s="5" t="s">
        <v>3012</v>
      </c>
      <c r="B8507" s="5" t="str">
        <f>VLOOKUP(A8507,'[1]12'!$A$3:$B$10361, 2, FALSE)</f>
        <v>rna-directed dna polymerase from mobile element jockey-like</v>
      </c>
      <c r="C8507" s="3">
        <v>1.6835497594899999E-2</v>
      </c>
      <c r="D8507" s="3">
        <v>867</v>
      </c>
      <c r="E8507" s="3">
        <v>2.0162176383799999E-2</v>
      </c>
      <c r="F8507" s="3">
        <v>1000</v>
      </c>
      <c r="G8507" s="3">
        <f t="shared" si="396"/>
        <v>-3.3266787889000005E-3</v>
      </c>
      <c r="H8507" s="3" t="str">
        <f t="shared" si="397"/>
        <v>Nonsig</v>
      </c>
      <c r="I8507" s="3">
        <f t="shared" si="398"/>
        <v>-7.8311452691940966E-2</v>
      </c>
    </row>
    <row r="8508" spans="1:9">
      <c r="A8508" s="5" t="s">
        <v>1383</v>
      </c>
      <c r="B8508" s="5" t="str">
        <f>VLOOKUP(A8508,'[1]12'!$A$3:$B$10361, 2, FALSE)</f>
        <v>nfx1-type zinc finger-containing protein 1</v>
      </c>
      <c r="C8508" s="3">
        <v>6.0555271573000001E-3</v>
      </c>
      <c r="D8508" s="3">
        <v>334</v>
      </c>
      <c r="E8508" s="3">
        <v>9.3823985706699992E-3</v>
      </c>
      <c r="F8508" s="3">
        <v>1000</v>
      </c>
      <c r="G8508" s="3">
        <f t="shared" si="396"/>
        <v>-3.3268714133699992E-3</v>
      </c>
      <c r="H8508" s="3" t="str">
        <f t="shared" si="397"/>
        <v>Nonsig</v>
      </c>
      <c r="I8508" s="3">
        <f t="shared" si="398"/>
        <v>-0.19016192197149301</v>
      </c>
    </row>
    <row r="8509" spans="1:9">
      <c r="A8509" s="5" t="s">
        <v>8779</v>
      </c>
      <c r="B8509" s="5" t="str">
        <f>VLOOKUP(A8509,'[1]12'!$A$3:$B$10361, 2, FALSE)</f>
        <v>selenium-binding protein</v>
      </c>
      <c r="C8509" s="3">
        <v>1.3879056899599999E-2</v>
      </c>
      <c r="D8509" s="3">
        <v>391</v>
      </c>
      <c r="E8509" s="3">
        <v>1.7206218968099998E-2</v>
      </c>
      <c r="F8509" s="3">
        <v>1000</v>
      </c>
      <c r="G8509" s="3">
        <f t="shared" si="396"/>
        <v>-3.3271620684999989E-3</v>
      </c>
      <c r="H8509" s="3" t="str">
        <f t="shared" si="397"/>
        <v>Nonsig</v>
      </c>
      <c r="I8509" s="3">
        <f t="shared" si="398"/>
        <v>-9.3325489242776588E-2</v>
      </c>
    </row>
    <row r="8510" spans="1:9">
      <c r="A8510" s="5" t="s">
        <v>3063</v>
      </c>
      <c r="B8510" s="5" t="str">
        <f>VLOOKUP(A8510,'[1]12'!$A$3:$B$10361, 2, FALSE)</f>
        <v>tyrosine-protein phosphatase non-receptor type 23</v>
      </c>
      <c r="C8510" s="3">
        <v>6.2743435525499996E-3</v>
      </c>
      <c r="D8510" s="3">
        <v>1434</v>
      </c>
      <c r="E8510" s="3">
        <v>9.6032329295299996E-3</v>
      </c>
      <c r="F8510" s="3">
        <v>1000</v>
      </c>
      <c r="G8510" s="3">
        <f t="shared" si="396"/>
        <v>-3.32888937698E-3</v>
      </c>
      <c r="H8510" s="3" t="str">
        <f t="shared" si="397"/>
        <v>Nonsig</v>
      </c>
      <c r="I8510" s="3">
        <f t="shared" si="398"/>
        <v>-0.18484916807781698</v>
      </c>
    </row>
    <row r="8511" spans="1:9">
      <c r="A8511" s="5" t="s">
        <v>9933</v>
      </c>
      <c r="B8511" s="5" t="str">
        <f>VLOOKUP(A8511,'[1]12'!$A$3:$B$10361, 2, FALSE)</f>
        <v>cg6094-pa</v>
      </c>
      <c r="C8511" s="3">
        <v>5.1749116581899998E-3</v>
      </c>
      <c r="D8511" s="3">
        <v>141</v>
      </c>
      <c r="E8511" s="3">
        <v>8.5038534956799992E-3</v>
      </c>
      <c r="F8511" s="3">
        <v>1000</v>
      </c>
      <c r="G8511" s="3">
        <f t="shared" si="396"/>
        <v>-3.3289418374899994E-3</v>
      </c>
      <c r="H8511" s="3" t="str">
        <f t="shared" si="397"/>
        <v>Nonsig</v>
      </c>
      <c r="I8511" s="3">
        <f t="shared" si="398"/>
        <v>-0.21571282928164354</v>
      </c>
    </row>
    <row r="8512" spans="1:9">
      <c r="A8512" s="5" t="s">
        <v>6855</v>
      </c>
      <c r="B8512" s="5" t="str">
        <f>VLOOKUP(A8512,'[1]12'!$A$3:$B$10361, 2, FALSE)</f>
        <v>apolipophorins- partial</v>
      </c>
      <c r="C8512" s="3">
        <v>7.1602009101999996E-4</v>
      </c>
      <c r="D8512" s="3">
        <v>112</v>
      </c>
      <c r="E8512" s="3">
        <v>4.0461031129499997E-3</v>
      </c>
      <c r="F8512" s="3">
        <v>1000</v>
      </c>
      <c r="G8512" s="3">
        <f t="shared" si="396"/>
        <v>-3.3300830219299997E-3</v>
      </c>
      <c r="H8512" s="3" t="str">
        <f t="shared" si="397"/>
        <v>Nonsig</v>
      </c>
      <c r="I8512" s="3">
        <f t="shared" si="398"/>
        <v>-0.75211173788088148</v>
      </c>
    </row>
    <row r="8513" spans="1:9">
      <c r="A8513" s="5" t="s">
        <v>2196</v>
      </c>
      <c r="B8513" s="5" t="e">
        <f>VLOOKUP(A8513,'[1]12'!$A$3:$B$10361, 2, FALSE)</f>
        <v>#N/A</v>
      </c>
      <c r="C8513" s="3">
        <v>6.3511068056200007E-2</v>
      </c>
      <c r="D8513" s="3">
        <v>76</v>
      </c>
      <c r="E8513" s="3">
        <v>6.6841539522000004E-2</v>
      </c>
      <c r="F8513" s="3">
        <v>1000</v>
      </c>
      <c r="G8513" s="3">
        <f t="shared" si="396"/>
        <v>-3.3304714657999973E-3</v>
      </c>
      <c r="H8513" s="3" t="str">
        <f t="shared" si="397"/>
        <v>Nonsig</v>
      </c>
      <c r="I8513" s="3">
        <f t="shared" si="398"/>
        <v>-2.2197027920491694E-2</v>
      </c>
    </row>
    <row r="8514" spans="1:9">
      <c r="A8514" s="5" t="s">
        <v>3688</v>
      </c>
      <c r="B8514" s="5" t="str">
        <f>VLOOKUP(A8514,'[1]12'!$A$3:$B$10361, 2, FALSE)</f>
        <v>atp-dependent rna helicase ddx1</v>
      </c>
      <c r="C8514" s="3">
        <v>7.3059692886700001E-3</v>
      </c>
      <c r="D8514" s="3">
        <v>840</v>
      </c>
      <c r="E8514" s="3">
        <v>1.06373648519E-2</v>
      </c>
      <c r="F8514" s="3">
        <v>1000</v>
      </c>
      <c r="G8514" s="3">
        <f t="shared" ref="G8514:G8577" si="399">C8514-E8514</f>
        <v>-3.33139556323E-3</v>
      </c>
      <c r="H8514" s="3" t="str">
        <f t="shared" ref="H8514:H8577" si="400">IF(G8514 &gt; 0, "Sig", "Nonsig")</f>
        <v>Nonsig</v>
      </c>
      <c r="I8514" s="3">
        <f t="shared" ref="I8514:I8577" si="401">LOG(C8514/E8514)</f>
        <v>-0.16315621311882939</v>
      </c>
    </row>
    <row r="8515" spans="1:9">
      <c r="A8515" s="5" t="s">
        <v>6010</v>
      </c>
      <c r="B8515" s="5" t="e">
        <f>VLOOKUP(A8515,'[1]12'!$A$3:$B$10361, 2, FALSE)</f>
        <v>#N/A</v>
      </c>
      <c r="C8515" s="3">
        <v>4.8323421008900002E-3</v>
      </c>
      <c r="D8515" s="3">
        <v>245</v>
      </c>
      <c r="E8515" s="3">
        <v>8.1641609160199996E-3</v>
      </c>
      <c r="F8515" s="3">
        <v>1000</v>
      </c>
      <c r="G8515" s="3">
        <f t="shared" si="399"/>
        <v>-3.3318188151299994E-3</v>
      </c>
      <c r="H8515" s="3" t="str">
        <f t="shared" si="400"/>
        <v>Nonsig</v>
      </c>
      <c r="I8515" s="3">
        <f t="shared" si="401"/>
        <v>-0.22775388394368765</v>
      </c>
    </row>
    <row r="8516" spans="1:9">
      <c r="A8516" s="5" t="s">
        <v>9411</v>
      </c>
      <c r="B8516" s="5" t="e">
        <f>VLOOKUP(A8516,'[1]12'!$A$3:$B$10361, 2, FALSE)</f>
        <v>#N/A</v>
      </c>
      <c r="C8516" s="3">
        <v>1.49141951646E-2</v>
      </c>
      <c r="D8516" s="3">
        <v>382</v>
      </c>
      <c r="E8516" s="3">
        <v>1.8246431519599999E-2</v>
      </c>
      <c r="F8516" s="3">
        <v>1000</v>
      </c>
      <c r="G8516" s="3">
        <f t="shared" si="399"/>
        <v>-3.3322363549999987E-3</v>
      </c>
      <c r="H8516" s="3" t="str">
        <f t="shared" si="400"/>
        <v>Nonsig</v>
      </c>
      <c r="I8516" s="3">
        <f t="shared" si="401"/>
        <v>-8.757811961636032E-2</v>
      </c>
    </row>
    <row r="8517" spans="1:9">
      <c r="A8517" s="5" t="s">
        <v>7631</v>
      </c>
      <c r="B8517" s="5" t="e">
        <f>VLOOKUP(A8517,'[1]12'!$A$3:$B$10361, 2, FALSE)</f>
        <v>#N/A</v>
      </c>
      <c r="C8517" s="3">
        <v>1.3654240802100001E-2</v>
      </c>
      <c r="D8517" s="3">
        <v>384</v>
      </c>
      <c r="E8517" s="3">
        <v>1.69870394058E-2</v>
      </c>
      <c r="F8517" s="3">
        <v>1000</v>
      </c>
      <c r="G8517" s="3">
        <f t="shared" si="399"/>
        <v>-3.3327986036999994E-3</v>
      </c>
      <c r="H8517" s="3" t="str">
        <f t="shared" si="400"/>
        <v>Nonsig</v>
      </c>
      <c r="I8517" s="3">
        <f t="shared" si="401"/>
        <v>-9.4850136574395894E-2</v>
      </c>
    </row>
    <row r="8518" spans="1:9">
      <c r="A8518" s="5" t="s">
        <v>7734</v>
      </c>
      <c r="B8518" s="5" t="e">
        <f>VLOOKUP(A8518,'[1]12'!$A$3:$B$10361, 2, FALSE)</f>
        <v>#N/A</v>
      </c>
      <c r="C8518" s="3">
        <v>7.2211655164899999E-3</v>
      </c>
      <c r="D8518" s="3">
        <v>422</v>
      </c>
      <c r="E8518" s="3">
        <v>1.05559424777E-2</v>
      </c>
      <c r="F8518" s="3">
        <v>1000</v>
      </c>
      <c r="G8518" s="3">
        <f t="shared" si="399"/>
        <v>-3.3347769612099998E-3</v>
      </c>
      <c r="H8518" s="3" t="str">
        <f t="shared" si="400"/>
        <v>Nonsig</v>
      </c>
      <c r="I8518" s="3">
        <f t="shared" si="401"/>
        <v>-0.16488971537972807</v>
      </c>
    </row>
    <row r="8519" spans="1:9">
      <c r="A8519" s="5" t="s">
        <v>5846</v>
      </c>
      <c r="B8519" s="5" t="str">
        <f>VLOOKUP(A8519,'[1]12'!$A$3:$B$10361, 2, FALSE)</f>
        <v>muscular protein 20</v>
      </c>
      <c r="C8519" s="3">
        <v>5.6851186597099996E-3</v>
      </c>
      <c r="D8519" s="3">
        <v>597</v>
      </c>
      <c r="E8519" s="3">
        <v>9.0210295549299994E-3</v>
      </c>
      <c r="F8519" s="3">
        <v>1000</v>
      </c>
      <c r="G8519" s="3">
        <f t="shared" si="399"/>
        <v>-3.3359108952199998E-3</v>
      </c>
      <c r="H8519" s="3" t="str">
        <f t="shared" si="400"/>
        <v>Nonsig</v>
      </c>
      <c r="I8519" s="3">
        <f t="shared" si="401"/>
        <v>-0.20051657196314954</v>
      </c>
    </row>
    <row r="8520" spans="1:9">
      <c r="A8520" s="5" t="s">
        <v>579</v>
      </c>
      <c r="B8520" s="5" t="str">
        <f>VLOOKUP(A8520,'[1]12'!$A$3:$B$10361, 2, FALSE)</f>
        <v>vitellogenic carboxypeptidase</v>
      </c>
      <c r="C8520" s="3">
        <v>1.60535871191E-3</v>
      </c>
      <c r="D8520" s="3">
        <v>308</v>
      </c>
      <c r="E8520" s="3">
        <v>4.94633243495E-3</v>
      </c>
      <c r="F8520" s="3">
        <v>1000</v>
      </c>
      <c r="G8520" s="3">
        <f t="shared" si="399"/>
        <v>-3.34097372304E-3</v>
      </c>
      <c r="H8520" s="3" t="str">
        <f t="shared" si="400"/>
        <v>Nonsig</v>
      </c>
      <c r="I8520" s="3">
        <f t="shared" si="401"/>
        <v>-0.48871121203127044</v>
      </c>
    </row>
    <row r="8521" spans="1:9">
      <c r="A8521" s="5" t="s">
        <v>10617</v>
      </c>
      <c r="B8521" s="5" t="str">
        <f>VLOOKUP(A8521,'[1]12'!$A$3:$B$10361, 2, FALSE)</f>
        <v>transposase</v>
      </c>
      <c r="C8521" s="3">
        <v>1.39679250261E-2</v>
      </c>
      <c r="D8521" s="3">
        <v>316</v>
      </c>
      <c r="E8521" s="3">
        <v>1.7309160140200001E-2</v>
      </c>
      <c r="F8521" s="3">
        <v>1000</v>
      </c>
      <c r="G8521" s="3">
        <f t="shared" si="399"/>
        <v>-3.3412351141000017E-3</v>
      </c>
      <c r="H8521" s="3" t="str">
        <f t="shared" si="400"/>
        <v>Nonsig</v>
      </c>
      <c r="I8521" s="3">
        <f t="shared" si="401"/>
        <v>-9.3144100673759014E-2</v>
      </c>
    </row>
    <row r="8522" spans="1:9">
      <c r="A8522" s="5" t="s">
        <v>1354</v>
      </c>
      <c r="B8522" s="5" t="e">
        <f>VLOOKUP(A8522,'[1]12'!$A$3:$B$10361, 2, FALSE)</f>
        <v>#N/A</v>
      </c>
      <c r="C8522" s="3">
        <v>1.55290459213E-2</v>
      </c>
      <c r="D8522" s="3">
        <v>873</v>
      </c>
      <c r="E8522" s="3">
        <v>1.8870836063299999E-2</v>
      </c>
      <c r="F8522" s="3">
        <v>1000</v>
      </c>
      <c r="G8522" s="3">
        <f t="shared" si="399"/>
        <v>-3.3417901419999993E-3</v>
      </c>
      <c r="H8522" s="3" t="str">
        <f t="shared" si="400"/>
        <v>Nonsig</v>
      </c>
      <c r="I8522" s="3">
        <f t="shared" si="401"/>
        <v>-8.4646367579931645E-2</v>
      </c>
    </row>
    <row r="8523" spans="1:9">
      <c r="A8523" s="5" t="s">
        <v>6331</v>
      </c>
      <c r="B8523" s="5" t="str">
        <f>VLOOKUP(A8523,'[1]12'!$A$3:$B$10361, 2, FALSE)</f>
        <v>atp-dependent rna helicase ddx42-like</v>
      </c>
      <c r="C8523" s="3">
        <v>6.7892568853899996E-3</v>
      </c>
      <c r="D8523" s="3">
        <v>506</v>
      </c>
      <c r="E8523" s="3">
        <v>1.01312089553E-2</v>
      </c>
      <c r="F8523" s="3">
        <v>1000</v>
      </c>
      <c r="G8523" s="3">
        <f t="shared" si="399"/>
        <v>-3.3419520699100001E-3</v>
      </c>
      <c r="H8523" s="3" t="str">
        <f t="shared" si="400"/>
        <v>Nonsig</v>
      </c>
      <c r="I8523" s="3">
        <f t="shared" si="401"/>
        <v>-0.17383903132989026</v>
      </c>
    </row>
    <row r="8524" spans="1:9">
      <c r="A8524" s="5" t="s">
        <v>2349</v>
      </c>
      <c r="B8524" s="5" t="str">
        <f>VLOOKUP(A8524,'[1]12'!$A$3:$B$10361, 2, FALSE)</f>
        <v>ankyrin repeat domain protein</v>
      </c>
      <c r="C8524" s="3">
        <v>4.0047278492499998E-2</v>
      </c>
      <c r="D8524" s="3">
        <v>282</v>
      </c>
      <c r="E8524" s="3">
        <v>4.3390376400100003E-2</v>
      </c>
      <c r="F8524" s="3">
        <v>1000</v>
      </c>
      <c r="G8524" s="3">
        <f t="shared" si="399"/>
        <v>-3.3430979076000053E-3</v>
      </c>
      <c r="H8524" s="3" t="str">
        <f t="shared" si="400"/>
        <v>Nonsig</v>
      </c>
      <c r="I8524" s="3">
        <f t="shared" si="401"/>
        <v>-3.4820409621274535E-2</v>
      </c>
    </row>
    <row r="8525" spans="1:9">
      <c r="A8525" s="5" t="s">
        <v>604</v>
      </c>
      <c r="B8525" s="5" t="e">
        <f>VLOOKUP(A8525,'[1]12'!$A$3:$B$10361, 2, FALSE)</f>
        <v>#N/A</v>
      </c>
      <c r="C8525" s="3">
        <v>5.4109216449100002E-2</v>
      </c>
      <c r="D8525" s="3">
        <v>99</v>
      </c>
      <c r="E8525" s="3">
        <v>5.7453502503799998E-2</v>
      </c>
      <c r="F8525" s="3">
        <v>1000</v>
      </c>
      <c r="G8525" s="3">
        <f t="shared" si="399"/>
        <v>-3.3442860546999964E-3</v>
      </c>
      <c r="H8525" s="3" t="str">
        <f t="shared" si="400"/>
        <v>Nonsig</v>
      </c>
      <c r="I8525" s="3">
        <f t="shared" si="401"/>
        <v>-2.6045264471131795E-2</v>
      </c>
    </row>
    <row r="8526" spans="1:9">
      <c r="A8526" s="5" t="s">
        <v>3946</v>
      </c>
      <c r="B8526" s="5" t="str">
        <f>VLOOKUP(A8526,'[1]12'!$A$3:$B$10361, 2, FALSE)</f>
        <v>stromal antigen</v>
      </c>
      <c r="C8526" s="3">
        <v>7.1945925897799997E-3</v>
      </c>
      <c r="D8526" s="3">
        <v>629</v>
      </c>
      <c r="E8526" s="3">
        <v>1.05390093737E-2</v>
      </c>
      <c r="F8526" s="3">
        <v>1000</v>
      </c>
      <c r="G8526" s="3">
        <f t="shared" si="399"/>
        <v>-3.3444167839200003E-3</v>
      </c>
      <c r="H8526" s="3" t="str">
        <f t="shared" si="400"/>
        <v>Nonsig</v>
      </c>
      <c r="I8526" s="3">
        <f t="shared" si="401"/>
        <v>-0.16579358473291955</v>
      </c>
    </row>
    <row r="8527" spans="1:9">
      <c r="A8527" s="5" t="s">
        <v>8643</v>
      </c>
      <c r="B8527" s="5" t="e">
        <f>VLOOKUP(A8527,'[1]12'!$A$3:$B$10361, 2, FALSE)</f>
        <v>#N/A</v>
      </c>
      <c r="C8527" s="3">
        <v>3.4277569865800001E-3</v>
      </c>
      <c r="D8527" s="3">
        <v>414</v>
      </c>
      <c r="E8527" s="3">
        <v>6.7725570200299996E-3</v>
      </c>
      <c r="F8527" s="3">
        <v>1000</v>
      </c>
      <c r="G8527" s="3">
        <f t="shared" si="399"/>
        <v>-3.3448000334499995E-3</v>
      </c>
      <c r="H8527" s="3" t="str">
        <f t="shared" si="400"/>
        <v>Nonsig</v>
      </c>
      <c r="I8527" s="3">
        <f t="shared" si="401"/>
        <v>-0.29574264545862478</v>
      </c>
    </row>
    <row r="8528" spans="1:9">
      <c r="A8528" s="5" t="s">
        <v>4190</v>
      </c>
      <c r="B8528" s="5" t="str">
        <f>VLOOKUP(A8528,'[1]12'!$A$3:$B$10361, 2, FALSE)</f>
        <v>glycerol-3-phosphate dehydrogenase</v>
      </c>
      <c r="C8528" s="3">
        <v>5.4157614389399996E-3</v>
      </c>
      <c r="D8528" s="3">
        <v>506</v>
      </c>
      <c r="E8528" s="3">
        <v>8.7645077045299998E-3</v>
      </c>
      <c r="F8528" s="3">
        <v>1000</v>
      </c>
      <c r="G8528" s="3">
        <f t="shared" si="399"/>
        <v>-3.3487462655900002E-3</v>
      </c>
      <c r="H8528" s="3" t="str">
        <f t="shared" si="400"/>
        <v>Nonsig</v>
      </c>
      <c r="I8528" s="3">
        <f t="shared" si="401"/>
        <v>-0.20906800145149904</v>
      </c>
    </row>
    <row r="8529" spans="1:9">
      <c r="A8529" s="5" t="s">
        <v>543</v>
      </c>
      <c r="B8529" s="5" t="str">
        <f>VLOOKUP(A8529,'[1]12'!$A$3:$B$10361, 2, FALSE)</f>
        <v>ac transposase</v>
      </c>
      <c r="C8529" s="3">
        <v>6.4331901984399998E-3</v>
      </c>
      <c r="D8529" s="3">
        <v>340</v>
      </c>
      <c r="E8529" s="3">
        <v>9.7830524263099999E-3</v>
      </c>
      <c r="F8529" s="3">
        <v>1000</v>
      </c>
      <c r="G8529" s="3">
        <f t="shared" si="399"/>
        <v>-3.3498622278700001E-3</v>
      </c>
      <c r="H8529" s="3" t="str">
        <f t="shared" si="400"/>
        <v>Nonsig</v>
      </c>
      <c r="I8529" s="3">
        <f t="shared" si="401"/>
        <v>-0.18204798928293189</v>
      </c>
    </row>
    <row r="8530" spans="1:9">
      <c r="A8530" s="5" t="s">
        <v>4364</v>
      </c>
      <c r="B8530" s="5" t="str">
        <f>VLOOKUP(A8530,'[1]12'!$A$3:$B$10361, 2, FALSE)</f>
        <v>zinc iron transporter</v>
      </c>
      <c r="C8530" s="3">
        <v>1.33949603436E-2</v>
      </c>
      <c r="D8530" s="3">
        <v>538</v>
      </c>
      <c r="E8530" s="3">
        <v>1.67457061642E-2</v>
      </c>
      <c r="F8530" s="3">
        <v>1000</v>
      </c>
      <c r="G8530" s="3">
        <f t="shared" si="399"/>
        <v>-3.3507458205999999E-3</v>
      </c>
      <c r="H8530" s="3" t="str">
        <f t="shared" si="400"/>
        <v>Nonsig</v>
      </c>
      <c r="I8530" s="3">
        <f t="shared" si="401"/>
        <v>-9.6962034205325204E-2</v>
      </c>
    </row>
    <row r="8531" spans="1:9">
      <c r="A8531" s="5" t="s">
        <v>8281</v>
      </c>
      <c r="B8531" s="5" t="str">
        <f>VLOOKUP(A8531,'[1]12'!$A$3:$B$10361, 2, FALSE)</f>
        <v>phosphopantothenate--cysteine ligase-like</v>
      </c>
      <c r="C8531" s="3">
        <v>3.5243963080200001E-3</v>
      </c>
      <c r="D8531" s="3">
        <v>320</v>
      </c>
      <c r="E8531" s="3">
        <v>6.8751490079300001E-3</v>
      </c>
      <c r="F8531" s="3">
        <v>1000</v>
      </c>
      <c r="G8531" s="3">
        <f t="shared" si="399"/>
        <v>-3.35075269991E-3</v>
      </c>
      <c r="H8531" s="3" t="str">
        <f t="shared" si="400"/>
        <v>Nonsig</v>
      </c>
      <c r="I8531" s="3">
        <f t="shared" si="401"/>
        <v>-0.29019737762145098</v>
      </c>
    </row>
    <row r="8532" spans="1:9">
      <c r="A8532" s="5" t="s">
        <v>36</v>
      </c>
      <c r="B8532" s="5" t="e">
        <f>VLOOKUP(A8532,'[1]12'!$A$3:$B$10361, 2, FALSE)</f>
        <v>#N/A</v>
      </c>
      <c r="C8532" s="3">
        <v>1.34930036208E-2</v>
      </c>
      <c r="D8532" s="3">
        <v>1215</v>
      </c>
      <c r="E8532" s="3">
        <v>1.68445388423E-2</v>
      </c>
      <c r="F8532" s="3">
        <v>1000</v>
      </c>
      <c r="G8532" s="3">
        <f t="shared" si="399"/>
        <v>-3.3515352214999999E-3</v>
      </c>
      <c r="H8532" s="3" t="str">
        <f t="shared" si="400"/>
        <v>Nonsig</v>
      </c>
      <c r="I8532" s="3">
        <f t="shared" si="401"/>
        <v>-9.6350488774785761E-2</v>
      </c>
    </row>
    <row r="8533" spans="1:9">
      <c r="A8533" s="5" t="s">
        <v>7457</v>
      </c>
      <c r="B8533" s="5" t="e">
        <f>VLOOKUP(A8533,'[1]12'!$A$3:$B$10361, 2, FALSE)</f>
        <v>#N/A</v>
      </c>
      <c r="C8533" s="3">
        <v>4.8861460883199998E-3</v>
      </c>
      <c r="D8533" s="3">
        <v>437</v>
      </c>
      <c r="E8533" s="3">
        <v>8.2377039263200006E-3</v>
      </c>
      <c r="F8533" s="3">
        <v>1000</v>
      </c>
      <c r="G8533" s="3">
        <f t="shared" si="399"/>
        <v>-3.3515578380000008E-3</v>
      </c>
      <c r="H8533" s="3" t="str">
        <f t="shared" si="400"/>
        <v>Nonsig</v>
      </c>
      <c r="I8533" s="3">
        <f t="shared" si="401"/>
        <v>-0.22683973122379597</v>
      </c>
    </row>
    <row r="8534" spans="1:9">
      <c r="A8534" s="5" t="s">
        <v>7063</v>
      </c>
      <c r="B8534" s="5" t="e">
        <f>VLOOKUP(A8534,'[1]12'!$A$3:$B$10361, 2, FALSE)</f>
        <v>#N/A</v>
      </c>
      <c r="C8534" s="3">
        <v>1.01551406502E-2</v>
      </c>
      <c r="D8534" s="3">
        <v>380</v>
      </c>
      <c r="E8534" s="3">
        <v>1.35073620706E-2</v>
      </c>
      <c r="F8534" s="3">
        <v>1000</v>
      </c>
      <c r="G8534" s="3">
        <f t="shared" si="399"/>
        <v>-3.3522214204000002E-3</v>
      </c>
      <c r="H8534" s="3" t="str">
        <f t="shared" si="400"/>
        <v>Nonsig</v>
      </c>
      <c r="I8534" s="3">
        <f t="shared" si="401"/>
        <v>-0.12388459864353045</v>
      </c>
    </row>
    <row r="8535" spans="1:9">
      <c r="A8535" s="5" t="s">
        <v>721</v>
      </c>
      <c r="B8535" s="5" t="e">
        <f>VLOOKUP(A8535,'[1]12'!$A$3:$B$10361, 2, FALSE)</f>
        <v>#N/A</v>
      </c>
      <c r="C8535" s="3">
        <v>7.84549986208E-3</v>
      </c>
      <c r="D8535" s="3">
        <v>396</v>
      </c>
      <c r="E8535" s="3">
        <v>1.1200329402199999E-2</v>
      </c>
      <c r="F8535" s="3">
        <v>1000</v>
      </c>
      <c r="G8535" s="3">
        <f t="shared" si="399"/>
        <v>-3.3548295401199992E-3</v>
      </c>
      <c r="H8535" s="3" t="str">
        <f t="shared" si="400"/>
        <v>Nonsig</v>
      </c>
      <c r="I8535" s="3">
        <f t="shared" si="401"/>
        <v>-0.15461017637306043</v>
      </c>
    </row>
    <row r="8536" spans="1:9">
      <c r="A8536" s="5" t="s">
        <v>7772</v>
      </c>
      <c r="B8536" s="5" t="str">
        <f>VLOOKUP(A8536,'[1]12'!$A$3:$B$10361, 2, FALSE)</f>
        <v>leucine-rich repeat-containing protein 15</v>
      </c>
      <c r="C8536" s="3">
        <v>5.2239177563899999E-3</v>
      </c>
      <c r="D8536" s="3">
        <v>401</v>
      </c>
      <c r="E8536" s="3">
        <v>8.5808189448200005E-3</v>
      </c>
      <c r="F8536" s="3">
        <v>1000</v>
      </c>
      <c r="G8536" s="3">
        <f t="shared" si="399"/>
        <v>-3.3569011884300006E-3</v>
      </c>
      <c r="H8536" s="3" t="str">
        <f t="shared" si="400"/>
        <v>Nonsig</v>
      </c>
      <c r="I8536" s="3">
        <f t="shared" si="401"/>
        <v>-0.21553240752575864</v>
      </c>
    </row>
    <row r="8537" spans="1:9">
      <c r="A8537" s="5" t="s">
        <v>7464</v>
      </c>
      <c r="B8537" s="5" t="str">
        <f>VLOOKUP(A8537,'[1]12'!$A$3:$B$10361, 2, FALSE)</f>
        <v>integrator complex subunit 8-like</v>
      </c>
      <c r="C8537" s="3">
        <v>8.3889452156499997E-3</v>
      </c>
      <c r="D8537" s="3">
        <v>195</v>
      </c>
      <c r="E8537" s="3">
        <v>1.17467390194E-2</v>
      </c>
      <c r="F8537" s="3">
        <v>1000</v>
      </c>
      <c r="G8537" s="3">
        <f t="shared" si="399"/>
        <v>-3.3577938037500001E-3</v>
      </c>
      <c r="H8537" s="3" t="str">
        <f t="shared" si="400"/>
        <v>Nonsig</v>
      </c>
      <c r="I8537" s="3">
        <f t="shared" si="401"/>
        <v>-0.1462099617892367</v>
      </c>
    </row>
    <row r="8538" spans="1:9">
      <c r="A8538" s="5" t="s">
        <v>6048</v>
      </c>
      <c r="B8538" s="5" t="str">
        <f>VLOOKUP(A8538,'[1]12'!$A$3:$B$10361, 2, FALSE)</f>
        <v>hypothetical protein TcasGA2_TC004919</v>
      </c>
      <c r="C8538" s="3">
        <v>9.5865488712100003E-3</v>
      </c>
      <c r="D8538" s="3">
        <v>713</v>
      </c>
      <c r="E8538" s="3">
        <v>1.2947615048000001E-2</v>
      </c>
      <c r="F8538" s="3">
        <v>1000</v>
      </c>
      <c r="G8538" s="3">
        <f t="shared" si="399"/>
        <v>-3.3610661767900004E-3</v>
      </c>
      <c r="H8538" s="3" t="str">
        <f t="shared" si="400"/>
        <v>Nonsig</v>
      </c>
      <c r="I8538" s="3">
        <f t="shared" si="401"/>
        <v>-0.13052748809954121</v>
      </c>
    </row>
    <row r="8539" spans="1:9">
      <c r="A8539" s="5" t="s">
        <v>9698</v>
      </c>
      <c r="B8539" s="5" t="str">
        <f>VLOOKUP(A8539,'[1]12'!$A$3:$B$10361, 2, FALSE)</f>
        <v>cttnbp2 n-terminal-like protein</v>
      </c>
      <c r="C8539" s="3">
        <v>2.8209834159199998E-3</v>
      </c>
      <c r="D8539" s="3">
        <v>132</v>
      </c>
      <c r="E8539" s="3">
        <v>6.1855945177199997E-3</v>
      </c>
      <c r="F8539" s="3">
        <v>1000</v>
      </c>
      <c r="G8539" s="3">
        <f t="shared" si="399"/>
        <v>-3.3646111017999998E-3</v>
      </c>
      <c r="H8539" s="3" t="str">
        <f t="shared" si="400"/>
        <v>Nonsig</v>
      </c>
      <c r="I8539" s="3">
        <f t="shared" si="401"/>
        <v>-0.34098091441456246</v>
      </c>
    </row>
    <row r="8540" spans="1:9">
      <c r="A8540" s="5" t="s">
        <v>793</v>
      </c>
      <c r="B8540" s="5" t="str">
        <f>VLOOKUP(A8540,'[1]12'!$A$3:$B$10361, 2, FALSE)</f>
        <v>gut cathepsin l-like cysteine protease</v>
      </c>
      <c r="C8540" s="3">
        <v>8.4624402360099996E-3</v>
      </c>
      <c r="D8540" s="3">
        <v>371</v>
      </c>
      <c r="E8540" s="3">
        <v>1.1829363631500001E-2</v>
      </c>
      <c r="F8540" s="3">
        <v>1000</v>
      </c>
      <c r="G8540" s="3">
        <f t="shared" si="399"/>
        <v>-3.366923395490001E-3</v>
      </c>
      <c r="H8540" s="3" t="str">
        <f t="shared" si="400"/>
        <v>Nonsig</v>
      </c>
      <c r="I8540" s="3">
        <f t="shared" si="401"/>
        <v>-0.1454657674936517</v>
      </c>
    </row>
    <row r="8541" spans="1:9">
      <c r="A8541" s="5" t="s">
        <v>10749</v>
      </c>
      <c r="B8541" s="5" t="str">
        <f>VLOOKUP(A8541,'[1]12'!$A$3:$B$10361, 2, FALSE)</f>
        <v>peritrophic matrix protein ptm1</v>
      </c>
      <c r="C8541" s="3">
        <v>1.8801854482900001E-2</v>
      </c>
      <c r="D8541" s="3">
        <v>244</v>
      </c>
      <c r="E8541" s="3">
        <v>2.2168834827400001E-2</v>
      </c>
      <c r="F8541" s="3">
        <v>1000</v>
      </c>
      <c r="G8541" s="3">
        <f t="shared" si="399"/>
        <v>-3.3669803445E-3</v>
      </c>
      <c r="H8541" s="3" t="str">
        <f t="shared" si="400"/>
        <v>Nonsig</v>
      </c>
      <c r="I8541" s="3">
        <f t="shared" si="401"/>
        <v>-7.1542180480360582E-2</v>
      </c>
    </row>
    <row r="8542" spans="1:9">
      <c r="A8542" s="5" t="s">
        <v>8570</v>
      </c>
      <c r="B8542" s="5" t="e">
        <f>VLOOKUP(A8542,'[1]12'!$A$3:$B$10361, 2, FALSE)</f>
        <v>#N/A</v>
      </c>
      <c r="C8542" s="3">
        <v>6.5178237182400003E-3</v>
      </c>
      <c r="D8542" s="3">
        <v>511</v>
      </c>
      <c r="E8542" s="3">
        <v>9.8864781907100005E-3</v>
      </c>
      <c r="F8542" s="3">
        <v>1000</v>
      </c>
      <c r="G8542" s="3">
        <f t="shared" si="399"/>
        <v>-3.3686544724700002E-3</v>
      </c>
      <c r="H8542" s="3" t="str">
        <f t="shared" si="400"/>
        <v>Nonsig</v>
      </c>
      <c r="I8542" s="3">
        <f t="shared" si="401"/>
        <v>-0.18093900234283947</v>
      </c>
    </row>
    <row r="8543" spans="1:9">
      <c r="A8543" s="5" t="s">
        <v>6242</v>
      </c>
      <c r="B8543" s="5" t="str">
        <f>VLOOKUP(A8543,'[1]12'!$A$3:$B$10361, 2, FALSE)</f>
        <v>copia proteinlike</v>
      </c>
      <c r="C8543" s="3">
        <v>5.3199713364299999E-3</v>
      </c>
      <c r="D8543" s="3">
        <v>276</v>
      </c>
      <c r="E8543" s="3">
        <v>8.6894991015700005E-3</v>
      </c>
      <c r="F8543" s="3">
        <v>1000</v>
      </c>
      <c r="G8543" s="3">
        <f t="shared" si="399"/>
        <v>-3.3695277651400006E-3</v>
      </c>
      <c r="H8543" s="3" t="str">
        <f t="shared" si="400"/>
        <v>Nonsig</v>
      </c>
      <c r="I8543" s="3">
        <f t="shared" si="401"/>
        <v>-0.21308545029366011</v>
      </c>
    </row>
    <row r="8544" spans="1:9">
      <c r="A8544" s="5" t="s">
        <v>7888</v>
      </c>
      <c r="B8544" s="5" t="str">
        <f>VLOOKUP(A8544,'[1]12'!$A$3:$B$10361, 2, FALSE)</f>
        <v>conserved oligomeric golgi complex subunit 1-like</v>
      </c>
      <c r="C8544" s="3">
        <v>5.5835824140199998E-3</v>
      </c>
      <c r="D8544" s="3">
        <v>281</v>
      </c>
      <c r="E8544" s="3">
        <v>8.95374122899E-3</v>
      </c>
      <c r="F8544" s="3">
        <v>1000</v>
      </c>
      <c r="G8544" s="3">
        <f t="shared" si="399"/>
        <v>-3.3701588149700002E-3</v>
      </c>
      <c r="H8544" s="3" t="str">
        <f t="shared" si="400"/>
        <v>Nonsig</v>
      </c>
      <c r="I8544" s="3">
        <f t="shared" si="401"/>
        <v>-0.20509160800096371</v>
      </c>
    </row>
    <row r="8545" spans="1:9">
      <c r="A8545" s="5" t="s">
        <v>10436</v>
      </c>
      <c r="B8545" s="5" t="e">
        <f>VLOOKUP(A8545,'[1]12'!$A$3:$B$10361, 2, FALSE)</f>
        <v>#N/A</v>
      </c>
      <c r="C8545" s="3">
        <v>6.5142001791E-3</v>
      </c>
      <c r="D8545" s="3">
        <v>239</v>
      </c>
      <c r="E8545" s="3">
        <v>9.8858337208999995E-3</v>
      </c>
      <c r="F8545" s="3">
        <v>1000</v>
      </c>
      <c r="G8545" s="3">
        <f t="shared" si="399"/>
        <v>-3.3716335417999996E-3</v>
      </c>
      <c r="H8545" s="3" t="str">
        <f t="shared" si="400"/>
        <v>Nonsig</v>
      </c>
      <c r="I8545" s="3">
        <f t="shared" si="401"/>
        <v>-0.18115220122847861</v>
      </c>
    </row>
    <row r="8546" spans="1:9">
      <c r="A8546" s="5" t="s">
        <v>175</v>
      </c>
      <c r="B8546" s="5" t="e">
        <f>VLOOKUP(A8546,'[1]12'!$A$3:$B$10361, 2, FALSE)</f>
        <v>#N/A</v>
      </c>
      <c r="C8546" s="3">
        <v>1.3108870279699999E-2</v>
      </c>
      <c r="D8546" s="3">
        <v>488</v>
      </c>
      <c r="E8546" s="3">
        <v>1.6481723323700001E-2</v>
      </c>
      <c r="F8546" s="3">
        <v>1000</v>
      </c>
      <c r="G8546" s="3">
        <f t="shared" si="399"/>
        <v>-3.3728530440000019E-3</v>
      </c>
      <c r="H8546" s="3" t="str">
        <f t="shared" si="400"/>
        <v>Nonsig</v>
      </c>
      <c r="I8546" s="3">
        <f t="shared" si="401"/>
        <v>-9.943735355168358E-2</v>
      </c>
    </row>
    <row r="8547" spans="1:9">
      <c r="A8547" s="5" t="s">
        <v>105</v>
      </c>
      <c r="B8547" s="5" t="e">
        <f>VLOOKUP(A8547,'[1]12'!$A$3:$B$10361, 2, FALSE)</f>
        <v>#N/A</v>
      </c>
      <c r="C8547" s="3">
        <v>9.6971890243699992E-3</v>
      </c>
      <c r="D8547" s="3">
        <v>102</v>
      </c>
      <c r="E8547" s="3">
        <v>1.3071684399399999E-2</v>
      </c>
      <c r="F8547" s="3">
        <v>1000</v>
      </c>
      <c r="G8547" s="3">
        <f t="shared" si="399"/>
        <v>-3.37449537503E-3</v>
      </c>
      <c r="H8547" s="3" t="str">
        <f t="shared" si="400"/>
        <v>Nonsig</v>
      </c>
      <c r="I8547" s="3">
        <f t="shared" si="401"/>
        <v>-0.12968569251679346</v>
      </c>
    </row>
    <row r="8548" spans="1:9">
      <c r="A8548" s="5" t="s">
        <v>1911</v>
      </c>
      <c r="B8548" s="5" t="e">
        <f>VLOOKUP(A8548,'[1]12'!$A$3:$B$10361, 2, FALSE)</f>
        <v>#N/A</v>
      </c>
      <c r="C8548" s="3">
        <v>1.3449440246600001E-2</v>
      </c>
      <c r="D8548" s="3">
        <v>496</v>
      </c>
      <c r="E8548" s="3">
        <v>1.6825403717899999E-2</v>
      </c>
      <c r="F8548" s="3">
        <v>1000</v>
      </c>
      <c r="G8548" s="3">
        <f t="shared" si="399"/>
        <v>-3.3759634712999982E-3</v>
      </c>
      <c r="H8548" s="3" t="str">
        <f t="shared" si="400"/>
        <v>Nonsig</v>
      </c>
      <c r="I8548" s="3">
        <f t="shared" si="401"/>
        <v>-9.7261283943866253E-2</v>
      </c>
    </row>
    <row r="8549" spans="1:9">
      <c r="A8549" s="5" t="s">
        <v>1753</v>
      </c>
      <c r="B8549" s="5" t="str">
        <f>VLOOKUP(A8549,'[1]12'!$A$3:$B$10361, 2, FALSE)</f>
        <v>endonuclease-reverse transcriptase</v>
      </c>
      <c r="C8549" s="3">
        <v>1.15855587543E-2</v>
      </c>
      <c r="D8549" s="3">
        <v>342</v>
      </c>
      <c r="E8549" s="3">
        <v>1.49660468047E-2</v>
      </c>
      <c r="F8549" s="3">
        <v>1000</v>
      </c>
      <c r="G8549" s="3">
        <f t="shared" si="399"/>
        <v>-3.3804880503999993E-3</v>
      </c>
      <c r="H8549" s="3" t="str">
        <f t="shared" si="400"/>
        <v>Nonsig</v>
      </c>
      <c r="I8549" s="3">
        <f t="shared" si="401"/>
        <v>-0.11119011508912538</v>
      </c>
    </row>
    <row r="8550" spans="1:9">
      <c r="A8550" s="5" t="s">
        <v>46</v>
      </c>
      <c r="B8550" s="5" t="e">
        <f>VLOOKUP(A8550,'[1]12'!$A$3:$B$10361, 2, FALSE)</f>
        <v>#N/A</v>
      </c>
      <c r="C8550" s="3">
        <v>2.0907168525400002E-2</v>
      </c>
      <c r="D8550" s="3">
        <v>192</v>
      </c>
      <c r="E8550" s="3">
        <v>2.4289373790600002E-2</v>
      </c>
      <c r="F8550" s="3">
        <v>1000</v>
      </c>
      <c r="G8550" s="3">
        <f t="shared" si="399"/>
        <v>-3.3822052652000001E-3</v>
      </c>
      <c r="H8550" s="3" t="str">
        <f t="shared" si="400"/>
        <v>Nonsig</v>
      </c>
      <c r="I8550" s="3">
        <f t="shared" si="401"/>
        <v>-6.5121098362900295E-2</v>
      </c>
    </row>
    <row r="8551" spans="1:9">
      <c r="A8551" s="5" t="s">
        <v>5724</v>
      </c>
      <c r="B8551" s="5" t="str">
        <f>VLOOKUP(A8551,'[1]12'!$A$3:$B$10361, 2, FALSE)</f>
        <v>venom allergen</v>
      </c>
      <c r="C8551" s="3">
        <v>1.1754294185399999E-3</v>
      </c>
      <c r="D8551" s="3">
        <v>330</v>
      </c>
      <c r="E8551" s="3">
        <v>4.5584655184000003E-3</v>
      </c>
      <c r="F8551" s="3">
        <v>1000</v>
      </c>
      <c r="G8551" s="3">
        <f t="shared" si="399"/>
        <v>-3.3830360998600003E-3</v>
      </c>
      <c r="H8551" s="3" t="str">
        <f t="shared" si="400"/>
        <v>Nonsig</v>
      </c>
      <c r="I8551" s="3">
        <f t="shared" si="401"/>
        <v>-0.58862211801738673</v>
      </c>
    </row>
    <row r="8552" spans="1:9">
      <c r="A8552" s="5" t="s">
        <v>11093</v>
      </c>
      <c r="B8552" s="5" t="str">
        <f>VLOOKUP(A8552,'[1]12'!$A$3:$B$10361, 2, FALSE)</f>
        <v>partial</v>
      </c>
      <c r="C8552" s="3">
        <v>2.0487434582599998E-2</v>
      </c>
      <c r="D8552" s="3">
        <v>174</v>
      </c>
      <c r="E8552" s="3">
        <v>2.3872546836899999E-2</v>
      </c>
      <c r="F8552" s="3">
        <v>1000</v>
      </c>
      <c r="G8552" s="3">
        <f t="shared" si="399"/>
        <v>-3.3851122543000003E-3</v>
      </c>
      <c r="H8552" s="3" t="str">
        <f t="shared" si="400"/>
        <v>Nonsig</v>
      </c>
      <c r="I8552" s="3">
        <f t="shared" si="401"/>
        <v>-6.6411174223611674E-2</v>
      </c>
    </row>
    <row r="8553" spans="1:9">
      <c r="A8553" s="5" t="s">
        <v>5492</v>
      </c>
      <c r="B8553" s="5" t="e">
        <f>VLOOKUP(A8553,'[1]12'!$A$3:$B$10361, 2, FALSE)</f>
        <v>#N/A</v>
      </c>
      <c r="C8553" s="3">
        <v>2.0282321664999999E-2</v>
      </c>
      <c r="D8553" s="3">
        <v>258</v>
      </c>
      <c r="E8553" s="3">
        <v>2.3670976081500001E-2</v>
      </c>
      <c r="F8553" s="3">
        <v>1000</v>
      </c>
      <c r="G8553" s="3">
        <f t="shared" si="399"/>
        <v>-3.3886544165000025E-3</v>
      </c>
      <c r="H8553" s="3" t="str">
        <f t="shared" si="400"/>
        <v>Nonsig</v>
      </c>
      <c r="I8553" s="3">
        <f t="shared" si="401"/>
        <v>-6.7098500517844259E-2</v>
      </c>
    </row>
    <row r="8554" spans="1:9">
      <c r="A8554" s="5" t="s">
        <v>4035</v>
      </c>
      <c r="B8554" s="5" t="str">
        <f>VLOOKUP(A8554,'[1]12'!$A$3:$B$10361, 2, FALSE)</f>
        <v>cationic amino acid transporter</v>
      </c>
      <c r="C8554" s="3">
        <v>7.78667353733E-3</v>
      </c>
      <c r="D8554" s="3">
        <v>481</v>
      </c>
      <c r="E8554" s="3">
        <v>1.1175651231E-2</v>
      </c>
      <c r="F8554" s="3">
        <v>1000</v>
      </c>
      <c r="G8554" s="3">
        <f t="shared" si="399"/>
        <v>-3.3889776936700004E-3</v>
      </c>
      <c r="H8554" s="3" t="str">
        <f t="shared" si="400"/>
        <v>Nonsig</v>
      </c>
      <c r="I8554" s="3">
        <f t="shared" si="401"/>
        <v>-0.15692087295780521</v>
      </c>
    </row>
    <row r="8555" spans="1:9">
      <c r="A8555" s="5" t="s">
        <v>8272</v>
      </c>
      <c r="B8555" s="5" t="e">
        <f>VLOOKUP(A8555,'[1]12'!$A$3:$B$10361, 2, FALSE)</f>
        <v>#N/A</v>
      </c>
      <c r="C8555" s="3">
        <v>2.51965920852E-2</v>
      </c>
      <c r="D8555" s="3">
        <v>323</v>
      </c>
      <c r="E8555" s="3">
        <v>2.8586818609E-2</v>
      </c>
      <c r="F8555" s="3">
        <v>1000</v>
      </c>
      <c r="G8555" s="3">
        <f t="shared" si="399"/>
        <v>-3.3902265237999996E-3</v>
      </c>
      <c r="H8555" s="3" t="str">
        <f t="shared" si="400"/>
        <v>Nonsig</v>
      </c>
      <c r="I8555" s="3">
        <f t="shared" si="401"/>
        <v>-5.4824020842148088E-2</v>
      </c>
    </row>
    <row r="8556" spans="1:9">
      <c r="A8556" s="5" t="s">
        <v>4144</v>
      </c>
      <c r="B8556" s="5" t="str">
        <f>VLOOKUP(A8556,'[1]12'!$A$3:$B$10361, 2, FALSE)</f>
        <v>PREDICTED: similar to AGAP009638-PA</v>
      </c>
      <c r="C8556" s="3">
        <v>7.4604357435200004E-3</v>
      </c>
      <c r="D8556" s="3">
        <v>1069</v>
      </c>
      <c r="E8556" s="3">
        <v>1.08527115606E-2</v>
      </c>
      <c r="F8556" s="3">
        <v>1000</v>
      </c>
      <c r="G8556" s="3">
        <f t="shared" si="399"/>
        <v>-3.3922758170799993E-3</v>
      </c>
      <c r="H8556" s="3" t="str">
        <f t="shared" si="400"/>
        <v>Nonsig</v>
      </c>
      <c r="I8556" s="3">
        <f t="shared" si="401"/>
        <v>-0.16277406648453671</v>
      </c>
    </row>
    <row r="8557" spans="1:9">
      <c r="A8557" s="5" t="s">
        <v>7394</v>
      </c>
      <c r="B8557" s="5" t="str">
        <f>VLOOKUP(A8557,'[1]12'!$A$3:$B$10361, 2, FALSE)</f>
        <v>superoxide dismutase</v>
      </c>
      <c r="C8557" s="3">
        <v>1.28630285959E-2</v>
      </c>
      <c r="D8557" s="3">
        <v>389</v>
      </c>
      <c r="E8557" s="3">
        <v>1.6255327976099999E-2</v>
      </c>
      <c r="F8557" s="3">
        <v>1000</v>
      </c>
      <c r="G8557" s="3">
        <f t="shared" si="399"/>
        <v>-3.3922993801999996E-3</v>
      </c>
      <c r="H8557" s="3" t="str">
        <f t="shared" si="400"/>
        <v>Nonsig</v>
      </c>
      <c r="I8557" s="3">
        <f t="shared" si="401"/>
        <v>-0.10165250135332918</v>
      </c>
    </row>
    <row r="8558" spans="1:9">
      <c r="A8558" s="5" t="s">
        <v>9007</v>
      </c>
      <c r="B8558" s="5" t="e">
        <f>VLOOKUP(A8558,'[1]12'!$A$3:$B$10361, 2, FALSE)</f>
        <v>#N/A</v>
      </c>
      <c r="C8558" s="3">
        <v>9.3281759365100008E-3</v>
      </c>
      <c r="D8558" s="3">
        <v>382</v>
      </c>
      <c r="E8558" s="3">
        <v>1.27220499138E-2</v>
      </c>
      <c r="F8558" s="3">
        <v>1000</v>
      </c>
      <c r="G8558" s="3">
        <f t="shared" si="399"/>
        <v>-3.3938739772899993E-3</v>
      </c>
      <c r="H8558" s="3" t="str">
        <f t="shared" si="400"/>
        <v>Nonsig</v>
      </c>
      <c r="I8558" s="3">
        <f t="shared" si="401"/>
        <v>-0.13476036654133819</v>
      </c>
    </row>
    <row r="8559" spans="1:9">
      <c r="A8559" s="5" t="s">
        <v>6299</v>
      </c>
      <c r="B8559" s="5" t="str">
        <f>VLOOKUP(A8559,'[1]12'!$A$3:$B$10361, 2, FALSE)</f>
        <v>lipase 3</v>
      </c>
      <c r="C8559" s="3">
        <v>6.9179766578E-4</v>
      </c>
      <c r="D8559" s="3">
        <v>199</v>
      </c>
      <c r="E8559" s="3">
        <v>4.0860864435899999E-3</v>
      </c>
      <c r="F8559" s="3">
        <v>1000</v>
      </c>
      <c r="G8559" s="3">
        <f t="shared" si="399"/>
        <v>-3.3942887778100001E-3</v>
      </c>
      <c r="H8559" s="3" t="str">
        <f t="shared" si="400"/>
        <v>Nonsig</v>
      </c>
      <c r="I8559" s="3">
        <f t="shared" si="401"/>
        <v>-0.77132845783999537</v>
      </c>
    </row>
    <row r="8560" spans="1:9">
      <c r="A8560" s="5" t="s">
        <v>1737</v>
      </c>
      <c r="B8560" s="5" t="str">
        <f>VLOOKUP(A8560,'[1]12'!$A$3:$B$10361, 2, FALSE)</f>
        <v>novex-3 (titin isoform)</v>
      </c>
      <c r="C8560" s="3">
        <v>1.46628860106E-2</v>
      </c>
      <c r="D8560" s="3">
        <v>169</v>
      </c>
      <c r="E8560" s="3">
        <v>1.8057979978099999E-2</v>
      </c>
      <c r="F8560" s="3">
        <v>1000</v>
      </c>
      <c r="G8560" s="3">
        <f t="shared" si="399"/>
        <v>-3.3950939674999986E-3</v>
      </c>
      <c r="H8560" s="3" t="str">
        <f t="shared" si="400"/>
        <v>Nonsig</v>
      </c>
      <c r="I8560" s="3">
        <f t="shared" si="401"/>
        <v>-9.0449708784506783E-2</v>
      </c>
    </row>
    <row r="8561" spans="1:9">
      <c r="A8561" s="5" t="s">
        <v>8360</v>
      </c>
      <c r="B8561" s="5" t="str">
        <f>VLOOKUP(A8561,'[1]12'!$A$3:$B$10361, 2, FALSE)</f>
        <v>endonuclease-reverse transcriptase -e01</v>
      </c>
      <c r="C8561" s="3">
        <v>1.78067330542E-2</v>
      </c>
      <c r="D8561" s="3">
        <v>358</v>
      </c>
      <c r="E8561" s="3">
        <v>2.1202200169499998E-2</v>
      </c>
      <c r="F8561" s="3">
        <v>1000</v>
      </c>
      <c r="G8561" s="3">
        <f t="shared" si="399"/>
        <v>-3.395467115299998E-3</v>
      </c>
      <c r="H8561" s="3" t="str">
        <f t="shared" si="400"/>
        <v>Nonsig</v>
      </c>
      <c r="I8561" s="3">
        <f t="shared" si="401"/>
        <v>-7.5796682240814109E-2</v>
      </c>
    </row>
    <row r="8562" spans="1:9">
      <c r="A8562" s="5" t="s">
        <v>1584</v>
      </c>
      <c r="B8562" s="5" t="e">
        <f>VLOOKUP(A8562,'[1]12'!$A$3:$B$10361, 2, FALSE)</f>
        <v>#N/A</v>
      </c>
      <c r="C8562" s="3">
        <v>1.5935684273899998E-2</v>
      </c>
      <c r="D8562" s="3">
        <v>189</v>
      </c>
      <c r="E8562" s="3">
        <v>1.93324681211E-2</v>
      </c>
      <c r="F8562" s="3">
        <v>1000</v>
      </c>
      <c r="G8562" s="3">
        <f t="shared" si="399"/>
        <v>-3.3967838472000016E-3</v>
      </c>
      <c r="H8562" s="3" t="str">
        <f t="shared" si="400"/>
        <v>Nonsig</v>
      </c>
      <c r="I8562" s="3">
        <f t="shared" si="401"/>
        <v>-8.391658601095868E-2</v>
      </c>
    </row>
    <row r="8563" spans="1:9">
      <c r="A8563" s="5" t="s">
        <v>1505</v>
      </c>
      <c r="B8563" s="5" t="e">
        <f>VLOOKUP(A8563,'[1]12'!$A$3:$B$10361, 2, FALSE)</f>
        <v>#N/A</v>
      </c>
      <c r="C8563" s="3">
        <v>2.3407351766100001E-3</v>
      </c>
      <c r="D8563" s="3">
        <v>131</v>
      </c>
      <c r="E8563" s="3">
        <v>5.7375694023400004E-3</v>
      </c>
      <c r="F8563" s="3">
        <v>1000</v>
      </c>
      <c r="G8563" s="3">
        <f t="shared" si="399"/>
        <v>-3.3968342257300003E-3</v>
      </c>
      <c r="H8563" s="3" t="str">
        <f t="shared" si="400"/>
        <v>Nonsig</v>
      </c>
      <c r="I8563" s="3">
        <f t="shared" si="401"/>
        <v>-0.38937567008723173</v>
      </c>
    </row>
    <row r="8564" spans="1:9">
      <c r="A8564" s="5" t="s">
        <v>10665</v>
      </c>
      <c r="B8564" s="5" t="str">
        <f>VLOOKUP(A8564,'[1]12'!$A$3:$B$10361, 2, FALSE)</f>
        <v>signal peptidase complex subunit 1</v>
      </c>
      <c r="C8564" s="3">
        <v>6.4596392582099999E-4</v>
      </c>
      <c r="D8564" s="3">
        <v>99</v>
      </c>
      <c r="E8564" s="3">
        <v>4.0438313953200002E-3</v>
      </c>
      <c r="F8564" s="3">
        <v>1000</v>
      </c>
      <c r="G8564" s="3">
        <f t="shared" si="399"/>
        <v>-3.3978674694990002E-3</v>
      </c>
      <c r="H8564" s="3" t="str">
        <f t="shared" si="400"/>
        <v>Nonsig</v>
      </c>
      <c r="I8564" s="3">
        <f t="shared" si="401"/>
        <v>-0.79658477441685271</v>
      </c>
    </row>
    <row r="8565" spans="1:9">
      <c r="A8565" s="5" t="s">
        <v>506</v>
      </c>
      <c r="B8565" s="5" t="str">
        <f>VLOOKUP(A8565,'[1]12'!$A$3:$B$10361, 2, FALSE)</f>
        <v>rna polymerase ii largest subunit</v>
      </c>
      <c r="C8565" s="3">
        <v>1.09259671024E-2</v>
      </c>
      <c r="D8565" s="3">
        <v>476</v>
      </c>
      <c r="E8565" s="3">
        <v>1.43287098705E-2</v>
      </c>
      <c r="F8565" s="3">
        <v>1000</v>
      </c>
      <c r="G8565" s="3">
        <f t="shared" si="399"/>
        <v>-3.4027427681000005E-3</v>
      </c>
      <c r="H8565" s="3" t="str">
        <f t="shared" si="400"/>
        <v>Nonsig</v>
      </c>
      <c r="I8565" s="3">
        <f t="shared" si="401"/>
        <v>-0.11774720057788865</v>
      </c>
    </row>
    <row r="8566" spans="1:9">
      <c r="A8566" s="5" t="s">
        <v>666</v>
      </c>
      <c r="B8566" s="5" t="str">
        <f>VLOOKUP(A8566,'[1]12'!$A$3:$B$10361, 2, FALSE)</f>
        <v>ribonuclease oy-like</v>
      </c>
      <c r="C8566" s="3">
        <v>7.2667607335199997E-3</v>
      </c>
      <c r="D8566" s="3">
        <v>889</v>
      </c>
      <c r="E8566" s="3">
        <v>1.0671732674299999E-2</v>
      </c>
      <c r="F8566" s="3">
        <v>1000</v>
      </c>
      <c r="G8566" s="3">
        <f t="shared" si="399"/>
        <v>-3.4049719407799996E-3</v>
      </c>
      <c r="H8566" s="3" t="str">
        <f t="shared" si="400"/>
        <v>Nonsig</v>
      </c>
      <c r="I8566" s="3">
        <f t="shared" si="401"/>
        <v>-0.16689407689907854</v>
      </c>
    </row>
    <row r="8567" spans="1:9">
      <c r="A8567" s="5" t="s">
        <v>2184</v>
      </c>
      <c r="B8567" s="5" t="str">
        <f>VLOOKUP(A8567,'[1]12'!$A$3:$B$10361, 2, FALSE)</f>
        <v>nfx1-type zinc finger-containing protein 1</v>
      </c>
      <c r="C8567" s="3">
        <v>2.5621342337299999E-2</v>
      </c>
      <c r="D8567" s="3">
        <v>374</v>
      </c>
      <c r="E8567" s="3">
        <v>2.90279405625E-2</v>
      </c>
      <c r="F8567" s="3">
        <v>1000</v>
      </c>
      <c r="G8567" s="3">
        <f t="shared" si="399"/>
        <v>-3.4065982252000013E-3</v>
      </c>
      <c r="H8567" s="3" t="str">
        <f t="shared" si="400"/>
        <v>Nonsig</v>
      </c>
      <c r="I8567" s="3">
        <f t="shared" si="401"/>
        <v>-5.4214345861829938E-2</v>
      </c>
    </row>
    <row r="8568" spans="1:9">
      <c r="A8568" s="5" t="s">
        <v>591</v>
      </c>
      <c r="B8568" s="5" t="str">
        <f>VLOOKUP(A8568,'[1]12'!$A$3:$B$10361, 2, FALSE)</f>
        <v>dual 3 -cyclic-amp and -gmp phosphodiesterase 11-like</v>
      </c>
      <c r="C8568" s="3">
        <v>9.8622004718999998E-3</v>
      </c>
      <c r="D8568" s="3">
        <v>166</v>
      </c>
      <c r="E8568" s="3">
        <v>1.32702620891E-2</v>
      </c>
      <c r="F8568" s="3">
        <v>1000</v>
      </c>
      <c r="G8568" s="3">
        <f t="shared" si="399"/>
        <v>-3.4080616171999999E-3</v>
      </c>
      <c r="H8568" s="3" t="str">
        <f t="shared" si="400"/>
        <v>Nonsig</v>
      </c>
      <c r="I8568" s="3">
        <f t="shared" si="401"/>
        <v>-0.1289056739930205</v>
      </c>
    </row>
    <row r="8569" spans="1:9">
      <c r="A8569" s="5" t="s">
        <v>6363</v>
      </c>
      <c r="B8569" s="5" t="str">
        <f>VLOOKUP(A8569,'[1]12'!$A$3:$B$10361, 2, FALSE)</f>
        <v>nose resistant to fluoxetine protein 6</v>
      </c>
      <c r="C8569" s="3">
        <v>7.8929053513699995E-3</v>
      </c>
      <c r="D8569" s="3">
        <v>356</v>
      </c>
      <c r="E8569" s="3">
        <v>1.1306464580499999E-2</v>
      </c>
      <c r="F8569" s="3">
        <v>1000</v>
      </c>
      <c r="G8569" s="3">
        <f t="shared" si="399"/>
        <v>-3.4135592291299997E-3</v>
      </c>
      <c r="H8569" s="3" t="str">
        <f t="shared" si="400"/>
        <v>Nonsig</v>
      </c>
      <c r="I8569" s="3">
        <f t="shared" si="401"/>
        <v>-0.15608993162195639</v>
      </c>
    </row>
    <row r="8570" spans="1:9">
      <c r="A8570" s="5" t="s">
        <v>10373</v>
      </c>
      <c r="B8570" s="5" t="str">
        <f>VLOOKUP(A8570,'[1]12'!$A$3:$B$10361, 2, FALSE)</f>
        <v>endonuclease-reverse transcriptase</v>
      </c>
      <c r="C8570" s="3">
        <v>6.9818000428900004E-3</v>
      </c>
      <c r="D8570" s="3">
        <v>396</v>
      </c>
      <c r="E8570" s="3">
        <v>1.0395453726899999E-2</v>
      </c>
      <c r="F8570" s="3">
        <v>1000</v>
      </c>
      <c r="G8570" s="3">
        <f t="shared" si="399"/>
        <v>-3.4136536840099988E-3</v>
      </c>
      <c r="H8570" s="3" t="str">
        <f t="shared" si="400"/>
        <v>Nonsig</v>
      </c>
      <c r="I8570" s="3">
        <f t="shared" si="401"/>
        <v>-0.17287604302298393</v>
      </c>
    </row>
    <row r="8571" spans="1:9">
      <c r="A8571" s="5" t="s">
        <v>6206</v>
      </c>
      <c r="B8571" s="5" t="str">
        <f>VLOOKUP(A8571,'[1]12'!$A$3:$B$10361, 2, FALSE)</f>
        <v>tbc1 domain family member cg11727-like</v>
      </c>
      <c r="C8571" s="3">
        <v>6.4688782363100002E-3</v>
      </c>
      <c r="D8571" s="3">
        <v>540</v>
      </c>
      <c r="E8571" s="3">
        <v>9.8829107141699991E-3</v>
      </c>
      <c r="F8571" s="3">
        <v>1000</v>
      </c>
      <c r="G8571" s="3">
        <f t="shared" si="399"/>
        <v>-3.414032477859999E-3</v>
      </c>
      <c r="H8571" s="3" t="str">
        <f t="shared" si="400"/>
        <v>Nonsig</v>
      </c>
      <c r="I8571" s="3">
        <f t="shared" si="401"/>
        <v>-0.18405589531471478</v>
      </c>
    </row>
    <row r="8572" spans="1:9">
      <c r="A8572" s="5" t="s">
        <v>924</v>
      </c>
      <c r="B8572" s="5" t="e">
        <f>VLOOKUP(A8572,'[1]12'!$A$3:$B$10361, 2, FALSE)</f>
        <v>#N/A</v>
      </c>
      <c r="C8572" s="3">
        <v>1.5080146018700001E-2</v>
      </c>
      <c r="D8572" s="3">
        <v>417</v>
      </c>
      <c r="E8572" s="3">
        <v>1.8495509669600001E-2</v>
      </c>
      <c r="F8572" s="3">
        <v>1000</v>
      </c>
      <c r="G8572" s="3">
        <f t="shared" si="399"/>
        <v>-3.4153636509E-3</v>
      </c>
      <c r="H8572" s="3" t="str">
        <f t="shared" si="400"/>
        <v>Nonsig</v>
      </c>
      <c r="I8572" s="3">
        <f t="shared" si="401"/>
        <v>-8.8660756647504904E-2</v>
      </c>
    </row>
    <row r="8573" spans="1:9">
      <c r="A8573" s="5" t="s">
        <v>10334</v>
      </c>
      <c r="B8573" s="5" t="str">
        <f>VLOOKUP(A8573,'[1]12'!$A$3:$B$10361, 2, FALSE)</f>
        <v>hemolymph proteinase 5</v>
      </c>
      <c r="C8573" s="3">
        <v>1.9911864289700001E-2</v>
      </c>
      <c r="D8573" s="3">
        <v>359</v>
      </c>
      <c r="E8573" s="3">
        <v>2.3327825708399998E-2</v>
      </c>
      <c r="F8573" s="3">
        <v>1000</v>
      </c>
      <c r="G8573" s="3">
        <f t="shared" si="399"/>
        <v>-3.4159614186999969E-3</v>
      </c>
      <c r="H8573" s="3" t="str">
        <f t="shared" si="400"/>
        <v>Nonsig</v>
      </c>
      <c r="I8573" s="3">
        <f t="shared" si="401"/>
        <v>-6.8762338205651932E-2</v>
      </c>
    </row>
    <row r="8574" spans="1:9">
      <c r="A8574" s="5" t="s">
        <v>8015</v>
      </c>
      <c r="B8574" s="5" t="str">
        <f>VLOOKUP(A8574,'[1]12'!$A$3:$B$10361, 2, FALSE)</f>
        <v>endonuclease-reverse transcriptase</v>
      </c>
      <c r="C8574" s="3">
        <v>1.23374807783E-2</v>
      </c>
      <c r="D8574" s="3">
        <v>465</v>
      </c>
      <c r="E8574" s="3">
        <v>1.5754514347800001E-2</v>
      </c>
      <c r="F8574" s="3">
        <v>1000</v>
      </c>
      <c r="G8574" s="3">
        <f t="shared" si="399"/>
        <v>-3.4170335695000009E-3</v>
      </c>
      <c r="H8574" s="3" t="str">
        <f t="shared" si="400"/>
        <v>Nonsig</v>
      </c>
      <c r="I8574" s="3">
        <f t="shared" si="401"/>
        <v>-0.1061785310062926</v>
      </c>
    </row>
    <row r="8575" spans="1:9">
      <c r="A8575" s="5" t="s">
        <v>6638</v>
      </c>
      <c r="B8575" s="5" t="e">
        <f>VLOOKUP(A8575,'[1]12'!$A$3:$B$10361, 2, FALSE)</f>
        <v>#N/A</v>
      </c>
      <c r="C8575" s="3">
        <v>4.87874247707E-3</v>
      </c>
      <c r="D8575" s="3">
        <v>522</v>
      </c>
      <c r="E8575" s="3">
        <v>8.2958776777399997E-3</v>
      </c>
      <c r="F8575" s="3">
        <v>1000</v>
      </c>
      <c r="G8575" s="3">
        <f t="shared" si="399"/>
        <v>-3.4171352006699997E-3</v>
      </c>
      <c r="H8575" s="3" t="str">
        <f t="shared" si="400"/>
        <v>Nonsig</v>
      </c>
      <c r="I8575" s="3">
        <f t="shared" si="401"/>
        <v>-0.23055444516412779</v>
      </c>
    </row>
    <row r="8576" spans="1:9">
      <c r="A8576" s="5" t="s">
        <v>1271</v>
      </c>
      <c r="B8576" s="5" t="str">
        <f>VLOOKUP(A8576,'[1]12'!$A$3:$B$10361, 2, FALSE)</f>
        <v>chitin binding protein</v>
      </c>
      <c r="C8576" s="3">
        <v>2.4760947271700001E-2</v>
      </c>
      <c r="D8576" s="3">
        <v>98</v>
      </c>
      <c r="E8576" s="3">
        <v>2.81788793432E-2</v>
      </c>
      <c r="F8576" s="3">
        <v>1000</v>
      </c>
      <c r="G8576" s="3">
        <f t="shared" si="399"/>
        <v>-3.4179320714999989E-3</v>
      </c>
      <c r="H8576" s="3" t="str">
        <f t="shared" si="400"/>
        <v>Nonsig</v>
      </c>
      <c r="I8576" s="3">
        <f t="shared" si="401"/>
        <v>-5.6156462158759551E-2</v>
      </c>
    </row>
    <row r="8577" spans="1:9">
      <c r="A8577" s="5" t="s">
        <v>4147</v>
      </c>
      <c r="B8577" s="5" t="str">
        <f>VLOOKUP(A8577,'[1]12'!$A$3:$B$10361, 2, FALSE)</f>
        <v>neurochondrin homolog</v>
      </c>
      <c r="C8577" s="3">
        <v>5.5557899331699998E-3</v>
      </c>
      <c r="D8577" s="3">
        <v>1041</v>
      </c>
      <c r="E8577" s="3">
        <v>8.9744765917000001E-3</v>
      </c>
      <c r="F8577" s="3">
        <v>1000</v>
      </c>
      <c r="G8577" s="3">
        <f t="shared" si="399"/>
        <v>-3.4186866585300003E-3</v>
      </c>
      <c r="H8577" s="3" t="str">
        <f t="shared" si="400"/>
        <v>Nonsig</v>
      </c>
      <c r="I8577" s="3">
        <f t="shared" si="401"/>
        <v>-0.20826331260749525</v>
      </c>
    </row>
    <row r="8578" spans="1:9">
      <c r="A8578" s="5" t="s">
        <v>4078</v>
      </c>
      <c r="B8578" s="5" t="str">
        <f>VLOOKUP(A8578,'[1]12'!$A$3:$B$10361, 2, FALSE)</f>
        <v>jerky protein homolog-like</v>
      </c>
      <c r="C8578" s="3">
        <v>5.3023881015500001E-3</v>
      </c>
      <c r="D8578" s="3">
        <v>127</v>
      </c>
      <c r="E8578" s="3">
        <v>8.7234584285900002E-3</v>
      </c>
      <c r="F8578" s="3">
        <v>1000</v>
      </c>
      <c r="G8578" s="3">
        <f t="shared" ref="G8578:G8641" si="402">C8578-E8578</f>
        <v>-3.4210703270400001E-3</v>
      </c>
      <c r="H8578" s="3" t="str">
        <f t="shared" ref="H8578:H8641" si="403">IF(G8578 &gt; 0, "Sig", "Nonsig")</f>
        <v>Nonsig</v>
      </c>
      <c r="I8578" s="3">
        <f t="shared" ref="I8578:I8641" si="404">LOG(C8578/E8578)</f>
        <v>-0.21621718359825928</v>
      </c>
    </row>
    <row r="8579" spans="1:9">
      <c r="A8579" s="5" t="s">
        <v>2276</v>
      </c>
      <c r="B8579" s="5" t="e">
        <f>VLOOKUP(A8579,'[1]12'!$A$3:$B$10361, 2, FALSE)</f>
        <v>#N/A</v>
      </c>
      <c r="C8579" s="3">
        <v>2.2926141635399998E-3</v>
      </c>
      <c r="D8579" s="3">
        <v>138</v>
      </c>
      <c r="E8579" s="3">
        <v>5.71520355292E-3</v>
      </c>
      <c r="F8579" s="3">
        <v>1000</v>
      </c>
      <c r="G8579" s="3">
        <f t="shared" si="402"/>
        <v>-3.4225893893800002E-3</v>
      </c>
      <c r="H8579" s="3" t="str">
        <f t="shared" si="403"/>
        <v>Nonsig</v>
      </c>
      <c r="I8579" s="3">
        <f t="shared" si="404"/>
        <v>-0.39670073174850085</v>
      </c>
    </row>
    <row r="8580" spans="1:9">
      <c r="A8580" s="5" t="s">
        <v>558</v>
      </c>
      <c r="B8580" s="5" t="str">
        <f>VLOOKUP(A8580,'[1]12'!$A$3:$B$10361, 2, FALSE)</f>
        <v>death-associated protein 1-like</v>
      </c>
      <c r="C8580" s="3">
        <v>1.4109110263000001E-3</v>
      </c>
      <c r="D8580" s="3">
        <v>91</v>
      </c>
      <c r="E8580" s="3">
        <v>4.8337542087499999E-3</v>
      </c>
      <c r="F8580" s="3">
        <v>1000</v>
      </c>
      <c r="G8580" s="3">
        <f t="shared" si="402"/>
        <v>-3.4228431824499996E-3</v>
      </c>
      <c r="H8580" s="3" t="str">
        <f t="shared" si="403"/>
        <v>Nonsig</v>
      </c>
      <c r="I8580" s="3">
        <f t="shared" si="404"/>
        <v>-0.53478493572179475</v>
      </c>
    </row>
    <row r="8581" spans="1:9">
      <c r="A8581" s="5" t="s">
        <v>9464</v>
      </c>
      <c r="B8581" s="5" t="e">
        <f>VLOOKUP(A8581,'[1]12'!$A$3:$B$10361, 2, FALSE)</f>
        <v>#N/A</v>
      </c>
      <c r="C8581" s="3">
        <v>1.4592597193E-2</v>
      </c>
      <c r="D8581" s="3">
        <v>247</v>
      </c>
      <c r="E8581" s="3">
        <v>1.80205400465E-2</v>
      </c>
      <c r="F8581" s="3">
        <v>1000</v>
      </c>
      <c r="G8581" s="3">
        <f t="shared" si="402"/>
        <v>-3.4279428534999996E-3</v>
      </c>
      <c r="H8581" s="3" t="str">
        <f t="shared" si="403"/>
        <v>Nonsig</v>
      </c>
      <c r="I8581" s="3">
        <f t="shared" si="404"/>
        <v>-9.1635207362082916E-2</v>
      </c>
    </row>
    <row r="8582" spans="1:9">
      <c r="A8582" s="5" t="s">
        <v>4367</v>
      </c>
      <c r="B8582" s="5" t="e">
        <f>VLOOKUP(A8582,'[1]12'!$A$3:$B$10361, 2, FALSE)</f>
        <v>#N/A</v>
      </c>
      <c r="C8582" s="3">
        <v>6.3282820024600003E-3</v>
      </c>
      <c r="D8582" s="3">
        <v>888</v>
      </c>
      <c r="E8582" s="3">
        <v>9.7596670904299999E-3</v>
      </c>
      <c r="F8582" s="3">
        <v>1000</v>
      </c>
      <c r="G8582" s="3">
        <f t="shared" si="402"/>
        <v>-3.4313850879699997E-3</v>
      </c>
      <c r="H8582" s="3" t="str">
        <f t="shared" si="403"/>
        <v>Nonsig</v>
      </c>
      <c r="I8582" s="3">
        <f t="shared" si="404"/>
        <v>-0.18814917975016363</v>
      </c>
    </row>
    <row r="8583" spans="1:9">
      <c r="A8583" s="5" t="s">
        <v>1006</v>
      </c>
      <c r="B8583" s="5" t="str">
        <f>VLOOKUP(A8583,'[1]12'!$A$3:$B$10361, 2, FALSE)</f>
        <v>protein toll</v>
      </c>
      <c r="C8583" s="3">
        <v>1.10982372319E-2</v>
      </c>
      <c r="D8583" s="3">
        <v>565</v>
      </c>
      <c r="E8583" s="3">
        <v>1.4529909241499999E-2</v>
      </c>
      <c r="F8583" s="3">
        <v>1000</v>
      </c>
      <c r="G8583" s="3">
        <f t="shared" si="402"/>
        <v>-3.4316720095999998E-3</v>
      </c>
      <c r="H8583" s="3" t="str">
        <f t="shared" si="403"/>
        <v>Nonsig</v>
      </c>
      <c r="I8583" s="3">
        <f t="shared" si="404"/>
        <v>-0.11700889766413207</v>
      </c>
    </row>
    <row r="8584" spans="1:9">
      <c r="A8584" s="5" t="s">
        <v>767</v>
      </c>
      <c r="B8584" s="5" t="e">
        <f>VLOOKUP(A8584,'[1]12'!$A$3:$B$10361, 2, FALSE)</f>
        <v>#N/A</v>
      </c>
      <c r="C8584" s="3">
        <v>1.53292628625E-2</v>
      </c>
      <c r="D8584" s="3">
        <v>575</v>
      </c>
      <c r="E8584" s="3">
        <v>1.8766231406500002E-2</v>
      </c>
      <c r="F8584" s="3">
        <v>1000</v>
      </c>
      <c r="G8584" s="3">
        <f t="shared" si="402"/>
        <v>-3.4369685440000016E-3</v>
      </c>
      <c r="H8584" s="3" t="str">
        <f t="shared" si="403"/>
        <v>Nonsig</v>
      </c>
      <c r="I8584" s="3">
        <f t="shared" si="404"/>
        <v>-8.7855795850976887E-2</v>
      </c>
    </row>
    <row r="8585" spans="1:9">
      <c r="A8585" s="5" t="s">
        <v>5745</v>
      </c>
      <c r="B8585" s="5" t="str">
        <f>VLOOKUP(A8585,'[1]12'!$A$3:$B$10361, 2, FALSE)</f>
        <v>serine protease snake</v>
      </c>
      <c r="C8585" s="3">
        <v>3.3883789108000001E-3</v>
      </c>
      <c r="D8585" s="3">
        <v>214</v>
      </c>
      <c r="E8585" s="3">
        <v>6.8256570592600003E-3</v>
      </c>
      <c r="F8585" s="3">
        <v>1000</v>
      </c>
      <c r="G8585" s="3">
        <f t="shared" si="402"/>
        <v>-3.4372781484600001E-3</v>
      </c>
      <c r="H8585" s="3" t="str">
        <f t="shared" si="403"/>
        <v>Nonsig</v>
      </c>
      <c r="I8585" s="3">
        <f t="shared" si="404"/>
        <v>-0.30415249424295782</v>
      </c>
    </row>
    <row r="8586" spans="1:9">
      <c r="A8586" s="5" t="s">
        <v>984</v>
      </c>
      <c r="B8586" s="5" t="str">
        <f>VLOOKUP(A8586,'[1]12'!$A$3:$B$10361, 2, FALSE)</f>
        <v>glucosidase 2 subunit beta</v>
      </c>
      <c r="C8586" s="3">
        <v>2.03530013178E-3</v>
      </c>
      <c r="D8586" s="3">
        <v>271</v>
      </c>
      <c r="E8586" s="3">
        <v>5.4745296714399996E-3</v>
      </c>
      <c r="F8586" s="3">
        <v>1000</v>
      </c>
      <c r="G8586" s="3">
        <f t="shared" si="402"/>
        <v>-3.4392295396599997E-3</v>
      </c>
      <c r="H8586" s="3" t="str">
        <f t="shared" si="403"/>
        <v>Nonsig</v>
      </c>
      <c r="I8586" s="3">
        <f t="shared" si="404"/>
        <v>-0.42971835322803192</v>
      </c>
    </row>
    <row r="8587" spans="1:9">
      <c r="A8587" s="5" t="s">
        <v>3243</v>
      </c>
      <c r="B8587" s="5" t="str">
        <f>VLOOKUP(A8587,'[1]12'!$A$3:$B$10361, 2, FALSE)</f>
        <v>cation transport regulator-like protein 2-like</v>
      </c>
      <c r="C8587" s="3">
        <v>5.4054316031400002E-3</v>
      </c>
      <c r="D8587" s="3">
        <v>903</v>
      </c>
      <c r="E8587" s="3">
        <v>8.8469443328199997E-3</v>
      </c>
      <c r="F8587" s="3">
        <v>1000</v>
      </c>
      <c r="G8587" s="3">
        <f t="shared" si="402"/>
        <v>-3.4415127296799995E-3</v>
      </c>
      <c r="H8587" s="3" t="str">
        <f t="shared" si="403"/>
        <v>Nonsig</v>
      </c>
      <c r="I8587" s="3">
        <f t="shared" si="404"/>
        <v>-0.21396291815564641</v>
      </c>
    </row>
    <row r="8588" spans="1:9">
      <c r="A8588" s="5" t="s">
        <v>1885</v>
      </c>
      <c r="B8588" s="5" t="str">
        <f>VLOOKUP(A8588,'[1]12'!$A$3:$B$10361, 2, FALSE)</f>
        <v>endonuclease-reverse transcriptase</v>
      </c>
      <c r="C8588" s="3">
        <v>2.9887212402800001E-2</v>
      </c>
      <c r="D8588" s="3">
        <v>412</v>
      </c>
      <c r="E8588" s="3">
        <v>3.3329784703300003E-2</v>
      </c>
      <c r="F8588" s="3">
        <v>1000</v>
      </c>
      <c r="G8588" s="3">
        <f t="shared" si="402"/>
        <v>-3.4425723005000013E-3</v>
      </c>
      <c r="H8588" s="3" t="str">
        <f t="shared" si="403"/>
        <v>Nonsig</v>
      </c>
      <c r="I8588" s="3">
        <f t="shared" si="404"/>
        <v>-4.7347098269548984E-2</v>
      </c>
    </row>
    <row r="8589" spans="1:9">
      <c r="A8589" s="5" t="s">
        <v>592</v>
      </c>
      <c r="B8589" s="5" t="e">
        <f>VLOOKUP(A8589,'[1]12'!$A$3:$B$10361, 2, FALSE)</f>
        <v>#N/A</v>
      </c>
      <c r="C8589" s="3">
        <v>2.2940463538599999E-2</v>
      </c>
      <c r="D8589" s="3">
        <v>131</v>
      </c>
      <c r="E8589" s="3">
        <v>2.6384035730100001E-2</v>
      </c>
      <c r="F8589" s="3">
        <v>1000</v>
      </c>
      <c r="G8589" s="3">
        <f t="shared" si="402"/>
        <v>-3.4435721915000023E-3</v>
      </c>
      <c r="H8589" s="3" t="str">
        <f t="shared" si="403"/>
        <v>Nonsig</v>
      </c>
      <c r="I8589" s="3">
        <f t="shared" si="404"/>
        <v>-6.0739037359991942E-2</v>
      </c>
    </row>
    <row r="8590" spans="1:9">
      <c r="A8590" s="5" t="s">
        <v>8803</v>
      </c>
      <c r="B8590" s="5" t="str">
        <f>VLOOKUP(A8590,'[1]12'!$A$3:$B$10361, 2, FALSE)</f>
        <v>uncharacterized transposon-derived protein</v>
      </c>
      <c r="C8590" s="3">
        <v>1.14061972925E-2</v>
      </c>
      <c r="D8590" s="3">
        <v>442</v>
      </c>
      <c r="E8590" s="3">
        <v>1.48498135224E-2</v>
      </c>
      <c r="F8590" s="3">
        <v>1000</v>
      </c>
      <c r="G8590" s="3">
        <f t="shared" si="402"/>
        <v>-3.4436162299000001E-3</v>
      </c>
      <c r="H8590" s="3" t="str">
        <f t="shared" si="403"/>
        <v>Nonsig</v>
      </c>
      <c r="I8590" s="3">
        <f t="shared" si="404"/>
        <v>-0.11458012071644334</v>
      </c>
    </row>
    <row r="8591" spans="1:9">
      <c r="A8591" s="5" t="s">
        <v>274</v>
      </c>
      <c r="B8591" s="5" t="str">
        <f>VLOOKUP(A8591,'[1]12'!$A$3:$B$10361, 2, FALSE)</f>
        <v>endonuclease-reverse transcriptase</v>
      </c>
      <c r="C8591" s="3">
        <v>3.5206570479799998E-2</v>
      </c>
      <c r="D8591" s="3">
        <v>264</v>
      </c>
      <c r="E8591" s="3">
        <v>3.8651821740099998E-2</v>
      </c>
      <c r="F8591" s="3">
        <v>1000</v>
      </c>
      <c r="G8591" s="3">
        <f t="shared" si="402"/>
        <v>-3.4452512603000002E-3</v>
      </c>
      <c r="H8591" s="3" t="str">
        <f t="shared" si="403"/>
        <v>Nonsig</v>
      </c>
      <c r="I8591" s="3">
        <f t="shared" si="404"/>
        <v>-4.0546246020776278E-2</v>
      </c>
    </row>
    <row r="8592" spans="1:9">
      <c r="A8592" s="5" t="s">
        <v>7679</v>
      </c>
      <c r="B8592" s="5" t="str">
        <f>VLOOKUP(A8592,'[1]12'!$A$3:$B$10361, 2, FALSE)</f>
        <v>iron-sulfur cluster assembly enzyme mitochondrial</v>
      </c>
      <c r="C8592" s="3">
        <v>3.3770510203699998E-2</v>
      </c>
      <c r="D8592" s="3">
        <v>248</v>
      </c>
      <c r="E8592" s="3">
        <v>3.7216706782800001E-2</v>
      </c>
      <c r="F8592" s="3">
        <v>1000</v>
      </c>
      <c r="G8592" s="3">
        <f t="shared" si="402"/>
        <v>-3.4461965791000027E-3</v>
      </c>
      <c r="H8592" s="3" t="str">
        <f t="shared" si="403"/>
        <v>Nonsig</v>
      </c>
      <c r="I8592" s="3">
        <f t="shared" si="404"/>
        <v>-4.2200318825942856E-2</v>
      </c>
    </row>
    <row r="8593" spans="1:9">
      <c r="A8593" s="5" t="s">
        <v>10495</v>
      </c>
      <c r="B8593" s="5" t="e">
        <f>VLOOKUP(A8593,'[1]12'!$A$3:$B$10361, 2, FALSE)</f>
        <v>#N/A</v>
      </c>
      <c r="C8593" s="3">
        <v>8.0095403885399995E-3</v>
      </c>
      <c r="D8593" s="3">
        <v>311</v>
      </c>
      <c r="E8593" s="3">
        <v>1.14565653235E-2</v>
      </c>
      <c r="F8593" s="3">
        <v>1000</v>
      </c>
      <c r="G8593" s="3">
        <f t="shared" si="402"/>
        <v>-3.44702493496E-3</v>
      </c>
      <c r="H8593" s="3" t="str">
        <f t="shared" si="403"/>
        <v>Nonsig</v>
      </c>
      <c r="I8593" s="3">
        <f t="shared" si="404"/>
        <v>-0.15544684004783726</v>
      </c>
    </row>
    <row r="8594" spans="1:9">
      <c r="A8594" s="5" t="s">
        <v>5961</v>
      </c>
      <c r="B8594" s="5" t="str">
        <f>VLOOKUP(A8594,'[1]12'!$A$3:$B$10361, 2, FALSE)</f>
        <v>elongation factor ts</v>
      </c>
      <c r="C8594" s="3">
        <v>5.2115887698199999E-3</v>
      </c>
      <c r="D8594" s="3">
        <v>345</v>
      </c>
      <c r="E8594" s="3">
        <v>8.6588092775300007E-3</v>
      </c>
      <c r="F8594" s="3">
        <v>1000</v>
      </c>
      <c r="G8594" s="3">
        <f t="shared" si="402"/>
        <v>-3.4472205077100007E-3</v>
      </c>
      <c r="H8594" s="3" t="str">
        <f t="shared" si="403"/>
        <v>Nonsig</v>
      </c>
      <c r="I8594" s="3">
        <f t="shared" si="404"/>
        <v>-0.22048803422867061</v>
      </c>
    </row>
    <row r="8595" spans="1:9">
      <c r="A8595" s="5" t="s">
        <v>667</v>
      </c>
      <c r="B8595" s="5" t="str">
        <f>VLOOKUP(A8595,'[1]12'!$A$3:$B$10361, 2, FALSE)</f>
        <v>leucine-rich repeat-containing protein 47-like</v>
      </c>
      <c r="C8595" s="3">
        <v>1.0948601562100001E-2</v>
      </c>
      <c r="D8595" s="3">
        <v>509</v>
      </c>
      <c r="E8595" s="3">
        <v>1.4396388466699999E-2</v>
      </c>
      <c r="F8595" s="3">
        <v>1000</v>
      </c>
      <c r="G8595" s="3">
        <f t="shared" si="402"/>
        <v>-3.4477869045999986E-3</v>
      </c>
      <c r="H8595" s="3" t="str">
        <f t="shared" si="403"/>
        <v>Nonsig</v>
      </c>
      <c r="I8595" s="3">
        <f t="shared" si="404"/>
        <v>-0.11889490562260303</v>
      </c>
    </row>
    <row r="8596" spans="1:9">
      <c r="A8596" s="5" t="s">
        <v>585</v>
      </c>
      <c r="B8596" s="5" t="str">
        <f>VLOOKUP(A8596,'[1]12'!$A$3:$B$10361, 2, FALSE)</f>
        <v>fibrinogen c domain-containing protein 1-like</v>
      </c>
      <c r="C8596" s="3">
        <v>2.3662429324500002E-3</v>
      </c>
      <c r="D8596" s="3">
        <v>164</v>
      </c>
      <c r="E8596" s="3">
        <v>5.8140357015099998E-3</v>
      </c>
      <c r="F8596" s="3">
        <v>1000</v>
      </c>
      <c r="G8596" s="3">
        <f t="shared" si="402"/>
        <v>-3.4477927690599996E-3</v>
      </c>
      <c r="H8596" s="3" t="str">
        <f t="shared" si="403"/>
        <v>Nonsig</v>
      </c>
      <c r="I8596" s="3">
        <f t="shared" si="404"/>
        <v>-0.39041836444669248</v>
      </c>
    </row>
    <row r="8597" spans="1:9">
      <c r="A8597" s="5" t="s">
        <v>10536</v>
      </c>
      <c r="B8597" s="5" t="str">
        <f>VLOOKUP(A8597,'[1]12'!$A$3:$B$10361, 2, FALSE)</f>
        <v>apoptosis-inducing factor 3-like</v>
      </c>
      <c r="C8597" s="3">
        <v>5.6751181183099996E-3</v>
      </c>
      <c r="D8597" s="3">
        <v>395</v>
      </c>
      <c r="E8597" s="3">
        <v>9.1236828319400005E-3</v>
      </c>
      <c r="F8597" s="3">
        <v>1000</v>
      </c>
      <c r="G8597" s="3">
        <f t="shared" si="402"/>
        <v>-3.4485647136300009E-3</v>
      </c>
      <c r="H8597" s="3" t="str">
        <f t="shared" si="403"/>
        <v>Nonsig</v>
      </c>
      <c r="I8597" s="3">
        <f t="shared" si="404"/>
        <v>-0.20619527432860296</v>
      </c>
    </row>
    <row r="8598" spans="1:9">
      <c r="A8598" s="5" t="s">
        <v>1993</v>
      </c>
      <c r="B8598" s="5" t="str">
        <f>VLOOKUP(A8598,'[1]12'!$A$3:$B$10361, 2, FALSE)</f>
        <v>isoform a</v>
      </c>
      <c r="C8598" s="3">
        <v>1.37320064064E-2</v>
      </c>
      <c r="D8598" s="3">
        <v>183</v>
      </c>
      <c r="E8598" s="3">
        <v>1.7182788386699999E-2</v>
      </c>
      <c r="F8598" s="3">
        <v>1000</v>
      </c>
      <c r="G8598" s="3">
        <f t="shared" si="402"/>
        <v>-3.4507819802999991E-3</v>
      </c>
      <c r="H8598" s="3" t="str">
        <f t="shared" si="403"/>
        <v>Nonsig</v>
      </c>
      <c r="I8598" s="3">
        <f t="shared" si="404"/>
        <v>-9.7359644242419718E-2</v>
      </c>
    </row>
    <row r="8599" spans="1:9">
      <c r="A8599" s="5" t="s">
        <v>5624</v>
      </c>
      <c r="B8599" s="5" t="str">
        <f>VLOOKUP(A8599,'[1]12'!$A$3:$B$10361, 2, FALSE)</f>
        <v>splicing factor u2af 38 kda subunit</v>
      </c>
      <c r="C8599" s="3">
        <v>3.5066521063499998E-3</v>
      </c>
      <c r="D8599" s="3">
        <v>336</v>
      </c>
      <c r="E8599" s="3">
        <v>6.9588991904999996E-3</v>
      </c>
      <c r="F8599" s="3">
        <v>1000</v>
      </c>
      <c r="G8599" s="3">
        <f t="shared" si="402"/>
        <v>-3.4522470841499998E-3</v>
      </c>
      <c r="H8599" s="3" t="str">
        <f t="shared" si="403"/>
        <v>Nonsig</v>
      </c>
      <c r="I8599" s="3">
        <f t="shared" si="404"/>
        <v>-0.29764786334581289</v>
      </c>
    </row>
    <row r="8600" spans="1:9">
      <c r="A8600" s="5" t="s">
        <v>7096</v>
      </c>
      <c r="B8600" s="5" t="str">
        <f>VLOOKUP(A8600,'[1]12'!$A$3:$B$10361, 2, FALSE)</f>
        <v>mitochondrial ribosomal l46</v>
      </c>
      <c r="C8600" s="3">
        <v>5.08518935134E-3</v>
      </c>
      <c r="D8600" s="3">
        <v>185</v>
      </c>
      <c r="E8600" s="3">
        <v>8.5388485371999997E-3</v>
      </c>
      <c r="F8600" s="3">
        <v>1000</v>
      </c>
      <c r="G8600" s="3">
        <f t="shared" si="402"/>
        <v>-3.4536591858599997E-3</v>
      </c>
      <c r="H8600" s="3" t="str">
        <f t="shared" si="403"/>
        <v>Nonsig</v>
      </c>
      <c r="I8600" s="3">
        <f t="shared" si="404"/>
        <v>-0.22509218119018076</v>
      </c>
    </row>
    <row r="8601" spans="1:9">
      <c r="A8601" s="5" t="s">
        <v>5009</v>
      </c>
      <c r="B8601" s="5" t="str">
        <f>VLOOKUP(A8601,'[1]12'!$A$3:$B$10361, 2, FALSE)</f>
        <v>transmembrane domains-containing protein</v>
      </c>
      <c r="C8601" s="3">
        <v>9.2840081848100005E-3</v>
      </c>
      <c r="D8601" s="3">
        <v>645</v>
      </c>
      <c r="E8601" s="3">
        <v>1.2741905277000001E-2</v>
      </c>
      <c r="F8601" s="3">
        <v>1000</v>
      </c>
      <c r="G8601" s="3">
        <f t="shared" si="402"/>
        <v>-3.4578970921900001E-3</v>
      </c>
      <c r="H8601" s="3" t="str">
        <f t="shared" si="403"/>
        <v>Nonsig</v>
      </c>
      <c r="I8601" s="3">
        <f t="shared" si="404"/>
        <v>-0.13749885756449001</v>
      </c>
    </row>
    <row r="8602" spans="1:9">
      <c r="A8602" s="5" t="s">
        <v>9716</v>
      </c>
      <c r="B8602" s="5" t="e">
        <f>VLOOKUP(A8602,'[1]12'!$A$3:$B$10361, 2, FALSE)</f>
        <v>#N/A</v>
      </c>
      <c r="C8602" s="3">
        <v>1.17771927023E-2</v>
      </c>
      <c r="D8602" s="3">
        <v>310</v>
      </c>
      <c r="E8602" s="3">
        <v>1.52363398345E-2</v>
      </c>
      <c r="F8602" s="3">
        <v>1000</v>
      </c>
      <c r="G8602" s="3">
        <f t="shared" si="402"/>
        <v>-3.4591471322000002E-3</v>
      </c>
      <c r="H8602" s="3" t="str">
        <f t="shared" si="403"/>
        <v>Nonsig</v>
      </c>
      <c r="I8602" s="3">
        <f t="shared" si="404"/>
        <v>-0.11183886951017655</v>
      </c>
    </row>
    <row r="8603" spans="1:9">
      <c r="A8603" s="5" t="s">
        <v>6421</v>
      </c>
      <c r="B8603" s="5" t="str">
        <f>VLOOKUP(A8603,'[1]12'!$A$3:$B$10361, 2, FALSE)</f>
        <v>parathyroid hormone parathyroid hormone-related peptide receptor-like</v>
      </c>
      <c r="C8603" s="3">
        <v>7.8456524687000005E-3</v>
      </c>
      <c r="D8603" s="3">
        <v>186</v>
      </c>
      <c r="E8603" s="3">
        <v>1.13050846779E-2</v>
      </c>
      <c r="F8603" s="3">
        <v>1000</v>
      </c>
      <c r="G8603" s="3">
        <f t="shared" si="402"/>
        <v>-3.4594322091999995E-3</v>
      </c>
      <c r="H8603" s="3" t="str">
        <f t="shared" si="403"/>
        <v>Nonsig</v>
      </c>
      <c r="I8603" s="3">
        <f t="shared" si="404"/>
        <v>-0.1586447529715958</v>
      </c>
    </row>
    <row r="8604" spans="1:9">
      <c r="A8604" s="5" t="s">
        <v>4513</v>
      </c>
      <c r="B8604" s="5" t="e">
        <f>VLOOKUP(A8604,'[1]12'!$A$3:$B$10361, 2, FALSE)</f>
        <v>#N/A</v>
      </c>
      <c r="C8604" s="3">
        <v>7.4090420705000002E-3</v>
      </c>
      <c r="D8604" s="3">
        <v>706</v>
      </c>
      <c r="E8604" s="3">
        <v>1.0868874906500001E-2</v>
      </c>
      <c r="F8604" s="3">
        <v>1000</v>
      </c>
      <c r="G8604" s="3">
        <f t="shared" si="402"/>
        <v>-3.4598328360000005E-3</v>
      </c>
      <c r="H8604" s="3" t="str">
        <f t="shared" si="403"/>
        <v>Nonsig</v>
      </c>
      <c r="I8604" s="3">
        <f t="shared" si="404"/>
        <v>-0.16642252951485881</v>
      </c>
    </row>
    <row r="8605" spans="1:9">
      <c r="A8605" s="5" t="s">
        <v>891</v>
      </c>
      <c r="B8605" s="5" t="str">
        <f>VLOOKUP(A8605,'[1]12'!$A$3:$B$10361, 2, FALSE)</f>
        <v>saccharopine dehydrogenase</v>
      </c>
      <c r="C8605" s="3">
        <v>7.7820949837999996E-3</v>
      </c>
      <c r="D8605" s="3">
        <v>110</v>
      </c>
      <c r="E8605" s="3">
        <v>1.12420821981E-2</v>
      </c>
      <c r="F8605" s="3">
        <v>1000</v>
      </c>
      <c r="G8605" s="3">
        <f t="shared" si="402"/>
        <v>-3.4599872143000008E-3</v>
      </c>
      <c r="H8605" s="3" t="str">
        <f t="shared" si="403"/>
        <v>Nonsig</v>
      </c>
      <c r="I8605" s="3">
        <f t="shared" si="404"/>
        <v>-0.15975022912495862</v>
      </c>
    </row>
    <row r="8606" spans="1:9">
      <c r="A8606" s="5" t="s">
        <v>9870</v>
      </c>
      <c r="B8606" s="5" t="str">
        <f>VLOOKUP(A8606,'[1]12'!$A$3:$B$10361, 2, FALSE)</f>
        <v>endonuclease-reverse transcriptase</v>
      </c>
      <c r="C8606" s="3">
        <v>1.0312517423499999E-2</v>
      </c>
      <c r="D8606" s="3">
        <v>254</v>
      </c>
      <c r="E8606" s="3">
        <v>1.37729081387E-2</v>
      </c>
      <c r="F8606" s="3">
        <v>1000</v>
      </c>
      <c r="G8606" s="3">
        <f t="shared" si="402"/>
        <v>-3.4603907152000006E-3</v>
      </c>
      <c r="H8606" s="3" t="str">
        <f t="shared" si="403"/>
        <v>Nonsig</v>
      </c>
      <c r="I8606" s="3">
        <f t="shared" si="404"/>
        <v>-0.1256609555569316</v>
      </c>
    </row>
    <row r="8607" spans="1:9">
      <c r="A8607" s="5" t="s">
        <v>6792</v>
      </c>
      <c r="B8607" s="5" t="str">
        <f>VLOOKUP(A8607,'[1]12'!$A$3:$B$10361, 2, FALSE)</f>
        <v>transmembrane protein 203-like</v>
      </c>
      <c r="C8607" s="3">
        <v>6.5378704025999997E-3</v>
      </c>
      <c r="D8607" s="3">
        <v>440</v>
      </c>
      <c r="E8607" s="3">
        <v>1.00002734573E-2</v>
      </c>
      <c r="F8607" s="3">
        <v>1000</v>
      </c>
      <c r="G8607" s="3">
        <f t="shared" si="402"/>
        <v>-3.4624030547000008E-3</v>
      </c>
      <c r="H8607" s="3" t="str">
        <f t="shared" si="403"/>
        <v>Nonsig</v>
      </c>
      <c r="I8607" s="3">
        <f t="shared" si="404"/>
        <v>-0.18457556844077785</v>
      </c>
    </row>
    <row r="8608" spans="1:9">
      <c r="A8608" s="5" t="s">
        <v>8338</v>
      </c>
      <c r="B8608" s="5" t="e">
        <f>VLOOKUP(A8608,'[1]12'!$A$3:$B$10361, 2, FALSE)</f>
        <v>#N/A</v>
      </c>
      <c r="C8608" s="3">
        <v>4.2949209866100001E-3</v>
      </c>
      <c r="D8608" s="3">
        <v>417</v>
      </c>
      <c r="E8608" s="3">
        <v>7.7581408910100003E-3</v>
      </c>
      <c r="F8608" s="3">
        <v>1000</v>
      </c>
      <c r="G8608" s="3">
        <f t="shared" si="402"/>
        <v>-3.4632199044000002E-3</v>
      </c>
      <c r="H8608" s="3" t="str">
        <f t="shared" si="403"/>
        <v>Nonsig</v>
      </c>
      <c r="I8608" s="3">
        <f t="shared" si="404"/>
        <v>-0.25680248374836656</v>
      </c>
    </row>
    <row r="8609" spans="1:9">
      <c r="A8609" s="5" t="s">
        <v>406</v>
      </c>
      <c r="B8609" s="5" t="e">
        <f>VLOOKUP(A8609,'[1]12'!$A$3:$B$10361, 2, FALSE)</f>
        <v>#N/A</v>
      </c>
      <c r="C8609" s="3">
        <v>3.3999713973499997E-2</v>
      </c>
      <c r="D8609" s="3">
        <v>296</v>
      </c>
      <c r="E8609" s="3">
        <v>3.7463349650900001E-2</v>
      </c>
      <c r="F8609" s="3">
        <v>1000</v>
      </c>
      <c r="G8609" s="3">
        <f t="shared" si="402"/>
        <v>-3.4636356774000038E-3</v>
      </c>
      <c r="H8609" s="3" t="str">
        <f t="shared" si="403"/>
        <v>Nonsig</v>
      </c>
      <c r="I8609" s="3">
        <f t="shared" si="404"/>
        <v>-4.2131342151686992E-2</v>
      </c>
    </row>
    <row r="8610" spans="1:9">
      <c r="A8610" s="5" t="s">
        <v>7192</v>
      </c>
      <c r="B8610" s="5" t="e">
        <f>VLOOKUP(A8610,'[1]12'!$A$3:$B$10361, 2, FALSE)</f>
        <v>#N/A</v>
      </c>
      <c r="C8610" s="3">
        <v>1.1542638843899999E-2</v>
      </c>
      <c r="D8610" s="3">
        <v>294</v>
      </c>
      <c r="E8610" s="3">
        <v>1.5006316580499999E-2</v>
      </c>
      <c r="F8610" s="3">
        <v>1000</v>
      </c>
      <c r="G8610" s="3">
        <f t="shared" si="402"/>
        <v>-3.4636777365999998E-3</v>
      </c>
      <c r="H8610" s="3" t="str">
        <f t="shared" si="403"/>
        <v>Nonsig</v>
      </c>
      <c r="I8610" s="3">
        <f t="shared" si="404"/>
        <v>-0.1139689970081114</v>
      </c>
    </row>
    <row r="8611" spans="1:9">
      <c r="A8611" s="5" t="s">
        <v>9433</v>
      </c>
      <c r="B8611" s="5" t="e">
        <f>VLOOKUP(A8611,'[1]12'!$A$3:$B$10361, 2, FALSE)</f>
        <v>#N/A</v>
      </c>
      <c r="C8611" s="3">
        <v>5.8296767501199998E-3</v>
      </c>
      <c r="D8611" s="3">
        <v>426</v>
      </c>
      <c r="E8611" s="3">
        <v>9.2953826991900006E-3</v>
      </c>
      <c r="F8611" s="3">
        <v>1000</v>
      </c>
      <c r="G8611" s="3">
        <f t="shared" si="402"/>
        <v>-3.4657059490700009E-3</v>
      </c>
      <c r="H8611" s="3" t="str">
        <f t="shared" si="403"/>
        <v>Nonsig</v>
      </c>
      <c r="I8611" s="3">
        <f t="shared" si="404"/>
        <v>-0.20262280054494713</v>
      </c>
    </row>
    <row r="8612" spans="1:9">
      <c r="A8612" s="5" t="s">
        <v>10571</v>
      </c>
      <c r="B8612" s="5" t="e">
        <f>VLOOKUP(A8612,'[1]12'!$A$3:$B$10361, 2, FALSE)</f>
        <v>#N/A</v>
      </c>
      <c r="C8612" s="3">
        <v>2.5389319487299999E-2</v>
      </c>
      <c r="D8612" s="3">
        <v>219</v>
      </c>
      <c r="E8612" s="3">
        <v>2.8857436698300001E-2</v>
      </c>
      <c r="F8612" s="3">
        <v>1000</v>
      </c>
      <c r="G8612" s="3">
        <f t="shared" si="402"/>
        <v>-3.4681172110000019E-3</v>
      </c>
      <c r="H8612" s="3" t="str">
        <f t="shared" si="403"/>
        <v>Nonsig</v>
      </c>
      <c r="I8612" s="3">
        <f t="shared" si="404"/>
        <v>-5.5606691075735661E-2</v>
      </c>
    </row>
    <row r="8613" spans="1:9">
      <c r="A8613" s="5" t="s">
        <v>1191</v>
      </c>
      <c r="B8613" s="5" t="str">
        <f>VLOOKUP(A8613,'[1]12'!$A$3:$B$10361, 2, FALSE)</f>
        <v>probable cation-transporting atpase 13a1-like</v>
      </c>
      <c r="C8613" s="3">
        <v>1.08722742139E-2</v>
      </c>
      <c r="D8613" s="3">
        <v>262</v>
      </c>
      <c r="E8613" s="3">
        <v>1.43422603691E-2</v>
      </c>
      <c r="F8613" s="3">
        <v>1000</v>
      </c>
      <c r="G8613" s="3">
        <f t="shared" si="402"/>
        <v>-3.4699861552E-3</v>
      </c>
      <c r="H8613" s="3" t="str">
        <f t="shared" si="403"/>
        <v>Nonsig</v>
      </c>
      <c r="I8613" s="3">
        <f t="shared" si="404"/>
        <v>-0.1202972050360166</v>
      </c>
    </row>
    <row r="8614" spans="1:9">
      <c r="A8614" s="5" t="s">
        <v>8599</v>
      </c>
      <c r="B8614" s="5" t="e">
        <f>VLOOKUP(A8614,'[1]12'!$A$3:$B$10361, 2, FALSE)</f>
        <v>#N/A</v>
      </c>
      <c r="C8614" s="3">
        <v>1.8237997899300001E-2</v>
      </c>
      <c r="D8614" s="3">
        <v>323</v>
      </c>
      <c r="E8614" s="3">
        <v>2.1711830635400001E-2</v>
      </c>
      <c r="F8614" s="3">
        <v>1000</v>
      </c>
      <c r="G8614" s="3">
        <f t="shared" si="402"/>
        <v>-3.4738327361E-3</v>
      </c>
      <c r="H8614" s="3" t="str">
        <f t="shared" si="403"/>
        <v>Nonsig</v>
      </c>
      <c r="I8614" s="3">
        <f t="shared" si="404"/>
        <v>-7.5719281236146893E-2</v>
      </c>
    </row>
    <row r="8615" spans="1:9">
      <c r="A8615" s="5" t="s">
        <v>146</v>
      </c>
      <c r="B8615" s="5" t="e">
        <f>VLOOKUP(A8615,'[1]12'!$A$3:$B$10361, 2, FALSE)</f>
        <v>#N/A</v>
      </c>
      <c r="C8615" s="3">
        <v>4.6856019009900003E-2</v>
      </c>
      <c r="D8615" s="3">
        <v>240</v>
      </c>
      <c r="E8615" s="3">
        <v>5.0330672594899997E-2</v>
      </c>
      <c r="F8615" s="3">
        <v>1000</v>
      </c>
      <c r="G8615" s="3">
        <f t="shared" si="402"/>
        <v>-3.474653584999994E-3</v>
      </c>
      <c r="H8615" s="3" t="str">
        <f t="shared" si="403"/>
        <v>Nonsig</v>
      </c>
      <c r="I8615" s="3">
        <f t="shared" si="404"/>
        <v>-3.1067346921443976E-2</v>
      </c>
    </row>
    <row r="8616" spans="1:9">
      <c r="A8616" s="5" t="s">
        <v>4067</v>
      </c>
      <c r="B8616" s="5" t="str">
        <f>VLOOKUP(A8616,'[1]12'!$A$3:$B$10361, 2, FALSE)</f>
        <v>cg14567 cg14567-pa</v>
      </c>
      <c r="C8616" s="3">
        <v>1.3815062421599999E-2</v>
      </c>
      <c r="D8616" s="3">
        <v>952</v>
      </c>
      <c r="E8616" s="3">
        <v>1.7290472117100001E-2</v>
      </c>
      <c r="F8616" s="3">
        <v>1000</v>
      </c>
      <c r="G8616" s="3">
        <f t="shared" si="402"/>
        <v>-3.4754096955000018E-3</v>
      </c>
      <c r="H8616" s="3" t="str">
        <f t="shared" si="403"/>
        <v>Nonsig</v>
      </c>
      <c r="I8616" s="3">
        <f t="shared" si="404"/>
        <v>-9.7454000304445593E-2</v>
      </c>
    </row>
    <row r="8617" spans="1:9">
      <c r="A8617" s="5" t="s">
        <v>684</v>
      </c>
      <c r="B8617" s="5" t="e">
        <f>VLOOKUP(A8617,'[1]12'!$A$3:$B$10361, 2, FALSE)</f>
        <v>#N/A</v>
      </c>
      <c r="C8617" s="3">
        <v>2.41783864593E-2</v>
      </c>
      <c r="D8617" s="3">
        <v>280</v>
      </c>
      <c r="E8617" s="3">
        <v>2.76540066129E-2</v>
      </c>
      <c r="F8617" s="3">
        <v>1000</v>
      </c>
      <c r="G8617" s="3">
        <f t="shared" si="402"/>
        <v>-3.4756201535999995E-3</v>
      </c>
      <c r="H8617" s="3" t="str">
        <f t="shared" si="403"/>
        <v>Nonsig</v>
      </c>
      <c r="I8617" s="3">
        <f t="shared" si="404"/>
        <v>-5.8330747441023213E-2</v>
      </c>
    </row>
    <row r="8618" spans="1:9">
      <c r="A8618" s="5" t="s">
        <v>6266</v>
      </c>
      <c r="B8618" s="5" t="str">
        <f>VLOOKUP(A8618,'[1]12'!$A$3:$B$10361, 2, FALSE)</f>
        <v>type-1 angiotensin ii receptor-associated</v>
      </c>
      <c r="C8618" s="3">
        <v>2.0051091003500002E-3</v>
      </c>
      <c r="D8618" s="3">
        <v>280</v>
      </c>
      <c r="E8618" s="3">
        <v>5.4821049329400002E-3</v>
      </c>
      <c r="F8618" s="3">
        <v>1000</v>
      </c>
      <c r="G8618" s="3">
        <f t="shared" si="402"/>
        <v>-3.4769958325900001E-3</v>
      </c>
      <c r="H8618" s="3" t="str">
        <f t="shared" si="403"/>
        <v>Nonsig</v>
      </c>
      <c r="I8618" s="3">
        <f t="shared" si="404"/>
        <v>-0.43680933603743732</v>
      </c>
    </row>
    <row r="8619" spans="1:9">
      <c r="A8619" s="5" t="s">
        <v>8034</v>
      </c>
      <c r="B8619" s="5" t="e">
        <f>VLOOKUP(A8619,'[1]12'!$A$3:$B$10361, 2, FALSE)</f>
        <v>#N/A</v>
      </c>
      <c r="C8619" s="3">
        <v>1.1898466349100001E-2</v>
      </c>
      <c r="D8619" s="3">
        <v>536</v>
      </c>
      <c r="E8619" s="3">
        <v>1.53782193619E-2</v>
      </c>
      <c r="F8619" s="3">
        <v>1000</v>
      </c>
      <c r="G8619" s="3">
        <f t="shared" si="402"/>
        <v>-3.4797530127999993E-3</v>
      </c>
      <c r="H8619" s="3" t="str">
        <f t="shared" si="403"/>
        <v>Nonsig</v>
      </c>
      <c r="I8619" s="3">
        <f t="shared" si="404"/>
        <v>-0.11141506490293912</v>
      </c>
    </row>
    <row r="8620" spans="1:9">
      <c r="A8620" s="5" t="s">
        <v>583</v>
      </c>
      <c r="B8620" s="5" t="str">
        <f>VLOOKUP(A8620,'[1]12'!$A$3:$B$10361, 2, FALSE)</f>
        <v>apolipoprotein d</v>
      </c>
      <c r="C8620" s="3">
        <v>4.58525849151E-4</v>
      </c>
      <c r="D8620" s="3">
        <v>176</v>
      </c>
      <c r="E8620" s="3">
        <v>3.9403008590000003E-3</v>
      </c>
      <c r="F8620" s="3">
        <v>1000</v>
      </c>
      <c r="G8620" s="3">
        <f t="shared" si="402"/>
        <v>-3.4817750098490004E-3</v>
      </c>
      <c r="H8620" s="3" t="str">
        <f t="shared" si="403"/>
        <v>Nonsig</v>
      </c>
      <c r="I8620" s="3">
        <f t="shared" si="404"/>
        <v>-0.93416555953552527</v>
      </c>
    </row>
    <row r="8621" spans="1:9">
      <c r="A8621" s="5" t="s">
        <v>9019</v>
      </c>
      <c r="B8621" s="5" t="e">
        <f>VLOOKUP(A8621,'[1]12'!$A$3:$B$10361, 2, FALSE)</f>
        <v>#N/A</v>
      </c>
      <c r="C8621" s="3">
        <v>4.22786307543E-3</v>
      </c>
      <c r="D8621" s="3">
        <v>369</v>
      </c>
      <c r="E8621" s="3">
        <v>7.7104357731700001E-3</v>
      </c>
      <c r="F8621" s="3">
        <v>1000</v>
      </c>
      <c r="G8621" s="3">
        <f t="shared" si="402"/>
        <v>-3.4825726977400001E-3</v>
      </c>
      <c r="H8621" s="3" t="str">
        <f t="shared" si="403"/>
        <v>Nonsig</v>
      </c>
      <c r="I8621" s="3">
        <f t="shared" si="404"/>
        <v>-0.2609580102053381</v>
      </c>
    </row>
    <row r="8622" spans="1:9">
      <c r="A8622" s="5" t="s">
        <v>10692</v>
      </c>
      <c r="B8622" s="5" t="e">
        <f>VLOOKUP(A8622,'[1]12'!$A$3:$B$10361, 2, FALSE)</f>
        <v>#N/A</v>
      </c>
      <c r="C8622" s="3">
        <v>1.22113253416E-2</v>
      </c>
      <c r="D8622" s="3">
        <v>156</v>
      </c>
      <c r="E8622" s="3">
        <v>1.56951483024E-2</v>
      </c>
      <c r="F8622" s="3">
        <v>1000</v>
      </c>
      <c r="G8622" s="3">
        <f t="shared" si="402"/>
        <v>-3.4838229607999996E-3</v>
      </c>
      <c r="H8622" s="3" t="str">
        <f t="shared" si="403"/>
        <v>Nonsig</v>
      </c>
      <c r="I8622" s="3">
        <f t="shared" si="404"/>
        <v>-0.10900262153931725</v>
      </c>
    </row>
    <row r="8623" spans="1:9">
      <c r="A8623" s="5" t="s">
        <v>710</v>
      </c>
      <c r="B8623" s="5" t="str">
        <f>VLOOKUP(A8623,'[1]12'!$A$3:$B$10361, 2, FALSE)</f>
        <v>pol protein</v>
      </c>
      <c r="C8623" s="3">
        <v>3.8314043990199998E-3</v>
      </c>
      <c r="D8623" s="3">
        <v>421</v>
      </c>
      <c r="E8623" s="3">
        <v>7.3156033025199999E-3</v>
      </c>
      <c r="F8623" s="3">
        <v>1000</v>
      </c>
      <c r="G8623" s="3">
        <f t="shared" si="402"/>
        <v>-3.4841989035000001E-3</v>
      </c>
      <c r="H8623" s="3" t="str">
        <f t="shared" si="403"/>
        <v>Nonsig</v>
      </c>
      <c r="I8623" s="3">
        <f t="shared" si="404"/>
        <v>-0.2808921537595645</v>
      </c>
    </row>
    <row r="8624" spans="1:9">
      <c r="A8624" s="5" t="s">
        <v>890</v>
      </c>
      <c r="B8624" s="5" t="str">
        <f>VLOOKUP(A8624,'[1]12'!$A$3:$B$10361, 2, FALSE)</f>
        <v>v-type proton atpase subunit d-like</v>
      </c>
      <c r="C8624" s="3">
        <v>6.0604921968200002E-3</v>
      </c>
      <c r="D8624" s="3">
        <v>450</v>
      </c>
      <c r="E8624" s="3">
        <v>9.5471591863900002E-3</v>
      </c>
      <c r="F8624" s="3">
        <v>1000</v>
      </c>
      <c r="G8624" s="3">
        <f t="shared" si="402"/>
        <v>-3.48666698957E-3</v>
      </c>
      <c r="H8624" s="3" t="str">
        <f t="shared" si="403"/>
        <v>Nonsig</v>
      </c>
      <c r="I8624" s="3">
        <f t="shared" si="404"/>
        <v>-0.19736626752648181</v>
      </c>
    </row>
    <row r="8625" spans="1:9">
      <c r="A8625" s="5" t="s">
        <v>8128</v>
      </c>
      <c r="B8625" s="5" t="e">
        <f>VLOOKUP(A8625,'[1]12'!$A$3:$B$10361, 2, FALSE)</f>
        <v>#N/A</v>
      </c>
      <c r="C8625" s="3">
        <v>1.0692881755600001E-2</v>
      </c>
      <c r="D8625" s="3">
        <v>494</v>
      </c>
      <c r="E8625" s="3">
        <v>1.41795957945E-2</v>
      </c>
      <c r="F8625" s="3">
        <v>1000</v>
      </c>
      <c r="G8625" s="3">
        <f t="shared" si="402"/>
        <v>-3.4867140388999997E-3</v>
      </c>
      <c r="H8625" s="3" t="str">
        <f t="shared" si="403"/>
        <v>Nonsig</v>
      </c>
      <c r="I8625" s="3">
        <f t="shared" si="404"/>
        <v>-0.12256908664588145</v>
      </c>
    </row>
    <row r="8626" spans="1:9">
      <c r="A8626" s="5" t="s">
        <v>3405</v>
      </c>
      <c r="B8626" s="5" t="str">
        <f>VLOOKUP(A8626,'[1]12'!$A$3:$B$10361, 2, FALSE)</f>
        <v>PREDICTED: hypothetical protein LOC100570593</v>
      </c>
      <c r="C8626" s="3">
        <v>3.6547296909500003E-2</v>
      </c>
      <c r="D8626" s="3">
        <v>175</v>
      </c>
      <c r="E8626" s="3">
        <v>4.0034604421700003E-2</v>
      </c>
      <c r="F8626" s="3">
        <v>1000</v>
      </c>
      <c r="G8626" s="3">
        <f t="shared" si="402"/>
        <v>-3.4873075121999997E-3</v>
      </c>
      <c r="H8626" s="3" t="str">
        <f t="shared" si="403"/>
        <v>Nonsig</v>
      </c>
      <c r="I8626" s="3">
        <f t="shared" si="404"/>
        <v>-3.9580280201071197E-2</v>
      </c>
    </row>
    <row r="8627" spans="1:9">
      <c r="A8627" s="5" t="s">
        <v>10618</v>
      </c>
      <c r="B8627" s="5" t="str">
        <f>VLOOKUP(A8627,'[1]12'!$A$3:$B$10361, 2, FALSE)</f>
        <v>unc93-like protein mfsd11-like</v>
      </c>
      <c r="C8627" s="3">
        <v>6.0646155171399999E-3</v>
      </c>
      <c r="D8627" s="3">
        <v>366</v>
      </c>
      <c r="E8627" s="3">
        <v>9.5529727596299994E-3</v>
      </c>
      <c r="F8627" s="3">
        <v>1000</v>
      </c>
      <c r="G8627" s="3">
        <f t="shared" si="402"/>
        <v>-3.4883572424899995E-3</v>
      </c>
      <c r="H8627" s="3" t="str">
        <f t="shared" si="403"/>
        <v>Nonsig</v>
      </c>
      <c r="I8627" s="3">
        <f t="shared" si="404"/>
        <v>-0.19733526656288797</v>
      </c>
    </row>
    <row r="8628" spans="1:9">
      <c r="A8628" s="5" t="s">
        <v>5707</v>
      </c>
      <c r="B8628" s="5" t="str">
        <f>VLOOKUP(A8628,'[1]12'!$A$3:$B$10361, 2, FALSE)</f>
        <v>kettin protein</v>
      </c>
      <c r="C8628" s="3">
        <v>9.2771499323700008E-3</v>
      </c>
      <c r="D8628" s="3">
        <v>784</v>
      </c>
      <c r="E8628" s="3">
        <v>1.27698232785E-2</v>
      </c>
      <c r="F8628" s="3">
        <v>1000</v>
      </c>
      <c r="G8628" s="3">
        <f t="shared" si="402"/>
        <v>-3.4926733461299996E-3</v>
      </c>
      <c r="H8628" s="3" t="str">
        <f t="shared" si="403"/>
        <v>Nonsig</v>
      </c>
      <c r="I8628" s="3">
        <f t="shared" si="404"/>
        <v>-0.13877031161558787</v>
      </c>
    </row>
    <row r="8629" spans="1:9">
      <c r="A8629" s="5" t="s">
        <v>10783</v>
      </c>
      <c r="B8629" s="5" t="e">
        <f>VLOOKUP(A8629,'[1]12'!$A$3:$B$10361, 2, FALSE)</f>
        <v>#N/A</v>
      </c>
      <c r="C8629" s="3">
        <v>6.1560876018499997E-3</v>
      </c>
      <c r="D8629" s="3">
        <v>182</v>
      </c>
      <c r="E8629" s="3">
        <v>9.6516509885999999E-3</v>
      </c>
      <c r="F8629" s="3">
        <v>1000</v>
      </c>
      <c r="G8629" s="3">
        <f t="shared" si="402"/>
        <v>-3.4955633867500002E-3</v>
      </c>
      <c r="H8629" s="3" t="str">
        <f t="shared" si="403"/>
        <v>Nonsig</v>
      </c>
      <c r="I8629" s="3">
        <f t="shared" si="404"/>
        <v>-0.19529681782080452</v>
      </c>
    </row>
    <row r="8630" spans="1:9">
      <c r="A8630" s="5" t="s">
        <v>7031</v>
      </c>
      <c r="B8630" s="5" t="e">
        <f>VLOOKUP(A8630,'[1]12'!$A$3:$B$10361, 2, FALSE)</f>
        <v>#N/A</v>
      </c>
      <c r="C8630" s="3">
        <v>1.0097483015899999E-2</v>
      </c>
      <c r="D8630" s="3">
        <v>454</v>
      </c>
      <c r="E8630" s="3">
        <v>1.3595462431999999E-2</v>
      </c>
      <c r="F8630" s="3">
        <v>1000</v>
      </c>
      <c r="G8630" s="3">
        <f t="shared" si="402"/>
        <v>-3.4979794161E-3</v>
      </c>
      <c r="H8630" s="3" t="str">
        <f t="shared" si="403"/>
        <v>Nonsig</v>
      </c>
      <c r="I8630" s="3">
        <f t="shared" si="404"/>
        <v>-0.12918085278401359</v>
      </c>
    </row>
    <row r="8631" spans="1:9">
      <c r="A8631" s="5" t="s">
        <v>10259</v>
      </c>
      <c r="B8631" s="5" t="e">
        <f>VLOOKUP(A8631,'[1]12'!$A$3:$B$10361, 2, FALSE)</f>
        <v>#N/A</v>
      </c>
      <c r="C8631" s="3">
        <v>8.0557268605500002E-3</v>
      </c>
      <c r="D8631" s="3">
        <v>379</v>
      </c>
      <c r="E8631" s="3">
        <v>1.1553786265099999E-2</v>
      </c>
      <c r="F8631" s="3">
        <v>1000</v>
      </c>
      <c r="G8631" s="3">
        <f t="shared" si="402"/>
        <v>-3.4980594045499989E-3</v>
      </c>
      <c r="H8631" s="3" t="str">
        <f t="shared" si="403"/>
        <v>Nonsig</v>
      </c>
      <c r="I8631" s="3">
        <f t="shared" si="404"/>
        <v>-0.15661959671314904</v>
      </c>
    </row>
    <row r="8632" spans="1:9">
      <c r="A8632" s="5" t="s">
        <v>9772</v>
      </c>
      <c r="B8632" s="5" t="e">
        <f>VLOOKUP(A8632,'[1]12'!$A$3:$B$10361, 2, FALSE)</f>
        <v>#N/A</v>
      </c>
      <c r="C8632" s="3">
        <v>5.6341676381700002E-3</v>
      </c>
      <c r="D8632" s="3">
        <v>450</v>
      </c>
      <c r="E8632" s="3">
        <v>9.1348379501600008E-3</v>
      </c>
      <c r="F8632" s="3">
        <v>1000</v>
      </c>
      <c r="G8632" s="3">
        <f t="shared" si="402"/>
        <v>-3.5006703119900007E-3</v>
      </c>
      <c r="H8632" s="3" t="str">
        <f t="shared" si="403"/>
        <v>Nonsig</v>
      </c>
      <c r="I8632" s="3">
        <f t="shared" si="404"/>
        <v>-0.20987108270248434</v>
      </c>
    </row>
    <row r="8633" spans="1:9">
      <c r="A8633" s="5" t="s">
        <v>266</v>
      </c>
      <c r="B8633" s="5" t="str">
        <f>VLOOKUP(A8633,'[1]12'!$A$3:$B$10361, 2, FALSE)</f>
        <v>endonuclease-reverse transcriptase</v>
      </c>
      <c r="C8633" s="3">
        <v>6.8268660005500002E-3</v>
      </c>
      <c r="D8633" s="3">
        <v>1393</v>
      </c>
      <c r="E8633" s="3">
        <v>1.03286928178E-2</v>
      </c>
      <c r="F8633" s="3">
        <v>1000</v>
      </c>
      <c r="G8633" s="3">
        <f t="shared" si="402"/>
        <v>-3.5018268172499999E-3</v>
      </c>
      <c r="H8633" s="3" t="str">
        <f t="shared" si="403"/>
        <v>Nonsig</v>
      </c>
      <c r="I8633" s="3">
        <f t="shared" si="404"/>
        <v>-0.17982398291584437</v>
      </c>
    </row>
    <row r="8634" spans="1:9">
      <c r="A8634" s="5" t="s">
        <v>9780</v>
      </c>
      <c r="B8634" s="5" t="e">
        <f>VLOOKUP(A8634,'[1]12'!$A$3:$B$10361, 2, FALSE)</f>
        <v>#N/A</v>
      </c>
      <c r="C8634" s="3">
        <v>1.0494716998600001E-2</v>
      </c>
      <c r="D8634" s="3">
        <v>407</v>
      </c>
      <c r="E8634" s="3">
        <v>1.39984355081E-2</v>
      </c>
      <c r="F8634" s="3">
        <v>1000</v>
      </c>
      <c r="G8634" s="3">
        <f t="shared" si="402"/>
        <v>-3.5037185094999989E-3</v>
      </c>
      <c r="H8634" s="3" t="str">
        <f t="shared" si="403"/>
        <v>Nonsig</v>
      </c>
      <c r="I8634" s="3">
        <f t="shared" si="404"/>
        <v>-0.12510876895356038</v>
      </c>
    </row>
    <row r="8635" spans="1:9">
      <c r="A8635" s="5" t="s">
        <v>2044</v>
      </c>
      <c r="B8635" s="5" t="e">
        <f>VLOOKUP(A8635,'[1]12'!$A$3:$B$10361, 2, FALSE)</f>
        <v>#N/A</v>
      </c>
      <c r="C8635" s="3">
        <v>4.7852750050700003E-3</v>
      </c>
      <c r="D8635" s="3">
        <v>141</v>
      </c>
      <c r="E8635" s="3">
        <v>8.2900561384099992E-3</v>
      </c>
      <c r="F8635" s="3">
        <v>1000</v>
      </c>
      <c r="G8635" s="3">
        <f t="shared" si="402"/>
        <v>-3.504781133339999E-3</v>
      </c>
      <c r="H8635" s="3" t="str">
        <f t="shared" si="403"/>
        <v>Nonsig</v>
      </c>
      <c r="I8635" s="3">
        <f t="shared" si="404"/>
        <v>-0.23865057019675492</v>
      </c>
    </row>
    <row r="8636" spans="1:9">
      <c r="A8636" s="5" t="s">
        <v>931</v>
      </c>
      <c r="B8636" s="5" t="e">
        <f>VLOOKUP(A8636,'[1]12'!$A$3:$B$10361, 2, FALSE)</f>
        <v>#N/A</v>
      </c>
      <c r="C8636" s="3">
        <v>8.3846145217299998E-3</v>
      </c>
      <c r="D8636" s="3">
        <v>363</v>
      </c>
      <c r="E8636" s="3">
        <v>1.1890381617E-2</v>
      </c>
      <c r="F8636" s="3">
        <v>1000</v>
      </c>
      <c r="G8636" s="3">
        <f t="shared" si="402"/>
        <v>-3.5057670952700001E-3</v>
      </c>
      <c r="H8636" s="3" t="str">
        <f t="shared" si="403"/>
        <v>Nonsig</v>
      </c>
      <c r="I8636" s="3">
        <f t="shared" si="404"/>
        <v>-0.1517126924092578</v>
      </c>
    </row>
    <row r="8637" spans="1:9">
      <c r="A8637" s="5" t="s">
        <v>712</v>
      </c>
      <c r="B8637" s="5" t="e">
        <f>VLOOKUP(A8637,'[1]12'!$A$3:$B$10361, 2, FALSE)</f>
        <v>#N/A</v>
      </c>
      <c r="C8637" s="3">
        <v>1.13397467082E-2</v>
      </c>
      <c r="D8637" s="3">
        <v>276</v>
      </c>
      <c r="E8637" s="3">
        <v>1.4846929108099999E-2</v>
      </c>
      <c r="F8637" s="3">
        <v>1000</v>
      </c>
      <c r="G8637" s="3">
        <f t="shared" si="402"/>
        <v>-3.5071823998999996E-3</v>
      </c>
      <c r="H8637" s="3" t="str">
        <f t="shared" si="403"/>
        <v>Nonsig</v>
      </c>
      <c r="I8637" s="3">
        <f t="shared" si="404"/>
        <v>-0.11703328085631767</v>
      </c>
    </row>
    <row r="8638" spans="1:9">
      <c r="A8638" s="5" t="s">
        <v>7480</v>
      </c>
      <c r="B8638" s="5" t="str">
        <f>VLOOKUP(A8638,'[1]12'!$A$3:$B$10361, 2, FALSE)</f>
        <v>hypothetical protein BRAFLDRAFT_123125</v>
      </c>
      <c r="C8638" s="3">
        <v>1.11222598841E-2</v>
      </c>
      <c r="D8638" s="3">
        <v>212</v>
      </c>
      <c r="E8638" s="3">
        <v>1.4631321384400001E-2</v>
      </c>
      <c r="F8638" s="3">
        <v>1000</v>
      </c>
      <c r="G8638" s="3">
        <f t="shared" si="402"/>
        <v>-3.5090615003000002E-3</v>
      </c>
      <c r="H8638" s="3" t="str">
        <f t="shared" si="403"/>
        <v>Nonsig</v>
      </c>
      <c r="I8638" s="3">
        <f t="shared" si="404"/>
        <v>-0.11909051127669537</v>
      </c>
    </row>
    <row r="8639" spans="1:9">
      <c r="A8639" s="5" t="s">
        <v>10581</v>
      </c>
      <c r="B8639" s="5" t="e">
        <f>VLOOKUP(A8639,'[1]12'!$A$3:$B$10361, 2, FALSE)</f>
        <v>#N/A</v>
      </c>
      <c r="C8639" s="3">
        <v>1.3489684302399999E-2</v>
      </c>
      <c r="D8639" s="3">
        <v>307</v>
      </c>
      <c r="E8639" s="3">
        <v>1.70026611479E-2</v>
      </c>
      <c r="F8639" s="3">
        <v>1000</v>
      </c>
      <c r="G8639" s="3">
        <f t="shared" si="402"/>
        <v>-3.5129768455000009E-3</v>
      </c>
      <c r="H8639" s="3" t="str">
        <f t="shared" si="403"/>
        <v>Nonsig</v>
      </c>
      <c r="I8639" s="3">
        <f t="shared" si="404"/>
        <v>-0.10051511365118444</v>
      </c>
    </row>
    <row r="8640" spans="1:9">
      <c r="A8640" s="5" t="s">
        <v>622</v>
      </c>
      <c r="B8640" s="5" t="str">
        <f>VLOOKUP(A8640,'[1]12'!$A$3:$B$10361, 2, FALSE)</f>
        <v>isoform d</v>
      </c>
      <c r="C8640" s="3">
        <v>9.4725381941300002E-4</v>
      </c>
      <c r="D8640" s="3">
        <v>220</v>
      </c>
      <c r="E8640" s="3">
        <v>4.4613979494900003E-3</v>
      </c>
      <c r="F8640" s="3">
        <v>1000</v>
      </c>
      <c r="G8640" s="3">
        <f t="shared" si="402"/>
        <v>-3.5141441300770002E-3</v>
      </c>
      <c r="H8640" s="3" t="str">
        <f t="shared" si="403"/>
        <v>Nonsig</v>
      </c>
      <c r="I8640" s="3">
        <f t="shared" si="404"/>
        <v>-0.67300459827047299</v>
      </c>
    </row>
    <row r="8641" spans="1:9">
      <c r="A8641" s="5" t="s">
        <v>7241</v>
      </c>
      <c r="B8641" s="5" t="str">
        <f>VLOOKUP(A8641,'[1]12'!$A$3:$B$10361, 2, FALSE)</f>
        <v>hypothetical protein TcasGA2_TC010319</v>
      </c>
      <c r="C8641" s="3">
        <v>6.2735440659899997E-3</v>
      </c>
      <c r="D8641" s="3">
        <v>563</v>
      </c>
      <c r="E8641" s="3">
        <v>9.7934261722899991E-3</v>
      </c>
      <c r="F8641" s="3">
        <v>1000</v>
      </c>
      <c r="G8641" s="3">
        <f t="shared" si="402"/>
        <v>-3.5198821062999994E-3</v>
      </c>
      <c r="H8641" s="3" t="str">
        <f t="shared" si="403"/>
        <v>Nonsig</v>
      </c>
      <c r="I8641" s="3">
        <f t="shared" si="404"/>
        <v>-0.1934217008782935</v>
      </c>
    </row>
    <row r="8642" spans="1:9">
      <c r="A8642" s="5" t="s">
        <v>8395</v>
      </c>
      <c r="B8642" s="5" t="e">
        <f>VLOOKUP(A8642,'[1]12'!$A$3:$B$10361, 2, FALSE)</f>
        <v>#N/A</v>
      </c>
      <c r="C8642" s="3">
        <v>1.0960469574999999E-2</v>
      </c>
      <c r="D8642" s="3">
        <v>429</v>
      </c>
      <c r="E8642" s="3">
        <v>1.44826135373E-2</v>
      </c>
      <c r="F8642" s="3">
        <v>1000</v>
      </c>
      <c r="G8642" s="3">
        <f t="shared" ref="G8642:G8705" si="405">C8642-E8642</f>
        <v>-3.5221439623000003E-3</v>
      </c>
      <c r="H8642" s="3" t="str">
        <f t="shared" ref="H8642:H8705" si="406">IF(G8642 &gt; 0, "Sig", "Nonsig")</f>
        <v>Nonsig</v>
      </c>
      <c r="I8642" s="3">
        <f t="shared" ref="I8642:I8705" si="407">LOG(C8642/E8642)</f>
        <v>-0.12101778101039977</v>
      </c>
    </row>
    <row r="8643" spans="1:9">
      <c r="A8643" s="5" t="s">
        <v>943</v>
      </c>
      <c r="B8643" s="5" t="e">
        <f>VLOOKUP(A8643,'[1]12'!$A$3:$B$10361, 2, FALSE)</f>
        <v>#N/A</v>
      </c>
      <c r="C8643" s="3">
        <v>4.57596595675E-3</v>
      </c>
      <c r="D8643" s="3">
        <v>201</v>
      </c>
      <c r="E8643" s="3">
        <v>8.1024805832299995E-3</v>
      </c>
      <c r="F8643" s="3">
        <v>1000</v>
      </c>
      <c r="G8643" s="3">
        <f t="shared" si="405"/>
        <v>-3.5265146264799995E-3</v>
      </c>
      <c r="H8643" s="3" t="str">
        <f t="shared" si="406"/>
        <v>Nonsig</v>
      </c>
      <c r="I8643" s="3">
        <f t="shared" si="407"/>
        <v>-0.24813521413312331</v>
      </c>
    </row>
    <row r="8644" spans="1:9">
      <c r="A8644" s="5" t="s">
        <v>7743</v>
      </c>
      <c r="B8644" s="5" t="str">
        <f>VLOOKUP(A8644,'[1]12'!$A$3:$B$10361, 2, FALSE)</f>
        <v>adenylate cyclase</v>
      </c>
      <c r="C8644" s="3">
        <v>4.4803405648500003E-3</v>
      </c>
      <c r="D8644" s="3">
        <v>432</v>
      </c>
      <c r="E8644" s="3">
        <v>8.0075819755800002E-3</v>
      </c>
      <c r="F8644" s="3">
        <v>1000</v>
      </c>
      <c r="G8644" s="3">
        <f t="shared" si="405"/>
        <v>-3.5272414107299999E-3</v>
      </c>
      <c r="H8644" s="3" t="str">
        <f t="shared" si="406"/>
        <v>Nonsig</v>
      </c>
      <c r="I8644" s="3">
        <f t="shared" si="407"/>
        <v>-0.25219036598832351</v>
      </c>
    </row>
    <row r="8645" spans="1:9">
      <c r="A8645" s="5" t="s">
        <v>7491</v>
      </c>
      <c r="B8645" s="5" t="str">
        <f>VLOOKUP(A8645,'[1]12'!$A$3:$B$10361, 2, FALSE)</f>
        <v>hypothetical protein TcasGA2_TC014964</v>
      </c>
      <c r="C8645" s="3">
        <v>5.2670540499400002E-3</v>
      </c>
      <c r="D8645" s="3">
        <v>554</v>
      </c>
      <c r="E8645" s="3">
        <v>8.7945603055000002E-3</v>
      </c>
      <c r="F8645" s="3">
        <v>1000</v>
      </c>
      <c r="G8645" s="3">
        <f t="shared" si="405"/>
        <v>-3.5275062555599999E-3</v>
      </c>
      <c r="H8645" s="3" t="str">
        <f t="shared" si="406"/>
        <v>Nonsig</v>
      </c>
      <c r="I8645" s="3">
        <f t="shared" si="407"/>
        <v>-0.22264635620377671</v>
      </c>
    </row>
    <row r="8646" spans="1:9">
      <c r="A8646" s="5" t="s">
        <v>9584</v>
      </c>
      <c r="B8646" s="5" t="str">
        <f>VLOOKUP(A8646,'[1]12'!$A$3:$B$10361, 2, FALSE)</f>
        <v>peptidyl-prolyl cis-trans isomerase fkbp4-like</v>
      </c>
      <c r="C8646" s="3">
        <v>7.4971949126500003E-3</v>
      </c>
      <c r="D8646" s="3">
        <v>128</v>
      </c>
      <c r="E8646" s="3">
        <v>1.1025083966E-2</v>
      </c>
      <c r="F8646" s="3">
        <v>1000</v>
      </c>
      <c r="G8646" s="3">
        <f t="shared" si="405"/>
        <v>-3.52788905335E-3</v>
      </c>
      <c r="H8646" s="3" t="str">
        <f t="shared" si="406"/>
        <v>Nonsig</v>
      </c>
      <c r="I8646" s="3">
        <f t="shared" si="407"/>
        <v>-0.16748310388406856</v>
      </c>
    </row>
    <row r="8647" spans="1:9">
      <c r="A8647" s="5" t="s">
        <v>3993</v>
      </c>
      <c r="B8647" s="5" t="e">
        <f>VLOOKUP(A8647,'[1]12'!$A$3:$B$10361, 2, FALSE)</f>
        <v>#N/A</v>
      </c>
      <c r="C8647" s="3">
        <v>1.4050691533899999E-2</v>
      </c>
      <c r="D8647" s="3">
        <v>960</v>
      </c>
      <c r="E8647" s="3">
        <v>1.75787582497E-2</v>
      </c>
      <c r="F8647" s="3">
        <v>1000</v>
      </c>
      <c r="G8647" s="3">
        <f t="shared" si="405"/>
        <v>-3.5280667158000007E-3</v>
      </c>
      <c r="H8647" s="3" t="str">
        <f t="shared" si="406"/>
        <v>Nonsig</v>
      </c>
      <c r="I8647" s="3">
        <f t="shared" si="407"/>
        <v>-9.7290494114735004E-2</v>
      </c>
    </row>
    <row r="8648" spans="1:9">
      <c r="A8648" s="5" t="s">
        <v>8038</v>
      </c>
      <c r="B8648" s="5" t="str">
        <f>VLOOKUP(A8648,'[1]12'!$A$3:$B$10361, 2, FALSE)</f>
        <v>juvenile hormone binding protein partial</v>
      </c>
      <c r="C8648" s="3">
        <v>5.0781823732999999E-3</v>
      </c>
      <c r="D8648" s="3">
        <v>236</v>
      </c>
      <c r="E8648" s="3">
        <v>8.6071794433599993E-3</v>
      </c>
      <c r="F8648" s="3">
        <v>1000</v>
      </c>
      <c r="G8648" s="3">
        <f t="shared" si="405"/>
        <v>-3.5289970700599993E-3</v>
      </c>
      <c r="H8648" s="3" t="str">
        <f t="shared" si="406"/>
        <v>Nonsig</v>
      </c>
      <c r="I8648" s="3">
        <f t="shared" si="407"/>
        <v>-0.22915256359457364</v>
      </c>
    </row>
    <row r="8649" spans="1:9">
      <c r="A8649" s="5" t="s">
        <v>4797</v>
      </c>
      <c r="B8649" s="5" t="e">
        <f>VLOOKUP(A8649,'[1]12'!$A$3:$B$10361, 2, FALSE)</f>
        <v>#N/A</v>
      </c>
      <c r="C8649" s="3">
        <v>1.2232115017899999E-2</v>
      </c>
      <c r="D8649" s="3">
        <v>500</v>
      </c>
      <c r="E8649" s="3">
        <v>1.5763414412E-2</v>
      </c>
      <c r="F8649" s="3">
        <v>1000</v>
      </c>
      <c r="G8649" s="3">
        <f t="shared" si="405"/>
        <v>-3.5312993941000008E-3</v>
      </c>
      <c r="H8649" s="3" t="str">
        <f t="shared" si="406"/>
        <v>Nonsig</v>
      </c>
      <c r="I8649" s="3">
        <f t="shared" si="407"/>
        <v>-0.11014873701220911</v>
      </c>
    </row>
    <row r="8650" spans="1:9">
      <c r="A8650" s="5" t="s">
        <v>10897</v>
      </c>
      <c r="B8650" s="5" t="e">
        <f>VLOOKUP(A8650,'[1]12'!$A$3:$B$10361, 2, FALSE)</f>
        <v>#N/A</v>
      </c>
      <c r="C8650" s="3">
        <v>3.6940412489999998E-2</v>
      </c>
      <c r="D8650" s="3">
        <v>181</v>
      </c>
      <c r="E8650" s="3">
        <v>4.0471766162400002E-2</v>
      </c>
      <c r="F8650" s="3">
        <v>1000</v>
      </c>
      <c r="G8650" s="3">
        <f t="shared" si="405"/>
        <v>-3.5313536724000047E-3</v>
      </c>
      <c r="H8650" s="3" t="str">
        <f t="shared" si="406"/>
        <v>Nonsig</v>
      </c>
      <c r="I8650" s="3">
        <f t="shared" si="407"/>
        <v>-3.9650416522449571E-2</v>
      </c>
    </row>
    <row r="8651" spans="1:9">
      <c r="A8651" s="5" t="s">
        <v>1491</v>
      </c>
      <c r="B8651" s="5" t="e">
        <f>VLOOKUP(A8651,'[1]12'!$A$3:$B$10361, 2, FALSE)</f>
        <v>#N/A</v>
      </c>
      <c r="C8651" s="3">
        <v>1.9502848082799999E-2</v>
      </c>
      <c r="D8651" s="3">
        <v>389</v>
      </c>
      <c r="E8651" s="3">
        <v>2.30367466173E-2</v>
      </c>
      <c r="F8651" s="3">
        <v>1000</v>
      </c>
      <c r="G8651" s="3">
        <f t="shared" si="405"/>
        <v>-3.5338985345000004E-3</v>
      </c>
      <c r="H8651" s="3" t="str">
        <f t="shared" si="406"/>
        <v>Nonsig</v>
      </c>
      <c r="I8651" s="3">
        <f t="shared" si="407"/>
        <v>-7.2323107660476282E-2</v>
      </c>
    </row>
    <row r="8652" spans="1:9">
      <c r="A8652" s="5" t="s">
        <v>10347</v>
      </c>
      <c r="B8652" s="5" t="str">
        <f>VLOOKUP(A8652,'[1]12'!$A$3:$B$10361, 2, FALSE)</f>
        <v>dna replication licensing factor mcm2</v>
      </c>
      <c r="C8652" s="3">
        <v>7.2183778160599997E-3</v>
      </c>
      <c r="D8652" s="3">
        <v>245</v>
      </c>
      <c r="E8652" s="3">
        <v>1.0752504889299999E-2</v>
      </c>
      <c r="F8652" s="3">
        <v>1000</v>
      </c>
      <c r="G8652" s="3">
        <f t="shared" si="405"/>
        <v>-3.5341270732399998E-3</v>
      </c>
      <c r="H8652" s="3" t="str">
        <f t="shared" si="406"/>
        <v>Nonsig</v>
      </c>
      <c r="I8652" s="3">
        <f t="shared" si="407"/>
        <v>-0.17307003904286411</v>
      </c>
    </row>
    <row r="8653" spans="1:9">
      <c r="A8653" s="5" t="s">
        <v>522</v>
      </c>
      <c r="B8653" s="5" t="e">
        <f>VLOOKUP(A8653,'[1]12'!$A$3:$B$10361, 2, FALSE)</f>
        <v>#N/A</v>
      </c>
      <c r="C8653" s="3">
        <v>9.7577653163600005E-3</v>
      </c>
      <c r="D8653" s="3">
        <v>350</v>
      </c>
      <c r="E8653" s="3">
        <v>1.3292904054900001E-2</v>
      </c>
      <c r="F8653" s="3">
        <v>1000</v>
      </c>
      <c r="G8653" s="3">
        <f t="shared" si="405"/>
        <v>-3.5351387385400002E-3</v>
      </c>
      <c r="H8653" s="3" t="str">
        <f t="shared" si="406"/>
        <v>Nonsig</v>
      </c>
      <c r="I8653" s="3">
        <f t="shared" si="407"/>
        <v>-0.13426950142379276</v>
      </c>
    </row>
    <row r="8654" spans="1:9">
      <c r="A8654" s="5" t="s">
        <v>633</v>
      </c>
      <c r="B8654" s="5" t="str">
        <f>VLOOKUP(A8654,'[1]12'!$A$3:$B$10361, 2, FALSE)</f>
        <v>e3 ubiquitin-protein ligase rififylin</v>
      </c>
      <c r="C8654" s="3">
        <v>6.0302097867400003E-3</v>
      </c>
      <c r="D8654" s="3">
        <v>201</v>
      </c>
      <c r="E8654" s="3">
        <v>9.5661855894700002E-3</v>
      </c>
      <c r="F8654" s="3">
        <v>1000</v>
      </c>
      <c r="G8654" s="3">
        <f t="shared" si="405"/>
        <v>-3.5359758027299999E-3</v>
      </c>
      <c r="H8654" s="3" t="str">
        <f t="shared" si="406"/>
        <v>Nonsig</v>
      </c>
      <c r="I8654" s="3">
        <f t="shared" si="407"/>
        <v>-0.20040638097763785</v>
      </c>
    </row>
    <row r="8655" spans="1:9">
      <c r="A8655" s="5" t="s">
        <v>8321</v>
      </c>
      <c r="B8655" s="5" t="str">
        <f>VLOOKUP(A8655,'[1]12'!$A$3:$B$10361, 2, FALSE)</f>
        <v>PREDICTED: similar to predicted protein</v>
      </c>
      <c r="C8655" s="3">
        <v>5.3581295337700001E-3</v>
      </c>
      <c r="D8655" s="3">
        <v>414</v>
      </c>
      <c r="E8655" s="3">
        <v>8.8957971639100006E-3</v>
      </c>
      <c r="F8655" s="3">
        <v>1000</v>
      </c>
      <c r="G8655" s="3">
        <f t="shared" si="405"/>
        <v>-3.5376676301400005E-3</v>
      </c>
      <c r="H8655" s="3" t="str">
        <f t="shared" si="406"/>
        <v>Nonsig</v>
      </c>
      <c r="I8655" s="3">
        <f t="shared" si="407"/>
        <v>-0.22017166330668766</v>
      </c>
    </row>
    <row r="8656" spans="1:9">
      <c r="A8656" s="5" t="s">
        <v>1115</v>
      </c>
      <c r="B8656" s="5" t="str">
        <f>VLOOKUP(A8656,'[1]12'!$A$3:$B$10361, 2, FALSE)</f>
        <v>transposable element tcb1 transposase</v>
      </c>
      <c r="C8656" s="3">
        <v>1.2060141241300001E-2</v>
      </c>
      <c r="D8656" s="3">
        <v>224</v>
      </c>
      <c r="E8656" s="3">
        <v>1.5598824393400001E-2</v>
      </c>
      <c r="F8656" s="3">
        <v>1000</v>
      </c>
      <c r="G8656" s="3">
        <f t="shared" si="405"/>
        <v>-3.5386831521000001E-3</v>
      </c>
      <c r="H8656" s="3" t="str">
        <f t="shared" si="406"/>
        <v>Nonsig</v>
      </c>
      <c r="I8656" s="3">
        <f t="shared" si="407"/>
        <v>-0.11173947491460569</v>
      </c>
    </row>
    <row r="8657" spans="1:9">
      <c r="A8657" s="5" t="s">
        <v>5537</v>
      </c>
      <c r="B8657" s="5" t="e">
        <f>VLOOKUP(A8657,'[1]12'!$A$3:$B$10361, 2, FALSE)</f>
        <v>#N/A</v>
      </c>
      <c r="C8657" s="3">
        <v>9.6712098828499998E-3</v>
      </c>
      <c r="D8657" s="3">
        <v>671</v>
      </c>
      <c r="E8657" s="3">
        <v>1.32099246455E-2</v>
      </c>
      <c r="F8657" s="3">
        <v>1000</v>
      </c>
      <c r="G8657" s="3">
        <f t="shared" si="405"/>
        <v>-3.5387147626500005E-3</v>
      </c>
      <c r="H8657" s="3" t="str">
        <f t="shared" si="406"/>
        <v>Nonsig</v>
      </c>
      <c r="I8657" s="3">
        <f t="shared" si="407"/>
        <v>-0.13541953186627353</v>
      </c>
    </row>
    <row r="8658" spans="1:9">
      <c r="A8658" s="5" t="s">
        <v>7643</v>
      </c>
      <c r="B8658" s="5" t="str">
        <f>VLOOKUP(A8658,'[1]12'!$A$3:$B$10361, 2, FALSE)</f>
        <v>protein cereblon-like</v>
      </c>
      <c r="C8658" s="3">
        <v>3.6119831283E-3</v>
      </c>
      <c r="D8658" s="3">
        <v>255</v>
      </c>
      <c r="E8658" s="3">
        <v>7.1511953483099997E-3</v>
      </c>
      <c r="F8658" s="3">
        <v>1000</v>
      </c>
      <c r="G8658" s="3">
        <f t="shared" si="405"/>
        <v>-3.5392122200099997E-3</v>
      </c>
      <c r="H8658" s="3" t="str">
        <f t="shared" si="406"/>
        <v>Nonsig</v>
      </c>
      <c r="I8658" s="3">
        <f t="shared" si="407"/>
        <v>-0.29663292872958624</v>
      </c>
    </row>
    <row r="8659" spans="1:9">
      <c r="A8659" s="5" t="s">
        <v>5754</v>
      </c>
      <c r="B8659" s="5" t="str">
        <f>VLOOKUP(A8659,'[1]12'!$A$3:$B$10361, 2, FALSE)</f>
        <v>toll-like receptor 9</v>
      </c>
      <c r="C8659" s="3">
        <v>5.6151619862600003E-3</v>
      </c>
      <c r="D8659" s="3">
        <v>178</v>
      </c>
      <c r="E8659" s="3">
        <v>9.1580872551000007E-3</v>
      </c>
      <c r="F8659" s="3">
        <v>1000</v>
      </c>
      <c r="G8659" s="3">
        <f t="shared" si="405"/>
        <v>-3.5429252688400003E-3</v>
      </c>
      <c r="H8659" s="3" t="str">
        <f t="shared" si="406"/>
        <v>Nonsig</v>
      </c>
      <c r="I8659" s="3">
        <f t="shared" si="407"/>
        <v>-0.21244248770899116</v>
      </c>
    </row>
    <row r="8660" spans="1:9">
      <c r="A8660" s="5" t="s">
        <v>11074</v>
      </c>
      <c r="B8660" s="5" t="e">
        <f>VLOOKUP(A8660,'[1]12'!$A$3:$B$10361, 2, FALSE)</f>
        <v>#N/A</v>
      </c>
      <c r="C8660" s="3">
        <v>2.10801393333E-2</v>
      </c>
      <c r="D8660" s="3">
        <v>120</v>
      </c>
      <c r="E8660" s="3">
        <v>2.4624272821599999E-2</v>
      </c>
      <c r="F8660" s="3">
        <v>1000</v>
      </c>
      <c r="G8660" s="3">
        <f t="shared" si="405"/>
        <v>-3.5441334882999991E-3</v>
      </c>
      <c r="H8660" s="3" t="str">
        <f t="shared" si="406"/>
        <v>Nonsig</v>
      </c>
      <c r="I8660" s="3">
        <f t="shared" si="407"/>
        <v>-6.748993712208344E-2</v>
      </c>
    </row>
    <row r="8661" spans="1:9">
      <c r="A8661" s="5" t="s">
        <v>643</v>
      </c>
      <c r="B8661" s="5" t="str">
        <f>VLOOKUP(A8661,'[1]12'!$A$3:$B$10361, 2, FALSE)</f>
        <v>tick transposon</v>
      </c>
      <c r="C8661" s="3">
        <v>4.8810556749199999E-2</v>
      </c>
      <c r="D8661" s="3">
        <v>217</v>
      </c>
      <c r="E8661" s="3">
        <v>5.2354805976900003E-2</v>
      </c>
      <c r="F8661" s="3">
        <v>1000</v>
      </c>
      <c r="G8661" s="3">
        <f t="shared" si="405"/>
        <v>-3.544249227700004E-3</v>
      </c>
      <c r="H8661" s="3" t="str">
        <f t="shared" si="406"/>
        <v>Nonsig</v>
      </c>
      <c r="I8661" s="3">
        <f t="shared" si="407"/>
        <v>-3.0442793076645887E-2</v>
      </c>
    </row>
    <row r="8662" spans="1:9">
      <c r="A8662" s="5" t="s">
        <v>4049</v>
      </c>
      <c r="B8662" s="5" t="e">
        <f>VLOOKUP(A8662,'[1]12'!$A$3:$B$10361, 2, FALSE)</f>
        <v>#N/A</v>
      </c>
      <c r="C8662" s="3">
        <v>1.11140185713E-2</v>
      </c>
      <c r="D8662" s="3">
        <v>684</v>
      </c>
      <c r="E8662" s="3">
        <v>1.4658733449899999E-2</v>
      </c>
      <c r="F8662" s="3">
        <v>1000</v>
      </c>
      <c r="G8662" s="3">
        <f t="shared" si="405"/>
        <v>-3.5447148785999992E-3</v>
      </c>
      <c r="H8662" s="3" t="str">
        <f t="shared" si="406"/>
        <v>Nonsig</v>
      </c>
      <c r="I8662" s="3">
        <f t="shared" si="407"/>
        <v>-0.12022532968296756</v>
      </c>
    </row>
    <row r="8663" spans="1:9">
      <c r="A8663" s="5" t="s">
        <v>3326</v>
      </c>
      <c r="B8663" s="5" t="e">
        <f>VLOOKUP(A8663,'[1]12'!$A$3:$B$10361, 2, FALSE)</f>
        <v>#N/A</v>
      </c>
      <c r="C8663" s="3">
        <v>8.0831753578200008E-3</v>
      </c>
      <c r="D8663" s="3">
        <v>611</v>
      </c>
      <c r="E8663" s="3">
        <v>1.16298855928E-2</v>
      </c>
      <c r="F8663" s="3">
        <v>1000</v>
      </c>
      <c r="G8663" s="3">
        <f t="shared" si="405"/>
        <v>-3.5467102349799988E-3</v>
      </c>
      <c r="H8663" s="3" t="str">
        <f t="shared" si="406"/>
        <v>Nonsig</v>
      </c>
      <c r="I8663" s="3">
        <f t="shared" si="407"/>
        <v>-0.15799344188349526</v>
      </c>
    </row>
    <row r="8664" spans="1:9">
      <c r="A8664" s="5" t="s">
        <v>6662</v>
      </c>
      <c r="B8664" s="5" t="str">
        <f>VLOOKUP(A8664,'[1]12'!$A$3:$B$10361, 2, FALSE)</f>
        <v>protein muted-like protein</v>
      </c>
      <c r="C8664" s="3">
        <v>2.51451793996E-3</v>
      </c>
      <c r="D8664" s="3">
        <v>351</v>
      </c>
      <c r="E8664" s="3">
        <v>6.0632275166700002E-3</v>
      </c>
      <c r="F8664" s="3">
        <v>1000</v>
      </c>
      <c r="G8664" s="3">
        <f t="shared" si="405"/>
        <v>-3.5487095767100002E-3</v>
      </c>
      <c r="H8664" s="3" t="str">
        <f t="shared" si="406"/>
        <v>Nonsig</v>
      </c>
      <c r="I8664" s="3">
        <f t="shared" si="407"/>
        <v>-0.38224912655077381</v>
      </c>
    </row>
    <row r="8665" spans="1:9">
      <c r="A8665" s="5" t="s">
        <v>4515</v>
      </c>
      <c r="B8665" s="5" t="str">
        <f>VLOOKUP(A8665,'[1]12'!$A$3:$B$10361, 2, FALSE)</f>
        <v>rhophilin-2-like</v>
      </c>
      <c r="C8665" s="3">
        <v>1.7342285000199999E-2</v>
      </c>
      <c r="D8665" s="3">
        <v>755</v>
      </c>
      <c r="E8665" s="3">
        <v>2.0892461800000001E-2</v>
      </c>
      <c r="F8665" s="3">
        <v>1000</v>
      </c>
      <c r="G8665" s="3">
        <f t="shared" si="405"/>
        <v>-3.5501767998000026E-3</v>
      </c>
      <c r="H8665" s="3" t="str">
        <f t="shared" si="406"/>
        <v>Nonsig</v>
      </c>
      <c r="I8665" s="3">
        <f t="shared" si="407"/>
        <v>-8.0883297702662241E-2</v>
      </c>
    </row>
    <row r="8666" spans="1:9">
      <c r="A8666" s="5" t="s">
        <v>1143</v>
      </c>
      <c r="B8666" s="5" t="str">
        <f>VLOOKUP(A8666,'[1]12'!$A$3:$B$10361, 2, FALSE)</f>
        <v>tick partial</v>
      </c>
      <c r="C8666" s="3">
        <v>2.6658926136099999E-2</v>
      </c>
      <c r="D8666" s="3">
        <v>280</v>
      </c>
      <c r="E8666" s="3">
        <v>3.0210254939000002E-2</v>
      </c>
      <c r="F8666" s="3">
        <v>1000</v>
      </c>
      <c r="G8666" s="3">
        <f t="shared" si="405"/>
        <v>-3.5513288029000029E-3</v>
      </c>
      <c r="H8666" s="3" t="str">
        <f t="shared" si="406"/>
        <v>Nonsig</v>
      </c>
      <c r="I8666" s="3">
        <f t="shared" si="407"/>
        <v>-5.4311738864645402E-2</v>
      </c>
    </row>
    <row r="8667" spans="1:9">
      <c r="A8667" s="5" t="s">
        <v>1541</v>
      </c>
      <c r="B8667" s="5" t="str">
        <f>VLOOKUP(A8667,'[1]12'!$A$3:$B$10361, 2, FALSE)</f>
        <v>endonuclease-reverse transcriptase</v>
      </c>
      <c r="C8667" s="3">
        <v>9.6524861035300006E-3</v>
      </c>
      <c r="D8667" s="3">
        <v>495</v>
      </c>
      <c r="E8667" s="3">
        <v>1.3209349414400001E-2</v>
      </c>
      <c r="F8667" s="3">
        <v>1000</v>
      </c>
      <c r="G8667" s="3">
        <f t="shared" si="405"/>
        <v>-3.5568633108700003E-3</v>
      </c>
      <c r="H8667" s="3" t="str">
        <f t="shared" si="406"/>
        <v>Nonsig</v>
      </c>
      <c r="I8667" s="3">
        <f t="shared" si="407"/>
        <v>-0.13624224325901824</v>
      </c>
    </row>
    <row r="8668" spans="1:9">
      <c r="A8668" s="5" t="s">
        <v>1053</v>
      </c>
      <c r="B8668" s="5" t="str">
        <f>VLOOKUP(A8668,'[1]12'!$A$3:$B$10361, 2, FALSE)</f>
        <v>cytosolic non-specific dipeptidase</v>
      </c>
      <c r="C8668" s="3">
        <v>9.0710403161999996E-4</v>
      </c>
      <c r="D8668" s="3">
        <v>278</v>
      </c>
      <c r="E8668" s="3">
        <v>4.4688176425400003E-3</v>
      </c>
      <c r="F8668" s="3">
        <v>1000</v>
      </c>
      <c r="G8668" s="3">
        <f t="shared" si="405"/>
        <v>-3.5617136109200006E-3</v>
      </c>
      <c r="H8668" s="3" t="str">
        <f t="shared" si="406"/>
        <v>Nonsig</v>
      </c>
      <c r="I8668" s="3">
        <f t="shared" si="407"/>
        <v>-0.69253553575296189</v>
      </c>
    </row>
    <row r="8669" spans="1:9">
      <c r="A8669" s="5" t="s">
        <v>10828</v>
      </c>
      <c r="B8669" s="5" t="e">
        <f>VLOOKUP(A8669,'[1]12'!$A$3:$B$10361, 2, FALSE)</f>
        <v>#N/A</v>
      </c>
      <c r="C8669" s="3">
        <v>9.5404793382699998E-3</v>
      </c>
      <c r="D8669" s="3">
        <v>270</v>
      </c>
      <c r="E8669" s="3">
        <v>1.31022704829E-2</v>
      </c>
      <c r="F8669" s="3">
        <v>1000</v>
      </c>
      <c r="G8669" s="3">
        <f t="shared" si="405"/>
        <v>-3.5617911446300006E-3</v>
      </c>
      <c r="H8669" s="3" t="str">
        <f t="shared" si="406"/>
        <v>Nonsig</v>
      </c>
      <c r="I8669" s="3">
        <f t="shared" si="407"/>
        <v>-0.13777636542511257</v>
      </c>
    </row>
    <row r="8670" spans="1:9">
      <c r="A8670" s="5" t="s">
        <v>1142</v>
      </c>
      <c r="B8670" s="5" t="str">
        <f>VLOOKUP(A8670,'[1]12'!$A$3:$B$10361, 2, FALSE)</f>
        <v>ribosomal protein l40-like isoform 1</v>
      </c>
      <c r="C8670" s="3">
        <v>3.45743416211E-3</v>
      </c>
      <c r="D8670" s="3">
        <v>105</v>
      </c>
      <c r="E8670" s="3">
        <v>7.0195955704999997E-3</v>
      </c>
      <c r="F8670" s="3">
        <v>1000</v>
      </c>
      <c r="G8670" s="3">
        <f t="shared" si="405"/>
        <v>-3.5621614083899997E-3</v>
      </c>
      <c r="H8670" s="3" t="str">
        <f t="shared" si="406"/>
        <v>Nonsig</v>
      </c>
      <c r="I8670" s="3">
        <f t="shared" si="407"/>
        <v>-0.30755817240723615</v>
      </c>
    </row>
    <row r="8671" spans="1:9">
      <c r="A8671" s="5" t="s">
        <v>7008</v>
      </c>
      <c r="B8671" s="5" t="str">
        <f>VLOOKUP(A8671,'[1]12'!$A$3:$B$10361, 2, FALSE)</f>
        <v>protein singed wings 2-like</v>
      </c>
      <c r="C8671" s="3">
        <v>6.1285832186400001E-3</v>
      </c>
      <c r="D8671" s="3">
        <v>251</v>
      </c>
      <c r="E8671" s="3">
        <v>9.6909459556799998E-3</v>
      </c>
      <c r="F8671" s="3">
        <v>1000</v>
      </c>
      <c r="G8671" s="3">
        <f t="shared" si="405"/>
        <v>-3.5623627370399997E-3</v>
      </c>
      <c r="H8671" s="3" t="str">
        <f t="shared" si="406"/>
        <v>Nonsig</v>
      </c>
      <c r="I8671" s="3">
        <f t="shared" si="407"/>
        <v>-0.19900608395024411</v>
      </c>
    </row>
    <row r="8672" spans="1:9">
      <c r="A8672" s="5" t="s">
        <v>8700</v>
      </c>
      <c r="B8672" s="5" t="e">
        <f>VLOOKUP(A8672,'[1]12'!$A$3:$B$10361, 2, FALSE)</f>
        <v>#N/A</v>
      </c>
      <c r="C8672" s="3">
        <v>1.2893806128599999E-2</v>
      </c>
      <c r="D8672" s="3">
        <v>352</v>
      </c>
      <c r="E8672" s="3">
        <v>1.64568289039E-2</v>
      </c>
      <c r="F8672" s="3">
        <v>1000</v>
      </c>
      <c r="G8672" s="3">
        <f t="shared" si="405"/>
        <v>-3.5630227753000003E-3</v>
      </c>
      <c r="H8672" s="3" t="str">
        <f t="shared" si="406"/>
        <v>Nonsig</v>
      </c>
      <c r="I8672" s="3">
        <f t="shared" si="407"/>
        <v>-0.10596501808147092</v>
      </c>
    </row>
    <row r="8673" spans="1:9">
      <c r="A8673" s="5" t="s">
        <v>6728</v>
      </c>
      <c r="B8673" s="5" t="str">
        <f>VLOOKUP(A8673,'[1]12'!$A$3:$B$10361, 2, FALSE)</f>
        <v>nose resistant to fluoxetine protein 6-like</v>
      </c>
      <c r="C8673" s="3">
        <v>2.0376392331900001E-2</v>
      </c>
      <c r="D8673" s="3">
        <v>144</v>
      </c>
      <c r="E8673" s="3">
        <v>2.3943462398E-2</v>
      </c>
      <c r="F8673" s="3">
        <v>1000</v>
      </c>
      <c r="G8673" s="3">
        <f t="shared" si="405"/>
        <v>-3.567070066099999E-3</v>
      </c>
      <c r="H8673" s="3" t="str">
        <f t="shared" si="406"/>
        <v>Nonsig</v>
      </c>
      <c r="I8673" s="3">
        <f t="shared" si="407"/>
        <v>-7.0059658692564808E-2</v>
      </c>
    </row>
    <row r="8674" spans="1:9">
      <c r="A8674" s="5" t="s">
        <v>8049</v>
      </c>
      <c r="B8674" s="5" t="e">
        <f>VLOOKUP(A8674,'[1]12'!$A$3:$B$10361, 2, FALSE)</f>
        <v>#N/A</v>
      </c>
      <c r="C8674" s="3">
        <v>2.0467047217799999E-2</v>
      </c>
      <c r="D8674" s="3">
        <v>412</v>
      </c>
      <c r="E8674" s="3">
        <v>2.40344380439E-2</v>
      </c>
      <c r="F8674" s="3">
        <v>1000</v>
      </c>
      <c r="G8674" s="3">
        <f t="shared" si="405"/>
        <v>-3.5673908261000011E-3</v>
      </c>
      <c r="H8674" s="3" t="str">
        <f t="shared" si="406"/>
        <v>Nonsig</v>
      </c>
      <c r="I8674" s="3">
        <f t="shared" si="407"/>
        <v>-6.977878073004172E-2</v>
      </c>
    </row>
    <row r="8675" spans="1:9">
      <c r="A8675" s="5" t="s">
        <v>7841</v>
      </c>
      <c r="B8675" s="5" t="e">
        <f>VLOOKUP(A8675,'[1]12'!$A$3:$B$10361, 2, FALSE)</f>
        <v>#N/A</v>
      </c>
      <c r="C8675" s="3">
        <v>3.9861252830299997E-3</v>
      </c>
      <c r="D8675" s="3">
        <v>260</v>
      </c>
      <c r="E8675" s="3">
        <v>7.5535565031000004E-3</v>
      </c>
      <c r="F8675" s="3">
        <v>1000</v>
      </c>
      <c r="G8675" s="3">
        <f t="shared" si="405"/>
        <v>-3.5674312200700007E-3</v>
      </c>
      <c r="H8675" s="3" t="str">
        <f t="shared" si="406"/>
        <v>Nonsig</v>
      </c>
      <c r="I8675" s="3">
        <f t="shared" si="407"/>
        <v>-0.27760053786644073</v>
      </c>
    </row>
    <row r="8676" spans="1:9">
      <c r="A8676" s="5" t="s">
        <v>8367</v>
      </c>
      <c r="B8676" s="5" t="str">
        <f>VLOOKUP(A8676,'[1]12'!$A$3:$B$10361, 2, FALSE)</f>
        <v>hypothetical protein TcasGA2_TC010424</v>
      </c>
      <c r="C8676" s="3">
        <v>5.5167449457700002E-3</v>
      </c>
      <c r="D8676" s="3">
        <v>308</v>
      </c>
      <c r="E8676" s="3">
        <v>9.0847340722800003E-3</v>
      </c>
      <c r="F8676" s="3">
        <v>1000</v>
      </c>
      <c r="G8676" s="3">
        <f t="shared" si="405"/>
        <v>-3.5679891265100001E-3</v>
      </c>
      <c r="H8676" s="3" t="str">
        <f t="shared" si="406"/>
        <v>Nonsig</v>
      </c>
      <c r="I8676" s="3">
        <f t="shared" si="407"/>
        <v>-0.21662931339309635</v>
      </c>
    </row>
    <row r="8677" spans="1:9">
      <c r="A8677" s="5" t="s">
        <v>2172</v>
      </c>
      <c r="B8677" s="5" t="e">
        <f>VLOOKUP(A8677,'[1]12'!$A$3:$B$10361, 2, FALSE)</f>
        <v>#N/A</v>
      </c>
      <c r="C8677" s="3">
        <v>3.8367868405599997E-2</v>
      </c>
      <c r="D8677" s="3">
        <v>353</v>
      </c>
      <c r="E8677" s="3">
        <v>4.1939540332899997E-2</v>
      </c>
      <c r="F8677" s="3">
        <v>1000</v>
      </c>
      <c r="G8677" s="3">
        <f t="shared" si="405"/>
        <v>-3.5716719272999992E-3</v>
      </c>
      <c r="H8677" s="3" t="str">
        <f t="shared" si="406"/>
        <v>Nonsig</v>
      </c>
      <c r="I8677" s="3">
        <f t="shared" si="407"/>
        <v>-3.8655994312179705E-2</v>
      </c>
    </row>
    <row r="8678" spans="1:9">
      <c r="A8678" s="5" t="s">
        <v>10501</v>
      </c>
      <c r="B8678" s="5" t="str">
        <f>VLOOKUP(A8678,'[1]12'!$A$3:$B$10361, 2, FALSE)</f>
        <v>protein transport protein sec61 subunit gamma-like</v>
      </c>
      <c r="C8678" s="3">
        <v>9.9478371161300008E-3</v>
      </c>
      <c r="D8678" s="3">
        <v>170</v>
      </c>
      <c r="E8678" s="3">
        <v>1.35199669912E-2</v>
      </c>
      <c r="F8678" s="3">
        <v>1000</v>
      </c>
      <c r="G8678" s="3">
        <f t="shared" si="405"/>
        <v>-3.5721298750699994E-3</v>
      </c>
      <c r="H8678" s="3" t="str">
        <f t="shared" si="406"/>
        <v>Nonsig</v>
      </c>
      <c r="I8678" s="3">
        <f t="shared" si="407"/>
        <v>-0.13324696567710431</v>
      </c>
    </row>
    <row r="8679" spans="1:9">
      <c r="A8679" s="5" t="s">
        <v>476</v>
      </c>
      <c r="B8679" s="5" t="e">
        <f>VLOOKUP(A8679,'[1]12'!$A$3:$B$10361, 2, FALSE)</f>
        <v>#N/A</v>
      </c>
      <c r="C8679" s="3">
        <v>2.7608067671800001E-2</v>
      </c>
      <c r="D8679" s="3">
        <v>526</v>
      </c>
      <c r="E8679" s="3">
        <v>3.11809442013E-2</v>
      </c>
      <c r="F8679" s="3">
        <v>1000</v>
      </c>
      <c r="G8679" s="3">
        <f t="shared" si="405"/>
        <v>-3.5728765294999985E-3</v>
      </c>
      <c r="H8679" s="3" t="str">
        <f t="shared" si="406"/>
        <v>Nonsig</v>
      </c>
      <c r="I8679" s="3">
        <f t="shared" si="407"/>
        <v>-5.2853251268014302E-2</v>
      </c>
    </row>
    <row r="8680" spans="1:9">
      <c r="A8680" s="5" t="s">
        <v>324</v>
      </c>
      <c r="B8680" s="5" t="e">
        <f>VLOOKUP(A8680,'[1]12'!$A$3:$B$10361, 2, FALSE)</f>
        <v>#N/A</v>
      </c>
      <c r="C8680" s="3">
        <v>1.53386903765E-2</v>
      </c>
      <c r="D8680" s="3">
        <v>275</v>
      </c>
      <c r="E8680" s="3">
        <v>1.8911758547600001E-2</v>
      </c>
      <c r="F8680" s="3">
        <v>1000</v>
      </c>
      <c r="G8680" s="3">
        <f t="shared" si="405"/>
        <v>-3.5730681711000009E-3</v>
      </c>
      <c r="H8680" s="3" t="str">
        <f t="shared" si="406"/>
        <v>Nonsig</v>
      </c>
      <c r="I8680" s="3">
        <f t="shared" si="407"/>
        <v>-9.094363350179864E-2</v>
      </c>
    </row>
    <row r="8681" spans="1:9">
      <c r="A8681" s="5" t="s">
        <v>11080</v>
      </c>
      <c r="B8681" s="5" t="e">
        <f>VLOOKUP(A8681,'[1]12'!$A$3:$B$10361, 2, FALSE)</f>
        <v>#N/A</v>
      </c>
      <c r="C8681" s="3">
        <v>4.5022155062499999E-2</v>
      </c>
      <c r="D8681" s="3">
        <v>159</v>
      </c>
      <c r="E8681" s="3">
        <v>4.85955870978E-2</v>
      </c>
      <c r="F8681" s="3">
        <v>1000</v>
      </c>
      <c r="G8681" s="3">
        <f t="shared" si="405"/>
        <v>-3.5734320353000004E-3</v>
      </c>
      <c r="H8681" s="3" t="str">
        <f t="shared" si="406"/>
        <v>Nonsig</v>
      </c>
      <c r="I8681" s="3">
        <f t="shared" si="407"/>
        <v>-3.3170553923879187E-2</v>
      </c>
    </row>
    <row r="8682" spans="1:9">
      <c r="A8682" s="5" t="s">
        <v>9238</v>
      </c>
      <c r="B8682" s="5" t="str">
        <f>VLOOKUP(A8682,'[1]12'!$A$3:$B$10361, 2, FALSE)</f>
        <v>set and mynd domain-containing protein 4-like</v>
      </c>
      <c r="C8682" s="3">
        <v>6.3459768076100003E-3</v>
      </c>
      <c r="D8682" s="3">
        <v>259</v>
      </c>
      <c r="E8682" s="3">
        <v>9.9196372143400009E-3</v>
      </c>
      <c r="F8682" s="3">
        <v>1000</v>
      </c>
      <c r="G8682" s="3">
        <f t="shared" si="405"/>
        <v>-3.5736604067300006E-3</v>
      </c>
      <c r="H8682" s="3" t="str">
        <f t="shared" si="406"/>
        <v>Nonsig</v>
      </c>
      <c r="I8682" s="3">
        <f t="shared" si="407"/>
        <v>-0.19399730865312775</v>
      </c>
    </row>
    <row r="8683" spans="1:9">
      <c r="A8683" s="5" t="s">
        <v>9558</v>
      </c>
      <c r="B8683" s="5" t="str">
        <f>VLOOKUP(A8683,'[1]12'!$A$3:$B$10361, 2, FALSE)</f>
        <v>mariner transposase</v>
      </c>
      <c r="C8683" s="3">
        <v>1.5280474314800001E-2</v>
      </c>
      <c r="D8683" s="3">
        <v>393</v>
      </c>
      <c r="E8683" s="3">
        <v>1.8854492715000001E-2</v>
      </c>
      <c r="F8683" s="3">
        <v>1000</v>
      </c>
      <c r="G8683" s="3">
        <f t="shared" si="405"/>
        <v>-3.5740184001999999E-3</v>
      </c>
      <c r="H8683" s="3" t="str">
        <f t="shared" si="406"/>
        <v>Nonsig</v>
      </c>
      <c r="I8683" s="3">
        <f t="shared" si="407"/>
        <v>-9.1278016891611122E-2</v>
      </c>
    </row>
    <row r="8684" spans="1:9">
      <c r="A8684" s="5" t="s">
        <v>5276</v>
      </c>
      <c r="B8684" s="5" t="e">
        <f>VLOOKUP(A8684,'[1]12'!$A$3:$B$10361, 2, FALSE)</f>
        <v>#N/A</v>
      </c>
      <c r="C8684" s="3">
        <v>6.3094246970500003E-3</v>
      </c>
      <c r="D8684" s="3">
        <v>550</v>
      </c>
      <c r="E8684" s="3">
        <v>9.8861597415000006E-3</v>
      </c>
      <c r="F8684" s="3">
        <v>1000</v>
      </c>
      <c r="G8684" s="3">
        <f t="shared" si="405"/>
        <v>-3.5767350444500003E-3</v>
      </c>
      <c r="H8684" s="3" t="str">
        <f t="shared" si="406"/>
        <v>Nonsig</v>
      </c>
      <c r="I8684" s="3">
        <f t="shared" si="407"/>
        <v>-0.19503786213525773</v>
      </c>
    </row>
    <row r="8685" spans="1:9">
      <c r="A8685" s="5" t="s">
        <v>10328</v>
      </c>
      <c r="B8685" s="5" t="e">
        <f>VLOOKUP(A8685,'[1]12'!$A$3:$B$10361, 2, FALSE)</f>
        <v>#N/A</v>
      </c>
      <c r="C8685" s="3">
        <v>6.3555976066000004E-3</v>
      </c>
      <c r="D8685" s="3">
        <v>171</v>
      </c>
      <c r="E8685" s="3">
        <v>9.9327348399000006E-3</v>
      </c>
      <c r="F8685" s="3">
        <v>1000</v>
      </c>
      <c r="G8685" s="3">
        <f t="shared" si="405"/>
        <v>-3.5771372333000002E-3</v>
      </c>
      <c r="H8685" s="3" t="str">
        <f t="shared" si="406"/>
        <v>Nonsig</v>
      </c>
      <c r="I8685" s="3">
        <f t="shared" si="407"/>
        <v>-0.19391244906393493</v>
      </c>
    </row>
    <row r="8686" spans="1:9">
      <c r="A8686" s="5" t="s">
        <v>295</v>
      </c>
      <c r="B8686" s="5" t="e">
        <f>VLOOKUP(A8686,'[1]12'!$A$3:$B$10361, 2, FALSE)</f>
        <v>#N/A</v>
      </c>
      <c r="C8686" s="3">
        <v>2.0609784454399999E-2</v>
      </c>
      <c r="D8686" s="3">
        <v>170</v>
      </c>
      <c r="E8686" s="3">
        <v>2.4187034012000001E-2</v>
      </c>
      <c r="F8686" s="3">
        <v>1000</v>
      </c>
      <c r="G8686" s="3">
        <f t="shared" si="405"/>
        <v>-3.577249557600002E-3</v>
      </c>
      <c r="H8686" s="3" t="str">
        <f t="shared" si="406"/>
        <v>Nonsig</v>
      </c>
      <c r="I8686" s="3">
        <f t="shared" si="407"/>
        <v>-6.9509165542573373E-2</v>
      </c>
    </row>
    <row r="8687" spans="1:9">
      <c r="A8687" s="5" t="s">
        <v>8640</v>
      </c>
      <c r="B8687" s="5" t="e">
        <f>VLOOKUP(A8687,'[1]12'!$A$3:$B$10361, 2, FALSE)</f>
        <v>#N/A</v>
      </c>
      <c r="C8687" s="3">
        <v>1.4350513176499999E-2</v>
      </c>
      <c r="D8687" s="3">
        <v>455</v>
      </c>
      <c r="E8687" s="3">
        <v>1.7928897329599999E-2</v>
      </c>
      <c r="F8687" s="3">
        <v>1000</v>
      </c>
      <c r="G8687" s="3">
        <f t="shared" si="405"/>
        <v>-3.5783841531000001E-3</v>
      </c>
      <c r="H8687" s="3" t="str">
        <f t="shared" si="406"/>
        <v>Nonsig</v>
      </c>
      <c r="I8687" s="3">
        <f t="shared" si="407"/>
        <v>-9.6686148442690523E-2</v>
      </c>
    </row>
    <row r="8688" spans="1:9">
      <c r="A8688" s="5" t="s">
        <v>8945</v>
      </c>
      <c r="B8688" s="5" t="str">
        <f>VLOOKUP(A8688,'[1]12'!$A$3:$B$10361, 2, FALSE)</f>
        <v>mariner transposase</v>
      </c>
      <c r="C8688" s="3">
        <v>1.16469788594E-2</v>
      </c>
      <c r="D8688" s="3">
        <v>382</v>
      </c>
      <c r="E8688" s="3">
        <v>1.5226582010299999E-2</v>
      </c>
      <c r="F8688" s="3">
        <v>1000</v>
      </c>
      <c r="G8688" s="3">
        <f t="shared" si="405"/>
        <v>-3.5796031508999997E-3</v>
      </c>
      <c r="H8688" s="3" t="str">
        <f t="shared" si="406"/>
        <v>Nonsig</v>
      </c>
      <c r="I8688" s="3">
        <f t="shared" si="407"/>
        <v>-0.11638913876757745</v>
      </c>
    </row>
    <row r="8689" spans="1:9">
      <c r="A8689" s="5" t="s">
        <v>11002</v>
      </c>
      <c r="B8689" s="5" t="str">
        <f>VLOOKUP(A8689,'[1]12'!$A$3:$B$10361, 2, FALSE)</f>
        <v>cysteine-rich with egf-like domain protein 2-like</v>
      </c>
      <c r="C8689" s="3">
        <v>6.5006747537700001E-3</v>
      </c>
      <c r="D8689" s="3">
        <v>84</v>
      </c>
      <c r="E8689" s="3">
        <v>1.00809677922E-2</v>
      </c>
      <c r="F8689" s="3">
        <v>1000</v>
      </c>
      <c r="G8689" s="3">
        <f t="shared" si="405"/>
        <v>-3.5802930384299997E-3</v>
      </c>
      <c r="H8689" s="3" t="str">
        <f t="shared" si="406"/>
        <v>Nonsig</v>
      </c>
      <c r="I8689" s="3">
        <f t="shared" si="407"/>
        <v>-0.19054378954947163</v>
      </c>
    </row>
    <row r="8690" spans="1:9">
      <c r="A8690" s="5" t="s">
        <v>9745</v>
      </c>
      <c r="B8690" s="5" t="str">
        <f>VLOOKUP(A8690,'[1]12'!$A$3:$B$10361, 2, FALSE)</f>
        <v>barrier-to-autointegration factor b</v>
      </c>
      <c r="C8690" s="3">
        <v>8.3531467333099998E-4</v>
      </c>
      <c r="D8690" s="3">
        <v>320</v>
      </c>
      <c r="E8690" s="3">
        <v>4.4158686422600003E-3</v>
      </c>
      <c r="F8690" s="3">
        <v>1000</v>
      </c>
      <c r="G8690" s="3">
        <f t="shared" si="405"/>
        <v>-3.5805539689290002E-3</v>
      </c>
      <c r="H8690" s="3" t="str">
        <f t="shared" si="406"/>
        <v>Nonsig</v>
      </c>
      <c r="I8690" s="3">
        <f t="shared" si="407"/>
        <v>-0.72316603567364801</v>
      </c>
    </row>
    <row r="8691" spans="1:9">
      <c r="A8691" s="5" t="s">
        <v>1612</v>
      </c>
      <c r="B8691" s="5" t="str">
        <f>VLOOKUP(A8691,'[1]12'!$A$3:$B$10361, 2, FALSE)</f>
        <v>aquaporin</v>
      </c>
      <c r="C8691" s="3">
        <v>1.43013177563E-3</v>
      </c>
      <c r="D8691" s="3">
        <v>145</v>
      </c>
      <c r="E8691" s="3">
        <v>5.0111470688900001E-3</v>
      </c>
      <c r="F8691" s="3">
        <v>1000</v>
      </c>
      <c r="G8691" s="3">
        <f t="shared" si="405"/>
        <v>-3.5810152932600004E-3</v>
      </c>
      <c r="H8691" s="3" t="str">
        <f t="shared" si="406"/>
        <v>Nonsig</v>
      </c>
      <c r="I8691" s="3">
        <f t="shared" si="407"/>
        <v>-0.54456109255437046</v>
      </c>
    </row>
    <row r="8692" spans="1:9">
      <c r="A8692" s="5" t="s">
        <v>8579</v>
      </c>
      <c r="B8692" s="5" t="str">
        <f>VLOOKUP(A8692,'[1]12'!$A$3:$B$10361, 2, FALSE)</f>
        <v>protein cueball-like</v>
      </c>
      <c r="C8692" s="3">
        <v>1.1794769871000001E-3</v>
      </c>
      <c r="D8692" s="3">
        <v>165</v>
      </c>
      <c r="E8692" s="3">
        <v>4.7632035921800001E-3</v>
      </c>
      <c r="F8692" s="3">
        <v>1000</v>
      </c>
      <c r="G8692" s="3">
        <f t="shared" si="405"/>
        <v>-3.5837266050799997E-3</v>
      </c>
      <c r="H8692" s="3" t="str">
        <f t="shared" si="406"/>
        <v>Nonsig</v>
      </c>
      <c r="I8692" s="3">
        <f t="shared" si="407"/>
        <v>-0.60620967308807205</v>
      </c>
    </row>
    <row r="8693" spans="1:9">
      <c r="A8693" s="5" t="s">
        <v>2294</v>
      </c>
      <c r="B8693" s="5" t="str">
        <f>VLOOKUP(A8693,'[1]12'!$A$3:$B$10361, 2, FALSE)</f>
        <v>histone-lysine n-methyltransferase setmar</v>
      </c>
      <c r="C8693" s="3">
        <v>4.2791205943499997E-3</v>
      </c>
      <c r="D8693" s="3">
        <v>191</v>
      </c>
      <c r="E8693" s="3">
        <v>7.8630704846599994E-3</v>
      </c>
      <c r="F8693" s="3">
        <v>1000</v>
      </c>
      <c r="G8693" s="3">
        <f t="shared" si="405"/>
        <v>-3.5839498903099997E-3</v>
      </c>
      <c r="H8693" s="3" t="str">
        <f t="shared" si="406"/>
        <v>Nonsig</v>
      </c>
      <c r="I8693" s="3">
        <f t="shared" si="407"/>
        <v>-0.26423764274367034</v>
      </c>
    </row>
    <row r="8694" spans="1:9">
      <c r="A8694" s="5" t="s">
        <v>214</v>
      </c>
      <c r="B8694" s="5" t="str">
        <f>VLOOKUP(A8694,'[1]12'!$A$3:$B$10361, 2, FALSE)</f>
        <v>cytochrome oxidase subunit i</v>
      </c>
      <c r="C8694" s="3">
        <v>2.2706947123400001E-3</v>
      </c>
      <c r="D8694" s="3">
        <v>126</v>
      </c>
      <c r="E8694" s="3">
        <v>5.8551198257100001E-3</v>
      </c>
      <c r="F8694" s="3">
        <v>1000</v>
      </c>
      <c r="G8694" s="3">
        <f t="shared" si="405"/>
        <v>-3.58442511337E-3</v>
      </c>
      <c r="H8694" s="3" t="str">
        <f t="shared" si="406"/>
        <v>Nonsig</v>
      </c>
      <c r="I8694" s="3">
        <f t="shared" si="407"/>
        <v>-0.41137703874960518</v>
      </c>
    </row>
    <row r="8695" spans="1:9">
      <c r="A8695" s="5" t="s">
        <v>6869</v>
      </c>
      <c r="B8695" s="5" t="str">
        <f>VLOOKUP(A8695,'[1]12'!$A$3:$B$10361, 2, FALSE)</f>
        <v>prefoldin subunit 5-like</v>
      </c>
      <c r="C8695" s="3">
        <v>3.37195517802E-3</v>
      </c>
      <c r="D8695" s="3">
        <v>373</v>
      </c>
      <c r="E8695" s="3">
        <v>6.9566826969199996E-3</v>
      </c>
      <c r="F8695" s="3">
        <v>1000</v>
      </c>
      <c r="G8695" s="3">
        <f t="shared" si="405"/>
        <v>-3.5847275188999996E-3</v>
      </c>
      <c r="H8695" s="3" t="str">
        <f t="shared" si="406"/>
        <v>Nonsig</v>
      </c>
      <c r="I8695" s="3">
        <f t="shared" si="407"/>
        <v>-0.31452040199237008</v>
      </c>
    </row>
    <row r="8696" spans="1:9">
      <c r="A8696" s="5" t="s">
        <v>6290</v>
      </c>
      <c r="B8696" s="5" t="str">
        <f>VLOOKUP(A8696,'[1]12'!$A$3:$B$10361, 2, FALSE)</f>
        <v>hypothetical protein TcasGA2_TC001011</v>
      </c>
      <c r="C8696" s="3">
        <v>7.6591572107099996E-3</v>
      </c>
      <c r="D8696" s="3">
        <v>547</v>
      </c>
      <c r="E8696" s="3">
        <v>1.1245743724E-2</v>
      </c>
      <c r="F8696" s="3">
        <v>1000</v>
      </c>
      <c r="G8696" s="3">
        <f t="shared" si="405"/>
        <v>-3.58658651329E-3</v>
      </c>
      <c r="H8696" s="3" t="str">
        <f t="shared" si="406"/>
        <v>Nonsig</v>
      </c>
      <c r="I8696" s="3">
        <f t="shared" si="407"/>
        <v>-0.16680719839618208</v>
      </c>
    </row>
    <row r="8697" spans="1:9">
      <c r="A8697" s="5" t="s">
        <v>10991</v>
      </c>
      <c r="B8697" s="5" t="str">
        <f>VLOOKUP(A8697,'[1]12'!$A$3:$B$10361, 2, FALSE)</f>
        <v>hemocyte protein-glutamine gamma-glutamyltransferase-like</v>
      </c>
      <c r="C8697" s="3">
        <v>9.2728779134199999E-3</v>
      </c>
      <c r="D8697" s="3">
        <v>164</v>
      </c>
      <c r="E8697" s="3">
        <v>1.2860228276799999E-2</v>
      </c>
      <c r="F8697" s="3">
        <v>1000</v>
      </c>
      <c r="G8697" s="3">
        <f t="shared" si="405"/>
        <v>-3.5873503633799993E-3</v>
      </c>
      <c r="H8697" s="3" t="str">
        <f t="shared" si="406"/>
        <v>Nonsig</v>
      </c>
      <c r="I8697" s="3">
        <f t="shared" si="407"/>
        <v>-0.14203413573975676</v>
      </c>
    </row>
    <row r="8698" spans="1:9">
      <c r="A8698" s="5" t="s">
        <v>11</v>
      </c>
      <c r="B8698" s="5" t="str">
        <f>VLOOKUP(A8698,'[1]12'!$A$3:$B$10361, 2, FALSE)</f>
        <v>cathepsin l-like proteinase</v>
      </c>
      <c r="C8698" s="3">
        <v>4.1924808453299997E-3</v>
      </c>
      <c r="D8698" s="3">
        <v>472</v>
      </c>
      <c r="E8698" s="3">
        <v>7.7811322343800003E-3</v>
      </c>
      <c r="F8698" s="3">
        <v>1000</v>
      </c>
      <c r="G8698" s="3">
        <f t="shared" si="405"/>
        <v>-3.5886513890500005E-3</v>
      </c>
      <c r="H8698" s="3" t="str">
        <f t="shared" si="406"/>
        <v>Nonsig</v>
      </c>
      <c r="I8698" s="3">
        <f t="shared" si="407"/>
        <v>-0.26857170880851683</v>
      </c>
    </row>
    <row r="8699" spans="1:9">
      <c r="A8699" s="5" t="s">
        <v>177</v>
      </c>
      <c r="B8699" s="5" t="str">
        <f>VLOOKUP(A8699,'[1]12'!$A$3:$B$10361, 2, FALSE)</f>
        <v>endonuclease-reverse transcriptase</v>
      </c>
      <c r="C8699" s="3">
        <v>8.0432259610700007E-3</v>
      </c>
      <c r="D8699" s="3">
        <v>393</v>
      </c>
      <c r="E8699" s="3">
        <v>1.16359519414E-2</v>
      </c>
      <c r="F8699" s="3">
        <v>1000</v>
      </c>
      <c r="G8699" s="3">
        <f t="shared" si="405"/>
        <v>-3.5927259803299992E-3</v>
      </c>
      <c r="H8699" s="3" t="str">
        <f t="shared" si="406"/>
        <v>Nonsig</v>
      </c>
      <c r="I8699" s="3">
        <f t="shared" si="407"/>
        <v>-0.16037164920760799</v>
      </c>
    </row>
    <row r="8700" spans="1:9">
      <c r="A8700" s="5" t="s">
        <v>9944</v>
      </c>
      <c r="B8700" s="5" t="str">
        <f>VLOOKUP(A8700,'[1]12'!$A$3:$B$10361, 2, FALSE)</f>
        <v>e3 ubiquitin-protein ligase ubr4</v>
      </c>
      <c r="C8700" s="3">
        <v>6.4342466571899997E-3</v>
      </c>
      <c r="D8700" s="3">
        <v>297</v>
      </c>
      <c r="E8700" s="3">
        <v>1.00272650017E-2</v>
      </c>
      <c r="F8700" s="3">
        <v>1000</v>
      </c>
      <c r="G8700" s="3">
        <f t="shared" si="405"/>
        <v>-3.5930183445100003E-3</v>
      </c>
      <c r="H8700" s="3" t="str">
        <f t="shared" si="406"/>
        <v>Nonsig</v>
      </c>
      <c r="I8700" s="3">
        <f t="shared" si="407"/>
        <v>-0.19268478708975151</v>
      </c>
    </row>
    <row r="8701" spans="1:9">
      <c r="A8701" s="5" t="s">
        <v>9592</v>
      </c>
      <c r="B8701" s="5" t="str">
        <f>VLOOKUP(A8701,'[1]12'!$A$3:$B$10361, 2, FALSE)</f>
        <v>nadh dehydrogenase</v>
      </c>
      <c r="C8701" s="3">
        <v>3.98253935398E-3</v>
      </c>
      <c r="D8701" s="3">
        <v>349</v>
      </c>
      <c r="E8701" s="3">
        <v>7.5757492791899998E-3</v>
      </c>
      <c r="F8701" s="3">
        <v>1000</v>
      </c>
      <c r="G8701" s="3">
        <f t="shared" si="405"/>
        <v>-3.5932099252099997E-3</v>
      </c>
      <c r="H8701" s="3" t="str">
        <f t="shared" si="406"/>
        <v>Nonsig</v>
      </c>
      <c r="I8701" s="3">
        <f t="shared" si="407"/>
        <v>-0.27926551714591014</v>
      </c>
    </row>
    <row r="8702" spans="1:9">
      <c r="A8702" s="5" t="s">
        <v>6416</v>
      </c>
      <c r="B8702" s="5" t="str">
        <f>VLOOKUP(A8702,'[1]12'!$A$3:$B$10361, 2, FALSE)</f>
        <v>endonuclease-reverse transcriptase -e01</v>
      </c>
      <c r="C8702" s="3">
        <v>8.8050653785999994E-3</v>
      </c>
      <c r="D8702" s="3">
        <v>56</v>
      </c>
      <c r="E8702" s="3">
        <v>1.2398772288500001E-2</v>
      </c>
      <c r="F8702" s="3">
        <v>1000</v>
      </c>
      <c r="G8702" s="3">
        <f t="shared" si="405"/>
        <v>-3.5937069099000012E-3</v>
      </c>
      <c r="H8702" s="3" t="str">
        <f t="shared" si="406"/>
        <v>Nonsig</v>
      </c>
      <c r="I8702" s="3">
        <f t="shared" si="407"/>
        <v>-0.14864609897398723</v>
      </c>
    </row>
    <row r="8703" spans="1:9">
      <c r="A8703" s="5" t="s">
        <v>6121</v>
      </c>
      <c r="B8703" s="5" t="e">
        <f>VLOOKUP(A8703,'[1]12'!$A$3:$B$10361, 2, FALSE)</f>
        <v>#N/A</v>
      </c>
      <c r="C8703" s="3">
        <v>4.8422284855300004E-3</v>
      </c>
      <c r="D8703" s="3">
        <v>708</v>
      </c>
      <c r="E8703" s="3">
        <v>8.4362393612300007E-3</v>
      </c>
      <c r="F8703" s="3">
        <v>1000</v>
      </c>
      <c r="G8703" s="3">
        <f t="shared" si="405"/>
        <v>-3.5940108757000003E-3</v>
      </c>
      <c r="H8703" s="3" t="str">
        <f t="shared" si="406"/>
        <v>Nonsig</v>
      </c>
      <c r="I8703" s="3">
        <f t="shared" si="407"/>
        <v>-0.24110361524895205</v>
      </c>
    </row>
    <row r="8704" spans="1:9">
      <c r="A8704" s="5" t="s">
        <v>7155</v>
      </c>
      <c r="B8704" s="5" t="str">
        <f>VLOOKUP(A8704,'[1]12'!$A$3:$B$10361, 2, FALSE)</f>
        <v>phosphoenolpyruvate synthase-like</v>
      </c>
      <c r="C8704" s="3">
        <v>6.8549410576000001E-3</v>
      </c>
      <c r="D8704" s="3">
        <v>279</v>
      </c>
      <c r="E8704" s="3">
        <v>1.0449502688499999E-2</v>
      </c>
      <c r="F8704" s="3">
        <v>1000</v>
      </c>
      <c r="G8704" s="3">
        <f t="shared" si="405"/>
        <v>-3.5945616308999994E-3</v>
      </c>
      <c r="H8704" s="3" t="str">
        <f t="shared" si="406"/>
        <v>Nonsig</v>
      </c>
      <c r="I8704" s="3">
        <f t="shared" si="407"/>
        <v>-0.18309189719862232</v>
      </c>
    </row>
    <row r="8705" spans="1:9">
      <c r="A8705" s="5" t="s">
        <v>7316</v>
      </c>
      <c r="B8705" s="5" t="e">
        <f>VLOOKUP(A8705,'[1]12'!$A$3:$B$10361, 2, FALSE)</f>
        <v>#N/A</v>
      </c>
      <c r="C8705" s="3">
        <v>1.38714729362E-2</v>
      </c>
      <c r="D8705" s="3">
        <v>372</v>
      </c>
      <c r="E8705" s="3">
        <v>1.7466135886E-2</v>
      </c>
      <c r="F8705" s="3">
        <v>1000</v>
      </c>
      <c r="G8705" s="3">
        <f t="shared" si="405"/>
        <v>-3.5946629497999993E-3</v>
      </c>
      <c r="H8705" s="3" t="str">
        <f t="shared" si="406"/>
        <v>Nonsig</v>
      </c>
      <c r="I8705" s="3">
        <f t="shared" si="407"/>
        <v>-0.10007425574458471</v>
      </c>
    </row>
    <row r="8706" spans="1:9">
      <c r="A8706" s="5" t="s">
        <v>9415</v>
      </c>
      <c r="B8706" s="5" t="str">
        <f>VLOOKUP(A8706,'[1]12'!$A$3:$B$10361, 2, FALSE)</f>
        <v>sphingomyelin phosphodiesterase-like</v>
      </c>
      <c r="C8706" s="3">
        <v>1.21404282976E-2</v>
      </c>
      <c r="D8706" s="3">
        <v>180</v>
      </c>
      <c r="E8706" s="3">
        <v>1.57351201584E-2</v>
      </c>
      <c r="F8706" s="3">
        <v>1000</v>
      </c>
      <c r="G8706" s="3">
        <f t="shared" ref="G8706:G8769" si="408">C8706-E8706</f>
        <v>-3.5946918607999995E-3</v>
      </c>
      <c r="H8706" s="3" t="str">
        <f t="shared" ref="H8706:H8769" si="409">IF(G8706 &gt; 0, "Sig", "Nonsig")</f>
        <v>Nonsig</v>
      </c>
      <c r="I8706" s="3">
        <f t="shared" ref="I8706:I8769" si="410">LOG(C8706/E8706)</f>
        <v>-0.11263605535213532</v>
      </c>
    </row>
    <row r="8707" spans="1:9">
      <c r="A8707" s="5" t="s">
        <v>4957</v>
      </c>
      <c r="B8707" s="5" t="str">
        <f>VLOOKUP(A8707,'[1]12'!$A$3:$B$10361, 2, FALSE)</f>
        <v>ump-cmp kinase mitochondrial-like</v>
      </c>
      <c r="C8707" s="3">
        <v>3.9938546211199999E-3</v>
      </c>
      <c r="D8707" s="3">
        <v>442</v>
      </c>
      <c r="E8707" s="3">
        <v>7.59254942975E-3</v>
      </c>
      <c r="F8707" s="3">
        <v>1000</v>
      </c>
      <c r="G8707" s="3">
        <f t="shared" si="408"/>
        <v>-3.5986948086300001E-3</v>
      </c>
      <c r="H8707" s="3" t="str">
        <f t="shared" si="409"/>
        <v>Nonsig</v>
      </c>
      <c r="I8707" s="3">
        <f t="shared" si="410"/>
        <v>-0.27899537576186878</v>
      </c>
    </row>
    <row r="8708" spans="1:9">
      <c r="A8708" s="5" t="s">
        <v>8421</v>
      </c>
      <c r="B8708" s="5" t="e">
        <f>VLOOKUP(A8708,'[1]12'!$A$3:$B$10361, 2, FALSE)</f>
        <v>#N/A</v>
      </c>
      <c r="C8708" s="3">
        <v>7.07881419736E-3</v>
      </c>
      <c r="D8708" s="3">
        <v>482</v>
      </c>
      <c r="E8708" s="3">
        <v>1.06778457832E-2</v>
      </c>
      <c r="F8708" s="3">
        <v>1000</v>
      </c>
      <c r="G8708" s="3">
        <f t="shared" si="408"/>
        <v>-3.5990315858399997E-3</v>
      </c>
      <c r="H8708" s="3" t="str">
        <f t="shared" si="409"/>
        <v>Nonsig</v>
      </c>
      <c r="I8708" s="3">
        <f t="shared" si="410"/>
        <v>-0.17852313094308991</v>
      </c>
    </row>
    <row r="8709" spans="1:9">
      <c r="A8709" s="5" t="s">
        <v>1524</v>
      </c>
      <c r="B8709" s="5" t="str">
        <f>VLOOKUP(A8709,'[1]12'!$A$3:$B$10361, 2, FALSE)</f>
        <v>endonuclease-reverse transcriptase</v>
      </c>
      <c r="C8709" s="3">
        <v>4.3902574867999998E-2</v>
      </c>
      <c r="D8709" s="3">
        <v>95</v>
      </c>
      <c r="E8709" s="3">
        <v>4.75029342763E-2</v>
      </c>
      <c r="F8709" s="3">
        <v>1000</v>
      </c>
      <c r="G8709" s="3">
        <f t="shared" si="408"/>
        <v>-3.6003594083000023E-3</v>
      </c>
      <c r="H8709" s="3" t="str">
        <f t="shared" si="409"/>
        <v>Nonsig</v>
      </c>
      <c r="I8709" s="3">
        <f t="shared" si="410"/>
        <v>-3.4230444824662858E-2</v>
      </c>
    </row>
    <row r="8710" spans="1:9">
      <c r="A8710" s="5" t="s">
        <v>7406</v>
      </c>
      <c r="B8710" s="5" t="str">
        <f>VLOOKUP(A8710,'[1]12'!$A$3:$B$10361, 2, FALSE)</f>
        <v>methyltransferase-like protein 9</v>
      </c>
      <c r="C8710" s="3">
        <v>3.5094808453800001E-3</v>
      </c>
      <c r="D8710" s="3">
        <v>241</v>
      </c>
      <c r="E8710" s="3">
        <v>7.1117073595400003E-3</v>
      </c>
      <c r="F8710" s="3">
        <v>1000</v>
      </c>
      <c r="G8710" s="3">
        <f t="shared" si="408"/>
        <v>-3.6022265141600002E-3</v>
      </c>
      <c r="H8710" s="3" t="str">
        <f t="shared" si="409"/>
        <v>Nonsig</v>
      </c>
      <c r="I8710" s="3">
        <f t="shared" si="410"/>
        <v>-0.30673100110542828</v>
      </c>
    </row>
    <row r="8711" spans="1:9">
      <c r="A8711" s="5" t="s">
        <v>8669</v>
      </c>
      <c r="B8711" s="5" t="e">
        <f>VLOOKUP(A8711,'[1]12'!$A$3:$B$10361, 2, FALSE)</f>
        <v>#N/A</v>
      </c>
      <c r="C8711" s="3">
        <v>9.2200878612399995E-3</v>
      </c>
      <c r="D8711" s="3">
        <v>437</v>
      </c>
      <c r="E8711" s="3">
        <v>1.28229874752E-2</v>
      </c>
      <c r="F8711" s="3">
        <v>1000</v>
      </c>
      <c r="G8711" s="3">
        <f t="shared" si="408"/>
        <v>-3.6028996139600006E-3</v>
      </c>
      <c r="H8711" s="3" t="str">
        <f t="shared" si="409"/>
        <v>Nonsig</v>
      </c>
      <c r="I8711" s="3">
        <f t="shared" si="410"/>
        <v>-0.14325415846453166</v>
      </c>
    </row>
    <row r="8712" spans="1:9">
      <c r="A8712" s="5" t="s">
        <v>5403</v>
      </c>
      <c r="B8712" s="5" t="e">
        <f>VLOOKUP(A8712,'[1]12'!$A$3:$B$10361, 2, FALSE)</f>
        <v>#N/A</v>
      </c>
      <c r="C8712" s="3">
        <v>4.9490531756400001E-3</v>
      </c>
      <c r="D8712" s="3">
        <v>593</v>
      </c>
      <c r="E8712" s="3">
        <v>8.5529468286999998E-3</v>
      </c>
      <c r="F8712" s="3">
        <v>1000</v>
      </c>
      <c r="G8712" s="3">
        <f t="shared" si="408"/>
        <v>-3.6038936530599997E-3</v>
      </c>
      <c r="H8712" s="3" t="str">
        <f t="shared" si="409"/>
        <v>Nonsig</v>
      </c>
      <c r="I8712" s="3">
        <f t="shared" si="410"/>
        <v>-0.23759365198857374</v>
      </c>
    </row>
    <row r="8713" spans="1:9">
      <c r="A8713" s="5" t="s">
        <v>228</v>
      </c>
      <c r="B8713" s="5" t="str">
        <f>VLOOKUP(A8713,'[1]12'!$A$3:$B$10361, 2, FALSE)</f>
        <v>endonuclease-reverse transcriptase</v>
      </c>
      <c r="C8713" s="3">
        <v>1.08689807156E-2</v>
      </c>
      <c r="D8713" s="3">
        <v>266</v>
      </c>
      <c r="E8713" s="3">
        <v>1.4473487533699999E-2</v>
      </c>
      <c r="F8713" s="3">
        <v>1000</v>
      </c>
      <c r="G8713" s="3">
        <f t="shared" si="408"/>
        <v>-3.6045068180999996E-3</v>
      </c>
      <c r="H8713" s="3" t="str">
        <f t="shared" si="409"/>
        <v>Nonsig</v>
      </c>
      <c r="I8713" s="3">
        <f t="shared" si="410"/>
        <v>-0.12438437318824594</v>
      </c>
    </row>
    <row r="8714" spans="1:9">
      <c r="A8714" s="5" t="s">
        <v>7103</v>
      </c>
      <c r="B8714" s="5" t="str">
        <f>VLOOKUP(A8714,'[1]12'!$A$3:$B$10361, 2, FALSE)</f>
        <v>peroxisomal n -acetyl-spermine spermidine oxidase-like</v>
      </c>
      <c r="C8714" s="3">
        <v>6.4567130497799998E-3</v>
      </c>
      <c r="D8714" s="3">
        <v>617</v>
      </c>
      <c r="E8714" s="3">
        <v>1.0062930177300001E-2</v>
      </c>
      <c r="F8714" s="3">
        <v>1000</v>
      </c>
      <c r="G8714" s="3">
        <f t="shared" si="408"/>
        <v>-3.6062171275200007E-3</v>
      </c>
      <c r="H8714" s="3" t="str">
        <f t="shared" si="409"/>
        <v>Nonsig</v>
      </c>
      <c r="I8714" s="3">
        <f t="shared" si="410"/>
        <v>-0.19271297344879407</v>
      </c>
    </row>
    <row r="8715" spans="1:9">
      <c r="A8715" s="5" t="s">
        <v>1247</v>
      </c>
      <c r="B8715" s="5" t="e">
        <f>VLOOKUP(A8715,'[1]12'!$A$3:$B$10361, 2, FALSE)</f>
        <v>#N/A</v>
      </c>
      <c r="C8715" s="3">
        <v>4.8227012199600003E-2</v>
      </c>
      <c r="D8715" s="3">
        <v>261</v>
      </c>
      <c r="E8715" s="3">
        <v>5.18336745739E-2</v>
      </c>
      <c r="F8715" s="3">
        <v>1000</v>
      </c>
      <c r="G8715" s="3">
        <f t="shared" si="408"/>
        <v>-3.6066623742999973E-3</v>
      </c>
      <c r="H8715" s="3" t="str">
        <f t="shared" si="409"/>
        <v>Nonsig</v>
      </c>
      <c r="I8715" s="3">
        <f t="shared" si="410"/>
        <v>-3.1321640797976454E-2</v>
      </c>
    </row>
    <row r="8716" spans="1:9">
      <c r="A8716" s="5" t="s">
        <v>1687</v>
      </c>
      <c r="B8716" s="5" t="e">
        <f>VLOOKUP(A8716,'[1]12'!$A$3:$B$10361, 2, FALSE)</f>
        <v>#N/A</v>
      </c>
      <c r="C8716" s="3">
        <v>2.0159705995600002E-2</v>
      </c>
      <c r="D8716" s="3">
        <v>458</v>
      </c>
      <c r="E8716" s="3">
        <v>2.3768562958600001E-2</v>
      </c>
      <c r="F8716" s="3">
        <v>1000</v>
      </c>
      <c r="G8716" s="3">
        <f t="shared" si="408"/>
        <v>-3.6088569629999998E-3</v>
      </c>
      <c r="H8716" s="3" t="str">
        <f t="shared" si="409"/>
        <v>Nonsig</v>
      </c>
      <c r="I8716" s="3">
        <f t="shared" si="410"/>
        <v>-7.1518731014309667E-2</v>
      </c>
    </row>
    <row r="8717" spans="1:9">
      <c r="A8717" s="5" t="s">
        <v>9300</v>
      </c>
      <c r="B8717" s="5" t="e">
        <f>VLOOKUP(A8717,'[1]12'!$A$3:$B$10361, 2, FALSE)</f>
        <v>#N/A</v>
      </c>
      <c r="C8717" s="3">
        <v>5.9414751210200003E-3</v>
      </c>
      <c r="D8717" s="3">
        <v>176</v>
      </c>
      <c r="E8717" s="3">
        <v>9.5521187914100001E-3</v>
      </c>
      <c r="F8717" s="3">
        <v>1000</v>
      </c>
      <c r="G8717" s="3">
        <f t="shared" si="408"/>
        <v>-3.6106436703899998E-3</v>
      </c>
      <c r="H8717" s="3" t="str">
        <f t="shared" si="409"/>
        <v>Nonsig</v>
      </c>
      <c r="I8717" s="3">
        <f t="shared" si="410"/>
        <v>-0.2062054318375087</v>
      </c>
    </row>
    <row r="8718" spans="1:9">
      <c r="A8718" s="5" t="s">
        <v>9825</v>
      </c>
      <c r="B8718" s="5" t="str">
        <f>VLOOKUP(A8718,'[1]12'!$A$3:$B$10361, 2, FALSE)</f>
        <v>amp deaminase 2-like isoform 2</v>
      </c>
      <c r="C8718" s="3">
        <v>5.7213336371200003E-3</v>
      </c>
      <c r="D8718" s="3">
        <v>70</v>
      </c>
      <c r="E8718" s="3">
        <v>9.3320974221800003E-3</v>
      </c>
      <c r="F8718" s="3">
        <v>1000</v>
      </c>
      <c r="G8718" s="3">
        <f t="shared" si="408"/>
        <v>-3.61076378506E-3</v>
      </c>
      <c r="H8718" s="3" t="str">
        <f t="shared" si="409"/>
        <v>Nonsig</v>
      </c>
      <c r="I8718" s="3">
        <f t="shared" si="410"/>
        <v>-0.21248198975015795</v>
      </c>
    </row>
    <row r="8719" spans="1:9">
      <c r="A8719" s="5" t="s">
        <v>73</v>
      </c>
      <c r="B8719" s="5" t="e">
        <f>VLOOKUP(A8719,'[1]12'!$A$3:$B$10361, 2, FALSE)</f>
        <v>#N/A</v>
      </c>
      <c r="C8719" s="3">
        <v>1.3773683838200001E-2</v>
      </c>
      <c r="D8719" s="3">
        <v>767</v>
      </c>
      <c r="E8719" s="3">
        <v>1.7385804475600002E-2</v>
      </c>
      <c r="F8719" s="3">
        <v>1000</v>
      </c>
      <c r="G8719" s="3">
        <f t="shared" si="408"/>
        <v>-3.6121206374000007E-3</v>
      </c>
      <c r="H8719" s="3" t="str">
        <f t="shared" si="409"/>
        <v>Nonsig</v>
      </c>
      <c r="I8719" s="3">
        <f t="shared" si="410"/>
        <v>-0.10114468120255404</v>
      </c>
    </row>
    <row r="8720" spans="1:9">
      <c r="A8720" s="5" t="s">
        <v>6344</v>
      </c>
      <c r="B8720" s="5" t="str">
        <f>VLOOKUP(A8720,'[1]12'!$A$3:$B$10361, 2, FALSE)</f>
        <v>probable methylthioribulose-1-phosphate dehydratase-like</v>
      </c>
      <c r="C8720" s="3">
        <v>1.06397871096E-2</v>
      </c>
      <c r="D8720" s="3">
        <v>295</v>
      </c>
      <c r="E8720" s="3">
        <v>1.4253084757499999E-2</v>
      </c>
      <c r="F8720" s="3">
        <v>1000</v>
      </c>
      <c r="G8720" s="3">
        <f t="shared" si="408"/>
        <v>-3.613297647899999E-3</v>
      </c>
      <c r="H8720" s="3" t="str">
        <f t="shared" si="409"/>
        <v>Nonsig</v>
      </c>
      <c r="I8720" s="3">
        <f t="shared" si="410"/>
        <v>-0.12697592943276115</v>
      </c>
    </row>
    <row r="8721" spans="1:9">
      <c r="A8721" s="5" t="s">
        <v>6026</v>
      </c>
      <c r="B8721" s="5" t="str">
        <f>VLOOKUP(A8721,'[1]12'!$A$3:$B$10361, 2, FALSE)</f>
        <v>inter-alpha-trypsin inhibitor heavy chain h3-like</v>
      </c>
      <c r="C8721" s="3">
        <v>1.21076724067E-2</v>
      </c>
      <c r="D8721" s="3">
        <v>265</v>
      </c>
      <c r="E8721" s="3">
        <v>1.5721072722000001E-2</v>
      </c>
      <c r="F8721" s="3">
        <v>1000</v>
      </c>
      <c r="G8721" s="3">
        <f t="shared" si="408"/>
        <v>-3.6134003153000006E-3</v>
      </c>
      <c r="H8721" s="3" t="str">
        <f t="shared" si="409"/>
        <v>Nonsig</v>
      </c>
      <c r="I8721" s="3">
        <f t="shared" si="410"/>
        <v>-0.11342151476843854</v>
      </c>
    </row>
    <row r="8722" spans="1:9">
      <c r="A8722" s="5" t="s">
        <v>3823</v>
      </c>
      <c r="B8722" s="5" t="str">
        <f>VLOOKUP(A8722,'[1]12'!$A$3:$B$10361, 2, FALSE)</f>
        <v>rrna 2 -o-methyltransferase fibrillarin-like</v>
      </c>
      <c r="C8722" s="3">
        <v>5.0188223736999998E-3</v>
      </c>
      <c r="D8722" s="3">
        <v>961</v>
      </c>
      <c r="E8722" s="3">
        <v>8.6335119841400004E-3</v>
      </c>
      <c r="F8722" s="3">
        <v>1000</v>
      </c>
      <c r="G8722" s="3">
        <f t="shared" si="408"/>
        <v>-3.6146896104400006E-3</v>
      </c>
      <c r="H8722" s="3" t="str">
        <f t="shared" si="409"/>
        <v>Nonsig</v>
      </c>
      <c r="I8722" s="3">
        <f t="shared" si="410"/>
        <v>-0.23558567079494283</v>
      </c>
    </row>
    <row r="8723" spans="1:9">
      <c r="A8723" s="5" t="s">
        <v>1352</v>
      </c>
      <c r="B8723" s="5" t="str">
        <f>VLOOKUP(A8723,'[1]12'!$A$3:$B$10361, 2, FALSE)</f>
        <v>phosphatidylinositol 3-kinase catalytic subunit type 3</v>
      </c>
      <c r="C8723" s="3">
        <v>7.8891170125099997E-4</v>
      </c>
      <c r="D8723" s="3">
        <v>165</v>
      </c>
      <c r="E8723" s="3">
        <v>4.4050262671100002E-3</v>
      </c>
      <c r="F8723" s="3">
        <v>1000</v>
      </c>
      <c r="G8723" s="3">
        <f t="shared" si="408"/>
        <v>-3.6161145658590004E-3</v>
      </c>
      <c r="H8723" s="3" t="str">
        <f t="shared" si="409"/>
        <v>Nonsig</v>
      </c>
      <c r="I8723" s="3">
        <f t="shared" si="410"/>
        <v>-0.74692010482180515</v>
      </c>
    </row>
    <row r="8724" spans="1:9">
      <c r="A8724" s="5" t="s">
        <v>10069</v>
      </c>
      <c r="B8724" s="5" t="str">
        <f>VLOOKUP(A8724,'[1]12'!$A$3:$B$10361, 2, FALSE)</f>
        <v>calsyntenin-1-like isoform 1</v>
      </c>
      <c r="C8724" s="3">
        <v>2.6622443587200002E-4</v>
      </c>
      <c r="D8724" s="3">
        <v>103</v>
      </c>
      <c r="E8724" s="3">
        <v>3.8841314378399998E-3</v>
      </c>
      <c r="F8724" s="3">
        <v>1000</v>
      </c>
      <c r="G8724" s="3">
        <f t="shared" si="408"/>
        <v>-3.6179070019679996E-3</v>
      </c>
      <c r="H8724" s="3" t="str">
        <f t="shared" si="409"/>
        <v>Nonsig</v>
      </c>
      <c r="I8724" s="3">
        <f t="shared" si="410"/>
        <v>-1.164046002438192</v>
      </c>
    </row>
    <row r="8725" spans="1:9">
      <c r="A8725" s="5" t="s">
        <v>8765</v>
      </c>
      <c r="B8725" s="5" t="str">
        <f>VLOOKUP(A8725,'[1]12'!$A$3:$B$10361, 2, FALSE)</f>
        <v>centromeric protein</v>
      </c>
      <c r="C8725" s="3">
        <v>1.02017955096E-3</v>
      </c>
      <c r="D8725" s="3">
        <v>134</v>
      </c>
      <c r="E8725" s="3">
        <v>4.6382254906699996E-3</v>
      </c>
      <c r="F8725" s="3">
        <v>1000</v>
      </c>
      <c r="G8725" s="3">
        <f t="shared" si="408"/>
        <v>-3.6180459397099993E-3</v>
      </c>
      <c r="H8725" s="3" t="str">
        <f t="shared" si="409"/>
        <v>Nonsig</v>
      </c>
      <c r="I8725" s="3">
        <f t="shared" si="410"/>
        <v>-0.65767524430901203</v>
      </c>
    </row>
    <row r="8726" spans="1:9">
      <c r="A8726" s="5" t="s">
        <v>1567</v>
      </c>
      <c r="B8726" s="5" t="str">
        <f>VLOOKUP(A8726,'[1]12'!$A$3:$B$10361, 2, FALSE)</f>
        <v>cg7248 cg7248- partial</v>
      </c>
      <c r="C8726" s="3">
        <v>6.2161336096299997E-3</v>
      </c>
      <c r="D8726" s="3">
        <v>318</v>
      </c>
      <c r="E8726" s="3">
        <v>9.8347446167299998E-3</v>
      </c>
      <c r="F8726" s="3">
        <v>1000</v>
      </c>
      <c r="G8726" s="3">
        <f t="shared" si="408"/>
        <v>-3.6186110071000002E-3</v>
      </c>
      <c r="H8726" s="3" t="str">
        <f t="shared" si="409"/>
        <v>Nonsig</v>
      </c>
      <c r="I8726" s="3">
        <f t="shared" si="410"/>
        <v>-0.19924274625760846</v>
      </c>
    </row>
    <row r="8727" spans="1:9">
      <c r="A8727" s="5" t="s">
        <v>10466</v>
      </c>
      <c r="B8727" s="5" t="e">
        <f>VLOOKUP(A8727,'[1]12'!$A$3:$B$10361, 2, FALSE)</f>
        <v>#N/A</v>
      </c>
      <c r="C8727" s="3">
        <v>1.61007120157E-2</v>
      </c>
      <c r="D8727" s="3">
        <v>324</v>
      </c>
      <c r="E8727" s="3">
        <v>1.9721548069600001E-2</v>
      </c>
      <c r="F8727" s="3">
        <v>1000</v>
      </c>
      <c r="G8727" s="3">
        <f t="shared" si="408"/>
        <v>-3.6208360539000013E-3</v>
      </c>
      <c r="H8727" s="3" t="str">
        <f t="shared" si="409"/>
        <v>Nonsig</v>
      </c>
      <c r="I8727" s="3">
        <f t="shared" si="410"/>
        <v>-8.8095920379037435E-2</v>
      </c>
    </row>
    <row r="8728" spans="1:9">
      <c r="A8728" s="5" t="s">
        <v>7860</v>
      </c>
      <c r="B8728" s="5" t="e">
        <f>VLOOKUP(A8728,'[1]12'!$A$3:$B$10361, 2, FALSE)</f>
        <v>#N/A</v>
      </c>
      <c r="C8728" s="3">
        <v>4.0293757773299998E-3</v>
      </c>
      <c r="D8728" s="3">
        <v>332</v>
      </c>
      <c r="E8728" s="3">
        <v>7.6512049533499996E-3</v>
      </c>
      <c r="F8728" s="3">
        <v>1000</v>
      </c>
      <c r="G8728" s="3">
        <f t="shared" si="408"/>
        <v>-3.6218291760199998E-3</v>
      </c>
      <c r="H8728" s="3" t="str">
        <f t="shared" si="409"/>
        <v>Nonsig</v>
      </c>
      <c r="I8728" s="3">
        <f t="shared" si="410"/>
        <v>-0.27849206425831458</v>
      </c>
    </row>
    <row r="8729" spans="1:9">
      <c r="A8729" s="5" t="s">
        <v>4041</v>
      </c>
      <c r="B8729" s="5" t="str">
        <f>VLOOKUP(A8729,'[1]12'!$A$3:$B$10361, 2, FALSE)</f>
        <v>isoform a</v>
      </c>
      <c r="C8729" s="3">
        <v>1.45348235058E-2</v>
      </c>
      <c r="D8729" s="3">
        <v>676</v>
      </c>
      <c r="E8729" s="3">
        <v>1.8156725850099999E-2</v>
      </c>
      <c r="F8729" s="3">
        <v>1000</v>
      </c>
      <c r="G8729" s="3">
        <f t="shared" si="408"/>
        <v>-3.6219023442999997E-3</v>
      </c>
      <c r="H8729" s="3" t="str">
        <f t="shared" si="409"/>
        <v>Nonsig</v>
      </c>
      <c r="I8729" s="3">
        <f t="shared" si="410"/>
        <v>-9.6627773611397391E-2</v>
      </c>
    </row>
    <row r="8730" spans="1:9">
      <c r="A8730" s="5" t="s">
        <v>799</v>
      </c>
      <c r="B8730" s="5" t="str">
        <f>VLOOKUP(A8730,'[1]12'!$A$3:$B$10361, 2, FALSE)</f>
        <v>transposable element tcb2 transposase</v>
      </c>
      <c r="C8730" s="3">
        <v>6.1929287248300002E-3</v>
      </c>
      <c r="D8730" s="3">
        <v>161</v>
      </c>
      <c r="E8730" s="3">
        <v>9.8151031015100004E-3</v>
      </c>
      <c r="F8730" s="3">
        <v>1000</v>
      </c>
      <c r="G8730" s="3">
        <f t="shared" si="408"/>
        <v>-3.6221743766800003E-3</v>
      </c>
      <c r="H8730" s="3" t="str">
        <f t="shared" si="409"/>
        <v>Nonsig</v>
      </c>
      <c r="I8730" s="3">
        <f t="shared" si="410"/>
        <v>-0.19999878426116566</v>
      </c>
    </row>
    <row r="8731" spans="1:9">
      <c r="A8731" s="5" t="s">
        <v>9802</v>
      </c>
      <c r="B8731" s="5" t="e">
        <f>VLOOKUP(A8731,'[1]12'!$A$3:$B$10361, 2, FALSE)</f>
        <v>#N/A</v>
      </c>
      <c r="C8731" s="3">
        <v>4.08327780561E-2</v>
      </c>
      <c r="D8731" s="3">
        <v>194</v>
      </c>
      <c r="E8731" s="3">
        <v>4.4456050571400001E-2</v>
      </c>
      <c r="F8731" s="3">
        <v>1000</v>
      </c>
      <c r="G8731" s="3">
        <f t="shared" si="408"/>
        <v>-3.6232725153000009E-3</v>
      </c>
      <c r="H8731" s="3" t="str">
        <f t="shared" si="409"/>
        <v>Nonsig</v>
      </c>
      <c r="I8731" s="3">
        <f t="shared" si="410"/>
        <v>-3.69219496809449E-2</v>
      </c>
    </row>
    <row r="8732" spans="1:9">
      <c r="A8732" s="5" t="s">
        <v>5706</v>
      </c>
      <c r="B8732" s="5" t="str">
        <f>VLOOKUP(A8732,'[1]12'!$A$3:$B$10361, 2, FALSE)</f>
        <v>zinc-containing alcohol dehydrogenase</v>
      </c>
      <c r="C8732" s="3">
        <v>7.6015484378999998E-3</v>
      </c>
      <c r="D8732" s="3">
        <v>285</v>
      </c>
      <c r="E8732" s="3">
        <v>1.1229426341299999E-2</v>
      </c>
      <c r="F8732" s="3">
        <v>1000</v>
      </c>
      <c r="G8732" s="3">
        <f t="shared" si="408"/>
        <v>-3.6278779033999996E-3</v>
      </c>
      <c r="H8732" s="3" t="str">
        <f t="shared" si="409"/>
        <v>Nonsig</v>
      </c>
      <c r="I8732" s="3">
        <f t="shared" si="410"/>
        <v>-0.1694555035407676</v>
      </c>
    </row>
    <row r="8733" spans="1:9">
      <c r="A8733" s="5" t="s">
        <v>5323</v>
      </c>
      <c r="B8733" s="5" t="str">
        <f>VLOOKUP(A8733,'[1]12'!$A$3:$B$10361, 2, FALSE)</f>
        <v>glycosyl hydrolase family 31 protein</v>
      </c>
      <c r="C8733" s="3">
        <v>9.8124503201099996E-3</v>
      </c>
      <c r="D8733" s="3">
        <v>348</v>
      </c>
      <c r="E8733" s="3">
        <v>1.3443532243E-2</v>
      </c>
      <c r="F8733" s="3">
        <v>1000</v>
      </c>
      <c r="G8733" s="3">
        <f t="shared" si="408"/>
        <v>-3.6310819228900001E-3</v>
      </c>
      <c r="H8733" s="3" t="str">
        <f t="shared" si="409"/>
        <v>Nonsig</v>
      </c>
      <c r="I8733" s="3">
        <f t="shared" si="410"/>
        <v>-0.13673592217955105</v>
      </c>
    </row>
    <row r="8734" spans="1:9">
      <c r="A8734" s="5" t="s">
        <v>2740</v>
      </c>
      <c r="B8734" s="5" t="str">
        <f>VLOOKUP(A8734,'[1]12'!$A$3:$B$10361, 2, FALSE)</f>
        <v>gpi mannosyltransferase 1</v>
      </c>
      <c r="C8734" s="3">
        <v>1.20003399256E-2</v>
      </c>
      <c r="D8734" s="3">
        <v>1748</v>
      </c>
      <c r="E8734" s="3">
        <v>1.56316360457E-2</v>
      </c>
      <c r="F8734" s="3">
        <v>1000</v>
      </c>
      <c r="G8734" s="3">
        <f t="shared" si="408"/>
        <v>-3.6312961201000003E-3</v>
      </c>
      <c r="H8734" s="3" t="str">
        <f t="shared" si="409"/>
        <v>Nonsig</v>
      </c>
      <c r="I8734" s="3">
        <f t="shared" si="410"/>
        <v>-0.11481088654184314</v>
      </c>
    </row>
    <row r="8735" spans="1:9">
      <c r="A8735" s="5" t="s">
        <v>10672</v>
      </c>
      <c r="B8735" s="5" t="str">
        <f>VLOOKUP(A8735,'[1]12'!$A$3:$B$10361, 2, FALSE)</f>
        <v>reverse transcriptase</v>
      </c>
      <c r="C8735" s="3">
        <v>4.17473180071E-2</v>
      </c>
      <c r="D8735" s="3">
        <v>91</v>
      </c>
      <c r="E8735" s="3">
        <v>4.5379502620799997E-2</v>
      </c>
      <c r="F8735" s="3">
        <v>1000</v>
      </c>
      <c r="G8735" s="3">
        <f t="shared" si="408"/>
        <v>-3.6321846136999972E-3</v>
      </c>
      <c r="H8735" s="3" t="str">
        <f t="shared" si="409"/>
        <v>Nonsig</v>
      </c>
      <c r="I8735" s="3">
        <f t="shared" si="410"/>
        <v>-3.6231151389633121E-2</v>
      </c>
    </row>
    <row r="8736" spans="1:9">
      <c r="A8736" s="5" t="s">
        <v>8540</v>
      </c>
      <c r="B8736" s="5" t="e">
        <f>VLOOKUP(A8736,'[1]12'!$A$3:$B$10361, 2, FALSE)</f>
        <v>#N/A</v>
      </c>
      <c r="C8736" s="3">
        <v>1.0280945958E-2</v>
      </c>
      <c r="D8736" s="3">
        <v>480</v>
      </c>
      <c r="E8736" s="3">
        <v>1.3914231772500001E-2</v>
      </c>
      <c r="F8736" s="3">
        <v>1000</v>
      </c>
      <c r="G8736" s="3">
        <f t="shared" si="408"/>
        <v>-3.6332858145000004E-3</v>
      </c>
      <c r="H8736" s="3" t="str">
        <f t="shared" si="409"/>
        <v>Nonsig</v>
      </c>
      <c r="I8736" s="3">
        <f t="shared" si="410"/>
        <v>-0.13142615694529935</v>
      </c>
    </row>
    <row r="8737" spans="1:9">
      <c r="A8737" s="5" t="s">
        <v>2254</v>
      </c>
      <c r="B8737" s="5" t="e">
        <f>VLOOKUP(A8737,'[1]12'!$A$3:$B$10361, 2, FALSE)</f>
        <v>#N/A</v>
      </c>
      <c r="C8737" s="3">
        <v>1.9057795050400001E-3</v>
      </c>
      <c r="D8737" s="3">
        <v>225</v>
      </c>
      <c r="E8737" s="3">
        <v>5.5397862270999999E-3</v>
      </c>
      <c r="F8737" s="3">
        <v>1000</v>
      </c>
      <c r="G8737" s="3">
        <f t="shared" si="408"/>
        <v>-3.6340067220599999E-3</v>
      </c>
      <c r="H8737" s="3" t="str">
        <f t="shared" si="409"/>
        <v>Nonsig</v>
      </c>
      <c r="I8737" s="3">
        <f t="shared" si="410"/>
        <v>-0.46342035402481885</v>
      </c>
    </row>
    <row r="8738" spans="1:9">
      <c r="A8738" s="5" t="s">
        <v>5570</v>
      </c>
      <c r="B8738" s="5" t="str">
        <f>VLOOKUP(A8738,'[1]12'!$A$3:$B$10361, 2, FALSE)</f>
        <v>hypothetical protein TcasGA2_TC006439</v>
      </c>
      <c r="C8738" s="3">
        <v>5.7077590687100001E-3</v>
      </c>
      <c r="D8738" s="3">
        <v>482</v>
      </c>
      <c r="E8738" s="3">
        <v>9.3439772230600009E-3</v>
      </c>
      <c r="F8738" s="3">
        <v>1000</v>
      </c>
      <c r="G8738" s="3">
        <f t="shared" si="408"/>
        <v>-3.6362181543500008E-3</v>
      </c>
      <c r="H8738" s="3" t="str">
        <f t="shared" si="409"/>
        <v>Nonsig</v>
      </c>
      <c r="I8738" s="3">
        <f t="shared" si="410"/>
        <v>-0.21406613838697536</v>
      </c>
    </row>
    <row r="8739" spans="1:9">
      <c r="A8739" s="5" t="s">
        <v>3402</v>
      </c>
      <c r="B8739" s="5" t="str">
        <f>VLOOKUP(A8739,'[1]12'!$A$3:$B$10361, 2, FALSE)</f>
        <v>cytochrome p450 cyp6bk17</v>
      </c>
      <c r="C8739" s="3">
        <v>1.9190699596100001E-2</v>
      </c>
      <c r="D8739" s="3">
        <v>1222</v>
      </c>
      <c r="E8739" s="3">
        <v>2.2827253723900001E-2</v>
      </c>
      <c r="F8739" s="3">
        <v>1000</v>
      </c>
      <c r="G8739" s="3">
        <f t="shared" si="408"/>
        <v>-3.6365541277999999E-3</v>
      </c>
      <c r="H8739" s="3" t="str">
        <f t="shared" si="409"/>
        <v>Nonsig</v>
      </c>
      <c r="I8739" s="3">
        <f t="shared" si="410"/>
        <v>-7.5362858800627847E-2</v>
      </c>
    </row>
    <row r="8740" spans="1:9">
      <c r="A8740" s="5" t="s">
        <v>7369</v>
      </c>
      <c r="B8740" s="5" t="str">
        <f>VLOOKUP(A8740,'[1]12'!$A$3:$B$10361, 2, FALSE)</f>
        <v>variable lymphocyte receptor a</v>
      </c>
      <c r="C8740" s="3">
        <v>1.35750683664E-2</v>
      </c>
      <c r="D8740" s="3">
        <v>499</v>
      </c>
      <c r="E8740" s="3">
        <v>1.7214398314099998E-2</v>
      </c>
      <c r="F8740" s="3">
        <v>1000</v>
      </c>
      <c r="G8740" s="3">
        <f t="shared" si="408"/>
        <v>-3.6393299476999985E-3</v>
      </c>
      <c r="H8740" s="3" t="str">
        <f t="shared" si="409"/>
        <v>Nonsig</v>
      </c>
      <c r="I8740" s="3">
        <f t="shared" si="410"/>
        <v>-0.10314982218833248</v>
      </c>
    </row>
    <row r="8741" spans="1:9">
      <c r="A8741" s="5" t="s">
        <v>8184</v>
      </c>
      <c r="B8741" s="5" t="e">
        <f>VLOOKUP(A8741,'[1]12'!$A$3:$B$10361, 2, FALSE)</f>
        <v>#N/A</v>
      </c>
      <c r="C8741" s="3">
        <v>1.4567208670800001E-2</v>
      </c>
      <c r="D8741" s="3">
        <v>503</v>
      </c>
      <c r="E8741" s="3">
        <v>1.8210358183E-2</v>
      </c>
      <c r="F8741" s="3">
        <v>1000</v>
      </c>
      <c r="G8741" s="3">
        <f t="shared" si="408"/>
        <v>-3.6431495121999995E-3</v>
      </c>
      <c r="H8741" s="3" t="str">
        <f t="shared" si="409"/>
        <v>Nonsig</v>
      </c>
      <c r="I8741" s="3">
        <f t="shared" si="410"/>
        <v>-9.6942146693925271E-2</v>
      </c>
    </row>
    <row r="8742" spans="1:9">
      <c r="A8742" s="5" t="s">
        <v>8666</v>
      </c>
      <c r="B8742" s="5" t="e">
        <f>VLOOKUP(A8742,'[1]12'!$A$3:$B$10361, 2, FALSE)</f>
        <v>#N/A</v>
      </c>
      <c r="C8742" s="3">
        <v>2.0817948601800002E-2</v>
      </c>
      <c r="D8742" s="3">
        <v>327</v>
      </c>
      <c r="E8742" s="3">
        <v>2.4462498595699999E-2</v>
      </c>
      <c r="F8742" s="3">
        <v>1000</v>
      </c>
      <c r="G8742" s="3">
        <f t="shared" si="408"/>
        <v>-3.6445499938999974E-3</v>
      </c>
      <c r="H8742" s="3" t="str">
        <f t="shared" si="409"/>
        <v>Nonsig</v>
      </c>
      <c r="I8742" s="3">
        <f t="shared" si="410"/>
        <v>-7.0062881778971089E-2</v>
      </c>
    </row>
    <row r="8743" spans="1:9">
      <c r="A8743" s="5" t="s">
        <v>3112</v>
      </c>
      <c r="B8743" s="5" t="e">
        <f>VLOOKUP(A8743,'[1]12'!$A$3:$B$10361, 2, FALSE)</f>
        <v>#N/A</v>
      </c>
      <c r="C8743" s="3">
        <v>1.19248262126E-2</v>
      </c>
      <c r="D8743" s="3">
        <v>753</v>
      </c>
      <c r="E8743" s="3">
        <v>1.5572036853299999E-2</v>
      </c>
      <c r="F8743" s="3">
        <v>1000</v>
      </c>
      <c r="G8743" s="3">
        <f t="shared" si="408"/>
        <v>-3.6472106406999997E-3</v>
      </c>
      <c r="H8743" s="3" t="str">
        <f t="shared" si="409"/>
        <v>Nonsig</v>
      </c>
      <c r="I8743" s="3">
        <f t="shared" si="410"/>
        <v>-0.11589336432988093</v>
      </c>
    </row>
    <row r="8744" spans="1:9">
      <c r="A8744" s="5" t="s">
        <v>10913</v>
      </c>
      <c r="B8744" s="5" t="e">
        <f>VLOOKUP(A8744,'[1]12'!$A$3:$B$10361, 2, FALSE)</f>
        <v>#N/A</v>
      </c>
      <c r="C8744" s="3">
        <v>9.0009574671400007E-3</v>
      </c>
      <c r="D8744" s="3">
        <v>293</v>
      </c>
      <c r="E8744" s="3">
        <v>1.26509492594E-2</v>
      </c>
      <c r="F8744" s="3">
        <v>1000</v>
      </c>
      <c r="G8744" s="3">
        <f t="shared" si="408"/>
        <v>-3.6499917922599989E-3</v>
      </c>
      <c r="H8744" s="3" t="str">
        <f t="shared" si="409"/>
        <v>Nonsig</v>
      </c>
      <c r="I8744" s="3">
        <f t="shared" si="410"/>
        <v>-0.14783440436019316</v>
      </c>
    </row>
    <row r="8745" spans="1:9">
      <c r="A8745" s="5" t="s">
        <v>650</v>
      </c>
      <c r="B8745" s="5" t="str">
        <f>VLOOKUP(A8745,'[1]12'!$A$3:$B$10361, 2, FALSE)</f>
        <v>tick partial</v>
      </c>
      <c r="C8745" s="3">
        <v>3.4677522527799998E-3</v>
      </c>
      <c r="D8745" s="3">
        <v>79</v>
      </c>
      <c r="E8745" s="3">
        <v>7.1181120106199999E-3</v>
      </c>
      <c r="F8745" s="3">
        <v>1000</v>
      </c>
      <c r="G8745" s="3">
        <f t="shared" si="408"/>
        <v>-3.6503597578400001E-3</v>
      </c>
      <c r="H8745" s="3" t="str">
        <f t="shared" si="409"/>
        <v>Nonsig</v>
      </c>
      <c r="I8745" s="3">
        <f t="shared" si="410"/>
        <v>-0.31231675524295993</v>
      </c>
    </row>
    <row r="8746" spans="1:9">
      <c r="A8746" s="5" t="s">
        <v>5993</v>
      </c>
      <c r="B8746" s="5" t="str">
        <f>VLOOKUP(A8746,'[1]12'!$A$3:$B$10361, 2, FALSE)</f>
        <v>n-acetyl galactosaminyl transferase 6</v>
      </c>
      <c r="C8746" s="3">
        <v>9.9357329727999995E-3</v>
      </c>
      <c r="D8746" s="3">
        <v>275</v>
      </c>
      <c r="E8746" s="3">
        <v>1.35869581543E-2</v>
      </c>
      <c r="F8746" s="3">
        <v>1000</v>
      </c>
      <c r="G8746" s="3">
        <f t="shared" si="408"/>
        <v>-3.6512251815000001E-3</v>
      </c>
      <c r="H8746" s="3" t="str">
        <f t="shared" si="409"/>
        <v>Nonsig</v>
      </c>
      <c r="I8746" s="3">
        <f t="shared" si="410"/>
        <v>-0.13592232671194218</v>
      </c>
    </row>
    <row r="8747" spans="1:9">
      <c r="A8747" s="5" t="s">
        <v>10494</v>
      </c>
      <c r="B8747" s="5" t="str">
        <f>VLOOKUP(A8747,'[1]12'!$A$3:$B$10361, 2, FALSE)</f>
        <v>prolactin regulatory element-binding</v>
      </c>
      <c r="C8747" s="3">
        <v>5.7743938274599999E-3</v>
      </c>
      <c r="D8747" s="3">
        <v>363</v>
      </c>
      <c r="E8747" s="3">
        <v>9.4281577650699999E-3</v>
      </c>
      <c r="F8747" s="3">
        <v>1000</v>
      </c>
      <c r="G8747" s="3">
        <f t="shared" si="408"/>
        <v>-3.65376393761E-3</v>
      </c>
      <c r="H8747" s="3" t="str">
        <f t="shared" si="409"/>
        <v>Nonsig</v>
      </c>
      <c r="I8747" s="3">
        <f t="shared" si="410"/>
        <v>-0.21292044065690763</v>
      </c>
    </row>
    <row r="8748" spans="1:9">
      <c r="A8748" s="5" t="s">
        <v>10619</v>
      </c>
      <c r="B8748" s="5" t="e">
        <f>VLOOKUP(A8748,'[1]12'!$A$3:$B$10361, 2, FALSE)</f>
        <v>#N/A</v>
      </c>
      <c r="C8748" s="3">
        <v>1.25702970981E-2</v>
      </c>
      <c r="D8748" s="3">
        <v>363</v>
      </c>
      <c r="E8748" s="3">
        <v>1.62242504085E-2</v>
      </c>
      <c r="F8748" s="3">
        <v>1000</v>
      </c>
      <c r="G8748" s="3">
        <f t="shared" si="408"/>
        <v>-3.6539533104000006E-3</v>
      </c>
      <c r="H8748" s="3" t="str">
        <f t="shared" si="409"/>
        <v>Nonsig</v>
      </c>
      <c r="I8748" s="3">
        <f t="shared" si="410"/>
        <v>-0.11081909837031366</v>
      </c>
    </row>
    <row r="8749" spans="1:9">
      <c r="A8749" s="5" t="s">
        <v>7306</v>
      </c>
      <c r="B8749" s="5" t="str">
        <f>VLOOKUP(A8749,'[1]12'!$A$3:$B$10361, 2, FALSE)</f>
        <v>thap domain-containing protein 2</v>
      </c>
      <c r="C8749" s="3">
        <v>8.4887907173199998E-3</v>
      </c>
      <c r="D8749" s="3">
        <v>390</v>
      </c>
      <c r="E8749" s="3">
        <v>1.2142973009E-2</v>
      </c>
      <c r="F8749" s="3">
        <v>1000</v>
      </c>
      <c r="G8749" s="3">
        <f t="shared" si="408"/>
        <v>-3.6541822916800002E-3</v>
      </c>
      <c r="H8749" s="3" t="str">
        <f t="shared" si="409"/>
        <v>Nonsig</v>
      </c>
      <c r="I8749" s="3">
        <f t="shared" si="410"/>
        <v>-0.15547920306642982</v>
      </c>
    </row>
    <row r="8750" spans="1:9">
      <c r="A8750" s="5" t="s">
        <v>670</v>
      </c>
      <c r="B8750" s="5" t="e">
        <f>VLOOKUP(A8750,'[1]12'!$A$3:$B$10361, 2, FALSE)</f>
        <v>#N/A</v>
      </c>
      <c r="C8750" s="3">
        <v>3.9162030202499996E-3</v>
      </c>
      <c r="D8750" s="3">
        <v>262</v>
      </c>
      <c r="E8750" s="3">
        <v>7.5709535111199997E-3</v>
      </c>
      <c r="F8750" s="3">
        <v>1000</v>
      </c>
      <c r="G8750" s="3">
        <f t="shared" si="408"/>
        <v>-3.65475049087E-3</v>
      </c>
      <c r="H8750" s="3" t="str">
        <f t="shared" si="409"/>
        <v>Nonsig</v>
      </c>
      <c r="I8750" s="3">
        <f t="shared" si="410"/>
        <v>-0.28628538142340709</v>
      </c>
    </row>
    <row r="8751" spans="1:9">
      <c r="A8751" s="5" t="s">
        <v>5749</v>
      </c>
      <c r="B8751" s="5" t="str">
        <f>VLOOKUP(A8751,'[1]12'!$A$3:$B$10361, 2, FALSE)</f>
        <v>uncharacterized transposase-like protein</v>
      </c>
      <c r="C8751" s="3">
        <v>9.0040817127399995E-3</v>
      </c>
      <c r="D8751" s="3">
        <v>559</v>
      </c>
      <c r="E8751" s="3">
        <v>1.26608096473E-2</v>
      </c>
      <c r="F8751" s="3">
        <v>1000</v>
      </c>
      <c r="G8751" s="3">
        <f t="shared" si="408"/>
        <v>-3.6567279345600008E-3</v>
      </c>
      <c r="H8751" s="3" t="str">
        <f t="shared" si="409"/>
        <v>Nonsig</v>
      </c>
      <c r="I8751" s="3">
        <f t="shared" si="410"/>
        <v>-0.14802205170534932</v>
      </c>
    </row>
    <row r="8752" spans="1:9">
      <c r="A8752" s="5" t="s">
        <v>7123</v>
      </c>
      <c r="B8752" s="5" t="e">
        <f>VLOOKUP(A8752,'[1]12'!$A$3:$B$10361, 2, FALSE)</f>
        <v>#N/A</v>
      </c>
      <c r="C8752" s="3">
        <v>1.93290140783E-2</v>
      </c>
      <c r="D8752" s="3">
        <v>189</v>
      </c>
      <c r="E8752" s="3">
        <v>2.2987941914199998E-2</v>
      </c>
      <c r="F8752" s="3">
        <v>1000</v>
      </c>
      <c r="G8752" s="3">
        <f t="shared" si="408"/>
        <v>-3.6589278358999978E-3</v>
      </c>
      <c r="H8752" s="3" t="str">
        <f t="shared" si="409"/>
        <v>Nonsig</v>
      </c>
      <c r="I8752" s="3">
        <f t="shared" si="410"/>
        <v>-7.5290388705443426E-2</v>
      </c>
    </row>
    <row r="8753" spans="1:9">
      <c r="A8753" s="5" t="s">
        <v>906</v>
      </c>
      <c r="B8753" s="5" t="e">
        <f>VLOOKUP(A8753,'[1]12'!$A$3:$B$10361, 2, FALSE)</f>
        <v>#N/A</v>
      </c>
      <c r="C8753" s="3">
        <v>8.5119826536899992E-3</v>
      </c>
      <c r="D8753" s="3">
        <v>346</v>
      </c>
      <c r="E8753" s="3">
        <v>1.21727244464E-2</v>
      </c>
      <c r="F8753" s="3">
        <v>1000</v>
      </c>
      <c r="G8753" s="3">
        <f t="shared" si="408"/>
        <v>-3.6607417927100004E-3</v>
      </c>
      <c r="H8753" s="3" t="str">
        <f t="shared" si="409"/>
        <v>Nonsig</v>
      </c>
      <c r="I8753" s="3">
        <f t="shared" si="410"/>
        <v>-0.15535706110062791</v>
      </c>
    </row>
    <row r="8754" spans="1:9">
      <c r="A8754" s="5" t="s">
        <v>10023</v>
      </c>
      <c r="B8754" s="5" t="str">
        <f>VLOOKUP(A8754,'[1]12'!$A$3:$B$10361, 2, FALSE)</f>
        <v>plasma glutamate carboxypeptidase</v>
      </c>
      <c r="C8754" s="3">
        <v>5.4334898132000001E-3</v>
      </c>
      <c r="D8754" s="3">
        <v>284</v>
      </c>
      <c r="E8754" s="3">
        <v>9.0942516993299995E-3</v>
      </c>
      <c r="F8754" s="3">
        <v>1000</v>
      </c>
      <c r="G8754" s="3">
        <f t="shared" si="408"/>
        <v>-3.6607618861299995E-3</v>
      </c>
      <c r="H8754" s="3" t="str">
        <f t="shared" si="409"/>
        <v>Nonsig</v>
      </c>
      <c r="I8754" s="3">
        <f t="shared" si="410"/>
        <v>-0.22368811272058559</v>
      </c>
    </row>
    <row r="8755" spans="1:9">
      <c r="A8755" s="5" t="s">
        <v>6887</v>
      </c>
      <c r="B8755" s="5" t="str">
        <f>VLOOKUP(A8755,'[1]12'!$A$3:$B$10361, 2, FALSE)</f>
        <v>serine 3-dehydrogenase</v>
      </c>
      <c r="C8755" s="3">
        <v>5.1592945993100001E-3</v>
      </c>
      <c r="D8755" s="3">
        <v>289</v>
      </c>
      <c r="E8755" s="3">
        <v>8.8223363144700005E-3</v>
      </c>
      <c r="F8755" s="3">
        <v>1000</v>
      </c>
      <c r="G8755" s="3">
        <f t="shared" si="408"/>
        <v>-3.6630417151600004E-3</v>
      </c>
      <c r="H8755" s="3" t="str">
        <f t="shared" si="409"/>
        <v>Nonsig</v>
      </c>
      <c r="I8755" s="3">
        <f t="shared" si="410"/>
        <v>-0.23299328231035044</v>
      </c>
    </row>
    <row r="8756" spans="1:9">
      <c r="A8756" s="5" t="s">
        <v>1257</v>
      </c>
      <c r="B8756" s="5" t="str">
        <f>VLOOKUP(A8756,'[1]12'!$A$3:$B$10361, 2, FALSE)</f>
        <v>endonuclease-reverse transcriptase -e01</v>
      </c>
      <c r="C8756" s="3">
        <v>2.6858145987199999E-2</v>
      </c>
      <c r="D8756" s="3">
        <v>155</v>
      </c>
      <c r="E8756" s="3">
        <v>3.0521936208500001E-2</v>
      </c>
      <c r="F8756" s="3">
        <v>1000</v>
      </c>
      <c r="G8756" s="3">
        <f t="shared" si="408"/>
        <v>-3.6637902213000027E-3</v>
      </c>
      <c r="H8756" s="3" t="str">
        <f t="shared" si="409"/>
        <v>Nonsig</v>
      </c>
      <c r="I8756" s="3">
        <f t="shared" si="410"/>
        <v>-5.5536050230756265E-2</v>
      </c>
    </row>
    <row r="8757" spans="1:9">
      <c r="A8757" s="5" t="s">
        <v>1663</v>
      </c>
      <c r="B8757" s="5" t="e">
        <f>VLOOKUP(A8757,'[1]12'!$A$3:$B$10361, 2, FALSE)</f>
        <v>#N/A</v>
      </c>
      <c r="C8757" s="3">
        <v>1.9754994525599999E-2</v>
      </c>
      <c r="D8757" s="3">
        <v>710</v>
      </c>
      <c r="E8757" s="3">
        <v>2.3420279920099998E-2</v>
      </c>
      <c r="F8757" s="3">
        <v>1000</v>
      </c>
      <c r="G8757" s="3">
        <f t="shared" si="408"/>
        <v>-3.6652853944999994E-3</v>
      </c>
      <c r="H8757" s="3" t="str">
        <f t="shared" si="409"/>
        <v>Nonsig</v>
      </c>
      <c r="I8757" s="3">
        <f t="shared" si="410"/>
        <v>-7.3915167803885073E-2</v>
      </c>
    </row>
    <row r="8758" spans="1:9">
      <c r="A8758" s="5" t="s">
        <v>9394</v>
      </c>
      <c r="B8758" s="5" t="e">
        <f>VLOOKUP(A8758,'[1]12'!$A$3:$B$10361, 2, FALSE)</f>
        <v>#N/A</v>
      </c>
      <c r="C8758" s="3">
        <v>1.12224005709E-2</v>
      </c>
      <c r="D8758" s="3">
        <v>348</v>
      </c>
      <c r="E8758" s="3">
        <v>1.4891732849900001E-2</v>
      </c>
      <c r="F8758" s="3">
        <v>1000</v>
      </c>
      <c r="G8758" s="3">
        <f t="shared" si="408"/>
        <v>-3.669332279000001E-3</v>
      </c>
      <c r="H8758" s="3" t="str">
        <f t="shared" si="409"/>
        <v>Nonsig</v>
      </c>
      <c r="I8758" s="3">
        <f t="shared" si="410"/>
        <v>-0.12285947029989747</v>
      </c>
    </row>
    <row r="8759" spans="1:9">
      <c r="A8759" s="5" t="s">
        <v>7513</v>
      </c>
      <c r="B8759" s="5" t="e">
        <f>VLOOKUP(A8759,'[1]12'!$A$3:$B$10361, 2, FALSE)</f>
        <v>#N/A</v>
      </c>
      <c r="C8759" s="3">
        <v>2.1979420501900002E-3</v>
      </c>
      <c r="D8759" s="3">
        <v>287</v>
      </c>
      <c r="E8759" s="3">
        <v>5.8685248335800001E-3</v>
      </c>
      <c r="F8759" s="3">
        <v>1000</v>
      </c>
      <c r="G8759" s="3">
        <f t="shared" si="408"/>
        <v>-3.6705827833899999E-3</v>
      </c>
      <c r="H8759" s="3" t="str">
        <f t="shared" si="409"/>
        <v>Nonsig</v>
      </c>
      <c r="I8759" s="3">
        <f t="shared" si="410"/>
        <v>-0.42651270885417247</v>
      </c>
    </row>
    <row r="8760" spans="1:9">
      <c r="A8760" s="5" t="s">
        <v>6358</v>
      </c>
      <c r="B8760" s="5" t="e">
        <f>VLOOKUP(A8760,'[1]12'!$A$3:$B$10361, 2, FALSE)</f>
        <v>#N/A</v>
      </c>
      <c r="C8760" s="3">
        <v>7.5653733956E-3</v>
      </c>
      <c r="D8760" s="3">
        <v>602</v>
      </c>
      <c r="E8760" s="3">
        <v>1.1236431843199999E-2</v>
      </c>
      <c r="F8760" s="3">
        <v>1000</v>
      </c>
      <c r="G8760" s="3">
        <f t="shared" si="408"/>
        <v>-3.6710584475999992E-3</v>
      </c>
      <c r="H8760" s="3" t="str">
        <f t="shared" si="409"/>
        <v>Nonsig</v>
      </c>
      <c r="I8760" s="3">
        <f t="shared" si="410"/>
        <v>-0.17179805396459508</v>
      </c>
    </row>
    <row r="8761" spans="1:9">
      <c r="A8761" s="5" t="s">
        <v>210</v>
      </c>
      <c r="B8761" s="5" t="e">
        <f>VLOOKUP(A8761,'[1]12'!$A$3:$B$10361, 2, FALSE)</f>
        <v>#N/A</v>
      </c>
      <c r="C8761" s="3">
        <v>8.0297473092700005E-3</v>
      </c>
      <c r="D8761" s="3">
        <v>354</v>
      </c>
      <c r="E8761" s="3">
        <v>1.17022709442E-2</v>
      </c>
      <c r="F8761" s="3">
        <v>1000</v>
      </c>
      <c r="G8761" s="3">
        <f t="shared" si="408"/>
        <v>-3.6725236349299997E-3</v>
      </c>
      <c r="H8761" s="3" t="str">
        <f t="shared" si="409"/>
        <v>Nonsig</v>
      </c>
      <c r="I8761" s="3">
        <f t="shared" si="410"/>
        <v>-0.16356827062828475</v>
      </c>
    </row>
    <row r="8762" spans="1:9">
      <c r="A8762" s="5" t="s">
        <v>5734</v>
      </c>
      <c r="B8762" s="5" t="str">
        <f>VLOOKUP(A8762,'[1]12'!$A$3:$B$10361, 2, FALSE)</f>
        <v>nuclear receptor hr96</v>
      </c>
      <c r="C8762" s="3">
        <v>7.7128199484800004E-3</v>
      </c>
      <c r="D8762" s="3">
        <v>681</v>
      </c>
      <c r="E8762" s="3">
        <v>1.1386043583300001E-2</v>
      </c>
      <c r="F8762" s="3">
        <v>1000</v>
      </c>
      <c r="G8762" s="3">
        <f t="shared" si="408"/>
        <v>-3.6732236348200002E-3</v>
      </c>
      <c r="H8762" s="3" t="str">
        <f t="shared" si="409"/>
        <v>Nonsig</v>
      </c>
      <c r="I8762" s="3">
        <f t="shared" si="410"/>
        <v>-0.16915964874744355</v>
      </c>
    </row>
    <row r="8763" spans="1:9">
      <c r="A8763" s="5" t="s">
        <v>8108</v>
      </c>
      <c r="B8763" s="5" t="str">
        <f>VLOOKUP(A8763,'[1]12'!$A$3:$B$10361, 2, FALSE)</f>
        <v>fibroblast growth factor receptor</v>
      </c>
      <c r="C8763" s="3">
        <v>4.6214028187699999E-3</v>
      </c>
      <c r="D8763" s="3">
        <v>405</v>
      </c>
      <c r="E8763" s="3">
        <v>8.2953534133600008E-3</v>
      </c>
      <c r="F8763" s="3">
        <v>1000</v>
      </c>
      <c r="G8763" s="3">
        <f t="shared" si="408"/>
        <v>-3.673950594590001E-3</v>
      </c>
      <c r="H8763" s="3" t="str">
        <f t="shared" si="409"/>
        <v>Nonsig</v>
      </c>
      <c r="I8763" s="3">
        <f t="shared" si="410"/>
        <v>-0.25406106843696469</v>
      </c>
    </row>
    <row r="8764" spans="1:9">
      <c r="A8764" s="5" t="s">
        <v>1272</v>
      </c>
      <c r="B8764" s="5" t="str">
        <f>VLOOKUP(A8764,'[1]12'!$A$3:$B$10361, 2, FALSE)</f>
        <v>isoform i</v>
      </c>
      <c r="C8764" s="3">
        <v>3.2843213759500001E-3</v>
      </c>
      <c r="D8764" s="3">
        <v>270</v>
      </c>
      <c r="E8764" s="3">
        <v>6.9583731943699996E-3</v>
      </c>
      <c r="F8764" s="3">
        <v>1000</v>
      </c>
      <c r="G8764" s="3">
        <f t="shared" si="408"/>
        <v>-3.6740518184199995E-3</v>
      </c>
      <c r="H8764" s="3" t="str">
        <f t="shared" si="409"/>
        <v>Nonsig</v>
      </c>
      <c r="I8764" s="3">
        <f t="shared" si="410"/>
        <v>-0.32606207038218882</v>
      </c>
    </row>
    <row r="8765" spans="1:9">
      <c r="A8765" s="5" t="s">
        <v>7025</v>
      </c>
      <c r="B8765" s="5" t="str">
        <f>VLOOKUP(A8765,'[1]12'!$A$3:$B$10361, 2, FALSE)</f>
        <v>ankyrin repeat and lem domain-containing protein 1</v>
      </c>
      <c r="C8765" s="3">
        <v>5.6143469931700003E-3</v>
      </c>
      <c r="D8765" s="3">
        <v>493</v>
      </c>
      <c r="E8765" s="3">
        <v>9.28882288611E-3</v>
      </c>
      <c r="F8765" s="3">
        <v>1000</v>
      </c>
      <c r="G8765" s="3">
        <f t="shared" si="408"/>
        <v>-3.6744758929399997E-3</v>
      </c>
      <c r="H8765" s="3" t="str">
        <f t="shared" si="409"/>
        <v>Nonsig</v>
      </c>
      <c r="I8765" s="3">
        <f t="shared" si="410"/>
        <v>-0.21866143150343167</v>
      </c>
    </row>
    <row r="8766" spans="1:9">
      <c r="A8766" s="5" t="s">
        <v>10299</v>
      </c>
      <c r="B8766" s="5" t="e">
        <f>VLOOKUP(A8766,'[1]12'!$A$3:$B$10361, 2, FALSE)</f>
        <v>#N/A</v>
      </c>
      <c r="C8766" s="3">
        <v>1.0304760161099999E-2</v>
      </c>
      <c r="D8766" s="3">
        <v>414</v>
      </c>
      <c r="E8766" s="3">
        <v>1.39805055267E-2</v>
      </c>
      <c r="F8766" s="3">
        <v>1000</v>
      </c>
      <c r="G8766" s="3">
        <f t="shared" si="408"/>
        <v>-3.675745365600001E-3</v>
      </c>
      <c r="H8766" s="3" t="str">
        <f t="shared" si="409"/>
        <v>Nonsig</v>
      </c>
      <c r="I8766" s="3">
        <f t="shared" si="410"/>
        <v>-0.1324849873078156</v>
      </c>
    </row>
    <row r="8767" spans="1:9">
      <c r="A8767" s="5" t="s">
        <v>4880</v>
      </c>
      <c r="B8767" s="5" t="e">
        <f>VLOOKUP(A8767,'[1]12'!$A$3:$B$10361, 2, FALSE)</f>
        <v>#N/A</v>
      </c>
      <c r="C8767" s="3">
        <v>1.8516304591499999E-2</v>
      </c>
      <c r="D8767" s="3">
        <v>577</v>
      </c>
      <c r="E8767" s="3">
        <v>2.2195344568799999E-2</v>
      </c>
      <c r="F8767" s="3">
        <v>1000</v>
      </c>
      <c r="G8767" s="3">
        <f t="shared" si="408"/>
        <v>-3.6790399772999999E-3</v>
      </c>
      <c r="H8767" s="3" t="str">
        <f t="shared" si="409"/>
        <v>Nonsig</v>
      </c>
      <c r="I8767" s="3">
        <f t="shared" si="410"/>
        <v>-7.8707575289452186E-2</v>
      </c>
    </row>
    <row r="8768" spans="1:9">
      <c r="A8768" s="5" t="s">
        <v>10598</v>
      </c>
      <c r="B8768" s="5" t="e">
        <f>VLOOKUP(A8768,'[1]12'!$A$3:$B$10361, 2, FALSE)</f>
        <v>#N/A</v>
      </c>
      <c r="C8768" s="3">
        <v>4.4566619887400002E-3</v>
      </c>
      <c r="D8768" s="3">
        <v>185</v>
      </c>
      <c r="E8768" s="3">
        <v>8.1363399190200001E-3</v>
      </c>
      <c r="F8768" s="3">
        <v>1000</v>
      </c>
      <c r="G8768" s="3">
        <f t="shared" si="408"/>
        <v>-3.6796779302799999E-3</v>
      </c>
      <c r="H8768" s="3" t="str">
        <f t="shared" si="409"/>
        <v>Nonsig</v>
      </c>
      <c r="I8768" s="3">
        <f t="shared" si="410"/>
        <v>-0.26141938750957794</v>
      </c>
    </row>
    <row r="8769" spans="1:9">
      <c r="A8769" s="5" t="s">
        <v>383</v>
      </c>
      <c r="B8769" s="5" t="str">
        <f>VLOOKUP(A8769,'[1]12'!$A$3:$B$10361, 2, FALSE)</f>
        <v>endonuclease-reverse transcriptase</v>
      </c>
      <c r="C8769" s="3">
        <v>2.8603422094400002E-2</v>
      </c>
      <c r="D8769" s="3">
        <v>287</v>
      </c>
      <c r="E8769" s="3">
        <v>3.2283195903299998E-2</v>
      </c>
      <c r="F8769" s="3">
        <v>1000</v>
      </c>
      <c r="G8769" s="3">
        <f t="shared" si="408"/>
        <v>-3.6797738088999964E-3</v>
      </c>
      <c r="H8769" s="3" t="str">
        <f t="shared" si="409"/>
        <v>Nonsig</v>
      </c>
      <c r="I8769" s="3">
        <f t="shared" si="410"/>
        <v>-5.2558526601010756E-2</v>
      </c>
    </row>
    <row r="8770" spans="1:9">
      <c r="A8770" s="5" t="s">
        <v>5579</v>
      </c>
      <c r="B8770" s="5" t="str">
        <f>VLOOKUP(A8770,'[1]12'!$A$3:$B$10361, 2, FALSE)</f>
        <v>peroxiredoxin 1-like</v>
      </c>
      <c r="C8770" s="3">
        <v>4.9720623371400001E-3</v>
      </c>
      <c r="D8770" s="3">
        <v>325</v>
      </c>
      <c r="E8770" s="3">
        <v>8.6531861139799993E-3</v>
      </c>
      <c r="F8770" s="3">
        <v>1000</v>
      </c>
      <c r="G8770" s="3">
        <f t="shared" ref="G8770:G8833" si="411">C8770-E8770</f>
        <v>-3.6811237768399991E-3</v>
      </c>
      <c r="H8770" s="3" t="str">
        <f t="shared" ref="H8770:H8833" si="412">IF(G8770 &gt; 0, "Sig", "Nonsig")</f>
        <v>Nonsig</v>
      </c>
      <c r="I8770" s="3">
        <f t="shared" ref="I8770:I8833" si="413">LOG(C8770/E8770)</f>
        <v>-0.24063947972128247</v>
      </c>
    </row>
    <row r="8771" spans="1:9">
      <c r="A8771" s="5" t="s">
        <v>5092</v>
      </c>
      <c r="B8771" s="5" t="str">
        <f>VLOOKUP(A8771,'[1]12'!$A$3:$B$10361, 2, FALSE)</f>
        <v>isoform a</v>
      </c>
      <c r="C8771" s="3">
        <v>3.1594313750099999E-3</v>
      </c>
      <c r="D8771" s="3">
        <v>588</v>
      </c>
      <c r="E8771" s="3">
        <v>6.8408608490600001E-3</v>
      </c>
      <c r="F8771" s="3">
        <v>1000</v>
      </c>
      <c r="G8771" s="3">
        <f t="shared" si="411"/>
        <v>-3.6814294740500002E-3</v>
      </c>
      <c r="H8771" s="3" t="str">
        <f t="shared" si="412"/>
        <v>Nonsig</v>
      </c>
      <c r="I8771" s="3">
        <f t="shared" si="413"/>
        <v>-0.33550182983545396</v>
      </c>
    </row>
    <row r="8772" spans="1:9">
      <c r="A8772" s="5" t="s">
        <v>9929</v>
      </c>
      <c r="B8772" s="5" t="str">
        <f>VLOOKUP(A8772,'[1]12'!$A$3:$B$10361, 2, FALSE)</f>
        <v>histone-lysine n-methyltransferase setd8-a</v>
      </c>
      <c r="C8772" s="3">
        <v>1.6543077664999999E-2</v>
      </c>
      <c r="D8772" s="3">
        <v>364</v>
      </c>
      <c r="E8772" s="3">
        <v>2.0225049470499998E-2</v>
      </c>
      <c r="F8772" s="3">
        <v>1000</v>
      </c>
      <c r="G8772" s="3">
        <f t="shared" si="411"/>
        <v>-3.6819718054999992E-3</v>
      </c>
      <c r="H8772" s="3" t="str">
        <f t="shared" si="412"/>
        <v>Nonsig</v>
      </c>
      <c r="I8772" s="3">
        <f t="shared" si="413"/>
        <v>-8.7273283932750703E-2</v>
      </c>
    </row>
    <row r="8773" spans="1:9">
      <c r="A8773" s="5" t="s">
        <v>6148</v>
      </c>
      <c r="B8773" s="5" t="e">
        <f>VLOOKUP(A8773,'[1]12'!$A$3:$B$10361, 2, FALSE)</f>
        <v>#N/A</v>
      </c>
      <c r="C8773" s="3">
        <v>4.0947018914800001E-2</v>
      </c>
      <c r="D8773" s="3">
        <v>243</v>
      </c>
      <c r="E8773" s="3">
        <v>4.4629613566699998E-2</v>
      </c>
      <c r="F8773" s="3">
        <v>1000</v>
      </c>
      <c r="G8773" s="3">
        <f t="shared" si="411"/>
        <v>-3.6825946518999966E-3</v>
      </c>
      <c r="H8773" s="3" t="str">
        <f t="shared" si="412"/>
        <v>Nonsig</v>
      </c>
      <c r="I8773" s="3">
        <f t="shared" si="413"/>
        <v>-3.7400837341622598E-2</v>
      </c>
    </row>
    <row r="8774" spans="1:9">
      <c r="A8774" s="5" t="s">
        <v>7028</v>
      </c>
      <c r="B8774" s="5" t="str">
        <f>VLOOKUP(A8774,'[1]12'!$A$3:$B$10361, 2, FALSE)</f>
        <v>motile sperm domain-containing protein 1-like</v>
      </c>
      <c r="C8774" s="3">
        <v>4.4639404642800003E-3</v>
      </c>
      <c r="D8774" s="3">
        <v>302</v>
      </c>
      <c r="E8774" s="3">
        <v>8.1485799321099998E-3</v>
      </c>
      <c r="F8774" s="3">
        <v>1000</v>
      </c>
      <c r="G8774" s="3">
        <f t="shared" si="411"/>
        <v>-3.6846394678299995E-3</v>
      </c>
      <c r="H8774" s="3" t="str">
        <f t="shared" si="412"/>
        <v>Nonsig</v>
      </c>
      <c r="I8774" s="3">
        <f t="shared" si="413"/>
        <v>-0.26136353627404935</v>
      </c>
    </row>
    <row r="8775" spans="1:9">
      <c r="A8775" s="5" t="s">
        <v>8997</v>
      </c>
      <c r="B8775" s="5" t="e">
        <f>VLOOKUP(A8775,'[1]12'!$A$3:$B$10361, 2, FALSE)</f>
        <v>#N/A</v>
      </c>
      <c r="C8775" s="3">
        <v>1.4424953891799999E-2</v>
      </c>
      <c r="D8775" s="3">
        <v>332</v>
      </c>
      <c r="E8775" s="3">
        <v>1.8111696703400001E-2</v>
      </c>
      <c r="F8775" s="3">
        <v>1000</v>
      </c>
      <c r="G8775" s="3">
        <f t="shared" si="411"/>
        <v>-3.6867428116000023E-3</v>
      </c>
      <c r="H8775" s="3" t="str">
        <f t="shared" si="412"/>
        <v>Nonsig</v>
      </c>
      <c r="I8775" s="3">
        <f t="shared" si="413"/>
        <v>-9.8844703275833765E-2</v>
      </c>
    </row>
    <row r="8776" spans="1:9">
      <c r="A8776" s="5" t="s">
        <v>1004</v>
      </c>
      <c r="B8776" s="5" t="str">
        <f>VLOOKUP(A8776,'[1]12'!$A$3:$B$10361, 2, FALSE)</f>
        <v>mitochondrial carrier protein</v>
      </c>
      <c r="C8776" s="3">
        <v>3.60904793823E-3</v>
      </c>
      <c r="D8776" s="3">
        <v>343</v>
      </c>
      <c r="E8776" s="3">
        <v>7.2979320290299998E-3</v>
      </c>
      <c r="F8776" s="3">
        <v>1000</v>
      </c>
      <c r="G8776" s="3">
        <f t="shared" si="411"/>
        <v>-3.6888840907999998E-3</v>
      </c>
      <c r="H8776" s="3" t="str">
        <f t="shared" si="412"/>
        <v>Nonsig</v>
      </c>
      <c r="I8776" s="3">
        <f t="shared" si="413"/>
        <v>-0.30580716340511194</v>
      </c>
    </row>
    <row r="8777" spans="1:9">
      <c r="A8777" s="5" t="s">
        <v>1899</v>
      </c>
      <c r="B8777" s="5" t="str">
        <f>VLOOKUP(A8777,'[1]12'!$A$3:$B$10361, 2, FALSE)</f>
        <v>transposable element tcb2 transposase</v>
      </c>
      <c r="C8777" s="3">
        <v>1.7558947029700001E-2</v>
      </c>
      <c r="D8777" s="3">
        <v>772</v>
      </c>
      <c r="E8777" s="3">
        <v>2.1248034620400001E-2</v>
      </c>
      <c r="F8777" s="3">
        <v>1000</v>
      </c>
      <c r="G8777" s="3">
        <f t="shared" si="411"/>
        <v>-3.6890875906999999E-3</v>
      </c>
      <c r="H8777" s="3" t="str">
        <f t="shared" si="412"/>
        <v>Nonsig</v>
      </c>
      <c r="I8777" s="3">
        <f t="shared" si="413"/>
        <v>-8.2820296610369451E-2</v>
      </c>
    </row>
    <row r="8778" spans="1:9">
      <c r="A8778" s="5" t="s">
        <v>1018</v>
      </c>
      <c r="B8778" s="5" t="str">
        <f>VLOOKUP(A8778,'[1]12'!$A$3:$B$10361, 2, FALSE)</f>
        <v>endonuclease-reverse transcriptase</v>
      </c>
      <c r="C8778" s="3">
        <v>3.7620718202400001E-3</v>
      </c>
      <c r="D8778" s="3">
        <v>172</v>
      </c>
      <c r="E8778" s="3">
        <v>7.4547215487600002E-3</v>
      </c>
      <c r="F8778" s="3">
        <v>1000</v>
      </c>
      <c r="G8778" s="3">
        <f t="shared" si="411"/>
        <v>-3.6926497285200001E-3</v>
      </c>
      <c r="H8778" s="3" t="str">
        <f t="shared" si="412"/>
        <v>Nonsig</v>
      </c>
      <c r="I8778" s="3">
        <f t="shared" si="413"/>
        <v>-0.29700434394056324</v>
      </c>
    </row>
    <row r="8779" spans="1:9">
      <c r="A8779" s="5" t="s">
        <v>4782</v>
      </c>
      <c r="B8779" s="5" t="str">
        <f>VLOOKUP(A8779,'[1]12'!$A$3:$B$10361, 2, FALSE)</f>
        <v>transmembrane channel-like protein 7-like</v>
      </c>
      <c r="C8779" s="3">
        <v>1.0945122382300001E-2</v>
      </c>
      <c r="D8779" s="3">
        <v>604</v>
      </c>
      <c r="E8779" s="3">
        <v>1.4639363038199999E-2</v>
      </c>
      <c r="F8779" s="3">
        <v>1000</v>
      </c>
      <c r="G8779" s="3">
        <f t="shared" si="411"/>
        <v>-3.6942406558999989E-3</v>
      </c>
      <c r="H8779" s="3" t="str">
        <f t="shared" si="412"/>
        <v>Nonsig</v>
      </c>
      <c r="I8779" s="3">
        <f t="shared" si="413"/>
        <v>-0.12630155891655648</v>
      </c>
    </row>
    <row r="8780" spans="1:9">
      <c r="A8780" s="5" t="s">
        <v>4759</v>
      </c>
      <c r="B8780" s="5" t="str">
        <f>VLOOKUP(A8780,'[1]12'!$A$3:$B$10361, 2, FALSE)</f>
        <v>activating signal cointegrator 1 complex subunit 1-like</v>
      </c>
      <c r="C8780" s="3">
        <v>2.1980678152399999E-2</v>
      </c>
      <c r="D8780" s="3">
        <v>473</v>
      </c>
      <c r="E8780" s="3">
        <v>2.56766999231E-2</v>
      </c>
      <c r="F8780" s="3">
        <v>1000</v>
      </c>
      <c r="G8780" s="3">
        <f t="shared" si="411"/>
        <v>-3.6960217707000011E-3</v>
      </c>
      <c r="H8780" s="3" t="str">
        <f t="shared" si="412"/>
        <v>Nonsig</v>
      </c>
      <c r="I8780" s="3">
        <f t="shared" si="413"/>
        <v>-6.74981184028524E-2</v>
      </c>
    </row>
    <row r="8781" spans="1:9">
      <c r="A8781" s="5" t="s">
        <v>9207</v>
      </c>
      <c r="B8781" s="5" t="str">
        <f>VLOOKUP(A8781,'[1]12'!$A$3:$B$10361, 2, FALSE)</f>
        <v>membrane complex biogenesis family protein</v>
      </c>
      <c r="C8781" s="3">
        <v>7.0258495459600001E-3</v>
      </c>
      <c r="D8781" s="3">
        <v>275</v>
      </c>
      <c r="E8781" s="3">
        <v>1.07235817012E-2</v>
      </c>
      <c r="F8781" s="3">
        <v>1000</v>
      </c>
      <c r="G8781" s="3">
        <f t="shared" si="411"/>
        <v>-3.6977321552400001E-3</v>
      </c>
      <c r="H8781" s="3" t="str">
        <f t="shared" si="412"/>
        <v>Nonsig</v>
      </c>
      <c r="I8781" s="3">
        <f t="shared" si="413"/>
        <v>-0.18364101953327203</v>
      </c>
    </row>
    <row r="8782" spans="1:9">
      <c r="A8782" s="5" t="s">
        <v>364</v>
      </c>
      <c r="B8782" s="5" t="e">
        <f>VLOOKUP(A8782,'[1]12'!$A$3:$B$10361, 2, FALSE)</f>
        <v>#N/A</v>
      </c>
      <c r="C8782" s="3">
        <v>2.33859491833E-2</v>
      </c>
      <c r="D8782" s="3">
        <v>256</v>
      </c>
      <c r="E8782" s="3">
        <v>2.7084625967300002E-2</v>
      </c>
      <c r="F8782" s="3">
        <v>1000</v>
      </c>
      <c r="G8782" s="3">
        <f t="shared" si="411"/>
        <v>-3.6986767840000018E-3</v>
      </c>
      <c r="H8782" s="3" t="str">
        <f t="shared" si="412"/>
        <v>Nonsig</v>
      </c>
      <c r="I8782" s="3">
        <f t="shared" si="413"/>
        <v>-6.3767840811212034E-2</v>
      </c>
    </row>
    <row r="8783" spans="1:9">
      <c r="A8783" s="5" t="s">
        <v>2202</v>
      </c>
      <c r="B8783" s="5" t="e">
        <f>VLOOKUP(A8783,'[1]12'!$A$3:$B$10361, 2, FALSE)</f>
        <v>#N/A</v>
      </c>
      <c r="C8783" s="3">
        <v>1.7816180004800002E-2</v>
      </c>
      <c r="D8783" s="3">
        <v>253</v>
      </c>
      <c r="E8783" s="3">
        <v>2.15171556805E-2</v>
      </c>
      <c r="F8783" s="3">
        <v>1000</v>
      </c>
      <c r="G8783" s="3">
        <f t="shared" si="411"/>
        <v>-3.7009756756999981E-3</v>
      </c>
      <c r="H8783" s="3" t="str">
        <f t="shared" si="412"/>
        <v>Nonsig</v>
      </c>
      <c r="I8783" s="3">
        <f t="shared" si="413"/>
        <v>-8.1970270154456959E-2</v>
      </c>
    </row>
    <row r="8784" spans="1:9">
      <c r="A8784" s="5" t="s">
        <v>10949</v>
      </c>
      <c r="B8784" s="5" t="e">
        <f>VLOOKUP(A8784,'[1]12'!$A$3:$B$10361, 2, FALSE)</f>
        <v>#N/A</v>
      </c>
      <c r="C8784" s="3">
        <v>7.1754777985699996E-3</v>
      </c>
      <c r="D8784" s="3">
        <v>234</v>
      </c>
      <c r="E8784" s="3">
        <v>1.0877203564600001E-2</v>
      </c>
      <c r="F8784" s="3">
        <v>1000</v>
      </c>
      <c r="G8784" s="3">
        <f t="shared" si="411"/>
        <v>-3.701725766030001E-3</v>
      </c>
      <c r="H8784" s="3" t="str">
        <f t="shared" si="412"/>
        <v>Nonsig</v>
      </c>
      <c r="I8784" s="3">
        <f t="shared" si="413"/>
        <v>-0.18066643129960852</v>
      </c>
    </row>
    <row r="8785" spans="1:9">
      <c r="A8785" s="5" t="s">
        <v>9908</v>
      </c>
      <c r="B8785" s="5" t="str">
        <f>VLOOKUP(A8785,'[1]12'!$A$3:$B$10361, 2, FALSE)</f>
        <v>rothmund-thomson syndrome dna helicase recq4</v>
      </c>
      <c r="C8785" s="3">
        <v>5.3597993713799998E-3</v>
      </c>
      <c r="D8785" s="3">
        <v>258</v>
      </c>
      <c r="E8785" s="3">
        <v>9.0699297568000003E-3</v>
      </c>
      <c r="F8785" s="3">
        <v>1000</v>
      </c>
      <c r="G8785" s="3">
        <f t="shared" si="411"/>
        <v>-3.7101303854200005E-3</v>
      </c>
      <c r="H8785" s="3" t="str">
        <f t="shared" si="412"/>
        <v>Nonsig</v>
      </c>
      <c r="I8785" s="3">
        <f t="shared" si="413"/>
        <v>-0.22845539018889172</v>
      </c>
    </row>
    <row r="8786" spans="1:9">
      <c r="A8786" s="5" t="s">
        <v>9311</v>
      </c>
      <c r="B8786" s="5" t="str">
        <f>VLOOKUP(A8786,'[1]12'!$A$3:$B$10361, 2, FALSE)</f>
        <v>trna (guanine-n -)-methyltransferase subunit wdr4-like</v>
      </c>
      <c r="C8786" s="3">
        <v>7.1098836352299997E-3</v>
      </c>
      <c r="D8786" s="3">
        <v>433</v>
      </c>
      <c r="E8786" s="3">
        <v>1.08212229799E-2</v>
      </c>
      <c r="F8786" s="3">
        <v>1000</v>
      </c>
      <c r="G8786" s="3">
        <f t="shared" si="411"/>
        <v>-3.7113393446700001E-3</v>
      </c>
      <c r="H8786" s="3" t="str">
        <f t="shared" si="412"/>
        <v>Nonsig</v>
      </c>
      <c r="I8786" s="3">
        <f t="shared" si="413"/>
        <v>-0.18241385325840179</v>
      </c>
    </row>
    <row r="8787" spans="1:9">
      <c r="A8787" s="5" t="s">
        <v>9731</v>
      </c>
      <c r="B8787" s="5" t="e">
        <f>VLOOKUP(A8787,'[1]12'!$A$3:$B$10361, 2, FALSE)</f>
        <v>#N/A</v>
      </c>
      <c r="C8787" s="3">
        <v>1.54905426749E-2</v>
      </c>
      <c r="D8787" s="3">
        <v>365</v>
      </c>
      <c r="E8787" s="3">
        <v>1.92022897454E-2</v>
      </c>
      <c r="F8787" s="3">
        <v>1000</v>
      </c>
      <c r="G8787" s="3">
        <f t="shared" si="411"/>
        <v>-3.7117470704999996E-3</v>
      </c>
      <c r="H8787" s="3" t="str">
        <f t="shared" si="412"/>
        <v>Nonsig</v>
      </c>
      <c r="I8787" s="3">
        <f t="shared" si="413"/>
        <v>-9.3286386005064656E-2</v>
      </c>
    </row>
    <row r="8788" spans="1:9">
      <c r="A8788" s="5" t="s">
        <v>5355</v>
      </c>
      <c r="B8788" s="5" t="str">
        <f>VLOOKUP(A8788,'[1]12'!$A$3:$B$10361, 2, FALSE)</f>
        <v>brisc and brca1-a complex member 1-like</v>
      </c>
      <c r="C8788" s="3">
        <v>8.7060687728199998E-3</v>
      </c>
      <c r="D8788" s="3">
        <v>548</v>
      </c>
      <c r="E8788" s="3">
        <v>1.2418757468899999E-2</v>
      </c>
      <c r="F8788" s="3">
        <v>1000</v>
      </c>
      <c r="G8788" s="3">
        <f t="shared" si="411"/>
        <v>-3.7126886960799996E-3</v>
      </c>
      <c r="H8788" s="3" t="str">
        <f t="shared" si="412"/>
        <v>Nonsig</v>
      </c>
      <c r="I8788" s="3">
        <f t="shared" si="413"/>
        <v>-0.15425605214197158</v>
      </c>
    </row>
    <row r="8789" spans="1:9">
      <c r="A8789" s="5" t="s">
        <v>10907</v>
      </c>
      <c r="B8789" s="5" t="e">
        <f>VLOOKUP(A8789,'[1]12'!$A$3:$B$10361, 2, FALSE)</f>
        <v>#N/A</v>
      </c>
      <c r="C8789" s="3">
        <v>8.0555851461000007E-3</v>
      </c>
      <c r="D8789" s="3">
        <v>154</v>
      </c>
      <c r="E8789" s="3">
        <v>1.1769604812E-2</v>
      </c>
      <c r="F8789" s="3">
        <v>1000</v>
      </c>
      <c r="G8789" s="3">
        <f t="shared" si="411"/>
        <v>-3.714019665899999E-3</v>
      </c>
      <c r="H8789" s="3" t="str">
        <f t="shared" si="412"/>
        <v>Nonsig</v>
      </c>
      <c r="I8789" s="3">
        <f t="shared" si="413"/>
        <v>-0.16466478835663892</v>
      </c>
    </row>
    <row r="8790" spans="1:9">
      <c r="A8790" s="5" t="s">
        <v>10852</v>
      </c>
      <c r="B8790" s="5" t="str">
        <f>VLOOKUP(A8790,'[1]12'!$A$3:$B$10361, 2, FALSE)</f>
        <v>uncharacterized transposon-derived protein</v>
      </c>
      <c r="C8790" s="3">
        <v>4.37792110667E-3</v>
      </c>
      <c r="D8790" s="3">
        <v>279</v>
      </c>
      <c r="E8790" s="3">
        <v>8.0939760795900005E-3</v>
      </c>
      <c r="F8790" s="3">
        <v>1000</v>
      </c>
      <c r="G8790" s="3">
        <f t="shared" si="411"/>
        <v>-3.7160549729200005E-3</v>
      </c>
      <c r="H8790" s="3" t="str">
        <f t="shared" si="412"/>
        <v>Nonsig</v>
      </c>
      <c r="I8790" s="3">
        <f t="shared" si="413"/>
        <v>-0.26689398557255445</v>
      </c>
    </row>
    <row r="8791" spans="1:9">
      <c r="A8791" s="5" t="s">
        <v>9212</v>
      </c>
      <c r="B8791" s="5" t="e">
        <f>VLOOKUP(A8791,'[1]12'!$A$3:$B$10361, 2, FALSE)</f>
        <v>#N/A</v>
      </c>
      <c r="C8791" s="3">
        <v>2.2770060227099999E-3</v>
      </c>
      <c r="D8791" s="3">
        <v>198</v>
      </c>
      <c r="E8791" s="3">
        <v>5.9930693845499997E-3</v>
      </c>
      <c r="F8791" s="3">
        <v>1000</v>
      </c>
      <c r="G8791" s="3">
        <f t="shared" si="411"/>
        <v>-3.7160633618399997E-3</v>
      </c>
      <c r="H8791" s="3" t="str">
        <f t="shared" si="412"/>
        <v>Nonsig</v>
      </c>
      <c r="I8791" s="3">
        <f t="shared" si="413"/>
        <v>-0.42028512642356836</v>
      </c>
    </row>
    <row r="8792" spans="1:9">
      <c r="A8792" s="5" t="s">
        <v>9820</v>
      </c>
      <c r="B8792" s="5" t="str">
        <f>VLOOKUP(A8792,'[1]12'!$A$3:$B$10361, 2, FALSE)</f>
        <v>endonuclease-reverse transcriptase</v>
      </c>
      <c r="C8792" s="3">
        <v>1.11086291275E-2</v>
      </c>
      <c r="D8792" s="3">
        <v>419</v>
      </c>
      <c r="E8792" s="3">
        <v>1.4825426324400001E-2</v>
      </c>
      <c r="F8792" s="3">
        <v>1000</v>
      </c>
      <c r="G8792" s="3">
        <f t="shared" si="411"/>
        <v>-3.7167971969000006E-3</v>
      </c>
      <c r="H8792" s="3" t="str">
        <f t="shared" si="412"/>
        <v>Nonsig</v>
      </c>
      <c r="I8792" s="3">
        <f t="shared" si="413"/>
        <v>-0.12534672325500007</v>
      </c>
    </row>
    <row r="8793" spans="1:9">
      <c r="A8793" s="5" t="s">
        <v>7917</v>
      </c>
      <c r="B8793" s="5" t="str">
        <f>VLOOKUP(A8793,'[1]12'!$A$3:$B$10361, 2, FALSE)</f>
        <v>nmda-type glutamate receptor 1</v>
      </c>
      <c r="C8793" s="3">
        <v>2.7794605131200001E-3</v>
      </c>
      <c r="D8793" s="3">
        <v>325</v>
      </c>
      <c r="E8793" s="3">
        <v>6.4975689793599998E-3</v>
      </c>
      <c r="F8793" s="3">
        <v>1000</v>
      </c>
      <c r="G8793" s="3">
        <f t="shared" si="411"/>
        <v>-3.7181084662399996E-3</v>
      </c>
      <c r="H8793" s="3" t="str">
        <f t="shared" si="412"/>
        <v>Nonsig</v>
      </c>
      <c r="I8793" s="3">
        <f t="shared" si="413"/>
        <v>-0.3687903902060426</v>
      </c>
    </row>
    <row r="8794" spans="1:9">
      <c r="A8794" s="5" t="s">
        <v>10600</v>
      </c>
      <c r="B8794" s="5" t="str">
        <f>VLOOKUP(A8794,'[1]12'!$A$3:$B$10361, 2, FALSE)</f>
        <v>histone-lysine n-methyltransferase setmar</v>
      </c>
      <c r="C8794" s="3">
        <v>3.5490427073699999E-3</v>
      </c>
      <c r="D8794" s="3">
        <v>335</v>
      </c>
      <c r="E8794" s="3">
        <v>7.2695500732399996E-3</v>
      </c>
      <c r="F8794" s="3">
        <v>1000</v>
      </c>
      <c r="G8794" s="3">
        <f t="shared" si="411"/>
        <v>-3.7205073658699997E-3</v>
      </c>
      <c r="H8794" s="3" t="str">
        <f t="shared" si="412"/>
        <v>Nonsig</v>
      </c>
      <c r="I8794" s="3">
        <f t="shared" si="413"/>
        <v>-0.3113963068933141</v>
      </c>
    </row>
    <row r="8795" spans="1:9">
      <c r="A8795" s="5" t="s">
        <v>6132</v>
      </c>
      <c r="B8795" s="5" t="str">
        <f>VLOOKUP(A8795,'[1]12'!$A$3:$B$10361, 2, FALSE)</f>
        <v>isoform b</v>
      </c>
      <c r="C8795" s="3">
        <v>5.0006675904900001E-3</v>
      </c>
      <c r="D8795" s="3">
        <v>646</v>
      </c>
      <c r="E8795" s="3">
        <v>8.7223863039799995E-3</v>
      </c>
      <c r="F8795" s="3">
        <v>1000</v>
      </c>
      <c r="G8795" s="3">
        <f t="shared" si="411"/>
        <v>-3.7217187134899994E-3</v>
      </c>
      <c r="H8795" s="3" t="str">
        <f t="shared" si="412"/>
        <v>Nonsig</v>
      </c>
      <c r="I8795" s="3">
        <f t="shared" si="413"/>
        <v>-0.24160733050422881</v>
      </c>
    </row>
    <row r="8796" spans="1:9">
      <c r="A8796" s="5" t="s">
        <v>91</v>
      </c>
      <c r="B8796" s="5" t="str">
        <f>VLOOKUP(A8796,'[1]12'!$A$3:$B$10361, 2, FALSE)</f>
        <v>endonuclease-reverse transcriptase</v>
      </c>
      <c r="C8796" s="3">
        <v>4.4564670566599997E-2</v>
      </c>
      <c r="D8796" s="3">
        <v>206</v>
      </c>
      <c r="E8796" s="3">
        <v>4.8287107237100002E-2</v>
      </c>
      <c r="F8796" s="3">
        <v>1000</v>
      </c>
      <c r="G8796" s="3">
        <f t="shared" si="411"/>
        <v>-3.7224366705000053E-3</v>
      </c>
      <c r="H8796" s="3" t="str">
        <f t="shared" si="412"/>
        <v>Nonsig</v>
      </c>
      <c r="I8796" s="3">
        <f t="shared" si="413"/>
        <v>-3.4840488200031362E-2</v>
      </c>
    </row>
    <row r="8797" spans="1:9">
      <c r="A8797" s="5" t="s">
        <v>11055</v>
      </c>
      <c r="B8797" s="5" t="e">
        <f>VLOOKUP(A8797,'[1]12'!$A$3:$B$10361, 2, FALSE)</f>
        <v>#N/A</v>
      </c>
      <c r="C8797" s="3">
        <v>2.3663242516999999E-2</v>
      </c>
      <c r="D8797" s="3">
        <v>184</v>
      </c>
      <c r="E8797" s="3">
        <v>2.7386806895100001E-2</v>
      </c>
      <c r="F8797" s="3">
        <v>1000</v>
      </c>
      <c r="G8797" s="3">
        <f t="shared" si="411"/>
        <v>-3.7235643781000013E-3</v>
      </c>
      <c r="H8797" s="3" t="str">
        <f t="shared" si="412"/>
        <v>Nonsig</v>
      </c>
      <c r="I8797" s="3">
        <f t="shared" si="413"/>
        <v>-6.3467144895529112E-2</v>
      </c>
    </row>
    <row r="8798" spans="1:9">
      <c r="A8798" s="5" t="s">
        <v>7245</v>
      </c>
      <c r="B8798" s="5" t="str">
        <f>VLOOKUP(A8798,'[1]12'!$A$3:$B$10361, 2, FALSE)</f>
        <v>cg15117 cg15117-pa</v>
      </c>
      <c r="C8798" s="3">
        <v>6.6036757195900003E-3</v>
      </c>
      <c r="D8798" s="3">
        <v>246</v>
      </c>
      <c r="E8798" s="3">
        <v>1.03296793173E-2</v>
      </c>
      <c r="F8798" s="3">
        <v>1000</v>
      </c>
      <c r="G8798" s="3">
        <f t="shared" si="411"/>
        <v>-3.7260035977099999E-3</v>
      </c>
      <c r="H8798" s="3" t="str">
        <f t="shared" si="412"/>
        <v>Nonsig</v>
      </c>
      <c r="I8798" s="3">
        <f t="shared" si="413"/>
        <v>-0.19430110051982222</v>
      </c>
    </row>
    <row r="8799" spans="1:9">
      <c r="A8799" s="5" t="s">
        <v>7664</v>
      </c>
      <c r="B8799" s="5" t="str">
        <f>VLOOKUP(A8799,'[1]12'!$A$3:$B$10361, 2, FALSE)</f>
        <v>luciferin 4-monooxygenase-like</v>
      </c>
      <c r="C8799" s="3">
        <v>1.6477372617699999E-2</v>
      </c>
      <c r="D8799" s="3">
        <v>314</v>
      </c>
      <c r="E8799" s="3">
        <v>2.0204341124400001E-2</v>
      </c>
      <c r="F8799" s="3">
        <v>1000</v>
      </c>
      <c r="G8799" s="3">
        <f t="shared" si="411"/>
        <v>-3.726968506700002E-3</v>
      </c>
      <c r="H8799" s="3" t="str">
        <f t="shared" si="412"/>
        <v>Nonsig</v>
      </c>
      <c r="I8799" s="3">
        <f t="shared" si="413"/>
        <v>-8.8556729500786344E-2</v>
      </c>
    </row>
    <row r="8800" spans="1:9">
      <c r="A8800" s="5" t="s">
        <v>1333</v>
      </c>
      <c r="B8800" s="5" t="str">
        <f>VLOOKUP(A8800,'[1]12'!$A$3:$B$10361, 2, FALSE)</f>
        <v>lysyl-trna synthetase</v>
      </c>
      <c r="C8800" s="3">
        <v>7.9349672650000005E-3</v>
      </c>
      <c r="D8800" s="3">
        <v>175</v>
      </c>
      <c r="E8800" s="3">
        <v>1.16623876829E-2</v>
      </c>
      <c r="F8800" s="3">
        <v>1000</v>
      </c>
      <c r="G8800" s="3">
        <f t="shared" si="411"/>
        <v>-3.7274204178999997E-3</v>
      </c>
      <c r="H8800" s="3" t="str">
        <f t="shared" si="412"/>
        <v>Nonsig</v>
      </c>
      <c r="I8800" s="3">
        <f t="shared" si="413"/>
        <v>-0.16724233475810929</v>
      </c>
    </row>
    <row r="8801" spans="1:9">
      <c r="A8801" s="5" t="s">
        <v>9306</v>
      </c>
      <c r="B8801" s="5" t="e">
        <f>VLOOKUP(A8801,'[1]12'!$A$3:$B$10361, 2, FALSE)</f>
        <v>#N/A</v>
      </c>
      <c r="C8801" s="3">
        <v>1.1640331549900001E-2</v>
      </c>
      <c r="D8801" s="3">
        <v>317</v>
      </c>
      <c r="E8801" s="3">
        <v>1.53689456542E-2</v>
      </c>
      <c r="F8801" s="3">
        <v>1000</v>
      </c>
      <c r="G8801" s="3">
        <f t="shared" si="411"/>
        <v>-3.7286141042999991E-3</v>
      </c>
      <c r="H8801" s="3" t="str">
        <f t="shared" si="412"/>
        <v>Nonsig</v>
      </c>
      <c r="I8801" s="3">
        <f t="shared" si="413"/>
        <v>-0.12067872446158918</v>
      </c>
    </row>
    <row r="8802" spans="1:9">
      <c r="A8802" s="5" t="s">
        <v>11028</v>
      </c>
      <c r="B8802" s="5" t="str">
        <f>VLOOKUP(A8802,'[1]12'!$A$3:$B$10361, 2, FALSE)</f>
        <v>muscle-specific protein 300</v>
      </c>
      <c r="C8802" s="3">
        <v>5.5986544702100001E-3</v>
      </c>
      <c r="D8802" s="3">
        <v>187</v>
      </c>
      <c r="E8802" s="3">
        <v>9.3297068608599997E-3</v>
      </c>
      <c r="F8802" s="3">
        <v>1000</v>
      </c>
      <c r="G8802" s="3">
        <f t="shared" si="411"/>
        <v>-3.7310523906499997E-3</v>
      </c>
      <c r="H8802" s="3" t="str">
        <f t="shared" si="412"/>
        <v>Nonsig</v>
      </c>
      <c r="I8802" s="3">
        <f t="shared" si="413"/>
        <v>-0.22178433328666836</v>
      </c>
    </row>
    <row r="8803" spans="1:9">
      <c r="A8803" s="5" t="s">
        <v>5498</v>
      </c>
      <c r="B8803" s="5" t="str">
        <f>VLOOKUP(A8803,'[1]12'!$A$3:$B$10361, 2, FALSE)</f>
        <v>peroxisomal membrane protein pmp22</v>
      </c>
      <c r="C8803" s="3">
        <v>3.6375087552200001E-3</v>
      </c>
      <c r="D8803" s="3">
        <v>659</v>
      </c>
      <c r="E8803" s="3">
        <v>7.3686624609299997E-3</v>
      </c>
      <c r="F8803" s="3">
        <v>1000</v>
      </c>
      <c r="G8803" s="3">
        <f t="shared" si="411"/>
        <v>-3.7311537057099996E-3</v>
      </c>
      <c r="H8803" s="3" t="str">
        <f t="shared" si="412"/>
        <v>Nonsig</v>
      </c>
      <c r="I8803" s="3">
        <f t="shared" si="413"/>
        <v>-0.30658461577851737</v>
      </c>
    </row>
    <row r="8804" spans="1:9">
      <c r="A8804" s="5" t="s">
        <v>9569</v>
      </c>
      <c r="B8804" s="5" t="str">
        <f>VLOOKUP(A8804,'[1]12'!$A$3:$B$10361, 2, FALSE)</f>
        <v>protein fam98a-like</v>
      </c>
      <c r="C8804" s="3">
        <v>1.90870167695E-3</v>
      </c>
      <c r="D8804" s="3">
        <v>282</v>
      </c>
      <c r="E8804" s="3">
        <v>5.6429669138799996E-3</v>
      </c>
      <c r="F8804" s="3">
        <v>1000</v>
      </c>
      <c r="G8804" s="3">
        <f t="shared" si="411"/>
        <v>-3.7342652369299996E-3</v>
      </c>
      <c r="H8804" s="3" t="str">
        <f t="shared" si="412"/>
        <v>Nonsig</v>
      </c>
      <c r="I8804" s="3">
        <f t="shared" si="413"/>
        <v>-0.47076944883287763</v>
      </c>
    </row>
    <row r="8805" spans="1:9">
      <c r="A8805" s="5" t="s">
        <v>10072</v>
      </c>
      <c r="B8805" s="5" t="e">
        <f>VLOOKUP(A8805,'[1]12'!$A$3:$B$10361, 2, FALSE)</f>
        <v>#N/A</v>
      </c>
      <c r="C8805" s="3">
        <v>7.7716601015099997E-3</v>
      </c>
      <c r="D8805" s="3">
        <v>381</v>
      </c>
      <c r="E8805" s="3">
        <v>1.15071174539E-2</v>
      </c>
      <c r="F8805" s="3">
        <v>1000</v>
      </c>
      <c r="G8805" s="3">
        <f t="shared" si="411"/>
        <v>-3.7354573523900002E-3</v>
      </c>
      <c r="H8805" s="3" t="str">
        <f t="shared" si="412"/>
        <v>Nonsig</v>
      </c>
      <c r="I8805" s="3">
        <f t="shared" si="413"/>
        <v>-0.1704527477904951</v>
      </c>
    </row>
    <row r="8806" spans="1:9">
      <c r="A8806" s="5" t="s">
        <v>10080</v>
      </c>
      <c r="B8806" s="5" t="str">
        <f>VLOOKUP(A8806,'[1]12'!$A$3:$B$10361, 2, FALSE)</f>
        <v>neuroglian</v>
      </c>
      <c r="C8806" s="3">
        <v>1.4571003802900001E-2</v>
      </c>
      <c r="D8806" s="3">
        <v>246</v>
      </c>
      <c r="E8806" s="3">
        <v>1.8310208323E-2</v>
      </c>
      <c r="F8806" s="3">
        <v>1000</v>
      </c>
      <c r="G8806" s="3">
        <f t="shared" si="411"/>
        <v>-3.739204520099999E-3</v>
      </c>
      <c r="H8806" s="3" t="str">
        <f t="shared" si="412"/>
        <v>Nonsig</v>
      </c>
      <c r="I8806" s="3">
        <f t="shared" si="413"/>
        <v>-9.9203813942541977E-2</v>
      </c>
    </row>
    <row r="8807" spans="1:9">
      <c r="A8807" s="5" t="s">
        <v>10502</v>
      </c>
      <c r="B8807" s="5" t="str">
        <f>VLOOKUP(A8807,'[1]12'!$A$3:$B$10361, 2, FALSE)</f>
        <v>peptidyl-prolyl cis-trans isomerase e</v>
      </c>
      <c r="C8807" s="3">
        <v>6.8960897348999996E-3</v>
      </c>
      <c r="D8807" s="3">
        <v>278</v>
      </c>
      <c r="E8807" s="3">
        <v>1.0639785289299999E-2</v>
      </c>
      <c r="F8807" s="3">
        <v>1000</v>
      </c>
      <c r="G8807" s="3">
        <f t="shared" si="411"/>
        <v>-3.7436955543999999E-3</v>
      </c>
      <c r="H8807" s="3" t="str">
        <f t="shared" si="412"/>
        <v>Nonsig</v>
      </c>
      <c r="I8807" s="3">
        <f t="shared" si="413"/>
        <v>-0.18832995991071702</v>
      </c>
    </row>
    <row r="8808" spans="1:9">
      <c r="A8808" s="5" t="s">
        <v>5930</v>
      </c>
      <c r="B8808" s="5" t="e">
        <f>VLOOKUP(A8808,'[1]12'!$A$3:$B$10361, 2, FALSE)</f>
        <v>#N/A</v>
      </c>
      <c r="C8808" s="3">
        <v>9.6262036361299992E-3</v>
      </c>
      <c r="D8808" s="3">
        <v>657</v>
      </c>
      <c r="E8808" s="3">
        <v>1.33709530875E-2</v>
      </c>
      <c r="F8808" s="3">
        <v>1000</v>
      </c>
      <c r="G8808" s="3">
        <f t="shared" si="411"/>
        <v>-3.7447494513700007E-3</v>
      </c>
      <c r="H8808" s="3" t="str">
        <f t="shared" si="412"/>
        <v>Nonsig</v>
      </c>
      <c r="I8808" s="3">
        <f t="shared" si="413"/>
        <v>-0.14270732041151676</v>
      </c>
    </row>
    <row r="8809" spans="1:9">
      <c r="A8809" s="5" t="s">
        <v>512</v>
      </c>
      <c r="B8809" s="5" t="e">
        <f>VLOOKUP(A8809,'[1]12'!$A$3:$B$10361, 2, FALSE)</f>
        <v>#N/A</v>
      </c>
      <c r="C8809" s="3">
        <v>3.5443726769399997E-2</v>
      </c>
      <c r="D8809" s="3">
        <v>173</v>
      </c>
      <c r="E8809" s="3">
        <v>3.9188627107000003E-2</v>
      </c>
      <c r="F8809" s="3">
        <v>1000</v>
      </c>
      <c r="G8809" s="3">
        <f t="shared" si="411"/>
        <v>-3.7449003376000059E-3</v>
      </c>
      <c r="H8809" s="3" t="str">
        <f t="shared" si="412"/>
        <v>Nonsig</v>
      </c>
      <c r="I8809" s="3">
        <f t="shared" si="413"/>
        <v>-4.3620669146116398E-2</v>
      </c>
    </row>
    <row r="8810" spans="1:9">
      <c r="A8810" s="5" t="s">
        <v>313</v>
      </c>
      <c r="B8810" s="5" t="e">
        <f>VLOOKUP(A8810,'[1]12'!$A$3:$B$10361, 2, FALSE)</f>
        <v>#N/A</v>
      </c>
      <c r="C8810" s="3">
        <v>3.0200674865900001E-2</v>
      </c>
      <c r="D8810" s="3">
        <v>98</v>
      </c>
      <c r="E8810" s="3">
        <v>3.3949930421200002E-2</v>
      </c>
      <c r="F8810" s="3">
        <v>1000</v>
      </c>
      <c r="G8810" s="3">
        <f t="shared" si="411"/>
        <v>-3.7492555553000004E-3</v>
      </c>
      <c r="H8810" s="3" t="str">
        <f t="shared" si="412"/>
        <v>Nonsig</v>
      </c>
      <c r="I8810" s="3">
        <f t="shared" si="413"/>
        <v>-5.0822240717769689E-2</v>
      </c>
    </row>
    <row r="8811" spans="1:9">
      <c r="A8811" s="5" t="s">
        <v>10885</v>
      </c>
      <c r="B8811" s="5" t="e">
        <f>VLOOKUP(A8811,'[1]12'!$A$3:$B$10361, 2, FALSE)</f>
        <v>#N/A</v>
      </c>
      <c r="C8811" s="3">
        <v>1.0609562905199999E-2</v>
      </c>
      <c r="D8811" s="3">
        <v>307</v>
      </c>
      <c r="E8811" s="3">
        <v>1.4360276634900001E-2</v>
      </c>
      <c r="F8811" s="3">
        <v>1000</v>
      </c>
      <c r="G8811" s="3">
        <f t="shared" si="411"/>
        <v>-3.7507137297000011E-3</v>
      </c>
      <c r="H8811" s="3" t="str">
        <f t="shared" si="412"/>
        <v>Nonsig</v>
      </c>
      <c r="I8811" s="3">
        <f t="shared" si="413"/>
        <v>-0.13146531406849959</v>
      </c>
    </row>
    <row r="8812" spans="1:9">
      <c r="A8812" s="5" t="s">
        <v>10127</v>
      </c>
      <c r="B8812" s="5" t="str">
        <f>VLOOKUP(A8812,'[1]12'!$A$3:$B$10361, 2, FALSE)</f>
        <v>methylcrotonoyl- carboxylase subunit mitochondrial</v>
      </c>
      <c r="C8812" s="3">
        <v>8.8297905475799999E-4</v>
      </c>
      <c r="D8812" s="3">
        <v>201</v>
      </c>
      <c r="E8812" s="3">
        <v>4.6350696623800001E-3</v>
      </c>
      <c r="F8812" s="3">
        <v>1000</v>
      </c>
      <c r="G8812" s="3">
        <f t="shared" si="411"/>
        <v>-3.752090607622E-3</v>
      </c>
      <c r="H8812" s="3" t="str">
        <f t="shared" si="412"/>
        <v>Nonsig</v>
      </c>
      <c r="I8812" s="3">
        <f t="shared" si="413"/>
        <v>-0.7201058639678426</v>
      </c>
    </row>
    <row r="8813" spans="1:9">
      <c r="A8813" s="5" t="s">
        <v>5722</v>
      </c>
      <c r="B8813" s="5" t="e">
        <f>VLOOKUP(A8813,'[1]12'!$A$3:$B$10361, 2, FALSE)</f>
        <v>#N/A</v>
      </c>
      <c r="C8813" s="3">
        <v>6.8243554978899999E-3</v>
      </c>
      <c r="D8813" s="3">
        <v>231</v>
      </c>
      <c r="E8813" s="3">
        <v>1.0580169209700001E-2</v>
      </c>
      <c r="F8813" s="3">
        <v>1000</v>
      </c>
      <c r="G8813" s="3">
        <f t="shared" si="411"/>
        <v>-3.7558137118100009E-3</v>
      </c>
      <c r="H8813" s="3" t="str">
        <f t="shared" si="412"/>
        <v>Nonsig</v>
      </c>
      <c r="I8813" s="3">
        <f t="shared" si="413"/>
        <v>-0.19043097122594901</v>
      </c>
    </row>
    <row r="8814" spans="1:9">
      <c r="A8814" s="5" t="s">
        <v>5721</v>
      </c>
      <c r="B8814" s="5" t="str">
        <f>VLOOKUP(A8814,'[1]12'!$A$3:$B$10361, 2, FALSE)</f>
        <v>water isoform a</v>
      </c>
      <c r="C8814" s="3">
        <v>3.5724977772000001E-3</v>
      </c>
      <c r="D8814" s="3">
        <v>629</v>
      </c>
      <c r="E8814" s="3">
        <v>7.3294492559E-3</v>
      </c>
      <c r="F8814" s="3">
        <v>1000</v>
      </c>
      <c r="G8814" s="3">
        <f t="shared" si="411"/>
        <v>-3.7569514786999999E-3</v>
      </c>
      <c r="H8814" s="3" t="str">
        <f t="shared" si="412"/>
        <v>Nonsig</v>
      </c>
      <c r="I8814" s="3">
        <f t="shared" si="413"/>
        <v>-0.31209937518365954</v>
      </c>
    </row>
    <row r="8815" spans="1:9">
      <c r="A8815" s="5" t="s">
        <v>7605</v>
      </c>
      <c r="B8815" s="5" t="e">
        <f>VLOOKUP(A8815,'[1]12'!$A$3:$B$10361, 2, FALSE)</f>
        <v>#N/A</v>
      </c>
      <c r="C8815" s="3">
        <v>3.2612053675600002E-2</v>
      </c>
      <c r="D8815" s="3">
        <v>280</v>
      </c>
      <c r="E8815" s="3">
        <v>3.6370075019599997E-2</v>
      </c>
      <c r="F8815" s="3">
        <v>1000</v>
      </c>
      <c r="G8815" s="3">
        <f t="shared" si="411"/>
        <v>-3.7580213439999954E-3</v>
      </c>
      <c r="H8815" s="3" t="str">
        <f t="shared" si="412"/>
        <v>Nonsig</v>
      </c>
      <c r="I8815" s="3">
        <f t="shared" si="413"/>
        <v>-4.7366048413318464E-2</v>
      </c>
    </row>
    <row r="8816" spans="1:9">
      <c r="A8816" s="5" t="s">
        <v>7550</v>
      </c>
      <c r="B8816" s="5" t="str">
        <f>VLOOKUP(A8816,'[1]12'!$A$3:$B$10361, 2, FALSE)</f>
        <v>protein bric-a-brac 2</v>
      </c>
      <c r="C8816" s="3">
        <v>2.2678251624999998E-3</v>
      </c>
      <c r="D8816" s="3">
        <v>278</v>
      </c>
      <c r="E8816" s="3">
        <v>6.0262094173000004E-3</v>
      </c>
      <c r="F8816" s="3">
        <v>1000</v>
      </c>
      <c r="G8816" s="3">
        <f t="shared" si="411"/>
        <v>-3.7583842548000006E-3</v>
      </c>
      <c r="H8816" s="3" t="str">
        <f t="shared" si="412"/>
        <v>Nonsig</v>
      </c>
      <c r="I8816" s="3">
        <f t="shared" si="413"/>
        <v>-0.42443465013245252</v>
      </c>
    </row>
    <row r="8817" spans="1:9">
      <c r="A8817" s="5" t="s">
        <v>9863</v>
      </c>
      <c r="B8817" s="5" t="str">
        <f>VLOOKUP(A8817,'[1]12'!$A$3:$B$10361, 2, FALSE)</f>
        <v>hairy enhancer-of-split related with yrpw motif protein 2</v>
      </c>
      <c r="C8817" s="3">
        <v>2.5610510753799999E-3</v>
      </c>
      <c r="D8817" s="3">
        <v>213</v>
      </c>
      <c r="E8817" s="3">
        <v>6.3199485948399999E-3</v>
      </c>
      <c r="F8817" s="3">
        <v>1000</v>
      </c>
      <c r="G8817" s="3">
        <f t="shared" si="411"/>
        <v>-3.7588975194599999E-3</v>
      </c>
      <c r="H8817" s="3" t="str">
        <f t="shared" si="412"/>
        <v>Nonsig</v>
      </c>
      <c r="I8817" s="3">
        <f t="shared" si="413"/>
        <v>-0.39229530608786278</v>
      </c>
    </row>
    <row r="8818" spans="1:9">
      <c r="A8818" s="5" t="s">
        <v>9257</v>
      </c>
      <c r="B8818" s="5" t="str">
        <f>VLOOKUP(A8818,'[1]12'!$A$3:$B$10361, 2, FALSE)</f>
        <v>transmembrane protein 43 homolog</v>
      </c>
      <c r="C8818" s="3">
        <v>2.4578429872399998E-3</v>
      </c>
      <c r="D8818" s="3">
        <v>319</v>
      </c>
      <c r="E8818" s="3">
        <v>6.2190567292200001E-3</v>
      </c>
      <c r="F8818" s="3">
        <v>1000</v>
      </c>
      <c r="G8818" s="3">
        <f t="shared" si="411"/>
        <v>-3.7612137419800002E-3</v>
      </c>
      <c r="H8818" s="3" t="str">
        <f t="shared" si="412"/>
        <v>Nonsig</v>
      </c>
      <c r="I8818" s="3">
        <f t="shared" si="413"/>
        <v>-0.40317038270588595</v>
      </c>
    </row>
    <row r="8819" spans="1:9">
      <c r="A8819" s="5" t="s">
        <v>9995</v>
      </c>
      <c r="B8819" s="5" t="str">
        <f>VLOOKUP(A8819,'[1]12'!$A$3:$B$10361, 2, FALSE)</f>
        <v>e3 ubiquitin-protein ligase ubr4-like</v>
      </c>
      <c r="C8819" s="3">
        <v>6.3544679322199999E-3</v>
      </c>
      <c r="D8819" s="3">
        <v>131</v>
      </c>
      <c r="E8819" s="3">
        <v>1.0116145080299999E-2</v>
      </c>
      <c r="F8819" s="3">
        <v>1000</v>
      </c>
      <c r="G8819" s="3">
        <f t="shared" si="411"/>
        <v>-3.7616771480799994E-3</v>
      </c>
      <c r="H8819" s="3" t="str">
        <f t="shared" si="412"/>
        <v>Nonsig</v>
      </c>
      <c r="I8819" s="3">
        <f t="shared" si="413"/>
        <v>-0.20193585675808498</v>
      </c>
    </row>
    <row r="8820" spans="1:9">
      <c r="A8820" s="5" t="s">
        <v>7525</v>
      </c>
      <c r="B8820" s="5" t="str">
        <f>VLOOKUP(A8820,'[1]12'!$A$3:$B$10361, 2, FALSE)</f>
        <v>myrosinase 1-like</v>
      </c>
      <c r="C8820" s="3">
        <v>6.5638552424499997E-3</v>
      </c>
      <c r="D8820" s="3">
        <v>446</v>
      </c>
      <c r="E8820" s="3">
        <v>1.03276866852E-2</v>
      </c>
      <c r="F8820" s="3">
        <v>1000</v>
      </c>
      <c r="G8820" s="3">
        <f t="shared" si="411"/>
        <v>-3.7638314427500003E-3</v>
      </c>
      <c r="H8820" s="3" t="str">
        <f t="shared" si="412"/>
        <v>Nonsig</v>
      </c>
      <c r="I8820" s="3">
        <f t="shared" si="413"/>
        <v>-0.19684405943848415</v>
      </c>
    </row>
    <row r="8821" spans="1:9">
      <c r="A8821" s="5" t="s">
        <v>6904</v>
      </c>
      <c r="B8821" s="5" t="str">
        <f>VLOOKUP(A8821,'[1]12'!$A$3:$B$10361, 2, FALSE)</f>
        <v>glucosyl glucuronosyl transferases</v>
      </c>
      <c r="C8821" s="3">
        <v>7.3739000658099999E-3</v>
      </c>
      <c r="D8821" s="3">
        <v>488</v>
      </c>
      <c r="E8821" s="3">
        <v>1.1141005071499999E-2</v>
      </c>
      <c r="F8821" s="3">
        <v>1000</v>
      </c>
      <c r="G8821" s="3">
        <f t="shared" si="411"/>
        <v>-3.7671050056899994E-3</v>
      </c>
      <c r="H8821" s="3" t="str">
        <f t="shared" si="412"/>
        <v>Nonsig</v>
      </c>
      <c r="I8821" s="3">
        <f t="shared" si="413"/>
        <v>-0.17922712435659022</v>
      </c>
    </row>
    <row r="8822" spans="1:9">
      <c r="A8822" s="5" t="s">
        <v>1947</v>
      </c>
      <c r="B8822" s="5" t="e">
        <f>VLOOKUP(A8822,'[1]12'!$A$3:$B$10361, 2, FALSE)</f>
        <v>#N/A</v>
      </c>
      <c r="C8822" s="3">
        <v>2.2736829505599999E-2</v>
      </c>
      <c r="D8822" s="3">
        <v>158</v>
      </c>
      <c r="E8822" s="3">
        <v>2.6505517760899999E-2</v>
      </c>
      <c r="F8822" s="3">
        <v>1000</v>
      </c>
      <c r="G8822" s="3">
        <f t="shared" si="411"/>
        <v>-3.7686882552999991E-3</v>
      </c>
      <c r="H8822" s="3" t="str">
        <f t="shared" si="412"/>
        <v>Nonsig</v>
      </c>
      <c r="I8822" s="3">
        <f t="shared" si="413"/>
        <v>-6.6606386991461694E-2</v>
      </c>
    </row>
    <row r="8823" spans="1:9">
      <c r="A8823" s="5" t="s">
        <v>10008</v>
      </c>
      <c r="B8823" s="5" t="str">
        <f>VLOOKUP(A8823,'[1]12'!$A$3:$B$10361, 2, FALSE)</f>
        <v>13 kda hemolymph protein a</v>
      </c>
      <c r="C8823" s="3">
        <v>5.9817395971500003E-3</v>
      </c>
      <c r="D8823" s="3">
        <v>169</v>
      </c>
      <c r="E8823" s="3">
        <v>9.7510872842399999E-3</v>
      </c>
      <c r="F8823" s="3">
        <v>1000</v>
      </c>
      <c r="G8823" s="3">
        <f t="shared" si="411"/>
        <v>-3.7693476870899996E-3</v>
      </c>
      <c r="H8823" s="3" t="str">
        <f t="shared" si="412"/>
        <v>Nonsig</v>
      </c>
      <c r="I8823" s="3">
        <f t="shared" si="413"/>
        <v>-0.21222554094499038</v>
      </c>
    </row>
    <row r="8824" spans="1:9">
      <c r="A8824" s="5" t="s">
        <v>4882</v>
      </c>
      <c r="B8824" s="5" t="str">
        <f>VLOOKUP(A8824,'[1]12'!$A$3:$B$10361, 2, FALSE)</f>
        <v>alpha-tocopherol transfer</v>
      </c>
      <c r="C8824" s="3">
        <v>8.5776855311299992E-3</v>
      </c>
      <c r="D8824" s="3">
        <v>263</v>
      </c>
      <c r="E8824" s="3">
        <v>1.2347499641100001E-2</v>
      </c>
      <c r="F8824" s="3">
        <v>1000</v>
      </c>
      <c r="G8824" s="3">
        <f t="shared" si="411"/>
        <v>-3.7698141099700017E-3</v>
      </c>
      <c r="H8824" s="3" t="str">
        <f t="shared" si="412"/>
        <v>Nonsig</v>
      </c>
      <c r="I8824" s="3">
        <f t="shared" si="413"/>
        <v>-0.15820890180372707</v>
      </c>
    </row>
    <row r="8825" spans="1:9">
      <c r="A8825" s="5" t="s">
        <v>1416</v>
      </c>
      <c r="B8825" s="5" t="str">
        <f>VLOOKUP(A8825,'[1]12'!$A$3:$B$10361, 2, FALSE)</f>
        <v>x-box-binding protein 1</v>
      </c>
      <c r="C8825" s="3">
        <v>3.4423116566E-3</v>
      </c>
      <c r="D8825" s="3">
        <v>102</v>
      </c>
      <c r="E8825" s="3">
        <v>7.2127777846700001E-3</v>
      </c>
      <c r="F8825" s="3">
        <v>1000</v>
      </c>
      <c r="G8825" s="3">
        <f t="shared" si="411"/>
        <v>-3.77046612807E-3</v>
      </c>
      <c r="H8825" s="3" t="str">
        <f t="shared" si="412"/>
        <v>Nonsig</v>
      </c>
      <c r="I8825" s="3">
        <f t="shared" si="413"/>
        <v>-0.32125236491175968</v>
      </c>
    </row>
    <row r="8826" spans="1:9">
      <c r="A8826" s="5" t="s">
        <v>4813</v>
      </c>
      <c r="B8826" s="5" t="str">
        <f>VLOOKUP(A8826,'[1]12'!$A$3:$B$10361, 2, FALSE)</f>
        <v>nuclear lamin l1 alpha</v>
      </c>
      <c r="C8826" s="3">
        <v>1.08184213816E-2</v>
      </c>
      <c r="D8826" s="3">
        <v>800</v>
      </c>
      <c r="E8826" s="3">
        <v>1.4589085835500001E-2</v>
      </c>
      <c r="F8826" s="3">
        <v>1000</v>
      </c>
      <c r="G8826" s="3">
        <f t="shared" si="411"/>
        <v>-3.7706644539000009E-3</v>
      </c>
      <c r="H8826" s="3" t="str">
        <f t="shared" si="412"/>
        <v>Nonsig</v>
      </c>
      <c r="I8826" s="3">
        <f t="shared" si="413"/>
        <v>-0.12986418611556225</v>
      </c>
    </row>
    <row r="8827" spans="1:9">
      <c r="A8827" s="5" t="s">
        <v>1502</v>
      </c>
      <c r="B8827" s="5" t="str">
        <f>VLOOKUP(A8827,'[1]12'!$A$3:$B$10361, 2, FALSE)</f>
        <v>endonuclease-reverse transcriptase</v>
      </c>
      <c r="C8827" s="3">
        <v>3.54480797471E-2</v>
      </c>
      <c r="D8827" s="3">
        <v>395</v>
      </c>
      <c r="E8827" s="3">
        <v>3.9220078395699999E-2</v>
      </c>
      <c r="F8827" s="3">
        <v>1000</v>
      </c>
      <c r="G8827" s="3">
        <f t="shared" si="411"/>
        <v>-3.7719986485999987E-3</v>
      </c>
      <c r="H8827" s="3" t="str">
        <f t="shared" si="412"/>
        <v>Nonsig</v>
      </c>
      <c r="I8827" s="3">
        <f t="shared" si="413"/>
        <v>-4.3915743377816181E-2</v>
      </c>
    </row>
    <row r="8828" spans="1:9">
      <c r="A8828" s="5" t="s">
        <v>2475</v>
      </c>
      <c r="B8828" s="5" t="str">
        <f>VLOOKUP(A8828,'[1]12'!$A$3:$B$10361, 2, FALSE)</f>
        <v>unknown</v>
      </c>
      <c r="C8828" s="3">
        <v>2.5761971719900001E-3</v>
      </c>
      <c r="D8828" s="3">
        <v>460</v>
      </c>
      <c r="E8828" s="3">
        <v>6.34942672366E-3</v>
      </c>
      <c r="F8828" s="3">
        <v>1000</v>
      </c>
      <c r="G8828" s="3">
        <f t="shared" si="411"/>
        <v>-3.77322955167E-3</v>
      </c>
      <c r="H8828" s="3" t="str">
        <f t="shared" si="412"/>
        <v>Nonsig</v>
      </c>
      <c r="I8828" s="3">
        <f t="shared" si="413"/>
        <v>-0.39175541637990696</v>
      </c>
    </row>
    <row r="8829" spans="1:9">
      <c r="A8829" s="5" t="s">
        <v>10751</v>
      </c>
      <c r="B8829" s="5" t="e">
        <f>VLOOKUP(A8829,'[1]12'!$A$3:$B$10361, 2, FALSE)</f>
        <v>#N/A</v>
      </c>
      <c r="C8829" s="3">
        <v>7.6368563955300003E-3</v>
      </c>
      <c r="D8829" s="3">
        <v>189</v>
      </c>
      <c r="E8829" s="3">
        <v>1.1410656234399999E-2</v>
      </c>
      <c r="F8829" s="3">
        <v>1000</v>
      </c>
      <c r="G8829" s="3">
        <f t="shared" si="411"/>
        <v>-3.7737998388699991E-3</v>
      </c>
      <c r="H8829" s="3" t="str">
        <f t="shared" si="412"/>
        <v>Nonsig</v>
      </c>
      <c r="I8829" s="3">
        <f t="shared" si="413"/>
        <v>-0.17439599755203733</v>
      </c>
    </row>
    <row r="8830" spans="1:9">
      <c r="A8830" s="5" t="s">
        <v>2817</v>
      </c>
      <c r="B8830" s="5" t="str">
        <f>VLOOKUP(A8830,'[1]12'!$A$3:$B$10361, 2, FALSE)</f>
        <v>alpha-n-acetylglucosaminidase</v>
      </c>
      <c r="C8830" s="3">
        <v>1.1431353871600001E-2</v>
      </c>
      <c r="D8830" s="3">
        <v>564</v>
      </c>
      <c r="E8830" s="3">
        <v>1.5206658903000001E-2</v>
      </c>
      <c r="F8830" s="3">
        <v>1000</v>
      </c>
      <c r="G8830" s="3">
        <f t="shared" si="411"/>
        <v>-3.7753050314000003E-3</v>
      </c>
      <c r="H8830" s="3" t="str">
        <f t="shared" si="412"/>
        <v>Nonsig</v>
      </c>
      <c r="I8830" s="3">
        <f t="shared" si="413"/>
        <v>-0.12393613541649179</v>
      </c>
    </row>
    <row r="8831" spans="1:9">
      <c r="A8831" s="5" t="s">
        <v>8</v>
      </c>
      <c r="B8831" s="5" t="e">
        <f>VLOOKUP(A8831,'[1]12'!$A$3:$B$10361, 2, FALSE)</f>
        <v>#N/A</v>
      </c>
      <c r="C8831" s="3">
        <v>2.8079454832299999E-3</v>
      </c>
      <c r="D8831" s="3">
        <v>282</v>
      </c>
      <c r="E8831" s="3">
        <v>6.5862189414800003E-3</v>
      </c>
      <c r="F8831" s="3">
        <v>1000</v>
      </c>
      <c r="G8831" s="3">
        <f t="shared" si="411"/>
        <v>-3.7782734582500004E-3</v>
      </c>
      <c r="H8831" s="3" t="str">
        <f t="shared" si="412"/>
        <v>Nonsig</v>
      </c>
      <c r="I8831" s="3">
        <f t="shared" si="413"/>
        <v>-0.37024749195699919</v>
      </c>
    </row>
    <row r="8832" spans="1:9">
      <c r="A8832" s="5" t="s">
        <v>4729</v>
      </c>
      <c r="B8832" s="5" t="str">
        <f>VLOOKUP(A8832,'[1]12'!$A$3:$B$10361, 2, FALSE)</f>
        <v>ubiquitin fusion degradation protein 1 homolog</v>
      </c>
      <c r="C8832" s="3">
        <v>2.8477435300499998E-3</v>
      </c>
      <c r="D8832" s="3">
        <v>468</v>
      </c>
      <c r="E8832" s="3">
        <v>6.6272368430200001E-3</v>
      </c>
      <c r="F8832" s="3">
        <v>1000</v>
      </c>
      <c r="G8832" s="3">
        <f t="shared" si="411"/>
        <v>-3.7794933129700003E-3</v>
      </c>
      <c r="H8832" s="3" t="str">
        <f t="shared" si="412"/>
        <v>Nonsig</v>
      </c>
      <c r="I8832" s="3">
        <f t="shared" si="413"/>
        <v>-0.36683161777358636</v>
      </c>
    </row>
    <row r="8833" spans="1:9">
      <c r="A8833" s="5" t="s">
        <v>7698</v>
      </c>
      <c r="B8833" s="5" t="str">
        <f>VLOOKUP(A8833,'[1]12'!$A$3:$B$10361, 2, FALSE)</f>
        <v>tissue factor pathway isoform cra_a</v>
      </c>
      <c r="C8833" s="3">
        <v>1.4236461337399999E-2</v>
      </c>
      <c r="D8833" s="3">
        <v>359</v>
      </c>
      <c r="E8833" s="3">
        <v>1.80162592044E-2</v>
      </c>
      <c r="F8833" s="3">
        <v>1000</v>
      </c>
      <c r="G8833" s="3">
        <f t="shared" si="411"/>
        <v>-3.779797867000001E-3</v>
      </c>
      <c r="H8833" s="3" t="str">
        <f t="shared" si="412"/>
        <v>Nonsig</v>
      </c>
      <c r="I8833" s="3">
        <f t="shared" si="413"/>
        <v>-0.1022625684977758</v>
      </c>
    </row>
    <row r="8834" spans="1:9">
      <c r="A8834" s="5" t="s">
        <v>10817</v>
      </c>
      <c r="B8834" s="5" t="str">
        <f>VLOOKUP(A8834,'[1]12'!$A$3:$B$10361, 2, FALSE)</f>
        <v>zinc finger protein 235</v>
      </c>
      <c r="C8834" s="3">
        <v>1.1162422507200001E-2</v>
      </c>
      <c r="D8834" s="3">
        <v>321</v>
      </c>
      <c r="E8834" s="3">
        <v>1.49426446747E-2</v>
      </c>
      <c r="F8834" s="3">
        <v>1000</v>
      </c>
      <c r="G8834" s="3">
        <f t="shared" ref="G8834:G8897" si="414">C8834-E8834</f>
        <v>-3.7802221674999997E-3</v>
      </c>
      <c r="H8834" s="3" t="str">
        <f t="shared" ref="H8834:H8897" si="415">IF(G8834 &gt; 0, "Sig", "Nonsig")</f>
        <v>Nonsig</v>
      </c>
      <c r="I8834" s="3">
        <f t="shared" ref="I8834:I8897" si="416">LOG(C8834/E8834)</f>
        <v>-0.12666901245783949</v>
      </c>
    </row>
    <row r="8835" spans="1:9">
      <c r="A8835" s="5" t="s">
        <v>4840</v>
      </c>
      <c r="B8835" s="5" t="e">
        <f>VLOOKUP(A8835,'[1]12'!$A$3:$B$10361, 2, FALSE)</f>
        <v>#N/A</v>
      </c>
      <c r="C8835" s="3">
        <v>7.5002651433699998E-3</v>
      </c>
      <c r="D8835" s="3">
        <v>919</v>
      </c>
      <c r="E8835" s="3">
        <v>1.1280661131600001E-2</v>
      </c>
      <c r="F8835" s="3">
        <v>1000</v>
      </c>
      <c r="G8835" s="3">
        <f t="shared" si="414"/>
        <v>-3.7803959882300011E-3</v>
      </c>
      <c r="H8835" s="3" t="str">
        <f t="shared" si="415"/>
        <v>Nonsig</v>
      </c>
      <c r="I8835" s="3">
        <f t="shared" si="416"/>
        <v>-0.17725793682281307</v>
      </c>
    </row>
    <row r="8836" spans="1:9">
      <c r="A8836" s="5" t="s">
        <v>1961</v>
      </c>
      <c r="B8836" s="5" t="e">
        <f>VLOOKUP(A8836,'[1]12'!$A$3:$B$10361, 2, FALSE)</f>
        <v>#N/A</v>
      </c>
      <c r="C8836" s="3">
        <v>1.77499300374E-2</v>
      </c>
      <c r="D8836" s="3">
        <v>303</v>
      </c>
      <c r="E8836" s="3">
        <v>2.1531118021600001E-2</v>
      </c>
      <c r="F8836" s="3">
        <v>1000</v>
      </c>
      <c r="G8836" s="3">
        <f t="shared" si="414"/>
        <v>-3.7811879842000011E-3</v>
      </c>
      <c r="H8836" s="3" t="str">
        <f t="shared" si="415"/>
        <v>Nonsig</v>
      </c>
      <c r="I8836" s="3">
        <f t="shared" si="416"/>
        <v>-8.3869935926844844E-2</v>
      </c>
    </row>
    <row r="8837" spans="1:9">
      <c r="A8837" s="5" t="s">
        <v>7879</v>
      </c>
      <c r="B8837" s="5" t="str">
        <f>VLOOKUP(A8837,'[1]12'!$A$3:$B$10361, 2, FALSE)</f>
        <v>isoform a</v>
      </c>
      <c r="C8837" s="3">
        <v>1.38609497184E-2</v>
      </c>
      <c r="D8837" s="3">
        <v>457</v>
      </c>
      <c r="E8837" s="3">
        <v>1.7643587605999999E-2</v>
      </c>
      <c r="F8837" s="3">
        <v>1000</v>
      </c>
      <c r="G8837" s="3">
        <f t="shared" si="414"/>
        <v>-3.7826378875999989E-3</v>
      </c>
      <c r="H8837" s="3" t="str">
        <f t="shared" si="415"/>
        <v>Nonsig</v>
      </c>
      <c r="I8837" s="3">
        <f t="shared" si="416"/>
        <v>-0.10479391011162299</v>
      </c>
    </row>
    <row r="8838" spans="1:9">
      <c r="A8838" s="5" t="s">
        <v>8582</v>
      </c>
      <c r="B8838" s="5" t="e">
        <f>VLOOKUP(A8838,'[1]12'!$A$3:$B$10361, 2, FALSE)</f>
        <v>#N/A</v>
      </c>
      <c r="C8838" s="3">
        <v>7.0451476098500002E-3</v>
      </c>
      <c r="D8838" s="3">
        <v>283</v>
      </c>
      <c r="E8838" s="3">
        <v>1.0828189685400001E-2</v>
      </c>
      <c r="F8838" s="3">
        <v>1000</v>
      </c>
      <c r="G8838" s="3">
        <f t="shared" si="414"/>
        <v>-3.7830420755500006E-3</v>
      </c>
      <c r="H8838" s="3" t="str">
        <f t="shared" si="415"/>
        <v>Nonsig</v>
      </c>
      <c r="I8838" s="3">
        <f t="shared" si="416"/>
        <v>-0.18666575814887221</v>
      </c>
    </row>
    <row r="8839" spans="1:9">
      <c r="A8839" s="5" t="s">
        <v>7929</v>
      </c>
      <c r="B8839" s="5" t="e">
        <f>VLOOKUP(A8839,'[1]12'!$A$3:$B$10361, 2, FALSE)</f>
        <v>#N/A</v>
      </c>
      <c r="C8839" s="3">
        <v>7.4637932072900001E-3</v>
      </c>
      <c r="D8839" s="3">
        <v>512</v>
      </c>
      <c r="E8839" s="3">
        <v>1.12498458415E-2</v>
      </c>
      <c r="F8839" s="3">
        <v>1000</v>
      </c>
      <c r="G8839" s="3">
        <f t="shared" si="414"/>
        <v>-3.7860526342099994E-3</v>
      </c>
      <c r="H8839" s="3" t="str">
        <f t="shared" si="415"/>
        <v>Nonsig</v>
      </c>
      <c r="I8839" s="3">
        <f t="shared" si="416"/>
        <v>-0.17818697298653191</v>
      </c>
    </row>
    <row r="8840" spans="1:9">
      <c r="A8840" s="5" t="s">
        <v>1693</v>
      </c>
      <c r="B8840" s="5" t="str">
        <f>VLOOKUP(A8840,'[1]12'!$A$3:$B$10361, 2, FALSE)</f>
        <v>tick partial</v>
      </c>
      <c r="C8840" s="3">
        <v>1.4288111305699999E-2</v>
      </c>
      <c r="D8840" s="3">
        <v>459</v>
      </c>
      <c r="E8840" s="3">
        <v>1.80743697094E-2</v>
      </c>
      <c r="F8840" s="3">
        <v>1000</v>
      </c>
      <c r="G8840" s="3">
        <f t="shared" si="414"/>
        <v>-3.7862584037000012E-3</v>
      </c>
      <c r="H8840" s="3" t="str">
        <f t="shared" si="415"/>
        <v>Nonsig</v>
      </c>
      <c r="I8840" s="3">
        <f t="shared" si="416"/>
        <v>-0.10208833673354244</v>
      </c>
    </row>
    <row r="8841" spans="1:9">
      <c r="A8841" s="5" t="s">
        <v>694</v>
      </c>
      <c r="B8841" s="5" t="e">
        <f>VLOOKUP(A8841,'[1]12'!$A$3:$B$10361, 2, FALSE)</f>
        <v>#N/A</v>
      </c>
      <c r="C8841" s="3">
        <v>2.0011579618899999E-3</v>
      </c>
      <c r="D8841" s="3">
        <v>120</v>
      </c>
      <c r="E8841" s="3">
        <v>5.7890182509399996E-3</v>
      </c>
      <c r="F8841" s="3">
        <v>1000</v>
      </c>
      <c r="G8841" s="3">
        <f t="shared" si="414"/>
        <v>-3.7878602890499997E-3</v>
      </c>
      <c r="H8841" s="3" t="str">
        <f t="shared" si="415"/>
        <v>Nonsig</v>
      </c>
      <c r="I8841" s="3">
        <f t="shared" si="416"/>
        <v>-0.46132354763209538</v>
      </c>
    </row>
    <row r="8842" spans="1:9">
      <c r="A8842" s="5" t="s">
        <v>6180</v>
      </c>
      <c r="B8842" s="5" t="e">
        <f>VLOOKUP(A8842,'[1]12'!$A$3:$B$10361, 2, FALSE)</f>
        <v>#N/A</v>
      </c>
      <c r="C8842" s="3">
        <v>1.20203585479E-2</v>
      </c>
      <c r="D8842" s="3">
        <v>625</v>
      </c>
      <c r="E8842" s="3">
        <v>1.58134919614E-2</v>
      </c>
      <c r="F8842" s="3">
        <v>1000</v>
      </c>
      <c r="G8842" s="3">
        <f t="shared" si="414"/>
        <v>-3.7931334135000005E-3</v>
      </c>
      <c r="H8842" s="3" t="str">
        <f t="shared" si="415"/>
        <v>Nonsig</v>
      </c>
      <c r="I8842" s="3">
        <f t="shared" si="416"/>
        <v>-0.11911035998321194</v>
      </c>
    </row>
    <row r="8843" spans="1:9">
      <c r="A8843" s="5" t="s">
        <v>7872</v>
      </c>
      <c r="B8843" s="5" t="str">
        <f>VLOOKUP(A8843,'[1]12'!$A$3:$B$10361, 2, FALSE)</f>
        <v>endonuclease-reverse transcriptase</v>
      </c>
      <c r="C8843" s="3">
        <v>1.5611199450900001E-2</v>
      </c>
      <c r="D8843" s="3">
        <v>480</v>
      </c>
      <c r="E8843" s="3">
        <v>1.9404424897199998E-2</v>
      </c>
      <c r="F8843" s="3">
        <v>1000</v>
      </c>
      <c r="G8843" s="3">
        <f t="shared" si="414"/>
        <v>-3.7932254462999977E-3</v>
      </c>
      <c r="H8843" s="3" t="str">
        <f t="shared" si="415"/>
        <v>Nonsig</v>
      </c>
      <c r="I8843" s="3">
        <f t="shared" si="416"/>
        <v>-9.4464503400788116E-2</v>
      </c>
    </row>
    <row r="8844" spans="1:9">
      <c r="A8844" s="5" t="s">
        <v>3245</v>
      </c>
      <c r="B8844" s="5" t="str">
        <f>VLOOKUP(A8844,'[1]12'!$A$3:$B$10361, 2, FALSE)</f>
        <v>cytochrome p450</v>
      </c>
      <c r="C8844" s="3">
        <v>9.5748883324199997E-3</v>
      </c>
      <c r="D8844" s="3">
        <v>1020</v>
      </c>
      <c r="E8844" s="3">
        <v>1.33688724298E-2</v>
      </c>
      <c r="F8844" s="3">
        <v>1000</v>
      </c>
      <c r="G8844" s="3">
        <f t="shared" si="414"/>
        <v>-3.7939840973800001E-3</v>
      </c>
      <c r="H8844" s="3" t="str">
        <f t="shared" si="415"/>
        <v>Nonsig</v>
      </c>
      <c r="I8844" s="3">
        <f t="shared" si="416"/>
        <v>-0.14496106143624396</v>
      </c>
    </row>
    <row r="8845" spans="1:9">
      <c r="A8845" s="5" t="s">
        <v>6428</v>
      </c>
      <c r="B8845" s="5" t="str">
        <f>VLOOKUP(A8845,'[1]12'!$A$3:$B$10361, 2, FALSE)</f>
        <v>deoxynucleoside kinase</v>
      </c>
      <c r="C8845" s="3">
        <v>4.7451277816E-3</v>
      </c>
      <c r="D8845" s="3">
        <v>430</v>
      </c>
      <c r="E8845" s="3">
        <v>8.53928267453E-3</v>
      </c>
      <c r="F8845" s="3">
        <v>1000</v>
      </c>
      <c r="G8845" s="3">
        <f t="shared" si="414"/>
        <v>-3.79415489293E-3</v>
      </c>
      <c r="H8845" s="3" t="str">
        <f t="shared" si="415"/>
        <v>Nonsig</v>
      </c>
      <c r="I8845" s="3">
        <f t="shared" si="416"/>
        <v>-0.25517347813456387</v>
      </c>
    </row>
    <row r="8846" spans="1:9">
      <c r="A8846" s="5" t="s">
        <v>4722</v>
      </c>
      <c r="B8846" s="5" t="str">
        <f>VLOOKUP(A8846,'[1]12'!$A$3:$B$10361, 2, FALSE)</f>
        <v>n-acetylneuraminate lyase-like</v>
      </c>
      <c r="C8846" s="3">
        <v>5.9873448328199999E-3</v>
      </c>
      <c r="D8846" s="3">
        <v>483</v>
      </c>
      <c r="E8846" s="3">
        <v>9.7823097400699995E-3</v>
      </c>
      <c r="F8846" s="3">
        <v>1000</v>
      </c>
      <c r="G8846" s="3">
        <f t="shared" si="414"/>
        <v>-3.7949649072499996E-3</v>
      </c>
      <c r="H8846" s="3" t="str">
        <f t="shared" si="415"/>
        <v>Nonsig</v>
      </c>
      <c r="I8846" s="3">
        <f t="shared" si="416"/>
        <v>-0.21320713843908765</v>
      </c>
    </row>
    <row r="8847" spans="1:9">
      <c r="A8847" s="5" t="s">
        <v>2330</v>
      </c>
      <c r="B8847" s="5" t="str">
        <f>VLOOKUP(A8847,'[1]12'!$A$3:$B$10361, 2, FALSE)</f>
        <v>nadh dehydrogenase subunit 2</v>
      </c>
      <c r="C8847" s="3">
        <v>2.3791866905199998E-3</v>
      </c>
      <c r="D8847" s="3">
        <v>101</v>
      </c>
      <c r="E8847" s="3">
        <v>6.1741580381899997E-3</v>
      </c>
      <c r="F8847" s="3">
        <v>996</v>
      </c>
      <c r="G8847" s="3">
        <f t="shared" si="414"/>
        <v>-3.7949713476699998E-3</v>
      </c>
      <c r="H8847" s="3" t="str">
        <f t="shared" si="415"/>
        <v>Nonsig</v>
      </c>
      <c r="I8847" s="3">
        <f t="shared" si="416"/>
        <v>-0.4141492201174648</v>
      </c>
    </row>
    <row r="8848" spans="1:9">
      <c r="A8848" s="5" t="s">
        <v>2252</v>
      </c>
      <c r="B8848" s="5" t="e">
        <f>VLOOKUP(A8848,'[1]12'!$A$3:$B$10361, 2, FALSE)</f>
        <v>#N/A</v>
      </c>
      <c r="C8848" s="3">
        <v>1.74302181309E-3</v>
      </c>
      <c r="D8848" s="3">
        <v>237</v>
      </c>
      <c r="E8848" s="3">
        <v>5.5391878046500004E-3</v>
      </c>
      <c r="F8848" s="3">
        <v>1000</v>
      </c>
      <c r="G8848" s="3">
        <f t="shared" si="414"/>
        <v>-3.7961659915600006E-3</v>
      </c>
      <c r="H8848" s="3" t="str">
        <f t="shared" si="415"/>
        <v>Nonsig</v>
      </c>
      <c r="I8848" s="3">
        <f t="shared" si="416"/>
        <v>-0.50214326789898933</v>
      </c>
    </row>
    <row r="8849" spans="1:9">
      <c r="A8849" s="5" t="s">
        <v>8786</v>
      </c>
      <c r="B8849" s="5" t="str">
        <f>VLOOKUP(A8849,'[1]12'!$A$3:$B$10361, 2, FALSE)</f>
        <v>endoribonuclease dicer-like</v>
      </c>
      <c r="C8849" s="3">
        <v>8.9865500569699999E-4</v>
      </c>
      <c r="D8849" s="3">
        <v>216</v>
      </c>
      <c r="E8849" s="3">
        <v>4.6949031816199997E-3</v>
      </c>
      <c r="F8849" s="3">
        <v>1000</v>
      </c>
      <c r="G8849" s="3">
        <f t="shared" si="414"/>
        <v>-3.7962481759229996E-3</v>
      </c>
      <c r="H8849" s="3" t="str">
        <f t="shared" si="415"/>
        <v>Nonsig</v>
      </c>
      <c r="I8849" s="3">
        <f t="shared" si="416"/>
        <v>-0.71803364290145677</v>
      </c>
    </row>
    <row r="8850" spans="1:9">
      <c r="A8850" s="5" t="s">
        <v>7211</v>
      </c>
      <c r="B8850" s="5" t="e">
        <f>VLOOKUP(A8850,'[1]12'!$A$3:$B$10361, 2, FALSE)</f>
        <v>#N/A</v>
      </c>
      <c r="C8850" s="3">
        <v>1.8009080058000001E-2</v>
      </c>
      <c r="D8850" s="3">
        <v>313</v>
      </c>
      <c r="E8850" s="3">
        <v>2.1808284735700002E-2</v>
      </c>
      <c r="F8850" s="3">
        <v>1000</v>
      </c>
      <c r="G8850" s="3">
        <f t="shared" si="414"/>
        <v>-3.7992046777000008E-3</v>
      </c>
      <c r="H8850" s="3" t="str">
        <f t="shared" si="415"/>
        <v>Nonsig</v>
      </c>
      <c r="I8850" s="3">
        <f t="shared" si="416"/>
        <v>-8.3129980107463017E-2</v>
      </c>
    </row>
    <row r="8851" spans="1:9">
      <c r="A8851" s="5" t="s">
        <v>2087</v>
      </c>
      <c r="B8851" s="5" t="e">
        <f>VLOOKUP(A8851,'[1]12'!$A$3:$B$10361, 2, FALSE)</f>
        <v>#N/A</v>
      </c>
      <c r="C8851" s="3">
        <v>4.2468460921300001E-2</v>
      </c>
      <c r="D8851" s="3">
        <v>290</v>
      </c>
      <c r="E8851" s="3">
        <v>4.6269923958299999E-2</v>
      </c>
      <c r="F8851" s="3">
        <v>1000</v>
      </c>
      <c r="G8851" s="3">
        <f t="shared" si="414"/>
        <v>-3.8014630369999983E-3</v>
      </c>
      <c r="H8851" s="3" t="str">
        <f t="shared" si="415"/>
        <v>Nonsig</v>
      </c>
      <c r="I8851" s="3">
        <f t="shared" si="416"/>
        <v>-3.7232263542733228E-2</v>
      </c>
    </row>
    <row r="8852" spans="1:9">
      <c r="A8852" s="5" t="s">
        <v>2903</v>
      </c>
      <c r="B8852" s="5" t="str">
        <f>VLOOKUP(A8852,'[1]12'!$A$3:$B$10361, 2, FALSE)</f>
        <v>glutathione s-transferase c-terminal domain-containing protein</v>
      </c>
      <c r="C8852" s="3">
        <v>1.06376127186E-2</v>
      </c>
      <c r="D8852" s="3">
        <v>1708</v>
      </c>
      <c r="E8852" s="3">
        <v>1.44392679614E-2</v>
      </c>
      <c r="F8852" s="3">
        <v>1000</v>
      </c>
      <c r="G8852" s="3">
        <f t="shared" si="414"/>
        <v>-3.8016552427999999E-3</v>
      </c>
      <c r="H8852" s="3" t="str">
        <f t="shared" si="415"/>
        <v>Nonsig</v>
      </c>
      <c r="I8852" s="3">
        <f t="shared" si="416"/>
        <v>-0.13270100103094962</v>
      </c>
    </row>
    <row r="8853" spans="1:9">
      <c r="A8853" s="5" t="s">
        <v>5896</v>
      </c>
      <c r="B8853" s="5" t="str">
        <f>VLOOKUP(A8853,'[1]12'!$A$3:$B$10361, 2, FALSE)</f>
        <v>interferon-gamma-inducible lysosomal thiol reductase</v>
      </c>
      <c r="C8853" s="3">
        <v>1.1895102543599999E-2</v>
      </c>
      <c r="D8853" s="3">
        <v>344</v>
      </c>
      <c r="E8853" s="3">
        <v>1.5698435218799999E-2</v>
      </c>
      <c r="F8853" s="3">
        <v>1000</v>
      </c>
      <c r="G8853" s="3">
        <f t="shared" si="414"/>
        <v>-3.8033326751999996E-3</v>
      </c>
      <c r="H8853" s="3" t="str">
        <f t="shared" si="415"/>
        <v>Nonsig</v>
      </c>
      <c r="I8853" s="3">
        <f t="shared" si="416"/>
        <v>-0.12048817487342091</v>
      </c>
    </row>
    <row r="8854" spans="1:9">
      <c r="A8854" s="5" t="s">
        <v>860</v>
      </c>
      <c r="B8854" s="5" t="str">
        <f>VLOOKUP(A8854,'[1]12'!$A$3:$B$10361, 2, FALSE)</f>
        <v>endonuclease-reverse transcriptase</v>
      </c>
      <c r="C8854" s="3">
        <v>8.6022854266299999E-3</v>
      </c>
      <c r="D8854" s="3">
        <v>255</v>
      </c>
      <c r="E8854" s="3">
        <v>1.24057883492E-2</v>
      </c>
      <c r="F8854" s="3">
        <v>1000</v>
      </c>
      <c r="G8854" s="3">
        <f t="shared" si="414"/>
        <v>-3.8035029225699998E-3</v>
      </c>
      <c r="H8854" s="3" t="str">
        <f t="shared" si="415"/>
        <v>Nonsig</v>
      </c>
      <c r="I8854" s="3">
        <f t="shared" si="416"/>
        <v>-0.15901051905706312</v>
      </c>
    </row>
    <row r="8855" spans="1:9">
      <c r="A8855" s="5" t="s">
        <v>2170</v>
      </c>
      <c r="B8855" s="5" t="e">
        <f>VLOOKUP(A8855,'[1]12'!$A$3:$B$10361, 2, FALSE)</f>
        <v>#N/A</v>
      </c>
      <c r="C8855" s="3">
        <v>2.15696359362E-2</v>
      </c>
      <c r="D8855" s="3">
        <v>210</v>
      </c>
      <c r="E8855" s="3">
        <v>2.5376073170399999E-2</v>
      </c>
      <c r="F8855" s="3">
        <v>1000</v>
      </c>
      <c r="G8855" s="3">
        <f t="shared" si="414"/>
        <v>-3.806437234199999E-3</v>
      </c>
      <c r="H8855" s="3" t="str">
        <f t="shared" si="415"/>
        <v>Nonsig</v>
      </c>
      <c r="I8855" s="3">
        <f t="shared" si="416"/>
        <v>-7.0581602990760356E-2</v>
      </c>
    </row>
    <row r="8856" spans="1:9">
      <c r="A8856" s="5" t="s">
        <v>1609</v>
      </c>
      <c r="B8856" s="5" t="str">
        <f>VLOOKUP(A8856,'[1]12'!$A$3:$B$10361, 2, FALSE)</f>
        <v>hypothetical protein TcasGA2_TC015023</v>
      </c>
      <c r="C8856" s="3">
        <v>1.0221941894200001E-2</v>
      </c>
      <c r="D8856" s="3">
        <v>685</v>
      </c>
      <c r="E8856" s="3">
        <v>1.40300613561E-2</v>
      </c>
      <c r="F8856" s="3">
        <v>1000</v>
      </c>
      <c r="G8856" s="3">
        <f t="shared" si="414"/>
        <v>-3.8081194618999996E-3</v>
      </c>
      <c r="H8856" s="3" t="str">
        <f t="shared" si="415"/>
        <v>Nonsig</v>
      </c>
      <c r="I8856" s="3">
        <f t="shared" si="416"/>
        <v>-0.13752616236959375</v>
      </c>
    </row>
    <row r="8857" spans="1:9">
      <c r="A8857" s="5" t="s">
        <v>8170</v>
      </c>
      <c r="B8857" s="5" t="e">
        <f>VLOOKUP(A8857,'[1]12'!$A$3:$B$10361, 2, FALSE)</f>
        <v>#N/A</v>
      </c>
      <c r="C8857" s="3">
        <v>1.1759323527400001E-2</v>
      </c>
      <c r="D8857" s="3">
        <v>359</v>
      </c>
      <c r="E8857" s="3">
        <v>1.55680857372E-2</v>
      </c>
      <c r="F8857" s="3">
        <v>1000</v>
      </c>
      <c r="G8857" s="3">
        <f t="shared" si="414"/>
        <v>-3.8087622097999988E-3</v>
      </c>
      <c r="H8857" s="3" t="str">
        <f t="shared" si="415"/>
        <v>Nonsig</v>
      </c>
      <c r="I8857" s="3">
        <f t="shared" si="416"/>
        <v>-0.12185287567344137</v>
      </c>
    </row>
    <row r="8858" spans="1:9">
      <c r="A8858" s="5" t="s">
        <v>10332</v>
      </c>
      <c r="B8858" s="5" t="e">
        <f>VLOOKUP(A8858,'[1]12'!$A$3:$B$10361, 2, FALSE)</f>
        <v>#N/A</v>
      </c>
      <c r="C8858" s="3">
        <v>1.1156529416300001E-3</v>
      </c>
      <c r="D8858" s="3">
        <v>157</v>
      </c>
      <c r="E8858" s="3">
        <v>4.9257886709300003E-3</v>
      </c>
      <c r="F8858" s="3">
        <v>1000</v>
      </c>
      <c r="G8858" s="3">
        <f t="shared" si="414"/>
        <v>-3.8101357293000002E-3</v>
      </c>
      <c r="H8858" s="3" t="str">
        <f t="shared" si="415"/>
        <v>Nonsig</v>
      </c>
      <c r="I8858" s="3">
        <f t="shared" si="416"/>
        <v>-0.64494666067305295</v>
      </c>
    </row>
    <row r="8859" spans="1:9">
      <c r="A8859" s="5" t="s">
        <v>6389</v>
      </c>
      <c r="B8859" s="5" t="e">
        <f>VLOOKUP(A8859,'[1]12'!$A$3:$B$10361, 2, FALSE)</f>
        <v>#N/A</v>
      </c>
      <c r="C8859" s="3">
        <v>2.1129966156000001E-2</v>
      </c>
      <c r="D8859" s="3">
        <v>377</v>
      </c>
      <c r="E8859" s="3">
        <v>2.4940485751899999E-2</v>
      </c>
      <c r="F8859" s="3">
        <v>1000</v>
      </c>
      <c r="G8859" s="3">
        <f t="shared" si="414"/>
        <v>-3.8105195958999978E-3</v>
      </c>
      <c r="H8859" s="3" t="str">
        <f t="shared" si="415"/>
        <v>Nonsig</v>
      </c>
      <c r="I8859" s="3">
        <f t="shared" si="416"/>
        <v>-7.2006106295101124E-2</v>
      </c>
    </row>
    <row r="8860" spans="1:9">
      <c r="A8860" s="5" t="s">
        <v>10291</v>
      </c>
      <c r="B8860" s="5" t="e">
        <f>VLOOKUP(A8860,'[1]12'!$A$3:$B$10361, 2, FALSE)</f>
        <v>#N/A</v>
      </c>
      <c r="C8860" s="3">
        <v>1.10354812244E-2</v>
      </c>
      <c r="D8860" s="3">
        <v>344</v>
      </c>
      <c r="E8860" s="3">
        <v>1.4846880606499999E-2</v>
      </c>
      <c r="F8860" s="3">
        <v>1000</v>
      </c>
      <c r="G8860" s="3">
        <f t="shared" si="414"/>
        <v>-3.8113993820999992E-3</v>
      </c>
      <c r="H8860" s="3" t="str">
        <f t="shared" si="415"/>
        <v>Nonsig</v>
      </c>
      <c r="I8860" s="3">
        <f t="shared" si="416"/>
        <v>-0.12884393990144613</v>
      </c>
    </row>
    <row r="8861" spans="1:9">
      <c r="A8861" s="5" t="s">
        <v>9728</v>
      </c>
      <c r="B8861" s="5" t="str">
        <f>VLOOKUP(A8861,'[1]12'!$A$3:$B$10361, 2, FALSE)</f>
        <v>baculoviral iap repeat-containing protein 6</v>
      </c>
      <c r="C8861" s="3">
        <v>3.2354563421999999E-3</v>
      </c>
      <c r="D8861" s="3">
        <v>140</v>
      </c>
      <c r="E8861" s="3">
        <v>7.0471203744599999E-3</v>
      </c>
      <c r="F8861" s="3">
        <v>1000</v>
      </c>
      <c r="G8861" s="3">
        <f t="shared" si="414"/>
        <v>-3.81166403226E-3</v>
      </c>
      <c r="H8861" s="3" t="str">
        <f t="shared" si="415"/>
        <v>Nonsig</v>
      </c>
      <c r="I8861" s="3">
        <f t="shared" si="416"/>
        <v>-0.33807614588233764</v>
      </c>
    </row>
    <row r="8862" spans="1:9">
      <c r="A8862" s="5" t="s">
        <v>5014</v>
      </c>
      <c r="B8862" s="5" t="str">
        <f>VLOOKUP(A8862,'[1]12'!$A$3:$B$10361, 2, FALSE)</f>
        <v>methionine-r-sulfoxide reductase</v>
      </c>
      <c r="C8862" s="3">
        <v>1.9594433013800001E-2</v>
      </c>
      <c r="D8862" s="3">
        <v>709</v>
      </c>
      <c r="E8862" s="3">
        <v>2.34097238986E-2</v>
      </c>
      <c r="F8862" s="3">
        <v>1000</v>
      </c>
      <c r="G8862" s="3">
        <f t="shared" si="414"/>
        <v>-3.8152908847999996E-3</v>
      </c>
      <c r="H8862" s="3" t="str">
        <f t="shared" si="415"/>
        <v>Nonsig</v>
      </c>
      <c r="I8862" s="3">
        <f t="shared" si="416"/>
        <v>-7.7263590312258879E-2</v>
      </c>
    </row>
    <row r="8863" spans="1:9">
      <c r="A8863" s="5" t="s">
        <v>6999</v>
      </c>
      <c r="B8863" s="5" t="e">
        <f>VLOOKUP(A8863,'[1]12'!$A$3:$B$10361, 2, FALSE)</f>
        <v>#N/A</v>
      </c>
      <c r="C8863" s="3">
        <v>1.1521454395900001E-2</v>
      </c>
      <c r="D8863" s="3">
        <v>615</v>
      </c>
      <c r="E8863" s="3">
        <v>1.53369415061E-2</v>
      </c>
      <c r="F8863" s="3">
        <v>1000</v>
      </c>
      <c r="G8863" s="3">
        <f t="shared" si="414"/>
        <v>-3.8154871101999995E-3</v>
      </c>
      <c r="H8863" s="3" t="str">
        <f t="shared" si="415"/>
        <v>Nonsig</v>
      </c>
      <c r="I8863" s="3">
        <f t="shared" si="416"/>
        <v>-0.1242314560626485</v>
      </c>
    </row>
    <row r="8864" spans="1:9">
      <c r="A8864" s="5" t="s">
        <v>9276</v>
      </c>
      <c r="B8864" s="5" t="e">
        <f>VLOOKUP(A8864,'[1]12'!$A$3:$B$10361, 2, FALSE)</f>
        <v>#N/A</v>
      </c>
      <c r="C8864" s="3">
        <v>4.8321947129999999E-3</v>
      </c>
      <c r="D8864" s="3">
        <v>211</v>
      </c>
      <c r="E8864" s="3">
        <v>8.6499997356700008E-3</v>
      </c>
      <c r="F8864" s="3">
        <v>1000</v>
      </c>
      <c r="G8864" s="3">
        <f t="shared" si="414"/>
        <v>-3.8178050226700009E-3</v>
      </c>
      <c r="H8864" s="3" t="str">
        <f t="shared" si="415"/>
        <v>Nonsig</v>
      </c>
      <c r="I8864" s="3">
        <f t="shared" si="416"/>
        <v>-0.25287166835736702</v>
      </c>
    </row>
    <row r="8865" spans="1:9">
      <c r="A8865" s="5" t="s">
        <v>997</v>
      </c>
      <c r="B8865" s="5" t="str">
        <f>VLOOKUP(A8865,'[1]12'!$A$3:$B$10361, 2, FALSE)</f>
        <v>af420242_1rna-directed dna polymerase</v>
      </c>
      <c r="C8865" s="3">
        <v>4.5086606641699997E-3</v>
      </c>
      <c r="D8865" s="3">
        <v>274</v>
      </c>
      <c r="E8865" s="3">
        <v>8.33008097552E-3</v>
      </c>
      <c r="F8865" s="3">
        <v>1000</v>
      </c>
      <c r="G8865" s="3">
        <f t="shared" si="414"/>
        <v>-3.8214203113500003E-3</v>
      </c>
      <c r="H8865" s="3" t="str">
        <f t="shared" si="415"/>
        <v>Nonsig</v>
      </c>
      <c r="I8865" s="3">
        <f t="shared" si="416"/>
        <v>-0.26660167295899162</v>
      </c>
    </row>
    <row r="8866" spans="1:9">
      <c r="A8866" s="5" t="s">
        <v>10655</v>
      </c>
      <c r="B8866" s="5" t="e">
        <f>VLOOKUP(A8866,'[1]12'!$A$3:$B$10361, 2, FALSE)</f>
        <v>#N/A</v>
      </c>
      <c r="C8866" s="3">
        <v>1.15959573259E-2</v>
      </c>
      <c r="D8866" s="3">
        <v>236</v>
      </c>
      <c r="E8866" s="3">
        <v>1.54176356705E-2</v>
      </c>
      <c r="F8866" s="3">
        <v>1000</v>
      </c>
      <c r="G8866" s="3">
        <f t="shared" si="414"/>
        <v>-3.8216783445999998E-3</v>
      </c>
      <c r="H8866" s="3" t="str">
        <f t="shared" si="415"/>
        <v>Nonsig</v>
      </c>
      <c r="I8866" s="3">
        <f t="shared" si="416"/>
        <v>-0.12371117032876204</v>
      </c>
    </row>
    <row r="8867" spans="1:9">
      <c r="A8867" s="5" t="s">
        <v>9335</v>
      </c>
      <c r="B8867" s="5" t="str">
        <f>VLOOKUP(A8867,'[1]12'!$A$3:$B$10361, 2, FALSE)</f>
        <v>sulfated cg6725-pa</v>
      </c>
      <c r="C8867" s="3">
        <v>1.87824302112E-3</v>
      </c>
      <c r="D8867" s="3">
        <v>196</v>
      </c>
      <c r="E8867" s="3">
        <v>5.6999519094200002E-3</v>
      </c>
      <c r="F8867" s="3">
        <v>1000</v>
      </c>
      <c r="G8867" s="3">
        <f t="shared" si="414"/>
        <v>-3.8217088883000004E-3</v>
      </c>
      <c r="H8867" s="3" t="str">
        <f t="shared" si="415"/>
        <v>Nonsig</v>
      </c>
      <c r="I8867" s="3">
        <f t="shared" si="416"/>
        <v>-0.48211940770720701</v>
      </c>
    </row>
    <row r="8868" spans="1:9">
      <c r="A8868" s="5" t="s">
        <v>7418</v>
      </c>
      <c r="B8868" s="5" t="e">
        <f>VLOOKUP(A8868,'[1]12'!$A$3:$B$10361, 2, FALSE)</f>
        <v>#N/A</v>
      </c>
      <c r="C8868" s="3">
        <v>1.37552544517E-2</v>
      </c>
      <c r="D8868" s="3">
        <v>436</v>
      </c>
      <c r="E8868" s="3">
        <v>1.75771790841E-2</v>
      </c>
      <c r="F8868" s="3">
        <v>1000</v>
      </c>
      <c r="G8868" s="3">
        <f t="shared" si="414"/>
        <v>-3.8219246323999995E-3</v>
      </c>
      <c r="H8868" s="3" t="str">
        <f t="shared" si="415"/>
        <v>Nonsig</v>
      </c>
      <c r="I8868" s="3">
        <f t="shared" si="416"/>
        <v>-0.10648054893416396</v>
      </c>
    </row>
    <row r="8869" spans="1:9">
      <c r="A8869" s="5" t="s">
        <v>4587</v>
      </c>
      <c r="B8869" s="5" t="str">
        <f>VLOOKUP(A8869,'[1]12'!$A$3:$B$10361, 2, FALSE)</f>
        <v>nucleolar complex protein 2 homolog</v>
      </c>
      <c r="C8869" s="3">
        <v>4.8732419619000001E-3</v>
      </c>
      <c r="D8869" s="3">
        <v>650</v>
      </c>
      <c r="E8869" s="3">
        <v>8.6960837433199996E-3</v>
      </c>
      <c r="F8869" s="3">
        <v>1000</v>
      </c>
      <c r="G8869" s="3">
        <f t="shared" si="414"/>
        <v>-3.8228417814199995E-3</v>
      </c>
      <c r="H8869" s="3" t="str">
        <f t="shared" si="415"/>
        <v>Nonsig</v>
      </c>
      <c r="I8869" s="3">
        <f t="shared" si="416"/>
        <v>-0.25150573823375555</v>
      </c>
    </row>
    <row r="8870" spans="1:9">
      <c r="A8870" s="5" t="s">
        <v>8019</v>
      </c>
      <c r="B8870" s="5" t="e">
        <f>VLOOKUP(A8870,'[1]12'!$A$3:$B$10361, 2, FALSE)</f>
        <v>#N/A</v>
      </c>
      <c r="C8870" s="3">
        <v>6.3180137124E-3</v>
      </c>
      <c r="D8870" s="3">
        <v>471</v>
      </c>
      <c r="E8870" s="3">
        <v>1.0141586138400001E-2</v>
      </c>
      <c r="F8870" s="3">
        <v>1000</v>
      </c>
      <c r="G8870" s="3">
        <f t="shared" si="414"/>
        <v>-3.8235724260000008E-3</v>
      </c>
      <c r="H8870" s="3" t="str">
        <f t="shared" si="415"/>
        <v>Nonsig</v>
      </c>
      <c r="I8870" s="3">
        <f t="shared" si="416"/>
        <v>-0.20552531957555514</v>
      </c>
    </row>
    <row r="8871" spans="1:9">
      <c r="A8871" s="5" t="s">
        <v>6945</v>
      </c>
      <c r="B8871" s="5" t="str">
        <f>VLOOKUP(A8871,'[1]12'!$A$3:$B$10361, 2, FALSE)</f>
        <v>frizzled isoform a</v>
      </c>
      <c r="C8871" s="3">
        <v>6.3764512823500001E-3</v>
      </c>
      <c r="D8871" s="3">
        <v>497</v>
      </c>
      <c r="E8871" s="3">
        <v>1.020713011E-2</v>
      </c>
      <c r="F8871" s="3">
        <v>1000</v>
      </c>
      <c r="G8871" s="3">
        <f t="shared" si="414"/>
        <v>-3.8306788276500003E-3</v>
      </c>
      <c r="H8871" s="3" t="str">
        <f t="shared" si="415"/>
        <v>Nonsig</v>
      </c>
      <c r="I8871" s="3">
        <f t="shared" si="416"/>
        <v>-0.20432460482651324</v>
      </c>
    </row>
    <row r="8872" spans="1:9">
      <c r="A8872" s="5" t="s">
        <v>8121</v>
      </c>
      <c r="B8872" s="5" t="str">
        <f>VLOOKUP(A8872,'[1]12'!$A$3:$B$10361, 2, FALSE)</f>
        <v>isoform a</v>
      </c>
      <c r="C8872" s="3">
        <v>1.34387149633E-2</v>
      </c>
      <c r="D8872" s="3">
        <v>243</v>
      </c>
      <c r="E8872" s="3">
        <v>1.72702382342E-2</v>
      </c>
      <c r="F8872" s="3">
        <v>1000</v>
      </c>
      <c r="G8872" s="3">
        <f t="shared" si="414"/>
        <v>-3.8315232709000002E-3</v>
      </c>
      <c r="H8872" s="3" t="str">
        <f t="shared" si="415"/>
        <v>Nonsig</v>
      </c>
      <c r="I8872" s="3">
        <f t="shared" si="416"/>
        <v>-0.10894058588192762</v>
      </c>
    </row>
    <row r="8873" spans="1:9">
      <c r="A8873" s="5" t="s">
        <v>6986</v>
      </c>
      <c r="B8873" s="5" t="str">
        <f>VLOOKUP(A8873,'[1]12'!$A$3:$B$10361, 2, FALSE)</f>
        <v>fas associated factor 1</v>
      </c>
      <c r="C8873" s="3">
        <v>1.81644256713E-3</v>
      </c>
      <c r="D8873" s="3">
        <v>288</v>
      </c>
      <c r="E8873" s="3">
        <v>5.6482008287599998E-3</v>
      </c>
      <c r="F8873" s="3">
        <v>1000</v>
      </c>
      <c r="G8873" s="3">
        <f t="shared" si="414"/>
        <v>-3.83175826163E-3</v>
      </c>
      <c r="H8873" s="3" t="str">
        <f t="shared" si="415"/>
        <v>Nonsig</v>
      </c>
      <c r="I8873" s="3">
        <f t="shared" si="416"/>
        <v>-0.49268845944316436</v>
      </c>
    </row>
    <row r="8874" spans="1:9">
      <c r="A8874" s="5" t="s">
        <v>10646</v>
      </c>
      <c r="B8874" s="5" t="e">
        <f>VLOOKUP(A8874,'[1]12'!$A$3:$B$10361, 2, FALSE)</f>
        <v>#N/A</v>
      </c>
      <c r="C8874" s="3">
        <v>8.2878955761400003E-3</v>
      </c>
      <c r="D8874" s="3">
        <v>341</v>
      </c>
      <c r="E8874" s="3">
        <v>1.2120718005500001E-2</v>
      </c>
      <c r="F8874" s="3">
        <v>1000</v>
      </c>
      <c r="G8874" s="3">
        <f t="shared" si="414"/>
        <v>-3.8328224293600003E-3</v>
      </c>
      <c r="H8874" s="3" t="str">
        <f t="shared" si="415"/>
        <v>Nonsig</v>
      </c>
      <c r="I8874" s="3">
        <f t="shared" si="416"/>
        <v>-0.16508407675665496</v>
      </c>
    </row>
    <row r="8875" spans="1:9">
      <c r="A8875" s="5" t="s">
        <v>4282</v>
      </c>
      <c r="B8875" s="5" t="str">
        <f>VLOOKUP(A8875,'[1]12'!$A$3:$B$10361, 2, FALSE)</f>
        <v>rrna methyltransferase 3</v>
      </c>
      <c r="C8875" s="3">
        <v>6.63023655627E-3</v>
      </c>
      <c r="D8875" s="3">
        <v>594</v>
      </c>
      <c r="E8875" s="3">
        <v>1.0463343744999999E-2</v>
      </c>
      <c r="F8875" s="3">
        <v>1000</v>
      </c>
      <c r="G8875" s="3">
        <f t="shared" si="414"/>
        <v>-3.8331071887299992E-3</v>
      </c>
      <c r="H8875" s="3" t="str">
        <f t="shared" si="415"/>
        <v>Nonsig</v>
      </c>
      <c r="I8875" s="3">
        <f t="shared" si="416"/>
        <v>-0.19814146951422104</v>
      </c>
    </row>
    <row r="8876" spans="1:9">
      <c r="A8876" s="5" t="s">
        <v>4403</v>
      </c>
      <c r="B8876" s="5" t="str">
        <f>VLOOKUP(A8876,'[1]12'!$A$3:$B$10361, 2, FALSE)</f>
        <v>proteasome subunit alpha type-1-like</v>
      </c>
      <c r="C8876" s="3">
        <v>7.0112866767099999E-3</v>
      </c>
      <c r="D8876" s="3">
        <v>975</v>
      </c>
      <c r="E8876" s="3">
        <v>1.08454782729E-2</v>
      </c>
      <c r="F8876" s="3">
        <v>1000</v>
      </c>
      <c r="G8876" s="3">
        <f t="shared" si="414"/>
        <v>-3.83419159619E-3</v>
      </c>
      <c r="H8876" s="3" t="str">
        <f t="shared" si="415"/>
        <v>Nonsig</v>
      </c>
      <c r="I8876" s="3">
        <f t="shared" si="416"/>
        <v>-0.18945098379152067</v>
      </c>
    </row>
    <row r="8877" spans="1:9">
      <c r="A8877" s="5" t="s">
        <v>10974</v>
      </c>
      <c r="B8877" s="5" t="e">
        <f>VLOOKUP(A8877,'[1]12'!$A$3:$B$10361, 2, FALSE)</f>
        <v>#N/A</v>
      </c>
      <c r="C8877" s="3">
        <v>3.9684229253200004E-3</v>
      </c>
      <c r="D8877" s="3">
        <v>201</v>
      </c>
      <c r="E8877" s="3">
        <v>7.8027702823300002E-3</v>
      </c>
      <c r="F8877" s="3">
        <v>1000</v>
      </c>
      <c r="G8877" s="3">
        <f t="shared" si="414"/>
        <v>-3.8343473570099998E-3</v>
      </c>
      <c r="H8877" s="3" t="str">
        <f t="shared" si="415"/>
        <v>Nonsig</v>
      </c>
      <c r="I8877" s="3">
        <f t="shared" si="416"/>
        <v>-0.29363087138585009</v>
      </c>
    </row>
    <row r="8878" spans="1:9">
      <c r="A8878" s="5" t="s">
        <v>2478</v>
      </c>
      <c r="B8878" s="5" t="str">
        <f>VLOOKUP(A8878,'[1]12'!$A$3:$B$10361, 2, FALSE)</f>
        <v>hypothetical protein TcasGA2_TC008352</v>
      </c>
      <c r="C8878" s="3">
        <v>1.2803032026299999E-2</v>
      </c>
      <c r="D8878" s="3">
        <v>2221</v>
      </c>
      <c r="E8878" s="3">
        <v>1.6637840969699998E-2</v>
      </c>
      <c r="F8878" s="3">
        <v>1000</v>
      </c>
      <c r="G8878" s="3">
        <f t="shared" si="414"/>
        <v>-3.8348089433999991E-3</v>
      </c>
      <c r="H8878" s="3" t="str">
        <f t="shared" si="415"/>
        <v>Nonsig</v>
      </c>
      <c r="I8878" s="3">
        <f t="shared" si="416"/>
        <v>-0.11378413697963162</v>
      </c>
    </row>
    <row r="8879" spans="1:9">
      <c r="A8879" s="5" t="s">
        <v>2265</v>
      </c>
      <c r="B8879" s="5" t="str">
        <f>VLOOKUP(A8879,'[1]12'!$A$3:$B$10361, 2, FALSE)</f>
        <v>piggybac transposable element-derived protein 1</v>
      </c>
      <c r="C8879" s="3">
        <v>1.98164311614E-2</v>
      </c>
      <c r="D8879" s="3">
        <v>154</v>
      </c>
      <c r="E8879" s="3">
        <v>2.3654233477700001E-2</v>
      </c>
      <c r="F8879" s="3">
        <v>1000</v>
      </c>
      <c r="G8879" s="3">
        <f t="shared" si="414"/>
        <v>-3.8378023163000013E-3</v>
      </c>
      <c r="H8879" s="3" t="str">
        <f t="shared" si="415"/>
        <v>Nonsig</v>
      </c>
      <c r="I8879" s="3">
        <f t="shared" si="416"/>
        <v>-7.688343621279968E-2</v>
      </c>
    </row>
    <row r="8880" spans="1:9">
      <c r="A8880" s="5" t="s">
        <v>8234</v>
      </c>
      <c r="B8880" s="5" t="str">
        <f>VLOOKUP(A8880,'[1]12'!$A$3:$B$10361, 2, FALSE)</f>
        <v>hypothetical antimicrobial peptide</v>
      </c>
      <c r="C8880" s="3">
        <v>4.3805936336099999E-3</v>
      </c>
      <c r="D8880" s="3">
        <v>295</v>
      </c>
      <c r="E8880" s="3">
        <v>8.2195677568899991E-3</v>
      </c>
      <c r="F8880" s="3">
        <v>1000</v>
      </c>
      <c r="G8880" s="3">
        <f t="shared" si="414"/>
        <v>-3.8389741232799993E-3</v>
      </c>
      <c r="H8880" s="3" t="str">
        <f t="shared" si="415"/>
        <v>Nonsig</v>
      </c>
      <c r="I8880" s="3">
        <f t="shared" si="416"/>
        <v>-0.27331601220214846</v>
      </c>
    </row>
    <row r="8881" spans="1:9">
      <c r="A8881" s="5" t="s">
        <v>9166</v>
      </c>
      <c r="B8881" s="5" t="str">
        <f>VLOOKUP(A8881,'[1]12'!$A$3:$B$10361, 2, FALSE)</f>
        <v>neurotransmitter gated ion channel</v>
      </c>
      <c r="C8881" s="3">
        <v>1.4439642748099999E-3</v>
      </c>
      <c r="D8881" s="3">
        <v>223</v>
      </c>
      <c r="E8881" s="3">
        <v>5.2832029777300001E-3</v>
      </c>
      <c r="F8881" s="3">
        <v>1000</v>
      </c>
      <c r="G8881" s="3">
        <f t="shared" si="414"/>
        <v>-3.83923870292E-3</v>
      </c>
      <c r="H8881" s="3" t="str">
        <f t="shared" si="415"/>
        <v>Nonsig</v>
      </c>
      <c r="I8881" s="3">
        <f t="shared" si="416"/>
        <v>-0.56334084789499528</v>
      </c>
    </row>
    <row r="8882" spans="1:9">
      <c r="A8882" s="5" t="s">
        <v>2129</v>
      </c>
      <c r="B8882" s="5" t="e">
        <f>VLOOKUP(A8882,'[1]12'!$A$3:$B$10361, 2, FALSE)</f>
        <v>#N/A</v>
      </c>
      <c r="C8882" s="3">
        <v>1.54420595287E-2</v>
      </c>
      <c r="D8882" s="3">
        <v>258</v>
      </c>
      <c r="E8882" s="3">
        <v>1.9282395340000001E-2</v>
      </c>
      <c r="F8882" s="3">
        <v>1000</v>
      </c>
      <c r="G8882" s="3">
        <f t="shared" si="414"/>
        <v>-3.8403358113000014E-3</v>
      </c>
      <c r="H8882" s="3" t="str">
        <f t="shared" si="415"/>
        <v>Nonsig</v>
      </c>
      <c r="I8882" s="3">
        <f t="shared" si="416"/>
        <v>-9.6455760485040357E-2</v>
      </c>
    </row>
    <row r="8883" spans="1:9">
      <c r="A8883" s="5" t="s">
        <v>9589</v>
      </c>
      <c r="B8883" s="5" t="e">
        <f>VLOOKUP(A8883,'[1]12'!$A$3:$B$10361, 2, FALSE)</f>
        <v>#N/A</v>
      </c>
      <c r="C8883" s="3">
        <v>6.72997993352E-2</v>
      </c>
      <c r="D8883" s="3">
        <v>58</v>
      </c>
      <c r="E8883" s="3">
        <v>7.1140507904999997E-2</v>
      </c>
      <c r="F8883" s="3">
        <v>1000</v>
      </c>
      <c r="G8883" s="3">
        <f t="shared" si="414"/>
        <v>-3.8407085697999971E-3</v>
      </c>
      <c r="H8883" s="3" t="str">
        <f t="shared" si="415"/>
        <v>Nonsig</v>
      </c>
      <c r="I8883" s="3">
        <f t="shared" si="416"/>
        <v>-2.410319218058276E-2</v>
      </c>
    </row>
    <row r="8884" spans="1:9">
      <c r="A8884" s="5" t="s">
        <v>1640</v>
      </c>
      <c r="B8884" s="5" t="str">
        <f>VLOOKUP(A8884,'[1]12'!$A$3:$B$10361, 2, FALSE)</f>
        <v>endonuclease-reverse transcriptase</v>
      </c>
      <c r="C8884" s="3">
        <v>2.5411455287999998E-2</v>
      </c>
      <c r="D8884" s="3">
        <v>381</v>
      </c>
      <c r="E8884" s="3">
        <v>2.9253705855599998E-2</v>
      </c>
      <c r="F8884" s="3">
        <v>1000</v>
      </c>
      <c r="G8884" s="3">
        <f t="shared" si="414"/>
        <v>-3.8422505676000002E-3</v>
      </c>
      <c r="H8884" s="3" t="str">
        <f t="shared" si="415"/>
        <v>Nonsig</v>
      </c>
      <c r="I8884" s="3">
        <f t="shared" si="416"/>
        <v>-6.1151352908472463E-2</v>
      </c>
    </row>
    <row r="8885" spans="1:9">
      <c r="A8885" s="5" t="s">
        <v>609</v>
      </c>
      <c r="B8885" s="5" t="e">
        <f>VLOOKUP(A8885,'[1]12'!$A$3:$B$10361, 2, FALSE)</f>
        <v>#N/A</v>
      </c>
      <c r="C8885" s="3">
        <v>8.12401036202E-3</v>
      </c>
      <c r="D8885" s="3">
        <v>253</v>
      </c>
      <c r="E8885" s="3">
        <v>1.19690426417E-2</v>
      </c>
      <c r="F8885" s="3">
        <v>1000</v>
      </c>
      <c r="G8885" s="3">
        <f t="shared" si="414"/>
        <v>-3.8450322796799996E-3</v>
      </c>
      <c r="H8885" s="3" t="str">
        <f t="shared" si="415"/>
        <v>Nonsig</v>
      </c>
      <c r="I8885" s="3">
        <f t="shared" si="416"/>
        <v>-0.168288945560645</v>
      </c>
    </row>
    <row r="8886" spans="1:9">
      <c r="A8886" s="5" t="s">
        <v>4203</v>
      </c>
      <c r="B8886" s="5" t="str">
        <f>VLOOKUP(A8886,'[1]12'!$A$3:$B$10361, 2, FALSE)</f>
        <v>syntaxin isoform a</v>
      </c>
      <c r="C8886" s="3">
        <v>8.8302038991200007E-3</v>
      </c>
      <c r="D8886" s="3">
        <v>746</v>
      </c>
      <c r="E8886" s="3">
        <v>1.26766648404E-2</v>
      </c>
      <c r="F8886" s="3">
        <v>1000</v>
      </c>
      <c r="G8886" s="3">
        <f t="shared" si="414"/>
        <v>-3.8464609412799996E-3</v>
      </c>
      <c r="H8886" s="3" t="str">
        <f t="shared" si="415"/>
        <v>Nonsig</v>
      </c>
      <c r="I8886" s="3">
        <f t="shared" si="416"/>
        <v>-0.15703427609458664</v>
      </c>
    </row>
    <row r="8887" spans="1:9">
      <c r="A8887" s="5" t="s">
        <v>10275</v>
      </c>
      <c r="B8887" s="5" t="e">
        <f>VLOOKUP(A8887,'[1]12'!$A$3:$B$10361, 2, FALSE)</f>
        <v>#N/A</v>
      </c>
      <c r="C8887" s="3">
        <v>1.8634882640400001E-3</v>
      </c>
      <c r="D8887" s="3">
        <v>349</v>
      </c>
      <c r="E8887" s="3">
        <v>5.7104198680899996E-3</v>
      </c>
      <c r="F8887" s="3">
        <v>1000</v>
      </c>
      <c r="G8887" s="3">
        <f t="shared" si="414"/>
        <v>-3.8469316040499997E-3</v>
      </c>
      <c r="H8887" s="3" t="str">
        <f t="shared" si="415"/>
        <v>Nonsig</v>
      </c>
      <c r="I8887" s="3">
        <f t="shared" si="416"/>
        <v>-0.48634137966258595</v>
      </c>
    </row>
    <row r="8888" spans="1:9">
      <c r="A8888" s="5" t="s">
        <v>8529</v>
      </c>
      <c r="B8888" s="5" t="str">
        <f>VLOOKUP(A8888,'[1]12'!$A$3:$B$10361, 2, FALSE)</f>
        <v>yellow-b precursor</v>
      </c>
      <c r="C8888" s="3">
        <v>5.2028288233499998E-3</v>
      </c>
      <c r="D8888" s="3">
        <v>449</v>
      </c>
      <c r="E8888" s="3">
        <v>9.0520704519399999E-3</v>
      </c>
      <c r="F8888" s="3">
        <v>1000</v>
      </c>
      <c r="G8888" s="3">
        <f t="shared" si="414"/>
        <v>-3.8492416285900001E-3</v>
      </c>
      <c r="H8888" s="3" t="str">
        <f t="shared" si="415"/>
        <v>Nonsig</v>
      </c>
      <c r="I8888" s="3">
        <f t="shared" si="416"/>
        <v>-0.24050838785058326</v>
      </c>
    </row>
    <row r="8889" spans="1:9">
      <c r="A8889" s="5" t="s">
        <v>6287</v>
      </c>
      <c r="B8889" s="5" t="e">
        <f>VLOOKUP(A8889,'[1]12'!$A$3:$B$10361, 2, FALSE)</f>
        <v>#N/A</v>
      </c>
      <c r="C8889" s="3">
        <v>2.9729011049600001E-2</v>
      </c>
      <c r="D8889" s="3">
        <v>338</v>
      </c>
      <c r="E8889" s="3">
        <v>3.3582651787599997E-2</v>
      </c>
      <c r="F8889" s="3">
        <v>1000</v>
      </c>
      <c r="G8889" s="3">
        <f t="shared" si="414"/>
        <v>-3.8536407379999964E-3</v>
      </c>
      <c r="H8889" s="3" t="str">
        <f t="shared" si="415"/>
        <v>Nonsig</v>
      </c>
      <c r="I8889" s="3">
        <f t="shared" si="416"/>
        <v>-5.2934523937459801E-2</v>
      </c>
    </row>
    <row r="8890" spans="1:9">
      <c r="A8890" s="5" t="s">
        <v>1082</v>
      </c>
      <c r="B8890" s="5" t="str">
        <f>VLOOKUP(A8890,'[1]12'!$A$3:$B$10361, 2, FALSE)</f>
        <v>alcohol dehydrogenase</v>
      </c>
      <c r="C8890" s="3">
        <v>1.3745386414499999E-3</v>
      </c>
      <c r="D8890" s="3">
        <v>249</v>
      </c>
      <c r="E8890" s="3">
        <v>5.2283460382299999E-3</v>
      </c>
      <c r="F8890" s="3">
        <v>1000</v>
      </c>
      <c r="G8890" s="3">
        <f t="shared" si="414"/>
        <v>-3.8538073967800002E-3</v>
      </c>
      <c r="H8890" s="3" t="str">
        <f t="shared" si="415"/>
        <v>Nonsig</v>
      </c>
      <c r="I8890" s="3">
        <f t="shared" si="416"/>
        <v>-0.58020737028209846</v>
      </c>
    </row>
    <row r="8891" spans="1:9">
      <c r="A8891" s="5" t="s">
        <v>881</v>
      </c>
      <c r="B8891" s="5" t="e">
        <f>VLOOKUP(A8891,'[1]12'!$A$3:$B$10361, 2, FALSE)</f>
        <v>#N/A</v>
      </c>
      <c r="C8891" s="3">
        <v>2.8008406425599999E-2</v>
      </c>
      <c r="D8891" s="3">
        <v>154</v>
      </c>
      <c r="E8891" s="3">
        <v>3.1862298613600001E-2</v>
      </c>
      <c r="F8891" s="3">
        <v>1000</v>
      </c>
      <c r="G8891" s="3">
        <f t="shared" si="414"/>
        <v>-3.8538921880000021E-3</v>
      </c>
      <c r="H8891" s="3" t="str">
        <f t="shared" si="415"/>
        <v>Nonsig</v>
      </c>
      <c r="I8891" s="3">
        <f t="shared" si="416"/>
        <v>-5.5988703735693555E-2</v>
      </c>
    </row>
    <row r="8892" spans="1:9">
      <c r="A8892" s="5" t="s">
        <v>683</v>
      </c>
      <c r="B8892" s="5" t="str">
        <f>VLOOKUP(A8892,'[1]12'!$A$3:$B$10361, 2, FALSE)</f>
        <v>endonuclease-reverse transcriptase</v>
      </c>
      <c r="C8892" s="3">
        <v>1.35579592832E-2</v>
      </c>
      <c r="D8892" s="3">
        <v>2000</v>
      </c>
      <c r="E8892" s="3">
        <v>1.7415557289399999E-2</v>
      </c>
      <c r="F8892" s="3">
        <v>1000</v>
      </c>
      <c r="G8892" s="3">
        <f t="shared" si="414"/>
        <v>-3.8575980061999991E-3</v>
      </c>
      <c r="H8892" s="3" t="str">
        <f t="shared" si="415"/>
        <v>Nonsig</v>
      </c>
      <c r="I8892" s="3">
        <f t="shared" si="416"/>
        <v>-0.10874305091269587</v>
      </c>
    </row>
    <row r="8893" spans="1:9">
      <c r="A8893" s="5" t="s">
        <v>6701</v>
      </c>
      <c r="B8893" s="5" t="str">
        <f>VLOOKUP(A8893,'[1]12'!$A$3:$B$10361, 2, FALSE)</f>
        <v>dynein heavy chain</v>
      </c>
      <c r="C8893" s="3">
        <v>8.3949203326900007E-3</v>
      </c>
      <c r="D8893" s="3">
        <v>542</v>
      </c>
      <c r="E8893" s="3">
        <v>1.2255437784199999E-2</v>
      </c>
      <c r="F8893" s="3">
        <v>1000</v>
      </c>
      <c r="G8893" s="3">
        <f t="shared" si="414"/>
        <v>-3.8605174515099986E-3</v>
      </c>
      <c r="H8893" s="3" t="str">
        <f t="shared" si="415"/>
        <v>Nonsig</v>
      </c>
      <c r="I8893" s="3">
        <f t="shared" si="416"/>
        <v>-0.16431225050746079</v>
      </c>
    </row>
    <row r="8894" spans="1:9">
      <c r="A8894" s="5" t="s">
        <v>5464</v>
      </c>
      <c r="B8894" s="5" t="e">
        <f>VLOOKUP(A8894,'[1]12'!$A$3:$B$10361, 2, FALSE)</f>
        <v>#N/A</v>
      </c>
      <c r="C8894" s="3">
        <v>1.00726491388E-2</v>
      </c>
      <c r="D8894" s="3">
        <v>279</v>
      </c>
      <c r="E8894" s="3">
        <v>1.39366722451E-2</v>
      </c>
      <c r="F8894" s="3">
        <v>1000</v>
      </c>
      <c r="G8894" s="3">
        <f t="shared" si="414"/>
        <v>-3.8640231062999995E-3</v>
      </c>
      <c r="H8894" s="3" t="str">
        <f t="shared" si="415"/>
        <v>Nonsig</v>
      </c>
      <c r="I8894" s="3">
        <f t="shared" si="416"/>
        <v>-0.1410153802576562</v>
      </c>
    </row>
    <row r="8895" spans="1:9">
      <c r="A8895" s="5" t="s">
        <v>10758</v>
      </c>
      <c r="B8895" s="5" t="str">
        <f>VLOOKUP(A8895,'[1]12'!$A$3:$B$10361, 2, FALSE)</f>
        <v>endonuclease-reverse transcriptase</v>
      </c>
      <c r="C8895" s="3">
        <v>1.19469068937E-2</v>
      </c>
      <c r="D8895" s="3">
        <v>201</v>
      </c>
      <c r="E8895" s="3">
        <v>1.58113960469E-2</v>
      </c>
      <c r="F8895" s="3">
        <v>1000</v>
      </c>
      <c r="G8895" s="3">
        <f t="shared" si="414"/>
        <v>-3.8644891532E-3</v>
      </c>
      <c r="H8895" s="3" t="str">
        <f t="shared" si="415"/>
        <v>Nonsig</v>
      </c>
      <c r="I8895" s="3">
        <f t="shared" si="416"/>
        <v>-0.12171473799660622</v>
      </c>
    </row>
    <row r="8896" spans="1:9">
      <c r="A8896" s="5" t="s">
        <v>8948</v>
      </c>
      <c r="B8896" s="5" t="e">
        <f>VLOOKUP(A8896,'[1]12'!$A$3:$B$10361, 2, FALSE)</f>
        <v>#N/A</v>
      </c>
      <c r="C8896" s="3">
        <v>1.7980375017500001E-2</v>
      </c>
      <c r="D8896" s="3">
        <v>179</v>
      </c>
      <c r="E8896" s="3">
        <v>2.1845747114599998E-2</v>
      </c>
      <c r="F8896" s="3">
        <v>1000</v>
      </c>
      <c r="G8896" s="3">
        <f t="shared" si="414"/>
        <v>-3.865372097099997E-3</v>
      </c>
      <c r="H8896" s="3" t="str">
        <f t="shared" si="415"/>
        <v>Nonsig</v>
      </c>
      <c r="I8896" s="3">
        <f t="shared" si="416"/>
        <v>-8.4568156381571696E-2</v>
      </c>
    </row>
    <row r="8897" spans="1:9">
      <c r="A8897" s="5" t="s">
        <v>1047</v>
      </c>
      <c r="B8897" s="5" t="str">
        <f>VLOOKUP(A8897,'[1]12'!$A$3:$B$10361, 2, FALSE)</f>
        <v>unknown</v>
      </c>
      <c r="C8897" s="3">
        <v>9.5636041178300002E-4</v>
      </c>
      <c r="D8897" s="3">
        <v>152</v>
      </c>
      <c r="E8897" s="3">
        <v>4.8217747031400002E-3</v>
      </c>
      <c r="F8897" s="3">
        <v>1000</v>
      </c>
      <c r="G8897" s="3">
        <f t="shared" si="414"/>
        <v>-3.8654142913570003E-3</v>
      </c>
      <c r="H8897" s="3" t="str">
        <f t="shared" si="415"/>
        <v>Nonsig</v>
      </c>
      <c r="I8897" s="3">
        <f t="shared" si="416"/>
        <v>-0.70258532381447181</v>
      </c>
    </row>
    <row r="8898" spans="1:9">
      <c r="A8898" s="5" t="s">
        <v>1768</v>
      </c>
      <c r="B8898" s="5" t="e">
        <f>VLOOKUP(A8898,'[1]12'!$A$3:$B$10361, 2, FALSE)</f>
        <v>#N/A</v>
      </c>
      <c r="C8898" s="3">
        <v>3.5594478383799998E-3</v>
      </c>
      <c r="D8898" s="3">
        <v>290</v>
      </c>
      <c r="E8898" s="3">
        <v>7.4311419980199996E-3</v>
      </c>
      <c r="F8898" s="3">
        <v>1000</v>
      </c>
      <c r="G8898" s="3">
        <f t="shared" ref="G8898:G8961" si="417">C8898-E8898</f>
        <v>-3.8716941596399997E-3</v>
      </c>
      <c r="H8898" s="3" t="str">
        <f t="shared" ref="H8898:H8961" si="418">IF(G8898 &gt; 0, "Sig", "Nonsig")</f>
        <v>Nonsig</v>
      </c>
      <c r="I8898" s="3">
        <f t="shared" ref="I8898:I8961" si="419">LOG(C8898/E8898)</f>
        <v>-0.31967292711462708</v>
      </c>
    </row>
    <row r="8899" spans="1:9">
      <c r="A8899" s="5" t="s">
        <v>7678</v>
      </c>
      <c r="B8899" s="5" t="str">
        <f>VLOOKUP(A8899,'[1]12'!$A$3:$B$10361, 2, FALSE)</f>
        <v>isoform e</v>
      </c>
      <c r="C8899" s="3">
        <v>7.2640148159100002E-3</v>
      </c>
      <c r="D8899" s="3">
        <v>426</v>
      </c>
      <c r="E8899" s="3">
        <v>1.1139206537E-2</v>
      </c>
      <c r="F8899" s="3">
        <v>1000</v>
      </c>
      <c r="G8899" s="3">
        <f t="shared" si="417"/>
        <v>-3.8751917210900003E-3</v>
      </c>
      <c r="H8899" s="3" t="str">
        <f t="shared" si="418"/>
        <v>Nonsig</v>
      </c>
      <c r="I8899" s="3">
        <f t="shared" si="419"/>
        <v>-0.18567753515386323</v>
      </c>
    </row>
    <row r="8900" spans="1:9">
      <c r="A8900" s="5" t="s">
        <v>6118</v>
      </c>
      <c r="B8900" s="5" t="str">
        <f>VLOOKUP(A8900,'[1]12'!$A$3:$B$10361, 2, FALSE)</f>
        <v>digestive cysteine protease intestain</v>
      </c>
      <c r="C8900" s="3">
        <v>2.0342888987700002E-2</v>
      </c>
      <c r="D8900" s="3">
        <v>508</v>
      </c>
      <c r="E8900" s="3">
        <v>2.4218092899799998E-2</v>
      </c>
      <c r="F8900" s="3">
        <v>1000</v>
      </c>
      <c r="G8900" s="3">
        <f t="shared" si="417"/>
        <v>-3.8752039120999969E-3</v>
      </c>
      <c r="H8900" s="3" t="str">
        <f t="shared" si="418"/>
        <v>Nonsig</v>
      </c>
      <c r="I8900" s="3">
        <f t="shared" si="419"/>
        <v>-7.5727311667621991E-2</v>
      </c>
    </row>
    <row r="8901" spans="1:9">
      <c r="A8901" s="5" t="s">
        <v>4458</v>
      </c>
      <c r="B8901" s="5" t="e">
        <f>VLOOKUP(A8901,'[1]12'!$A$3:$B$10361, 2, FALSE)</f>
        <v>#N/A</v>
      </c>
      <c r="C8901" s="3">
        <v>4.78693898389E-3</v>
      </c>
      <c r="D8901" s="3">
        <v>782</v>
      </c>
      <c r="E8901" s="3">
        <v>8.6639950045199997E-3</v>
      </c>
      <c r="F8901" s="3">
        <v>1000</v>
      </c>
      <c r="G8901" s="3">
        <f t="shared" si="417"/>
        <v>-3.8770560206299997E-3</v>
      </c>
      <c r="H8901" s="3" t="str">
        <f t="shared" si="418"/>
        <v>Nonsig</v>
      </c>
      <c r="I8901" s="3">
        <f t="shared" si="419"/>
        <v>-0.25766030137438312</v>
      </c>
    </row>
    <row r="8902" spans="1:9">
      <c r="A8902" s="5" t="s">
        <v>1774</v>
      </c>
      <c r="B8902" s="5" t="str">
        <f>VLOOKUP(A8902,'[1]12'!$A$3:$B$10361, 2, FALSE)</f>
        <v>reverse transcriptase</v>
      </c>
      <c r="C8902" s="3">
        <v>1.7572826099199999E-2</v>
      </c>
      <c r="D8902" s="3">
        <v>494</v>
      </c>
      <c r="E8902" s="3">
        <v>2.1449909996100001E-2</v>
      </c>
      <c r="F8902" s="3">
        <v>1000</v>
      </c>
      <c r="G8902" s="3">
        <f t="shared" si="417"/>
        <v>-3.8770838969000021E-3</v>
      </c>
      <c r="H8902" s="3" t="str">
        <f t="shared" si="418"/>
        <v>Nonsig</v>
      </c>
      <c r="I8902" s="3">
        <f t="shared" si="419"/>
        <v>-8.6583862950630239E-2</v>
      </c>
    </row>
    <row r="8903" spans="1:9">
      <c r="A8903" s="5" t="s">
        <v>6233</v>
      </c>
      <c r="B8903" s="5" t="str">
        <f>VLOOKUP(A8903,'[1]12'!$A$3:$B$10361, 2, FALSE)</f>
        <v>ras-related protein rab-40c</v>
      </c>
      <c r="C8903" s="3">
        <v>4.4459852737600003E-3</v>
      </c>
      <c r="D8903" s="3">
        <v>611</v>
      </c>
      <c r="E8903" s="3">
        <v>8.3239953665700007E-3</v>
      </c>
      <c r="F8903" s="3">
        <v>1000</v>
      </c>
      <c r="G8903" s="3">
        <f t="shared" si="417"/>
        <v>-3.8780100928100004E-3</v>
      </c>
      <c r="H8903" s="3" t="str">
        <f t="shared" si="418"/>
        <v>Nonsig</v>
      </c>
      <c r="I8903" s="3">
        <f t="shared" si="419"/>
        <v>-0.27236380992501225</v>
      </c>
    </row>
    <row r="8904" spans="1:9">
      <c r="A8904" s="5" t="s">
        <v>8969</v>
      </c>
      <c r="B8904" s="5" t="str">
        <f>VLOOKUP(A8904,'[1]12'!$A$3:$B$10361, 2, FALSE)</f>
        <v>general transcription factor 3c</v>
      </c>
      <c r="C8904" s="3">
        <v>5.6505267100099999E-3</v>
      </c>
      <c r="D8904" s="3">
        <v>179</v>
      </c>
      <c r="E8904" s="3">
        <v>9.5314038476900006E-3</v>
      </c>
      <c r="F8904" s="3">
        <v>1000</v>
      </c>
      <c r="G8904" s="3">
        <f t="shared" si="417"/>
        <v>-3.8808771376800007E-3</v>
      </c>
      <c r="H8904" s="3" t="str">
        <f t="shared" si="418"/>
        <v>Nonsig</v>
      </c>
      <c r="I8904" s="3">
        <f t="shared" si="419"/>
        <v>-0.22706793891841442</v>
      </c>
    </row>
    <row r="8905" spans="1:9">
      <c r="A8905" s="5" t="s">
        <v>6771</v>
      </c>
      <c r="B8905" s="5" t="e">
        <f>VLOOKUP(A8905,'[1]12'!$A$3:$B$10361, 2, FALSE)</f>
        <v>#N/A</v>
      </c>
      <c r="C8905" s="3">
        <v>8.8016662320200001E-3</v>
      </c>
      <c r="D8905" s="3">
        <v>606</v>
      </c>
      <c r="E8905" s="3">
        <v>1.2682979058099999E-2</v>
      </c>
      <c r="F8905" s="3">
        <v>1000</v>
      </c>
      <c r="G8905" s="3">
        <f t="shared" si="417"/>
        <v>-3.8813128260799992E-3</v>
      </c>
      <c r="H8905" s="3" t="str">
        <f t="shared" si="418"/>
        <v>Nonsig</v>
      </c>
      <c r="I8905" s="3">
        <f t="shared" si="419"/>
        <v>-0.158656379696131</v>
      </c>
    </row>
    <row r="8906" spans="1:9">
      <c r="A8906" s="5" t="s">
        <v>144</v>
      </c>
      <c r="B8906" s="5" t="str">
        <f>VLOOKUP(A8906,'[1]12'!$A$3:$B$10361, 2, FALSE)</f>
        <v>endonuclease-reverse transcriptase</v>
      </c>
      <c r="C8906" s="3">
        <v>5.9634510255100002E-3</v>
      </c>
      <c r="D8906" s="3">
        <v>357</v>
      </c>
      <c r="E8906" s="3">
        <v>9.84613529774E-3</v>
      </c>
      <c r="F8906" s="3">
        <v>1000</v>
      </c>
      <c r="G8906" s="3">
        <f t="shared" si="417"/>
        <v>-3.8826842722299998E-3</v>
      </c>
      <c r="H8906" s="3" t="str">
        <f t="shared" si="418"/>
        <v>Nonsig</v>
      </c>
      <c r="I8906" s="3">
        <f t="shared" si="419"/>
        <v>-0.2177681422195599</v>
      </c>
    </row>
    <row r="8907" spans="1:9">
      <c r="A8907" s="5" t="s">
        <v>1145</v>
      </c>
      <c r="B8907" s="5" t="e">
        <f>VLOOKUP(A8907,'[1]12'!$A$3:$B$10361, 2, FALSE)</f>
        <v>#N/A</v>
      </c>
      <c r="C8907" s="3">
        <v>9.7619979811000004E-4</v>
      </c>
      <c r="D8907" s="3">
        <v>227</v>
      </c>
      <c r="E8907" s="3">
        <v>4.8627062234699999E-3</v>
      </c>
      <c r="F8907" s="3">
        <v>1000</v>
      </c>
      <c r="G8907" s="3">
        <f t="shared" si="417"/>
        <v>-3.8865064253599999E-3</v>
      </c>
      <c r="H8907" s="3" t="str">
        <f t="shared" si="418"/>
        <v>Nonsig</v>
      </c>
      <c r="I8907" s="3">
        <f t="shared" si="419"/>
        <v>-0.69733931930177617</v>
      </c>
    </row>
    <row r="8908" spans="1:9">
      <c r="A8908" s="5" t="s">
        <v>4577</v>
      </c>
      <c r="B8908" s="5" t="str">
        <f>VLOOKUP(A8908,'[1]12'!$A$3:$B$10361, 2, FALSE)</f>
        <v>endonuclease and reverse transcriptase-like protein</v>
      </c>
      <c r="C8908" s="3">
        <v>1.0908013729E-2</v>
      </c>
      <c r="D8908" s="3">
        <v>648</v>
      </c>
      <c r="E8908" s="3">
        <v>1.4799443775899999E-2</v>
      </c>
      <c r="F8908" s="3">
        <v>1000</v>
      </c>
      <c r="G8908" s="3">
        <f t="shared" si="417"/>
        <v>-3.8914300468999991E-3</v>
      </c>
      <c r="H8908" s="3" t="str">
        <f t="shared" si="418"/>
        <v>Nonsig</v>
      </c>
      <c r="I8908" s="3">
        <f t="shared" si="419"/>
        <v>-0.13249971724500892</v>
      </c>
    </row>
    <row r="8909" spans="1:9">
      <c r="A8909" s="5" t="s">
        <v>10530</v>
      </c>
      <c r="B8909" s="5" t="str">
        <f>VLOOKUP(A8909,'[1]12'!$A$3:$B$10361, 2, FALSE)</f>
        <v>atp-dependent rna helicase dhx8</v>
      </c>
      <c r="C8909" s="3">
        <v>9.1972044858699992E-3</v>
      </c>
      <c r="D8909" s="3">
        <v>186</v>
      </c>
      <c r="E8909" s="3">
        <v>1.30894369962E-2</v>
      </c>
      <c r="F8909" s="3">
        <v>1000</v>
      </c>
      <c r="G8909" s="3">
        <f t="shared" si="417"/>
        <v>-3.8922325103300012E-3</v>
      </c>
      <c r="H8909" s="3" t="str">
        <f t="shared" si="418"/>
        <v>Nonsig</v>
      </c>
      <c r="I8909" s="3">
        <f t="shared" si="419"/>
        <v>-0.15326512457692409</v>
      </c>
    </row>
    <row r="8910" spans="1:9">
      <c r="A8910" s="5" t="s">
        <v>115</v>
      </c>
      <c r="B8910" s="5" t="str">
        <f>VLOOKUP(A8910,'[1]12'!$A$3:$B$10361, 2, FALSE)</f>
        <v>null</v>
      </c>
      <c r="C8910" s="3">
        <v>1.8513037310100001E-2</v>
      </c>
      <c r="D8910" s="3">
        <v>271</v>
      </c>
      <c r="E8910" s="3">
        <v>2.2405521037600001E-2</v>
      </c>
      <c r="F8910" s="3">
        <v>1000</v>
      </c>
      <c r="G8910" s="3">
        <f t="shared" si="417"/>
        <v>-3.8924837274999999E-3</v>
      </c>
      <c r="H8910" s="3" t="str">
        <f t="shared" si="418"/>
        <v>Nonsig</v>
      </c>
      <c r="I8910" s="3">
        <f t="shared" si="419"/>
        <v>-8.2877371443756134E-2</v>
      </c>
    </row>
    <row r="8911" spans="1:9">
      <c r="A8911" s="5" t="s">
        <v>10925</v>
      </c>
      <c r="B8911" s="5" t="e">
        <f>VLOOKUP(A8911,'[1]12'!$A$3:$B$10361, 2, FALSE)</f>
        <v>#N/A</v>
      </c>
      <c r="C8911" s="3">
        <v>1.52406197379E-2</v>
      </c>
      <c r="D8911" s="3">
        <v>271</v>
      </c>
      <c r="E8911" s="3">
        <v>1.9133396039200001E-2</v>
      </c>
      <c r="F8911" s="3">
        <v>1000</v>
      </c>
      <c r="G8911" s="3">
        <f t="shared" si="417"/>
        <v>-3.8927763013000011E-3</v>
      </c>
      <c r="H8911" s="3" t="str">
        <f t="shared" si="418"/>
        <v>Nonsig</v>
      </c>
      <c r="I8911" s="3">
        <f t="shared" si="419"/>
        <v>-9.87894336700222E-2</v>
      </c>
    </row>
    <row r="8912" spans="1:9">
      <c r="A8912" s="5" t="s">
        <v>10867</v>
      </c>
      <c r="B8912" s="5" t="str">
        <f>VLOOKUP(A8912,'[1]12'!$A$3:$B$10361, 2, FALSE)</f>
        <v>protein isoform a-like</v>
      </c>
      <c r="C8912" s="3">
        <v>6.4167292348599999E-3</v>
      </c>
      <c r="D8912" s="3">
        <v>209</v>
      </c>
      <c r="E8912" s="3">
        <v>1.0314890471400001E-2</v>
      </c>
      <c r="F8912" s="3">
        <v>1000</v>
      </c>
      <c r="G8912" s="3">
        <f t="shared" si="417"/>
        <v>-3.8981612365400009E-3</v>
      </c>
      <c r="H8912" s="3" t="str">
        <f t="shared" si="418"/>
        <v>Nonsig</v>
      </c>
      <c r="I8912" s="3">
        <f t="shared" si="419"/>
        <v>-0.20615090691966542</v>
      </c>
    </row>
    <row r="8913" spans="1:9">
      <c r="A8913" s="5" t="s">
        <v>9165</v>
      </c>
      <c r="B8913" s="5" t="str">
        <f>VLOOKUP(A8913,'[1]12'!$A$3:$B$10361, 2, FALSE)</f>
        <v>simila to partial</v>
      </c>
      <c r="C8913" s="3">
        <v>1.1844607348400001E-3</v>
      </c>
      <c r="D8913" s="3">
        <v>147</v>
      </c>
      <c r="E8913" s="3">
        <v>5.0832953649200003E-3</v>
      </c>
      <c r="F8913" s="3">
        <v>1000</v>
      </c>
      <c r="G8913" s="3">
        <f t="shared" si="417"/>
        <v>-3.8988346300800002E-3</v>
      </c>
      <c r="H8913" s="3" t="str">
        <f t="shared" si="418"/>
        <v>Nonsig</v>
      </c>
      <c r="I8913" s="3">
        <f t="shared" si="419"/>
        <v>-0.63262467679015666</v>
      </c>
    </row>
    <row r="8914" spans="1:9">
      <c r="A8914" s="5" t="s">
        <v>3859</v>
      </c>
      <c r="B8914" s="5" t="str">
        <f>VLOOKUP(A8914,'[1]12'!$A$3:$B$10361, 2, FALSE)</f>
        <v>galactokinase 1</v>
      </c>
      <c r="C8914" s="3">
        <v>9.0165955470100003E-3</v>
      </c>
      <c r="D8914" s="3">
        <v>591</v>
      </c>
      <c r="E8914" s="3">
        <v>1.29158647187E-2</v>
      </c>
      <c r="F8914" s="3">
        <v>1000</v>
      </c>
      <c r="G8914" s="3">
        <f t="shared" si="417"/>
        <v>-3.8992691716899994E-3</v>
      </c>
      <c r="H8914" s="3" t="str">
        <f t="shared" si="418"/>
        <v>Nonsig</v>
      </c>
      <c r="I8914" s="3">
        <f t="shared" si="419"/>
        <v>-0.15608089837256831</v>
      </c>
    </row>
    <row r="8915" spans="1:9">
      <c r="A8915" s="5" t="s">
        <v>4686</v>
      </c>
      <c r="B8915" s="5" t="e">
        <f>VLOOKUP(A8915,'[1]12'!$A$3:$B$10361, 2, FALSE)</f>
        <v>#N/A</v>
      </c>
      <c r="C8915" s="3">
        <v>5.8944573861999996E-3</v>
      </c>
      <c r="D8915" s="3">
        <v>889</v>
      </c>
      <c r="E8915" s="3">
        <v>9.7950279379800005E-3</v>
      </c>
      <c r="F8915" s="3">
        <v>1000</v>
      </c>
      <c r="G8915" s="3">
        <f t="shared" si="417"/>
        <v>-3.9005705517800009E-3</v>
      </c>
      <c r="H8915" s="3" t="str">
        <f t="shared" si="418"/>
        <v>Nonsig</v>
      </c>
      <c r="I8915" s="3">
        <f t="shared" si="419"/>
        <v>-0.22056184672633755</v>
      </c>
    </row>
    <row r="8916" spans="1:9">
      <c r="A8916" s="5" t="s">
        <v>10629</v>
      </c>
      <c r="B8916" s="5" t="e">
        <f>VLOOKUP(A8916,'[1]12'!$A$3:$B$10361, 2, FALSE)</f>
        <v>#N/A</v>
      </c>
      <c r="C8916" s="3">
        <v>1.6051918124699999E-2</v>
      </c>
      <c r="D8916" s="3">
        <v>286</v>
      </c>
      <c r="E8916" s="3">
        <v>1.9953369697100001E-2</v>
      </c>
      <c r="F8916" s="3">
        <v>1000</v>
      </c>
      <c r="G8916" s="3">
        <f t="shared" si="417"/>
        <v>-3.9014515724000026E-3</v>
      </c>
      <c r="H8916" s="3" t="str">
        <f t="shared" si="418"/>
        <v>Nonsig</v>
      </c>
      <c r="I8916" s="3">
        <f t="shared" si="419"/>
        <v>-9.4489313378692694E-2</v>
      </c>
    </row>
    <row r="8917" spans="1:9">
      <c r="A8917" s="5" t="s">
        <v>1134</v>
      </c>
      <c r="B8917" s="5" t="str">
        <f>VLOOKUP(A8917,'[1]12'!$A$3:$B$10361, 2, FALSE)</f>
        <v>PREDICTED: hypothetical protein LOC100572891</v>
      </c>
      <c r="C8917" s="3">
        <v>1.0550203996000001E-3</v>
      </c>
      <c r="D8917" s="3">
        <v>268</v>
      </c>
      <c r="E8917" s="3">
        <v>4.95825456837E-3</v>
      </c>
      <c r="F8917" s="3">
        <v>984</v>
      </c>
      <c r="G8917" s="3">
        <f t="shared" si="417"/>
        <v>-3.9032341687699999E-3</v>
      </c>
      <c r="H8917" s="3" t="str">
        <f t="shared" si="418"/>
        <v>Nonsig</v>
      </c>
      <c r="I8917" s="3">
        <f t="shared" si="419"/>
        <v>-0.67206796357724086</v>
      </c>
    </row>
    <row r="8918" spans="1:9">
      <c r="A8918" s="5" t="s">
        <v>11045</v>
      </c>
      <c r="B8918" s="5" t="e">
        <f>VLOOKUP(A8918,'[1]12'!$A$3:$B$10361, 2, FALSE)</f>
        <v>#N/A</v>
      </c>
      <c r="C8918" s="3">
        <v>2.0310027663000001E-3</v>
      </c>
      <c r="D8918" s="3">
        <v>136</v>
      </c>
      <c r="E8918" s="3">
        <v>5.9426080703100003E-3</v>
      </c>
      <c r="F8918" s="3">
        <v>1000</v>
      </c>
      <c r="G8918" s="3">
        <f t="shared" si="417"/>
        <v>-3.9116053040099998E-3</v>
      </c>
      <c r="H8918" s="3" t="str">
        <f t="shared" si="418"/>
        <v>Nonsig</v>
      </c>
      <c r="I8918" s="3">
        <f t="shared" si="419"/>
        <v>-0.46626657347804762</v>
      </c>
    </row>
    <row r="8919" spans="1:9">
      <c r="A8919" s="5" t="s">
        <v>7431</v>
      </c>
      <c r="B8919" s="5" t="str">
        <f>VLOOKUP(A8919,'[1]12'!$A$3:$B$10361, 2, FALSE)</f>
        <v>endonuclease-reverse transcriptase</v>
      </c>
      <c r="C8919" s="3">
        <v>8.4643245478699999E-3</v>
      </c>
      <c r="D8919" s="3">
        <v>400</v>
      </c>
      <c r="E8919" s="3">
        <v>1.23787001539E-2</v>
      </c>
      <c r="F8919" s="3">
        <v>1000</v>
      </c>
      <c r="G8919" s="3">
        <f t="shared" si="417"/>
        <v>-3.9143756060299999E-3</v>
      </c>
      <c r="H8919" s="3" t="str">
        <f t="shared" si="418"/>
        <v>Nonsig</v>
      </c>
      <c r="I8919" s="3">
        <f t="shared" si="419"/>
        <v>-0.16508273608257465</v>
      </c>
    </row>
    <row r="8920" spans="1:9">
      <c r="A8920" s="5" t="s">
        <v>8892</v>
      </c>
      <c r="B8920" s="5" t="str">
        <f>VLOOKUP(A8920,'[1]12'!$A$3:$B$10361, 2, FALSE)</f>
        <v>protein pigeon-like isoform 2</v>
      </c>
      <c r="C8920" s="3">
        <v>4.6173647015699997E-3</v>
      </c>
      <c r="D8920" s="3">
        <v>341</v>
      </c>
      <c r="E8920" s="3">
        <v>8.5319784601800008E-3</v>
      </c>
      <c r="F8920" s="3">
        <v>1000</v>
      </c>
      <c r="G8920" s="3">
        <f t="shared" si="417"/>
        <v>-3.9146137586100012E-3</v>
      </c>
      <c r="H8920" s="3" t="str">
        <f t="shared" si="418"/>
        <v>Nonsig</v>
      </c>
      <c r="I8920" s="3">
        <f t="shared" si="419"/>
        <v>-0.26665557179628446</v>
      </c>
    </row>
    <row r="8921" spans="1:9">
      <c r="A8921" s="5" t="s">
        <v>7010</v>
      </c>
      <c r="B8921" s="5" t="str">
        <f>VLOOKUP(A8921,'[1]12'!$A$3:$B$10361, 2, FALSE)</f>
        <v>basement membrane-specific heparan sulfate proteoglycan core</v>
      </c>
      <c r="C8921" s="3">
        <v>6.2666789063800001E-3</v>
      </c>
      <c r="D8921" s="3">
        <v>287</v>
      </c>
      <c r="E8921" s="3">
        <v>1.01835890102E-2</v>
      </c>
      <c r="F8921" s="3">
        <v>1000</v>
      </c>
      <c r="G8921" s="3">
        <f t="shared" si="417"/>
        <v>-3.9169101038200003E-3</v>
      </c>
      <c r="H8921" s="3" t="str">
        <f t="shared" si="418"/>
        <v>Nonsig</v>
      </c>
      <c r="I8921" s="3">
        <f t="shared" si="419"/>
        <v>-0.2108634209370126</v>
      </c>
    </row>
    <row r="8922" spans="1:9">
      <c r="A8922" s="5" t="s">
        <v>883</v>
      </c>
      <c r="B8922" s="5" t="str">
        <f>VLOOKUP(A8922,'[1]12'!$A$3:$B$10361, 2, FALSE)</f>
        <v>matrix metalloproteinase-14-like</v>
      </c>
      <c r="C8922" s="3">
        <v>1.8821237726699999E-3</v>
      </c>
      <c r="D8922" s="3">
        <v>67</v>
      </c>
      <c r="E8922" s="3">
        <v>5.80016741899E-3</v>
      </c>
      <c r="F8922" s="3">
        <v>1000</v>
      </c>
      <c r="G8922" s="3">
        <f t="shared" si="417"/>
        <v>-3.9180436463200005E-3</v>
      </c>
      <c r="H8922" s="3" t="str">
        <f t="shared" si="418"/>
        <v>Nonsig</v>
      </c>
      <c r="I8922" s="3">
        <f t="shared" si="419"/>
        <v>-0.48879234923413151</v>
      </c>
    </row>
    <row r="8923" spans="1:9">
      <c r="A8923" s="5" t="s">
        <v>8857</v>
      </c>
      <c r="B8923" s="5" t="e">
        <f>VLOOKUP(A8923,'[1]12'!$A$3:$B$10361, 2, FALSE)</f>
        <v>#N/A</v>
      </c>
      <c r="C8923" s="3">
        <v>1.40515234225E-2</v>
      </c>
      <c r="D8923" s="3">
        <v>80</v>
      </c>
      <c r="E8923" s="3">
        <v>1.7971282441700001E-2</v>
      </c>
      <c r="F8923" s="3">
        <v>997</v>
      </c>
      <c r="G8923" s="3">
        <f t="shared" si="417"/>
        <v>-3.9197590192000011E-3</v>
      </c>
      <c r="H8923" s="3" t="str">
        <f t="shared" si="418"/>
        <v>Nonsig</v>
      </c>
      <c r="I8923" s="3">
        <f t="shared" si="419"/>
        <v>-0.10685565808280148</v>
      </c>
    </row>
    <row r="8924" spans="1:9">
      <c r="A8924" s="5" t="s">
        <v>10218</v>
      </c>
      <c r="B8924" s="5" t="e">
        <f>VLOOKUP(A8924,'[1]12'!$A$3:$B$10361, 2, FALSE)</f>
        <v>#N/A</v>
      </c>
      <c r="C8924" s="3">
        <v>8.7844222930700006E-3</v>
      </c>
      <c r="D8924" s="3">
        <v>277</v>
      </c>
      <c r="E8924" s="3">
        <v>1.2705085521E-2</v>
      </c>
      <c r="F8924" s="3">
        <v>1000</v>
      </c>
      <c r="G8924" s="3">
        <f t="shared" si="417"/>
        <v>-3.9206632279299991E-3</v>
      </c>
      <c r="H8924" s="3" t="str">
        <f t="shared" si="418"/>
        <v>Nonsig</v>
      </c>
      <c r="I8924" s="3">
        <f t="shared" si="419"/>
        <v>-0.16026438731369852</v>
      </c>
    </row>
    <row r="8925" spans="1:9">
      <c r="A8925" s="5" t="s">
        <v>7294</v>
      </c>
      <c r="B8925" s="5" t="e">
        <f>VLOOKUP(A8925,'[1]12'!$A$3:$B$10361, 2, FALSE)</f>
        <v>#N/A</v>
      </c>
      <c r="C8925" s="3">
        <v>9.7019255507999995E-3</v>
      </c>
      <c r="D8925" s="3">
        <v>435</v>
      </c>
      <c r="E8925" s="3">
        <v>1.3623653710100001E-2</v>
      </c>
      <c r="F8925" s="3">
        <v>1000</v>
      </c>
      <c r="G8925" s="3">
        <f t="shared" si="417"/>
        <v>-3.9217281593000013E-3</v>
      </c>
      <c r="H8925" s="3" t="str">
        <f t="shared" si="418"/>
        <v>Nonsig</v>
      </c>
      <c r="I8925" s="3">
        <f t="shared" si="419"/>
        <v>-0.14743565839620013</v>
      </c>
    </row>
    <row r="8926" spans="1:9">
      <c r="A8926" s="5" t="s">
        <v>1792</v>
      </c>
      <c r="B8926" s="5" t="str">
        <f>VLOOKUP(A8926,'[1]12'!$A$3:$B$10361, 2, FALSE)</f>
        <v>muscle m-line assembly protein unc-89</v>
      </c>
      <c r="C8926" s="3">
        <v>4.7120708594799998E-3</v>
      </c>
      <c r="D8926" s="3">
        <v>105</v>
      </c>
      <c r="E8926" s="3">
        <v>8.6372728079100007E-3</v>
      </c>
      <c r="F8926" s="3">
        <v>1000</v>
      </c>
      <c r="G8926" s="3">
        <f t="shared" si="417"/>
        <v>-3.9252019484300009E-3</v>
      </c>
      <c r="H8926" s="3" t="str">
        <f t="shared" si="418"/>
        <v>Nonsig</v>
      </c>
      <c r="I8926" s="3">
        <f t="shared" si="419"/>
        <v>-0.26316482429847021</v>
      </c>
    </row>
    <row r="8927" spans="1:9">
      <c r="A8927" s="5" t="s">
        <v>10567</v>
      </c>
      <c r="B8927" s="5" t="e">
        <f>VLOOKUP(A8927,'[1]12'!$A$3:$B$10361, 2, FALSE)</f>
        <v>#N/A</v>
      </c>
      <c r="C8927" s="3">
        <v>1.1793773041999999E-2</v>
      </c>
      <c r="D8927" s="3">
        <v>314</v>
      </c>
      <c r="E8927" s="3">
        <v>1.57189936333E-2</v>
      </c>
      <c r="F8927" s="3">
        <v>1000</v>
      </c>
      <c r="G8927" s="3">
        <f t="shared" si="417"/>
        <v>-3.9252205913000004E-3</v>
      </c>
      <c r="H8927" s="3" t="str">
        <f t="shared" si="418"/>
        <v>Nonsig</v>
      </c>
      <c r="I8927" s="3">
        <f t="shared" si="419"/>
        <v>-0.12477197203635873</v>
      </c>
    </row>
    <row r="8928" spans="1:9">
      <c r="A8928" s="5" t="s">
        <v>1542</v>
      </c>
      <c r="B8928" s="5" t="e">
        <f>VLOOKUP(A8928,'[1]12'!$A$3:$B$10361, 2, FALSE)</f>
        <v>#N/A</v>
      </c>
      <c r="C8928" s="3">
        <v>2.71723623016E-2</v>
      </c>
      <c r="D8928" s="3">
        <v>418</v>
      </c>
      <c r="E8928" s="3">
        <v>3.10998357442E-2</v>
      </c>
      <c r="F8928" s="3">
        <v>1000</v>
      </c>
      <c r="G8928" s="3">
        <f t="shared" si="417"/>
        <v>-3.9274734425999991E-3</v>
      </c>
      <c r="H8928" s="3" t="str">
        <f t="shared" si="418"/>
        <v>Nonsig</v>
      </c>
      <c r="I8928" s="3">
        <f t="shared" si="419"/>
        <v>-5.8630698673111402E-2</v>
      </c>
    </row>
    <row r="8929" spans="1:9">
      <c r="A8929" s="5" t="s">
        <v>5565</v>
      </c>
      <c r="B8929" s="5" t="str">
        <f>VLOOKUP(A8929,'[1]12'!$A$3:$B$10361, 2, FALSE)</f>
        <v>core alpha -fucosyltransferase</v>
      </c>
      <c r="C8929" s="3">
        <v>1.4953937139799999E-3</v>
      </c>
      <c r="D8929" s="3">
        <v>184</v>
      </c>
      <c r="E8929" s="3">
        <v>5.4244878937399999E-3</v>
      </c>
      <c r="F8929" s="3">
        <v>1000</v>
      </c>
      <c r="G8929" s="3">
        <f t="shared" si="417"/>
        <v>-3.9290941797599996E-3</v>
      </c>
      <c r="H8929" s="3" t="str">
        <f t="shared" si="418"/>
        <v>Nonsig</v>
      </c>
      <c r="I8929" s="3">
        <f t="shared" si="419"/>
        <v>-0.5596031935671707</v>
      </c>
    </row>
    <row r="8930" spans="1:9">
      <c r="A8930" s="5" t="s">
        <v>2006</v>
      </c>
      <c r="B8930" s="5" t="str">
        <f>VLOOKUP(A8930,'[1]12'!$A$3:$B$10361, 2, FALSE)</f>
        <v>hypothetical protein KGM_00724</v>
      </c>
      <c r="C8930" s="3">
        <v>2.8299490888799999E-2</v>
      </c>
      <c r="D8930" s="3">
        <v>76</v>
      </c>
      <c r="E8930" s="3">
        <v>3.2229465228999998E-2</v>
      </c>
      <c r="F8930" s="3">
        <v>1000</v>
      </c>
      <c r="G8930" s="3">
        <f t="shared" si="417"/>
        <v>-3.9299743401999994E-3</v>
      </c>
      <c r="H8930" s="3" t="str">
        <f t="shared" si="418"/>
        <v>Nonsig</v>
      </c>
      <c r="I8930" s="3">
        <f t="shared" si="419"/>
        <v>-5.6474476907149476E-2</v>
      </c>
    </row>
    <row r="8931" spans="1:9">
      <c r="A8931" s="5" t="s">
        <v>6145</v>
      </c>
      <c r="B8931" s="5" t="str">
        <f>VLOOKUP(A8931,'[1]12'!$A$3:$B$10361, 2, FALSE)</f>
        <v>fibroblast growth factor receptor homolog 1-like</v>
      </c>
      <c r="C8931" s="3">
        <v>1.50894506716E-2</v>
      </c>
      <c r="D8931" s="3">
        <v>443</v>
      </c>
      <c r="E8931" s="3">
        <v>1.9019549148000001E-2</v>
      </c>
      <c r="F8931" s="3">
        <v>1000</v>
      </c>
      <c r="G8931" s="3">
        <f t="shared" si="417"/>
        <v>-3.930098476400001E-3</v>
      </c>
      <c r="H8931" s="3" t="str">
        <f t="shared" si="418"/>
        <v>Nonsig</v>
      </c>
      <c r="I8931" s="3">
        <f t="shared" si="419"/>
        <v>-0.1005267882585537</v>
      </c>
    </row>
    <row r="8932" spans="1:9">
      <c r="A8932" s="5" t="s">
        <v>8148</v>
      </c>
      <c r="B8932" s="5" t="str">
        <f>VLOOKUP(A8932,'[1]12'!$A$3:$B$10361, 2, FALSE)</f>
        <v>lipase 1</v>
      </c>
      <c r="C8932" s="3">
        <v>4.3629518073200002E-3</v>
      </c>
      <c r="D8932" s="3">
        <v>99</v>
      </c>
      <c r="E8932" s="3">
        <v>8.2935741779800003E-3</v>
      </c>
      <c r="F8932" s="3">
        <v>1000</v>
      </c>
      <c r="G8932" s="3">
        <f t="shared" si="417"/>
        <v>-3.93062237066E-3</v>
      </c>
      <c r="H8932" s="3" t="str">
        <f t="shared" si="418"/>
        <v>Nonsig</v>
      </c>
      <c r="I8932" s="3">
        <f t="shared" si="419"/>
        <v>-0.27896131751004855</v>
      </c>
    </row>
    <row r="8933" spans="1:9">
      <c r="A8933" s="5" t="s">
        <v>9603</v>
      </c>
      <c r="B8933" s="5" t="str">
        <f>VLOOKUP(A8933,'[1]12'!$A$3:$B$10361, 2, FALSE)</f>
        <v>btb poz domain-containing protein 2-like</v>
      </c>
      <c r="C8933" s="3">
        <v>4.2349459443200002E-3</v>
      </c>
      <c r="D8933" s="3">
        <v>240</v>
      </c>
      <c r="E8933" s="3">
        <v>8.1679799676799992E-3</v>
      </c>
      <c r="F8933" s="3">
        <v>1000</v>
      </c>
      <c r="G8933" s="3">
        <f t="shared" si="417"/>
        <v>-3.933034023359999E-3</v>
      </c>
      <c r="H8933" s="3" t="str">
        <f t="shared" si="418"/>
        <v>Nonsig</v>
      </c>
      <c r="I8933" s="3">
        <f t="shared" si="419"/>
        <v>-0.28526679267215593</v>
      </c>
    </row>
    <row r="8934" spans="1:9">
      <c r="A8934" s="5" t="s">
        <v>1936</v>
      </c>
      <c r="B8934" s="5" t="e">
        <f>VLOOKUP(A8934,'[1]12'!$A$3:$B$10361, 2, FALSE)</f>
        <v>#N/A</v>
      </c>
      <c r="C8934" s="3">
        <v>1.48851049452E-2</v>
      </c>
      <c r="D8934" s="3">
        <v>204</v>
      </c>
      <c r="E8934" s="3">
        <v>1.8818418851599999E-2</v>
      </c>
      <c r="F8934" s="3">
        <v>1000</v>
      </c>
      <c r="G8934" s="3">
        <f t="shared" si="417"/>
        <v>-3.9333139063999992E-3</v>
      </c>
      <c r="H8934" s="3" t="str">
        <f t="shared" si="418"/>
        <v>Nonsig</v>
      </c>
      <c r="I8934" s="3">
        <f t="shared" si="419"/>
        <v>-0.10183122970665523</v>
      </c>
    </row>
    <row r="8935" spans="1:9">
      <c r="A8935" s="5" t="s">
        <v>6572</v>
      </c>
      <c r="B8935" s="5" t="e">
        <f>VLOOKUP(A8935,'[1]12'!$A$3:$B$10361, 2, FALSE)</f>
        <v>#N/A</v>
      </c>
      <c r="C8935" s="3">
        <v>3.0448753213700001E-2</v>
      </c>
      <c r="D8935" s="3">
        <v>290</v>
      </c>
      <c r="E8935" s="3">
        <v>3.4382906056299997E-2</v>
      </c>
      <c r="F8935" s="3">
        <v>1000</v>
      </c>
      <c r="G8935" s="3">
        <f t="shared" si="417"/>
        <v>-3.9341528425999965E-3</v>
      </c>
      <c r="H8935" s="3" t="str">
        <f t="shared" si="418"/>
        <v>Nonsig</v>
      </c>
      <c r="I8935" s="3">
        <f t="shared" si="419"/>
        <v>-5.2773066377512293E-2</v>
      </c>
    </row>
    <row r="8936" spans="1:9">
      <c r="A8936" s="5" t="s">
        <v>2188</v>
      </c>
      <c r="B8936" s="5" t="e">
        <f>VLOOKUP(A8936,'[1]12'!$A$3:$B$10361, 2, FALSE)</f>
        <v>#N/A</v>
      </c>
      <c r="C8936" s="3">
        <v>2.4737131333000002E-2</v>
      </c>
      <c r="D8936" s="3">
        <v>62</v>
      </c>
      <c r="E8936" s="3">
        <v>2.8675764849400001E-2</v>
      </c>
      <c r="F8936" s="3">
        <v>1000</v>
      </c>
      <c r="G8936" s="3">
        <f t="shared" si="417"/>
        <v>-3.9386335163999996E-3</v>
      </c>
      <c r="H8936" s="3" t="str">
        <f t="shared" si="418"/>
        <v>Nonsig</v>
      </c>
      <c r="I8936" s="3">
        <f t="shared" si="419"/>
        <v>-6.4165675567896527E-2</v>
      </c>
    </row>
    <row r="8937" spans="1:9">
      <c r="A8937" s="5" t="s">
        <v>9254</v>
      </c>
      <c r="B8937" s="5" t="str">
        <f>VLOOKUP(A8937,'[1]12'!$A$3:$B$10361, 2, FALSE)</f>
        <v>chemosensory protein 3</v>
      </c>
      <c r="C8937" s="3">
        <v>4.9835444941400001E-3</v>
      </c>
      <c r="D8937" s="3">
        <v>357</v>
      </c>
      <c r="E8937" s="3">
        <v>8.9222510024700007E-3</v>
      </c>
      <c r="F8937" s="3">
        <v>1000</v>
      </c>
      <c r="G8937" s="3">
        <f t="shared" si="417"/>
        <v>-3.9387065083300006E-3</v>
      </c>
      <c r="H8937" s="3" t="str">
        <f t="shared" si="418"/>
        <v>Nonsig</v>
      </c>
      <c r="I8937" s="3">
        <f t="shared" si="419"/>
        <v>-0.25293609664548061</v>
      </c>
    </row>
    <row r="8938" spans="1:9">
      <c r="A8938" s="5" t="s">
        <v>525</v>
      </c>
      <c r="B8938" s="5" t="str">
        <f>VLOOKUP(A8938,'[1]12'!$A$3:$B$10361, 2, FALSE)</f>
        <v>endonuclease-reverse transcriptase</v>
      </c>
      <c r="C8938" s="3">
        <v>5.2760481330399997E-2</v>
      </c>
      <c r="D8938" s="3">
        <v>355</v>
      </c>
      <c r="E8938" s="3">
        <v>5.6699576617899997E-2</v>
      </c>
      <c r="F8938" s="3">
        <v>1000</v>
      </c>
      <c r="G8938" s="3">
        <f t="shared" si="417"/>
        <v>-3.9390952874999996E-3</v>
      </c>
      <c r="H8938" s="3" t="str">
        <f t="shared" si="418"/>
        <v>Nonsig</v>
      </c>
      <c r="I8938" s="3">
        <f t="shared" si="419"/>
        <v>-3.1271067047006072E-2</v>
      </c>
    </row>
    <row r="8939" spans="1:9">
      <c r="A8939" s="5" t="s">
        <v>10910</v>
      </c>
      <c r="B8939" s="5" t="e">
        <f>VLOOKUP(A8939,'[1]12'!$A$3:$B$10361, 2, FALSE)</f>
        <v>#N/A</v>
      </c>
      <c r="C8939" s="3">
        <v>9.7657591292899994E-3</v>
      </c>
      <c r="D8939" s="3">
        <v>256</v>
      </c>
      <c r="E8939" s="3">
        <v>1.3704959721699999E-2</v>
      </c>
      <c r="F8939" s="3">
        <v>1000</v>
      </c>
      <c r="G8939" s="3">
        <f t="shared" si="417"/>
        <v>-3.9392005924099999E-3</v>
      </c>
      <c r="H8939" s="3" t="str">
        <f t="shared" si="418"/>
        <v>Nonsig</v>
      </c>
      <c r="I8939" s="3">
        <f t="shared" si="419"/>
        <v>-0.14717175522004239</v>
      </c>
    </row>
    <row r="8940" spans="1:9">
      <c r="A8940" s="5" t="s">
        <v>7413</v>
      </c>
      <c r="B8940" s="5" t="str">
        <f>VLOOKUP(A8940,'[1]12'!$A$3:$B$10361, 2, FALSE)</f>
        <v>endonuclease-reverse transcriptase</v>
      </c>
      <c r="C8940" s="3">
        <v>7.00563980644E-3</v>
      </c>
      <c r="D8940" s="3">
        <v>416</v>
      </c>
      <c r="E8940" s="3">
        <v>1.09449930799E-2</v>
      </c>
      <c r="F8940" s="3">
        <v>1000</v>
      </c>
      <c r="G8940" s="3">
        <f t="shared" si="417"/>
        <v>-3.9393532734599999E-3</v>
      </c>
      <c r="H8940" s="3" t="str">
        <f t="shared" si="418"/>
        <v>Nonsig</v>
      </c>
      <c r="I8940" s="3">
        <f t="shared" si="419"/>
        <v>-0.19376768692392649</v>
      </c>
    </row>
    <row r="8941" spans="1:9">
      <c r="A8941" s="5" t="s">
        <v>2137</v>
      </c>
      <c r="B8941" s="5" t="e">
        <f>VLOOKUP(A8941,'[1]12'!$A$3:$B$10361, 2, FALSE)</f>
        <v>#N/A</v>
      </c>
      <c r="C8941" s="3">
        <v>8.9737166432300002E-3</v>
      </c>
      <c r="D8941" s="3">
        <v>402</v>
      </c>
      <c r="E8941" s="3">
        <v>1.2914074997099999E-2</v>
      </c>
      <c r="F8941" s="3">
        <v>1000</v>
      </c>
      <c r="G8941" s="3">
        <f t="shared" si="417"/>
        <v>-3.940358353869999E-3</v>
      </c>
      <c r="H8941" s="3" t="str">
        <f t="shared" si="418"/>
        <v>Nonsig</v>
      </c>
      <c r="I8941" s="3">
        <f t="shared" si="419"/>
        <v>-0.15809095219492905</v>
      </c>
    </row>
    <row r="8942" spans="1:9">
      <c r="A8942" s="5" t="s">
        <v>846</v>
      </c>
      <c r="B8942" s="5" t="str">
        <f>VLOOKUP(A8942,'[1]12'!$A$3:$B$10361, 2, FALSE)</f>
        <v>endonuclease-reverse transcriptase</v>
      </c>
      <c r="C8942" s="3">
        <v>1.1095884657800001E-2</v>
      </c>
      <c r="D8942" s="3">
        <v>122</v>
      </c>
      <c r="E8942" s="3">
        <v>1.50369523865E-2</v>
      </c>
      <c r="F8942" s="3">
        <v>1000</v>
      </c>
      <c r="G8942" s="3">
        <f t="shared" si="417"/>
        <v>-3.9410677286999991E-3</v>
      </c>
      <c r="H8942" s="3" t="str">
        <f t="shared" si="418"/>
        <v>Nonsig</v>
      </c>
      <c r="I8942" s="3">
        <f t="shared" si="419"/>
        <v>-0.13199789098510464</v>
      </c>
    </row>
    <row r="8943" spans="1:9">
      <c r="A8943" s="5" t="s">
        <v>11083</v>
      </c>
      <c r="B8943" s="5" t="e">
        <f>VLOOKUP(A8943,'[1]12'!$A$3:$B$10361, 2, FALSE)</f>
        <v>#N/A</v>
      </c>
      <c r="C8943" s="3">
        <v>3.0227759002900002E-3</v>
      </c>
      <c r="D8943" s="3">
        <v>166</v>
      </c>
      <c r="E8943" s="3">
        <v>6.9639695458299997E-3</v>
      </c>
      <c r="F8943" s="3">
        <v>1000</v>
      </c>
      <c r="G8943" s="3">
        <f t="shared" si="417"/>
        <v>-3.941193645539999E-3</v>
      </c>
      <c r="H8943" s="3" t="str">
        <f t="shared" si="418"/>
        <v>Nonsig</v>
      </c>
      <c r="I8943" s="3">
        <f t="shared" si="419"/>
        <v>-0.36245091217768532</v>
      </c>
    </row>
    <row r="8944" spans="1:9">
      <c r="A8944" s="5" t="s">
        <v>335</v>
      </c>
      <c r="B8944" s="5" t="e">
        <f>VLOOKUP(A8944,'[1]12'!$A$3:$B$10361, 2, FALSE)</f>
        <v>#N/A</v>
      </c>
      <c r="C8944" s="3">
        <v>1.4061694010899999E-2</v>
      </c>
      <c r="D8944" s="3">
        <v>171</v>
      </c>
      <c r="E8944" s="3">
        <v>1.8004450298400001E-2</v>
      </c>
      <c r="F8944" s="3">
        <v>1000</v>
      </c>
      <c r="G8944" s="3">
        <f t="shared" si="417"/>
        <v>-3.9427562875000016E-3</v>
      </c>
      <c r="H8944" s="3" t="str">
        <f t="shared" si="418"/>
        <v>Nonsig</v>
      </c>
      <c r="I8944" s="3">
        <f t="shared" si="419"/>
        <v>-0.10734222302927454</v>
      </c>
    </row>
    <row r="8945" spans="1:9">
      <c r="A8945" s="5" t="s">
        <v>7722</v>
      </c>
      <c r="B8945" s="5" t="str">
        <f>VLOOKUP(A8945,'[1]12'!$A$3:$B$10361, 2, FALSE)</f>
        <v>mpa2 allergen</v>
      </c>
      <c r="C8945" s="3">
        <v>4.8698291689200004E-3</v>
      </c>
      <c r="D8945" s="3">
        <v>199</v>
      </c>
      <c r="E8945" s="3">
        <v>8.8132695006999991E-3</v>
      </c>
      <c r="F8945" s="3">
        <v>1000</v>
      </c>
      <c r="G8945" s="3">
        <f t="shared" si="417"/>
        <v>-3.9434403317799988E-3</v>
      </c>
      <c r="H8945" s="3" t="str">
        <f t="shared" si="418"/>
        <v>Nonsig</v>
      </c>
      <c r="I8945" s="3">
        <f t="shared" si="419"/>
        <v>-0.25762332394612564</v>
      </c>
    </row>
    <row r="8946" spans="1:9">
      <c r="A8946" s="5" t="s">
        <v>6708</v>
      </c>
      <c r="B8946" s="5" t="str">
        <f>VLOOKUP(A8946,'[1]12'!$A$3:$B$10361, 2, FALSE)</f>
        <v>guanine nucleotide exchange factor mss4 homolog</v>
      </c>
      <c r="C8946" s="3">
        <v>1.2333684671600001E-2</v>
      </c>
      <c r="D8946" s="3">
        <v>639</v>
      </c>
      <c r="E8946" s="3">
        <v>1.62779933413E-2</v>
      </c>
      <c r="F8946" s="3">
        <v>1000</v>
      </c>
      <c r="G8946" s="3">
        <f t="shared" si="417"/>
        <v>-3.9443086696999991E-3</v>
      </c>
      <c r="H8946" s="3" t="str">
        <f t="shared" si="418"/>
        <v>Nonsig</v>
      </c>
      <c r="I8946" s="3">
        <f t="shared" si="419"/>
        <v>-0.12050802562340578</v>
      </c>
    </row>
    <row r="8947" spans="1:9">
      <c r="A8947" s="5" t="s">
        <v>6197</v>
      </c>
      <c r="B8947" s="5" t="e">
        <f>VLOOKUP(A8947,'[1]12'!$A$3:$B$10361, 2, FALSE)</f>
        <v>#N/A</v>
      </c>
      <c r="C8947" s="3">
        <v>1.10029081386E-2</v>
      </c>
      <c r="D8947" s="3">
        <v>198</v>
      </c>
      <c r="E8947" s="3">
        <v>1.49480325465E-2</v>
      </c>
      <c r="F8947" s="3">
        <v>1000</v>
      </c>
      <c r="G8947" s="3">
        <f t="shared" si="417"/>
        <v>-3.9451244078999997E-3</v>
      </c>
      <c r="H8947" s="3" t="str">
        <f t="shared" si="418"/>
        <v>Nonsig</v>
      </c>
      <c r="I8947" s="3">
        <f t="shared" si="419"/>
        <v>-0.13307654764828927</v>
      </c>
    </row>
    <row r="8948" spans="1:9">
      <c r="A8948" s="5" t="s">
        <v>10</v>
      </c>
      <c r="B8948" s="5" t="str">
        <f>VLOOKUP(A8948,'[1]12'!$A$3:$B$10361, 2, FALSE)</f>
        <v>cysteine protease 1</v>
      </c>
      <c r="C8948" s="3">
        <v>6.5245422489999998E-3</v>
      </c>
      <c r="D8948" s="3">
        <v>314</v>
      </c>
      <c r="E8948" s="3">
        <v>1.0469898997399999E-2</v>
      </c>
      <c r="F8948" s="3">
        <v>1000</v>
      </c>
      <c r="G8948" s="3">
        <f t="shared" si="417"/>
        <v>-3.9453567483999996E-3</v>
      </c>
      <c r="H8948" s="3" t="str">
        <f t="shared" si="418"/>
        <v>Nonsig</v>
      </c>
      <c r="I8948" s="3">
        <f t="shared" si="419"/>
        <v>-0.20539244437882698</v>
      </c>
    </row>
    <row r="8949" spans="1:9">
      <c r="A8949" s="5" t="s">
        <v>10281</v>
      </c>
      <c r="B8949" s="5" t="str">
        <f>VLOOKUP(A8949,'[1]12'!$A$3:$B$10361, 2, FALSE)</f>
        <v>coiled-coil domain-containing protein 25-like</v>
      </c>
      <c r="C8949" s="3">
        <v>6.2161646120899999E-4</v>
      </c>
      <c r="D8949" s="3">
        <v>139</v>
      </c>
      <c r="E8949" s="3">
        <v>4.5709522082199999E-3</v>
      </c>
      <c r="F8949" s="3">
        <v>1000</v>
      </c>
      <c r="G8949" s="3">
        <f t="shared" si="417"/>
        <v>-3.9493357470109999E-3</v>
      </c>
      <c r="H8949" s="3" t="str">
        <f t="shared" si="418"/>
        <v>Nonsig</v>
      </c>
      <c r="I8949" s="3">
        <f t="shared" si="419"/>
        <v>-0.86648417390362953</v>
      </c>
    </row>
    <row r="8950" spans="1:9">
      <c r="A8950" s="5" t="s">
        <v>10371</v>
      </c>
      <c r="B8950" s="5" t="str">
        <f>VLOOKUP(A8950,'[1]12'!$A$3:$B$10361, 2, FALSE)</f>
        <v>trna-dihydrouridine synthase 2-like</v>
      </c>
      <c r="C8950" s="3">
        <v>2.90880883955E-3</v>
      </c>
      <c r="D8950" s="3">
        <v>305</v>
      </c>
      <c r="E8950" s="3">
        <v>6.8619924304000003E-3</v>
      </c>
      <c r="F8950" s="3">
        <v>1000</v>
      </c>
      <c r="G8950" s="3">
        <f t="shared" si="417"/>
        <v>-3.9531835908499999E-3</v>
      </c>
      <c r="H8950" s="3" t="str">
        <f t="shared" si="418"/>
        <v>Nonsig</v>
      </c>
      <c r="I8950" s="3">
        <f t="shared" si="419"/>
        <v>-0.37273505332453616</v>
      </c>
    </row>
    <row r="8951" spans="1:9">
      <c r="A8951" s="5" t="s">
        <v>353</v>
      </c>
      <c r="B8951" s="5" t="str">
        <f>VLOOKUP(A8951,'[1]12'!$A$3:$B$10361, 2, FALSE)</f>
        <v>novel protein</v>
      </c>
      <c r="C8951" s="3">
        <v>1.7609036523800001E-2</v>
      </c>
      <c r="D8951" s="3">
        <v>345</v>
      </c>
      <c r="E8951" s="3">
        <v>2.1573334583199998E-2</v>
      </c>
      <c r="F8951" s="3">
        <v>1000</v>
      </c>
      <c r="G8951" s="3">
        <f t="shared" si="417"/>
        <v>-3.9642980593999969E-3</v>
      </c>
      <c r="H8951" s="3" t="str">
        <f t="shared" si="418"/>
        <v>Nonsig</v>
      </c>
      <c r="I8951" s="3">
        <f t="shared" si="419"/>
        <v>-8.8181684795881496E-2</v>
      </c>
    </row>
    <row r="8952" spans="1:9">
      <c r="A8952" s="5" t="s">
        <v>1218</v>
      </c>
      <c r="B8952" s="5" t="str">
        <f>VLOOKUP(A8952,'[1]12'!$A$3:$B$10361, 2, FALSE)</f>
        <v>zinc finger rna-binding protein</v>
      </c>
      <c r="C8952" s="3">
        <v>1.7156423721699999E-2</v>
      </c>
      <c r="D8952" s="3">
        <v>316</v>
      </c>
      <c r="E8952" s="3">
        <v>2.1121000541399999E-2</v>
      </c>
      <c r="F8952" s="3">
        <v>1000</v>
      </c>
      <c r="G8952" s="3">
        <f t="shared" si="417"/>
        <v>-3.9645768196999998E-3</v>
      </c>
      <c r="H8952" s="3" t="str">
        <f t="shared" si="418"/>
        <v>Nonsig</v>
      </c>
      <c r="I8952" s="3">
        <f t="shared" si="419"/>
        <v>-9.0287723982173496E-2</v>
      </c>
    </row>
    <row r="8953" spans="1:9">
      <c r="A8953" s="5" t="s">
        <v>1424</v>
      </c>
      <c r="B8953" s="5" t="str">
        <f>VLOOKUP(A8953,'[1]12'!$A$3:$B$10361, 2, FALSE)</f>
        <v>cytochrome p450</v>
      </c>
      <c r="C8953" s="3">
        <v>3.18402036281E-3</v>
      </c>
      <c r="D8953" s="3">
        <v>202</v>
      </c>
      <c r="E8953" s="3">
        <v>7.1488834940600004E-3</v>
      </c>
      <c r="F8953" s="3">
        <v>1000</v>
      </c>
      <c r="G8953" s="3">
        <f t="shared" si="417"/>
        <v>-3.9648631312500003E-3</v>
      </c>
      <c r="H8953" s="3" t="str">
        <f t="shared" si="418"/>
        <v>Nonsig</v>
      </c>
      <c r="I8953" s="3">
        <f t="shared" si="419"/>
        <v>-0.35126238286694578</v>
      </c>
    </row>
    <row r="8954" spans="1:9">
      <c r="A8954" s="5" t="s">
        <v>10785</v>
      </c>
      <c r="B8954" s="5" t="e">
        <f>VLOOKUP(A8954,'[1]12'!$A$3:$B$10361, 2, FALSE)</f>
        <v>#N/A</v>
      </c>
      <c r="C8954" s="3">
        <v>1.5558417476300001E-3</v>
      </c>
      <c r="D8954" s="3">
        <v>135</v>
      </c>
      <c r="E8954" s="3">
        <v>5.5228055167900001E-3</v>
      </c>
      <c r="F8954" s="3">
        <v>1000</v>
      </c>
      <c r="G8954" s="3">
        <f t="shared" si="417"/>
        <v>-3.96696376916E-3</v>
      </c>
      <c r="H8954" s="3" t="str">
        <f t="shared" si="418"/>
        <v>Nonsig</v>
      </c>
      <c r="I8954" s="3">
        <f t="shared" si="419"/>
        <v>-0.55019432934305668</v>
      </c>
    </row>
    <row r="8955" spans="1:9">
      <c r="A8955" s="5" t="s">
        <v>2376</v>
      </c>
      <c r="B8955" s="5" t="e">
        <f>VLOOKUP(A8955,'[1]12'!$A$3:$B$10361, 2, FALSE)</f>
        <v>#N/A</v>
      </c>
      <c r="C8955" s="3">
        <v>4.5388461396099998E-2</v>
      </c>
      <c r="D8955" s="3">
        <v>283</v>
      </c>
      <c r="E8955" s="3">
        <v>4.9359231544099998E-2</v>
      </c>
      <c r="F8955" s="3">
        <v>1000</v>
      </c>
      <c r="G8955" s="3">
        <f t="shared" si="417"/>
        <v>-3.9707701479999996E-3</v>
      </c>
      <c r="H8955" s="3" t="str">
        <f t="shared" si="418"/>
        <v>Nonsig</v>
      </c>
      <c r="I8955" s="3">
        <f t="shared" si="419"/>
        <v>-3.6422928674374702E-2</v>
      </c>
    </row>
    <row r="8956" spans="1:9">
      <c r="A8956" s="5" t="s">
        <v>7563</v>
      </c>
      <c r="B8956" s="5" t="str">
        <f>VLOOKUP(A8956,'[1]12'!$A$3:$B$10361, 2, FALSE)</f>
        <v>endonuclease-reverse transcriptase</v>
      </c>
      <c r="C8956" s="3">
        <v>6.7437488629499996E-3</v>
      </c>
      <c r="D8956" s="3">
        <v>585</v>
      </c>
      <c r="E8956" s="3">
        <v>1.07153559954E-2</v>
      </c>
      <c r="F8956" s="3">
        <v>1000</v>
      </c>
      <c r="G8956" s="3">
        <f t="shared" si="417"/>
        <v>-3.97160713245E-3</v>
      </c>
      <c r="H8956" s="3" t="str">
        <f t="shared" si="418"/>
        <v>Nonsig</v>
      </c>
      <c r="I8956" s="3">
        <f t="shared" si="419"/>
        <v>-0.20110521534628364</v>
      </c>
    </row>
    <row r="8957" spans="1:9">
      <c r="A8957" s="5" t="s">
        <v>6625</v>
      </c>
      <c r="B8957" s="5" t="str">
        <f>VLOOKUP(A8957,'[1]12'!$A$3:$B$10361, 2, FALSE)</f>
        <v>zinc finger protein 233</v>
      </c>
      <c r="C8957" s="3">
        <v>1.2498239563899999E-2</v>
      </c>
      <c r="D8957" s="3">
        <v>619</v>
      </c>
      <c r="E8957" s="3">
        <v>1.6470481459299999E-2</v>
      </c>
      <c r="F8957" s="3">
        <v>1000</v>
      </c>
      <c r="G8957" s="3">
        <f t="shared" si="417"/>
        <v>-3.9722418954000003E-3</v>
      </c>
      <c r="H8957" s="3" t="str">
        <f t="shared" si="418"/>
        <v>Nonsig</v>
      </c>
      <c r="I8957" s="3">
        <f t="shared" si="419"/>
        <v>-0.11985744961236396</v>
      </c>
    </row>
    <row r="8958" spans="1:9">
      <c r="A8958" s="5" t="s">
        <v>981</v>
      </c>
      <c r="B8958" s="5" t="str">
        <f>VLOOKUP(A8958,'[1]12'!$A$3:$B$10361, 2, FALSE)</f>
        <v>cgmp-dependent protein kinase</v>
      </c>
      <c r="C8958" s="3">
        <v>1.1932656463899999E-3</v>
      </c>
      <c r="D8958" s="3">
        <v>192</v>
      </c>
      <c r="E8958" s="3">
        <v>5.1690887708300002E-3</v>
      </c>
      <c r="F8958" s="3">
        <v>1000</v>
      </c>
      <c r="G8958" s="3">
        <f t="shared" si="417"/>
        <v>-3.9758231244399998E-3</v>
      </c>
      <c r="H8958" s="3" t="str">
        <f t="shared" si="418"/>
        <v>Nonsig</v>
      </c>
      <c r="I8958" s="3">
        <f t="shared" si="419"/>
        <v>-0.63667685289394826</v>
      </c>
    </row>
    <row r="8959" spans="1:9">
      <c r="A8959" s="5" t="s">
        <v>4516</v>
      </c>
      <c r="B8959" s="5" t="str">
        <f>VLOOKUP(A8959,'[1]12'!$A$3:$B$10361, 2, FALSE)</f>
        <v>ddb1- and cul4-associated factor-like 1-like</v>
      </c>
      <c r="C8959" s="3">
        <v>1.1648809599799999E-2</v>
      </c>
      <c r="D8959" s="3">
        <v>393</v>
      </c>
      <c r="E8959" s="3">
        <v>1.56274857339E-2</v>
      </c>
      <c r="F8959" s="3">
        <v>1000</v>
      </c>
      <c r="G8959" s="3">
        <f t="shared" si="417"/>
        <v>-3.9786761341000006E-3</v>
      </c>
      <c r="H8959" s="3" t="str">
        <f t="shared" si="418"/>
        <v>Nonsig</v>
      </c>
      <c r="I8959" s="3">
        <f t="shared" si="419"/>
        <v>-0.12760756434879064</v>
      </c>
    </row>
    <row r="8960" spans="1:9">
      <c r="A8960" s="5" t="s">
        <v>8102</v>
      </c>
      <c r="B8960" s="5" t="e">
        <f>VLOOKUP(A8960,'[1]12'!$A$3:$B$10361, 2, FALSE)</f>
        <v>#N/A</v>
      </c>
      <c r="C8960" s="3">
        <v>6.7540045029900004E-3</v>
      </c>
      <c r="D8960" s="3">
        <v>517</v>
      </c>
      <c r="E8960" s="3">
        <v>1.0734072600699999E-2</v>
      </c>
      <c r="F8960" s="3">
        <v>1000</v>
      </c>
      <c r="G8960" s="3">
        <f t="shared" si="417"/>
        <v>-3.9800680977099987E-3</v>
      </c>
      <c r="H8960" s="3" t="str">
        <f t="shared" si="418"/>
        <v>Nonsig</v>
      </c>
      <c r="I8960" s="3">
        <f t="shared" si="419"/>
        <v>-0.201203182494303</v>
      </c>
    </row>
    <row r="8961" spans="1:9">
      <c r="A8961" s="5" t="s">
        <v>3673</v>
      </c>
      <c r="B8961" s="5" t="e">
        <f>VLOOKUP(A8961,'[1]12'!$A$3:$B$10361, 2, FALSE)</f>
        <v>#N/A</v>
      </c>
      <c r="C8961" s="3">
        <v>1.6418779884799999E-2</v>
      </c>
      <c r="D8961" s="3">
        <v>569</v>
      </c>
      <c r="E8961" s="3">
        <v>2.0399053121400001E-2</v>
      </c>
      <c r="F8961" s="3">
        <v>1000</v>
      </c>
      <c r="G8961" s="3">
        <f t="shared" si="417"/>
        <v>-3.9802732366000029E-3</v>
      </c>
      <c r="H8961" s="3" t="str">
        <f t="shared" si="418"/>
        <v>Nonsig</v>
      </c>
      <c r="I8961" s="3">
        <f t="shared" si="419"/>
        <v>-9.4269128295302054E-2</v>
      </c>
    </row>
    <row r="8962" spans="1:9">
      <c r="A8962" s="5" t="s">
        <v>6735</v>
      </c>
      <c r="B8962" s="5" t="str">
        <f>VLOOKUP(A8962,'[1]12'!$A$3:$B$10361, 2, FALSE)</f>
        <v>atp-dependent rna helicase dhx8</v>
      </c>
      <c r="C8962" s="3">
        <v>4.9789402962100004E-3</v>
      </c>
      <c r="D8962" s="3">
        <v>396</v>
      </c>
      <c r="E8962" s="3">
        <v>8.9611620309600001E-3</v>
      </c>
      <c r="F8962" s="3">
        <v>1000</v>
      </c>
      <c r="G8962" s="3">
        <f t="shared" ref="G8962:G9025" si="420">C8962-E8962</f>
        <v>-3.9822217347499998E-3</v>
      </c>
      <c r="H8962" s="3" t="str">
        <f t="shared" ref="H8962:H9025" si="421">IF(G8962 &gt; 0, "Sig", "Nonsig")</f>
        <v>Nonsig</v>
      </c>
      <c r="I8962" s="3">
        <f t="shared" ref="I8962:I9025" si="422">LOG(C8962/E8962)</f>
        <v>-0.25522741150966288</v>
      </c>
    </row>
    <row r="8963" spans="1:9">
      <c r="A8963" s="5" t="s">
        <v>9878</v>
      </c>
      <c r="B8963" s="5" t="e">
        <f>VLOOKUP(A8963,'[1]12'!$A$3:$B$10361, 2, FALSE)</f>
        <v>#N/A</v>
      </c>
      <c r="C8963" s="3">
        <v>1.38899827537E-2</v>
      </c>
      <c r="D8963" s="3">
        <v>301</v>
      </c>
      <c r="E8963" s="3">
        <v>1.7874132235299999E-2</v>
      </c>
      <c r="F8963" s="3">
        <v>1000</v>
      </c>
      <c r="G8963" s="3">
        <f t="shared" si="420"/>
        <v>-3.9841494815999988E-3</v>
      </c>
      <c r="H8963" s="3" t="str">
        <f t="shared" si="421"/>
        <v>Nonsig</v>
      </c>
      <c r="I8963" s="3">
        <f t="shared" si="422"/>
        <v>-0.10952326007878807</v>
      </c>
    </row>
    <row r="8964" spans="1:9">
      <c r="A8964" s="5" t="s">
        <v>4379</v>
      </c>
      <c r="B8964" s="5" t="str">
        <f>VLOOKUP(A8964,'[1]12'!$A$3:$B$10361, 2, FALSE)</f>
        <v>carbonyl reductase</v>
      </c>
      <c r="C8964" s="3">
        <v>1.04854024475E-2</v>
      </c>
      <c r="D8964" s="3">
        <v>872</v>
      </c>
      <c r="E8964" s="3">
        <v>1.44735333603E-2</v>
      </c>
      <c r="F8964" s="3">
        <v>1000</v>
      </c>
      <c r="G8964" s="3">
        <f t="shared" si="420"/>
        <v>-3.9881309128E-3</v>
      </c>
      <c r="H8964" s="3" t="str">
        <f t="shared" si="421"/>
        <v>Nonsig</v>
      </c>
      <c r="I8964" s="3">
        <f t="shared" si="422"/>
        <v>-0.13998946239320664</v>
      </c>
    </row>
    <row r="8965" spans="1:9">
      <c r="A8965" s="5" t="s">
        <v>9824</v>
      </c>
      <c r="B8965" s="5" t="e">
        <f>VLOOKUP(A8965,'[1]12'!$A$3:$B$10361, 2, FALSE)</f>
        <v>#N/A</v>
      </c>
      <c r="C8965" s="3">
        <v>1.1007990995299999E-2</v>
      </c>
      <c r="D8965" s="3">
        <v>420</v>
      </c>
      <c r="E8965" s="3">
        <v>1.4997632632199999E-2</v>
      </c>
      <c r="F8965" s="3">
        <v>1000</v>
      </c>
      <c r="G8965" s="3">
        <f t="shared" si="420"/>
        <v>-3.9896416369000001E-3</v>
      </c>
      <c r="H8965" s="3" t="str">
        <f t="shared" si="421"/>
        <v>Nonsig</v>
      </c>
      <c r="I8965" s="3">
        <f t="shared" si="422"/>
        <v>-0.13431464569588789</v>
      </c>
    </row>
    <row r="8966" spans="1:9">
      <c r="A8966" s="5" t="s">
        <v>69</v>
      </c>
      <c r="B8966" s="5" t="str">
        <f>VLOOKUP(A8966,'[1]12'!$A$3:$B$10361, 2, FALSE)</f>
        <v>abc transporter</v>
      </c>
      <c r="C8966" s="3">
        <v>2.7542686649399999E-2</v>
      </c>
      <c r="D8966" s="3">
        <v>322</v>
      </c>
      <c r="E8966" s="3">
        <v>3.1533139145700002E-2</v>
      </c>
      <c r="F8966" s="3">
        <v>1000</v>
      </c>
      <c r="G8966" s="3">
        <f t="shared" si="420"/>
        <v>-3.9904524963000031E-3</v>
      </c>
      <c r="H8966" s="3" t="str">
        <f t="shared" si="421"/>
        <v>Nonsig</v>
      </c>
      <c r="I8966" s="3">
        <f t="shared" si="422"/>
        <v>-5.8760906003178549E-2</v>
      </c>
    </row>
    <row r="8967" spans="1:9">
      <c r="A8967" s="5" t="s">
        <v>3849</v>
      </c>
      <c r="B8967" s="5" t="str">
        <f>VLOOKUP(A8967,'[1]12'!$A$3:$B$10361, 2, FALSE)</f>
        <v>endonuclease-reverse transcriptase</v>
      </c>
      <c r="C8967" s="3">
        <v>1.1782213325899999E-2</v>
      </c>
      <c r="D8967" s="3">
        <v>526</v>
      </c>
      <c r="E8967" s="3">
        <v>1.5773461701599999E-2</v>
      </c>
      <c r="F8967" s="3">
        <v>1000</v>
      </c>
      <c r="G8967" s="3">
        <f t="shared" si="420"/>
        <v>-3.9912483756999999E-3</v>
      </c>
      <c r="H8967" s="3" t="str">
        <f t="shared" si="421"/>
        <v>Nonsig</v>
      </c>
      <c r="I8967" s="3">
        <f t="shared" si="422"/>
        <v>-0.12670013394287233</v>
      </c>
    </row>
    <row r="8968" spans="1:9">
      <c r="A8968" s="5" t="s">
        <v>5982</v>
      </c>
      <c r="B8968" s="5" t="str">
        <f>VLOOKUP(A8968,'[1]12'!$A$3:$B$10361, 2, FALSE)</f>
        <v>upf0636 protein c4orf41 homolog</v>
      </c>
      <c r="C8968" s="3">
        <v>3.4760191571900001E-3</v>
      </c>
      <c r="D8968" s="3">
        <v>430</v>
      </c>
      <c r="E8968" s="3">
        <v>7.4683496330700001E-3</v>
      </c>
      <c r="F8968" s="3">
        <v>1000</v>
      </c>
      <c r="G8968" s="3">
        <f t="shared" si="420"/>
        <v>-3.99233047588E-3</v>
      </c>
      <c r="H8968" s="3" t="str">
        <f t="shared" si="421"/>
        <v>Nonsig</v>
      </c>
      <c r="I8968" s="3">
        <f t="shared" si="422"/>
        <v>-0.33214248009572211</v>
      </c>
    </row>
    <row r="8969" spans="1:9">
      <c r="A8969" s="5" t="s">
        <v>10185</v>
      </c>
      <c r="B8969" s="5" t="str">
        <f>VLOOKUP(A8969,'[1]12'!$A$3:$B$10361, 2, FALSE)</f>
        <v>cytochrome b561</v>
      </c>
      <c r="C8969" s="3">
        <v>4.4395838624300002E-3</v>
      </c>
      <c r="D8969" s="3">
        <v>288</v>
      </c>
      <c r="E8969" s="3">
        <v>8.4336262112900007E-3</v>
      </c>
      <c r="F8969" s="3">
        <v>1000</v>
      </c>
      <c r="G8969" s="3">
        <f t="shared" si="420"/>
        <v>-3.9940423488600005E-3</v>
      </c>
      <c r="H8969" s="3" t="str">
        <f t="shared" si="421"/>
        <v>Nonsig</v>
      </c>
      <c r="I8969" s="3">
        <f t="shared" si="422"/>
        <v>-0.27867208454201914</v>
      </c>
    </row>
    <row r="8970" spans="1:9">
      <c r="A8970" s="5" t="s">
        <v>1799</v>
      </c>
      <c r="B8970" s="5" t="str">
        <f>VLOOKUP(A8970,'[1]12'!$A$3:$B$10361, 2, FALSE)</f>
        <v>endonuclease-reverse transcriptase</v>
      </c>
      <c r="C8970" s="3">
        <v>9.3219783616900007E-3</v>
      </c>
      <c r="D8970" s="3">
        <v>100</v>
      </c>
      <c r="E8970" s="3">
        <v>1.3316048265E-2</v>
      </c>
      <c r="F8970" s="3">
        <v>1000</v>
      </c>
      <c r="G8970" s="3">
        <f t="shared" si="420"/>
        <v>-3.9940699033099991E-3</v>
      </c>
      <c r="H8970" s="3" t="str">
        <f t="shared" si="421"/>
        <v>Nonsig</v>
      </c>
      <c r="I8970" s="3">
        <f t="shared" si="422"/>
        <v>-0.15486727011274354</v>
      </c>
    </row>
    <row r="8971" spans="1:9">
      <c r="A8971" s="5" t="s">
        <v>3887</v>
      </c>
      <c r="B8971" s="5" t="e">
        <f>VLOOKUP(A8971,'[1]12'!$A$3:$B$10361, 2, FALSE)</f>
        <v>#N/A</v>
      </c>
      <c r="C8971" s="3">
        <v>9.6386228205599996E-3</v>
      </c>
      <c r="D8971" s="3">
        <v>726</v>
      </c>
      <c r="E8971" s="3">
        <v>1.3633919906799999E-2</v>
      </c>
      <c r="F8971" s="3">
        <v>1000</v>
      </c>
      <c r="G8971" s="3">
        <f t="shared" si="420"/>
        <v>-3.9952970862399996E-3</v>
      </c>
      <c r="H8971" s="3" t="str">
        <f t="shared" si="421"/>
        <v>Nonsig</v>
      </c>
      <c r="I8971" s="3">
        <f t="shared" si="422"/>
        <v>-0.15060575262985629</v>
      </c>
    </row>
    <row r="8972" spans="1:9">
      <c r="A8972" s="5" t="s">
        <v>10689</v>
      </c>
      <c r="B8972" s="5" t="e">
        <f>VLOOKUP(A8972,'[1]12'!$A$3:$B$10361, 2, FALSE)</f>
        <v>#N/A</v>
      </c>
      <c r="C8972" s="3">
        <v>9.5883558904600007E-3</v>
      </c>
      <c r="D8972" s="3">
        <v>233</v>
      </c>
      <c r="E8972" s="3">
        <v>1.3583952309200001E-2</v>
      </c>
      <c r="F8972" s="3">
        <v>1000</v>
      </c>
      <c r="G8972" s="3">
        <f t="shared" si="420"/>
        <v>-3.9955964187399998E-3</v>
      </c>
      <c r="H8972" s="3" t="str">
        <f t="shared" si="421"/>
        <v>Nonsig</v>
      </c>
      <c r="I8972" s="3">
        <f t="shared" si="422"/>
        <v>-0.15128200282881357</v>
      </c>
    </row>
    <row r="8973" spans="1:9">
      <c r="A8973" s="5" t="s">
        <v>933</v>
      </c>
      <c r="B8973" s="5" t="e">
        <f>VLOOKUP(A8973,'[1]12'!$A$3:$B$10361, 2, FALSE)</f>
        <v>#N/A</v>
      </c>
      <c r="C8973" s="3">
        <v>1.2212720489700001E-2</v>
      </c>
      <c r="D8973" s="3">
        <v>244</v>
      </c>
      <c r="E8973" s="3">
        <v>1.6212216678200001E-2</v>
      </c>
      <c r="F8973" s="3">
        <v>1000</v>
      </c>
      <c r="G8973" s="3">
        <f t="shared" si="420"/>
        <v>-3.9994961885000003E-3</v>
      </c>
      <c r="H8973" s="3" t="str">
        <f t="shared" si="421"/>
        <v>Nonsig</v>
      </c>
      <c r="I8973" s="3">
        <f t="shared" si="422"/>
        <v>-0.12302998191130404</v>
      </c>
    </row>
    <row r="8974" spans="1:9">
      <c r="A8974" s="5" t="s">
        <v>10684</v>
      </c>
      <c r="B8974" s="5" t="e">
        <f>VLOOKUP(A8974,'[1]12'!$A$3:$B$10361, 2, FALSE)</f>
        <v>#N/A</v>
      </c>
      <c r="C8974" s="3">
        <v>1.6211035254899999E-2</v>
      </c>
      <c r="D8974" s="3">
        <v>376</v>
      </c>
      <c r="E8974" s="3">
        <v>2.02159956677E-2</v>
      </c>
      <c r="F8974" s="3">
        <v>1000</v>
      </c>
      <c r="G8974" s="3">
        <f t="shared" si="420"/>
        <v>-4.0049604128000009E-3</v>
      </c>
      <c r="H8974" s="3" t="str">
        <f t="shared" si="421"/>
        <v>Nonsig</v>
      </c>
      <c r="I8974" s="3">
        <f t="shared" si="422"/>
        <v>-9.5884385575279965E-2</v>
      </c>
    </row>
    <row r="8975" spans="1:9">
      <c r="A8975" s="5" t="s">
        <v>8217</v>
      </c>
      <c r="B8975" s="5" t="str">
        <f>VLOOKUP(A8975,'[1]12'!$A$3:$B$10361, 2, FALSE)</f>
        <v>14 kda phosphohistidine phosphatase</v>
      </c>
      <c r="C8975" s="3">
        <v>8.0099251084500001E-3</v>
      </c>
      <c r="D8975" s="3">
        <v>478</v>
      </c>
      <c r="E8975" s="3">
        <v>1.2018866052400001E-2</v>
      </c>
      <c r="F8975" s="3">
        <v>1000</v>
      </c>
      <c r="G8975" s="3">
        <f t="shared" si="420"/>
        <v>-4.0089409439500005E-3</v>
      </c>
      <c r="H8975" s="3" t="str">
        <f t="shared" si="421"/>
        <v>Nonsig</v>
      </c>
      <c r="I8975" s="3">
        <f t="shared" si="422"/>
        <v>-0.17623503956876241</v>
      </c>
    </row>
    <row r="8976" spans="1:9">
      <c r="A8976" s="5" t="s">
        <v>2133</v>
      </c>
      <c r="B8976" s="5" t="str">
        <f>VLOOKUP(A8976,'[1]12'!$A$3:$B$10361, 2, FALSE)</f>
        <v>reverse partial</v>
      </c>
      <c r="C8976" s="3">
        <v>1.7627599713799999E-2</v>
      </c>
      <c r="D8976" s="3">
        <v>195</v>
      </c>
      <c r="E8976" s="3">
        <v>2.1639028058900001E-2</v>
      </c>
      <c r="F8976" s="3">
        <v>1000</v>
      </c>
      <c r="G8976" s="3">
        <f t="shared" si="420"/>
        <v>-4.0114283451000016E-3</v>
      </c>
      <c r="H8976" s="3" t="str">
        <f t="shared" si="421"/>
        <v>Nonsig</v>
      </c>
      <c r="I8976" s="3">
        <f t="shared" si="422"/>
        <v>-8.9044570027534867E-2</v>
      </c>
    </row>
    <row r="8977" spans="1:9">
      <c r="A8977" s="5" t="s">
        <v>7620</v>
      </c>
      <c r="B8977" s="5" t="e">
        <f>VLOOKUP(A8977,'[1]12'!$A$3:$B$10361, 2, FALSE)</f>
        <v>#N/A</v>
      </c>
      <c r="C8977" s="3">
        <v>9.0767158117400007E-3</v>
      </c>
      <c r="D8977" s="3">
        <v>473</v>
      </c>
      <c r="E8977" s="3">
        <v>1.30881469654E-2</v>
      </c>
      <c r="F8977" s="3">
        <v>1000</v>
      </c>
      <c r="G8977" s="3">
        <f t="shared" si="420"/>
        <v>-4.011431153659999E-3</v>
      </c>
      <c r="H8977" s="3" t="str">
        <f t="shared" si="421"/>
        <v>Nonsig</v>
      </c>
      <c r="I8977" s="3">
        <f t="shared" si="422"/>
        <v>-0.15894942492518355</v>
      </c>
    </row>
    <row r="8978" spans="1:9">
      <c r="A8978" s="5" t="s">
        <v>10033</v>
      </c>
      <c r="B8978" s="5" t="e">
        <f>VLOOKUP(A8978,'[1]12'!$A$3:$B$10361, 2, FALSE)</f>
        <v>#N/A</v>
      </c>
      <c r="C8978" s="3">
        <v>1.8395539218199999E-2</v>
      </c>
      <c r="D8978" s="3">
        <v>212</v>
      </c>
      <c r="E8978" s="3">
        <v>2.24073639647E-2</v>
      </c>
      <c r="F8978" s="3">
        <v>1000</v>
      </c>
      <c r="G8978" s="3">
        <f t="shared" si="420"/>
        <v>-4.0118247465000013E-3</v>
      </c>
      <c r="H8978" s="3" t="str">
        <f t="shared" si="421"/>
        <v>Nonsig</v>
      </c>
      <c r="I8978" s="3">
        <f t="shared" si="422"/>
        <v>-8.5678245911431153E-2</v>
      </c>
    </row>
    <row r="8979" spans="1:9">
      <c r="A8979" s="5" t="s">
        <v>5603</v>
      </c>
      <c r="B8979" s="5" t="e">
        <f>VLOOKUP(A8979,'[1]12'!$A$3:$B$10361, 2, FALSE)</f>
        <v>#N/A</v>
      </c>
      <c r="C8979" s="3">
        <v>2.8085909479199998E-2</v>
      </c>
      <c r="D8979" s="3">
        <v>612</v>
      </c>
      <c r="E8979" s="3">
        <v>3.2098829298200002E-2</v>
      </c>
      <c r="F8979" s="3">
        <v>1000</v>
      </c>
      <c r="G8979" s="3">
        <f t="shared" si="420"/>
        <v>-4.0129198190000034E-3</v>
      </c>
      <c r="H8979" s="3" t="str">
        <f t="shared" si="421"/>
        <v>Nonsig</v>
      </c>
      <c r="I8979" s="3">
        <f t="shared" si="422"/>
        <v>-5.8000701412488337E-2</v>
      </c>
    </row>
    <row r="8980" spans="1:9">
      <c r="A8980" s="5" t="s">
        <v>9849</v>
      </c>
      <c r="B8980" s="5" t="str">
        <f>VLOOKUP(A8980,'[1]12'!$A$3:$B$10361, 2, FALSE)</f>
        <v>sodium-dependent phosphate transporter</v>
      </c>
      <c r="C8980" s="3">
        <v>4.4641816747400002E-3</v>
      </c>
      <c r="D8980" s="3">
        <v>307</v>
      </c>
      <c r="E8980" s="3">
        <v>8.4772862629200006E-3</v>
      </c>
      <c r="F8980" s="3">
        <v>1000</v>
      </c>
      <c r="G8980" s="3">
        <f t="shared" si="420"/>
        <v>-4.0131045881800003E-3</v>
      </c>
      <c r="H8980" s="3" t="str">
        <f t="shared" si="421"/>
        <v>Nonsig</v>
      </c>
      <c r="I8980" s="3">
        <f t="shared" si="422"/>
        <v>-0.27851498838265998</v>
      </c>
    </row>
    <row r="8981" spans="1:9">
      <c r="A8981" s="5" t="s">
        <v>6615</v>
      </c>
      <c r="B8981" s="5" t="str">
        <f>VLOOKUP(A8981,'[1]12'!$A$3:$B$10361, 2, FALSE)</f>
        <v>ump-cmp kinase mitochondrial</v>
      </c>
      <c r="C8981" s="3">
        <v>2.1689311910900001E-2</v>
      </c>
      <c r="D8981" s="3">
        <v>297</v>
      </c>
      <c r="E8981" s="3">
        <v>2.57025934541E-2</v>
      </c>
      <c r="F8981" s="3">
        <v>1000</v>
      </c>
      <c r="G8981" s="3">
        <f t="shared" si="420"/>
        <v>-4.0132815431999994E-3</v>
      </c>
      <c r="H8981" s="3" t="str">
        <f t="shared" si="421"/>
        <v>Nonsig</v>
      </c>
      <c r="I8981" s="3">
        <f t="shared" si="422"/>
        <v>-7.3731172583412344E-2</v>
      </c>
    </row>
    <row r="8982" spans="1:9">
      <c r="A8982" s="5" t="s">
        <v>10011</v>
      </c>
      <c r="B8982" s="5" t="e">
        <f>VLOOKUP(A8982,'[1]12'!$A$3:$B$10361, 2, FALSE)</f>
        <v>#N/A</v>
      </c>
      <c r="C8982" s="3">
        <v>8.5951311508900008E-3</v>
      </c>
      <c r="D8982" s="3">
        <v>427</v>
      </c>
      <c r="E8982" s="3">
        <v>1.2609014754500001E-2</v>
      </c>
      <c r="F8982" s="3">
        <v>1000</v>
      </c>
      <c r="G8982" s="3">
        <f t="shared" si="420"/>
        <v>-4.0138836036099999E-3</v>
      </c>
      <c r="H8982" s="3" t="str">
        <f t="shared" si="421"/>
        <v>Nonsig</v>
      </c>
      <c r="I8982" s="3">
        <f t="shared" si="422"/>
        <v>-0.16642864505605146</v>
      </c>
    </row>
    <row r="8983" spans="1:9">
      <c r="A8983" s="5" t="s">
        <v>8489</v>
      </c>
      <c r="B8983" s="5" t="str">
        <f>VLOOKUP(A8983,'[1]12'!$A$3:$B$10361, 2, FALSE)</f>
        <v>PREDICTED: hypothetical protein LOC100161011</v>
      </c>
      <c r="C8983" s="3">
        <v>1.2152351914300001E-2</v>
      </c>
      <c r="D8983" s="3">
        <v>418</v>
      </c>
      <c r="E8983" s="3">
        <v>1.61675098375E-2</v>
      </c>
      <c r="F8983" s="3">
        <v>1000</v>
      </c>
      <c r="G8983" s="3">
        <f t="shared" si="420"/>
        <v>-4.0151579231999992E-3</v>
      </c>
      <c r="H8983" s="3" t="str">
        <f t="shared" si="421"/>
        <v>Nonsig</v>
      </c>
      <c r="I8983" s="3">
        <f t="shared" si="422"/>
        <v>-0.12398279630739099</v>
      </c>
    </row>
    <row r="8984" spans="1:9">
      <c r="A8984" s="5" t="s">
        <v>9826</v>
      </c>
      <c r="B8984" s="5" t="e">
        <f>VLOOKUP(A8984,'[1]12'!$A$3:$B$10361, 2, FALSE)</f>
        <v>#N/A</v>
      </c>
      <c r="C8984" s="3">
        <v>2.3180230133599999E-2</v>
      </c>
      <c r="D8984" s="3">
        <v>367</v>
      </c>
      <c r="E8984" s="3">
        <v>2.7196233544200001E-2</v>
      </c>
      <c r="F8984" s="3">
        <v>1000</v>
      </c>
      <c r="G8984" s="3">
        <f t="shared" si="420"/>
        <v>-4.0160034106000025E-3</v>
      </c>
      <c r="H8984" s="3" t="str">
        <f t="shared" si="421"/>
        <v>Nonsig</v>
      </c>
      <c r="I8984" s="3">
        <f t="shared" si="422"/>
        <v>-6.939101863701487E-2</v>
      </c>
    </row>
    <row r="8985" spans="1:9">
      <c r="A8985" s="5" t="s">
        <v>4808</v>
      </c>
      <c r="B8985" s="5" t="str">
        <f>VLOOKUP(A8985,'[1]12'!$A$3:$B$10361, 2, FALSE)</f>
        <v>fibrinogen c domain-containing protein 1-like</v>
      </c>
      <c r="C8985" s="3">
        <v>5.7409518915599997E-3</v>
      </c>
      <c r="D8985" s="3">
        <v>364</v>
      </c>
      <c r="E8985" s="3">
        <v>9.7575531458700005E-3</v>
      </c>
      <c r="F8985" s="3">
        <v>1000</v>
      </c>
      <c r="G8985" s="3">
        <f t="shared" si="420"/>
        <v>-4.0166012543100009E-3</v>
      </c>
      <c r="H8985" s="3" t="str">
        <f t="shared" si="421"/>
        <v>Nonsig</v>
      </c>
      <c r="I8985" s="3">
        <f t="shared" si="422"/>
        <v>-0.2303570178541616</v>
      </c>
    </row>
    <row r="8986" spans="1:9">
      <c r="A8986" s="5" t="s">
        <v>6549</v>
      </c>
      <c r="B8986" s="5" t="e">
        <f>VLOOKUP(A8986,'[1]12'!$A$3:$B$10361, 2, FALSE)</f>
        <v>#N/A</v>
      </c>
      <c r="C8986" s="3">
        <v>1.7012211715099999E-2</v>
      </c>
      <c r="D8986" s="3">
        <v>510</v>
      </c>
      <c r="E8986" s="3">
        <v>2.1029171676400001E-2</v>
      </c>
      <c r="F8986" s="3">
        <v>1000</v>
      </c>
      <c r="G8986" s="3">
        <f t="shared" si="420"/>
        <v>-4.0169599613000019E-3</v>
      </c>
      <c r="H8986" s="3" t="str">
        <f t="shared" si="421"/>
        <v>Nonsig</v>
      </c>
      <c r="I8986" s="3">
        <f t="shared" si="422"/>
        <v>-9.2061387660528307E-2</v>
      </c>
    </row>
    <row r="8987" spans="1:9">
      <c r="A8987" s="5" t="s">
        <v>1940</v>
      </c>
      <c r="B8987" s="5" t="e">
        <f>VLOOKUP(A8987,'[1]12'!$A$3:$B$10361, 2, FALSE)</f>
        <v>#N/A</v>
      </c>
      <c r="C8987" s="3">
        <v>1.99206369426E-2</v>
      </c>
      <c r="D8987" s="3">
        <v>313</v>
      </c>
      <c r="E8987" s="3">
        <v>2.3940136520900001E-2</v>
      </c>
      <c r="F8987" s="3">
        <v>1000</v>
      </c>
      <c r="G8987" s="3">
        <f t="shared" si="420"/>
        <v>-4.0194995783000009E-3</v>
      </c>
      <c r="H8987" s="3" t="str">
        <f t="shared" si="421"/>
        <v>Nonsig</v>
      </c>
      <c r="I8987" s="3">
        <f t="shared" si="422"/>
        <v>-7.9823402238130475E-2</v>
      </c>
    </row>
    <row r="8988" spans="1:9">
      <c r="A8988" s="5" t="s">
        <v>8111</v>
      </c>
      <c r="B8988" s="5" t="e">
        <f>VLOOKUP(A8988,'[1]12'!$A$3:$B$10361, 2, FALSE)</f>
        <v>#N/A</v>
      </c>
      <c r="C8988" s="3">
        <v>9.1481400187899999E-3</v>
      </c>
      <c r="D8988" s="3">
        <v>390</v>
      </c>
      <c r="E8988" s="3">
        <v>1.31712898411E-2</v>
      </c>
      <c r="F8988" s="3">
        <v>1000</v>
      </c>
      <c r="G8988" s="3">
        <f t="shared" si="420"/>
        <v>-4.0231498223099998E-3</v>
      </c>
      <c r="H8988" s="3" t="str">
        <f t="shared" si="421"/>
        <v>Nonsig</v>
      </c>
      <c r="I8988" s="3">
        <f t="shared" si="422"/>
        <v>-0.1582955035626907</v>
      </c>
    </row>
    <row r="8989" spans="1:9">
      <c r="A8989" s="5" t="s">
        <v>10113</v>
      </c>
      <c r="B8989" s="5" t="e">
        <f>VLOOKUP(A8989,'[1]12'!$A$3:$B$10361, 2, FALSE)</f>
        <v>#N/A</v>
      </c>
      <c r="C8989" s="3">
        <v>8.5542960398900005E-3</v>
      </c>
      <c r="D8989" s="3">
        <v>410</v>
      </c>
      <c r="E8989" s="3">
        <v>1.2578828387599999E-2</v>
      </c>
      <c r="F8989" s="3">
        <v>1000</v>
      </c>
      <c r="G8989" s="3">
        <f t="shared" si="420"/>
        <v>-4.0245323477099988E-3</v>
      </c>
      <c r="H8989" s="3" t="str">
        <f t="shared" si="421"/>
        <v>Nonsig</v>
      </c>
      <c r="I8989" s="3">
        <f t="shared" si="422"/>
        <v>-0.1674559162238172</v>
      </c>
    </row>
    <row r="8990" spans="1:9">
      <c r="A8990" s="5" t="s">
        <v>7506</v>
      </c>
      <c r="B8990" s="5" t="str">
        <f>VLOOKUP(A8990,'[1]12'!$A$3:$B$10361, 2, FALSE)</f>
        <v>angiotensin-converting enzyme</v>
      </c>
      <c r="C8990" s="3">
        <v>1.2187065112499999E-2</v>
      </c>
      <c r="D8990" s="3">
        <v>491</v>
      </c>
      <c r="E8990" s="3">
        <v>1.6214963239599998E-2</v>
      </c>
      <c r="F8990" s="3">
        <v>1000</v>
      </c>
      <c r="G8990" s="3">
        <f t="shared" si="420"/>
        <v>-4.0278981270999992E-3</v>
      </c>
      <c r="H8990" s="3" t="str">
        <f t="shared" si="421"/>
        <v>Nonsig</v>
      </c>
      <c r="I8990" s="3">
        <f t="shared" si="422"/>
        <v>-0.12401683696894351</v>
      </c>
    </row>
    <row r="8991" spans="1:9">
      <c r="A8991" s="5" t="s">
        <v>10088</v>
      </c>
      <c r="B8991" s="5" t="str">
        <f>VLOOKUP(A8991,'[1]12'!$A$3:$B$10361, 2, FALSE)</f>
        <v>hsbp1-like protein</v>
      </c>
      <c r="C8991" s="3">
        <v>2.0226802724100002E-3</v>
      </c>
      <c r="D8991" s="3">
        <v>230</v>
      </c>
      <c r="E8991" s="3">
        <v>6.0514961344899998E-3</v>
      </c>
      <c r="F8991" s="3">
        <v>1000</v>
      </c>
      <c r="G8991" s="3">
        <f t="shared" si="420"/>
        <v>-4.0288158620799992E-3</v>
      </c>
      <c r="H8991" s="3" t="str">
        <f t="shared" si="421"/>
        <v>Nonsig</v>
      </c>
      <c r="I8991" s="3">
        <f t="shared" si="422"/>
        <v>-0.47593552148400231</v>
      </c>
    </row>
    <row r="8992" spans="1:9">
      <c r="A8992" s="5" t="s">
        <v>1585</v>
      </c>
      <c r="B8992" s="5" t="str">
        <f>VLOOKUP(A8992,'[1]12'!$A$3:$B$10361, 2, FALSE)</f>
        <v>inorganic pyrophosphatase</v>
      </c>
      <c r="C8992" s="3">
        <v>2.0491365777100001E-3</v>
      </c>
      <c r="D8992" s="3">
        <v>175</v>
      </c>
      <c r="E8992" s="3">
        <v>6.0796953013099999E-3</v>
      </c>
      <c r="F8992" s="3">
        <v>1000</v>
      </c>
      <c r="G8992" s="3">
        <f t="shared" si="420"/>
        <v>-4.0305587235999994E-3</v>
      </c>
      <c r="H8992" s="3" t="str">
        <f t="shared" si="421"/>
        <v>Nonsig</v>
      </c>
      <c r="I8992" s="3">
        <f t="shared" si="422"/>
        <v>-0.47231090841836754</v>
      </c>
    </row>
    <row r="8993" spans="1:9">
      <c r="A8993" s="5" t="s">
        <v>2200</v>
      </c>
      <c r="B8993" s="5" t="e">
        <f>VLOOKUP(A8993,'[1]12'!$A$3:$B$10361, 2, FALSE)</f>
        <v>#N/A</v>
      </c>
      <c r="C8993" s="3">
        <v>3.4708888509699998E-2</v>
      </c>
      <c r="D8993" s="3">
        <v>131</v>
      </c>
      <c r="E8993" s="3">
        <v>3.8739778931699997E-2</v>
      </c>
      <c r="F8993" s="3">
        <v>1000</v>
      </c>
      <c r="G8993" s="3">
        <f t="shared" si="420"/>
        <v>-4.0308904219999997E-3</v>
      </c>
      <c r="H8993" s="3" t="str">
        <f t="shared" si="421"/>
        <v>Nonsig</v>
      </c>
      <c r="I8993" s="3">
        <f t="shared" si="422"/>
        <v>-4.7716431704228006E-2</v>
      </c>
    </row>
    <row r="8994" spans="1:9">
      <c r="A8994" s="5" t="s">
        <v>7918</v>
      </c>
      <c r="B8994" s="5" t="str">
        <f>VLOOKUP(A8994,'[1]12'!$A$3:$B$10361, 2, FALSE)</f>
        <v>peroxidasin</v>
      </c>
      <c r="C8994" s="3">
        <v>7.7915719980300004E-3</v>
      </c>
      <c r="D8994" s="3">
        <v>463</v>
      </c>
      <c r="E8994" s="3">
        <v>1.1824943596699999E-2</v>
      </c>
      <c r="F8994" s="3">
        <v>1000</v>
      </c>
      <c r="G8994" s="3">
        <f t="shared" si="420"/>
        <v>-4.033371598669999E-3</v>
      </c>
      <c r="H8994" s="3" t="str">
        <f t="shared" si="421"/>
        <v>Nonsig</v>
      </c>
      <c r="I8994" s="3">
        <f t="shared" si="422"/>
        <v>-0.18117398977064847</v>
      </c>
    </row>
    <row r="8995" spans="1:9">
      <c r="A8995" s="5" t="s">
        <v>10173</v>
      </c>
      <c r="B8995" s="5" t="e">
        <f>VLOOKUP(A8995,'[1]12'!$A$3:$B$10361, 2, FALSE)</f>
        <v>#N/A</v>
      </c>
      <c r="C8995" s="3">
        <v>4.1657231453899997E-2</v>
      </c>
      <c r="D8995" s="3">
        <v>77</v>
      </c>
      <c r="E8995" s="3">
        <v>4.5693032619300002E-2</v>
      </c>
      <c r="F8995" s="3">
        <v>1000</v>
      </c>
      <c r="G8995" s="3">
        <f t="shared" si="420"/>
        <v>-4.0358011654000048E-3</v>
      </c>
      <c r="H8995" s="3" t="str">
        <f t="shared" si="421"/>
        <v>Nonsig</v>
      </c>
      <c r="I8995" s="3">
        <f t="shared" si="422"/>
        <v>-4.0159579585978683E-2</v>
      </c>
    </row>
    <row r="8996" spans="1:9">
      <c r="A8996" s="5" t="s">
        <v>5769</v>
      </c>
      <c r="B8996" s="5" t="str">
        <f>VLOOKUP(A8996,'[1]12'!$A$3:$B$10361, 2, FALSE)</f>
        <v>esterase fe4</v>
      </c>
      <c r="C8996" s="3">
        <v>5.94018566445E-3</v>
      </c>
      <c r="D8996" s="3">
        <v>182</v>
      </c>
      <c r="E8996" s="3">
        <v>9.9767778918900003E-3</v>
      </c>
      <c r="F8996" s="3">
        <v>1000</v>
      </c>
      <c r="G8996" s="3">
        <f t="shared" si="420"/>
        <v>-4.0365922274400003E-3</v>
      </c>
      <c r="H8996" s="3" t="str">
        <f t="shared" si="421"/>
        <v>Nonsig</v>
      </c>
      <c r="I8996" s="3">
        <f t="shared" si="422"/>
        <v>-0.22519028448508599</v>
      </c>
    </row>
    <row r="8997" spans="1:9">
      <c r="A8997" s="5" t="s">
        <v>5956</v>
      </c>
      <c r="B8997" s="5" t="str">
        <f>VLOOKUP(A8997,'[1]12'!$A$3:$B$10361, 2, FALSE)</f>
        <v>fetal alzheimer falz</v>
      </c>
      <c r="C8997" s="3">
        <v>3.5196780672299998E-3</v>
      </c>
      <c r="D8997" s="3">
        <v>366</v>
      </c>
      <c r="E8997" s="3">
        <v>7.5569750251999997E-3</v>
      </c>
      <c r="F8997" s="3">
        <v>1000</v>
      </c>
      <c r="G8997" s="3">
        <f t="shared" si="420"/>
        <v>-4.0372969579699994E-3</v>
      </c>
      <c r="H8997" s="3" t="str">
        <f t="shared" si="421"/>
        <v>Nonsig</v>
      </c>
      <c r="I8997" s="3">
        <f t="shared" si="422"/>
        <v>-0.33184504505281132</v>
      </c>
    </row>
    <row r="8998" spans="1:9">
      <c r="A8998" s="5" t="s">
        <v>859</v>
      </c>
      <c r="B8998" s="5" t="str">
        <f>VLOOKUP(A8998,'[1]12'!$A$3:$B$10361, 2, FALSE)</f>
        <v>endonuclease-reverse transcriptase</v>
      </c>
      <c r="C8998" s="3">
        <v>4.7297120578399998E-3</v>
      </c>
      <c r="D8998" s="3">
        <v>266</v>
      </c>
      <c r="E8998" s="3">
        <v>8.7673465422099996E-3</v>
      </c>
      <c r="F8998" s="3">
        <v>1000</v>
      </c>
      <c r="G8998" s="3">
        <f t="shared" si="420"/>
        <v>-4.0376344843699999E-3</v>
      </c>
      <c r="H8998" s="3" t="str">
        <f t="shared" si="421"/>
        <v>Nonsig</v>
      </c>
      <c r="I8998" s="3">
        <f t="shared" si="422"/>
        <v>-0.2680334710755527</v>
      </c>
    </row>
    <row r="8999" spans="1:9">
      <c r="A8999" s="5" t="s">
        <v>6354</v>
      </c>
      <c r="B8999" s="5" t="str">
        <f>VLOOKUP(A8999,'[1]12'!$A$3:$B$10361, 2, FALSE)</f>
        <v>PREDICTED: similar to AGAP006398-PA</v>
      </c>
      <c r="C8999" s="3">
        <v>5.86567896403E-3</v>
      </c>
      <c r="D8999" s="3">
        <v>485</v>
      </c>
      <c r="E8999" s="3">
        <v>9.9065670440100003E-3</v>
      </c>
      <c r="F8999" s="3">
        <v>1000</v>
      </c>
      <c r="G8999" s="3">
        <f t="shared" si="420"/>
        <v>-4.0408880799800003E-3</v>
      </c>
      <c r="H8999" s="3" t="str">
        <f t="shared" si="421"/>
        <v>Nonsig</v>
      </c>
      <c r="I8999" s="3">
        <f t="shared" si="422"/>
        <v>-0.22760489321524313</v>
      </c>
    </row>
    <row r="9000" spans="1:9">
      <c r="A9000" s="5" t="s">
        <v>4651</v>
      </c>
      <c r="B9000" s="5" t="str">
        <f>VLOOKUP(A9000,'[1]12'!$A$3:$B$10361, 2, FALSE)</f>
        <v>rna-directed dna polymerase from mobile element jockey-like</v>
      </c>
      <c r="C9000" s="3">
        <v>1.63940179332E-2</v>
      </c>
      <c r="D9000" s="3">
        <v>416</v>
      </c>
      <c r="E9000" s="3">
        <v>2.0435304451800002E-2</v>
      </c>
      <c r="F9000" s="3">
        <v>1000</v>
      </c>
      <c r="G9000" s="3">
        <f t="shared" si="420"/>
        <v>-4.0412865186000013E-3</v>
      </c>
      <c r="H9000" s="3" t="str">
        <f t="shared" si="421"/>
        <v>Nonsig</v>
      </c>
      <c r="I9000" s="3">
        <f t="shared" si="422"/>
        <v>-9.5695706536127995E-2</v>
      </c>
    </row>
    <row r="9001" spans="1:9">
      <c r="A9001" s="5" t="s">
        <v>1328</v>
      </c>
      <c r="B9001" s="5" t="str">
        <f>VLOOKUP(A9001,'[1]12'!$A$3:$B$10361, 2, FALSE)</f>
        <v>leucine-rich transmembrane protein</v>
      </c>
      <c r="C9001" s="3">
        <v>4.6936758893300002E-4</v>
      </c>
      <c r="D9001" s="3">
        <v>92</v>
      </c>
      <c r="E9001" s="3">
        <v>4.5138888888900004E-3</v>
      </c>
      <c r="F9001" s="3">
        <v>976</v>
      </c>
      <c r="G9001" s="3">
        <f t="shared" si="420"/>
        <v>-4.0445212999570008E-3</v>
      </c>
      <c r="H9001" s="3" t="str">
        <f t="shared" si="421"/>
        <v>Nonsig</v>
      </c>
      <c r="I9001" s="3">
        <f t="shared" si="422"/>
        <v>-0.98303776742644733</v>
      </c>
    </row>
    <row r="9002" spans="1:9">
      <c r="A9002" s="5" t="s">
        <v>10331</v>
      </c>
      <c r="B9002" s="5" t="e">
        <f>VLOOKUP(A9002,'[1]12'!$A$3:$B$10361, 2, FALSE)</f>
        <v>#N/A</v>
      </c>
      <c r="C9002" s="3">
        <v>1.6415929285800001E-2</v>
      </c>
      <c r="D9002" s="3">
        <v>351</v>
      </c>
      <c r="E9002" s="3">
        <v>2.04621047617E-2</v>
      </c>
      <c r="F9002" s="3">
        <v>1000</v>
      </c>
      <c r="G9002" s="3">
        <f t="shared" si="420"/>
        <v>-4.046175475899999E-3</v>
      </c>
      <c r="H9002" s="3" t="str">
        <f t="shared" si="421"/>
        <v>Nonsig</v>
      </c>
      <c r="I9002" s="3">
        <f t="shared" si="422"/>
        <v>-9.5684831188665054E-2</v>
      </c>
    </row>
    <row r="9003" spans="1:9">
      <c r="A9003" s="5" t="s">
        <v>6296</v>
      </c>
      <c r="B9003" s="5" t="e">
        <f>VLOOKUP(A9003,'[1]12'!$A$3:$B$10361, 2, FALSE)</f>
        <v>#N/A</v>
      </c>
      <c r="C9003" s="3">
        <v>8.42751975819E-3</v>
      </c>
      <c r="D9003" s="3">
        <v>385</v>
      </c>
      <c r="E9003" s="3">
        <v>1.2474790106499999E-2</v>
      </c>
      <c r="F9003" s="3">
        <v>1000</v>
      </c>
      <c r="G9003" s="3">
        <f t="shared" si="420"/>
        <v>-4.0472703483099993E-3</v>
      </c>
      <c r="H9003" s="3" t="str">
        <f t="shared" si="421"/>
        <v>Nonsig</v>
      </c>
      <c r="I9003" s="3">
        <f t="shared" si="422"/>
        <v>-0.17033346778181335</v>
      </c>
    </row>
    <row r="9004" spans="1:9">
      <c r="A9004" s="5" t="s">
        <v>9774</v>
      </c>
      <c r="B9004" s="5" t="e">
        <f>VLOOKUP(A9004,'[1]12'!$A$3:$B$10361, 2, FALSE)</f>
        <v>#N/A</v>
      </c>
      <c r="C9004" s="3">
        <v>1.9886945403100001E-2</v>
      </c>
      <c r="D9004" s="3">
        <v>365</v>
      </c>
      <c r="E9004" s="3">
        <v>2.3936041964399999E-2</v>
      </c>
      <c r="F9004" s="3">
        <v>1000</v>
      </c>
      <c r="G9004" s="3">
        <f t="shared" si="420"/>
        <v>-4.0490965612999981E-3</v>
      </c>
      <c r="H9004" s="3" t="str">
        <f t="shared" si="421"/>
        <v>Nonsig</v>
      </c>
      <c r="I9004" s="3">
        <f t="shared" si="422"/>
        <v>-8.0484256142763583E-2</v>
      </c>
    </row>
    <row r="9005" spans="1:9">
      <c r="A9005" s="5" t="s">
        <v>10070</v>
      </c>
      <c r="B9005" s="5" t="str">
        <f>VLOOKUP(A9005,'[1]12'!$A$3:$B$10361, 2, FALSE)</f>
        <v>serine threonine-protein kinase ulk2-like</v>
      </c>
      <c r="C9005" s="3">
        <v>3.6505915189700001E-3</v>
      </c>
      <c r="D9005" s="3">
        <v>198</v>
      </c>
      <c r="E9005" s="3">
        <v>7.6999657045399997E-3</v>
      </c>
      <c r="F9005" s="3">
        <v>1000</v>
      </c>
      <c r="G9005" s="3">
        <f t="shared" si="420"/>
        <v>-4.04937418557E-3</v>
      </c>
      <c r="H9005" s="3" t="str">
        <f t="shared" si="421"/>
        <v>Nonsig</v>
      </c>
      <c r="I9005" s="3">
        <f t="shared" si="422"/>
        <v>-0.32412555032550366</v>
      </c>
    </row>
    <row r="9006" spans="1:9">
      <c r="A9006" s="5" t="s">
        <v>1148</v>
      </c>
      <c r="B9006" s="5" t="e">
        <f>VLOOKUP(A9006,'[1]12'!$A$3:$B$10361, 2, FALSE)</f>
        <v>#N/A</v>
      </c>
      <c r="C9006" s="3">
        <v>5.91422567141E-3</v>
      </c>
      <c r="D9006" s="3">
        <v>123</v>
      </c>
      <c r="E9006" s="3">
        <v>9.9663426457600006E-3</v>
      </c>
      <c r="F9006" s="3">
        <v>1000</v>
      </c>
      <c r="G9006" s="3">
        <f t="shared" si="420"/>
        <v>-4.0521169743500006E-3</v>
      </c>
      <c r="H9006" s="3" t="str">
        <f t="shared" si="421"/>
        <v>Nonsig</v>
      </c>
      <c r="I9006" s="3">
        <f t="shared" si="422"/>
        <v>-0.2266379222125767</v>
      </c>
    </row>
    <row r="9007" spans="1:9">
      <c r="A9007" s="5" t="s">
        <v>9542</v>
      </c>
      <c r="B9007" s="5" t="e">
        <f>VLOOKUP(A9007,'[1]12'!$A$3:$B$10361, 2, FALSE)</f>
        <v>#N/A</v>
      </c>
      <c r="C9007" s="3">
        <v>7.5469942396400001E-3</v>
      </c>
      <c r="D9007" s="3">
        <v>401</v>
      </c>
      <c r="E9007" s="3">
        <v>1.1600416983E-2</v>
      </c>
      <c r="F9007" s="3">
        <v>1000</v>
      </c>
      <c r="G9007" s="3">
        <f t="shared" si="420"/>
        <v>-4.0534227433599995E-3</v>
      </c>
      <c r="H9007" s="3" t="str">
        <f t="shared" si="421"/>
        <v>Nonsig</v>
      </c>
      <c r="I9007" s="3">
        <f t="shared" si="422"/>
        <v>-0.1866995819381593</v>
      </c>
    </row>
    <row r="9008" spans="1:9">
      <c r="A9008" s="5" t="s">
        <v>680</v>
      </c>
      <c r="B9008" s="5" t="e">
        <f>VLOOKUP(A9008,'[1]12'!$A$3:$B$10361, 2, FALSE)</f>
        <v>#N/A</v>
      </c>
      <c r="C9008" s="3">
        <v>3.55869773849E-2</v>
      </c>
      <c r="D9008" s="3">
        <v>253</v>
      </c>
      <c r="E9008" s="3">
        <v>3.9640471966900001E-2</v>
      </c>
      <c r="F9008" s="3">
        <v>1000</v>
      </c>
      <c r="G9008" s="3">
        <f t="shared" si="420"/>
        <v>-4.0534945820000015E-3</v>
      </c>
      <c r="H9008" s="3" t="str">
        <f t="shared" si="421"/>
        <v>Nonsig</v>
      </c>
      <c r="I9008" s="3">
        <f t="shared" si="422"/>
        <v>-4.6847714296454748E-2</v>
      </c>
    </row>
    <row r="9009" spans="1:9">
      <c r="A9009" s="5" t="s">
        <v>150</v>
      </c>
      <c r="B9009" s="5" t="str">
        <f>VLOOKUP(A9009,'[1]12'!$A$3:$B$10361, 2, FALSE)</f>
        <v>piggybac transposase</v>
      </c>
      <c r="C9009" s="3">
        <v>7.3699781424799995E-4</v>
      </c>
      <c r="D9009" s="3">
        <v>165</v>
      </c>
      <c r="E9009" s="3">
        <v>4.79178545952E-3</v>
      </c>
      <c r="F9009" s="3">
        <v>1000</v>
      </c>
      <c r="G9009" s="3">
        <f t="shared" si="420"/>
        <v>-4.0547876452719997E-3</v>
      </c>
      <c r="H9009" s="3" t="str">
        <f t="shared" si="421"/>
        <v>Nonsig</v>
      </c>
      <c r="I9009" s="3">
        <f t="shared" si="422"/>
        <v>-0.81303116549110588</v>
      </c>
    </row>
    <row r="9010" spans="1:9">
      <c r="A9010" s="5" t="s">
        <v>9069</v>
      </c>
      <c r="B9010" s="5" t="e">
        <f>VLOOKUP(A9010,'[1]12'!$A$3:$B$10361, 2, FALSE)</f>
        <v>#N/A</v>
      </c>
      <c r="C9010" s="3">
        <v>9.1691496014599996E-3</v>
      </c>
      <c r="D9010" s="3">
        <v>450</v>
      </c>
      <c r="E9010" s="3">
        <v>1.3223996946999999E-2</v>
      </c>
      <c r="F9010" s="3">
        <v>1000</v>
      </c>
      <c r="G9010" s="3">
        <f t="shared" si="420"/>
        <v>-4.0548473455399997E-3</v>
      </c>
      <c r="H9010" s="3" t="str">
        <f t="shared" si="421"/>
        <v>Nonsig</v>
      </c>
      <c r="I9010" s="3">
        <f t="shared" si="422"/>
        <v>-0.1590336816754325</v>
      </c>
    </row>
    <row r="9011" spans="1:9">
      <c r="A9011" s="5" t="s">
        <v>1709</v>
      </c>
      <c r="B9011" s="5" t="e">
        <f>VLOOKUP(A9011,'[1]12'!$A$3:$B$10361, 2, FALSE)</f>
        <v>#N/A</v>
      </c>
      <c r="C9011" s="3">
        <v>4.3729031573800002E-2</v>
      </c>
      <c r="D9011" s="3">
        <v>198</v>
      </c>
      <c r="E9011" s="3">
        <v>4.7787824521999998E-2</v>
      </c>
      <c r="F9011" s="3">
        <v>1000</v>
      </c>
      <c r="G9011" s="3">
        <f t="shared" si="420"/>
        <v>-4.0587929481999963E-3</v>
      </c>
      <c r="H9011" s="3" t="str">
        <f t="shared" si="421"/>
        <v>Nonsig</v>
      </c>
      <c r="I9011" s="3">
        <f t="shared" si="422"/>
        <v>-3.8547400749126944E-2</v>
      </c>
    </row>
    <row r="9012" spans="1:9">
      <c r="A9012" s="5" t="s">
        <v>4844</v>
      </c>
      <c r="B9012" s="5" t="str">
        <f>VLOOKUP(A9012,'[1]12'!$A$3:$B$10361, 2, FALSE)</f>
        <v>serine 3-dehydrogenase</v>
      </c>
      <c r="C9012" s="3">
        <v>3.7830132043799999E-3</v>
      </c>
      <c r="D9012" s="3">
        <v>346</v>
      </c>
      <c r="E9012" s="3">
        <v>7.8419200333500003E-3</v>
      </c>
      <c r="F9012" s="3">
        <v>1000</v>
      </c>
      <c r="G9012" s="3">
        <f t="shared" si="420"/>
        <v>-4.0589068289700004E-3</v>
      </c>
      <c r="H9012" s="3" t="str">
        <f t="shared" si="421"/>
        <v>Nonsig</v>
      </c>
      <c r="I9012" s="3">
        <f t="shared" si="422"/>
        <v>-0.31658455216826914</v>
      </c>
    </row>
    <row r="9013" spans="1:9">
      <c r="A9013" s="5" t="s">
        <v>9285</v>
      </c>
      <c r="B9013" s="5" t="str">
        <f>VLOOKUP(A9013,'[1]12'!$A$3:$B$10361, 2, FALSE)</f>
        <v>39s ribosomal protein mitochondrial</v>
      </c>
      <c r="C9013" s="3">
        <v>7.0290267196599998E-3</v>
      </c>
      <c r="D9013" s="3">
        <v>377</v>
      </c>
      <c r="E9013" s="3">
        <v>1.1090234728500001E-2</v>
      </c>
      <c r="F9013" s="3">
        <v>1000</v>
      </c>
      <c r="G9013" s="3">
        <f t="shared" si="420"/>
        <v>-4.061208008840001E-3</v>
      </c>
      <c r="H9013" s="3" t="str">
        <f t="shared" si="421"/>
        <v>Nonsig</v>
      </c>
      <c r="I9013" s="3">
        <f t="shared" si="422"/>
        <v>-0.19804554401631791</v>
      </c>
    </row>
    <row r="9014" spans="1:9">
      <c r="A9014" s="5" t="s">
        <v>8642</v>
      </c>
      <c r="B9014" s="5" t="e">
        <f>VLOOKUP(A9014,'[1]12'!$A$3:$B$10361, 2, FALSE)</f>
        <v>#N/A</v>
      </c>
      <c r="C9014" s="4">
        <v>3.3022917904999998E-5</v>
      </c>
      <c r="D9014" s="3">
        <v>103</v>
      </c>
      <c r="E9014" s="3">
        <v>4.0980868731599999E-3</v>
      </c>
      <c r="F9014" s="3">
        <v>1000</v>
      </c>
      <c r="G9014" s="3">
        <f t="shared" si="420"/>
        <v>-4.0650639552549999E-3</v>
      </c>
      <c r="H9014" s="3" t="str">
        <f t="shared" si="421"/>
        <v>Nonsig</v>
      </c>
      <c r="I9014" s="3">
        <f t="shared" si="422"/>
        <v>-2.0937657156577432</v>
      </c>
    </row>
    <row r="9015" spans="1:9">
      <c r="A9015" s="5" t="s">
        <v>7601</v>
      </c>
      <c r="B9015" s="5" t="str">
        <f>VLOOKUP(A9015,'[1]12'!$A$3:$B$10361, 2, FALSE)</f>
        <v>retinol dehydrogenase 11</v>
      </c>
      <c r="C9015" s="3">
        <v>2.4084659784199998E-3</v>
      </c>
      <c r="D9015" s="3">
        <v>361</v>
      </c>
      <c r="E9015" s="3">
        <v>6.4735992991999999E-3</v>
      </c>
      <c r="F9015" s="3">
        <v>1000</v>
      </c>
      <c r="G9015" s="3">
        <f t="shared" si="420"/>
        <v>-4.0651333207800001E-3</v>
      </c>
      <c r="H9015" s="3" t="str">
        <f t="shared" si="421"/>
        <v>Nonsig</v>
      </c>
      <c r="I9015" s="3">
        <f t="shared" si="422"/>
        <v>-0.42940529815219425</v>
      </c>
    </row>
    <row r="9016" spans="1:9">
      <c r="A9016" s="5" t="s">
        <v>5214</v>
      </c>
      <c r="B9016" s="5" t="e">
        <f>VLOOKUP(A9016,'[1]12'!$A$3:$B$10361, 2, FALSE)</f>
        <v>#N/A</v>
      </c>
      <c r="C9016" s="3">
        <v>1.02474236025E-2</v>
      </c>
      <c r="D9016" s="3">
        <v>376</v>
      </c>
      <c r="E9016" s="3">
        <v>1.43138169E-2</v>
      </c>
      <c r="F9016" s="3">
        <v>1000</v>
      </c>
      <c r="G9016" s="3">
        <f t="shared" si="420"/>
        <v>-4.0663932975000001E-3</v>
      </c>
      <c r="H9016" s="3" t="str">
        <f t="shared" si="421"/>
        <v>Nonsig</v>
      </c>
      <c r="I9016" s="3">
        <f t="shared" si="422"/>
        <v>-0.14514076827969191</v>
      </c>
    </row>
    <row r="9017" spans="1:9">
      <c r="A9017" s="5" t="s">
        <v>552</v>
      </c>
      <c r="B9017" s="5" t="str">
        <f>VLOOKUP(A9017,'[1]12'!$A$3:$B$10361, 2, FALSE)</f>
        <v>annexin b11 isoform a</v>
      </c>
      <c r="C9017" s="3">
        <v>8.1360913128200006E-3</v>
      </c>
      <c r="D9017" s="3">
        <v>468</v>
      </c>
      <c r="E9017" s="3">
        <v>1.22061805878E-2</v>
      </c>
      <c r="F9017" s="3">
        <v>1000</v>
      </c>
      <c r="G9017" s="3">
        <f t="shared" si="420"/>
        <v>-4.0700892749799995E-3</v>
      </c>
      <c r="H9017" s="3" t="str">
        <f t="shared" si="421"/>
        <v>Nonsig</v>
      </c>
      <c r="I9017" s="3">
        <f t="shared" si="422"/>
        <v>-0.17616397685364235</v>
      </c>
    </row>
    <row r="9018" spans="1:9">
      <c r="A9018" s="5" t="s">
        <v>10862</v>
      </c>
      <c r="B9018" s="5" t="e">
        <f>VLOOKUP(A9018,'[1]12'!$A$3:$B$10361, 2, FALSE)</f>
        <v>#N/A</v>
      </c>
      <c r="C9018" s="3">
        <v>1.7970843497899999E-2</v>
      </c>
      <c r="D9018" s="3">
        <v>146</v>
      </c>
      <c r="E9018" s="3">
        <v>2.2041693835200001E-2</v>
      </c>
      <c r="F9018" s="3">
        <v>1000</v>
      </c>
      <c r="G9018" s="3">
        <f t="shared" si="420"/>
        <v>-4.0708503373000013E-3</v>
      </c>
      <c r="H9018" s="3" t="str">
        <f t="shared" si="421"/>
        <v>Nonsig</v>
      </c>
      <c r="I9018" s="3">
        <f t="shared" si="422"/>
        <v>-8.8676503556536654E-2</v>
      </c>
    </row>
    <row r="9019" spans="1:9">
      <c r="A9019" s="5" t="s">
        <v>6796</v>
      </c>
      <c r="B9019" s="5" t="str">
        <f>VLOOKUP(A9019,'[1]12'!$A$3:$B$10361, 2, FALSE)</f>
        <v>vitellogenin receptor</v>
      </c>
      <c r="C9019" s="3">
        <v>2.3403791385899998E-3</v>
      </c>
      <c r="D9019" s="3">
        <v>203</v>
      </c>
      <c r="E9019" s="3">
        <v>6.4116660382100002E-3</v>
      </c>
      <c r="F9019" s="3">
        <v>1000</v>
      </c>
      <c r="G9019" s="3">
        <f t="shared" si="420"/>
        <v>-4.0712868996200004E-3</v>
      </c>
      <c r="H9019" s="3" t="str">
        <f t="shared" si="421"/>
        <v>Nonsig</v>
      </c>
      <c r="I9019" s="3">
        <f t="shared" si="422"/>
        <v>-0.43768467506431535</v>
      </c>
    </row>
    <row r="9020" spans="1:9">
      <c r="A9020" s="5" t="s">
        <v>5300</v>
      </c>
      <c r="B9020" s="5" t="str">
        <f>VLOOKUP(A9020,'[1]12'!$A$3:$B$10361, 2, FALSE)</f>
        <v>anoctamin-10 isoform 4</v>
      </c>
      <c r="C9020" s="3">
        <v>8.2873484042699994E-3</v>
      </c>
      <c r="D9020" s="3">
        <v>588</v>
      </c>
      <c r="E9020" s="3">
        <v>1.23588160953E-2</v>
      </c>
      <c r="F9020" s="3">
        <v>1000</v>
      </c>
      <c r="G9020" s="3">
        <f t="shared" si="420"/>
        <v>-4.0714676910300011E-3</v>
      </c>
      <c r="H9020" s="3" t="str">
        <f t="shared" si="421"/>
        <v>Nonsig</v>
      </c>
      <c r="I9020" s="3">
        <f t="shared" si="422"/>
        <v>-0.1735612726050173</v>
      </c>
    </row>
    <row r="9021" spans="1:9">
      <c r="A9021" s="5" t="s">
        <v>5512</v>
      </c>
      <c r="B9021" s="5" t="e">
        <f>VLOOKUP(A9021,'[1]12'!$A$3:$B$10361, 2, FALSE)</f>
        <v>#N/A</v>
      </c>
      <c r="C9021" s="3">
        <v>2.1223001702100001E-2</v>
      </c>
      <c r="D9021" s="3">
        <v>551</v>
      </c>
      <c r="E9021" s="3">
        <v>2.52963383868E-2</v>
      </c>
      <c r="F9021" s="3">
        <v>1000</v>
      </c>
      <c r="G9021" s="3">
        <f t="shared" si="420"/>
        <v>-4.0733366846999984E-3</v>
      </c>
      <c r="H9021" s="3" t="str">
        <f t="shared" si="421"/>
        <v>Nonsig</v>
      </c>
      <c r="I9021" s="3">
        <f t="shared" si="422"/>
        <v>-7.6250853245299677E-2</v>
      </c>
    </row>
    <row r="9022" spans="1:9">
      <c r="A9022" s="5" t="s">
        <v>9251</v>
      </c>
      <c r="B9022" s="5" t="str">
        <f>VLOOKUP(A9022,'[1]12'!$A$3:$B$10361, 2, FALSE)</f>
        <v>small nuclear ribonucleoprotein f</v>
      </c>
      <c r="C9022" s="3">
        <v>4.8299712248899996E-3</v>
      </c>
      <c r="D9022" s="3">
        <v>252</v>
      </c>
      <c r="E9022" s="3">
        <v>8.90364935809E-3</v>
      </c>
      <c r="F9022" s="3">
        <v>1000</v>
      </c>
      <c r="G9022" s="3">
        <f t="shared" si="420"/>
        <v>-4.0736781332000004E-3</v>
      </c>
      <c r="H9022" s="3" t="str">
        <f t="shared" si="421"/>
        <v>Nonsig</v>
      </c>
      <c r="I9022" s="3">
        <f t="shared" si="422"/>
        <v>-0.26562350495680848</v>
      </c>
    </row>
    <row r="9023" spans="1:9">
      <c r="A9023" s="5" t="s">
        <v>2139</v>
      </c>
      <c r="B9023" s="5" t="str">
        <f>VLOOKUP(A9023,'[1]12'!$A$3:$B$10361, 2, FALSE)</f>
        <v>zinc finger protein 64 isoforms 1 and 2-like</v>
      </c>
      <c r="C9023" s="3">
        <v>1.17322098774E-2</v>
      </c>
      <c r="D9023" s="3">
        <v>278</v>
      </c>
      <c r="E9023" s="3">
        <v>1.58066861117E-2</v>
      </c>
      <c r="F9023" s="3">
        <v>1000</v>
      </c>
      <c r="G9023" s="3">
        <f t="shared" si="420"/>
        <v>-4.0744762343E-3</v>
      </c>
      <c r="H9023" s="3" t="str">
        <f t="shared" si="421"/>
        <v>Nonsig</v>
      </c>
      <c r="I9023" s="3">
        <f t="shared" si="422"/>
        <v>-0.12946100571403943</v>
      </c>
    </row>
    <row r="9024" spans="1:9">
      <c r="A9024" s="5" t="s">
        <v>7167</v>
      </c>
      <c r="B9024" s="5" t="str">
        <f>VLOOKUP(A9024,'[1]12'!$A$3:$B$10361, 2, FALSE)</f>
        <v>transposase</v>
      </c>
      <c r="C9024" s="3">
        <v>6.8364202722100004E-3</v>
      </c>
      <c r="D9024" s="3">
        <v>603</v>
      </c>
      <c r="E9024" s="3">
        <v>1.0912358523399999E-2</v>
      </c>
      <c r="F9024" s="3">
        <v>1000</v>
      </c>
      <c r="G9024" s="3">
        <f t="shared" si="420"/>
        <v>-4.0759382511899988E-3</v>
      </c>
      <c r="H9024" s="3" t="str">
        <f t="shared" si="421"/>
        <v>Nonsig</v>
      </c>
      <c r="I9024" s="3">
        <f t="shared" si="422"/>
        <v>-0.20308987287623917</v>
      </c>
    </row>
    <row r="9025" spans="1:9">
      <c r="A9025" s="5" t="s">
        <v>985</v>
      </c>
      <c r="B9025" s="5" t="str">
        <f>VLOOKUP(A9025,'[1]12'!$A$3:$B$10361, 2, FALSE)</f>
        <v>glucosidase 2 subunit beta</v>
      </c>
      <c r="C9025" s="3">
        <v>1.8527955386299999E-3</v>
      </c>
      <c r="D9025" s="3">
        <v>215</v>
      </c>
      <c r="E9025" s="3">
        <v>5.9308650967300003E-3</v>
      </c>
      <c r="F9025" s="3">
        <v>1000</v>
      </c>
      <c r="G9025" s="3">
        <f t="shared" si="420"/>
        <v>-4.0780695581000004E-3</v>
      </c>
      <c r="H9025" s="3" t="str">
        <f t="shared" si="421"/>
        <v>Nonsig</v>
      </c>
      <c r="I9025" s="3">
        <f t="shared" si="422"/>
        <v>-0.50529054939174323</v>
      </c>
    </row>
    <row r="9026" spans="1:9">
      <c r="A9026" s="5" t="s">
        <v>8394</v>
      </c>
      <c r="B9026" s="5" t="str">
        <f>VLOOKUP(A9026,'[1]12'!$A$3:$B$10361, 2, FALSE)</f>
        <v>e3 ubiquitin-protein ligase ubr4-like</v>
      </c>
      <c r="C9026" s="3">
        <v>4.83776552714E-3</v>
      </c>
      <c r="D9026" s="3">
        <v>486</v>
      </c>
      <c r="E9026" s="3">
        <v>8.9195192506199995E-3</v>
      </c>
      <c r="F9026" s="3">
        <v>1000</v>
      </c>
      <c r="G9026" s="3">
        <f t="shared" ref="G9026:G9089" si="423">C9026-E9026</f>
        <v>-4.0817537234799995E-3</v>
      </c>
      <c r="H9026" s="3" t="str">
        <f t="shared" ref="H9026:H9089" si="424">IF(G9026 &gt; 0, "Sig", "Nonsig")</f>
        <v>Nonsig</v>
      </c>
      <c r="I9026" s="3">
        <f t="shared" ref="I9026:I9089" si="425">LOG(C9026/E9026)</f>
        <v>-0.26569663164664226</v>
      </c>
    </row>
    <row r="9027" spans="1:9">
      <c r="A9027" s="5" t="s">
        <v>594</v>
      </c>
      <c r="B9027" s="5" t="e">
        <f>VLOOKUP(A9027,'[1]12'!$A$3:$B$10361, 2, FALSE)</f>
        <v>#N/A</v>
      </c>
      <c r="C9027" s="3">
        <v>4.6071322038500001E-3</v>
      </c>
      <c r="D9027" s="3">
        <v>322</v>
      </c>
      <c r="E9027" s="3">
        <v>8.6894044819500003E-3</v>
      </c>
      <c r="F9027" s="3">
        <v>1000</v>
      </c>
      <c r="G9027" s="3">
        <f t="shared" si="423"/>
        <v>-4.0822722781000001E-3</v>
      </c>
      <c r="H9027" s="3" t="str">
        <f t="shared" si="424"/>
        <v>Nonsig</v>
      </c>
      <c r="I9027" s="3">
        <f t="shared" si="425"/>
        <v>-0.27555933889209677</v>
      </c>
    </row>
    <row r="9028" spans="1:9">
      <c r="A9028" s="5" t="s">
        <v>1038</v>
      </c>
      <c r="B9028" s="5" t="str">
        <f>VLOOKUP(A9028,'[1]12'!$A$3:$B$10361, 2, FALSE)</f>
        <v>bifunctional purine biosynthesis protein purh</v>
      </c>
      <c r="C9028" s="3">
        <v>1.6313932980599999E-3</v>
      </c>
      <c r="D9028" s="3">
        <v>108</v>
      </c>
      <c r="E9028" s="3">
        <v>5.7142857142899999E-3</v>
      </c>
      <c r="F9028" s="3">
        <v>1000</v>
      </c>
      <c r="G9028" s="3">
        <f t="shared" si="423"/>
        <v>-4.0828924162299995E-3</v>
      </c>
      <c r="H9028" s="3" t="str">
        <f t="shared" si="424"/>
        <v>Nonsig</v>
      </c>
      <c r="I9028" s="3">
        <f t="shared" si="425"/>
        <v>-0.54440327746789585</v>
      </c>
    </row>
    <row r="9029" spans="1:9">
      <c r="A9029" s="5" t="s">
        <v>6830</v>
      </c>
      <c r="B9029" s="5" t="str">
        <f>VLOOKUP(A9029,'[1]12'!$A$3:$B$10361, 2, FALSE)</f>
        <v>eukaryotic translation initiation factor 4e type 2</v>
      </c>
      <c r="C9029" s="3">
        <v>1.6132373703799999E-3</v>
      </c>
      <c r="D9029" s="3">
        <v>278</v>
      </c>
      <c r="E9029" s="3">
        <v>5.6961401477799998E-3</v>
      </c>
      <c r="F9029" s="3">
        <v>1000</v>
      </c>
      <c r="G9029" s="3">
        <f t="shared" si="423"/>
        <v>-4.0829027773999996E-3</v>
      </c>
      <c r="H9029" s="3" t="str">
        <f t="shared" si="424"/>
        <v>Nonsig</v>
      </c>
      <c r="I9029" s="3">
        <f t="shared" si="425"/>
        <v>-0.54788239232491309</v>
      </c>
    </row>
    <row r="9030" spans="1:9">
      <c r="A9030" s="5" t="s">
        <v>412</v>
      </c>
      <c r="B9030" s="5" t="str">
        <f>VLOOKUP(A9030,'[1]12'!$A$3:$B$10361, 2, FALSE)</f>
        <v>endonuclease-reverse transcriptase</v>
      </c>
      <c r="C9030" s="3">
        <v>4.0407838374700002E-2</v>
      </c>
      <c r="D9030" s="3">
        <v>427</v>
      </c>
      <c r="E9030" s="3">
        <v>4.4491798074799999E-2</v>
      </c>
      <c r="F9030" s="3">
        <v>1000</v>
      </c>
      <c r="G9030" s="3">
        <f t="shared" si="423"/>
        <v>-4.0839597000999969E-3</v>
      </c>
      <c r="H9030" s="3" t="str">
        <f t="shared" si="424"/>
        <v>Nonsig</v>
      </c>
      <c r="I9030" s="3">
        <f t="shared" si="425"/>
        <v>-4.1814339121722603E-2</v>
      </c>
    </row>
    <row r="9031" spans="1:9">
      <c r="A9031" s="5" t="s">
        <v>9693</v>
      </c>
      <c r="B9031" s="5" t="e">
        <f>VLOOKUP(A9031,'[1]12'!$A$3:$B$10361, 2, FALSE)</f>
        <v>#N/A</v>
      </c>
      <c r="C9031" s="3">
        <v>2.9367861723099999E-3</v>
      </c>
      <c r="D9031" s="3">
        <v>314</v>
      </c>
      <c r="E9031" s="3">
        <v>7.0212594563899998E-3</v>
      </c>
      <c r="F9031" s="3">
        <v>1000</v>
      </c>
      <c r="G9031" s="3">
        <f t="shared" si="423"/>
        <v>-4.0844732840799999E-3</v>
      </c>
      <c r="H9031" s="3" t="str">
        <f t="shared" si="424"/>
        <v>Nonsig</v>
      </c>
      <c r="I9031" s="3">
        <f t="shared" si="425"/>
        <v>-0.37854269515218436</v>
      </c>
    </row>
    <row r="9032" spans="1:9">
      <c r="A9032" s="5" t="s">
        <v>2110</v>
      </c>
      <c r="B9032" s="5" t="str">
        <f>VLOOKUP(A9032,'[1]12'!$A$3:$B$10361, 2, FALSE)</f>
        <v>protein takeout-like</v>
      </c>
      <c r="C9032" s="3">
        <v>6.44136182501E-3</v>
      </c>
      <c r="D9032" s="3">
        <v>246</v>
      </c>
      <c r="E9032" s="3">
        <v>1.0527027402999999E-2</v>
      </c>
      <c r="F9032" s="3">
        <v>1000</v>
      </c>
      <c r="G9032" s="3">
        <f t="shared" si="423"/>
        <v>-4.0856655779899992E-3</v>
      </c>
      <c r="H9032" s="3" t="str">
        <f t="shared" si="424"/>
        <v>Nonsig</v>
      </c>
      <c r="I9032" s="3">
        <f t="shared" si="425"/>
        <v>-0.21332805836548174</v>
      </c>
    </row>
    <row r="9033" spans="1:9">
      <c r="A9033" s="5" t="s">
        <v>2199</v>
      </c>
      <c r="B9033" s="5" t="e">
        <f>VLOOKUP(A9033,'[1]12'!$A$3:$B$10361, 2, FALSE)</f>
        <v>#N/A</v>
      </c>
      <c r="C9033" s="3">
        <v>8.2995182333499996E-3</v>
      </c>
      <c r="D9033" s="3">
        <v>120</v>
      </c>
      <c r="E9033" s="3">
        <v>1.23886604476E-2</v>
      </c>
      <c r="F9033" s="3">
        <v>1000</v>
      </c>
      <c r="G9033" s="3">
        <f t="shared" si="423"/>
        <v>-4.0891422142500002E-3</v>
      </c>
      <c r="H9033" s="3" t="str">
        <f t="shared" si="424"/>
        <v>Nonsig</v>
      </c>
      <c r="I9033" s="3">
        <f t="shared" si="425"/>
        <v>-0.17397146644542516</v>
      </c>
    </row>
    <row r="9034" spans="1:9">
      <c r="A9034" s="5" t="s">
        <v>7642</v>
      </c>
      <c r="B9034" s="5" t="str">
        <f>VLOOKUP(A9034,'[1]12'!$A$3:$B$10361, 2, FALSE)</f>
        <v>a chain crystal structure of beta-glucosidase from termite neotermes koshunensis in complex with a new glucopyranosidic product</v>
      </c>
      <c r="C9034" s="3">
        <v>3.9169653279900003E-3</v>
      </c>
      <c r="D9034" s="3">
        <v>298</v>
      </c>
      <c r="E9034" s="3">
        <v>8.0069953996699996E-3</v>
      </c>
      <c r="F9034" s="3">
        <v>1000</v>
      </c>
      <c r="G9034" s="3">
        <f t="shared" si="423"/>
        <v>-4.0900300716799993E-3</v>
      </c>
      <c r="H9034" s="3" t="str">
        <f t="shared" si="424"/>
        <v>Nonsig</v>
      </c>
      <c r="I9034" s="3">
        <f t="shared" si="425"/>
        <v>-0.31051985169083385</v>
      </c>
    </row>
    <row r="9035" spans="1:9">
      <c r="A9035" s="5" t="s">
        <v>8324</v>
      </c>
      <c r="B9035" s="5" t="e">
        <f>VLOOKUP(A9035,'[1]12'!$A$3:$B$10361, 2, FALSE)</f>
        <v>#N/A</v>
      </c>
      <c r="C9035" s="3">
        <v>2.1354027496299999E-2</v>
      </c>
      <c r="D9035" s="3">
        <v>490</v>
      </c>
      <c r="E9035" s="3">
        <v>2.5448118204499999E-2</v>
      </c>
      <c r="F9035" s="3">
        <v>1000</v>
      </c>
      <c r="G9035" s="3">
        <f t="shared" si="423"/>
        <v>-4.0940907082000003E-3</v>
      </c>
      <c r="H9035" s="3" t="str">
        <f t="shared" si="424"/>
        <v>Nonsig</v>
      </c>
      <c r="I9035" s="3">
        <f t="shared" si="425"/>
        <v>-7.6175875764777079E-2</v>
      </c>
    </row>
    <row r="9036" spans="1:9">
      <c r="A9036" s="5" t="s">
        <v>4536</v>
      </c>
      <c r="B9036" s="5" t="e">
        <f>VLOOKUP(A9036,'[1]12'!$A$3:$B$10361, 2, FALSE)</f>
        <v>#N/A</v>
      </c>
      <c r="C9036" s="3">
        <v>1.38376461293E-2</v>
      </c>
      <c r="D9036" s="3">
        <v>658</v>
      </c>
      <c r="E9036" s="3">
        <v>1.7933677696199999E-2</v>
      </c>
      <c r="F9036" s="3">
        <v>1000</v>
      </c>
      <c r="G9036" s="3">
        <f t="shared" si="423"/>
        <v>-4.0960315668999991E-3</v>
      </c>
      <c r="H9036" s="3" t="str">
        <f t="shared" si="424"/>
        <v>Nonsig</v>
      </c>
      <c r="I9036" s="3">
        <f t="shared" si="425"/>
        <v>-0.11260714018018637</v>
      </c>
    </row>
    <row r="9037" spans="1:9">
      <c r="A9037" s="5" t="s">
        <v>4093</v>
      </c>
      <c r="B9037" s="5" t="e">
        <f>VLOOKUP(A9037,'[1]12'!$A$3:$B$10361, 2, FALSE)</f>
        <v>#N/A</v>
      </c>
      <c r="C9037" s="3">
        <v>7.69398217579E-3</v>
      </c>
      <c r="D9037" s="3">
        <v>1082</v>
      </c>
      <c r="E9037" s="3">
        <v>1.1795777213800001E-2</v>
      </c>
      <c r="F9037" s="3">
        <v>1000</v>
      </c>
      <c r="G9037" s="3">
        <f t="shared" si="423"/>
        <v>-4.1017950380100006E-3</v>
      </c>
      <c r="H9037" s="3" t="str">
        <f t="shared" si="424"/>
        <v>Nonsig</v>
      </c>
      <c r="I9037" s="3">
        <f t="shared" si="425"/>
        <v>-0.18557538559437145</v>
      </c>
    </row>
    <row r="9038" spans="1:9">
      <c r="A9038" s="5" t="s">
        <v>1488</v>
      </c>
      <c r="B9038" s="5" t="str">
        <f>VLOOKUP(A9038,'[1]12'!$A$3:$B$10361, 2, FALSE)</f>
        <v>cg12340 cg12340-pa</v>
      </c>
      <c r="C9038" s="3">
        <v>1.24279322878E-2</v>
      </c>
      <c r="D9038" s="3">
        <v>553</v>
      </c>
      <c r="E9038" s="3">
        <v>1.6529874966600001E-2</v>
      </c>
      <c r="F9038" s="3">
        <v>1000</v>
      </c>
      <c r="G9038" s="3">
        <f t="shared" si="423"/>
        <v>-4.1019426788000014E-3</v>
      </c>
      <c r="H9038" s="3" t="str">
        <f t="shared" si="424"/>
        <v>Nonsig</v>
      </c>
      <c r="I9038" s="3">
        <f t="shared" si="425"/>
        <v>-0.12387069015851201</v>
      </c>
    </row>
    <row r="9039" spans="1:9">
      <c r="A9039" s="5" t="s">
        <v>4833</v>
      </c>
      <c r="B9039" s="5" t="str">
        <f>VLOOKUP(A9039,'[1]12'!$A$3:$B$10361, 2, FALSE)</f>
        <v>protein</v>
      </c>
      <c r="C9039" s="3">
        <v>1.2529151894500001E-2</v>
      </c>
      <c r="D9039" s="3">
        <v>260</v>
      </c>
      <c r="E9039" s="3">
        <v>1.66312060788E-2</v>
      </c>
      <c r="F9039" s="3">
        <v>1000</v>
      </c>
      <c r="G9039" s="3">
        <f t="shared" si="423"/>
        <v>-4.1020541842999997E-3</v>
      </c>
      <c r="H9039" s="3" t="str">
        <f t="shared" si="424"/>
        <v>Nonsig</v>
      </c>
      <c r="I9039" s="3">
        <f t="shared" si="425"/>
        <v>-0.12300207062691507</v>
      </c>
    </row>
    <row r="9040" spans="1:9">
      <c r="A9040" s="5" t="s">
        <v>1116</v>
      </c>
      <c r="B9040" s="5" t="e">
        <f>VLOOKUP(A9040,'[1]12'!$A$3:$B$10361, 2, FALSE)</f>
        <v>#N/A</v>
      </c>
      <c r="C9040" s="3">
        <v>3.22330157804E-3</v>
      </c>
      <c r="D9040" s="3">
        <v>178</v>
      </c>
      <c r="E9040" s="3">
        <v>7.3255241684399997E-3</v>
      </c>
      <c r="F9040" s="3">
        <v>1000</v>
      </c>
      <c r="G9040" s="3">
        <f t="shared" si="423"/>
        <v>-4.1022225903999997E-3</v>
      </c>
      <c r="H9040" s="3" t="str">
        <f t="shared" si="424"/>
        <v>Nonsig</v>
      </c>
      <c r="I9040" s="3">
        <f t="shared" si="425"/>
        <v>-0.35653776471390358</v>
      </c>
    </row>
    <row r="9041" spans="1:9">
      <c r="A9041" s="5" t="s">
        <v>8252</v>
      </c>
      <c r="B9041" s="5" t="e">
        <f>VLOOKUP(A9041,'[1]12'!$A$3:$B$10361, 2, FALSE)</f>
        <v>#N/A</v>
      </c>
      <c r="C9041" s="3">
        <v>1.9150342139699999E-2</v>
      </c>
      <c r="D9041" s="3">
        <v>446</v>
      </c>
      <c r="E9041" s="3">
        <v>2.3255044683900002E-2</v>
      </c>
      <c r="F9041" s="3">
        <v>1000</v>
      </c>
      <c r="G9041" s="3">
        <f t="shared" si="423"/>
        <v>-4.1047025442000028E-3</v>
      </c>
      <c r="H9041" s="3" t="str">
        <f t="shared" si="424"/>
        <v>Nonsig</v>
      </c>
      <c r="I9041" s="3">
        <f t="shared" si="425"/>
        <v>-8.4340640860624941E-2</v>
      </c>
    </row>
    <row r="9042" spans="1:9">
      <c r="A9042" s="5" t="s">
        <v>9842</v>
      </c>
      <c r="B9042" s="5" t="str">
        <f>VLOOKUP(A9042,'[1]12'!$A$3:$B$10361, 2, FALSE)</f>
        <v>transposable element tc1</v>
      </c>
      <c r="C9042" s="3">
        <v>3.3382699058400002E-2</v>
      </c>
      <c r="D9042" s="3">
        <v>285</v>
      </c>
      <c r="E9042" s="3">
        <v>3.7487437031300003E-2</v>
      </c>
      <c r="F9042" s="3">
        <v>1000</v>
      </c>
      <c r="G9042" s="3">
        <f t="shared" si="423"/>
        <v>-4.1047379729000008E-3</v>
      </c>
      <c r="H9042" s="3" t="str">
        <f t="shared" si="424"/>
        <v>Nonsig</v>
      </c>
      <c r="I9042" s="3">
        <f t="shared" si="425"/>
        <v>-5.0364301925901647E-2</v>
      </c>
    </row>
    <row r="9043" spans="1:9">
      <c r="A9043" s="5" t="s">
        <v>2148</v>
      </c>
      <c r="B9043" s="5" t="e">
        <f>VLOOKUP(A9043,'[1]12'!$A$3:$B$10361, 2, FALSE)</f>
        <v>#N/A</v>
      </c>
      <c r="C9043" s="3">
        <v>1.8166133756399999E-2</v>
      </c>
      <c r="D9043" s="3">
        <v>191</v>
      </c>
      <c r="E9043" s="3">
        <v>2.22716365242E-2</v>
      </c>
      <c r="F9043" s="3">
        <v>1000</v>
      </c>
      <c r="G9043" s="3">
        <f t="shared" si="423"/>
        <v>-4.1055027678000011E-3</v>
      </c>
      <c r="H9043" s="3" t="str">
        <f t="shared" si="424"/>
        <v>Nonsig</v>
      </c>
      <c r="I9043" s="3">
        <f t="shared" si="425"/>
        <v>-8.8489622695610892E-2</v>
      </c>
    </row>
    <row r="9044" spans="1:9">
      <c r="A9044" s="5" t="s">
        <v>8152</v>
      </c>
      <c r="B9044" s="5" t="e">
        <f>VLOOKUP(A9044,'[1]12'!$A$3:$B$10361, 2, FALSE)</f>
        <v>#N/A</v>
      </c>
      <c r="C9044" s="3">
        <v>1.5237163899200001E-2</v>
      </c>
      <c r="D9044" s="3">
        <v>175</v>
      </c>
      <c r="E9044" s="3">
        <v>1.9343210558899999E-2</v>
      </c>
      <c r="F9044" s="3">
        <v>1000</v>
      </c>
      <c r="G9044" s="3">
        <f t="shared" si="423"/>
        <v>-4.1060466596999981E-3</v>
      </c>
      <c r="H9044" s="3" t="str">
        <f t="shared" si="424"/>
        <v>Nonsig</v>
      </c>
      <c r="I9044" s="3">
        <f t="shared" si="425"/>
        <v>-0.10362442023707193</v>
      </c>
    </row>
    <row r="9045" spans="1:9">
      <c r="A9045" s="5" t="s">
        <v>10104</v>
      </c>
      <c r="B9045" s="5" t="str">
        <f>VLOOKUP(A9045,'[1]12'!$A$3:$B$10361, 2, FALSE)</f>
        <v>relative of isoform a</v>
      </c>
      <c r="C9045" s="3">
        <v>4.3253014474999999E-3</v>
      </c>
      <c r="D9045" s="3">
        <v>186</v>
      </c>
      <c r="E9045" s="3">
        <v>8.4316680380200001E-3</v>
      </c>
      <c r="F9045" s="3">
        <v>1000</v>
      </c>
      <c r="G9045" s="3">
        <f t="shared" si="423"/>
        <v>-4.1063665905200003E-3</v>
      </c>
      <c r="H9045" s="3" t="str">
        <f t="shared" si="424"/>
        <v>Nonsig</v>
      </c>
      <c r="I9045" s="3">
        <f t="shared" si="425"/>
        <v>-0.28989711909065641</v>
      </c>
    </row>
    <row r="9046" spans="1:9">
      <c r="A9046" s="5" t="s">
        <v>6192</v>
      </c>
      <c r="B9046" s="5" t="str">
        <f>VLOOKUP(A9046,'[1]12'!$A$3:$B$10361, 2, FALSE)</f>
        <v>gata-binding factor a</v>
      </c>
      <c r="C9046" s="3">
        <v>8.3583597515599992E-3</v>
      </c>
      <c r="D9046" s="3">
        <v>389</v>
      </c>
      <c r="E9046" s="3">
        <v>1.24686945963E-2</v>
      </c>
      <c r="F9046" s="3">
        <v>1000</v>
      </c>
      <c r="G9046" s="3">
        <f t="shared" si="423"/>
        <v>-4.1103348447400004E-3</v>
      </c>
      <c r="H9046" s="3" t="str">
        <f t="shared" si="424"/>
        <v>Nonsig</v>
      </c>
      <c r="I9046" s="3">
        <f t="shared" si="425"/>
        <v>-0.17369992796909364</v>
      </c>
    </row>
    <row r="9047" spans="1:9">
      <c r="A9047" s="5" t="s">
        <v>1630</v>
      </c>
      <c r="B9047" s="5" t="str">
        <f>VLOOKUP(A9047,'[1]12'!$A$3:$B$10361, 2, FALSE)</f>
        <v>transposable element tc3 transposase</v>
      </c>
      <c r="C9047" s="3">
        <v>1.1626788978199999E-2</v>
      </c>
      <c r="D9047" s="3">
        <v>88</v>
      </c>
      <c r="E9047" s="3">
        <v>1.5737252772600002E-2</v>
      </c>
      <c r="F9047" s="3">
        <v>1000</v>
      </c>
      <c r="G9047" s="3">
        <f t="shared" si="423"/>
        <v>-4.1104637944000023E-3</v>
      </c>
      <c r="H9047" s="3" t="str">
        <f t="shared" si="424"/>
        <v>Nonsig</v>
      </c>
      <c r="I9047" s="3">
        <f t="shared" si="425"/>
        <v>-0.13146913027936297</v>
      </c>
    </row>
    <row r="9048" spans="1:9">
      <c r="A9048" s="5" t="s">
        <v>11075</v>
      </c>
      <c r="B9048" s="5" t="str">
        <f>VLOOKUP(A9048,'[1]12'!$A$3:$B$10361, 2, FALSE)</f>
        <v>ribose-5-phosphate isomerase-like</v>
      </c>
      <c r="C9048" s="3">
        <v>7.2541359336699999E-3</v>
      </c>
      <c r="D9048" s="3">
        <v>192</v>
      </c>
      <c r="E9048" s="3">
        <v>1.1367789191E-2</v>
      </c>
      <c r="F9048" s="3">
        <v>1000</v>
      </c>
      <c r="G9048" s="3">
        <f t="shared" si="423"/>
        <v>-4.1136532573300003E-3</v>
      </c>
      <c r="H9048" s="3" t="str">
        <f t="shared" si="424"/>
        <v>Nonsig</v>
      </c>
      <c r="I9048" s="3">
        <f t="shared" si="425"/>
        <v>-0.19509032178682378</v>
      </c>
    </row>
    <row r="9049" spans="1:9">
      <c r="A9049" s="5" t="s">
        <v>10553</v>
      </c>
      <c r="B9049" s="5" t="e">
        <f>VLOOKUP(A9049,'[1]12'!$A$3:$B$10361, 2, FALSE)</f>
        <v>#N/A</v>
      </c>
      <c r="C9049" s="3">
        <v>8.8926908570899996E-3</v>
      </c>
      <c r="D9049" s="3">
        <v>171</v>
      </c>
      <c r="E9049" s="3">
        <v>1.30071412774E-2</v>
      </c>
      <c r="F9049" s="3">
        <v>1000</v>
      </c>
      <c r="G9049" s="3">
        <f t="shared" si="423"/>
        <v>-4.1144504203100007E-3</v>
      </c>
      <c r="H9049" s="3" t="str">
        <f t="shared" si="424"/>
        <v>Nonsig</v>
      </c>
      <c r="I9049" s="3">
        <f t="shared" si="425"/>
        <v>-0.16514866247932222</v>
      </c>
    </row>
    <row r="9050" spans="1:9">
      <c r="A9050" s="5" t="s">
        <v>103</v>
      </c>
      <c r="B9050" s="5" t="str">
        <f>VLOOKUP(A9050,'[1]12'!$A$3:$B$10361, 2, FALSE)</f>
        <v>endonuclease-reverse transcriptase</v>
      </c>
      <c r="C9050" s="3">
        <v>4.0919837870600002E-2</v>
      </c>
      <c r="D9050" s="3">
        <v>171</v>
      </c>
      <c r="E9050" s="3">
        <v>4.5037444489200003E-2</v>
      </c>
      <c r="F9050" s="3">
        <v>1000</v>
      </c>
      <c r="G9050" s="3">
        <f t="shared" si="423"/>
        <v>-4.1176066186000004E-3</v>
      </c>
      <c r="H9050" s="3" t="str">
        <f t="shared" si="424"/>
        <v>Nonsig</v>
      </c>
      <c r="I9050" s="3">
        <f t="shared" si="425"/>
        <v>-4.1639835526574062E-2</v>
      </c>
    </row>
    <row r="9051" spans="1:9">
      <c r="A9051" s="5" t="s">
        <v>8742</v>
      </c>
      <c r="B9051" s="5" t="e">
        <f>VLOOKUP(A9051,'[1]12'!$A$3:$B$10361, 2, FALSE)</f>
        <v>#N/A</v>
      </c>
      <c r="C9051" s="3">
        <v>2.72251166254E-2</v>
      </c>
      <c r="D9051" s="3">
        <v>106</v>
      </c>
      <c r="E9051" s="3">
        <v>3.13436199569E-2</v>
      </c>
      <c r="F9051" s="3">
        <v>1000</v>
      </c>
      <c r="G9051" s="3">
        <f t="shared" si="423"/>
        <v>-4.1185033315000001E-3</v>
      </c>
      <c r="H9051" s="3" t="str">
        <f t="shared" si="424"/>
        <v>Nonsig</v>
      </c>
      <c r="I9051" s="3">
        <f t="shared" si="425"/>
        <v>-6.1179404000625937E-2</v>
      </c>
    </row>
    <row r="9052" spans="1:9">
      <c r="A9052" s="5" t="s">
        <v>6531</v>
      </c>
      <c r="B9052" s="5" t="str">
        <f>VLOOKUP(A9052,'[1]12'!$A$3:$B$10361, 2, FALSE)</f>
        <v>isoform a</v>
      </c>
      <c r="C9052" s="3">
        <v>5.3047966043199999E-3</v>
      </c>
      <c r="D9052" s="3">
        <v>571</v>
      </c>
      <c r="E9052" s="3">
        <v>9.4273468747199992E-3</v>
      </c>
      <c r="F9052" s="3">
        <v>1000</v>
      </c>
      <c r="G9052" s="3">
        <f t="shared" si="423"/>
        <v>-4.1225502703999993E-3</v>
      </c>
      <c r="H9052" s="3" t="str">
        <f t="shared" si="424"/>
        <v>Nonsig</v>
      </c>
      <c r="I9052" s="3">
        <f t="shared" si="425"/>
        <v>-0.24972075012757058</v>
      </c>
    </row>
    <row r="9053" spans="1:9">
      <c r="A9053" s="5" t="s">
        <v>6203</v>
      </c>
      <c r="B9053" s="5" t="str">
        <f>VLOOKUP(A9053,'[1]12'!$A$3:$B$10361, 2, FALSE)</f>
        <v>regulator of nonsense transcripts 1</v>
      </c>
      <c r="C9053" s="3">
        <v>1.1143731186599999E-3</v>
      </c>
      <c r="D9053" s="3">
        <v>448</v>
      </c>
      <c r="E9053" s="3">
        <v>5.2380514573500004E-3</v>
      </c>
      <c r="F9053" s="3">
        <v>1000</v>
      </c>
      <c r="G9053" s="3">
        <f t="shared" si="423"/>
        <v>-4.1236783386900001E-3</v>
      </c>
      <c r="H9053" s="3" t="str">
        <f t="shared" si="424"/>
        <v>Nonsig</v>
      </c>
      <c r="I9053" s="3">
        <f t="shared" si="425"/>
        <v>-0.67213913319151575</v>
      </c>
    </row>
    <row r="9054" spans="1:9">
      <c r="A9054" s="5" t="s">
        <v>10133</v>
      </c>
      <c r="B9054" s="5" t="e">
        <f>VLOOKUP(A9054,'[1]12'!$A$3:$B$10361, 2, FALSE)</f>
        <v>#N/A</v>
      </c>
      <c r="C9054" s="3">
        <v>3.7374451055000001E-3</v>
      </c>
      <c r="D9054" s="3">
        <v>94</v>
      </c>
      <c r="E9054" s="3">
        <v>7.8629191169499995E-3</v>
      </c>
      <c r="F9054" s="3">
        <v>1000</v>
      </c>
      <c r="G9054" s="3">
        <f t="shared" si="423"/>
        <v>-4.1254740114499994E-3</v>
      </c>
      <c r="H9054" s="3" t="str">
        <f t="shared" si="424"/>
        <v>Nonsig</v>
      </c>
      <c r="I9054" s="3">
        <f t="shared" si="425"/>
        <v>-0.32300898566742986</v>
      </c>
    </row>
    <row r="9055" spans="1:9">
      <c r="A9055" s="5" t="s">
        <v>5302</v>
      </c>
      <c r="B9055" s="5" t="e">
        <f>VLOOKUP(A9055,'[1]12'!$A$3:$B$10361, 2, FALSE)</f>
        <v>#N/A</v>
      </c>
      <c r="C9055" s="3">
        <v>1.45282628801E-2</v>
      </c>
      <c r="D9055" s="3">
        <v>762</v>
      </c>
      <c r="E9055" s="3">
        <v>1.8656383443699999E-2</v>
      </c>
      <c r="F9055" s="3">
        <v>1000</v>
      </c>
      <c r="G9055" s="3">
        <f t="shared" si="423"/>
        <v>-4.128120563599999E-3</v>
      </c>
      <c r="H9055" s="3" t="str">
        <f t="shared" si="424"/>
        <v>Nonsig</v>
      </c>
      <c r="I9055" s="3">
        <f t="shared" si="425"/>
        <v>-0.10861376965985192</v>
      </c>
    </row>
    <row r="9056" spans="1:9">
      <c r="A9056" s="5" t="s">
        <v>10393</v>
      </c>
      <c r="B9056" s="5" t="e">
        <f>VLOOKUP(A9056,'[1]12'!$A$3:$B$10361, 2, FALSE)</f>
        <v>#N/A</v>
      </c>
      <c r="C9056" s="3">
        <v>3.6483991198999997E-2</v>
      </c>
      <c r="D9056" s="3">
        <v>246</v>
      </c>
      <c r="E9056" s="3">
        <v>4.0612651681199999E-2</v>
      </c>
      <c r="F9056" s="3">
        <v>1000</v>
      </c>
      <c r="G9056" s="3">
        <f t="shared" si="423"/>
        <v>-4.1286604822000014E-3</v>
      </c>
      <c r="H9056" s="3" t="str">
        <f t="shared" si="424"/>
        <v>Nonsig</v>
      </c>
      <c r="I9056" s="3">
        <f t="shared" si="425"/>
        <v>-4.6559004080171495E-2</v>
      </c>
    </row>
    <row r="9057" spans="1:9">
      <c r="A9057" s="5" t="s">
        <v>9163</v>
      </c>
      <c r="B9057" s="5" t="str">
        <f>VLOOKUP(A9057,'[1]12'!$A$3:$B$10361, 2, FALSE)</f>
        <v>flap endonuclease 1-like</v>
      </c>
      <c r="C9057" s="3">
        <v>1.5108361640499999E-3</v>
      </c>
      <c r="D9057" s="3">
        <v>188</v>
      </c>
      <c r="E9057" s="3">
        <v>5.6395007202200004E-3</v>
      </c>
      <c r="F9057" s="3">
        <v>1000</v>
      </c>
      <c r="G9057" s="3">
        <f t="shared" si="423"/>
        <v>-4.1286645561700005E-3</v>
      </c>
      <c r="H9057" s="3" t="str">
        <f t="shared" si="424"/>
        <v>Nonsig</v>
      </c>
      <c r="I9057" s="3">
        <f t="shared" si="425"/>
        <v>-0.57202328470965014</v>
      </c>
    </row>
    <row r="9058" spans="1:9">
      <c r="A9058" s="5" t="s">
        <v>4758</v>
      </c>
      <c r="B9058" s="5" t="str">
        <f>VLOOKUP(A9058,'[1]12'!$A$3:$B$10361, 2, FALSE)</f>
        <v>pol polyprotein</v>
      </c>
      <c r="C9058" s="3">
        <v>5.64553637311E-3</v>
      </c>
      <c r="D9058" s="3">
        <v>54</v>
      </c>
      <c r="E9058" s="3">
        <v>9.7751812225000002E-3</v>
      </c>
      <c r="F9058" s="3">
        <v>1000</v>
      </c>
      <c r="G9058" s="3">
        <f t="shared" si="423"/>
        <v>-4.1296448493900002E-3</v>
      </c>
      <c r="H9058" s="3" t="str">
        <f t="shared" si="424"/>
        <v>Nonsig</v>
      </c>
      <c r="I9058" s="3">
        <f t="shared" si="425"/>
        <v>-0.23841960772193874</v>
      </c>
    </row>
    <row r="9059" spans="1:9">
      <c r="A9059" s="5" t="s">
        <v>2874</v>
      </c>
      <c r="B9059" s="5" t="e">
        <f>VLOOKUP(A9059,'[1]12'!$A$3:$B$10361, 2, FALSE)</f>
        <v>#N/A</v>
      </c>
      <c r="C9059" s="3">
        <v>1.3372678805600001E-2</v>
      </c>
      <c r="D9059" s="3">
        <v>1275</v>
      </c>
      <c r="E9059" s="3">
        <v>1.75042382459E-2</v>
      </c>
      <c r="F9059" s="3">
        <v>1000</v>
      </c>
      <c r="G9059" s="3">
        <f t="shared" si="423"/>
        <v>-4.1315594402999995E-3</v>
      </c>
      <c r="H9059" s="3" t="str">
        <f t="shared" si="424"/>
        <v>Nonsig</v>
      </c>
      <c r="I9059" s="3">
        <f t="shared" si="425"/>
        <v>-0.11692480222786303</v>
      </c>
    </row>
    <row r="9060" spans="1:9">
      <c r="A9060" s="5" t="s">
        <v>10724</v>
      </c>
      <c r="B9060" s="5" t="e">
        <f>VLOOKUP(A9060,'[1]12'!$A$3:$B$10361, 2, FALSE)</f>
        <v>#N/A</v>
      </c>
      <c r="C9060" s="3">
        <v>7.3566616078300003E-3</v>
      </c>
      <c r="D9060" s="3">
        <v>284</v>
      </c>
      <c r="E9060" s="3">
        <v>1.1488261622199999E-2</v>
      </c>
      <c r="F9060" s="3">
        <v>1000</v>
      </c>
      <c r="G9060" s="3">
        <f t="shared" si="423"/>
        <v>-4.1316000143699991E-3</v>
      </c>
      <c r="H9060" s="3" t="str">
        <f t="shared" si="424"/>
        <v>Nonsig</v>
      </c>
      <c r="I9060" s="3">
        <f t="shared" si="425"/>
        <v>-0.19357353740193783</v>
      </c>
    </row>
    <row r="9061" spans="1:9">
      <c r="A9061" s="5" t="s">
        <v>8991</v>
      </c>
      <c r="B9061" s="5" t="str">
        <f>VLOOKUP(A9061,'[1]12'!$A$3:$B$10361, 2, FALSE)</f>
        <v>acidic fibroblast growth factor intracellular binding protein</v>
      </c>
      <c r="C9061" s="3">
        <v>9.0115260482299996E-4</v>
      </c>
      <c r="D9061" s="3">
        <v>186</v>
      </c>
      <c r="E9061" s="3">
        <v>5.0328866709599997E-3</v>
      </c>
      <c r="F9061" s="3">
        <v>1000</v>
      </c>
      <c r="G9061" s="3">
        <f t="shared" si="423"/>
        <v>-4.1317340661370001E-3</v>
      </c>
      <c r="H9061" s="3" t="str">
        <f t="shared" si="424"/>
        <v>Nonsig</v>
      </c>
      <c r="I9061" s="3">
        <f t="shared" si="425"/>
        <v>-0.74701880880449512</v>
      </c>
    </row>
    <row r="9062" spans="1:9">
      <c r="A9062" s="5" t="s">
        <v>1970</v>
      </c>
      <c r="B9062" s="5" t="str">
        <f>VLOOKUP(A9062,'[1]12'!$A$3:$B$10361, 2, FALSE)</f>
        <v>seven in absentia homolog 1</v>
      </c>
      <c r="C9062" s="3">
        <v>2.7323347210200001E-3</v>
      </c>
      <c r="D9062" s="3">
        <v>158</v>
      </c>
      <c r="E9062" s="3">
        <v>6.8698226037300003E-3</v>
      </c>
      <c r="F9062" s="3">
        <v>1000</v>
      </c>
      <c r="G9062" s="3">
        <f t="shared" si="423"/>
        <v>-4.1374878827100002E-3</v>
      </c>
      <c r="H9062" s="3" t="str">
        <f t="shared" si="424"/>
        <v>Nonsig</v>
      </c>
      <c r="I9062" s="3">
        <f t="shared" si="425"/>
        <v>-0.40041162168297867</v>
      </c>
    </row>
    <row r="9063" spans="1:9">
      <c r="A9063" s="5" t="s">
        <v>9437</v>
      </c>
      <c r="B9063" s="5" t="e">
        <f>VLOOKUP(A9063,'[1]12'!$A$3:$B$10361, 2, FALSE)</f>
        <v>#N/A</v>
      </c>
      <c r="C9063" s="3">
        <v>1.1311532273599999E-2</v>
      </c>
      <c r="D9063" s="3">
        <v>334</v>
      </c>
      <c r="E9063" s="3">
        <v>1.54491312867E-2</v>
      </c>
      <c r="F9063" s="3">
        <v>1000</v>
      </c>
      <c r="G9063" s="3">
        <f t="shared" si="423"/>
        <v>-4.1375990131000007E-3</v>
      </c>
      <c r="H9063" s="3" t="str">
        <f t="shared" si="424"/>
        <v>Nonsig</v>
      </c>
      <c r="I9063" s="3">
        <f t="shared" si="425"/>
        <v>-0.13538262486872968</v>
      </c>
    </row>
    <row r="9064" spans="1:9">
      <c r="A9064" s="5" t="s">
        <v>3474</v>
      </c>
      <c r="B9064" s="5" t="e">
        <f>VLOOKUP(A9064,'[1]12'!$A$3:$B$10361, 2, FALSE)</f>
        <v>#N/A</v>
      </c>
      <c r="C9064" s="3">
        <v>2.2624045579299999E-2</v>
      </c>
      <c r="D9064" s="3">
        <v>1084</v>
      </c>
      <c r="E9064" s="3">
        <v>2.6763520709699999E-2</v>
      </c>
      <c r="F9064" s="3">
        <v>1000</v>
      </c>
      <c r="G9064" s="3">
        <f t="shared" si="423"/>
        <v>-4.1394751303999999E-3</v>
      </c>
      <c r="H9064" s="3" t="str">
        <f t="shared" si="424"/>
        <v>Nonsig</v>
      </c>
      <c r="I9064" s="3">
        <f t="shared" si="425"/>
        <v>-7.2972976718046825E-2</v>
      </c>
    </row>
    <row r="9065" spans="1:9">
      <c r="A9065" s="5" t="s">
        <v>6</v>
      </c>
      <c r="B9065" s="5" t="e">
        <f>VLOOKUP(A9065,'[1]12'!$A$3:$B$10361, 2, FALSE)</f>
        <v>#N/A</v>
      </c>
      <c r="C9065" s="3">
        <v>6.4435587133699996E-3</v>
      </c>
      <c r="D9065" s="3">
        <v>988</v>
      </c>
      <c r="E9065" s="3">
        <v>1.05892869582E-2</v>
      </c>
      <c r="F9065" s="3">
        <v>1000</v>
      </c>
      <c r="G9065" s="3">
        <f t="shared" si="423"/>
        <v>-4.1457282448300005E-3</v>
      </c>
      <c r="H9065" s="3" t="str">
        <f t="shared" si="424"/>
        <v>Nonsig</v>
      </c>
      <c r="I9065" s="3">
        <f t="shared" si="425"/>
        <v>-0.21574092723333319</v>
      </c>
    </row>
    <row r="9066" spans="1:9">
      <c r="A9066" s="5" t="s">
        <v>889</v>
      </c>
      <c r="B9066" s="5" t="str">
        <f>VLOOKUP(A9066,'[1]12'!$A$3:$B$10361, 2, FALSE)</f>
        <v>v-type proton atpase subunit d-like</v>
      </c>
      <c r="C9066" s="3">
        <v>3.3986465044099998E-3</v>
      </c>
      <c r="D9066" s="3">
        <v>627</v>
      </c>
      <c r="E9066" s="3">
        <v>7.54480538196E-3</v>
      </c>
      <c r="F9066" s="3">
        <v>1000</v>
      </c>
      <c r="G9066" s="3">
        <f t="shared" si="423"/>
        <v>-4.1461588775500002E-3</v>
      </c>
      <c r="H9066" s="3" t="str">
        <f t="shared" si="424"/>
        <v>Nonsig</v>
      </c>
      <c r="I9066" s="3">
        <f t="shared" si="425"/>
        <v>-0.34634204598179091</v>
      </c>
    </row>
    <row r="9067" spans="1:9">
      <c r="A9067" s="5" t="s">
        <v>1727</v>
      </c>
      <c r="B9067" s="5" t="str">
        <f>VLOOKUP(A9067,'[1]12'!$A$3:$B$10361, 2, FALSE)</f>
        <v>serine 3-dehydrogenase</v>
      </c>
      <c r="C9067" s="3">
        <v>1.8208173244900001E-2</v>
      </c>
      <c r="D9067" s="3">
        <v>375</v>
      </c>
      <c r="E9067" s="3">
        <v>2.2354468736699998E-2</v>
      </c>
      <c r="F9067" s="3">
        <v>1000</v>
      </c>
      <c r="G9067" s="3">
        <f t="shared" si="423"/>
        <v>-4.1462954917999978E-3</v>
      </c>
      <c r="H9067" s="3" t="str">
        <f t="shared" si="424"/>
        <v>Nonsig</v>
      </c>
      <c r="I9067" s="3">
        <f t="shared" si="425"/>
        <v>-8.909797623001306E-2</v>
      </c>
    </row>
    <row r="9068" spans="1:9">
      <c r="A9068" s="5" t="s">
        <v>6812</v>
      </c>
      <c r="B9068" s="5" t="e">
        <f>VLOOKUP(A9068,'[1]12'!$A$3:$B$10361, 2, FALSE)</f>
        <v>#N/A</v>
      </c>
      <c r="C9068" s="3">
        <v>1.6010872978299999E-2</v>
      </c>
      <c r="D9068" s="3">
        <v>261</v>
      </c>
      <c r="E9068" s="3">
        <v>2.0158126772899999E-2</v>
      </c>
      <c r="F9068" s="3">
        <v>1000</v>
      </c>
      <c r="G9068" s="3">
        <f t="shared" si="423"/>
        <v>-4.1472537946000004E-3</v>
      </c>
      <c r="H9068" s="3" t="str">
        <f t="shared" si="424"/>
        <v>Nonsig</v>
      </c>
      <c r="I9068" s="3">
        <f t="shared" si="425"/>
        <v>-0.10003516004231043</v>
      </c>
    </row>
    <row r="9069" spans="1:9">
      <c r="A9069" s="5" t="s">
        <v>4031</v>
      </c>
      <c r="B9069" s="5" t="str">
        <f>VLOOKUP(A9069,'[1]12'!$A$3:$B$10361, 2, FALSE)</f>
        <v>importin subunit alpha-2</v>
      </c>
      <c r="C9069" s="3">
        <v>7.4823131222800003E-3</v>
      </c>
      <c r="D9069" s="3">
        <v>821</v>
      </c>
      <c r="E9069" s="3">
        <v>1.16327663065E-2</v>
      </c>
      <c r="F9069" s="3">
        <v>1000</v>
      </c>
      <c r="G9069" s="3">
        <f t="shared" si="423"/>
        <v>-4.1504531842199996E-3</v>
      </c>
      <c r="H9069" s="3" t="str">
        <f t="shared" si="424"/>
        <v>Nonsig</v>
      </c>
      <c r="I9069" s="3">
        <f t="shared" si="425"/>
        <v>-0.19164712479275833</v>
      </c>
    </row>
    <row r="9070" spans="1:9">
      <c r="A9070" s="5" t="s">
        <v>5822</v>
      </c>
      <c r="B9070" s="5" t="str">
        <f>VLOOKUP(A9070,'[1]12'!$A$3:$B$10361, 2, FALSE)</f>
        <v>aldehyde dehydrogenase type isoform r</v>
      </c>
      <c r="C9070" s="3">
        <v>7.3734325530800003E-3</v>
      </c>
      <c r="D9070" s="3">
        <v>408</v>
      </c>
      <c r="E9070" s="3">
        <v>1.15244185225E-2</v>
      </c>
      <c r="F9070" s="3">
        <v>1000</v>
      </c>
      <c r="G9070" s="3">
        <f t="shared" si="423"/>
        <v>-4.1509859694199994E-3</v>
      </c>
      <c r="H9070" s="3" t="str">
        <f t="shared" si="424"/>
        <v>Nonsig</v>
      </c>
      <c r="I9070" s="3">
        <f t="shared" si="425"/>
        <v>-0.19394930981183828</v>
      </c>
    </row>
    <row r="9071" spans="1:9">
      <c r="A9071" s="5" t="s">
        <v>7811</v>
      </c>
      <c r="B9071" s="5" t="str">
        <f>VLOOKUP(A9071,'[1]12'!$A$3:$B$10361, 2, FALSE)</f>
        <v>sphingomyelin phosphodiesterase</v>
      </c>
      <c r="C9071" s="3">
        <v>1.7866751505E-3</v>
      </c>
      <c r="D9071" s="3">
        <v>202</v>
      </c>
      <c r="E9071" s="3">
        <v>5.9377324076400001E-3</v>
      </c>
      <c r="F9071" s="3">
        <v>1000</v>
      </c>
      <c r="G9071" s="3">
        <f t="shared" si="423"/>
        <v>-4.1510572571399999E-3</v>
      </c>
      <c r="H9071" s="3" t="str">
        <f t="shared" si="424"/>
        <v>Nonsig</v>
      </c>
      <c r="I9071" s="3">
        <f t="shared" si="425"/>
        <v>-0.52157502442394477</v>
      </c>
    </row>
    <row r="9072" spans="1:9">
      <c r="A9072" s="5" t="s">
        <v>4723</v>
      </c>
      <c r="B9072" s="5" t="e">
        <f>VLOOKUP(A9072,'[1]12'!$A$3:$B$10361, 2, FALSE)</f>
        <v>#N/A</v>
      </c>
      <c r="C9072" s="3">
        <v>9.3194190641800005E-3</v>
      </c>
      <c r="D9072" s="3">
        <v>957</v>
      </c>
      <c r="E9072" s="3">
        <v>1.3471098618100001E-2</v>
      </c>
      <c r="F9072" s="3">
        <v>1000</v>
      </c>
      <c r="G9072" s="3">
        <f t="shared" si="423"/>
        <v>-4.1516795539200003E-3</v>
      </c>
      <c r="H9072" s="3" t="str">
        <f t="shared" si="424"/>
        <v>Nonsig</v>
      </c>
      <c r="I9072" s="3">
        <f t="shared" si="425"/>
        <v>-0.16001417450151517</v>
      </c>
    </row>
    <row r="9073" spans="1:9">
      <c r="A9073" s="5" t="s">
        <v>7251</v>
      </c>
      <c r="B9073" s="5" t="e">
        <f>VLOOKUP(A9073,'[1]12'!$A$3:$B$10361, 2, FALSE)</f>
        <v>#N/A</v>
      </c>
      <c r="C9073" s="3">
        <v>8.0628287647000006E-3</v>
      </c>
      <c r="D9073" s="3">
        <v>497</v>
      </c>
      <c r="E9073" s="3">
        <v>1.2215789426899999E-2</v>
      </c>
      <c r="F9073" s="3">
        <v>1000</v>
      </c>
      <c r="G9073" s="3">
        <f t="shared" si="423"/>
        <v>-4.1529606621999986E-3</v>
      </c>
      <c r="H9073" s="3" t="str">
        <f t="shared" si="424"/>
        <v>Nonsig</v>
      </c>
      <c r="I9073" s="3">
        <f t="shared" si="425"/>
        <v>-0.18043410132405696</v>
      </c>
    </row>
    <row r="9074" spans="1:9">
      <c r="A9074" s="5" t="s">
        <v>8192</v>
      </c>
      <c r="B9074" s="5" t="str">
        <f>VLOOKUP(A9074,'[1]12'!$A$3:$B$10361, 2, FALSE)</f>
        <v>GH24575</v>
      </c>
      <c r="C9074" s="3">
        <v>6.9710106865999997E-3</v>
      </c>
      <c r="D9074" s="3">
        <v>260</v>
      </c>
      <c r="E9074" s="3">
        <v>1.11253867468E-2</v>
      </c>
      <c r="F9074" s="3">
        <v>1000</v>
      </c>
      <c r="G9074" s="3">
        <f t="shared" si="423"/>
        <v>-4.1543760601999999E-3</v>
      </c>
      <c r="H9074" s="3" t="str">
        <f t="shared" si="424"/>
        <v>Nonsig</v>
      </c>
      <c r="I9074" s="3">
        <f t="shared" si="425"/>
        <v>-0.20301936858552716</v>
      </c>
    </row>
    <row r="9075" spans="1:9">
      <c r="A9075" s="5" t="s">
        <v>2187</v>
      </c>
      <c r="B9075" s="5" t="str">
        <f>VLOOKUP(A9075,'[1]12'!$A$3:$B$10361, 2, FALSE)</f>
        <v>chymotrypsin-like proteinase</v>
      </c>
      <c r="C9075" s="3">
        <v>1.2370800669000001E-2</v>
      </c>
      <c r="D9075" s="3">
        <v>97</v>
      </c>
      <c r="E9075" s="3">
        <v>1.6529907114999999E-2</v>
      </c>
      <c r="F9075" s="3">
        <v>1000</v>
      </c>
      <c r="G9075" s="3">
        <f t="shared" si="423"/>
        <v>-4.1591064459999983E-3</v>
      </c>
      <c r="H9075" s="3" t="str">
        <f t="shared" si="424"/>
        <v>Nonsig</v>
      </c>
      <c r="I9075" s="3">
        <f t="shared" si="425"/>
        <v>-0.12587260402865821</v>
      </c>
    </row>
    <row r="9076" spans="1:9">
      <c r="A9076" s="5" t="s">
        <v>9662</v>
      </c>
      <c r="B9076" s="5" t="str">
        <f>VLOOKUP(A9076,'[1]12'!$A$3:$B$10361, 2, FALSE)</f>
        <v>histone acetyltransferase type b catalytic subunit-like</v>
      </c>
      <c r="C9076" s="3">
        <v>3.9364657153099997E-3</v>
      </c>
      <c r="D9076" s="3">
        <v>370</v>
      </c>
      <c r="E9076" s="3">
        <v>8.0982208115000006E-3</v>
      </c>
      <c r="F9076" s="3">
        <v>1000</v>
      </c>
      <c r="G9076" s="3">
        <f t="shared" si="423"/>
        <v>-4.1617550961900009E-3</v>
      </c>
      <c r="H9076" s="3" t="str">
        <f t="shared" si="424"/>
        <v>Nonsig</v>
      </c>
      <c r="I9076" s="3">
        <f t="shared" si="425"/>
        <v>-0.31328314105528349</v>
      </c>
    </row>
    <row r="9077" spans="1:9">
      <c r="A9077" s="5" t="s">
        <v>9358</v>
      </c>
      <c r="B9077" s="5" t="e">
        <f>VLOOKUP(A9077,'[1]12'!$A$3:$B$10361, 2, FALSE)</f>
        <v>#N/A</v>
      </c>
      <c r="C9077" s="3">
        <v>8.0127779455699995E-3</v>
      </c>
      <c r="D9077" s="3">
        <v>363</v>
      </c>
      <c r="E9077" s="3">
        <v>1.2175555779300001E-2</v>
      </c>
      <c r="F9077" s="3">
        <v>1000</v>
      </c>
      <c r="G9077" s="3">
        <f t="shared" si="423"/>
        <v>-4.1627778337300012E-3</v>
      </c>
      <c r="H9077" s="3" t="str">
        <f t="shared" si="424"/>
        <v>Nonsig</v>
      </c>
      <c r="I9077" s="3">
        <f t="shared" si="425"/>
        <v>-0.18170568713563101</v>
      </c>
    </row>
    <row r="9078" spans="1:9">
      <c r="A9078" s="5" t="s">
        <v>6660</v>
      </c>
      <c r="B9078" s="5" t="e">
        <f>VLOOKUP(A9078,'[1]12'!$A$3:$B$10361, 2, FALSE)</f>
        <v>#N/A</v>
      </c>
      <c r="C9078" s="3">
        <v>1.34351452628E-2</v>
      </c>
      <c r="D9078" s="3">
        <v>605</v>
      </c>
      <c r="E9078" s="3">
        <v>1.7601490193199999E-2</v>
      </c>
      <c r="F9078" s="3">
        <v>1000</v>
      </c>
      <c r="G9078" s="3">
        <f t="shared" si="423"/>
        <v>-4.166344930399999E-3</v>
      </c>
      <c r="H9078" s="3" t="str">
        <f t="shared" si="424"/>
        <v>Nonsig</v>
      </c>
      <c r="I9078" s="3">
        <f t="shared" si="425"/>
        <v>-0.11730707154943257</v>
      </c>
    </row>
    <row r="9079" spans="1:9">
      <c r="A9079" s="5" t="s">
        <v>2285</v>
      </c>
      <c r="B9079" s="5" t="e">
        <f>VLOOKUP(A9079,'[1]12'!$A$3:$B$10361, 2, FALSE)</f>
        <v>#N/A</v>
      </c>
      <c r="C9079" s="3">
        <v>8.1440352075399999E-3</v>
      </c>
      <c r="D9079" s="3">
        <v>106</v>
      </c>
      <c r="E9079" s="3">
        <v>1.23105192081E-2</v>
      </c>
      <c r="F9079" s="3">
        <v>1000</v>
      </c>
      <c r="G9079" s="3">
        <f t="shared" si="423"/>
        <v>-4.1664840005599998E-3</v>
      </c>
      <c r="H9079" s="3" t="str">
        <f t="shared" si="424"/>
        <v>Nonsig</v>
      </c>
      <c r="I9079" s="3">
        <f t="shared" si="425"/>
        <v>-0.1794367276105357</v>
      </c>
    </row>
    <row r="9080" spans="1:9">
      <c r="A9080" s="5" t="s">
        <v>171</v>
      </c>
      <c r="B9080" s="5" t="str">
        <f>VLOOKUP(A9080,'[1]12'!$A$3:$B$10361, 2, FALSE)</f>
        <v>mitochondrial folate transporter carrier</v>
      </c>
      <c r="C9080" s="3">
        <v>2.9950148134700001E-2</v>
      </c>
      <c r="D9080" s="3">
        <v>99</v>
      </c>
      <c r="E9080" s="3">
        <v>3.41233696089E-2</v>
      </c>
      <c r="F9080" s="3">
        <v>1000</v>
      </c>
      <c r="G9080" s="3">
        <f t="shared" si="423"/>
        <v>-4.1732214742E-3</v>
      </c>
      <c r="H9080" s="3" t="str">
        <f t="shared" si="424"/>
        <v>Nonsig</v>
      </c>
      <c r="I9080" s="3">
        <f t="shared" si="425"/>
        <v>-5.6652935483729613E-2</v>
      </c>
    </row>
    <row r="9081" spans="1:9">
      <c r="A9081" s="5" t="s">
        <v>254</v>
      </c>
      <c r="B9081" s="5" t="e">
        <f>VLOOKUP(A9081,'[1]12'!$A$3:$B$10361, 2, FALSE)</f>
        <v>#N/A</v>
      </c>
      <c r="C9081" s="3">
        <v>6.6986515929200005E-2</v>
      </c>
      <c r="D9081" s="3">
        <v>441</v>
      </c>
      <c r="E9081" s="3">
        <v>7.1161253307999994E-2</v>
      </c>
      <c r="F9081" s="3">
        <v>1000</v>
      </c>
      <c r="G9081" s="3">
        <f t="shared" si="423"/>
        <v>-4.1747373787999892E-3</v>
      </c>
      <c r="H9081" s="3" t="str">
        <f t="shared" si="424"/>
        <v>Nonsig</v>
      </c>
      <c r="I9081" s="3">
        <f t="shared" si="425"/>
        <v>-2.6256198310834776E-2</v>
      </c>
    </row>
    <row r="9082" spans="1:9">
      <c r="A9082" s="5" t="s">
        <v>6422</v>
      </c>
      <c r="B9082" s="5" t="e">
        <f>VLOOKUP(A9082,'[1]12'!$A$3:$B$10361, 2, FALSE)</f>
        <v>#N/A</v>
      </c>
      <c r="C9082" s="3">
        <v>1.5651474652100001E-2</v>
      </c>
      <c r="D9082" s="3">
        <v>622</v>
      </c>
      <c r="E9082" s="3">
        <v>1.9826763049299999E-2</v>
      </c>
      <c r="F9082" s="3">
        <v>1000</v>
      </c>
      <c r="G9082" s="3">
        <f t="shared" si="423"/>
        <v>-4.1752883971999978E-3</v>
      </c>
      <c r="H9082" s="3" t="str">
        <f t="shared" si="424"/>
        <v>Nonsig</v>
      </c>
      <c r="I9082" s="3">
        <f t="shared" si="425"/>
        <v>-0.10269655413639184</v>
      </c>
    </row>
    <row r="9083" spans="1:9">
      <c r="A9083" s="5" t="s">
        <v>5584</v>
      </c>
      <c r="B9083" s="5" t="str">
        <f>VLOOKUP(A9083,'[1]12'!$A$3:$B$10361, 2, FALSE)</f>
        <v>rab gtpase-binding effector protein 1-like</v>
      </c>
      <c r="C9083" s="3">
        <v>1.3253025007600001E-3</v>
      </c>
      <c r="D9083" s="3">
        <v>109</v>
      </c>
      <c r="E9083" s="3">
        <v>5.5014002497100001E-3</v>
      </c>
      <c r="F9083" s="3">
        <v>1000</v>
      </c>
      <c r="G9083" s="3">
        <f t="shared" si="423"/>
        <v>-4.1760977489500003E-3</v>
      </c>
      <c r="H9083" s="3" t="str">
        <f t="shared" si="424"/>
        <v>Nonsig</v>
      </c>
      <c r="I9083" s="3">
        <f t="shared" si="425"/>
        <v>-0.61815822537082454</v>
      </c>
    </row>
    <row r="9084" spans="1:9">
      <c r="A9084" s="5" t="s">
        <v>195</v>
      </c>
      <c r="B9084" s="5" t="str">
        <f>VLOOKUP(A9084,'[1]12'!$A$3:$B$10361, 2, FALSE)</f>
        <v>tick partial</v>
      </c>
      <c r="C9084" s="3">
        <v>3.3242837800499997E-2</v>
      </c>
      <c r="D9084" s="3">
        <v>173</v>
      </c>
      <c r="E9084" s="3">
        <v>3.7425608568900003E-2</v>
      </c>
      <c r="F9084" s="3">
        <v>1000</v>
      </c>
      <c r="G9084" s="3">
        <f t="shared" si="423"/>
        <v>-4.1827707684000057E-3</v>
      </c>
      <c r="H9084" s="3" t="str">
        <f t="shared" si="424"/>
        <v>Nonsig</v>
      </c>
      <c r="I9084" s="3">
        <f t="shared" si="425"/>
        <v>-5.1470780453410928E-2</v>
      </c>
    </row>
    <row r="9085" spans="1:9">
      <c r="A9085" s="5" t="s">
        <v>9132</v>
      </c>
      <c r="B9085" s="5" t="str">
        <f>VLOOKUP(A9085,'[1]12'!$A$3:$B$10361, 2, FALSE)</f>
        <v>mitochondrial 28s ribosomal protein s28</v>
      </c>
      <c r="C9085" s="3">
        <v>3.92918826451E-3</v>
      </c>
      <c r="D9085" s="3">
        <v>196</v>
      </c>
      <c r="E9085" s="3">
        <v>8.1136211411900003E-3</v>
      </c>
      <c r="F9085" s="3">
        <v>1000</v>
      </c>
      <c r="G9085" s="3">
        <f t="shared" si="423"/>
        <v>-4.1844328766800004E-3</v>
      </c>
      <c r="H9085" s="3" t="str">
        <f t="shared" si="424"/>
        <v>Nonsig</v>
      </c>
      <c r="I9085" s="3">
        <f t="shared" si="425"/>
        <v>-0.31491188657203728</v>
      </c>
    </row>
    <row r="9086" spans="1:9">
      <c r="A9086" s="5" t="s">
        <v>8757</v>
      </c>
      <c r="B9086" s="5" t="str">
        <f>VLOOKUP(A9086,'[1]12'!$A$3:$B$10361, 2, FALSE)</f>
        <v>aggrecan core protein</v>
      </c>
      <c r="C9086" s="3">
        <v>1.4013731213400001E-2</v>
      </c>
      <c r="D9086" s="3">
        <v>139</v>
      </c>
      <c r="E9086" s="3">
        <v>1.8198803534E-2</v>
      </c>
      <c r="F9086" s="3">
        <v>1000</v>
      </c>
      <c r="G9086" s="3">
        <f t="shared" si="423"/>
        <v>-4.1850723205999994E-3</v>
      </c>
      <c r="H9086" s="3" t="str">
        <f t="shared" si="424"/>
        <v>Nonsig</v>
      </c>
      <c r="I9086" s="3">
        <f t="shared" si="425"/>
        <v>-0.11348905320605329</v>
      </c>
    </row>
    <row r="9087" spans="1:9">
      <c r="A9087" s="5" t="s">
        <v>9595</v>
      </c>
      <c r="B9087" s="5" t="e">
        <f>VLOOKUP(A9087,'[1]12'!$A$3:$B$10361, 2, FALSE)</f>
        <v>#N/A</v>
      </c>
      <c r="C9087" s="3">
        <v>1.0464872533699999E-2</v>
      </c>
      <c r="D9087" s="3">
        <v>427</v>
      </c>
      <c r="E9087" s="3">
        <v>1.46515414628E-2</v>
      </c>
      <c r="F9087" s="3">
        <v>1000</v>
      </c>
      <c r="G9087" s="3">
        <f t="shared" si="423"/>
        <v>-4.1866689291000011E-3</v>
      </c>
      <c r="H9087" s="3" t="str">
        <f t="shared" si="424"/>
        <v>Nonsig</v>
      </c>
      <c r="I9087" s="3">
        <f t="shared" si="425"/>
        <v>-0.14614937562144731</v>
      </c>
    </row>
    <row r="9088" spans="1:9">
      <c r="A9088" s="5" t="s">
        <v>2214</v>
      </c>
      <c r="B9088" s="5" t="str">
        <f>VLOOKUP(A9088,'[1]12'!$A$3:$B$10361, 2, FALSE)</f>
        <v>hypothetical protein EAI_08616</v>
      </c>
      <c r="C9088" s="3">
        <v>1.4678253802299999E-2</v>
      </c>
      <c r="D9088" s="3">
        <v>263</v>
      </c>
      <c r="E9088" s="3">
        <v>1.8864946309499999E-2</v>
      </c>
      <c r="F9088" s="3">
        <v>1000</v>
      </c>
      <c r="G9088" s="3">
        <f t="shared" si="423"/>
        <v>-4.1866925071999996E-3</v>
      </c>
      <c r="H9088" s="3" t="str">
        <f t="shared" si="424"/>
        <v>Nonsig</v>
      </c>
      <c r="I9088" s="3">
        <f t="shared" si="425"/>
        <v>-0.10898118068424285</v>
      </c>
    </row>
    <row r="9089" spans="1:9">
      <c r="A9089" s="5" t="s">
        <v>1862</v>
      </c>
      <c r="B9089" s="5" t="e">
        <f>VLOOKUP(A9089,'[1]12'!$A$3:$B$10361, 2, FALSE)</f>
        <v>#N/A</v>
      </c>
      <c r="C9089" s="3">
        <v>2.34090389355E-2</v>
      </c>
      <c r="D9089" s="3">
        <v>501</v>
      </c>
      <c r="E9089" s="3">
        <v>2.7602636328600001E-2</v>
      </c>
      <c r="F9089" s="3">
        <v>1000</v>
      </c>
      <c r="G9089" s="3">
        <f t="shared" si="423"/>
        <v>-4.1935973931000008E-3</v>
      </c>
      <c r="H9089" s="3" t="str">
        <f t="shared" si="424"/>
        <v>Nonsig</v>
      </c>
      <c r="I9089" s="3">
        <f t="shared" si="425"/>
        <v>-7.1566979541004536E-2</v>
      </c>
    </row>
    <row r="9090" spans="1:9">
      <c r="A9090" s="5" t="s">
        <v>6042</v>
      </c>
      <c r="B9090" s="5" t="e">
        <f>VLOOKUP(A9090,'[1]12'!$A$3:$B$10361, 2, FALSE)</f>
        <v>#N/A</v>
      </c>
      <c r="C9090" s="3">
        <v>1.2444101806799999E-2</v>
      </c>
      <c r="D9090" s="3">
        <v>165</v>
      </c>
      <c r="E9090" s="3">
        <v>1.6642538780899999E-2</v>
      </c>
      <c r="F9090" s="3">
        <v>1000</v>
      </c>
      <c r="G9090" s="3">
        <f t="shared" ref="G9090:G9153" si="426">C9090-E9090</f>
        <v>-4.1984369741000001E-3</v>
      </c>
      <c r="H9090" s="3" t="str">
        <f t="shared" ref="H9090:H9153" si="427">IF(G9090 &gt; 0, "Sig", "Nonsig")</f>
        <v>Nonsig</v>
      </c>
      <c r="I9090" s="3">
        <f t="shared" ref="I9090:I9153" si="428">LOG(C9090/E9090)</f>
        <v>-0.12625602215948778</v>
      </c>
    </row>
    <row r="9091" spans="1:9">
      <c r="A9091" s="5" t="s">
        <v>788</v>
      </c>
      <c r="B9091" s="5" t="str">
        <f>VLOOKUP(A9091,'[1]12'!$A$3:$B$10361, 2, FALSE)</f>
        <v>rac gtp binding protein arac8</v>
      </c>
      <c r="C9091" s="3">
        <v>4.3066322136100003E-4</v>
      </c>
      <c r="D9091" s="3">
        <v>86</v>
      </c>
      <c r="E9091" s="3">
        <v>4.6296296296299997E-3</v>
      </c>
      <c r="F9091" s="3">
        <v>1000</v>
      </c>
      <c r="G9091" s="3">
        <f t="shared" si="426"/>
        <v>-4.1989664082689995E-3</v>
      </c>
      <c r="H9091" s="3" t="str">
        <f t="shared" si="427"/>
        <v>Nonsig</v>
      </c>
      <c r="I9091" s="3">
        <f t="shared" si="428"/>
        <v>-1.0314084642515537</v>
      </c>
    </row>
    <row r="9092" spans="1:9">
      <c r="A9092" s="5" t="s">
        <v>8117</v>
      </c>
      <c r="B9092" s="5" t="str">
        <f>VLOOKUP(A9092,'[1]12'!$A$3:$B$10361, 2, FALSE)</f>
        <v>helicase mov-10</v>
      </c>
      <c r="C9092" s="3">
        <v>8.8469656626400002E-3</v>
      </c>
      <c r="D9092" s="3">
        <v>251</v>
      </c>
      <c r="E9092" s="3">
        <v>1.3046808600300001E-2</v>
      </c>
      <c r="F9092" s="3">
        <v>1000</v>
      </c>
      <c r="G9092" s="3">
        <f t="shared" si="426"/>
        <v>-4.1998429376600005E-3</v>
      </c>
      <c r="H9092" s="3" t="str">
        <f t="shared" si="427"/>
        <v>Nonsig</v>
      </c>
      <c r="I9092" s="3">
        <f t="shared" si="428"/>
        <v>-0.16870994956561058</v>
      </c>
    </row>
    <row r="9093" spans="1:9">
      <c r="A9093" s="5" t="s">
        <v>9406</v>
      </c>
      <c r="B9093" s="5" t="e">
        <f>VLOOKUP(A9093,'[1]12'!$A$3:$B$10361, 2, FALSE)</f>
        <v>#N/A</v>
      </c>
      <c r="C9093" s="3">
        <v>1.0268706402599999E-2</v>
      </c>
      <c r="D9093" s="3">
        <v>300</v>
      </c>
      <c r="E9093" s="3">
        <v>1.4468748989499999E-2</v>
      </c>
      <c r="F9093" s="3">
        <v>1000</v>
      </c>
      <c r="G9093" s="3">
        <f t="shared" si="426"/>
        <v>-4.2000425869000001E-3</v>
      </c>
      <c r="H9093" s="3" t="str">
        <f t="shared" si="427"/>
        <v>Nonsig</v>
      </c>
      <c r="I9093" s="3">
        <f t="shared" si="428"/>
        <v>-0.14891524544897972</v>
      </c>
    </row>
    <row r="9094" spans="1:9">
      <c r="A9094" s="5" t="s">
        <v>693</v>
      </c>
      <c r="B9094" s="5" t="e">
        <f>VLOOKUP(A9094,'[1]12'!$A$3:$B$10361, 2, FALSE)</f>
        <v>#N/A</v>
      </c>
      <c r="C9094" s="3">
        <v>1.69845478402E-3</v>
      </c>
      <c r="D9094" s="3">
        <v>102</v>
      </c>
      <c r="E9094" s="3">
        <v>5.8985011404400003E-3</v>
      </c>
      <c r="F9094" s="3">
        <v>999</v>
      </c>
      <c r="G9094" s="3">
        <f t="shared" si="426"/>
        <v>-4.2000463564200001E-3</v>
      </c>
      <c r="H9094" s="3" t="str">
        <f t="shared" si="427"/>
        <v>Nonsig</v>
      </c>
      <c r="I9094" s="3">
        <f t="shared" si="428"/>
        <v>-0.54068767807635587</v>
      </c>
    </row>
    <row r="9095" spans="1:9">
      <c r="A9095" s="5" t="s">
        <v>151</v>
      </c>
      <c r="B9095" s="5" t="str">
        <f>VLOOKUP(A9095,'[1]12'!$A$3:$B$10361, 2, FALSE)</f>
        <v>transposase</v>
      </c>
      <c r="C9095" s="3">
        <v>3.0783769562400001E-2</v>
      </c>
      <c r="D9095" s="3">
        <v>97</v>
      </c>
      <c r="E9095" s="3">
        <v>3.49894241395E-2</v>
      </c>
      <c r="F9095" s="3">
        <v>1000</v>
      </c>
      <c r="G9095" s="3">
        <f t="shared" si="426"/>
        <v>-4.2056545770999994E-3</v>
      </c>
      <c r="H9095" s="3" t="str">
        <f t="shared" si="427"/>
        <v>Nonsig</v>
      </c>
      <c r="I9095" s="3">
        <f t="shared" si="428"/>
        <v>-5.5614995488345635E-2</v>
      </c>
    </row>
    <row r="9096" spans="1:9">
      <c r="A9096" s="5" t="s">
        <v>1840</v>
      </c>
      <c r="B9096" s="5" t="str">
        <f>VLOOKUP(A9096,'[1]12'!$A$3:$B$10361, 2, FALSE)</f>
        <v>mixed lineage protein kinase</v>
      </c>
      <c r="C9096" s="3">
        <v>7.2601806822900003E-3</v>
      </c>
      <c r="D9096" s="3">
        <v>162</v>
      </c>
      <c r="E9096" s="3">
        <v>1.14663832111E-2</v>
      </c>
      <c r="F9096" s="3">
        <v>1000</v>
      </c>
      <c r="G9096" s="3">
        <f t="shared" si="426"/>
        <v>-4.2062025288100002E-3</v>
      </c>
      <c r="H9096" s="3" t="str">
        <f t="shared" si="427"/>
        <v>Nonsig</v>
      </c>
      <c r="I9096" s="3">
        <f t="shared" si="428"/>
        <v>-0.19847902296390146</v>
      </c>
    </row>
    <row r="9097" spans="1:9">
      <c r="A9097" s="5" t="s">
        <v>10761</v>
      </c>
      <c r="B9097" s="5" t="str">
        <f>VLOOKUP(A9097,'[1]12'!$A$3:$B$10361, 2, FALSE)</f>
        <v>isoform a</v>
      </c>
      <c r="C9097" s="3">
        <v>1.92292275626E-3</v>
      </c>
      <c r="D9097" s="3">
        <v>91</v>
      </c>
      <c r="E9097" s="3">
        <v>6.1303716155899999E-3</v>
      </c>
      <c r="F9097" s="3">
        <v>1000</v>
      </c>
      <c r="G9097" s="3">
        <f t="shared" si="426"/>
        <v>-4.2074488593300003E-3</v>
      </c>
      <c r="H9097" s="3" t="str">
        <f t="shared" si="427"/>
        <v>Nonsig</v>
      </c>
      <c r="I9097" s="3">
        <f t="shared" si="428"/>
        <v>-0.50352496271922309</v>
      </c>
    </row>
    <row r="9098" spans="1:9">
      <c r="A9098" s="5" t="s">
        <v>907</v>
      </c>
      <c r="B9098" s="5" t="e">
        <f>VLOOKUP(A9098,'[1]12'!$A$3:$B$10361, 2, FALSE)</f>
        <v>#N/A</v>
      </c>
      <c r="C9098" s="3">
        <v>2.0079798886200002E-2</v>
      </c>
      <c r="D9098" s="3">
        <v>372</v>
      </c>
      <c r="E9098" s="3">
        <v>2.4288348849699999E-2</v>
      </c>
      <c r="F9098" s="3">
        <v>1000</v>
      </c>
      <c r="G9098" s="3">
        <f t="shared" si="426"/>
        <v>-4.2085499634999975E-3</v>
      </c>
      <c r="H9098" s="3" t="str">
        <f t="shared" si="427"/>
        <v>Nonsig</v>
      </c>
      <c r="I9098" s="3">
        <f t="shared" si="428"/>
        <v>-8.2638633243456702E-2</v>
      </c>
    </row>
    <row r="9099" spans="1:9">
      <c r="A9099" s="5" t="s">
        <v>10445</v>
      </c>
      <c r="B9099" s="5" t="str">
        <f>VLOOKUP(A9099,'[1]12'!$A$3:$B$10361, 2, FALSE)</f>
        <v>furin-like protease 2-like</v>
      </c>
      <c r="C9099" s="3">
        <v>1.35920798284E-3</v>
      </c>
      <c r="D9099" s="3">
        <v>237</v>
      </c>
      <c r="E9099" s="3">
        <v>5.5708605859499999E-3</v>
      </c>
      <c r="F9099" s="3">
        <v>1000</v>
      </c>
      <c r="G9099" s="3">
        <f t="shared" si="426"/>
        <v>-4.2116526031100001E-3</v>
      </c>
      <c r="H9099" s="3" t="str">
        <f t="shared" si="427"/>
        <v>Nonsig</v>
      </c>
      <c r="I9099" s="3">
        <f t="shared" si="428"/>
        <v>-0.61263637357402734</v>
      </c>
    </row>
    <row r="9100" spans="1:9">
      <c r="A9100" s="5" t="s">
        <v>10883</v>
      </c>
      <c r="B9100" s="5" t="str">
        <f>VLOOKUP(A9100,'[1]12'!$A$3:$B$10361, 2, FALSE)</f>
        <v>nuclease harbi1-like</v>
      </c>
      <c r="C9100" s="3">
        <v>2.3361988063200001E-2</v>
      </c>
      <c r="D9100" s="3">
        <v>301</v>
      </c>
      <c r="E9100" s="3">
        <v>2.7573736651400001E-2</v>
      </c>
      <c r="F9100" s="3">
        <v>1000</v>
      </c>
      <c r="G9100" s="3">
        <f t="shared" si="426"/>
        <v>-4.2117485882000004E-3</v>
      </c>
      <c r="H9100" s="3" t="str">
        <f t="shared" si="427"/>
        <v>Nonsig</v>
      </c>
      <c r="I9100" s="3">
        <f t="shared" si="428"/>
        <v>-7.1985825762224467E-2</v>
      </c>
    </row>
    <row r="9101" spans="1:9">
      <c r="A9101" s="5" t="s">
        <v>469</v>
      </c>
      <c r="B9101" s="5" t="str">
        <f>VLOOKUP(A9101,'[1]12'!$A$3:$B$10361, 2, FALSE)</f>
        <v>digestive cysteine proteinase intestain</v>
      </c>
      <c r="C9101" s="3">
        <v>8.3636838793499997E-4</v>
      </c>
      <c r="D9101" s="3">
        <v>125</v>
      </c>
      <c r="E9101" s="3">
        <v>5.0497333140400004E-3</v>
      </c>
      <c r="F9101" s="3">
        <v>1000</v>
      </c>
      <c r="G9101" s="3">
        <f t="shared" si="426"/>
        <v>-4.2133649261050007E-3</v>
      </c>
      <c r="H9101" s="3" t="str">
        <f t="shared" si="427"/>
        <v>Nonsig</v>
      </c>
      <c r="I9101" s="3">
        <f t="shared" si="428"/>
        <v>-0.78087083330620777</v>
      </c>
    </row>
    <row r="9102" spans="1:9">
      <c r="A9102" s="5" t="s">
        <v>1166</v>
      </c>
      <c r="B9102" s="5" t="str">
        <f>VLOOKUP(A9102,'[1]12'!$A$3:$B$10361, 2, FALSE)</f>
        <v>mariner transposase</v>
      </c>
      <c r="C9102" s="3">
        <v>2.6753290652300001E-2</v>
      </c>
      <c r="D9102" s="3">
        <v>1035</v>
      </c>
      <c r="E9102" s="3">
        <v>3.09671124747E-2</v>
      </c>
      <c r="F9102" s="3">
        <v>1000</v>
      </c>
      <c r="G9102" s="3">
        <f t="shared" si="426"/>
        <v>-4.2138218223999983E-3</v>
      </c>
      <c r="H9102" s="3" t="str">
        <f t="shared" si="427"/>
        <v>Nonsig</v>
      </c>
      <c r="I9102" s="3">
        <f t="shared" si="428"/>
        <v>-6.3523503674997595E-2</v>
      </c>
    </row>
    <row r="9103" spans="1:9">
      <c r="A9103" s="5" t="s">
        <v>1300</v>
      </c>
      <c r="B9103" s="5" t="str">
        <f>VLOOKUP(A9103,'[1]12'!$A$3:$B$10361, 2, FALSE)</f>
        <v>serine threonine protein kinase</v>
      </c>
      <c r="C9103" s="3">
        <v>3.4005441537100002E-3</v>
      </c>
      <c r="D9103" s="3">
        <v>246</v>
      </c>
      <c r="E9103" s="3">
        <v>7.6162598752799997E-3</v>
      </c>
      <c r="F9103" s="3">
        <v>1000</v>
      </c>
      <c r="G9103" s="3">
        <f t="shared" si="426"/>
        <v>-4.21571572157E-3</v>
      </c>
      <c r="H9103" s="3" t="str">
        <f t="shared" si="427"/>
        <v>Nonsig</v>
      </c>
      <c r="I9103" s="3">
        <f t="shared" si="428"/>
        <v>-0.35019333600946667</v>
      </c>
    </row>
    <row r="9104" spans="1:9">
      <c r="A9104" s="5" t="s">
        <v>10462</v>
      </c>
      <c r="B9104" s="5" t="e">
        <f>VLOOKUP(A9104,'[1]12'!$A$3:$B$10361, 2, FALSE)</f>
        <v>#N/A</v>
      </c>
      <c r="C9104" s="3">
        <v>5.7509860666900003E-3</v>
      </c>
      <c r="D9104" s="3">
        <v>212</v>
      </c>
      <c r="E9104" s="3">
        <v>9.9677222139000002E-3</v>
      </c>
      <c r="F9104" s="3">
        <v>1000</v>
      </c>
      <c r="G9104" s="3">
        <f t="shared" si="426"/>
        <v>-4.2167361472099998E-3</v>
      </c>
      <c r="H9104" s="3" t="str">
        <f t="shared" si="427"/>
        <v>Nonsig</v>
      </c>
      <c r="I9104" s="3">
        <f t="shared" si="428"/>
        <v>-0.23885361091652077</v>
      </c>
    </row>
    <row r="9105" spans="1:9">
      <c r="A9105" s="5" t="s">
        <v>1327</v>
      </c>
      <c r="B9105" s="5" t="str">
        <f>VLOOKUP(A9105,'[1]12'!$A$3:$B$10361, 2, FALSE)</f>
        <v>isoform d</v>
      </c>
      <c r="C9105" s="3">
        <v>3.3702551004699999E-3</v>
      </c>
      <c r="D9105" s="3">
        <v>253</v>
      </c>
      <c r="E9105" s="3">
        <v>7.5894849551600002E-3</v>
      </c>
      <c r="F9105" s="3">
        <v>1000</v>
      </c>
      <c r="G9105" s="3">
        <f t="shared" si="426"/>
        <v>-4.2192298546900008E-3</v>
      </c>
      <c r="H9105" s="3" t="str">
        <f t="shared" si="427"/>
        <v>Nonsig</v>
      </c>
      <c r="I9105" s="3">
        <f t="shared" si="428"/>
        <v>-0.35254952977052079</v>
      </c>
    </row>
    <row r="9106" spans="1:9">
      <c r="A9106" s="5" t="s">
        <v>3815</v>
      </c>
      <c r="B9106" s="5" t="str">
        <f>VLOOKUP(A9106,'[1]12'!$A$3:$B$10361, 2, FALSE)</f>
        <v>protein diaphanous</v>
      </c>
      <c r="C9106" s="3">
        <v>4.2499835975899998E-3</v>
      </c>
      <c r="D9106" s="3">
        <v>708</v>
      </c>
      <c r="E9106" s="3">
        <v>8.4710680929300005E-3</v>
      </c>
      <c r="F9106" s="3">
        <v>1000</v>
      </c>
      <c r="G9106" s="3">
        <f t="shared" si="426"/>
        <v>-4.2210844953400007E-3</v>
      </c>
      <c r="H9106" s="3" t="str">
        <f t="shared" si="427"/>
        <v>Nonsig</v>
      </c>
      <c r="I9106" s="3">
        <f t="shared" si="428"/>
        <v>-0.29955091880659868</v>
      </c>
    </row>
    <row r="9107" spans="1:9">
      <c r="A9107" s="5" t="s">
        <v>940</v>
      </c>
      <c r="B9107" s="5" t="str">
        <f>VLOOKUP(A9107,'[1]12'!$A$3:$B$10361,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9107" s="3">
        <v>1.02309231813E-2</v>
      </c>
      <c r="D9107" s="3">
        <v>511</v>
      </c>
      <c r="E9107" s="3">
        <v>1.4453866215500001E-2</v>
      </c>
      <c r="F9107" s="3">
        <v>1000</v>
      </c>
      <c r="G9107" s="3">
        <f t="shared" si="426"/>
        <v>-4.2229430342000003E-3</v>
      </c>
      <c r="H9107" s="3" t="str">
        <f t="shared" si="427"/>
        <v>Nonsig</v>
      </c>
      <c r="I9107" s="3">
        <f t="shared" si="428"/>
        <v>-0.15006920679950797</v>
      </c>
    </row>
    <row r="9108" spans="1:9">
      <c r="A9108" s="5" t="s">
        <v>7645</v>
      </c>
      <c r="B9108" s="5" t="e">
        <f>VLOOKUP(A9108,'[1]12'!$A$3:$B$10361, 2, FALSE)</f>
        <v>#N/A</v>
      </c>
      <c r="C9108" s="3">
        <v>8.0591383556700008E-3</v>
      </c>
      <c r="D9108" s="3">
        <v>370</v>
      </c>
      <c r="E9108" s="3">
        <v>1.2285409025100001E-2</v>
      </c>
      <c r="F9108" s="3">
        <v>1000</v>
      </c>
      <c r="G9108" s="3">
        <f t="shared" si="426"/>
        <v>-4.22627066943E-3</v>
      </c>
      <c r="H9108" s="3" t="str">
        <f t="shared" si="427"/>
        <v>Nonsig</v>
      </c>
      <c r="I9108" s="3">
        <f t="shared" si="428"/>
        <v>-0.18310100866075429</v>
      </c>
    </row>
    <row r="9109" spans="1:9">
      <c r="A9109" s="5" t="s">
        <v>1592</v>
      </c>
      <c r="B9109" s="5" t="str">
        <f>VLOOKUP(A9109,'[1]12'!$A$3:$B$10361, 2, FALSE)</f>
        <v>hypothetical protein TcasGA2_TC002682</v>
      </c>
      <c r="C9109" s="3">
        <v>1.21396904498E-3</v>
      </c>
      <c r="D9109" s="3">
        <v>233</v>
      </c>
      <c r="E9109" s="3">
        <v>5.4439340742600002E-3</v>
      </c>
      <c r="F9109" s="3">
        <v>1000</v>
      </c>
      <c r="G9109" s="3">
        <f t="shared" si="426"/>
        <v>-4.2299650292799999E-3</v>
      </c>
      <c r="H9109" s="3" t="str">
        <f t="shared" si="427"/>
        <v>Nonsig</v>
      </c>
      <c r="I9109" s="3">
        <f t="shared" si="428"/>
        <v>-0.65170524448394129</v>
      </c>
    </row>
    <row r="9110" spans="1:9">
      <c r="A9110" s="5" t="s">
        <v>6845</v>
      </c>
      <c r="B9110" s="5" t="e">
        <f>VLOOKUP(A9110,'[1]12'!$A$3:$B$10361, 2, FALSE)</f>
        <v>#N/A</v>
      </c>
      <c r="C9110" s="3">
        <v>1.33478652394E-2</v>
      </c>
      <c r="D9110" s="3">
        <v>472</v>
      </c>
      <c r="E9110" s="3">
        <v>1.7577877015599999E-2</v>
      </c>
      <c r="F9110" s="3">
        <v>1000</v>
      </c>
      <c r="G9110" s="3">
        <f t="shared" si="426"/>
        <v>-4.2300117761999989E-3</v>
      </c>
      <c r="H9110" s="3" t="str">
        <f t="shared" si="427"/>
        <v>Nonsig</v>
      </c>
      <c r="I9110" s="3">
        <f t="shared" si="428"/>
        <v>-0.11955460823630612</v>
      </c>
    </row>
    <row r="9111" spans="1:9">
      <c r="A9111" s="5" t="s">
        <v>93</v>
      </c>
      <c r="B9111" s="5" t="e">
        <f>VLOOKUP(A9111,'[1]12'!$A$3:$B$10361, 2, FALSE)</f>
        <v>#N/A</v>
      </c>
      <c r="C9111" s="3">
        <v>5.8923446374499998E-3</v>
      </c>
      <c r="D9111" s="3">
        <v>282</v>
      </c>
      <c r="E9111" s="3">
        <v>1.01258182855E-2</v>
      </c>
      <c r="F9111" s="3">
        <v>1000</v>
      </c>
      <c r="G9111" s="3">
        <f t="shared" si="426"/>
        <v>-4.2334736480500006E-3</v>
      </c>
      <c r="H9111" s="3" t="str">
        <f t="shared" si="427"/>
        <v>Nonsig</v>
      </c>
      <c r="I9111" s="3">
        <f t="shared" si="428"/>
        <v>-0.23514198904817549</v>
      </c>
    </row>
    <row r="9112" spans="1:9">
      <c r="A9112" s="5" t="s">
        <v>1525</v>
      </c>
      <c r="B9112" s="5" t="e">
        <f>VLOOKUP(A9112,'[1]12'!$A$3:$B$10361, 2, FALSE)</f>
        <v>#N/A</v>
      </c>
      <c r="C9112" s="3">
        <v>1.5677574782700002E-2</v>
      </c>
      <c r="D9112" s="3">
        <v>411</v>
      </c>
      <c r="E9112" s="3">
        <v>1.9911416740499999E-2</v>
      </c>
      <c r="F9112" s="3">
        <v>1000</v>
      </c>
      <c r="G9112" s="3">
        <f t="shared" si="426"/>
        <v>-4.2338419577999976E-3</v>
      </c>
      <c r="H9112" s="3" t="str">
        <f t="shared" si="427"/>
        <v>Nonsig</v>
      </c>
      <c r="I9112" s="3">
        <f t="shared" si="428"/>
        <v>-0.10382328106589163</v>
      </c>
    </row>
    <row r="9113" spans="1:9">
      <c r="A9113" s="5" t="s">
        <v>6933</v>
      </c>
      <c r="B9113" s="5" t="e">
        <f>VLOOKUP(A9113,'[1]12'!$A$3:$B$10361, 2, FALSE)</f>
        <v>#N/A</v>
      </c>
      <c r="C9113" s="3">
        <v>1.9284859198299999E-2</v>
      </c>
      <c r="D9113" s="3">
        <v>268</v>
      </c>
      <c r="E9113" s="3">
        <v>2.3523201841399999E-2</v>
      </c>
      <c r="F9113" s="3">
        <v>1000</v>
      </c>
      <c r="G9113" s="3">
        <f t="shared" si="426"/>
        <v>-4.2383426430999994E-3</v>
      </c>
      <c r="H9113" s="3" t="str">
        <f t="shared" si="427"/>
        <v>Nonsig</v>
      </c>
      <c r="I9113" s="3">
        <f t="shared" si="428"/>
        <v>-8.6279962702802943E-2</v>
      </c>
    </row>
    <row r="9114" spans="1:9">
      <c r="A9114" s="5" t="s">
        <v>7515</v>
      </c>
      <c r="B9114" s="5" t="e">
        <f>VLOOKUP(A9114,'[1]12'!$A$3:$B$10361, 2, FALSE)</f>
        <v>#N/A</v>
      </c>
      <c r="C9114" s="3">
        <v>4.3594411105400003E-3</v>
      </c>
      <c r="D9114" s="3">
        <v>498</v>
      </c>
      <c r="E9114" s="3">
        <v>8.6007132562699994E-3</v>
      </c>
      <c r="F9114" s="3">
        <v>1000</v>
      </c>
      <c r="G9114" s="3">
        <f t="shared" si="426"/>
        <v>-4.2412721457299992E-3</v>
      </c>
      <c r="H9114" s="3" t="str">
        <f t="shared" si="427"/>
        <v>Nonsig</v>
      </c>
      <c r="I9114" s="3">
        <f t="shared" si="428"/>
        <v>-0.29510365335681427</v>
      </c>
    </row>
    <row r="9115" spans="1:9">
      <c r="A9115" s="5" t="s">
        <v>896</v>
      </c>
      <c r="B9115" s="5" t="e">
        <f>VLOOKUP(A9115,'[1]12'!$A$3:$B$10361, 2, FALSE)</f>
        <v>#N/A</v>
      </c>
      <c r="C9115" s="3">
        <v>1.2384936493099999E-2</v>
      </c>
      <c r="D9115" s="3">
        <v>727</v>
      </c>
      <c r="E9115" s="3">
        <v>1.6630892720099998E-2</v>
      </c>
      <c r="F9115" s="3">
        <v>1000</v>
      </c>
      <c r="G9115" s="3">
        <f t="shared" si="426"/>
        <v>-4.245956226999999E-3</v>
      </c>
      <c r="H9115" s="3" t="str">
        <f t="shared" si="427"/>
        <v>Nonsig</v>
      </c>
      <c r="I9115" s="3">
        <f t="shared" si="428"/>
        <v>-0.1280217781157123</v>
      </c>
    </row>
    <row r="9116" spans="1:9">
      <c r="A9116" s="5" t="s">
        <v>647</v>
      </c>
      <c r="B9116" s="5" t="str">
        <f>VLOOKUP(A9116,'[1]12'!$A$3:$B$10361, 2, FALSE)</f>
        <v>1110059p08rik-like protein</v>
      </c>
      <c r="C9116" s="3">
        <v>1.02378314008E-2</v>
      </c>
      <c r="D9116" s="3">
        <v>219</v>
      </c>
      <c r="E9116" s="3">
        <v>1.4488036386699999E-2</v>
      </c>
      <c r="F9116" s="3">
        <v>1000</v>
      </c>
      <c r="G9116" s="3">
        <f t="shared" si="426"/>
        <v>-4.2502049858999993E-3</v>
      </c>
      <c r="H9116" s="3" t="str">
        <f t="shared" si="427"/>
        <v>Nonsig</v>
      </c>
      <c r="I9116" s="3">
        <f t="shared" si="428"/>
        <v>-0.15080155483624738</v>
      </c>
    </row>
    <row r="9117" spans="1:9">
      <c r="A9117" s="5" t="s">
        <v>1837</v>
      </c>
      <c r="B9117" s="5" t="str">
        <f>VLOOKUP(A9117,'[1]12'!$A$3:$B$10361, 2, FALSE)</f>
        <v>protein</v>
      </c>
      <c r="C9117" s="3">
        <v>3.8635223610700002E-3</v>
      </c>
      <c r="D9117" s="3">
        <v>100</v>
      </c>
      <c r="E9117" s="3">
        <v>8.1175976847200002E-3</v>
      </c>
      <c r="F9117" s="3">
        <v>1000</v>
      </c>
      <c r="G9117" s="3">
        <f t="shared" si="426"/>
        <v>-4.2540753236500004E-3</v>
      </c>
      <c r="H9117" s="3" t="str">
        <f t="shared" si="427"/>
        <v>Nonsig</v>
      </c>
      <c r="I9117" s="3">
        <f t="shared" si="428"/>
        <v>-0.32244409332551166</v>
      </c>
    </row>
    <row r="9118" spans="1:9">
      <c r="A9118" s="5" t="s">
        <v>10202</v>
      </c>
      <c r="B9118" s="5" t="str">
        <f>VLOOKUP(A9118,'[1]12'!$A$3:$B$10361, 2, FALSE)</f>
        <v>hypothetical protein TcasGA2_TC002638</v>
      </c>
      <c r="C9118" s="3">
        <v>2.2892354619100001E-2</v>
      </c>
      <c r="D9118" s="3">
        <v>360</v>
      </c>
      <c r="E9118" s="3">
        <v>2.7147089734099999E-2</v>
      </c>
      <c r="F9118" s="3">
        <v>1000</v>
      </c>
      <c r="G9118" s="3">
        <f t="shared" si="426"/>
        <v>-4.2547351149999982E-3</v>
      </c>
      <c r="H9118" s="3" t="str">
        <f t="shared" si="427"/>
        <v>Nonsig</v>
      </c>
      <c r="I9118" s="3">
        <f t="shared" si="428"/>
        <v>-7.4032813662421815E-2</v>
      </c>
    </row>
    <row r="9119" spans="1:9">
      <c r="A9119" s="5" t="s">
        <v>5954</v>
      </c>
      <c r="B9119" s="5" t="e">
        <f>VLOOKUP(A9119,'[1]12'!$A$3:$B$10361, 2, FALSE)</f>
        <v>#N/A</v>
      </c>
      <c r="C9119" s="3">
        <v>2.3278532486400001E-2</v>
      </c>
      <c r="D9119" s="3">
        <v>522</v>
      </c>
      <c r="E9119" s="3">
        <v>2.7534106415299998E-2</v>
      </c>
      <c r="F9119" s="3">
        <v>1000</v>
      </c>
      <c r="G9119" s="3">
        <f t="shared" si="426"/>
        <v>-4.2555739288999972E-3</v>
      </c>
      <c r="H9119" s="3" t="str">
        <f t="shared" si="427"/>
        <v>Nonsig</v>
      </c>
      <c r="I9119" s="3">
        <f t="shared" si="428"/>
        <v>-7.2915388300957243E-2</v>
      </c>
    </row>
    <row r="9120" spans="1:9">
      <c r="A9120" s="5" t="s">
        <v>6064</v>
      </c>
      <c r="B9120" s="5" t="str">
        <f>VLOOKUP(A9120,'[1]12'!$A$3:$B$10361, 2, FALSE)</f>
        <v>ap3d1 protein</v>
      </c>
      <c r="C9120" s="3">
        <v>1.9768258844299999E-3</v>
      </c>
      <c r="D9120" s="3">
        <v>175</v>
      </c>
      <c r="E9120" s="3">
        <v>6.2324180640399999E-3</v>
      </c>
      <c r="F9120" s="3">
        <v>1000</v>
      </c>
      <c r="G9120" s="3">
        <f t="shared" si="426"/>
        <v>-4.2555921796099995E-3</v>
      </c>
      <c r="H9120" s="3" t="str">
        <f t="shared" si="427"/>
        <v>Nonsig</v>
      </c>
      <c r="I9120" s="3">
        <f t="shared" si="428"/>
        <v>-0.4986881586030385</v>
      </c>
    </row>
    <row r="9121" spans="1:9">
      <c r="A9121" s="5" t="s">
        <v>1932</v>
      </c>
      <c r="B9121" s="5" t="str">
        <f>VLOOKUP(A9121,'[1]12'!$A$3:$B$10361, 2, FALSE)</f>
        <v>glutathione s-transferase</v>
      </c>
      <c r="C9121" s="3">
        <v>1.3829030394800001E-2</v>
      </c>
      <c r="D9121" s="3">
        <v>415</v>
      </c>
      <c r="E9121" s="3">
        <v>1.8089077360000001E-2</v>
      </c>
      <c r="F9121" s="3">
        <v>1000</v>
      </c>
      <c r="G9121" s="3">
        <f t="shared" si="426"/>
        <v>-4.2600469651999998E-3</v>
      </c>
      <c r="H9121" s="3" t="str">
        <f t="shared" si="427"/>
        <v>Nonsig</v>
      </c>
      <c r="I9121" s="3">
        <f t="shared" si="428"/>
        <v>-0.11662468491460504</v>
      </c>
    </row>
    <row r="9122" spans="1:9">
      <c r="A9122" s="5" t="s">
        <v>1468</v>
      </c>
      <c r="B9122" s="5" t="str">
        <f>VLOOKUP(A9122,'[1]12'!$A$3:$B$10361, 2, FALSE)</f>
        <v>endonuclease-reverse transcriptase</v>
      </c>
      <c r="C9122" s="3">
        <v>1.2342212039099999E-2</v>
      </c>
      <c r="D9122" s="3">
        <v>226</v>
      </c>
      <c r="E9122" s="3">
        <v>1.6606302801500002E-2</v>
      </c>
      <c r="F9122" s="3">
        <v>1000</v>
      </c>
      <c r="G9122" s="3">
        <f t="shared" si="426"/>
        <v>-4.2640907624000024E-3</v>
      </c>
      <c r="H9122" s="3" t="str">
        <f t="shared" si="427"/>
        <v>Nonsig</v>
      </c>
      <c r="I9122" s="3">
        <f t="shared" si="428"/>
        <v>-0.12887994932384741</v>
      </c>
    </row>
    <row r="9123" spans="1:9">
      <c r="A9123" s="5" t="s">
        <v>7142</v>
      </c>
      <c r="B9123" s="5" t="str">
        <f>VLOOKUP(A9123,'[1]12'!$A$3:$B$10361, 2, FALSE)</f>
        <v>atp synthase mitochondrial f1 complex assembly factor 2-like</v>
      </c>
      <c r="C9123" s="3">
        <v>1.3556760391E-3</v>
      </c>
      <c r="D9123" s="3">
        <v>183</v>
      </c>
      <c r="E9123" s="3">
        <v>5.6215940012200004E-3</v>
      </c>
      <c r="F9123" s="3">
        <v>1000</v>
      </c>
      <c r="G9123" s="3">
        <f t="shared" si="426"/>
        <v>-4.2659179621200001E-3</v>
      </c>
      <c r="H9123" s="3" t="str">
        <f t="shared" si="427"/>
        <v>Nonsig</v>
      </c>
      <c r="I9123" s="3">
        <f t="shared" si="428"/>
        <v>-0.61770355691589685</v>
      </c>
    </row>
    <row r="9124" spans="1:9">
      <c r="A9124" s="5" t="s">
        <v>200</v>
      </c>
      <c r="B9124" s="5" t="e">
        <f>VLOOKUP(A9124,'[1]12'!$A$3:$B$10361, 2, FALSE)</f>
        <v>#N/A</v>
      </c>
      <c r="C9124" s="3">
        <v>5.21606839169E-2</v>
      </c>
      <c r="D9124" s="3">
        <v>200</v>
      </c>
      <c r="E9124" s="3">
        <v>5.6428167989499997E-2</v>
      </c>
      <c r="F9124" s="3">
        <v>1000</v>
      </c>
      <c r="G9124" s="3">
        <f t="shared" si="426"/>
        <v>-4.2674840725999974E-3</v>
      </c>
      <c r="H9124" s="3" t="str">
        <f t="shared" si="427"/>
        <v>Nonsig</v>
      </c>
      <c r="I9124" s="3">
        <f t="shared" si="428"/>
        <v>-3.4152673475635234E-2</v>
      </c>
    </row>
    <row r="9125" spans="1:9">
      <c r="A9125" s="5" t="s">
        <v>2957</v>
      </c>
      <c r="B9125" s="5" t="str">
        <f>VLOOKUP(A9125,'[1]12'!$A$3:$B$10361, 2, FALSE)</f>
        <v>diacylglycerol o-acyltransferase 1-like</v>
      </c>
      <c r="C9125" s="3">
        <v>2.89297227853E-3</v>
      </c>
      <c r="D9125" s="3">
        <v>1069</v>
      </c>
      <c r="E9125" s="3">
        <v>7.1618382368599997E-3</v>
      </c>
      <c r="F9125" s="3">
        <v>1000</v>
      </c>
      <c r="G9125" s="3">
        <f t="shared" si="426"/>
        <v>-4.2688659583299997E-3</v>
      </c>
      <c r="H9125" s="3" t="str">
        <f t="shared" si="427"/>
        <v>Nonsig</v>
      </c>
      <c r="I9125" s="3">
        <f t="shared" si="428"/>
        <v>-0.39368023534941787</v>
      </c>
    </row>
    <row r="9126" spans="1:9">
      <c r="A9126" s="5" t="s">
        <v>999</v>
      </c>
      <c r="B9126" s="5" t="str">
        <f>VLOOKUP(A9126,'[1]12'!$A$3:$B$10361, 2, FALSE)</f>
        <v>cytidylate kinase</v>
      </c>
      <c r="C9126" s="3">
        <v>7.6904127336300003E-3</v>
      </c>
      <c r="D9126" s="3">
        <v>736</v>
      </c>
      <c r="E9126" s="3">
        <v>1.1959289049E-2</v>
      </c>
      <c r="F9126" s="3">
        <v>1000</v>
      </c>
      <c r="G9126" s="3">
        <f t="shared" si="426"/>
        <v>-4.2688763153699997E-3</v>
      </c>
      <c r="H9126" s="3" t="str">
        <f t="shared" si="427"/>
        <v>Nonsig</v>
      </c>
      <c r="I9126" s="3">
        <f t="shared" si="428"/>
        <v>-0.19175571425563001</v>
      </c>
    </row>
    <row r="9127" spans="1:9">
      <c r="A9127" s="5" t="s">
        <v>8143</v>
      </c>
      <c r="B9127" s="5" t="e">
        <f>VLOOKUP(A9127,'[1]12'!$A$3:$B$10361, 2, FALSE)</f>
        <v>#N/A</v>
      </c>
      <c r="C9127" s="3">
        <v>8.93916258739E-3</v>
      </c>
      <c r="D9127" s="3">
        <v>316</v>
      </c>
      <c r="E9127" s="3">
        <v>1.3210714621499999E-2</v>
      </c>
      <c r="F9127" s="3">
        <v>1000</v>
      </c>
      <c r="G9127" s="3">
        <f t="shared" si="426"/>
        <v>-4.2715520341099992E-3</v>
      </c>
      <c r="H9127" s="3" t="str">
        <f t="shared" si="427"/>
        <v>Nonsig</v>
      </c>
      <c r="I9127" s="3">
        <f t="shared" si="428"/>
        <v>-0.16962947462203831</v>
      </c>
    </row>
    <row r="9128" spans="1:9">
      <c r="A9128" s="5" t="s">
        <v>10221</v>
      </c>
      <c r="B9128" s="5" t="e">
        <f>VLOOKUP(A9128,'[1]12'!$A$3:$B$10361, 2, FALSE)</f>
        <v>#N/A</v>
      </c>
      <c r="C9128" s="3">
        <v>2.10910508697E-2</v>
      </c>
      <c r="D9128" s="3">
        <v>414</v>
      </c>
      <c r="E9128" s="3">
        <v>2.5365890844699999E-2</v>
      </c>
      <c r="F9128" s="3">
        <v>1000</v>
      </c>
      <c r="G9128" s="3">
        <f t="shared" si="426"/>
        <v>-4.2748399749999999E-3</v>
      </c>
      <c r="H9128" s="3" t="str">
        <f t="shared" si="427"/>
        <v>Nonsig</v>
      </c>
      <c r="I9128" s="3">
        <f t="shared" si="428"/>
        <v>-8.0151900083499039E-2</v>
      </c>
    </row>
    <row r="9129" spans="1:9">
      <c r="A9129" s="5" t="s">
        <v>9968</v>
      </c>
      <c r="B9129" s="5" t="str">
        <f>VLOOKUP(A9129,'[1]12'!$A$3:$B$10361, 2, FALSE)</f>
        <v>transcription factor e2f3-like isoform 1</v>
      </c>
      <c r="C9129" s="3">
        <v>4.3896543896500002E-4</v>
      </c>
      <c r="D9129" s="3">
        <v>165</v>
      </c>
      <c r="E9129" s="3">
        <v>4.71652365471E-3</v>
      </c>
      <c r="F9129" s="3">
        <v>1000</v>
      </c>
      <c r="G9129" s="3">
        <f t="shared" si="426"/>
        <v>-4.2775582157449999E-3</v>
      </c>
      <c r="H9129" s="3" t="str">
        <f t="shared" si="427"/>
        <v>Nonsig</v>
      </c>
      <c r="I9129" s="3">
        <f t="shared" si="428"/>
        <v>-1.0311916885795198</v>
      </c>
    </row>
    <row r="9130" spans="1:9">
      <c r="A9130" s="5" t="s">
        <v>306</v>
      </c>
      <c r="B9130" s="5" t="str">
        <f>VLOOKUP(A9130,'[1]12'!$A$3:$B$10361, 2, FALSE)</f>
        <v>endonuclease-reverse transcriptase</v>
      </c>
      <c r="C9130" s="3">
        <v>6.2222219338E-3</v>
      </c>
      <c r="D9130" s="3">
        <v>481</v>
      </c>
      <c r="E9130" s="3">
        <v>1.0500626859799999E-2</v>
      </c>
      <c r="F9130" s="3">
        <v>1000</v>
      </c>
      <c r="G9130" s="3">
        <f t="shared" si="426"/>
        <v>-4.2784049259999993E-3</v>
      </c>
      <c r="H9130" s="3" t="str">
        <f t="shared" si="427"/>
        <v>Nonsig</v>
      </c>
      <c r="I9130" s="3">
        <f t="shared" si="428"/>
        <v>-0.22726972864614867</v>
      </c>
    </row>
    <row r="9131" spans="1:9">
      <c r="A9131" s="5" t="s">
        <v>10288</v>
      </c>
      <c r="B9131" s="5" t="e">
        <f>VLOOKUP(A9131,'[1]12'!$A$3:$B$10361, 2, FALSE)</f>
        <v>#N/A</v>
      </c>
      <c r="C9131" s="3">
        <v>4.6831091834899996E-3</v>
      </c>
      <c r="D9131" s="3">
        <v>354</v>
      </c>
      <c r="E9131" s="3">
        <v>8.9618517386200001E-3</v>
      </c>
      <c r="F9131" s="3">
        <v>1000</v>
      </c>
      <c r="G9131" s="3">
        <f t="shared" si="426"/>
        <v>-4.2787425551300004E-3</v>
      </c>
      <c r="H9131" s="3" t="str">
        <f t="shared" si="427"/>
        <v>Nonsig</v>
      </c>
      <c r="I9131" s="3">
        <f t="shared" si="428"/>
        <v>-0.28186347165877723</v>
      </c>
    </row>
    <row r="9132" spans="1:9">
      <c r="A9132" s="5" t="s">
        <v>10240</v>
      </c>
      <c r="B9132" s="5" t="str">
        <f>VLOOKUP(A9132,'[1]12'!$A$3:$B$10361, 2, FALSE)</f>
        <v>fad-linked sulfhydryl oxidase alr</v>
      </c>
      <c r="C9132" s="3">
        <v>8.3843679872299993E-3</v>
      </c>
      <c r="D9132" s="3">
        <v>229</v>
      </c>
      <c r="E9132" s="3">
        <v>1.2663936686E-2</v>
      </c>
      <c r="F9132" s="3">
        <v>1000</v>
      </c>
      <c r="G9132" s="3">
        <f t="shared" si="426"/>
        <v>-4.2795686987700012E-3</v>
      </c>
      <c r="H9132" s="3" t="str">
        <f t="shared" si="427"/>
        <v>Nonsig</v>
      </c>
      <c r="I9132" s="3">
        <f t="shared" si="428"/>
        <v>-0.17909839947832679</v>
      </c>
    </row>
    <row r="9133" spans="1:9">
      <c r="A9133" s="5" t="s">
        <v>1872</v>
      </c>
      <c r="B9133" s="5" t="e">
        <f>VLOOKUP(A9133,'[1]12'!$A$3:$B$10361, 2, FALSE)</f>
        <v>#N/A</v>
      </c>
      <c r="C9133" s="3">
        <v>3.2897779031600002E-2</v>
      </c>
      <c r="D9133" s="3">
        <v>386</v>
      </c>
      <c r="E9133" s="3">
        <v>3.7178242843200003E-2</v>
      </c>
      <c r="F9133" s="3">
        <v>1000</v>
      </c>
      <c r="G9133" s="3">
        <f t="shared" si="426"/>
        <v>-4.2804638116000007E-3</v>
      </c>
      <c r="H9133" s="3" t="str">
        <f t="shared" si="427"/>
        <v>Nonsig</v>
      </c>
      <c r="I9133" s="3">
        <f t="shared" si="428"/>
        <v>-5.3122280643353857E-2</v>
      </c>
    </row>
    <row r="9134" spans="1:9">
      <c r="A9134" s="5" t="s">
        <v>173</v>
      </c>
      <c r="B9134" s="5" t="e">
        <f>VLOOKUP(A9134,'[1]12'!$A$3:$B$10361, 2, FALSE)</f>
        <v>#N/A</v>
      </c>
      <c r="C9134" s="3">
        <v>8.6715350074999999E-3</v>
      </c>
      <c r="D9134" s="3">
        <v>250</v>
      </c>
      <c r="E9134" s="3">
        <v>1.29529639941E-2</v>
      </c>
      <c r="F9134" s="3">
        <v>1000</v>
      </c>
      <c r="G9134" s="3">
        <f t="shared" si="426"/>
        <v>-4.2814289865999999E-3</v>
      </c>
      <c r="H9134" s="3" t="str">
        <f t="shared" si="427"/>
        <v>Nonsig</v>
      </c>
      <c r="I9134" s="3">
        <f t="shared" si="428"/>
        <v>-0.17427317659397226</v>
      </c>
    </row>
    <row r="9135" spans="1:9">
      <c r="A9135" s="5" t="s">
        <v>3165</v>
      </c>
      <c r="B9135" s="5" t="str">
        <f>VLOOKUP(A9135,'[1]12'!$A$3:$B$10361, 2, FALSE)</f>
        <v>isoform c</v>
      </c>
      <c r="C9135" s="3">
        <v>5.5036033246499997E-3</v>
      </c>
      <c r="D9135" s="3">
        <v>375</v>
      </c>
      <c r="E9135" s="3">
        <v>9.7852682708199999E-3</v>
      </c>
      <c r="F9135" s="3">
        <v>1000</v>
      </c>
      <c r="G9135" s="3">
        <f t="shared" si="426"/>
        <v>-4.2816649461700001E-3</v>
      </c>
      <c r="H9135" s="3" t="str">
        <f t="shared" si="427"/>
        <v>Nonsig</v>
      </c>
      <c r="I9135" s="3">
        <f t="shared" si="428"/>
        <v>-0.24992561234891164</v>
      </c>
    </row>
    <row r="9136" spans="1:9">
      <c r="A9136" s="5" t="s">
        <v>6418</v>
      </c>
      <c r="B9136" s="5" t="str">
        <f>VLOOKUP(A9136,'[1]12'!$A$3:$B$10361, 2, FALSE)</f>
        <v>hypothetical protein TcasGA2_TC007013</v>
      </c>
      <c r="C9136" s="3">
        <v>4.5307567990500001E-3</v>
      </c>
      <c r="D9136" s="3">
        <v>345</v>
      </c>
      <c r="E9136" s="3">
        <v>8.8125835587899992E-3</v>
      </c>
      <c r="F9136" s="3">
        <v>1000</v>
      </c>
      <c r="G9136" s="3">
        <f t="shared" si="426"/>
        <v>-4.2818267597399991E-3</v>
      </c>
      <c r="H9136" s="3" t="str">
        <f t="shared" si="427"/>
        <v>Nonsig</v>
      </c>
      <c r="I9136" s="3">
        <f t="shared" si="428"/>
        <v>-0.28893249705164309</v>
      </c>
    </row>
    <row r="9137" spans="1:9">
      <c r="A9137" s="5" t="s">
        <v>4242</v>
      </c>
      <c r="B9137" s="5" t="str">
        <f>VLOOKUP(A9137,'[1]12'!$A$3:$B$10361, 2, FALSE)</f>
        <v>myosin-va</v>
      </c>
      <c r="C9137" s="3">
        <v>8.43849856532E-3</v>
      </c>
      <c r="D9137" s="3">
        <v>701</v>
      </c>
      <c r="E9137" s="3">
        <v>1.27233871747E-2</v>
      </c>
      <c r="F9137" s="3">
        <v>1000</v>
      </c>
      <c r="G9137" s="3">
        <f t="shared" si="426"/>
        <v>-4.2848886093800002E-3</v>
      </c>
      <c r="H9137" s="3" t="str">
        <f t="shared" si="427"/>
        <v>Nonsig</v>
      </c>
      <c r="I9137" s="3">
        <f t="shared" si="428"/>
        <v>-0.17833756214005661</v>
      </c>
    </row>
    <row r="9138" spans="1:9">
      <c r="A9138" s="5" t="s">
        <v>9813</v>
      </c>
      <c r="B9138" s="5" t="e">
        <f>VLOOKUP(A9138,'[1]12'!$A$3:$B$10361, 2, FALSE)</f>
        <v>#N/A</v>
      </c>
      <c r="C9138" s="3">
        <v>1.32467112257E-2</v>
      </c>
      <c r="D9138" s="3">
        <v>299</v>
      </c>
      <c r="E9138" s="3">
        <v>1.75333501669E-2</v>
      </c>
      <c r="F9138" s="3">
        <v>1000</v>
      </c>
      <c r="G9138" s="3">
        <f t="shared" si="426"/>
        <v>-4.2866389412000005E-3</v>
      </c>
      <c r="H9138" s="3" t="str">
        <f t="shared" si="427"/>
        <v>Nonsig</v>
      </c>
      <c r="I9138" s="3">
        <f t="shared" si="428"/>
        <v>-0.12175683746733944</v>
      </c>
    </row>
    <row r="9139" spans="1:9">
      <c r="A9139" s="5" t="s">
        <v>6885</v>
      </c>
      <c r="B9139" s="5" t="str">
        <f>VLOOKUP(A9139,'[1]12'!$A$3:$B$10361, 2, FALSE)</f>
        <v>btb poz domain-containing protein 2-like</v>
      </c>
      <c r="C9139" s="3">
        <v>1.29491569201E-2</v>
      </c>
      <c r="D9139" s="3">
        <v>429</v>
      </c>
      <c r="E9139" s="3">
        <v>1.72364292586E-2</v>
      </c>
      <c r="F9139" s="3">
        <v>1000</v>
      </c>
      <c r="G9139" s="3">
        <f t="shared" si="426"/>
        <v>-4.2872723385000006E-3</v>
      </c>
      <c r="H9139" s="3" t="str">
        <f t="shared" si="427"/>
        <v>Nonsig</v>
      </c>
      <c r="I9139" s="3">
        <f t="shared" si="428"/>
        <v>-0.12420580752974014</v>
      </c>
    </row>
    <row r="9140" spans="1:9">
      <c r="A9140" s="5" t="s">
        <v>10865</v>
      </c>
      <c r="B9140" s="5" t="e">
        <f>VLOOKUP(A9140,'[1]12'!$A$3:$B$10361, 2, FALSE)</f>
        <v>#N/A</v>
      </c>
      <c r="C9140" s="3">
        <v>1.61662807369E-3</v>
      </c>
      <c r="D9140" s="3">
        <v>231</v>
      </c>
      <c r="E9140" s="3">
        <v>5.9041012675700002E-3</v>
      </c>
      <c r="F9140" s="3">
        <v>1000</v>
      </c>
      <c r="G9140" s="3">
        <f t="shared" si="426"/>
        <v>-4.2874731938800006E-3</v>
      </c>
      <c r="H9140" s="3" t="str">
        <f t="shared" si="427"/>
        <v>Nonsig</v>
      </c>
      <c r="I9140" s="3">
        <f t="shared" si="428"/>
        <v>-0.56254368162393042</v>
      </c>
    </row>
    <row r="9141" spans="1:9">
      <c r="A9141" s="5" t="s">
        <v>9788</v>
      </c>
      <c r="B9141" s="5" t="e">
        <f>VLOOKUP(A9141,'[1]12'!$A$3:$B$10361, 2, FALSE)</f>
        <v>#N/A</v>
      </c>
      <c r="C9141" s="3">
        <v>1.01947429331E-2</v>
      </c>
      <c r="D9141" s="3">
        <v>370</v>
      </c>
      <c r="E9141" s="3">
        <v>1.44841481383E-2</v>
      </c>
      <c r="F9141" s="3">
        <v>1000</v>
      </c>
      <c r="G9141" s="3">
        <f t="shared" si="426"/>
        <v>-4.2894052052000007E-3</v>
      </c>
      <c r="H9141" s="3" t="str">
        <f t="shared" si="427"/>
        <v>Nonsig</v>
      </c>
      <c r="I9141" s="3">
        <f t="shared" si="428"/>
        <v>-0.15251667872292438</v>
      </c>
    </row>
    <row r="9142" spans="1:9">
      <c r="A9142" s="5" t="s">
        <v>10970</v>
      </c>
      <c r="B9142" s="5" t="e">
        <f>VLOOKUP(A9142,'[1]12'!$A$3:$B$10361, 2, FALSE)</f>
        <v>#N/A</v>
      </c>
      <c r="C9142" s="3">
        <v>5.1192303792000002E-3</v>
      </c>
      <c r="D9142" s="3">
        <v>181</v>
      </c>
      <c r="E9142" s="3">
        <v>9.4089763195000006E-3</v>
      </c>
      <c r="F9142" s="3">
        <v>1000</v>
      </c>
      <c r="G9142" s="3">
        <f t="shared" si="426"/>
        <v>-4.2897459403000004E-3</v>
      </c>
      <c r="H9142" s="3" t="str">
        <f t="shared" si="427"/>
        <v>Nonsig</v>
      </c>
      <c r="I9142" s="3">
        <f t="shared" si="428"/>
        <v>-0.26433770108679888</v>
      </c>
    </row>
    <row r="9143" spans="1:9">
      <c r="A9143" s="5" t="s">
        <v>706</v>
      </c>
      <c r="B9143" s="5" t="str">
        <f>VLOOKUP(A9143,'[1]12'!$A$3:$B$10361, 2, FALSE)</f>
        <v>long-chain-fatty-acid-- ligase acsbg2</v>
      </c>
      <c r="C9143" s="3">
        <v>9.1982145370600003E-3</v>
      </c>
      <c r="D9143" s="3">
        <v>286</v>
      </c>
      <c r="E9143" s="3">
        <v>1.34879676113E-2</v>
      </c>
      <c r="F9143" s="3">
        <v>1000</v>
      </c>
      <c r="G9143" s="3">
        <f t="shared" si="426"/>
        <v>-4.2897530742399999E-3</v>
      </c>
      <c r="H9143" s="3" t="str">
        <f t="shared" si="427"/>
        <v>Nonsig</v>
      </c>
      <c r="I9143" s="3">
        <f t="shared" si="428"/>
        <v>-0.16624297966749524</v>
      </c>
    </row>
    <row r="9144" spans="1:9">
      <c r="A9144" s="5" t="s">
        <v>1853</v>
      </c>
      <c r="B9144" s="5" t="e">
        <f>VLOOKUP(A9144,'[1]12'!$A$3:$B$10361, 2, FALSE)</f>
        <v>#N/A</v>
      </c>
      <c r="C9144" s="3">
        <v>9.1539506088499992E-3</v>
      </c>
      <c r="D9144" s="3">
        <v>201</v>
      </c>
      <c r="E9144" s="3">
        <v>1.3444219895600001E-2</v>
      </c>
      <c r="F9144" s="3">
        <v>1000</v>
      </c>
      <c r="G9144" s="3">
        <f t="shared" si="426"/>
        <v>-4.2902692867500015E-3</v>
      </c>
      <c r="H9144" s="3" t="str">
        <f t="shared" si="427"/>
        <v>Nonsig</v>
      </c>
      <c r="I9144" s="3">
        <f t="shared" si="428"/>
        <v>-0.16692704242489567</v>
      </c>
    </row>
    <row r="9145" spans="1:9">
      <c r="A9145" s="5" t="s">
        <v>9457</v>
      </c>
      <c r="B9145" s="5" t="str">
        <f>VLOOKUP(A9145,'[1]12'!$A$3:$B$10361, 2, FALSE)</f>
        <v>retinoblastoma-binding protein 6</v>
      </c>
      <c r="C9145" s="3">
        <v>6.6411777598899997E-3</v>
      </c>
      <c r="D9145" s="3">
        <v>348</v>
      </c>
      <c r="E9145" s="3">
        <v>1.0934377842099999E-2</v>
      </c>
      <c r="F9145" s="3">
        <v>1000</v>
      </c>
      <c r="G9145" s="3">
        <f t="shared" si="426"/>
        <v>-4.2932000822099997E-3</v>
      </c>
      <c r="H9145" s="3" t="str">
        <f t="shared" si="427"/>
        <v>Nonsig</v>
      </c>
      <c r="I9145" s="3">
        <f t="shared" si="428"/>
        <v>-0.21654897218673227</v>
      </c>
    </row>
    <row r="9146" spans="1:9">
      <c r="A9146" s="5" t="s">
        <v>8873</v>
      </c>
      <c r="B9146" s="5" t="str">
        <f>VLOOKUP(A9146,'[1]12'!$A$3:$B$10361, 2, FALSE)</f>
        <v>h aca ribonucleoprotein complex subunit 1-like</v>
      </c>
      <c r="C9146" s="3">
        <v>5.0456425026400003E-3</v>
      </c>
      <c r="D9146" s="3">
        <v>274</v>
      </c>
      <c r="E9146" s="3">
        <v>9.3441323095999999E-3</v>
      </c>
      <c r="F9146" s="3">
        <v>1000</v>
      </c>
      <c r="G9146" s="3">
        <f t="shared" si="426"/>
        <v>-4.2984898069599996E-3</v>
      </c>
      <c r="H9146" s="3" t="str">
        <f t="shared" si="427"/>
        <v>Nonsig</v>
      </c>
      <c r="I9146" s="3">
        <f t="shared" si="428"/>
        <v>-0.26762250292977946</v>
      </c>
    </row>
    <row r="9147" spans="1:9">
      <c r="A9147" s="5" t="s">
        <v>272</v>
      </c>
      <c r="B9147" s="5" t="e">
        <f>VLOOKUP(A9147,'[1]12'!$A$3:$B$10361, 2, FALSE)</f>
        <v>#N/A</v>
      </c>
      <c r="C9147" s="3">
        <v>2.23523524408E-2</v>
      </c>
      <c r="D9147" s="3">
        <v>187</v>
      </c>
      <c r="E9147" s="3">
        <v>2.66517928007E-2</v>
      </c>
      <c r="F9147" s="3">
        <v>1000</v>
      </c>
      <c r="G9147" s="3">
        <f t="shared" si="426"/>
        <v>-4.2994403599000003E-3</v>
      </c>
      <c r="H9147" s="3" t="str">
        <f t="shared" si="427"/>
        <v>Nonsig</v>
      </c>
      <c r="I9147" s="3">
        <f t="shared" si="428"/>
        <v>-7.6403191705330858E-2</v>
      </c>
    </row>
    <row r="9148" spans="1:9">
      <c r="A9148" s="5" t="s">
        <v>1492</v>
      </c>
      <c r="B9148" s="5" t="str">
        <f>VLOOKUP(A9148,'[1]12'!$A$3:$B$10361, 2, FALSE)</f>
        <v>peritrophic matrix protein 14 precursor</v>
      </c>
      <c r="C9148" s="3">
        <v>2.6982236862099999E-3</v>
      </c>
      <c r="D9148" s="3">
        <v>354</v>
      </c>
      <c r="E9148" s="3">
        <v>7.0037940197900002E-3</v>
      </c>
      <c r="F9148" s="3">
        <v>1000</v>
      </c>
      <c r="G9148" s="3">
        <f t="shared" si="426"/>
        <v>-4.3055703335800003E-3</v>
      </c>
      <c r="H9148" s="3" t="str">
        <f t="shared" si="427"/>
        <v>Nonsig</v>
      </c>
      <c r="I9148" s="3">
        <f t="shared" si="428"/>
        <v>-0.41425541468476607</v>
      </c>
    </row>
    <row r="9149" spans="1:9">
      <c r="A9149" s="5" t="s">
        <v>5041</v>
      </c>
      <c r="B9149" s="5" t="e">
        <f>VLOOKUP(A9149,'[1]12'!$A$3:$B$10361, 2, FALSE)</f>
        <v>#N/A</v>
      </c>
      <c r="C9149" s="3">
        <v>3.3761113002500003E-2</v>
      </c>
      <c r="D9149" s="3">
        <v>591</v>
      </c>
      <c r="E9149" s="3">
        <v>3.8070243061500003E-2</v>
      </c>
      <c r="F9149" s="3">
        <v>1000</v>
      </c>
      <c r="G9149" s="3">
        <f t="shared" si="426"/>
        <v>-4.3091300590000006E-3</v>
      </c>
      <c r="H9149" s="3" t="str">
        <f t="shared" si="427"/>
        <v>Nonsig</v>
      </c>
      <c r="I9149" s="3">
        <f t="shared" si="428"/>
        <v>-5.2168894025169471E-2</v>
      </c>
    </row>
    <row r="9150" spans="1:9">
      <c r="A9150" s="5" t="s">
        <v>11051</v>
      </c>
      <c r="B9150" s="5" t="e">
        <f>VLOOKUP(A9150,'[1]12'!$A$3:$B$10361, 2, FALSE)</f>
        <v>#N/A</v>
      </c>
      <c r="C9150" s="3">
        <v>1.31046332392E-3</v>
      </c>
      <c r="D9150" s="3">
        <v>222</v>
      </c>
      <c r="E9150" s="3">
        <v>5.62116783865E-3</v>
      </c>
      <c r="F9150" s="3">
        <v>1000</v>
      </c>
      <c r="G9150" s="3">
        <f t="shared" si="426"/>
        <v>-4.3107045147300002E-3</v>
      </c>
      <c r="H9150" s="3" t="str">
        <f t="shared" si="427"/>
        <v>Nonsig</v>
      </c>
      <c r="I9150" s="3">
        <f t="shared" si="428"/>
        <v>-0.6324016819861773</v>
      </c>
    </row>
    <row r="9151" spans="1:9">
      <c r="A9151" s="5" t="s">
        <v>10616</v>
      </c>
      <c r="B9151" s="5" t="str">
        <f>VLOOKUP(A9151,'[1]12'!$A$3:$B$10361, 2, FALSE)</f>
        <v>importin (ran-binding protein)</v>
      </c>
      <c r="C9151" s="3">
        <v>3.0374905398000002E-3</v>
      </c>
      <c r="D9151" s="3">
        <v>146</v>
      </c>
      <c r="E9151" s="3">
        <v>7.35260003701E-3</v>
      </c>
      <c r="F9151" s="3">
        <v>1000</v>
      </c>
      <c r="G9151" s="3">
        <f t="shared" si="426"/>
        <v>-4.3151094972099999E-3</v>
      </c>
      <c r="H9151" s="3" t="str">
        <f t="shared" si="427"/>
        <v>Nonsig</v>
      </c>
      <c r="I9151" s="3">
        <f t="shared" si="428"/>
        <v>-0.38392600807685773</v>
      </c>
    </row>
    <row r="9152" spans="1:9">
      <c r="A9152" s="5" t="s">
        <v>2055</v>
      </c>
      <c r="B9152" s="5" t="str">
        <f>VLOOKUP(A9152,'[1]12'!$A$3:$B$10361, 2, FALSE)</f>
        <v>small heat shock protein 21</v>
      </c>
      <c r="C9152" s="3">
        <v>2.62609581256E-2</v>
      </c>
      <c r="D9152" s="3">
        <v>624</v>
      </c>
      <c r="E9152" s="3">
        <v>3.0577522200900001E-2</v>
      </c>
      <c r="F9152" s="3">
        <v>1000</v>
      </c>
      <c r="G9152" s="3">
        <f t="shared" si="426"/>
        <v>-4.3165640753000008E-3</v>
      </c>
      <c r="H9152" s="3" t="str">
        <f t="shared" si="427"/>
        <v>Nonsig</v>
      </c>
      <c r="I9152" s="3">
        <f t="shared" si="428"/>
        <v>-6.6091722978314463E-2</v>
      </c>
    </row>
    <row r="9153" spans="1:9">
      <c r="A9153" s="5" t="s">
        <v>10136</v>
      </c>
      <c r="B9153" s="5" t="e">
        <f>VLOOKUP(A9153,'[1]12'!$A$3:$B$10361, 2, FALSE)</f>
        <v>#N/A</v>
      </c>
      <c r="C9153" s="3">
        <v>3.86910002008E-3</v>
      </c>
      <c r="D9153" s="3">
        <v>348</v>
      </c>
      <c r="E9153" s="3">
        <v>8.1859790907200004E-3</v>
      </c>
      <c r="F9153" s="3">
        <v>1000</v>
      </c>
      <c r="G9153" s="3">
        <f t="shared" si="426"/>
        <v>-4.31687907064E-3</v>
      </c>
      <c r="H9153" s="3" t="str">
        <f t="shared" si="427"/>
        <v>Nonsig</v>
      </c>
      <c r="I9153" s="3">
        <f t="shared" si="428"/>
        <v>-0.32546067419085045</v>
      </c>
    </row>
    <row r="9154" spans="1:9">
      <c r="A9154" s="5" t="s">
        <v>7797</v>
      </c>
      <c r="B9154" s="5" t="str">
        <f>VLOOKUP(A9154,'[1]12'!$A$3:$B$10361, 2, FALSE)</f>
        <v>endonuclease-reverse transcriptase</v>
      </c>
      <c r="C9154" s="3">
        <v>1.27830544802E-2</v>
      </c>
      <c r="D9154" s="3">
        <v>218</v>
      </c>
      <c r="E9154" s="3">
        <v>1.7100908723100001E-2</v>
      </c>
      <c r="F9154" s="3">
        <v>1000</v>
      </c>
      <c r="G9154" s="3">
        <f t="shared" ref="G9154:G9217" si="429">C9154-E9154</f>
        <v>-4.3178542429000016E-3</v>
      </c>
      <c r="H9154" s="3" t="str">
        <f t="shared" ref="H9154:H9217" si="430">IF(G9154 &gt; 0, "Sig", "Nonsig")</f>
        <v>Nonsig</v>
      </c>
      <c r="I9154" s="3">
        <f t="shared" ref="I9154:I9217" si="431">LOG(C9154/E9154)</f>
        <v>-0.12638454907966037</v>
      </c>
    </row>
    <row r="9155" spans="1:9">
      <c r="A9155" s="5" t="s">
        <v>1439</v>
      </c>
      <c r="B9155" s="5" t="e">
        <f>VLOOKUP(A9155,'[1]12'!$A$3:$B$10361, 2, FALSE)</f>
        <v>#N/A</v>
      </c>
      <c r="C9155" s="3">
        <v>4.7004625739400004E-3</v>
      </c>
      <c r="D9155" s="3">
        <v>817</v>
      </c>
      <c r="E9155" s="3">
        <v>9.0186655797000002E-3</v>
      </c>
      <c r="F9155" s="3">
        <v>1000</v>
      </c>
      <c r="G9155" s="3">
        <f t="shared" si="429"/>
        <v>-4.3182030057599997E-3</v>
      </c>
      <c r="H9155" s="3" t="str">
        <f t="shared" si="430"/>
        <v>Nonsig</v>
      </c>
      <c r="I9155" s="3">
        <f t="shared" si="431"/>
        <v>-0.28300168410122539</v>
      </c>
    </row>
    <row r="9156" spans="1:9">
      <c r="A9156" s="5" t="s">
        <v>7532</v>
      </c>
      <c r="B9156" s="5" t="str">
        <f>VLOOKUP(A9156,'[1]12'!$A$3:$B$10361, 2, FALSE)</f>
        <v>pol protein</v>
      </c>
      <c r="C9156" s="3">
        <v>4.5122774895699998E-2</v>
      </c>
      <c r="D9156" s="3">
        <v>74</v>
      </c>
      <c r="E9156" s="3">
        <v>4.9442365302699999E-2</v>
      </c>
      <c r="F9156" s="3">
        <v>1000</v>
      </c>
      <c r="G9156" s="3">
        <f t="shared" si="429"/>
        <v>-4.3195904070000013E-3</v>
      </c>
      <c r="H9156" s="3" t="str">
        <f t="shared" si="430"/>
        <v>Nonsig</v>
      </c>
      <c r="I9156" s="3">
        <f t="shared" si="431"/>
        <v>-3.9703439633829156E-2</v>
      </c>
    </row>
    <row r="9157" spans="1:9">
      <c r="A9157" s="5" t="s">
        <v>853</v>
      </c>
      <c r="B9157" s="5" t="e">
        <f>VLOOKUP(A9157,'[1]12'!$A$3:$B$10361, 2, FALSE)</f>
        <v>#N/A</v>
      </c>
      <c r="C9157" s="3">
        <v>3.7862474044600002E-3</v>
      </c>
      <c r="D9157" s="3">
        <v>195</v>
      </c>
      <c r="E9157" s="3">
        <v>8.1083455785799993E-3</v>
      </c>
      <c r="F9157" s="3">
        <v>1000</v>
      </c>
      <c r="G9157" s="3">
        <f t="shared" si="429"/>
        <v>-4.3220981741199996E-3</v>
      </c>
      <c r="H9157" s="3" t="str">
        <f t="shared" si="430"/>
        <v>Nonsig</v>
      </c>
      <c r="I9157" s="3">
        <f t="shared" si="431"/>
        <v>-0.3307232614695747</v>
      </c>
    </row>
    <row r="9158" spans="1:9">
      <c r="A9158" s="5" t="s">
        <v>6316</v>
      </c>
      <c r="B9158" s="5" t="str">
        <f>VLOOKUP(A9158,'[1]12'!$A$3:$B$10361, 2, FALSE)</f>
        <v>peptide-n -(n-acetyl-beta-glucosaminyl)asparagine amidase</v>
      </c>
      <c r="C9158" s="3">
        <v>9.1407175073000002E-3</v>
      </c>
      <c r="D9158" s="3">
        <v>454</v>
      </c>
      <c r="E9158" s="3">
        <v>1.3464200907799999E-2</v>
      </c>
      <c r="F9158" s="3">
        <v>1000</v>
      </c>
      <c r="G9158" s="3">
        <f t="shared" si="429"/>
        <v>-4.323483400499999E-3</v>
      </c>
      <c r="H9158" s="3" t="str">
        <f t="shared" si="430"/>
        <v>Nonsig</v>
      </c>
      <c r="I9158" s="3">
        <f t="shared" si="431"/>
        <v>-0.16820029606233222</v>
      </c>
    </row>
    <row r="9159" spans="1:9">
      <c r="A9159" s="5" t="s">
        <v>1473</v>
      </c>
      <c r="B9159" s="5" t="str">
        <f>VLOOKUP(A9159,'[1]12'!$A$3:$B$10361, 2, FALSE)</f>
        <v>atp-binding cassette sub-family b member mitochondrial-like</v>
      </c>
      <c r="C9159" s="3">
        <v>8.1075769334900002E-4</v>
      </c>
      <c r="D9159" s="3">
        <v>130</v>
      </c>
      <c r="E9159" s="3">
        <v>5.1394664696E-3</v>
      </c>
      <c r="F9159" s="3">
        <v>1000</v>
      </c>
      <c r="G9159" s="3">
        <f t="shared" si="429"/>
        <v>-4.3287087762509998E-3</v>
      </c>
      <c r="H9159" s="3" t="str">
        <f t="shared" si="430"/>
        <v>Nonsig</v>
      </c>
      <c r="I9159" s="3">
        <f t="shared" si="431"/>
        <v>-0.80202695860145989</v>
      </c>
    </row>
    <row r="9160" spans="1:9">
      <c r="A9160" s="5" t="s">
        <v>10693</v>
      </c>
      <c r="B9160" s="5" t="e">
        <f>VLOOKUP(A9160,'[1]12'!$A$3:$B$10361, 2, FALSE)</f>
        <v>#N/A</v>
      </c>
      <c r="C9160" s="3">
        <v>3.5247303329899999E-3</v>
      </c>
      <c r="D9160" s="3">
        <v>166</v>
      </c>
      <c r="E9160" s="3">
        <v>7.8550995679800006E-3</v>
      </c>
      <c r="F9160" s="3">
        <v>1000</v>
      </c>
      <c r="G9160" s="3">
        <f t="shared" si="429"/>
        <v>-4.3303692349900003E-3</v>
      </c>
      <c r="H9160" s="3" t="str">
        <f t="shared" si="430"/>
        <v>Nonsig</v>
      </c>
      <c r="I9160" s="3">
        <f t="shared" si="431"/>
        <v>-0.34802579837438308</v>
      </c>
    </row>
    <row r="9161" spans="1:9">
      <c r="A9161" s="5" t="s">
        <v>6736</v>
      </c>
      <c r="B9161" s="5" t="e">
        <f>VLOOKUP(A9161,'[1]12'!$A$3:$B$10361, 2, FALSE)</f>
        <v>#N/A</v>
      </c>
      <c r="C9161" s="3">
        <v>4.2744642443099997E-3</v>
      </c>
      <c r="D9161" s="3">
        <v>616</v>
      </c>
      <c r="E9161" s="3">
        <v>8.6079915813100007E-3</v>
      </c>
      <c r="F9161" s="3">
        <v>1000</v>
      </c>
      <c r="G9161" s="3">
        <f t="shared" si="429"/>
        <v>-4.333527337000001E-3</v>
      </c>
      <c r="H9161" s="3" t="str">
        <f t="shared" si="430"/>
        <v>Nonsig</v>
      </c>
      <c r="I9161" s="3">
        <f t="shared" si="431"/>
        <v>-0.30402014499898888</v>
      </c>
    </row>
    <row r="9162" spans="1:9">
      <c r="A9162" s="5" t="s">
        <v>2609</v>
      </c>
      <c r="B9162" s="5" t="str">
        <f>VLOOKUP(A9162,'[1]12'!$A$3:$B$10361, 2, FALSE)</f>
        <v>reverse transcriptase ( )</v>
      </c>
      <c r="C9162" s="3">
        <v>1.5905018429099999E-2</v>
      </c>
      <c r="D9162" s="3">
        <v>489</v>
      </c>
      <c r="E9162" s="3">
        <v>2.0239262751599998E-2</v>
      </c>
      <c r="F9162" s="3">
        <v>1000</v>
      </c>
      <c r="G9162" s="3">
        <f t="shared" si="429"/>
        <v>-4.3342443224999999E-3</v>
      </c>
      <c r="H9162" s="3" t="str">
        <f t="shared" si="430"/>
        <v>Nonsig</v>
      </c>
      <c r="I9162" s="3">
        <f t="shared" si="431"/>
        <v>-0.10466051190634801</v>
      </c>
    </row>
    <row r="9163" spans="1:9">
      <c r="A9163" s="5" t="s">
        <v>9803</v>
      </c>
      <c r="B9163" s="5" t="str">
        <f>VLOOKUP(A9163,'[1]12'!$A$3:$B$10361, 2, FALSE)</f>
        <v>endonuclease-reverse transcriptase</v>
      </c>
      <c r="C9163" s="3">
        <v>1.20460029385E-2</v>
      </c>
      <c r="D9163" s="3">
        <v>385</v>
      </c>
      <c r="E9163" s="3">
        <v>1.6381570651700001E-2</v>
      </c>
      <c r="F9163" s="3">
        <v>1000</v>
      </c>
      <c r="G9163" s="3">
        <f t="shared" si="429"/>
        <v>-4.335567713200001E-3</v>
      </c>
      <c r="H9163" s="3" t="str">
        <f t="shared" si="430"/>
        <v>Nonsig</v>
      </c>
      <c r="I9163" s="3">
        <f t="shared" si="431"/>
        <v>-0.13351257444690584</v>
      </c>
    </row>
    <row r="9164" spans="1:9">
      <c r="A9164" s="5" t="s">
        <v>1691</v>
      </c>
      <c r="B9164" s="5" t="e">
        <f>VLOOKUP(A9164,'[1]12'!$A$3:$B$10361, 2, FALSE)</f>
        <v>#N/A</v>
      </c>
      <c r="C9164" s="3">
        <v>3.77277719692E-3</v>
      </c>
      <c r="D9164" s="3">
        <v>323</v>
      </c>
      <c r="E9164" s="3">
        <v>8.10834713063E-3</v>
      </c>
      <c r="F9164" s="3">
        <v>1000</v>
      </c>
      <c r="G9164" s="3">
        <f t="shared" si="429"/>
        <v>-4.33556993371E-3</v>
      </c>
      <c r="H9164" s="3" t="str">
        <f t="shared" si="430"/>
        <v>Nonsig</v>
      </c>
      <c r="I9164" s="3">
        <f t="shared" si="431"/>
        <v>-0.33227117472462914</v>
      </c>
    </row>
    <row r="9165" spans="1:9">
      <c r="A9165" s="5" t="s">
        <v>453</v>
      </c>
      <c r="B9165" s="5" t="e">
        <f>VLOOKUP(A9165,'[1]12'!$A$3:$B$10361, 2, FALSE)</f>
        <v>#N/A</v>
      </c>
      <c r="C9165" s="3">
        <v>1.7688741125200001E-2</v>
      </c>
      <c r="D9165" s="3">
        <v>362</v>
      </c>
      <c r="E9165" s="3">
        <v>2.2024921768699999E-2</v>
      </c>
      <c r="F9165" s="3">
        <v>1000</v>
      </c>
      <c r="G9165" s="3">
        <f t="shared" si="429"/>
        <v>-4.3361806434999983E-3</v>
      </c>
      <c r="H9165" s="3" t="str">
        <f t="shared" si="430"/>
        <v>Nonsig</v>
      </c>
      <c r="I9165" s="3">
        <f t="shared" si="431"/>
        <v>-9.5217448417793601E-2</v>
      </c>
    </row>
    <row r="9166" spans="1:9">
      <c r="A9166" s="5" t="s">
        <v>348</v>
      </c>
      <c r="B9166" s="5" t="e">
        <f>VLOOKUP(A9166,'[1]12'!$A$3:$B$10361, 2, FALSE)</f>
        <v>#N/A</v>
      </c>
      <c r="C9166" s="3">
        <v>4.6204992222800001E-2</v>
      </c>
      <c r="D9166" s="3">
        <v>182</v>
      </c>
      <c r="E9166" s="3">
        <v>5.0542643860799999E-2</v>
      </c>
      <c r="F9166" s="3">
        <v>1000</v>
      </c>
      <c r="G9166" s="3">
        <f t="shared" si="429"/>
        <v>-4.337651637999998E-3</v>
      </c>
      <c r="H9166" s="3" t="str">
        <f t="shared" si="430"/>
        <v>Nonsig</v>
      </c>
      <c r="I9166" s="3">
        <f t="shared" si="431"/>
        <v>-3.8969054428455004E-2</v>
      </c>
    </row>
    <row r="9167" spans="1:9">
      <c r="A9167" s="5" t="s">
        <v>840</v>
      </c>
      <c r="B9167" s="5" t="e">
        <f>VLOOKUP(A9167,'[1]12'!$A$3:$B$10361, 2, FALSE)</f>
        <v>#N/A</v>
      </c>
      <c r="C9167" s="3">
        <v>1.89861544481E-2</v>
      </c>
      <c r="D9167" s="3">
        <v>318</v>
      </c>
      <c r="E9167" s="3">
        <v>2.3326016371299999E-2</v>
      </c>
      <c r="F9167" s="3">
        <v>1000</v>
      </c>
      <c r="G9167" s="3">
        <f t="shared" si="429"/>
        <v>-4.3398619231999995E-3</v>
      </c>
      <c r="H9167" s="3" t="str">
        <f t="shared" si="430"/>
        <v>Nonsig</v>
      </c>
      <c r="I9167" s="3">
        <f t="shared" si="431"/>
        <v>-8.9403566658496775E-2</v>
      </c>
    </row>
    <row r="9168" spans="1:9">
      <c r="A9168" s="5" t="s">
        <v>7861</v>
      </c>
      <c r="B9168" s="5" t="str">
        <f>VLOOKUP(A9168,'[1]12'!$A$3:$B$10361, 2, FALSE)</f>
        <v>zinc mym domain containing 1</v>
      </c>
      <c r="C9168" s="3">
        <v>9.5030266556700004E-3</v>
      </c>
      <c r="D9168" s="3">
        <v>95</v>
      </c>
      <c r="E9168" s="3">
        <v>1.3843905787E-2</v>
      </c>
      <c r="F9168" s="3">
        <v>1000</v>
      </c>
      <c r="G9168" s="3">
        <f t="shared" si="429"/>
        <v>-4.3408791313299996E-3</v>
      </c>
      <c r="H9168" s="3" t="str">
        <f t="shared" si="430"/>
        <v>Nonsig</v>
      </c>
      <c r="I9168" s="3">
        <f t="shared" si="431"/>
        <v>-0.16339668764659293</v>
      </c>
    </row>
    <row r="9169" spans="1:9">
      <c r="A9169" s="5" t="s">
        <v>6679</v>
      </c>
      <c r="B9169" s="5" t="e">
        <f>VLOOKUP(A9169,'[1]12'!$A$3:$B$10361, 2, FALSE)</f>
        <v>#N/A</v>
      </c>
      <c r="C9169" s="3">
        <v>1.26693514312E-2</v>
      </c>
      <c r="D9169" s="3">
        <v>596</v>
      </c>
      <c r="E9169" s="3">
        <v>1.7015840044199999E-2</v>
      </c>
      <c r="F9169" s="3">
        <v>1000</v>
      </c>
      <c r="G9169" s="3">
        <f t="shared" si="429"/>
        <v>-4.3464886129999988E-3</v>
      </c>
      <c r="H9169" s="3" t="str">
        <f t="shared" si="430"/>
        <v>Nonsig</v>
      </c>
      <c r="I9169" s="3">
        <f t="shared" si="431"/>
        <v>-0.12809901129828161</v>
      </c>
    </row>
    <row r="9170" spans="1:9">
      <c r="A9170" s="5" t="s">
        <v>10807</v>
      </c>
      <c r="B9170" s="5" t="str">
        <f>VLOOKUP(A9170,'[1]12'!$A$3:$B$10361, 2, FALSE)</f>
        <v>zinc finger swim domain-containing protein kiaa0913-like</v>
      </c>
      <c r="C9170" s="3">
        <v>1.1688543825599999E-3</v>
      </c>
      <c r="D9170" s="3">
        <v>147</v>
      </c>
      <c r="E9170" s="3">
        <v>5.5212605883099997E-3</v>
      </c>
      <c r="F9170" s="3">
        <v>1000</v>
      </c>
      <c r="G9170" s="3">
        <f t="shared" si="429"/>
        <v>-4.35240620575E-3</v>
      </c>
      <c r="H9170" s="3" t="str">
        <f t="shared" si="430"/>
        <v>Nonsig</v>
      </c>
      <c r="I9170" s="3">
        <f t="shared" si="431"/>
        <v>-0.6742778355833724</v>
      </c>
    </row>
    <row r="9171" spans="1:9">
      <c r="A9171" s="5" t="s">
        <v>3369</v>
      </c>
      <c r="B9171" s="5" t="str">
        <f>VLOOKUP(A9171,'[1]12'!$A$3:$B$10361, 2, FALSE)</f>
        <v>juvenile hormone-inducible</v>
      </c>
      <c r="C9171" s="3">
        <v>9.5112238806100008E-3</v>
      </c>
      <c r="D9171" s="3">
        <v>1227</v>
      </c>
      <c r="E9171" s="3">
        <v>1.3863974489099999E-2</v>
      </c>
      <c r="F9171" s="3">
        <v>1000</v>
      </c>
      <c r="G9171" s="3">
        <f t="shared" si="429"/>
        <v>-4.3527506084899987E-3</v>
      </c>
      <c r="H9171" s="3" t="str">
        <f t="shared" si="430"/>
        <v>Nonsig</v>
      </c>
      <c r="I9171" s="3">
        <f t="shared" si="431"/>
        <v>-0.16365134610162235</v>
      </c>
    </row>
    <row r="9172" spans="1:9">
      <c r="A9172" s="5" t="s">
        <v>1090</v>
      </c>
      <c r="B9172" s="5" t="str">
        <f>VLOOKUP(A9172,'[1]12'!$A$3:$B$10361, 2, FALSE)</f>
        <v>hypothetical protein TcasGA2_TC005297</v>
      </c>
      <c r="C9172" s="3">
        <v>2.90420444941E-2</v>
      </c>
      <c r="D9172" s="3">
        <v>640</v>
      </c>
      <c r="E9172" s="3">
        <v>3.3397095004899999E-2</v>
      </c>
      <c r="F9172" s="3">
        <v>1000</v>
      </c>
      <c r="G9172" s="3">
        <f t="shared" si="429"/>
        <v>-4.3550505107999987E-3</v>
      </c>
      <c r="H9172" s="3" t="str">
        <f t="shared" si="430"/>
        <v>Nonsig</v>
      </c>
      <c r="I9172" s="3">
        <f t="shared" si="431"/>
        <v>-6.0681505563520602E-2</v>
      </c>
    </row>
    <row r="9173" spans="1:9">
      <c r="A9173" s="5" t="s">
        <v>8760</v>
      </c>
      <c r="B9173" s="5" t="e">
        <f>VLOOKUP(A9173,'[1]12'!$A$3:$B$10361, 2, FALSE)</f>
        <v>#N/A</v>
      </c>
      <c r="C9173" s="3">
        <v>1.0107702044400001E-2</v>
      </c>
      <c r="D9173" s="3">
        <v>414</v>
      </c>
      <c r="E9173" s="3">
        <v>1.44631306299E-2</v>
      </c>
      <c r="F9173" s="3">
        <v>1000</v>
      </c>
      <c r="G9173" s="3">
        <f t="shared" si="429"/>
        <v>-4.3554285854999989E-3</v>
      </c>
      <c r="H9173" s="3" t="str">
        <f t="shared" si="430"/>
        <v>Nonsig</v>
      </c>
      <c r="I9173" s="3">
        <f t="shared" si="431"/>
        <v>-0.15560987746402818</v>
      </c>
    </row>
    <row r="9174" spans="1:9">
      <c r="A9174" s="5" t="s">
        <v>249</v>
      </c>
      <c r="B9174" s="5" t="str">
        <f>VLOOKUP(A9174,'[1]12'!$A$3:$B$10361, 2, FALSE)</f>
        <v>glycoside hydrolases</v>
      </c>
      <c r="C9174" s="3">
        <v>6.9432496578100003E-3</v>
      </c>
      <c r="D9174" s="3">
        <v>355</v>
      </c>
      <c r="E9174" s="3">
        <v>1.13000610077E-2</v>
      </c>
      <c r="F9174" s="3">
        <v>1000</v>
      </c>
      <c r="G9174" s="3">
        <f t="shared" si="429"/>
        <v>-4.3568113498900001E-3</v>
      </c>
      <c r="H9174" s="3" t="str">
        <f t="shared" si="430"/>
        <v>Nonsig</v>
      </c>
      <c r="I9174" s="3">
        <f t="shared" si="431"/>
        <v>-0.21151800676922158</v>
      </c>
    </row>
    <row r="9175" spans="1:9">
      <c r="A9175" s="5" t="s">
        <v>165</v>
      </c>
      <c r="B9175" s="5" t="str">
        <f>VLOOKUP(A9175,'[1]12'!$A$3:$B$10361, 2, FALSE)</f>
        <v>cathepsin b</v>
      </c>
      <c r="C9175" s="3">
        <v>4.8827837329199998E-3</v>
      </c>
      <c r="D9175" s="3">
        <v>101</v>
      </c>
      <c r="E9175" s="3">
        <v>9.2398347743499996E-3</v>
      </c>
      <c r="F9175" s="3">
        <v>1000</v>
      </c>
      <c r="G9175" s="3">
        <f t="shared" si="429"/>
        <v>-4.3570510414299999E-3</v>
      </c>
      <c r="H9175" s="3" t="str">
        <f t="shared" si="430"/>
        <v>Nonsig</v>
      </c>
      <c r="I9175" s="3">
        <f t="shared" si="431"/>
        <v>-0.27699671624255878</v>
      </c>
    </row>
    <row r="9176" spans="1:9">
      <c r="A9176" s="5" t="s">
        <v>1521</v>
      </c>
      <c r="B9176" s="5" t="e">
        <f>VLOOKUP(A9176,'[1]12'!$A$3:$B$10361, 2, FALSE)</f>
        <v>#N/A</v>
      </c>
      <c r="C9176" s="3">
        <v>1.29189775424E-2</v>
      </c>
      <c r="D9176" s="3">
        <v>594</v>
      </c>
      <c r="E9176" s="3">
        <v>1.72775502866E-2</v>
      </c>
      <c r="F9176" s="3">
        <v>1000</v>
      </c>
      <c r="G9176" s="3">
        <f t="shared" si="429"/>
        <v>-4.3585727442E-3</v>
      </c>
      <c r="H9176" s="3" t="str">
        <f t="shared" si="430"/>
        <v>Nonsig</v>
      </c>
      <c r="I9176" s="3">
        <f t="shared" si="431"/>
        <v>-0.12625402238170644</v>
      </c>
    </row>
    <row r="9177" spans="1:9">
      <c r="A9177" s="5" t="s">
        <v>2140</v>
      </c>
      <c r="B9177" s="5" t="e">
        <f>VLOOKUP(A9177,'[1]12'!$A$3:$B$10361, 2, FALSE)</f>
        <v>#N/A</v>
      </c>
      <c r="C9177" s="3">
        <v>2.6372125001099998E-2</v>
      </c>
      <c r="D9177" s="3">
        <v>94</v>
      </c>
      <c r="E9177" s="3">
        <v>3.0731129263599999E-2</v>
      </c>
      <c r="F9177" s="3">
        <v>1000</v>
      </c>
      <c r="G9177" s="3">
        <f t="shared" si="429"/>
        <v>-4.3590042625000006E-3</v>
      </c>
      <c r="H9177" s="3" t="str">
        <f t="shared" si="430"/>
        <v>Nonsig</v>
      </c>
      <c r="I9177" s="3">
        <f t="shared" si="431"/>
        <v>-6.6433393795554699E-2</v>
      </c>
    </row>
    <row r="9178" spans="1:9">
      <c r="A9178" s="5" t="s">
        <v>9522</v>
      </c>
      <c r="B9178" s="5" t="e">
        <f>VLOOKUP(A9178,'[1]12'!$A$3:$B$10361, 2, FALSE)</f>
        <v>#N/A</v>
      </c>
      <c r="C9178" s="3">
        <v>1.0201339251899999E-2</v>
      </c>
      <c r="D9178" s="3">
        <v>203</v>
      </c>
      <c r="E9178" s="3">
        <v>1.4562700480500001E-2</v>
      </c>
      <c r="F9178" s="3">
        <v>1000</v>
      </c>
      <c r="G9178" s="3">
        <f t="shared" si="429"/>
        <v>-4.3613612286000011E-3</v>
      </c>
      <c r="H9178" s="3" t="str">
        <f t="shared" si="430"/>
        <v>Nonsig</v>
      </c>
      <c r="I9178" s="3">
        <f t="shared" si="431"/>
        <v>-0.15458472667886899</v>
      </c>
    </row>
    <row r="9179" spans="1:9">
      <c r="A9179" s="5" t="s">
        <v>742</v>
      </c>
      <c r="B9179" s="5" t="str">
        <f>VLOOKUP(A9179,'[1]12'!$A$3:$B$10361, 2, FALSE)</f>
        <v>histone-lysine n-methyltransferase setmar- partial</v>
      </c>
      <c r="C9179" s="3">
        <v>4.9753058004700004E-3</v>
      </c>
      <c r="D9179" s="3">
        <v>136</v>
      </c>
      <c r="E9179" s="3">
        <v>9.3403597063000006E-3</v>
      </c>
      <c r="F9179" s="3">
        <v>1000</v>
      </c>
      <c r="G9179" s="3">
        <f t="shared" si="429"/>
        <v>-4.3650539058300002E-3</v>
      </c>
      <c r="H9179" s="3" t="str">
        <f t="shared" si="430"/>
        <v>Nonsig</v>
      </c>
      <c r="I9179" s="3">
        <f t="shared" si="431"/>
        <v>-0.27354382242582681</v>
      </c>
    </row>
    <row r="9180" spans="1:9">
      <c r="A9180" s="5" t="s">
        <v>85</v>
      </c>
      <c r="B9180" s="5" t="str">
        <f>VLOOKUP(A9180,'[1]12'!$A$3:$B$10361, 2, FALSE)</f>
        <v>ubiquitin c</v>
      </c>
      <c r="C9180" s="3">
        <v>4.3925515948800002E-2</v>
      </c>
      <c r="D9180" s="3">
        <v>449</v>
      </c>
      <c r="E9180" s="3">
        <v>4.8293699980099997E-2</v>
      </c>
      <c r="F9180" s="3">
        <v>1000</v>
      </c>
      <c r="G9180" s="3">
        <f t="shared" si="429"/>
        <v>-4.3681840312999945E-3</v>
      </c>
      <c r="H9180" s="3" t="str">
        <f t="shared" si="430"/>
        <v>Nonsig</v>
      </c>
      <c r="I9180" s="3">
        <f t="shared" si="431"/>
        <v>-4.1173608354314419E-2</v>
      </c>
    </row>
    <row r="9181" spans="1:9">
      <c r="A9181" s="5" t="s">
        <v>6659</v>
      </c>
      <c r="B9181" s="5" t="str">
        <f>VLOOKUP(A9181,'[1]12'!$A$3:$B$10361, 2, FALSE)</f>
        <v>formin cappuccino</v>
      </c>
      <c r="C9181" s="3">
        <v>4.6824176741599999E-3</v>
      </c>
      <c r="D9181" s="3">
        <v>367</v>
      </c>
      <c r="E9181" s="3">
        <v>9.0528391008500003E-3</v>
      </c>
      <c r="F9181" s="3">
        <v>1000</v>
      </c>
      <c r="G9181" s="3">
        <f t="shared" si="429"/>
        <v>-4.3704214266900004E-3</v>
      </c>
      <c r="H9181" s="3" t="str">
        <f t="shared" si="430"/>
        <v>Nonsig</v>
      </c>
      <c r="I9181" s="3">
        <f t="shared" si="431"/>
        <v>-0.28631465118891802</v>
      </c>
    </row>
    <row r="9182" spans="1:9">
      <c r="A9182" s="5" t="s">
        <v>563</v>
      </c>
      <c r="B9182" s="5" t="str">
        <f>VLOOKUP(A9182,'[1]12'!$A$3:$B$10361, 2, FALSE)</f>
        <v>calnexin</v>
      </c>
      <c r="C9182" s="3">
        <v>7.2496507728599998E-3</v>
      </c>
      <c r="D9182" s="3">
        <v>152</v>
      </c>
      <c r="E9182" s="3">
        <v>1.1624351875400001E-2</v>
      </c>
      <c r="F9182" s="3">
        <v>1000</v>
      </c>
      <c r="G9182" s="3">
        <f t="shared" si="429"/>
        <v>-4.3747011025400007E-3</v>
      </c>
      <c r="H9182" s="3" t="str">
        <f t="shared" si="430"/>
        <v>Nonsig</v>
      </c>
      <c r="I9182" s="3">
        <f t="shared" si="431"/>
        <v>-0.20505166139409334</v>
      </c>
    </row>
    <row r="9183" spans="1:9">
      <c r="A9183" s="5" t="s">
        <v>3879</v>
      </c>
      <c r="B9183" s="5" t="str">
        <f>VLOOKUP(A9183,'[1]12'!$A$3:$B$10361, 2, FALSE)</f>
        <v>tyrosine-protein kinase src42a</v>
      </c>
      <c r="C9183" s="3">
        <v>1.7158994312099999E-2</v>
      </c>
      <c r="D9183" s="3">
        <v>374</v>
      </c>
      <c r="E9183" s="3">
        <v>2.1537128770799999E-2</v>
      </c>
      <c r="F9183" s="3">
        <v>1000</v>
      </c>
      <c r="G9183" s="3">
        <f t="shared" si="429"/>
        <v>-4.3781344587000004E-3</v>
      </c>
      <c r="H9183" s="3" t="str">
        <f t="shared" si="430"/>
        <v>Nonsig</v>
      </c>
      <c r="I9183" s="3">
        <f t="shared" si="431"/>
        <v>-9.8695974435272685E-2</v>
      </c>
    </row>
    <row r="9184" spans="1:9">
      <c r="A9184" s="5" t="s">
        <v>242</v>
      </c>
      <c r="B9184" s="5" t="e">
        <f>VLOOKUP(A9184,'[1]12'!$A$3:$B$10361, 2, FALSE)</f>
        <v>#N/A</v>
      </c>
      <c r="C9184" s="3">
        <v>2.5015446932800001E-2</v>
      </c>
      <c r="D9184" s="3">
        <v>197</v>
      </c>
      <c r="E9184" s="3">
        <v>2.93939817416E-2</v>
      </c>
      <c r="F9184" s="3">
        <v>1000</v>
      </c>
      <c r="G9184" s="3">
        <f t="shared" si="429"/>
        <v>-4.3785348087999991E-3</v>
      </c>
      <c r="H9184" s="3" t="str">
        <f t="shared" si="430"/>
        <v>Nonsig</v>
      </c>
      <c r="I9184" s="3">
        <f t="shared" si="431"/>
        <v>-7.0050153560743275E-2</v>
      </c>
    </row>
    <row r="9185" spans="1:9">
      <c r="A9185" s="5" t="s">
        <v>321</v>
      </c>
      <c r="B9185" s="5" t="str">
        <f>VLOOKUP(A9185,'[1]12'!$A$3:$B$10361, 2, FALSE)</f>
        <v>cystatin precursor</v>
      </c>
      <c r="C9185" s="3">
        <v>1.05131078324E-2</v>
      </c>
      <c r="D9185" s="3">
        <v>427</v>
      </c>
      <c r="E9185" s="3">
        <v>1.4891800742E-2</v>
      </c>
      <c r="F9185" s="3">
        <v>1000</v>
      </c>
      <c r="G9185" s="3">
        <f t="shared" si="429"/>
        <v>-4.3786929095999995E-3</v>
      </c>
      <c r="H9185" s="3" t="str">
        <f t="shared" si="430"/>
        <v>Nonsig</v>
      </c>
      <c r="I9185" s="3">
        <f t="shared" si="431"/>
        <v>-0.15121609758612983</v>
      </c>
    </row>
    <row r="9186" spans="1:9">
      <c r="A9186" s="5" t="s">
        <v>4378</v>
      </c>
      <c r="B9186" s="5" t="str">
        <f>VLOOKUP(A9186,'[1]12'!$A$3:$B$10361, 2, FALSE)</f>
        <v>alcohol dehydrogenase</v>
      </c>
      <c r="C9186" s="3">
        <v>8.7343325489200006E-3</v>
      </c>
      <c r="D9186" s="3">
        <v>524</v>
      </c>
      <c r="E9186" s="3">
        <v>1.31195128508E-2</v>
      </c>
      <c r="F9186" s="3">
        <v>1000</v>
      </c>
      <c r="G9186" s="3">
        <f t="shared" si="429"/>
        <v>-4.3851803018799991E-3</v>
      </c>
      <c r="H9186" s="3" t="str">
        <f t="shared" si="430"/>
        <v>Nonsig</v>
      </c>
      <c r="I9186" s="3">
        <f t="shared" si="431"/>
        <v>-0.17668798614107356</v>
      </c>
    </row>
    <row r="9187" spans="1:9">
      <c r="A9187" s="5" t="s">
        <v>7526</v>
      </c>
      <c r="B9187" s="5" t="str">
        <f>VLOOKUP(A9187,'[1]12'!$A$3:$B$10361, 2, FALSE)</f>
        <v>uncharacterized transposon-derived protein</v>
      </c>
      <c r="C9187" s="3">
        <v>2.2773132274200001E-2</v>
      </c>
      <c r="D9187" s="3">
        <v>294</v>
      </c>
      <c r="E9187" s="3">
        <v>2.7158527552199999E-2</v>
      </c>
      <c r="F9187" s="3">
        <v>1000</v>
      </c>
      <c r="G9187" s="3">
        <f t="shared" si="429"/>
        <v>-4.3853952779999983E-3</v>
      </c>
      <c r="H9187" s="3" t="str">
        <f t="shared" si="430"/>
        <v>Nonsig</v>
      </c>
      <c r="I9187" s="3">
        <f t="shared" si="431"/>
        <v>-7.6483451515417328E-2</v>
      </c>
    </row>
    <row r="9188" spans="1:9">
      <c r="A9188" s="5" t="s">
        <v>10770</v>
      </c>
      <c r="B9188" s="5" t="str">
        <f>VLOOKUP(A9188,'[1]12'!$A$3:$B$10361, 2, FALSE)</f>
        <v>probable multidrug resistance-associated protein lethal 03659-like</v>
      </c>
      <c r="C9188" s="3">
        <v>1.12667598898E-2</v>
      </c>
      <c r="D9188" s="3">
        <v>223</v>
      </c>
      <c r="E9188" s="3">
        <v>1.5653388596999999E-2</v>
      </c>
      <c r="F9188" s="3">
        <v>1000</v>
      </c>
      <c r="G9188" s="3">
        <f t="shared" si="429"/>
        <v>-4.3866287071999983E-3</v>
      </c>
      <c r="H9188" s="3" t="str">
        <f t="shared" si="430"/>
        <v>Nonsig</v>
      </c>
      <c r="I9188" s="3">
        <f t="shared" si="431"/>
        <v>-0.14280932778098926</v>
      </c>
    </row>
    <row r="9189" spans="1:9">
      <c r="A9189" s="5" t="s">
        <v>908</v>
      </c>
      <c r="B9189" s="5" t="str">
        <f>VLOOKUP(A9189,'[1]12'!$A$3:$B$10361, 2, FALSE)</f>
        <v>troponin i</v>
      </c>
      <c r="C9189" s="3">
        <v>5.8959830068699998E-3</v>
      </c>
      <c r="D9189" s="3">
        <v>126</v>
      </c>
      <c r="E9189" s="3">
        <v>1.0284387433099999E-2</v>
      </c>
      <c r="F9189" s="3">
        <v>1000</v>
      </c>
      <c r="G9189" s="3">
        <f t="shared" si="429"/>
        <v>-4.3884044262299995E-3</v>
      </c>
      <c r="H9189" s="3" t="str">
        <f t="shared" si="430"/>
        <v>Nonsig</v>
      </c>
      <c r="I9189" s="3">
        <f t="shared" si="431"/>
        <v>-0.24162220585692812</v>
      </c>
    </row>
    <row r="9190" spans="1:9">
      <c r="A9190" s="5" t="s">
        <v>4359</v>
      </c>
      <c r="B9190" s="5" t="str">
        <f>VLOOKUP(A9190,'[1]12'!$A$3:$B$10361, 2, FALSE)</f>
        <v>endonuclease-reverse transcriptase</v>
      </c>
      <c r="C9190" s="3">
        <v>1.09641846645E-2</v>
      </c>
      <c r="D9190" s="3">
        <v>1012</v>
      </c>
      <c r="E9190" s="3">
        <v>1.5353892101100001E-2</v>
      </c>
      <c r="F9190" s="3">
        <v>1000</v>
      </c>
      <c r="G9190" s="3">
        <f t="shared" si="429"/>
        <v>-4.3897074366000006E-3</v>
      </c>
      <c r="H9190" s="3" t="str">
        <f t="shared" si="430"/>
        <v>Nonsig</v>
      </c>
      <c r="I9190" s="3">
        <f t="shared" si="431"/>
        <v>-0.14624214275081773</v>
      </c>
    </row>
    <row r="9191" spans="1:9">
      <c r="A9191" s="5" t="s">
        <v>702</v>
      </c>
      <c r="B9191" s="5" t="str">
        <f>VLOOKUP(A9191,'[1]12'!$A$3:$B$10361, 2, FALSE)</f>
        <v>endonuclease-reverse transcriptase</v>
      </c>
      <c r="C9191" s="3">
        <v>2.85291892684E-2</v>
      </c>
      <c r="D9191" s="3">
        <v>313</v>
      </c>
      <c r="E9191" s="3">
        <v>3.2921062029199998E-2</v>
      </c>
      <c r="F9191" s="3">
        <v>1000</v>
      </c>
      <c r="G9191" s="3">
        <f t="shared" si="429"/>
        <v>-4.3918727607999974E-3</v>
      </c>
      <c r="H9191" s="3" t="str">
        <f t="shared" si="430"/>
        <v>Nonsig</v>
      </c>
      <c r="I9191" s="3">
        <f t="shared" si="431"/>
        <v>-6.2184406832212102E-2</v>
      </c>
    </row>
    <row r="9192" spans="1:9">
      <c r="A9192" s="5" t="s">
        <v>3458</v>
      </c>
      <c r="B9192" s="5" t="e">
        <f>VLOOKUP(A9192,'[1]12'!$A$3:$B$10361, 2, FALSE)</f>
        <v>#N/A</v>
      </c>
      <c r="C9192" s="3">
        <v>1.36416586162E-2</v>
      </c>
      <c r="D9192" s="3">
        <v>1125</v>
      </c>
      <c r="E9192" s="3">
        <v>1.80336131548E-2</v>
      </c>
      <c r="F9192" s="3">
        <v>1000</v>
      </c>
      <c r="G9192" s="3">
        <f t="shared" si="429"/>
        <v>-4.3919545385999997E-3</v>
      </c>
      <c r="H9192" s="3" t="str">
        <f t="shared" si="430"/>
        <v>Nonsig</v>
      </c>
      <c r="I9192" s="3">
        <f t="shared" si="431"/>
        <v>-0.12121557216901425</v>
      </c>
    </row>
    <row r="9193" spans="1:9">
      <c r="A9193" s="5" t="s">
        <v>203</v>
      </c>
      <c r="B9193" s="5" t="str">
        <f>VLOOKUP(A9193,'[1]12'!$A$3:$B$10361, 2, FALSE)</f>
        <v>endonuclease-reverse transcriptase</v>
      </c>
      <c r="C9193" s="3">
        <v>2.1187168459E-2</v>
      </c>
      <c r="D9193" s="3">
        <v>349</v>
      </c>
      <c r="E9193" s="3">
        <v>2.55804210816E-2</v>
      </c>
      <c r="F9193" s="3">
        <v>1000</v>
      </c>
      <c r="G9193" s="3">
        <f t="shared" si="429"/>
        <v>-4.3932526225999996E-3</v>
      </c>
      <c r="H9193" s="3" t="str">
        <f t="shared" si="430"/>
        <v>Nonsig</v>
      </c>
      <c r="I9193" s="3">
        <f t="shared" si="431"/>
        <v>-8.1834769487365427E-2</v>
      </c>
    </row>
    <row r="9194" spans="1:9">
      <c r="A9194" s="5" t="s">
        <v>2190</v>
      </c>
      <c r="B9194" s="5" t="e">
        <f>VLOOKUP(A9194,'[1]12'!$A$3:$B$10361, 2, FALSE)</f>
        <v>#N/A</v>
      </c>
      <c r="C9194" s="3">
        <v>1.52805505824E-2</v>
      </c>
      <c r="D9194" s="3">
        <v>153</v>
      </c>
      <c r="E9194" s="3">
        <v>1.967995233E-2</v>
      </c>
      <c r="F9194" s="3">
        <v>1000</v>
      </c>
      <c r="G9194" s="3">
        <f t="shared" si="429"/>
        <v>-4.3994017476E-3</v>
      </c>
      <c r="H9194" s="3" t="str">
        <f t="shared" si="430"/>
        <v>Nonsig</v>
      </c>
      <c r="I9194" s="3">
        <f t="shared" si="431"/>
        <v>-0.10988503928308176</v>
      </c>
    </row>
    <row r="9195" spans="1:9">
      <c r="A9195" s="5" t="s">
        <v>402</v>
      </c>
      <c r="B9195" s="5" t="str">
        <f>VLOOKUP(A9195,'[1]12'!$A$3:$B$10361, 2, FALSE)</f>
        <v>ubiquitin-conjugating enzyme e2 q1</v>
      </c>
      <c r="C9195" s="3">
        <v>3.5778274973399999E-3</v>
      </c>
      <c r="D9195" s="3">
        <v>127</v>
      </c>
      <c r="E9195" s="3">
        <v>7.9812589389099999E-3</v>
      </c>
      <c r="F9195" s="3">
        <v>1000</v>
      </c>
      <c r="G9195" s="3">
        <f t="shared" si="429"/>
        <v>-4.4034314415700004E-3</v>
      </c>
      <c r="H9195" s="3" t="str">
        <f t="shared" si="430"/>
        <v>Nonsig</v>
      </c>
      <c r="I9195" s="3">
        <f t="shared" si="431"/>
        <v>-0.34845200350615224</v>
      </c>
    </row>
    <row r="9196" spans="1:9">
      <c r="A9196" s="5" t="s">
        <v>7340</v>
      </c>
      <c r="B9196" s="5" t="str">
        <f>VLOOKUP(A9196,'[1]12'!$A$3:$B$10361, 2, FALSE)</f>
        <v>vitellogenin receptor</v>
      </c>
      <c r="C9196" s="3">
        <v>1.3553889421499999E-2</v>
      </c>
      <c r="D9196" s="3">
        <v>305</v>
      </c>
      <c r="E9196" s="3">
        <v>1.7957343741700001E-2</v>
      </c>
      <c r="F9196" s="3">
        <v>1000</v>
      </c>
      <c r="G9196" s="3">
        <f t="shared" si="429"/>
        <v>-4.4034543202000013E-3</v>
      </c>
      <c r="H9196" s="3" t="str">
        <f t="shared" si="430"/>
        <v>Nonsig</v>
      </c>
      <c r="I9196" s="3">
        <f t="shared" si="431"/>
        <v>-0.12217815789253844</v>
      </c>
    </row>
    <row r="9197" spans="1:9">
      <c r="A9197" s="5" t="s">
        <v>1368</v>
      </c>
      <c r="B9197" s="5" t="str">
        <f>VLOOKUP(A9197,'[1]12'!$A$3:$B$10361, 2, FALSE)</f>
        <v>sinc finger protein ci-zf -148</v>
      </c>
      <c r="C9197" s="3">
        <v>7.4449182479999999E-3</v>
      </c>
      <c r="D9197" s="3">
        <v>90</v>
      </c>
      <c r="E9197" s="3">
        <v>1.1854283647999999E-2</v>
      </c>
      <c r="F9197" s="3">
        <v>1000</v>
      </c>
      <c r="G9197" s="3">
        <f t="shared" si="429"/>
        <v>-4.4093653999999994E-3</v>
      </c>
      <c r="H9197" s="3" t="str">
        <f t="shared" si="430"/>
        <v>Nonsig</v>
      </c>
      <c r="I9197" s="3">
        <f t="shared" si="431"/>
        <v>-0.2020153816136642</v>
      </c>
    </row>
    <row r="9198" spans="1:9">
      <c r="A9198" s="5" t="s">
        <v>9438</v>
      </c>
      <c r="B9198" s="5" t="str">
        <f>VLOOKUP(A9198,'[1]12'!$A$3:$B$10361, 2, FALSE)</f>
        <v>phosphoglycolate phosphatase-like</v>
      </c>
      <c r="C9198" s="3">
        <v>3.4766593109399999E-3</v>
      </c>
      <c r="D9198" s="3">
        <v>285</v>
      </c>
      <c r="E9198" s="3">
        <v>7.8878564209299996E-3</v>
      </c>
      <c r="F9198" s="3">
        <v>1000</v>
      </c>
      <c r="G9198" s="3">
        <f t="shared" si="429"/>
        <v>-4.4111971099900001E-3</v>
      </c>
      <c r="H9198" s="3" t="str">
        <f t="shared" si="430"/>
        <v>Nonsig</v>
      </c>
      <c r="I9198" s="3">
        <f t="shared" si="431"/>
        <v>-0.35579686188858345</v>
      </c>
    </row>
    <row r="9199" spans="1:9">
      <c r="A9199" s="5" t="s">
        <v>10890</v>
      </c>
      <c r="B9199" s="5" t="e">
        <f>VLOOKUP(A9199,'[1]12'!$A$3:$B$10361, 2, FALSE)</f>
        <v>#N/A</v>
      </c>
      <c r="C9199" s="3">
        <v>1.33451257372E-2</v>
      </c>
      <c r="D9199" s="3">
        <v>152</v>
      </c>
      <c r="E9199" s="3">
        <v>1.7759626664200001E-2</v>
      </c>
      <c r="F9199" s="3">
        <v>1000</v>
      </c>
      <c r="G9199" s="3">
        <f t="shared" si="429"/>
        <v>-4.4145009270000011E-3</v>
      </c>
      <c r="H9199" s="3" t="str">
        <f t="shared" si="430"/>
        <v>Nonsig</v>
      </c>
      <c r="I9199" s="3">
        <f t="shared" si="431"/>
        <v>-0.12411116192616438</v>
      </c>
    </row>
    <row r="9200" spans="1:9">
      <c r="A9200" s="5" t="s">
        <v>9598</v>
      </c>
      <c r="B9200" s="5" t="e">
        <f>VLOOKUP(A9200,'[1]12'!$A$3:$B$10361, 2, FALSE)</f>
        <v>#N/A</v>
      </c>
      <c r="C9200" s="3">
        <v>5.088685511E-3</v>
      </c>
      <c r="D9200" s="3">
        <v>455</v>
      </c>
      <c r="E9200" s="3">
        <v>9.5036092078400001E-3</v>
      </c>
      <c r="F9200" s="3">
        <v>1000</v>
      </c>
      <c r="G9200" s="3">
        <f t="shared" si="429"/>
        <v>-4.4149236968400001E-3</v>
      </c>
      <c r="H9200" s="3" t="str">
        <f t="shared" si="430"/>
        <v>Nonsig</v>
      </c>
      <c r="I9200" s="3">
        <f t="shared" si="431"/>
        <v>-0.2712829580430387</v>
      </c>
    </row>
    <row r="9201" spans="1:9">
      <c r="A9201" s="5" t="s">
        <v>7924</v>
      </c>
      <c r="B9201" s="5" t="e">
        <f>VLOOKUP(A9201,'[1]12'!$A$3:$B$10361, 2, FALSE)</f>
        <v>#N/A</v>
      </c>
      <c r="C9201" s="3">
        <v>1.1573123464900001E-3</v>
      </c>
      <c r="D9201" s="3">
        <v>298</v>
      </c>
      <c r="E9201" s="3">
        <v>5.5760657492299999E-3</v>
      </c>
      <c r="F9201" s="3">
        <v>999</v>
      </c>
      <c r="G9201" s="3">
        <f t="shared" si="429"/>
        <v>-4.4187534027400003E-3</v>
      </c>
      <c r="H9201" s="3" t="str">
        <f t="shared" si="430"/>
        <v>Nonsig</v>
      </c>
      <c r="I9201" s="3">
        <f t="shared" si="431"/>
        <v>-0.68287729972253086</v>
      </c>
    </row>
    <row r="9202" spans="1:9">
      <c r="A9202" s="5" t="s">
        <v>8738</v>
      </c>
      <c r="B9202" s="5" t="str">
        <f>VLOOKUP(A9202,'[1]12'!$A$3:$B$10361, 2, FALSE)</f>
        <v>adenosine diphosphatase</v>
      </c>
      <c r="C9202" s="3">
        <v>1.89980987926E-3</v>
      </c>
      <c r="D9202" s="3">
        <v>174</v>
      </c>
      <c r="E9202" s="3">
        <v>6.3213106379799997E-3</v>
      </c>
      <c r="F9202" s="3">
        <v>1000</v>
      </c>
      <c r="G9202" s="3">
        <f t="shared" si="429"/>
        <v>-4.4215007587200001E-3</v>
      </c>
      <c r="H9202" s="3" t="str">
        <f t="shared" si="430"/>
        <v>Nonsig</v>
      </c>
      <c r="I9202" s="3">
        <f t="shared" si="431"/>
        <v>-0.52209699095390316</v>
      </c>
    </row>
    <row r="9203" spans="1:9">
      <c r="A9203" s="5" t="s">
        <v>10482</v>
      </c>
      <c r="B9203" s="5" t="str">
        <f>VLOOKUP(A9203,'[1]12'!$A$3:$B$10361, 2, FALSE)</f>
        <v>endonuclease-reverse transcriptase</v>
      </c>
      <c r="C9203" s="3">
        <v>2.1283740906799999E-2</v>
      </c>
      <c r="D9203" s="3">
        <v>275</v>
      </c>
      <c r="E9203" s="3">
        <v>2.5706004590100001E-2</v>
      </c>
      <c r="F9203" s="3">
        <v>1000</v>
      </c>
      <c r="G9203" s="3">
        <f t="shared" si="429"/>
        <v>-4.4222636833000026E-3</v>
      </c>
      <c r="H9203" s="3" t="str">
        <f t="shared" si="430"/>
        <v>Nonsig</v>
      </c>
      <c r="I9203" s="3">
        <f t="shared" si="431"/>
        <v>-8.1986617262424052E-2</v>
      </c>
    </row>
    <row r="9204" spans="1:9">
      <c r="A9204" s="5" t="s">
        <v>2173</v>
      </c>
      <c r="B9204" s="5" t="e">
        <f>VLOOKUP(A9204,'[1]12'!$A$3:$B$10361, 2, FALSE)</f>
        <v>#N/A</v>
      </c>
      <c r="C9204" s="3">
        <v>1.6288868443900002E-2</v>
      </c>
      <c r="D9204" s="3">
        <v>467</v>
      </c>
      <c r="E9204" s="3">
        <v>2.0715068101299999E-2</v>
      </c>
      <c r="F9204" s="3">
        <v>1000</v>
      </c>
      <c r="G9204" s="3">
        <f t="shared" si="429"/>
        <v>-4.4261996573999977E-3</v>
      </c>
      <c r="H9204" s="3" t="str">
        <f t="shared" si="430"/>
        <v>Nonsig</v>
      </c>
      <c r="I9204" s="3">
        <f t="shared" si="431"/>
        <v>-0.10439544962954685</v>
      </c>
    </row>
    <row r="9205" spans="1:9">
      <c r="A9205" s="5" t="s">
        <v>319</v>
      </c>
      <c r="B9205" s="5" t="str">
        <f>VLOOKUP(A9205,'[1]12'!$A$3:$B$10361, 2, FALSE)</f>
        <v>zinc finger mym-type protein 1-like</v>
      </c>
      <c r="C9205" s="3">
        <v>8.7165428177000005E-3</v>
      </c>
      <c r="D9205" s="3">
        <v>283</v>
      </c>
      <c r="E9205" s="3">
        <v>1.31428936933E-2</v>
      </c>
      <c r="F9205" s="3">
        <v>1000</v>
      </c>
      <c r="G9205" s="3">
        <f t="shared" si="429"/>
        <v>-4.4263508755999995E-3</v>
      </c>
      <c r="H9205" s="3" t="str">
        <f t="shared" si="430"/>
        <v>Nonsig</v>
      </c>
      <c r="I9205" s="3">
        <f t="shared" si="431"/>
        <v>-0.17834672725185147</v>
      </c>
    </row>
    <row r="9206" spans="1:9">
      <c r="A9206" s="5" t="s">
        <v>2208</v>
      </c>
      <c r="B9206" s="5" t="e">
        <f>VLOOKUP(A9206,'[1]12'!$A$3:$B$10361, 2, FALSE)</f>
        <v>#N/A</v>
      </c>
      <c r="C9206" s="3">
        <v>1.18967376677E-2</v>
      </c>
      <c r="D9206" s="3">
        <v>151</v>
      </c>
      <c r="E9206" s="3">
        <v>1.6325717798699999E-2</v>
      </c>
      <c r="F9206" s="3">
        <v>1000</v>
      </c>
      <c r="G9206" s="3">
        <f t="shared" si="429"/>
        <v>-4.4289801309999981E-3</v>
      </c>
      <c r="H9206" s="3" t="str">
        <f t="shared" si="430"/>
        <v>Nonsig</v>
      </c>
      <c r="I9206" s="3">
        <f t="shared" si="431"/>
        <v>-0.13744439998765315</v>
      </c>
    </row>
    <row r="9207" spans="1:9">
      <c r="A9207" s="5" t="s">
        <v>1570</v>
      </c>
      <c r="B9207" s="5" t="e">
        <f>VLOOKUP(A9207,'[1]12'!$A$3:$B$10361, 2, FALSE)</f>
        <v>#N/A</v>
      </c>
      <c r="C9207" s="3">
        <v>2.3672323464899999E-2</v>
      </c>
      <c r="D9207" s="3">
        <v>220</v>
      </c>
      <c r="E9207" s="3">
        <v>2.8102786416799998E-2</v>
      </c>
      <c r="F9207" s="3">
        <v>1000</v>
      </c>
      <c r="G9207" s="3">
        <f t="shared" si="429"/>
        <v>-4.4304629518999994E-3</v>
      </c>
      <c r="H9207" s="3" t="str">
        <f t="shared" si="430"/>
        <v>Nonsig</v>
      </c>
      <c r="I9207" s="3">
        <f t="shared" si="431"/>
        <v>-7.4508496224348852E-2</v>
      </c>
    </row>
    <row r="9208" spans="1:9">
      <c r="A9208" s="5" t="s">
        <v>26</v>
      </c>
      <c r="B9208" s="5" t="e">
        <f>VLOOKUP(A9208,'[1]12'!$A$3:$B$10361, 2, FALSE)</f>
        <v>#N/A</v>
      </c>
      <c r="C9208" s="3">
        <v>3.7614237325200001E-2</v>
      </c>
      <c r="D9208" s="3">
        <v>206</v>
      </c>
      <c r="E9208" s="3">
        <v>4.2045140989400001E-2</v>
      </c>
      <c r="F9208" s="3">
        <v>1000</v>
      </c>
      <c r="G9208" s="3">
        <f t="shared" si="429"/>
        <v>-4.4309036642000005E-3</v>
      </c>
      <c r="H9208" s="3" t="str">
        <f t="shared" si="430"/>
        <v>Nonsig</v>
      </c>
      <c r="I9208" s="3">
        <f t="shared" si="431"/>
        <v>-4.8363552741047672E-2</v>
      </c>
    </row>
    <row r="9209" spans="1:9">
      <c r="A9209" s="5" t="s">
        <v>10824</v>
      </c>
      <c r="B9209" s="5" t="e">
        <f>VLOOKUP(A9209,'[1]12'!$A$3:$B$10361, 2, FALSE)</f>
        <v>#N/A</v>
      </c>
      <c r="C9209" s="3">
        <v>6.0846180078299996E-3</v>
      </c>
      <c r="D9209" s="3">
        <v>286</v>
      </c>
      <c r="E9209" s="3">
        <v>1.0515579790599999E-2</v>
      </c>
      <c r="F9209" s="3">
        <v>1000</v>
      </c>
      <c r="G9209" s="3">
        <f t="shared" si="429"/>
        <v>-4.4309617827699996E-3</v>
      </c>
      <c r="H9209" s="3" t="str">
        <f t="shared" si="430"/>
        <v>Nonsig</v>
      </c>
      <c r="I9209" s="3">
        <f t="shared" si="431"/>
        <v>-0.23759990466650338</v>
      </c>
    </row>
    <row r="9210" spans="1:9">
      <c r="A9210" s="5" t="s">
        <v>1735</v>
      </c>
      <c r="B9210" s="5" t="e">
        <f>VLOOKUP(A9210,'[1]12'!$A$3:$B$10361, 2, FALSE)</f>
        <v>#N/A</v>
      </c>
      <c r="C9210" s="3">
        <v>1.95117777901E-2</v>
      </c>
      <c r="D9210" s="3">
        <v>114</v>
      </c>
      <c r="E9210" s="3">
        <v>2.39429833677E-2</v>
      </c>
      <c r="F9210" s="3">
        <v>1000</v>
      </c>
      <c r="G9210" s="3">
        <f t="shared" si="429"/>
        <v>-4.4312055775999996E-3</v>
      </c>
      <c r="H9210" s="3" t="str">
        <f t="shared" si="430"/>
        <v>Nonsig</v>
      </c>
      <c r="I9210" s="3">
        <f t="shared" si="431"/>
        <v>-8.8881422469295035E-2</v>
      </c>
    </row>
    <row r="9211" spans="1:9">
      <c r="A9211" s="5" t="s">
        <v>5772</v>
      </c>
      <c r="B9211" s="5" t="str">
        <f>VLOOKUP(A9211,'[1]12'!$A$3:$B$10361, 2, FALSE)</f>
        <v>fibroblast growth factor receptor</v>
      </c>
      <c r="C9211" s="3">
        <v>7.5232910458700002E-3</v>
      </c>
      <c r="D9211" s="3">
        <v>246</v>
      </c>
      <c r="E9211" s="3">
        <v>1.19564394048E-2</v>
      </c>
      <c r="F9211" s="3">
        <v>1000</v>
      </c>
      <c r="G9211" s="3">
        <f t="shared" si="429"/>
        <v>-4.4331483589299999E-3</v>
      </c>
      <c r="H9211" s="3" t="str">
        <f t="shared" si="430"/>
        <v>Nonsig</v>
      </c>
      <c r="I9211" s="3">
        <f t="shared" si="431"/>
        <v>-0.20119400393718898</v>
      </c>
    </row>
    <row r="9212" spans="1:9">
      <c r="A9212" s="5" t="s">
        <v>6480</v>
      </c>
      <c r="B9212" s="5" t="str">
        <f>VLOOKUP(A9212,'[1]12'!$A$3:$B$10361, 2, FALSE)</f>
        <v>PREDICTED: hypothetical protein LOC100574008</v>
      </c>
      <c r="C9212" s="3">
        <v>2.2095201945799999E-2</v>
      </c>
      <c r="D9212" s="3">
        <v>105</v>
      </c>
      <c r="E9212" s="3">
        <v>2.65303072146E-2</v>
      </c>
      <c r="F9212" s="3">
        <v>1000</v>
      </c>
      <c r="G9212" s="3">
        <f t="shared" si="429"/>
        <v>-4.4351052688000013E-3</v>
      </c>
      <c r="H9212" s="3" t="str">
        <f t="shared" si="430"/>
        <v>Nonsig</v>
      </c>
      <c r="I9212" s="3">
        <f t="shared" si="431"/>
        <v>-7.9444303754878445E-2</v>
      </c>
    </row>
    <row r="9213" spans="1:9">
      <c r="A9213" s="5" t="s">
        <v>1658</v>
      </c>
      <c r="B9213" s="5" t="e">
        <f>VLOOKUP(A9213,'[1]12'!$A$3:$B$10361, 2, FALSE)</f>
        <v>#N/A</v>
      </c>
      <c r="C9213" s="3">
        <v>3.9485857857700001E-2</v>
      </c>
      <c r="D9213" s="3">
        <v>300</v>
      </c>
      <c r="E9213" s="3">
        <v>4.3921255036499997E-2</v>
      </c>
      <c r="F9213" s="3">
        <v>1000</v>
      </c>
      <c r="G9213" s="3">
        <f t="shared" si="429"/>
        <v>-4.4353971787999963E-3</v>
      </c>
      <c r="H9213" s="3" t="str">
        <f t="shared" si="430"/>
        <v>Nonsig</v>
      </c>
      <c r="I9213" s="3">
        <f t="shared" si="431"/>
        <v>-4.62331636510512E-2</v>
      </c>
    </row>
    <row r="9214" spans="1:9">
      <c r="A9214" s="5" t="s">
        <v>646</v>
      </c>
      <c r="B9214" s="5" t="str">
        <f>VLOOKUP(A9214,'[1]12'!$A$3:$B$10361, 2, FALSE)</f>
        <v>1110059p08rik-like protein</v>
      </c>
      <c r="C9214" s="3">
        <v>7.6054118492400004E-4</v>
      </c>
      <c r="D9214" s="3">
        <v>162</v>
      </c>
      <c r="E9214" s="3">
        <v>5.2024694881800003E-3</v>
      </c>
      <c r="F9214" s="3">
        <v>1000</v>
      </c>
      <c r="G9214" s="3">
        <f t="shared" si="429"/>
        <v>-4.4419283032560005E-3</v>
      </c>
      <c r="H9214" s="3" t="str">
        <f t="shared" si="430"/>
        <v>Nonsig</v>
      </c>
      <c r="I9214" s="3">
        <f t="shared" si="431"/>
        <v>-0.83508680481297015</v>
      </c>
    </row>
    <row r="9215" spans="1:9">
      <c r="A9215" s="5" t="s">
        <v>1049</v>
      </c>
      <c r="B9215" s="5" t="str">
        <f>VLOOKUP(A9215,'[1]12'!$A$3:$B$10361, 2, FALSE)</f>
        <v>esterase</v>
      </c>
      <c r="C9215" s="3">
        <v>1.7533699458499999E-3</v>
      </c>
      <c r="D9215" s="3">
        <v>420</v>
      </c>
      <c r="E9215" s="3">
        <v>6.1960928902300002E-3</v>
      </c>
      <c r="F9215" s="3">
        <v>1000</v>
      </c>
      <c r="G9215" s="3">
        <f t="shared" si="429"/>
        <v>-4.4427229443800001E-3</v>
      </c>
      <c r="H9215" s="3" t="str">
        <f t="shared" si="430"/>
        <v>Nonsig</v>
      </c>
      <c r="I9215" s="3">
        <f t="shared" si="431"/>
        <v>-0.54824436183645464</v>
      </c>
    </row>
    <row r="9216" spans="1:9">
      <c r="A9216" s="5" t="s">
        <v>573</v>
      </c>
      <c r="B9216" s="5" t="str">
        <f>VLOOKUP(A9216,'[1]12'!$A$3:$B$10361, 2, FALSE)</f>
        <v>digestive cysteine protease intestain</v>
      </c>
      <c r="C9216" s="3">
        <v>6.0891135319599997E-3</v>
      </c>
      <c r="D9216" s="3">
        <v>194</v>
      </c>
      <c r="E9216" s="3">
        <v>1.0533619420400001E-2</v>
      </c>
      <c r="F9216" s="3">
        <v>1000</v>
      </c>
      <c r="G9216" s="3">
        <f t="shared" si="429"/>
        <v>-4.4445058884400009E-3</v>
      </c>
      <c r="H9216" s="3" t="str">
        <f t="shared" si="430"/>
        <v>Nonsig</v>
      </c>
      <c r="I9216" s="3">
        <f t="shared" si="431"/>
        <v>-0.23802355166627409</v>
      </c>
    </row>
    <row r="9217" spans="1:9">
      <c r="A9217" s="5" t="s">
        <v>2375</v>
      </c>
      <c r="B9217" s="5" t="str">
        <f>VLOOKUP(A9217,'[1]12'!$A$3:$B$10361, 2, FALSE)</f>
        <v>insect intestinal mucin 3</v>
      </c>
      <c r="C9217" s="3">
        <v>2.4947989657799999E-2</v>
      </c>
      <c r="D9217" s="3">
        <v>56</v>
      </c>
      <c r="E9217" s="3">
        <v>2.9394976735400001E-2</v>
      </c>
      <c r="F9217" s="3">
        <v>1000</v>
      </c>
      <c r="G9217" s="3">
        <f t="shared" si="429"/>
        <v>-4.4469870776000023E-3</v>
      </c>
      <c r="H9217" s="3" t="str">
        <f t="shared" si="430"/>
        <v>Nonsig</v>
      </c>
      <c r="I9217" s="3">
        <f t="shared" si="431"/>
        <v>-7.1237565461507349E-2</v>
      </c>
    </row>
    <row r="9218" spans="1:9">
      <c r="A9218" s="5" t="s">
        <v>10187</v>
      </c>
      <c r="B9218" s="5" t="str">
        <f>VLOOKUP(A9218,'[1]12'!$A$3:$B$10361, 2, FALSE)</f>
        <v>cg10175 cg10175-pc</v>
      </c>
      <c r="C9218" s="3">
        <v>1.4880952381E-4</v>
      </c>
      <c r="D9218" s="3">
        <v>96</v>
      </c>
      <c r="E9218" s="3">
        <v>4.5965077950399997E-3</v>
      </c>
      <c r="F9218" s="3">
        <v>998</v>
      </c>
      <c r="G9218" s="3">
        <f t="shared" ref="G9218:G9281" si="432">C9218-E9218</f>
        <v>-4.4476982712299993E-3</v>
      </c>
      <c r="H9218" s="3" t="str">
        <f t="shared" ref="H9218:H9281" si="433">IF(G9218 &gt; 0, "Sig", "Nonsig")</f>
        <v>Nonsig</v>
      </c>
      <c r="I9218" s="3">
        <f t="shared" ref="I9218:I9281" si="434">LOG(C9218/E9218)</f>
        <v>-1.4897972740090208</v>
      </c>
    </row>
    <row r="9219" spans="1:9">
      <c r="A9219" s="5" t="s">
        <v>1523</v>
      </c>
      <c r="B9219" s="5" t="str">
        <f>VLOOKUP(A9219,'[1]12'!$A$3:$B$10361, 2, FALSE)</f>
        <v>prostaglandin reductase 1-like</v>
      </c>
      <c r="C9219" s="3">
        <v>5.4296539586599999E-3</v>
      </c>
      <c r="D9219" s="3">
        <v>375</v>
      </c>
      <c r="E9219" s="3">
        <v>9.8804622635400002E-3</v>
      </c>
      <c r="F9219" s="3">
        <v>1000</v>
      </c>
      <c r="G9219" s="3">
        <f t="shared" si="432"/>
        <v>-4.4508083048800003E-3</v>
      </c>
      <c r="H9219" s="3" t="str">
        <f t="shared" si="433"/>
        <v>Nonsig</v>
      </c>
      <c r="I9219" s="3">
        <f t="shared" si="434"/>
        <v>-0.26000511167483592</v>
      </c>
    </row>
    <row r="9220" spans="1:9">
      <c r="A9220" s="5" t="s">
        <v>7076</v>
      </c>
      <c r="B9220" s="5" t="str">
        <f>VLOOKUP(A9220,'[1]12'!$A$3:$B$10361, 2, FALSE)</f>
        <v>arrestin domain-containing protein 3-like</v>
      </c>
      <c r="C9220" s="3">
        <v>3.0168011758600001E-3</v>
      </c>
      <c r="D9220" s="3">
        <v>246</v>
      </c>
      <c r="E9220" s="3">
        <v>7.4726797269600003E-3</v>
      </c>
      <c r="F9220" s="3">
        <v>1000</v>
      </c>
      <c r="G9220" s="3">
        <f t="shared" si="432"/>
        <v>-4.4558785511000006E-3</v>
      </c>
      <c r="H9220" s="3" t="str">
        <f t="shared" si="433"/>
        <v>Nonsig</v>
      </c>
      <c r="I9220" s="3">
        <f t="shared" si="434"/>
        <v>-0.39392968047025095</v>
      </c>
    </row>
    <row r="9221" spans="1:9">
      <c r="A9221" s="5" t="s">
        <v>770</v>
      </c>
      <c r="B9221" s="5" t="str">
        <f>VLOOKUP(A9221,'[1]12'!$A$3:$B$10361, 2, FALSE)</f>
        <v>hypothetical protein TcasGA2_TC004527</v>
      </c>
      <c r="C9221" s="3">
        <v>1.4534832667500001E-2</v>
      </c>
      <c r="D9221" s="3">
        <v>199</v>
      </c>
      <c r="E9221" s="3">
        <v>1.8993401961200002E-2</v>
      </c>
      <c r="F9221" s="3">
        <v>1000</v>
      </c>
      <c r="G9221" s="3">
        <f t="shared" si="432"/>
        <v>-4.4585692937000009E-3</v>
      </c>
      <c r="H9221" s="3" t="str">
        <f t="shared" si="433"/>
        <v>Nonsig</v>
      </c>
      <c r="I9221" s="3">
        <f t="shared" si="434"/>
        <v>-0.11619272308731979</v>
      </c>
    </row>
    <row r="9222" spans="1:9">
      <c r="A9222" s="5" t="s">
        <v>10306</v>
      </c>
      <c r="B9222" s="5" t="e">
        <f>VLOOKUP(A9222,'[1]12'!$A$3:$B$10361, 2, FALSE)</f>
        <v>#N/A</v>
      </c>
      <c r="C9222" s="3">
        <v>1.8172183203599999E-2</v>
      </c>
      <c r="D9222" s="3">
        <v>305</v>
      </c>
      <c r="E9222" s="3">
        <v>2.26318691431E-2</v>
      </c>
      <c r="F9222" s="3">
        <v>1000</v>
      </c>
      <c r="G9222" s="3">
        <f t="shared" si="432"/>
        <v>-4.4596859395000001E-3</v>
      </c>
      <c r="H9222" s="3" t="str">
        <f t="shared" si="433"/>
        <v>Nonsig</v>
      </c>
      <c r="I9222" s="3">
        <f t="shared" si="434"/>
        <v>-9.5313316854342703E-2</v>
      </c>
    </row>
    <row r="9223" spans="1:9">
      <c r="A9223" s="5" t="s">
        <v>8615</v>
      </c>
      <c r="B9223" s="5" t="str">
        <f>VLOOKUP(A9223,'[1]12'!$A$3:$B$10361, 2, FALSE)</f>
        <v>xanthine dehydrogenase</v>
      </c>
      <c r="C9223" s="3">
        <v>7.4733907711700001E-3</v>
      </c>
      <c r="D9223" s="3">
        <v>450</v>
      </c>
      <c r="E9223" s="3">
        <v>1.19353272732E-2</v>
      </c>
      <c r="F9223" s="3">
        <v>1000</v>
      </c>
      <c r="G9223" s="3">
        <f t="shared" si="432"/>
        <v>-4.4619365020299997E-3</v>
      </c>
      <c r="H9223" s="3" t="str">
        <f t="shared" si="433"/>
        <v>Nonsig</v>
      </c>
      <c r="I9223" s="3">
        <f t="shared" si="434"/>
        <v>-0.20331664071239824</v>
      </c>
    </row>
    <row r="9224" spans="1:9">
      <c r="A9224" s="5" t="s">
        <v>6828</v>
      </c>
      <c r="B9224" s="5" t="str">
        <f>VLOOKUP(A9224,'[1]12'!$A$3:$B$10361, 2, FALSE)</f>
        <v>myb protein</v>
      </c>
      <c r="C9224" s="3">
        <v>2.9763351988299999E-3</v>
      </c>
      <c r="D9224" s="3">
        <v>192</v>
      </c>
      <c r="E9224" s="3">
        <v>7.43883209804E-3</v>
      </c>
      <c r="F9224" s="3">
        <v>1000</v>
      </c>
      <c r="G9224" s="3">
        <f t="shared" si="432"/>
        <v>-4.4624968992099997E-3</v>
      </c>
      <c r="H9224" s="3" t="str">
        <f t="shared" si="433"/>
        <v>Nonsig</v>
      </c>
      <c r="I9224" s="3">
        <f t="shared" si="434"/>
        <v>-0.39782291590292862</v>
      </c>
    </row>
    <row r="9225" spans="1:9">
      <c r="A9225" s="5" t="s">
        <v>34</v>
      </c>
      <c r="B9225" s="5" t="str">
        <f>VLOOKUP(A9225,'[1]12'!$A$3:$B$10361, 2, FALSE)</f>
        <v>pol protein</v>
      </c>
      <c r="C9225" s="3">
        <v>1.6283186247700001E-2</v>
      </c>
      <c r="D9225" s="3">
        <v>260</v>
      </c>
      <c r="E9225" s="3">
        <v>2.0746071333999999E-2</v>
      </c>
      <c r="F9225" s="3">
        <v>1000</v>
      </c>
      <c r="G9225" s="3">
        <f t="shared" si="432"/>
        <v>-4.4628850862999982E-3</v>
      </c>
      <c r="H9225" s="3" t="str">
        <f t="shared" si="433"/>
        <v>Nonsig</v>
      </c>
      <c r="I9225" s="3">
        <f t="shared" si="434"/>
        <v>-0.10519647647393444</v>
      </c>
    </row>
    <row r="9226" spans="1:9">
      <c r="A9226" s="5" t="s">
        <v>8142</v>
      </c>
      <c r="B9226" s="5" t="str">
        <f>VLOOKUP(A9226,'[1]12'!$A$3:$B$10361, 2, FALSE)</f>
        <v>suppressor of g2 allele of skp1 homolog</v>
      </c>
      <c r="C9226" s="3">
        <v>5.2392140715299997E-3</v>
      </c>
      <c r="D9226" s="3">
        <v>248</v>
      </c>
      <c r="E9226" s="3">
        <v>9.7023655991199994E-3</v>
      </c>
      <c r="F9226" s="3">
        <v>1000</v>
      </c>
      <c r="G9226" s="3">
        <f t="shared" si="432"/>
        <v>-4.4631515275899997E-3</v>
      </c>
      <c r="H9226" s="3" t="str">
        <f t="shared" si="433"/>
        <v>Nonsig</v>
      </c>
      <c r="I9226" s="3">
        <f t="shared" si="434"/>
        <v>-0.26761149158593373</v>
      </c>
    </row>
    <row r="9227" spans="1:9">
      <c r="A9227" s="5" t="s">
        <v>1093</v>
      </c>
      <c r="B9227" s="5" t="str">
        <f>VLOOKUP(A9227,'[1]12'!$A$3:$B$10361, 2, FALSE)</f>
        <v>aldo-keto reductase</v>
      </c>
      <c r="C9227" s="3">
        <v>6.6314776841099998E-4</v>
      </c>
      <c r="D9227" s="3">
        <v>285</v>
      </c>
      <c r="E9227" s="3">
        <v>5.1282051282100002E-3</v>
      </c>
      <c r="F9227" s="3">
        <v>986</v>
      </c>
      <c r="G9227" s="3">
        <f t="shared" si="432"/>
        <v>-4.4650573597990002E-3</v>
      </c>
      <c r="H9227" s="3" t="str">
        <f t="shared" si="433"/>
        <v>Nonsig</v>
      </c>
      <c r="I9227" s="3">
        <f t="shared" si="434"/>
        <v>-0.88835507613817943</v>
      </c>
    </row>
    <row r="9228" spans="1:9">
      <c r="A9228" s="5" t="s">
        <v>5775</v>
      </c>
      <c r="B9228" s="5" t="e">
        <f>VLOOKUP(A9228,'[1]12'!$A$3:$B$10361, 2, FALSE)</f>
        <v>#N/A</v>
      </c>
      <c r="C9228" s="3">
        <v>1.82695696696E-2</v>
      </c>
      <c r="D9228" s="3">
        <v>146</v>
      </c>
      <c r="E9228" s="3">
        <v>2.2738215471300002E-2</v>
      </c>
      <c r="F9228" s="3">
        <v>1000</v>
      </c>
      <c r="G9228" s="3">
        <f t="shared" si="432"/>
        <v>-4.4686458017000018E-3</v>
      </c>
      <c r="H9228" s="3" t="str">
        <f t="shared" si="433"/>
        <v>Nonsig</v>
      </c>
      <c r="I9228" s="3">
        <f t="shared" si="434"/>
        <v>-9.5028059729508799E-2</v>
      </c>
    </row>
    <row r="9229" spans="1:9">
      <c r="A9229" s="5" t="s">
        <v>8801</v>
      </c>
      <c r="B9229" s="5" t="str">
        <f>VLOOKUP(A9229,'[1]12'!$A$3:$B$10361, 2, FALSE)</f>
        <v>basement membrane-specific heparan sulfate proteoglycan core</v>
      </c>
      <c r="C9229" s="3">
        <v>5.4531203726300003E-3</v>
      </c>
      <c r="D9229" s="3">
        <v>198</v>
      </c>
      <c r="E9229" s="3">
        <v>9.9232871366699994E-3</v>
      </c>
      <c r="F9229" s="3">
        <v>1000</v>
      </c>
      <c r="G9229" s="3">
        <f t="shared" si="432"/>
        <v>-4.470166764039999E-3</v>
      </c>
      <c r="H9229" s="3" t="str">
        <f t="shared" si="433"/>
        <v>Nonsig</v>
      </c>
      <c r="I9229" s="3">
        <f t="shared" si="434"/>
        <v>-0.26001047368138858</v>
      </c>
    </row>
    <row r="9230" spans="1:9">
      <c r="A9230" s="5" t="s">
        <v>1686</v>
      </c>
      <c r="B9230" s="5" t="str">
        <f>VLOOKUP(A9230,'[1]12'!$A$3:$B$10361, 2, FALSE)</f>
        <v>g-protein coupled receptor</v>
      </c>
      <c r="C9230" s="3">
        <v>2.2299144524899998E-3</v>
      </c>
      <c r="D9230" s="3">
        <v>83</v>
      </c>
      <c r="E9230" s="3">
        <v>6.7011772010399998E-3</v>
      </c>
      <c r="F9230" s="3">
        <v>998</v>
      </c>
      <c r="G9230" s="3">
        <f t="shared" si="432"/>
        <v>-4.4712627485499999E-3</v>
      </c>
      <c r="H9230" s="3" t="str">
        <f t="shared" si="433"/>
        <v>Nonsig</v>
      </c>
      <c r="I9230" s="3">
        <f t="shared" si="434"/>
        <v>-0.47786289997914322</v>
      </c>
    </row>
    <row r="9231" spans="1:9">
      <c r="A9231" s="5" t="s">
        <v>1535</v>
      </c>
      <c r="B9231" s="5" t="e">
        <f>VLOOKUP(A9231,'[1]12'!$A$3:$B$10361, 2, FALSE)</f>
        <v>#N/A</v>
      </c>
      <c r="C9231" s="3">
        <v>3.7863573758999999E-2</v>
      </c>
      <c r="D9231" s="3">
        <v>272</v>
      </c>
      <c r="E9231" s="3">
        <v>4.2337126048699998E-2</v>
      </c>
      <c r="F9231" s="3">
        <v>1000</v>
      </c>
      <c r="G9231" s="3">
        <f t="shared" si="432"/>
        <v>-4.4735522896999988E-3</v>
      </c>
      <c r="H9231" s="3" t="str">
        <f t="shared" si="433"/>
        <v>Nonsig</v>
      </c>
      <c r="I9231" s="3">
        <f t="shared" si="434"/>
        <v>-4.8499771163878498E-2</v>
      </c>
    </row>
    <row r="9232" spans="1:9">
      <c r="A9232" s="5" t="s">
        <v>382</v>
      </c>
      <c r="B9232" s="5" t="str">
        <f>VLOOKUP(A9232,'[1]12'!$A$3:$B$10361, 2, FALSE)</f>
        <v>endonuclease-reverse transcriptase</v>
      </c>
      <c r="C9232" s="3">
        <v>1.44777684388E-2</v>
      </c>
      <c r="D9232" s="3">
        <v>546</v>
      </c>
      <c r="E9232" s="3">
        <v>1.8952545669800001E-2</v>
      </c>
      <c r="F9232" s="3">
        <v>1000</v>
      </c>
      <c r="G9232" s="3">
        <f t="shared" si="432"/>
        <v>-4.4747772310000013E-3</v>
      </c>
      <c r="H9232" s="3" t="str">
        <f t="shared" si="433"/>
        <v>Nonsig</v>
      </c>
      <c r="I9232" s="3">
        <f t="shared" si="434"/>
        <v>-0.11696592569997008</v>
      </c>
    </row>
    <row r="9233" spans="1:9">
      <c r="A9233" s="5" t="s">
        <v>546</v>
      </c>
      <c r="B9233" s="5" t="str">
        <f>VLOOKUP(A9233,'[1]12'!$A$3:$B$10361, 2, FALSE)</f>
        <v>protein transport protein sec24c-like</v>
      </c>
      <c r="C9233" s="3">
        <v>2.5150861251699999E-3</v>
      </c>
      <c r="D9233" s="3">
        <v>367</v>
      </c>
      <c r="E9233" s="3">
        <v>6.9905796349999999E-3</v>
      </c>
      <c r="F9233" s="3">
        <v>1000</v>
      </c>
      <c r="G9233" s="3">
        <f t="shared" si="432"/>
        <v>-4.4754935098299999E-3</v>
      </c>
      <c r="H9233" s="3" t="str">
        <f t="shared" si="433"/>
        <v>Nonsig</v>
      </c>
      <c r="I9233" s="3">
        <f t="shared" si="434"/>
        <v>-0.44396032607630703</v>
      </c>
    </row>
    <row r="9234" spans="1:9">
      <c r="A9234" s="5" t="s">
        <v>9997</v>
      </c>
      <c r="B9234" s="5" t="str">
        <f>VLOOKUP(A9234,'[1]12'!$A$3:$B$10361, 2, FALSE)</f>
        <v>domain-containing protein</v>
      </c>
      <c r="C9234" s="3">
        <v>3.7897338050699998E-3</v>
      </c>
      <c r="D9234" s="3">
        <v>291</v>
      </c>
      <c r="E9234" s="3">
        <v>8.2656042678600009E-3</v>
      </c>
      <c r="F9234" s="3">
        <v>1000</v>
      </c>
      <c r="G9234" s="3">
        <f t="shared" si="432"/>
        <v>-4.4758704627900006E-3</v>
      </c>
      <c r="H9234" s="3" t="str">
        <f t="shared" si="433"/>
        <v>Nonsig</v>
      </c>
      <c r="I9234" s="3">
        <f t="shared" si="434"/>
        <v>-0.33866590300335292</v>
      </c>
    </row>
    <row r="9235" spans="1:9">
      <c r="A9235" s="5" t="s">
        <v>113</v>
      </c>
      <c r="B9235" s="5" t="str">
        <f>VLOOKUP(A9235,'[1]12'!$A$3:$B$10361, 2, FALSE)</f>
        <v>null</v>
      </c>
      <c r="C9235" s="3">
        <v>3.8546280720500002E-2</v>
      </c>
      <c r="D9235" s="3">
        <v>170</v>
      </c>
      <c r="E9235" s="3">
        <v>4.3023846533499999E-2</v>
      </c>
      <c r="F9235" s="3">
        <v>1000</v>
      </c>
      <c r="G9235" s="3">
        <f t="shared" si="432"/>
        <v>-4.4775658129999965E-3</v>
      </c>
      <c r="H9235" s="3" t="str">
        <f t="shared" si="433"/>
        <v>Nonsig</v>
      </c>
      <c r="I9235" s="3">
        <f t="shared" si="434"/>
        <v>-4.7726755839158863E-2</v>
      </c>
    </row>
    <row r="9236" spans="1:9">
      <c r="A9236" s="5" t="s">
        <v>298</v>
      </c>
      <c r="B9236" s="5" t="str">
        <f>VLOOKUP(A9236,'[1]12'!$A$3:$B$10361, 2, FALSE)</f>
        <v>rna-directed dna polymerase from mobile element jockey-like</v>
      </c>
      <c r="C9236" s="3">
        <v>6.1886529931099998E-3</v>
      </c>
      <c r="D9236" s="3">
        <v>65</v>
      </c>
      <c r="E9236" s="3">
        <v>1.06663652252E-2</v>
      </c>
      <c r="F9236" s="3">
        <v>987</v>
      </c>
      <c r="G9236" s="3">
        <f t="shared" si="432"/>
        <v>-4.47771223209E-3</v>
      </c>
      <c r="H9236" s="3" t="str">
        <f t="shared" si="433"/>
        <v>Nonsig</v>
      </c>
      <c r="I9236" s="3">
        <f t="shared" si="434"/>
        <v>-0.23642031836091473</v>
      </c>
    </row>
    <row r="9237" spans="1:9">
      <c r="A9237" s="5" t="s">
        <v>7068</v>
      </c>
      <c r="B9237" s="5" t="e">
        <f>VLOOKUP(A9237,'[1]12'!$A$3:$B$10361, 2, FALSE)</f>
        <v>#N/A</v>
      </c>
      <c r="C9237" s="3">
        <v>1.2313285473899999E-2</v>
      </c>
      <c r="D9237" s="3">
        <v>503</v>
      </c>
      <c r="E9237" s="3">
        <v>1.6801354295000001E-2</v>
      </c>
      <c r="F9237" s="3">
        <v>1000</v>
      </c>
      <c r="G9237" s="3">
        <f t="shared" si="432"/>
        <v>-4.4880688211000018E-3</v>
      </c>
      <c r="H9237" s="3" t="str">
        <f t="shared" si="433"/>
        <v>Nonsig</v>
      </c>
      <c r="I9237" s="3">
        <f t="shared" si="434"/>
        <v>-0.13497034164143179</v>
      </c>
    </row>
    <row r="9238" spans="1:9">
      <c r="A9238" s="5" t="s">
        <v>4360</v>
      </c>
      <c r="B9238" s="5" t="str">
        <f>VLOOKUP(A9238,'[1]12'!$A$3:$B$10361, 2, FALSE)</f>
        <v>isoform b</v>
      </c>
      <c r="C9238" s="3">
        <v>3.0473429810500001E-3</v>
      </c>
      <c r="D9238" s="3">
        <v>435</v>
      </c>
      <c r="E9238" s="3">
        <v>7.5395239666700004E-3</v>
      </c>
      <c r="F9238" s="3">
        <v>1000</v>
      </c>
      <c r="G9238" s="3">
        <f t="shared" si="432"/>
        <v>-4.4921809856200007E-3</v>
      </c>
      <c r="H9238" s="3" t="str">
        <f t="shared" si="433"/>
        <v>Nonsig</v>
      </c>
      <c r="I9238" s="3">
        <f t="shared" si="434"/>
        <v>-0.39342258889755505</v>
      </c>
    </row>
    <row r="9239" spans="1:9">
      <c r="A9239" s="5" t="s">
        <v>188</v>
      </c>
      <c r="B9239" s="5" t="str">
        <f>VLOOKUP(A9239,'[1]12'!$A$3:$B$10361, 2, FALSE)</f>
        <v>endonuclease-reverse transcriptase</v>
      </c>
      <c r="C9239" s="3">
        <v>5.5635120248799998E-2</v>
      </c>
      <c r="D9239" s="3">
        <v>313</v>
      </c>
      <c r="E9239" s="3">
        <v>6.0127694228400003E-2</v>
      </c>
      <c r="F9239" s="3">
        <v>1000</v>
      </c>
      <c r="G9239" s="3">
        <f t="shared" si="432"/>
        <v>-4.492573979600005E-3</v>
      </c>
      <c r="H9239" s="3" t="str">
        <f t="shared" si="433"/>
        <v>Nonsig</v>
      </c>
      <c r="I9239" s="3">
        <f t="shared" si="434"/>
        <v>-3.3725518815726711E-2</v>
      </c>
    </row>
    <row r="9240" spans="1:9">
      <c r="A9240" s="5" t="s">
        <v>9885</v>
      </c>
      <c r="B9240" s="5" t="str">
        <f>VLOOKUP(A9240,'[1]12'!$A$3:$B$10361, 2, FALSE)</f>
        <v>mediator of rna polymerase ii transcription subunit 22-like</v>
      </c>
      <c r="C9240" s="3">
        <v>5.7548601527000005E-4</v>
      </c>
      <c r="D9240" s="3">
        <v>157</v>
      </c>
      <c r="E9240" s="3">
        <v>5.0681775022000004E-3</v>
      </c>
      <c r="F9240" s="3">
        <v>1000</v>
      </c>
      <c r="G9240" s="3">
        <f t="shared" si="432"/>
        <v>-4.4926914869300007E-3</v>
      </c>
      <c r="H9240" s="3" t="str">
        <f t="shared" si="433"/>
        <v>Nonsig</v>
      </c>
      <c r="I9240" s="3">
        <f t="shared" si="434"/>
        <v>-0.94481704230234353</v>
      </c>
    </row>
    <row r="9241" spans="1:9">
      <c r="A9241" s="5" t="s">
        <v>1451</v>
      </c>
      <c r="B9241" s="5" t="str">
        <f>VLOOKUP(A9241,'[1]12'!$A$3:$B$10361, 2, FALSE)</f>
        <v>integrin beta-ps</v>
      </c>
      <c r="C9241" s="3">
        <v>7.4872391277500004E-3</v>
      </c>
      <c r="D9241" s="3">
        <v>138</v>
      </c>
      <c r="E9241" s="3">
        <v>1.1981255861E-2</v>
      </c>
      <c r="F9241" s="3">
        <v>1000</v>
      </c>
      <c r="G9241" s="3">
        <f t="shared" si="432"/>
        <v>-4.4940167332499998E-3</v>
      </c>
      <c r="H9241" s="3" t="str">
        <f t="shared" si="433"/>
        <v>Nonsig</v>
      </c>
      <c r="I9241" s="3">
        <f t="shared" si="434"/>
        <v>-0.20418063880620257</v>
      </c>
    </row>
    <row r="9242" spans="1:9">
      <c r="A9242" s="5" t="s">
        <v>5497</v>
      </c>
      <c r="B9242" s="5" t="str">
        <f>VLOOKUP(A9242,'[1]12'!$A$3:$B$10361, 2, FALSE)</f>
        <v>proteasome subunit beta type-5-like</v>
      </c>
      <c r="C9242" s="3">
        <v>3.7392567302799999E-3</v>
      </c>
      <c r="D9242" s="3">
        <v>465</v>
      </c>
      <c r="E9242" s="3">
        <v>8.23358247509E-3</v>
      </c>
      <c r="F9242" s="3">
        <v>1000</v>
      </c>
      <c r="G9242" s="3">
        <f t="shared" si="432"/>
        <v>-4.4943257448100005E-3</v>
      </c>
      <c r="H9242" s="3" t="str">
        <f t="shared" si="433"/>
        <v>Nonsig</v>
      </c>
      <c r="I9242" s="3">
        <f t="shared" si="434"/>
        <v>-0.34280355613580543</v>
      </c>
    </row>
    <row r="9243" spans="1:9">
      <c r="A9243" s="5" t="s">
        <v>5587</v>
      </c>
      <c r="B9243" s="5" t="str">
        <f>VLOOKUP(A9243,'[1]12'!$A$3:$B$10361, 2, FALSE)</f>
        <v>histone-lysine n-methyltransferase setmar</v>
      </c>
      <c r="C9243" s="3">
        <v>2.92944352454E-2</v>
      </c>
      <c r="D9243" s="3">
        <v>663</v>
      </c>
      <c r="E9243" s="3">
        <v>3.3788872698499998E-2</v>
      </c>
      <c r="F9243" s="3">
        <v>1000</v>
      </c>
      <c r="G9243" s="3">
        <f t="shared" si="432"/>
        <v>-4.4944374530999989E-3</v>
      </c>
      <c r="H9243" s="3" t="str">
        <f t="shared" si="433"/>
        <v>Nonsig</v>
      </c>
      <c r="I9243" s="3">
        <f t="shared" si="434"/>
        <v>-6.1988572755926355E-2</v>
      </c>
    </row>
    <row r="9244" spans="1:9">
      <c r="A9244" s="5" t="s">
        <v>9658</v>
      </c>
      <c r="B9244" s="5" t="e">
        <f>VLOOKUP(A9244,'[1]12'!$A$3:$B$10361, 2, FALSE)</f>
        <v>#N/A</v>
      </c>
      <c r="C9244" s="3">
        <v>1.31331877781E-2</v>
      </c>
      <c r="D9244" s="3">
        <v>248</v>
      </c>
      <c r="E9244" s="3">
        <v>1.7634858052300001E-2</v>
      </c>
      <c r="F9244" s="3">
        <v>1000</v>
      </c>
      <c r="G9244" s="3">
        <f t="shared" si="432"/>
        <v>-4.5016702742000005E-3</v>
      </c>
      <c r="H9244" s="3" t="str">
        <f t="shared" si="433"/>
        <v>Nonsig</v>
      </c>
      <c r="I9244" s="3">
        <f t="shared" si="434"/>
        <v>-0.12800181442176894</v>
      </c>
    </row>
    <row r="9245" spans="1:9">
      <c r="A9245" s="5" t="s">
        <v>1779</v>
      </c>
      <c r="B9245" s="5" t="str">
        <f>VLOOKUP(A9245,'[1]12'!$A$3:$B$10361, 2, FALSE)</f>
        <v>glycerol-3-phosphate acyltransferase mitochondrial-like</v>
      </c>
      <c r="C9245" s="3">
        <v>4.1658653614600003E-3</v>
      </c>
      <c r="D9245" s="3">
        <v>120</v>
      </c>
      <c r="E9245" s="3">
        <v>8.6677425641300005E-3</v>
      </c>
      <c r="F9245" s="3">
        <v>1000</v>
      </c>
      <c r="G9245" s="3">
        <f t="shared" si="432"/>
        <v>-4.5018772026700002E-3</v>
      </c>
      <c r="H9245" s="3" t="str">
        <f t="shared" si="433"/>
        <v>Nonsig</v>
      </c>
      <c r="I9245" s="3">
        <f t="shared" si="434"/>
        <v>-0.31820077442380246</v>
      </c>
    </row>
    <row r="9246" spans="1:9">
      <c r="A9246" s="5" t="s">
        <v>1824</v>
      </c>
      <c r="B9246" s="5" t="str">
        <f>VLOOKUP(A9246,'[1]12'!$A$3:$B$10361, 2, FALSE)</f>
        <v>skeletal muscle kidney enriched inositol 5-phosphatase</v>
      </c>
      <c r="C9246" s="3">
        <v>2.72173646787E-4</v>
      </c>
      <c r="D9246" s="3">
        <v>57</v>
      </c>
      <c r="E9246" s="3">
        <v>4.7746513219699997E-3</v>
      </c>
      <c r="F9246" s="3">
        <v>1000</v>
      </c>
      <c r="G9246" s="3">
        <f t="shared" si="432"/>
        <v>-4.5024776751829993E-3</v>
      </c>
      <c r="H9246" s="3" t="str">
        <f t="shared" si="433"/>
        <v>Nonsig</v>
      </c>
      <c r="I9246" s="3">
        <f t="shared" si="434"/>
        <v>-1.2440955895536061</v>
      </c>
    </row>
    <row r="9247" spans="1:9">
      <c r="A9247" s="5" t="s">
        <v>7079</v>
      </c>
      <c r="B9247" s="5" t="str">
        <f>VLOOKUP(A9247,'[1]12'!$A$3:$B$10361, 2, FALSE)</f>
        <v>tetraspanin d107 isoform 1</v>
      </c>
      <c r="C9247" s="3">
        <v>6.5492007710899998E-3</v>
      </c>
      <c r="D9247" s="3">
        <v>404</v>
      </c>
      <c r="E9247" s="3">
        <v>1.10521754513E-2</v>
      </c>
      <c r="F9247" s="3">
        <v>1000</v>
      </c>
      <c r="G9247" s="3">
        <f t="shared" si="432"/>
        <v>-4.5029746802100002E-3</v>
      </c>
      <c r="H9247" s="3" t="str">
        <f t="shared" si="433"/>
        <v>Nonsig</v>
      </c>
      <c r="I9247" s="3">
        <f t="shared" si="434"/>
        <v>-0.2272594663617338</v>
      </c>
    </row>
    <row r="9248" spans="1:9">
      <c r="A9248" s="5" t="s">
        <v>10157</v>
      </c>
      <c r="B9248" s="5" t="e">
        <f>VLOOKUP(A9248,'[1]12'!$A$3:$B$10361, 2, FALSE)</f>
        <v>#N/A</v>
      </c>
      <c r="C9248" s="3">
        <v>6.68263540313E-3</v>
      </c>
      <c r="D9248" s="3">
        <v>203</v>
      </c>
      <c r="E9248" s="3">
        <v>1.1188799784299999E-2</v>
      </c>
      <c r="F9248" s="3">
        <v>1000</v>
      </c>
      <c r="G9248" s="3">
        <f t="shared" si="432"/>
        <v>-4.5061643811699992E-3</v>
      </c>
      <c r="H9248" s="3" t="str">
        <f t="shared" si="433"/>
        <v>Nonsig</v>
      </c>
      <c r="I9248" s="3">
        <f t="shared" si="434"/>
        <v>-0.22383573535907778</v>
      </c>
    </row>
    <row r="9249" spans="1:9">
      <c r="A9249" s="5" t="s">
        <v>1066</v>
      </c>
      <c r="B9249" s="5" t="str">
        <f>VLOOKUP(A9249,'[1]12'!$A$3:$B$10361, 2, FALSE)</f>
        <v>a chain crystal structure of beta-glucosidase from termite neotermes koshunensis in complex with a new glucopyranosidic product</v>
      </c>
      <c r="C9249" s="3">
        <v>1.25995561762E-2</v>
      </c>
      <c r="D9249" s="3">
        <v>432</v>
      </c>
      <c r="E9249" s="3">
        <v>1.7105867914000001E-2</v>
      </c>
      <c r="F9249" s="3">
        <v>1000</v>
      </c>
      <c r="G9249" s="3">
        <f t="shared" si="432"/>
        <v>-4.5063117378000006E-3</v>
      </c>
      <c r="H9249" s="3" t="str">
        <f t="shared" si="433"/>
        <v>Nonsig</v>
      </c>
      <c r="I9249" s="3">
        <f t="shared" si="434"/>
        <v>-0.13278986701295625</v>
      </c>
    </row>
    <row r="9250" spans="1:9">
      <c r="A9250" s="5" t="s">
        <v>8773</v>
      </c>
      <c r="B9250" s="5" t="str">
        <f>VLOOKUP(A9250,'[1]12'!$A$3:$B$10361, 2, FALSE)</f>
        <v>connector enhancer of ksr cg6556-pa</v>
      </c>
      <c r="C9250" s="3">
        <v>1.9941715071399999E-2</v>
      </c>
      <c r="D9250" s="3">
        <v>345</v>
      </c>
      <c r="E9250" s="3">
        <v>2.4452341503500001E-2</v>
      </c>
      <c r="F9250" s="3">
        <v>1000</v>
      </c>
      <c r="G9250" s="3">
        <f t="shared" si="432"/>
        <v>-4.5106264321000018E-3</v>
      </c>
      <c r="H9250" s="3" t="str">
        <f t="shared" si="433"/>
        <v>Nonsig</v>
      </c>
      <c r="I9250" s="3">
        <f t="shared" si="434"/>
        <v>-8.8557945819479358E-2</v>
      </c>
    </row>
    <row r="9251" spans="1:9">
      <c r="A9251" s="5" t="s">
        <v>5316</v>
      </c>
      <c r="B9251" s="5" t="str">
        <f>VLOOKUP(A9251,'[1]12'!$A$3:$B$10361, 2, FALSE)</f>
        <v>uncharacterized transposon-derived protein</v>
      </c>
      <c r="C9251" s="3">
        <v>1.37047330227E-2</v>
      </c>
      <c r="D9251" s="3">
        <v>467</v>
      </c>
      <c r="E9251" s="3">
        <v>1.8216893911099999E-2</v>
      </c>
      <c r="F9251" s="3">
        <v>1000</v>
      </c>
      <c r="G9251" s="3">
        <f t="shared" si="432"/>
        <v>-4.5121608883999988E-3</v>
      </c>
      <c r="H9251" s="3" t="str">
        <f t="shared" si="433"/>
        <v>Nonsig</v>
      </c>
      <c r="I9251" s="3">
        <f t="shared" si="434"/>
        <v>-0.12360374954066397</v>
      </c>
    </row>
    <row r="9252" spans="1:9">
      <c r="A9252" s="5" t="s">
        <v>8205</v>
      </c>
      <c r="B9252" s="5" t="str">
        <f>VLOOKUP(A9252,'[1]12'!$A$3:$B$10361, 2, FALSE)</f>
        <v>isoform c</v>
      </c>
      <c r="C9252" s="3">
        <v>1.4015842475700001E-3</v>
      </c>
      <c r="D9252" s="3">
        <v>117</v>
      </c>
      <c r="E9252" s="3">
        <v>5.9169703838500001E-3</v>
      </c>
      <c r="F9252" s="3">
        <v>1000</v>
      </c>
      <c r="G9252" s="3">
        <f t="shared" si="432"/>
        <v>-4.51538613628E-3</v>
      </c>
      <c r="H9252" s="3" t="str">
        <f t="shared" si="433"/>
        <v>Nonsig</v>
      </c>
      <c r="I9252" s="3">
        <f t="shared" si="434"/>
        <v>-0.62548018770470548</v>
      </c>
    </row>
    <row r="9253" spans="1:9">
      <c r="A9253" s="5" t="s">
        <v>10659</v>
      </c>
      <c r="B9253" s="5" t="e">
        <f>VLOOKUP(A9253,'[1]12'!$A$3:$B$10361, 2, FALSE)</f>
        <v>#N/A</v>
      </c>
      <c r="C9253" s="3">
        <v>4.8965624843100002E-3</v>
      </c>
      <c r="D9253" s="3">
        <v>205</v>
      </c>
      <c r="E9253" s="3">
        <v>9.4122669204800002E-3</v>
      </c>
      <c r="F9253" s="3">
        <v>1000</v>
      </c>
      <c r="G9253" s="3">
        <f t="shared" si="432"/>
        <v>-4.51570443617E-3</v>
      </c>
      <c r="H9253" s="3" t="str">
        <f t="shared" si="433"/>
        <v>Nonsig</v>
      </c>
      <c r="I9253" s="3">
        <f t="shared" si="434"/>
        <v>-0.28380293389851657</v>
      </c>
    </row>
    <row r="9254" spans="1:9">
      <c r="A9254" s="5" t="s">
        <v>8488</v>
      </c>
      <c r="B9254" s="5" t="e">
        <f>VLOOKUP(A9254,'[1]12'!$A$3:$B$10361, 2, FALSE)</f>
        <v>#N/A</v>
      </c>
      <c r="C9254" s="3">
        <v>1.6135357977300001E-2</v>
      </c>
      <c r="D9254" s="3">
        <v>536</v>
      </c>
      <c r="E9254" s="3">
        <v>2.0651810015000001E-2</v>
      </c>
      <c r="F9254" s="3">
        <v>1000</v>
      </c>
      <c r="G9254" s="3">
        <f t="shared" si="432"/>
        <v>-4.5164520377E-3</v>
      </c>
      <c r="H9254" s="3" t="str">
        <f t="shared" si="433"/>
        <v>Nonsig</v>
      </c>
      <c r="I9254" s="3">
        <f t="shared" si="434"/>
        <v>-0.10717951607234051</v>
      </c>
    </row>
    <row r="9255" spans="1:9">
      <c r="A9255" s="5" t="s">
        <v>11084</v>
      </c>
      <c r="B9255" s="5" t="e">
        <f>VLOOKUP(A9255,'[1]12'!$A$3:$B$10361, 2, FALSE)</f>
        <v>#N/A</v>
      </c>
      <c r="C9255" s="3">
        <v>8.1880137676000001E-4</v>
      </c>
      <c r="D9255" s="3">
        <v>85</v>
      </c>
      <c r="E9255" s="3">
        <v>5.3355419090699999E-3</v>
      </c>
      <c r="F9255" s="3">
        <v>953</v>
      </c>
      <c r="G9255" s="3">
        <f t="shared" si="432"/>
        <v>-4.5167405323099999E-3</v>
      </c>
      <c r="H9255" s="3" t="str">
        <f t="shared" si="433"/>
        <v>Nonsig</v>
      </c>
      <c r="I9255" s="3">
        <f t="shared" si="434"/>
        <v>-0.81399997127848933</v>
      </c>
    </row>
    <row r="9256" spans="1:9">
      <c r="A9256" s="5" t="s">
        <v>9475</v>
      </c>
      <c r="B9256" s="5" t="e">
        <f>VLOOKUP(A9256,'[1]12'!$A$3:$B$10361, 2, FALSE)</f>
        <v>#N/A</v>
      </c>
      <c r="C9256" s="3">
        <v>2.5865406159400001E-2</v>
      </c>
      <c r="D9256" s="3">
        <v>152</v>
      </c>
      <c r="E9256" s="3">
        <v>3.0382200125400001E-2</v>
      </c>
      <c r="F9256" s="3">
        <v>1000</v>
      </c>
      <c r="G9256" s="3">
        <f t="shared" si="432"/>
        <v>-4.5167939660000003E-3</v>
      </c>
      <c r="H9256" s="3" t="str">
        <f t="shared" si="433"/>
        <v>Nonsig</v>
      </c>
      <c r="I9256" s="3">
        <f t="shared" si="434"/>
        <v>-6.9899917637528786E-2</v>
      </c>
    </row>
    <row r="9257" spans="1:9">
      <c r="A9257" s="5" t="s">
        <v>7985</v>
      </c>
      <c r="B9257" s="5" t="str">
        <f>VLOOKUP(A9257,'[1]12'!$A$3:$B$10361, 2, FALSE)</f>
        <v>beat- isoform c</v>
      </c>
      <c r="C9257" s="3">
        <v>1.25404557849E-2</v>
      </c>
      <c r="D9257" s="3">
        <v>148</v>
      </c>
      <c r="E9257" s="3">
        <v>1.7057461824499999E-2</v>
      </c>
      <c r="F9257" s="3">
        <v>1000</v>
      </c>
      <c r="G9257" s="3">
        <f t="shared" si="432"/>
        <v>-4.5170060395999991E-3</v>
      </c>
      <c r="H9257" s="3" t="str">
        <f t="shared" si="433"/>
        <v>Nonsig</v>
      </c>
      <c r="I9257" s="3">
        <f t="shared" si="434"/>
        <v>-0.13360108669410301</v>
      </c>
    </row>
    <row r="9258" spans="1:9">
      <c r="A9258" s="5" t="s">
        <v>2280</v>
      </c>
      <c r="B9258" s="5" t="e">
        <f>VLOOKUP(A9258,'[1]12'!$A$3:$B$10361, 2, FALSE)</f>
        <v>#N/A</v>
      </c>
      <c r="C9258" s="3">
        <v>4.5262064269000001E-2</v>
      </c>
      <c r="D9258" s="3">
        <v>167</v>
      </c>
      <c r="E9258" s="3">
        <v>4.9780784868599999E-2</v>
      </c>
      <c r="F9258" s="3">
        <v>1000</v>
      </c>
      <c r="G9258" s="3">
        <f t="shared" si="432"/>
        <v>-4.5187205995999985E-3</v>
      </c>
      <c r="H9258" s="3" t="str">
        <f t="shared" si="433"/>
        <v>Nonsig</v>
      </c>
      <c r="I9258" s="3">
        <f t="shared" si="434"/>
        <v>-4.1327382670889673E-2</v>
      </c>
    </row>
    <row r="9259" spans="1:9">
      <c r="A9259" s="5" t="s">
        <v>1510</v>
      </c>
      <c r="B9259" s="5" t="str">
        <f>VLOOKUP(A9259,'[1]12'!$A$3:$B$10361, 2, FALSE)</f>
        <v>serine protease</v>
      </c>
      <c r="C9259" s="3">
        <v>7.7799073670399999E-3</v>
      </c>
      <c r="D9259" s="3">
        <v>87</v>
      </c>
      <c r="E9259" s="3">
        <v>1.2299844860000001E-2</v>
      </c>
      <c r="F9259" s="3">
        <v>1000</v>
      </c>
      <c r="G9259" s="3">
        <f t="shared" si="432"/>
        <v>-4.5199374929600009E-3</v>
      </c>
      <c r="H9259" s="3" t="str">
        <f t="shared" si="433"/>
        <v>Nonsig</v>
      </c>
      <c r="I9259" s="3">
        <f t="shared" si="434"/>
        <v>-0.19892520763513583</v>
      </c>
    </row>
    <row r="9260" spans="1:9">
      <c r="A9260" s="5" t="s">
        <v>4166</v>
      </c>
      <c r="B9260" s="5" t="e">
        <f>VLOOKUP(A9260,'[1]12'!$A$3:$B$10361, 2, FALSE)</f>
        <v>#N/A</v>
      </c>
      <c r="C9260" s="3">
        <v>6.0414379033599998E-3</v>
      </c>
      <c r="D9260" s="3">
        <v>628</v>
      </c>
      <c r="E9260" s="3">
        <v>1.0563821813700001E-2</v>
      </c>
      <c r="F9260" s="3">
        <v>1000</v>
      </c>
      <c r="G9260" s="3">
        <f t="shared" si="432"/>
        <v>-4.5223839103400009E-3</v>
      </c>
      <c r="H9260" s="3" t="str">
        <f t="shared" si="433"/>
        <v>Nonsig</v>
      </c>
      <c r="I9260" s="3">
        <f t="shared" si="434"/>
        <v>-0.24268075112403575</v>
      </c>
    </row>
    <row r="9261" spans="1:9">
      <c r="A9261" s="5" t="s">
        <v>848</v>
      </c>
      <c r="B9261" s="5" t="str">
        <f>VLOOKUP(A9261,'[1]12'!$A$3:$B$10361, 2, FALSE)</f>
        <v>endonuclease-reverse transcriptase</v>
      </c>
      <c r="C9261" s="3">
        <v>2.0382810459299999E-2</v>
      </c>
      <c r="D9261" s="3">
        <v>547</v>
      </c>
      <c r="E9261" s="3">
        <v>2.49052354209E-2</v>
      </c>
      <c r="F9261" s="3">
        <v>1000</v>
      </c>
      <c r="G9261" s="3">
        <f t="shared" si="432"/>
        <v>-4.5224249616000016E-3</v>
      </c>
      <c r="H9261" s="3" t="str">
        <f t="shared" si="433"/>
        <v>Nonsig</v>
      </c>
      <c r="I9261" s="3">
        <f t="shared" si="434"/>
        <v>-8.7026585357608946E-2</v>
      </c>
    </row>
    <row r="9262" spans="1:9">
      <c r="A9262" s="5" t="s">
        <v>6513</v>
      </c>
      <c r="B9262" s="5" t="e">
        <f>VLOOKUP(A9262,'[1]12'!$A$3:$B$10361, 2, FALSE)</f>
        <v>#N/A</v>
      </c>
      <c r="C9262" s="3">
        <v>2.35994835379E-2</v>
      </c>
      <c r="D9262" s="3">
        <v>111</v>
      </c>
      <c r="E9262" s="3">
        <v>2.8123704176600001E-2</v>
      </c>
      <c r="F9262" s="3">
        <v>1000</v>
      </c>
      <c r="G9262" s="3">
        <f t="shared" si="432"/>
        <v>-4.5242206387000015E-3</v>
      </c>
      <c r="H9262" s="3" t="str">
        <f t="shared" si="433"/>
        <v>Nonsig</v>
      </c>
      <c r="I9262" s="3">
        <f t="shared" si="434"/>
        <v>-7.6170022324514405E-2</v>
      </c>
    </row>
    <row r="9263" spans="1:9">
      <c r="A9263" s="5" t="s">
        <v>7942</v>
      </c>
      <c r="B9263" s="5" t="e">
        <f>VLOOKUP(A9263,'[1]12'!$A$3:$B$10361, 2, FALSE)</f>
        <v>#N/A</v>
      </c>
      <c r="C9263" s="3">
        <v>6.7777825299500001E-3</v>
      </c>
      <c r="D9263" s="3">
        <v>463</v>
      </c>
      <c r="E9263" s="3">
        <v>1.1302336443100001E-2</v>
      </c>
      <c r="F9263" s="3">
        <v>1000</v>
      </c>
      <c r="G9263" s="3">
        <f t="shared" si="432"/>
        <v>-4.5245539131500007E-3</v>
      </c>
      <c r="H9263" s="3" t="str">
        <f t="shared" si="433"/>
        <v>Nonsig</v>
      </c>
      <c r="I9263" s="3">
        <f t="shared" si="434"/>
        <v>-0.22208060097338714</v>
      </c>
    </row>
    <row r="9264" spans="1:9">
      <c r="A9264" s="5" t="s">
        <v>2224</v>
      </c>
      <c r="B9264" s="5" t="str">
        <f>VLOOKUP(A9264,'[1]12'!$A$3:$B$10361, 2, FALSE)</f>
        <v>ac transposase</v>
      </c>
      <c r="C9264" s="3">
        <v>6.1649793073399999E-3</v>
      </c>
      <c r="D9264" s="3">
        <v>148</v>
      </c>
      <c r="E9264" s="3">
        <v>1.0692329117899999E-2</v>
      </c>
      <c r="F9264" s="3">
        <v>1000</v>
      </c>
      <c r="G9264" s="3">
        <f t="shared" si="432"/>
        <v>-4.5273498105599993E-3</v>
      </c>
      <c r="H9264" s="3" t="str">
        <f t="shared" si="433"/>
        <v>Nonsig</v>
      </c>
      <c r="I9264" s="3">
        <f t="shared" si="434"/>
        <v>-0.23914069496840618</v>
      </c>
    </row>
    <row r="9265" spans="1:9">
      <c r="A9265" s="5" t="s">
        <v>8838</v>
      </c>
      <c r="B9265" s="5" t="e">
        <f>VLOOKUP(A9265,'[1]12'!$A$3:$B$10361, 2, FALSE)</f>
        <v>#N/A</v>
      </c>
      <c r="C9265" s="3">
        <v>5.6448674454699999E-3</v>
      </c>
      <c r="D9265" s="3">
        <v>247</v>
      </c>
      <c r="E9265" s="3">
        <v>1.0172938313699999E-2</v>
      </c>
      <c r="F9265" s="3">
        <v>1000</v>
      </c>
      <c r="G9265" s="3">
        <f t="shared" si="432"/>
        <v>-4.5280708682299995E-3</v>
      </c>
      <c r="H9265" s="3" t="str">
        <f t="shared" si="433"/>
        <v>Nonsig</v>
      </c>
      <c r="I9265" s="3">
        <f t="shared" si="434"/>
        <v>-0.25579266290350733</v>
      </c>
    </row>
    <row r="9266" spans="1:9">
      <c r="A9266" s="5" t="s">
        <v>8097</v>
      </c>
      <c r="B9266" s="5" t="str">
        <f>VLOOKUP(A9266,'[1]12'!$A$3:$B$10361, 2, FALSE)</f>
        <v>activating signal cointegrator 1 complex subunit 2</v>
      </c>
      <c r="C9266" s="3">
        <v>2.3677206739699998E-3</v>
      </c>
      <c r="D9266" s="3">
        <v>167</v>
      </c>
      <c r="E9266" s="3">
        <v>6.8968931208299999E-3</v>
      </c>
      <c r="F9266" s="3">
        <v>1000</v>
      </c>
      <c r="G9266" s="3">
        <f t="shared" si="432"/>
        <v>-4.5291724468600001E-3</v>
      </c>
      <c r="H9266" s="3" t="str">
        <f t="shared" si="433"/>
        <v>Nonsig</v>
      </c>
      <c r="I9266" s="3">
        <f t="shared" si="434"/>
        <v>-0.46432302965617639</v>
      </c>
    </row>
    <row r="9267" spans="1:9">
      <c r="A9267" s="5" t="s">
        <v>9302</v>
      </c>
      <c r="B9267" s="5" t="e">
        <f>VLOOKUP(A9267,'[1]12'!$A$3:$B$10361, 2, FALSE)</f>
        <v>#N/A</v>
      </c>
      <c r="C9267" s="3">
        <v>2.0722200424300001E-2</v>
      </c>
      <c r="D9267" s="3">
        <v>308</v>
      </c>
      <c r="E9267" s="3">
        <v>2.52519008887E-2</v>
      </c>
      <c r="F9267" s="3">
        <v>1000</v>
      </c>
      <c r="G9267" s="3">
        <f t="shared" si="432"/>
        <v>-4.5297004643999987E-3</v>
      </c>
      <c r="H9267" s="3" t="str">
        <f t="shared" si="433"/>
        <v>Nonsig</v>
      </c>
      <c r="I9267" s="3">
        <f t="shared" si="434"/>
        <v>-8.5858206228050321E-2</v>
      </c>
    </row>
    <row r="9268" spans="1:9">
      <c r="A9268" s="5" t="s">
        <v>7018</v>
      </c>
      <c r="B9268" s="5" t="str">
        <f>VLOOKUP(A9268,'[1]12'!$A$3:$B$10361, 2, FALSE)</f>
        <v>disks large 1 tumor suppressor</v>
      </c>
      <c r="C9268" s="3">
        <v>1.10555513163E-2</v>
      </c>
      <c r="D9268" s="3">
        <v>286</v>
      </c>
      <c r="E9268" s="3">
        <v>1.56009327603E-2</v>
      </c>
      <c r="F9268" s="3">
        <v>1000</v>
      </c>
      <c r="G9268" s="3">
        <f t="shared" si="432"/>
        <v>-4.5453814439999993E-3</v>
      </c>
      <c r="H9268" s="3" t="str">
        <f t="shared" si="433"/>
        <v>Nonsig</v>
      </c>
      <c r="I9268" s="3">
        <f t="shared" si="434"/>
        <v>-0.14957016027976697</v>
      </c>
    </row>
    <row r="9269" spans="1:9">
      <c r="A9269" s="5" t="s">
        <v>2033</v>
      </c>
      <c r="B9269" s="5" t="str">
        <f>VLOOKUP(A9269,'[1]12'!$A$3:$B$10361, 2, FALSE)</f>
        <v>orf msv061 line reverse caenorhabditis elegans gb:u00063</v>
      </c>
      <c r="C9269" s="3">
        <v>9.1211705499300005E-3</v>
      </c>
      <c r="D9269" s="3">
        <v>477</v>
      </c>
      <c r="E9269" s="3">
        <v>1.36698641664E-2</v>
      </c>
      <c r="F9269" s="3">
        <v>1000</v>
      </c>
      <c r="G9269" s="3">
        <f t="shared" si="432"/>
        <v>-4.5486936164699995E-3</v>
      </c>
      <c r="H9269" s="3" t="str">
        <f t="shared" si="433"/>
        <v>Nonsig</v>
      </c>
      <c r="I9269" s="3">
        <f t="shared" si="434"/>
        <v>-0.17571362277731051</v>
      </c>
    </row>
    <row r="9270" spans="1:9">
      <c r="A9270" s="5" t="s">
        <v>6258</v>
      </c>
      <c r="B9270" s="5" t="e">
        <f>VLOOKUP(A9270,'[1]12'!$A$3:$B$10361, 2, FALSE)</f>
        <v>#N/A</v>
      </c>
      <c r="C9270" s="3">
        <v>1.1502751201800001E-2</v>
      </c>
      <c r="D9270" s="3">
        <v>299</v>
      </c>
      <c r="E9270" s="3">
        <v>1.60554392535E-2</v>
      </c>
      <c r="F9270" s="3">
        <v>1000</v>
      </c>
      <c r="G9270" s="3">
        <f t="shared" si="432"/>
        <v>-4.5526880516999994E-3</v>
      </c>
      <c r="H9270" s="3" t="str">
        <f t="shared" si="433"/>
        <v>Nonsig</v>
      </c>
      <c r="I9270" s="3">
        <f t="shared" si="434"/>
        <v>-0.14482046538986701</v>
      </c>
    </row>
    <row r="9271" spans="1:9">
      <c r="A9271" s="5" t="s">
        <v>8878</v>
      </c>
      <c r="B9271" s="5" t="str">
        <f>VLOOKUP(A9271,'[1]12'!$A$3:$B$10361, 2, FALSE)</f>
        <v>odorant-binding protein 99a</v>
      </c>
      <c r="C9271" s="3">
        <v>1.8123717729E-2</v>
      </c>
      <c r="D9271" s="3">
        <v>347</v>
      </c>
      <c r="E9271" s="3">
        <v>2.2679360223899998E-2</v>
      </c>
      <c r="F9271" s="3">
        <v>1000</v>
      </c>
      <c r="G9271" s="3">
        <f t="shared" si="432"/>
        <v>-4.5556424948999981E-3</v>
      </c>
      <c r="H9271" s="3" t="str">
        <f t="shared" si="433"/>
        <v>Nonsig</v>
      </c>
      <c r="I9271" s="3">
        <f t="shared" si="434"/>
        <v>-9.7383509547278715E-2</v>
      </c>
    </row>
    <row r="9272" spans="1:9">
      <c r="A9272" s="5" t="s">
        <v>3106</v>
      </c>
      <c r="B9272" s="5" t="str">
        <f>VLOOKUP(A9272,'[1]12'!$A$3:$B$10361, 2, FALSE)</f>
        <v>cg15117 cg15117-pa</v>
      </c>
      <c r="C9272" s="3">
        <v>1.46827072406E-2</v>
      </c>
      <c r="D9272" s="3">
        <v>815</v>
      </c>
      <c r="E9272" s="3">
        <v>1.92383627828E-2</v>
      </c>
      <c r="F9272" s="3">
        <v>1000</v>
      </c>
      <c r="G9272" s="3">
        <f t="shared" si="432"/>
        <v>-4.5556555422000006E-3</v>
      </c>
      <c r="H9272" s="3" t="str">
        <f t="shared" si="433"/>
        <v>Nonsig</v>
      </c>
      <c r="I9272" s="3">
        <f t="shared" si="434"/>
        <v>-0.11736197062672242</v>
      </c>
    </row>
    <row r="9273" spans="1:9">
      <c r="A9273" s="5" t="s">
        <v>1714</v>
      </c>
      <c r="B9273" s="5" t="e">
        <f>VLOOKUP(A9273,'[1]12'!$A$3:$B$10361, 2, FALSE)</f>
        <v>#N/A</v>
      </c>
      <c r="C9273" s="3">
        <v>2.6355534519399999E-2</v>
      </c>
      <c r="D9273" s="3">
        <v>383</v>
      </c>
      <c r="E9273" s="3">
        <v>3.09114083014E-2</v>
      </c>
      <c r="F9273" s="3">
        <v>1000</v>
      </c>
      <c r="G9273" s="3">
        <f t="shared" si="432"/>
        <v>-4.5558737820000014E-3</v>
      </c>
      <c r="H9273" s="3" t="str">
        <f t="shared" si="433"/>
        <v>Nonsig</v>
      </c>
      <c r="I9273" s="3">
        <f t="shared" si="434"/>
        <v>-6.9246963043559484E-2</v>
      </c>
    </row>
    <row r="9274" spans="1:9">
      <c r="A9274" s="5" t="s">
        <v>1916</v>
      </c>
      <c r="B9274" s="5" t="e">
        <f>VLOOKUP(A9274,'[1]12'!$A$3:$B$10361, 2, FALSE)</f>
        <v>#N/A</v>
      </c>
      <c r="C9274" s="3">
        <v>9.6065755542200006E-3</v>
      </c>
      <c r="D9274" s="3">
        <v>178</v>
      </c>
      <c r="E9274" s="3">
        <v>1.41639796543E-2</v>
      </c>
      <c r="F9274" s="3">
        <v>1000</v>
      </c>
      <c r="G9274" s="3">
        <f t="shared" si="432"/>
        <v>-4.5574041000799991E-3</v>
      </c>
      <c r="H9274" s="3" t="str">
        <f t="shared" si="433"/>
        <v>Nonsig</v>
      </c>
      <c r="I9274" s="3">
        <f t="shared" si="434"/>
        <v>-0.16861669148634517</v>
      </c>
    </row>
    <row r="9275" spans="1:9">
      <c r="A9275" s="5" t="s">
        <v>1294</v>
      </c>
      <c r="B9275" s="5" t="str">
        <f>VLOOKUP(A9275,'[1]12'!$A$3:$B$10361, 2, FALSE)</f>
        <v>isoform a</v>
      </c>
      <c r="C9275" s="3">
        <v>1.7446882047099999E-3</v>
      </c>
      <c r="D9275" s="3">
        <v>401</v>
      </c>
      <c r="E9275" s="3">
        <v>6.3078703703699996E-3</v>
      </c>
      <c r="F9275" s="3">
        <v>992</v>
      </c>
      <c r="G9275" s="3">
        <f t="shared" si="432"/>
        <v>-4.5631821656599994E-3</v>
      </c>
      <c r="H9275" s="3" t="str">
        <f t="shared" si="433"/>
        <v>Nonsig</v>
      </c>
      <c r="I9275" s="3">
        <f t="shared" si="434"/>
        <v>-0.55816493484804774</v>
      </c>
    </row>
    <row r="9276" spans="1:9">
      <c r="A9276" s="5" t="s">
        <v>1812</v>
      </c>
      <c r="B9276" s="5" t="str">
        <f>VLOOKUP(A9276,'[1]12'!$A$3:$B$10361, 2, FALSE)</f>
        <v>endonuclease-reverse transcriptase</v>
      </c>
      <c r="C9276" s="3">
        <v>1.8599492654199998E-2</v>
      </c>
      <c r="D9276" s="3">
        <v>449</v>
      </c>
      <c r="E9276" s="3">
        <v>2.3166854145199998E-2</v>
      </c>
      <c r="F9276" s="3">
        <v>1000</v>
      </c>
      <c r="G9276" s="3">
        <f t="shared" si="432"/>
        <v>-4.567361491E-3</v>
      </c>
      <c r="H9276" s="3" t="str">
        <f t="shared" si="433"/>
        <v>Nonsig</v>
      </c>
      <c r="I9276" s="3">
        <f t="shared" si="434"/>
        <v>-9.5365966471925731E-2</v>
      </c>
    </row>
    <row r="9277" spans="1:9">
      <c r="A9277" s="5" t="s">
        <v>1928</v>
      </c>
      <c r="B9277" s="5" t="e">
        <f>VLOOKUP(A9277,'[1]12'!$A$3:$B$10361, 2, FALSE)</f>
        <v>#N/A</v>
      </c>
      <c r="C9277" s="3">
        <v>3.5317837216500003E-2</v>
      </c>
      <c r="D9277" s="3">
        <v>109</v>
      </c>
      <c r="E9277" s="3">
        <v>3.9887432321799997E-2</v>
      </c>
      <c r="F9277" s="3">
        <v>1000</v>
      </c>
      <c r="G9277" s="3">
        <f t="shared" si="432"/>
        <v>-4.5695951052999936E-3</v>
      </c>
      <c r="H9277" s="3" t="str">
        <f t="shared" si="433"/>
        <v>Nonsig</v>
      </c>
      <c r="I9277" s="3">
        <f t="shared" si="434"/>
        <v>-5.2841979801802254E-2</v>
      </c>
    </row>
    <row r="9278" spans="1:9">
      <c r="A9278" s="5" t="s">
        <v>7273</v>
      </c>
      <c r="B9278" s="5" t="str">
        <f>VLOOKUP(A9278,'[1]12'!$A$3:$B$10361, 2, FALSE)</f>
        <v>protein 60a</v>
      </c>
      <c r="C9278" s="3">
        <v>7.2636888208800002E-3</v>
      </c>
      <c r="D9278" s="3">
        <v>272</v>
      </c>
      <c r="E9278" s="3">
        <v>1.1835924919899999E-2</v>
      </c>
      <c r="F9278" s="3">
        <v>1000</v>
      </c>
      <c r="G9278" s="3">
        <f t="shared" si="432"/>
        <v>-4.5722360990199992E-3</v>
      </c>
      <c r="H9278" s="3" t="str">
        <f t="shared" si="433"/>
        <v>Nonsig</v>
      </c>
      <c r="I9278" s="3">
        <f t="shared" si="434"/>
        <v>-0.2120449710152193</v>
      </c>
    </row>
    <row r="9279" spans="1:9">
      <c r="A9279" s="5" t="s">
        <v>8635</v>
      </c>
      <c r="B9279" s="5" t="e">
        <f>VLOOKUP(A9279,'[1]12'!$A$3:$B$10361, 2, FALSE)</f>
        <v>#N/A</v>
      </c>
      <c r="C9279" s="3">
        <v>2.01618630629E-2</v>
      </c>
      <c r="D9279" s="3">
        <v>436</v>
      </c>
      <c r="E9279" s="3">
        <v>2.4735566839700001E-2</v>
      </c>
      <c r="F9279" s="3">
        <v>1000</v>
      </c>
      <c r="G9279" s="3">
        <f t="shared" si="432"/>
        <v>-4.5737037768000012E-3</v>
      </c>
      <c r="H9279" s="3" t="str">
        <f t="shared" si="433"/>
        <v>Nonsig</v>
      </c>
      <c r="I9279" s="3">
        <f t="shared" si="434"/>
        <v>-8.8791206359536176E-2</v>
      </c>
    </row>
    <row r="9280" spans="1:9">
      <c r="A9280" s="5" t="s">
        <v>2268</v>
      </c>
      <c r="B9280" s="5" t="e">
        <f>VLOOKUP(A9280,'[1]12'!$A$3:$B$10361, 2, FALSE)</f>
        <v>#N/A</v>
      </c>
      <c r="C9280" s="3">
        <v>9.8158494791700003E-3</v>
      </c>
      <c r="D9280" s="3">
        <v>159</v>
      </c>
      <c r="E9280" s="3">
        <v>1.4389616015799999E-2</v>
      </c>
      <c r="F9280" s="3">
        <v>1000</v>
      </c>
      <c r="G9280" s="3">
        <f t="shared" si="432"/>
        <v>-4.5737665366299991E-3</v>
      </c>
      <c r="H9280" s="3" t="str">
        <f t="shared" si="433"/>
        <v>Nonsig</v>
      </c>
      <c r="I9280" s="3">
        <f t="shared" si="434"/>
        <v>-0.16612131492940849</v>
      </c>
    </row>
    <row r="9281" spans="1:9">
      <c r="A9281" s="5" t="s">
        <v>10943</v>
      </c>
      <c r="B9281" s="5" t="e">
        <f>VLOOKUP(A9281,'[1]12'!$A$3:$B$10361, 2, FALSE)</f>
        <v>#N/A</v>
      </c>
      <c r="C9281" s="3">
        <v>1.30558471322E-2</v>
      </c>
      <c r="D9281" s="3">
        <v>172</v>
      </c>
      <c r="E9281" s="3">
        <v>1.76330277806E-2</v>
      </c>
      <c r="F9281" s="3">
        <v>1000</v>
      </c>
      <c r="G9281" s="3">
        <f t="shared" si="432"/>
        <v>-4.5771806484000005E-3</v>
      </c>
      <c r="H9281" s="3" t="str">
        <f t="shared" si="433"/>
        <v>Nonsig</v>
      </c>
      <c r="I9281" s="3">
        <f t="shared" si="434"/>
        <v>-0.13052183534901607</v>
      </c>
    </row>
    <row r="9282" spans="1:9">
      <c r="A9282" s="5" t="s">
        <v>9250</v>
      </c>
      <c r="B9282" s="5" t="e">
        <f>VLOOKUP(A9282,'[1]12'!$A$3:$B$10361, 2, FALSE)</f>
        <v>#N/A</v>
      </c>
      <c r="C9282" s="3">
        <v>1.2616771844100001E-2</v>
      </c>
      <c r="D9282" s="3">
        <v>382</v>
      </c>
      <c r="E9282" s="3">
        <v>1.7195098691800002E-2</v>
      </c>
      <c r="F9282" s="3">
        <v>1000</v>
      </c>
      <c r="G9282" s="3">
        <f t="shared" ref="G9282:G9345" si="435">C9282-E9282</f>
        <v>-4.5783268477000011E-3</v>
      </c>
      <c r="H9282" s="3" t="str">
        <f t="shared" ref="H9282:H9345" si="436">IF(G9282 &gt; 0, "Sig", "Nonsig")</f>
        <v>Nonsig</v>
      </c>
      <c r="I9282" s="3">
        <f t="shared" ref="I9282:I9345" si="437">LOG(C9282/E9282)</f>
        <v>-0.13445642326296861</v>
      </c>
    </row>
    <row r="9283" spans="1:9">
      <c r="A9283" s="5" t="s">
        <v>487</v>
      </c>
      <c r="B9283" s="5" t="str">
        <f>VLOOKUP(A9283,'[1]12'!$A$3:$B$10361, 2, FALSE)</f>
        <v>uncharacterized transposon-derived protein</v>
      </c>
      <c r="C9283" s="3">
        <v>3.0082646109400001E-2</v>
      </c>
      <c r="D9283" s="3">
        <v>239</v>
      </c>
      <c r="E9283" s="3">
        <v>3.4663057825699999E-2</v>
      </c>
      <c r="F9283" s="3">
        <v>1000</v>
      </c>
      <c r="G9283" s="3">
        <f t="shared" si="435"/>
        <v>-4.580411716299998E-3</v>
      </c>
      <c r="H9283" s="3" t="str">
        <f t="shared" si="436"/>
        <v>Nonsig</v>
      </c>
      <c r="I9283" s="3">
        <f t="shared" si="437"/>
        <v>-6.1550836939213434E-2</v>
      </c>
    </row>
    <row r="9284" spans="1:9">
      <c r="A9284" s="5" t="s">
        <v>1123</v>
      </c>
      <c r="B9284" s="5" t="str">
        <f>VLOOKUP(A9284,'[1]12'!$A$3:$B$10361, 2, FALSE)</f>
        <v>cathepsin l</v>
      </c>
      <c r="C9284" s="3">
        <v>8.5731985801199995E-3</v>
      </c>
      <c r="D9284" s="3">
        <v>235</v>
      </c>
      <c r="E9284" s="3">
        <v>1.31584692615E-2</v>
      </c>
      <c r="F9284" s="3">
        <v>1000</v>
      </c>
      <c r="G9284" s="3">
        <f t="shared" si="435"/>
        <v>-4.58527068138E-3</v>
      </c>
      <c r="H9284" s="3" t="str">
        <f t="shared" si="436"/>
        <v>Nonsig</v>
      </c>
      <c r="I9284" s="3">
        <f t="shared" si="437"/>
        <v>-0.18606248692294772</v>
      </c>
    </row>
    <row r="9285" spans="1:9">
      <c r="A9285" s="5" t="s">
        <v>9795</v>
      </c>
      <c r="B9285" s="5" t="e">
        <f>VLOOKUP(A9285,'[1]12'!$A$3:$B$10361, 2, FALSE)</f>
        <v>#N/A</v>
      </c>
      <c r="C9285" s="3">
        <v>4.1772137218700003E-3</v>
      </c>
      <c r="D9285" s="3">
        <v>219</v>
      </c>
      <c r="E9285" s="3">
        <v>8.7637174041299993E-3</v>
      </c>
      <c r="F9285" s="3">
        <v>1000</v>
      </c>
      <c r="G9285" s="3">
        <f t="shared" si="435"/>
        <v>-4.586503682259999E-3</v>
      </c>
      <c r="H9285" s="3" t="str">
        <f t="shared" si="436"/>
        <v>Nonsig</v>
      </c>
      <c r="I9285" s="3">
        <f t="shared" si="437"/>
        <v>-0.32180166884030098</v>
      </c>
    </row>
    <row r="9286" spans="1:9">
      <c r="A9286" s="5" t="s">
        <v>10639</v>
      </c>
      <c r="B9286" s="5" t="e">
        <f>VLOOKUP(A9286,'[1]12'!$A$3:$B$10361, 2, FALSE)</f>
        <v>#N/A</v>
      </c>
      <c r="C9286" s="3">
        <v>3.5925510126200003E-2</v>
      </c>
      <c r="D9286" s="3">
        <v>305</v>
      </c>
      <c r="E9286" s="3">
        <v>4.05130830755E-2</v>
      </c>
      <c r="F9286" s="3">
        <v>1000</v>
      </c>
      <c r="G9286" s="3">
        <f t="shared" si="435"/>
        <v>-4.5875729492999978E-3</v>
      </c>
      <c r="H9286" s="3" t="str">
        <f t="shared" si="436"/>
        <v>Nonsig</v>
      </c>
      <c r="I9286" s="3">
        <f t="shared" si="437"/>
        <v>-5.2192350933841766E-2</v>
      </c>
    </row>
    <row r="9287" spans="1:9">
      <c r="A9287" s="5" t="s">
        <v>766</v>
      </c>
      <c r="B9287" s="5" t="str">
        <f>VLOOKUP(A9287,'[1]12'!$A$3:$B$10361, 2, FALSE)</f>
        <v>3-ketoacyl- mitochondrial-like</v>
      </c>
      <c r="C9287" s="3">
        <v>4.7927432098499997E-3</v>
      </c>
      <c r="D9287" s="3">
        <v>164</v>
      </c>
      <c r="E9287" s="3">
        <v>9.3815861577199993E-3</v>
      </c>
      <c r="F9287" s="3">
        <v>1000</v>
      </c>
      <c r="G9287" s="3">
        <f t="shared" si="435"/>
        <v>-4.5888429478699996E-3</v>
      </c>
      <c r="H9287" s="3" t="str">
        <f t="shared" si="436"/>
        <v>Nonsig</v>
      </c>
      <c r="I9287" s="3">
        <f t="shared" si="437"/>
        <v>-0.29169211078171681</v>
      </c>
    </row>
    <row r="9288" spans="1:9">
      <c r="A9288" s="5" t="s">
        <v>6043</v>
      </c>
      <c r="B9288" s="5" t="e">
        <f>VLOOKUP(A9288,'[1]12'!$A$3:$B$10361, 2, FALSE)</f>
        <v>#N/A</v>
      </c>
      <c r="C9288" s="3">
        <v>9.7982985068399992E-3</v>
      </c>
      <c r="D9288" s="3">
        <v>514</v>
      </c>
      <c r="E9288" s="3">
        <v>1.4387188789099999E-2</v>
      </c>
      <c r="F9288" s="3">
        <v>1000</v>
      </c>
      <c r="G9288" s="3">
        <f t="shared" si="435"/>
        <v>-4.5888902822600001E-3</v>
      </c>
      <c r="H9288" s="3" t="str">
        <f t="shared" si="436"/>
        <v>Nonsig</v>
      </c>
      <c r="I9288" s="3">
        <f t="shared" si="437"/>
        <v>-0.16682527628909954</v>
      </c>
    </row>
    <row r="9289" spans="1:9">
      <c r="A9289" s="5" t="s">
        <v>705</v>
      </c>
      <c r="B9289" s="5" t="e">
        <f>VLOOKUP(A9289,'[1]12'!$A$3:$B$10361, 2, FALSE)</f>
        <v>#N/A</v>
      </c>
      <c r="C9289" s="3">
        <v>3.4072499613600003E-2</v>
      </c>
      <c r="D9289" s="3">
        <v>101</v>
      </c>
      <c r="E9289" s="3">
        <v>3.8661772018899997E-2</v>
      </c>
      <c r="F9289" s="3">
        <v>1000</v>
      </c>
      <c r="G9289" s="3">
        <f t="shared" si="435"/>
        <v>-4.5892724052999934E-3</v>
      </c>
      <c r="H9289" s="3" t="str">
        <f t="shared" si="436"/>
        <v>Nonsig</v>
      </c>
      <c r="I9289" s="3">
        <f t="shared" si="437"/>
        <v>-5.4877760267347843E-2</v>
      </c>
    </row>
    <row r="9290" spans="1:9">
      <c r="A9290" s="5" t="s">
        <v>264</v>
      </c>
      <c r="B9290" s="5" t="str">
        <f>VLOOKUP(A9290,'[1]12'!$A$3:$B$10361, 2, FALSE)</f>
        <v>endonuclease-reverse transcriptase</v>
      </c>
      <c r="C9290" s="3">
        <v>3.6307362888800002E-2</v>
      </c>
      <c r="D9290" s="3">
        <v>299</v>
      </c>
      <c r="E9290" s="3">
        <v>4.0898217057099999E-2</v>
      </c>
      <c r="F9290" s="3">
        <v>1000</v>
      </c>
      <c r="G9290" s="3">
        <f t="shared" si="435"/>
        <v>-4.5908541682999973E-3</v>
      </c>
      <c r="H9290" s="3" t="str">
        <f t="shared" si="436"/>
        <v>Nonsig</v>
      </c>
      <c r="I9290" s="3">
        <f t="shared" si="437"/>
        <v>-5.1709669544898279E-2</v>
      </c>
    </row>
    <row r="9291" spans="1:9">
      <c r="A9291" s="5" t="s">
        <v>874</v>
      </c>
      <c r="B9291" s="5" t="e">
        <f>VLOOKUP(A9291,'[1]12'!$A$3:$B$10361, 2, FALSE)</f>
        <v>#N/A</v>
      </c>
      <c r="C9291" s="3">
        <v>3.6444804112800003E-2</v>
      </c>
      <c r="D9291" s="3">
        <v>87</v>
      </c>
      <c r="E9291" s="3">
        <v>4.1037265127199997E-2</v>
      </c>
      <c r="F9291" s="3">
        <v>1000</v>
      </c>
      <c r="G9291" s="3">
        <f t="shared" si="435"/>
        <v>-4.5924610143999942E-3</v>
      </c>
      <c r="H9291" s="3" t="str">
        <f t="shared" si="436"/>
        <v>Nonsig</v>
      </c>
      <c r="I9291" s="3">
        <f t="shared" si="437"/>
        <v>-5.1542789821033504E-2</v>
      </c>
    </row>
    <row r="9292" spans="1:9">
      <c r="A9292" s="5" t="s">
        <v>183</v>
      </c>
      <c r="B9292" s="5" t="str">
        <f>VLOOKUP(A9292,'[1]12'!$A$3:$B$10361, 2, FALSE)</f>
        <v>protein arginine n-methyltransferase 8</v>
      </c>
      <c r="C9292" s="3">
        <v>7.7674208156100003E-3</v>
      </c>
      <c r="D9292" s="3">
        <v>1300</v>
      </c>
      <c r="E9292" s="3">
        <v>1.23637403584E-2</v>
      </c>
      <c r="F9292" s="3">
        <v>1000</v>
      </c>
      <c r="G9292" s="3">
        <f t="shared" si="435"/>
        <v>-4.5963195427900002E-3</v>
      </c>
      <c r="H9292" s="3" t="str">
        <f t="shared" si="436"/>
        <v>Nonsig</v>
      </c>
      <c r="I9292" s="3">
        <f t="shared" si="437"/>
        <v>-0.20187304162869085</v>
      </c>
    </row>
    <row r="9293" spans="1:9">
      <c r="A9293" s="5" t="s">
        <v>2255</v>
      </c>
      <c r="B9293" s="5" t="e">
        <f>VLOOKUP(A9293,'[1]12'!$A$3:$B$10361, 2, FALSE)</f>
        <v>#N/A</v>
      </c>
      <c r="C9293" s="3">
        <v>9.0081729843900001E-3</v>
      </c>
      <c r="D9293" s="3">
        <v>121</v>
      </c>
      <c r="E9293" s="3">
        <v>1.3607842486200001E-2</v>
      </c>
      <c r="F9293" s="3">
        <v>1000</v>
      </c>
      <c r="G9293" s="3">
        <f t="shared" si="435"/>
        <v>-4.5996695018100005E-3</v>
      </c>
      <c r="H9293" s="3" t="str">
        <f t="shared" si="436"/>
        <v>Nonsig</v>
      </c>
      <c r="I9293" s="3">
        <f t="shared" si="437"/>
        <v>-0.17915255621279577</v>
      </c>
    </row>
    <row r="9294" spans="1:9">
      <c r="A9294" s="5" t="s">
        <v>6119</v>
      </c>
      <c r="B9294" s="5" t="str">
        <f>VLOOKUP(A9294,'[1]12'!$A$3:$B$10361, 2, FALSE)</f>
        <v>phd finger protein 14-like</v>
      </c>
      <c r="C9294" s="3">
        <v>3.1956548698199999E-3</v>
      </c>
      <c r="D9294" s="3">
        <v>240</v>
      </c>
      <c r="E9294" s="3">
        <v>7.7982820602799999E-3</v>
      </c>
      <c r="F9294" s="3">
        <v>1000</v>
      </c>
      <c r="G9294" s="3">
        <f t="shared" si="435"/>
        <v>-4.60262719046E-3</v>
      </c>
      <c r="H9294" s="3" t="str">
        <f t="shared" si="436"/>
        <v>Nonsig</v>
      </c>
      <c r="I9294" s="3">
        <f t="shared" si="437"/>
        <v>-0.3874390699232545</v>
      </c>
    </row>
    <row r="9295" spans="1:9">
      <c r="A9295" s="5" t="s">
        <v>1655</v>
      </c>
      <c r="B9295" s="5" t="str">
        <f>VLOOKUP(A9295,'[1]12'!$A$3:$B$10361, 2, FALSE)</f>
        <v>gag capsid-like protein</v>
      </c>
      <c r="C9295" s="3">
        <v>3.8067793666700001E-3</v>
      </c>
      <c r="D9295" s="3">
        <v>270</v>
      </c>
      <c r="E9295" s="3">
        <v>8.4158058298499996E-3</v>
      </c>
      <c r="F9295" s="3">
        <v>1000</v>
      </c>
      <c r="G9295" s="3">
        <f t="shared" si="435"/>
        <v>-4.60902646318E-3</v>
      </c>
      <c r="H9295" s="3" t="str">
        <f t="shared" si="436"/>
        <v>Nonsig</v>
      </c>
      <c r="I9295" s="3">
        <f t="shared" si="437"/>
        <v>-0.34453800014511055</v>
      </c>
    </row>
    <row r="9296" spans="1:9">
      <c r="A9296" s="5" t="s">
        <v>5536</v>
      </c>
      <c r="B9296" s="5" t="str">
        <f>VLOOKUP(A9296,'[1]12'!$A$3:$B$10361, 2, FALSE)</f>
        <v>ca2+-binding protein</v>
      </c>
      <c r="C9296" s="3">
        <v>6.7581597547800003E-3</v>
      </c>
      <c r="D9296" s="3">
        <v>695</v>
      </c>
      <c r="E9296" s="3">
        <v>1.1367391039699999E-2</v>
      </c>
      <c r="F9296" s="3">
        <v>1000</v>
      </c>
      <c r="G9296" s="3">
        <f t="shared" si="435"/>
        <v>-4.6092312849199991E-3</v>
      </c>
      <c r="H9296" s="3" t="str">
        <f t="shared" si="436"/>
        <v>Nonsig</v>
      </c>
      <c r="I9296" s="3">
        <f t="shared" si="437"/>
        <v>-0.22583234627695356</v>
      </c>
    </row>
    <row r="9297" spans="1:9">
      <c r="A9297" s="5" t="s">
        <v>148</v>
      </c>
      <c r="B9297" s="5" t="str">
        <f>VLOOKUP(A9297,'[1]12'!$A$3:$B$10361, 2, FALSE)</f>
        <v>endonuclease-reverse transcriptase</v>
      </c>
      <c r="C9297" s="3">
        <v>4.1426530698299997E-2</v>
      </c>
      <c r="D9297" s="3">
        <v>298</v>
      </c>
      <c r="E9297" s="3">
        <v>4.6037875752600002E-2</v>
      </c>
      <c r="F9297" s="3">
        <v>1000</v>
      </c>
      <c r="G9297" s="3">
        <f t="shared" si="435"/>
        <v>-4.6113450543000048E-3</v>
      </c>
      <c r="H9297" s="3" t="str">
        <f t="shared" si="436"/>
        <v>Nonsig</v>
      </c>
      <c r="I9297" s="3">
        <f t="shared" si="437"/>
        <v>-4.5836712065361246E-2</v>
      </c>
    </row>
    <row r="9298" spans="1:9">
      <c r="A9298" s="5" t="s">
        <v>1574</v>
      </c>
      <c r="B9298" s="5" t="str">
        <f>VLOOKUP(A9298,'[1]12'!$A$3:$B$10361, 2, FALSE)</f>
        <v>endonuclease-reverse transcriptase</v>
      </c>
      <c r="C9298" s="3">
        <v>7.6520816848799997E-3</v>
      </c>
      <c r="D9298" s="3">
        <v>577</v>
      </c>
      <c r="E9298" s="3">
        <v>1.22709226702E-2</v>
      </c>
      <c r="F9298" s="3">
        <v>1000</v>
      </c>
      <c r="G9298" s="3">
        <f t="shared" si="435"/>
        <v>-4.61884098532E-3</v>
      </c>
      <c r="H9298" s="3" t="str">
        <f t="shared" si="436"/>
        <v>Nonsig</v>
      </c>
      <c r="I9298" s="3">
        <f t="shared" si="437"/>
        <v>-0.20509762183625208</v>
      </c>
    </row>
    <row r="9299" spans="1:9">
      <c r="A9299" s="5" t="s">
        <v>1690</v>
      </c>
      <c r="B9299" s="5" t="e">
        <f>VLOOKUP(A9299,'[1]12'!$A$3:$B$10361, 2, FALSE)</f>
        <v>#N/A</v>
      </c>
      <c r="C9299" s="3">
        <v>1.39312096435E-2</v>
      </c>
      <c r="D9299" s="3">
        <v>272</v>
      </c>
      <c r="E9299" s="3">
        <v>1.8551165700799999E-2</v>
      </c>
      <c r="F9299" s="3">
        <v>1000</v>
      </c>
      <c r="G9299" s="3">
        <f t="shared" si="435"/>
        <v>-4.6199560572999995E-3</v>
      </c>
      <c r="H9299" s="3" t="str">
        <f t="shared" si="436"/>
        <v>Nonsig</v>
      </c>
      <c r="I9299" s="3">
        <f t="shared" si="437"/>
        <v>-0.12438237685492665</v>
      </c>
    </row>
    <row r="9300" spans="1:9">
      <c r="A9300" s="5" t="s">
        <v>6334</v>
      </c>
      <c r="B9300" s="5" t="str">
        <f>VLOOKUP(A9300,'[1]12'!$A$3:$B$10361, 2, FALSE)</f>
        <v>low quality protein: talin-2-like</v>
      </c>
      <c r="C9300" s="3">
        <v>2.55534109998E-3</v>
      </c>
      <c r="D9300" s="3">
        <v>332</v>
      </c>
      <c r="E9300" s="3">
        <v>7.1759293251300003E-3</v>
      </c>
      <c r="F9300" s="3">
        <v>1000</v>
      </c>
      <c r="G9300" s="3">
        <f t="shared" si="435"/>
        <v>-4.6205882251500003E-3</v>
      </c>
      <c r="H9300" s="3" t="str">
        <f t="shared" si="436"/>
        <v>Nonsig</v>
      </c>
      <c r="I9300" s="3">
        <f t="shared" si="437"/>
        <v>-0.44842927255704368</v>
      </c>
    </row>
    <row r="9301" spans="1:9">
      <c r="A9301" s="5" t="s">
        <v>3468</v>
      </c>
      <c r="B9301" s="5" t="str">
        <f>VLOOKUP(A9301,'[1]12'!$A$3:$B$10361, 2, FALSE)</f>
        <v>endonuclease-reverse transcriptase</v>
      </c>
      <c r="C9301" s="3">
        <v>7.4348348969499999E-3</v>
      </c>
      <c r="D9301" s="3">
        <v>583</v>
      </c>
      <c r="E9301" s="3">
        <v>1.2055683392400001E-2</v>
      </c>
      <c r="F9301" s="3">
        <v>1000</v>
      </c>
      <c r="G9301" s="3">
        <f t="shared" si="435"/>
        <v>-4.6208484954500008E-3</v>
      </c>
      <c r="H9301" s="3" t="str">
        <f t="shared" si="436"/>
        <v>Nonsig</v>
      </c>
      <c r="I9301" s="3">
        <f t="shared" si="437"/>
        <v>-0.2099205052463721</v>
      </c>
    </row>
    <row r="9302" spans="1:9">
      <c r="A9302" s="5" t="s">
        <v>9559</v>
      </c>
      <c r="B9302" s="5" t="str">
        <f>VLOOKUP(A9302,'[1]12'!$A$3:$B$10361, 2, FALSE)</f>
        <v>rhophilin-2-like isoform 4</v>
      </c>
      <c r="C9302" s="3">
        <v>8.6827558561300006E-3</v>
      </c>
      <c r="D9302" s="3">
        <v>196</v>
      </c>
      <c r="E9302" s="3">
        <v>1.33090198638E-2</v>
      </c>
      <c r="F9302" s="3">
        <v>1000</v>
      </c>
      <c r="G9302" s="3">
        <f t="shared" si="435"/>
        <v>-4.6262640076699998E-3</v>
      </c>
      <c r="H9302" s="3" t="str">
        <f t="shared" si="436"/>
        <v>Nonsig</v>
      </c>
      <c r="I9302" s="3">
        <f t="shared" si="437"/>
        <v>-0.18548848365448084</v>
      </c>
    </row>
    <row r="9303" spans="1:9">
      <c r="A9303" s="5" t="s">
        <v>7363</v>
      </c>
      <c r="B9303" s="5" t="str">
        <f>VLOOKUP(A9303,'[1]12'!$A$3:$B$10361, 2, FALSE)</f>
        <v>endonuclease-reverse transcriptase</v>
      </c>
      <c r="C9303" s="3">
        <v>8.7392911692900001E-3</v>
      </c>
      <c r="D9303" s="3">
        <v>543</v>
      </c>
      <c r="E9303" s="3">
        <v>1.3369312397E-2</v>
      </c>
      <c r="F9303" s="3">
        <v>1000</v>
      </c>
      <c r="G9303" s="3">
        <f t="shared" si="435"/>
        <v>-4.63002122771E-3</v>
      </c>
      <c r="H9303" s="3" t="str">
        <f t="shared" si="436"/>
        <v>Nonsig</v>
      </c>
      <c r="I9303" s="3">
        <f t="shared" si="437"/>
        <v>-0.18463286235216972</v>
      </c>
    </row>
    <row r="9304" spans="1:9">
      <c r="A9304" s="5" t="s">
        <v>5669</v>
      </c>
      <c r="B9304" s="5" t="e">
        <f>VLOOKUP(A9304,'[1]12'!$A$3:$B$10361, 2, FALSE)</f>
        <v>#N/A</v>
      </c>
      <c r="C9304" s="3">
        <v>4.2965317000800002E-3</v>
      </c>
      <c r="D9304" s="3">
        <v>464</v>
      </c>
      <c r="E9304" s="3">
        <v>8.9270714269499996E-3</v>
      </c>
      <c r="F9304" s="3">
        <v>1000</v>
      </c>
      <c r="G9304" s="3">
        <f t="shared" si="435"/>
        <v>-4.6305397268699994E-3</v>
      </c>
      <c r="H9304" s="3" t="str">
        <f t="shared" si="436"/>
        <v>Nonsig</v>
      </c>
      <c r="I9304" s="3">
        <f t="shared" si="437"/>
        <v>-0.31759098925632095</v>
      </c>
    </row>
    <row r="9305" spans="1:9">
      <c r="A9305" s="5" t="s">
        <v>1787</v>
      </c>
      <c r="B9305" s="5" t="e">
        <f>VLOOKUP(A9305,'[1]12'!$A$3:$B$10361, 2, FALSE)</f>
        <v>#N/A</v>
      </c>
      <c r="C9305" s="3">
        <v>6.3470451169400002E-3</v>
      </c>
      <c r="D9305" s="3">
        <v>276</v>
      </c>
      <c r="E9305" s="3">
        <v>1.0981221579599999E-2</v>
      </c>
      <c r="F9305" s="3">
        <v>1000</v>
      </c>
      <c r="G9305" s="3">
        <f t="shared" si="435"/>
        <v>-4.6341764626599991E-3</v>
      </c>
      <c r="H9305" s="3" t="str">
        <f t="shared" si="436"/>
        <v>Nonsig</v>
      </c>
      <c r="I9305" s="3">
        <f t="shared" si="437"/>
        <v>-0.23807906941045268</v>
      </c>
    </row>
    <row r="9306" spans="1:9">
      <c r="A9306" s="5" t="s">
        <v>1717</v>
      </c>
      <c r="B9306" s="5" t="e">
        <f>VLOOKUP(A9306,'[1]12'!$A$3:$B$10361, 2, FALSE)</f>
        <v>#N/A</v>
      </c>
      <c r="C9306" s="3">
        <v>4.1030381553599999E-3</v>
      </c>
      <c r="D9306" s="3">
        <v>367</v>
      </c>
      <c r="E9306" s="3">
        <v>8.7393076276699993E-3</v>
      </c>
      <c r="F9306" s="3">
        <v>1000</v>
      </c>
      <c r="G9306" s="3">
        <f t="shared" si="435"/>
        <v>-4.6362694723099994E-3</v>
      </c>
      <c r="H9306" s="3" t="str">
        <f t="shared" si="436"/>
        <v>Nonsig</v>
      </c>
      <c r="I9306" s="3">
        <f t="shared" si="437"/>
        <v>-0.32837147136503847</v>
      </c>
    </row>
    <row r="9307" spans="1:9">
      <c r="A9307" s="5" t="s">
        <v>1086</v>
      </c>
      <c r="B9307" s="5" t="str">
        <f>VLOOKUP(A9307,'[1]12'!$A$3:$B$10361, 2, FALSE)</f>
        <v>endonuclease-reverse transcriptase</v>
      </c>
      <c r="C9307" s="3">
        <v>5.6699228384000003E-2</v>
      </c>
      <c r="D9307" s="3">
        <v>82</v>
      </c>
      <c r="E9307" s="3">
        <v>6.1335647618300002E-2</v>
      </c>
      <c r="F9307" s="3">
        <v>1000</v>
      </c>
      <c r="G9307" s="3">
        <f t="shared" si="435"/>
        <v>-4.6364192342999988E-3</v>
      </c>
      <c r="H9307" s="3" t="str">
        <f t="shared" si="436"/>
        <v>Nonsig</v>
      </c>
      <c r="I9307" s="3">
        <f t="shared" si="437"/>
        <v>-3.4135806525420358E-2</v>
      </c>
    </row>
    <row r="9308" spans="1:9">
      <c r="A9308" s="5" t="s">
        <v>404</v>
      </c>
      <c r="B9308" s="5" t="str">
        <f>VLOOKUP(A9308,'[1]12'!$A$3:$B$10361, 2, FALSE)</f>
        <v>endonuclease-reverse transcriptase</v>
      </c>
      <c r="C9308" s="3">
        <v>4.9509999446E-2</v>
      </c>
      <c r="D9308" s="3">
        <v>216</v>
      </c>
      <c r="E9308" s="3">
        <v>5.4147082851999997E-2</v>
      </c>
      <c r="F9308" s="3">
        <v>1000</v>
      </c>
      <c r="G9308" s="3">
        <f t="shared" si="435"/>
        <v>-4.6370834059999977E-3</v>
      </c>
      <c r="H9308" s="3" t="str">
        <f t="shared" si="436"/>
        <v>Nonsig</v>
      </c>
      <c r="I9308" s="3">
        <f t="shared" si="437"/>
        <v>-3.8882142713736717E-2</v>
      </c>
    </row>
    <row r="9309" spans="1:9">
      <c r="A9309" s="5" t="s">
        <v>4404</v>
      </c>
      <c r="B9309" s="5" t="e">
        <f>VLOOKUP(A9309,'[1]12'!$A$3:$B$10361, 2, FALSE)</f>
        <v>#N/A</v>
      </c>
      <c r="C9309" s="3">
        <v>1.64511609753E-2</v>
      </c>
      <c r="D9309" s="3">
        <v>712</v>
      </c>
      <c r="E9309" s="3">
        <v>2.1088866694100001E-2</v>
      </c>
      <c r="F9309" s="3">
        <v>1000</v>
      </c>
      <c r="G9309" s="3">
        <f t="shared" si="435"/>
        <v>-4.6377057188000011E-3</v>
      </c>
      <c r="H9309" s="3" t="str">
        <f t="shared" si="436"/>
        <v>Nonsig</v>
      </c>
      <c r="I9309" s="3">
        <f t="shared" si="437"/>
        <v>-0.107856689608417</v>
      </c>
    </row>
    <row r="9310" spans="1:9">
      <c r="A9310" s="5" t="s">
        <v>8275</v>
      </c>
      <c r="B9310" s="5" t="str">
        <f>VLOOKUP(A9310,'[1]12'!$A$3:$B$10361, 2, FALSE)</f>
        <v>retinal rod rhodopsin-sensitive cgmp 3 -cyclic phosphodiesterase subunit delta-like</v>
      </c>
      <c r="C9310" s="3">
        <v>4.6730666146799996E-3</v>
      </c>
      <c r="D9310" s="3">
        <v>265</v>
      </c>
      <c r="E9310" s="3">
        <v>9.31322063017E-3</v>
      </c>
      <c r="F9310" s="3">
        <v>1000</v>
      </c>
      <c r="G9310" s="3">
        <f t="shared" si="435"/>
        <v>-4.6401540154900004E-3</v>
      </c>
      <c r="H9310" s="3" t="str">
        <f t="shared" si="436"/>
        <v>Nonsig</v>
      </c>
      <c r="I9310" s="3">
        <f t="shared" si="437"/>
        <v>-0.29949791956481553</v>
      </c>
    </row>
    <row r="9311" spans="1:9">
      <c r="A9311" s="5" t="s">
        <v>5031</v>
      </c>
      <c r="B9311" s="5" t="str">
        <f>VLOOKUP(A9311,'[1]12'!$A$3:$B$10361, 2, FALSE)</f>
        <v>interferon-related developmental regulator 1-like</v>
      </c>
      <c r="C9311" s="3">
        <v>1.00095391271E-2</v>
      </c>
      <c r="D9311" s="3">
        <v>416</v>
      </c>
      <c r="E9311" s="3">
        <v>1.46510605667E-2</v>
      </c>
      <c r="F9311" s="3">
        <v>1000</v>
      </c>
      <c r="G9311" s="3">
        <f t="shared" si="435"/>
        <v>-4.6415214395999996E-3</v>
      </c>
      <c r="H9311" s="3" t="str">
        <f t="shared" si="436"/>
        <v>Nonsig</v>
      </c>
      <c r="I9311" s="3">
        <f t="shared" si="437"/>
        <v>-0.16545498214806739</v>
      </c>
    </row>
    <row r="9312" spans="1:9">
      <c r="A9312" s="5" t="s">
        <v>10750</v>
      </c>
      <c r="B9312" s="5" t="str">
        <f>VLOOKUP(A9312,'[1]12'!$A$3:$B$10361, 2, FALSE)</f>
        <v>wd repeat-containing protein 6</v>
      </c>
      <c r="C9312" s="3">
        <v>2.8744826897999999E-3</v>
      </c>
      <c r="D9312" s="3">
        <v>263</v>
      </c>
      <c r="E9312" s="3">
        <v>7.5160047782700003E-3</v>
      </c>
      <c r="F9312" s="3">
        <v>1000</v>
      </c>
      <c r="G9312" s="3">
        <f t="shared" si="435"/>
        <v>-4.6415220884700008E-3</v>
      </c>
      <c r="H9312" s="3" t="str">
        <f t="shared" si="436"/>
        <v>Nonsig</v>
      </c>
      <c r="I9312" s="3">
        <f t="shared" si="437"/>
        <v>-0.41742734987091579</v>
      </c>
    </row>
    <row r="9313" spans="1:9">
      <c r="A9313" s="5" t="s">
        <v>8120</v>
      </c>
      <c r="B9313" s="5" t="str">
        <f>VLOOKUP(A9313,'[1]12'!$A$3:$B$10361, 2, FALSE)</f>
        <v>PREDICTED: hypothetical protein LOC100573193</v>
      </c>
      <c r="C9313" s="3">
        <v>2.31402831339E-2</v>
      </c>
      <c r="D9313" s="3">
        <v>75</v>
      </c>
      <c r="E9313" s="3">
        <v>2.7782912310500001E-2</v>
      </c>
      <c r="F9313" s="3">
        <v>1000</v>
      </c>
      <c r="G9313" s="3">
        <f t="shared" si="435"/>
        <v>-4.6426291766000008E-3</v>
      </c>
      <c r="H9313" s="3" t="str">
        <f t="shared" si="436"/>
        <v>Nonsig</v>
      </c>
      <c r="I9313" s="3">
        <f t="shared" si="437"/>
        <v>-7.9409099710082295E-2</v>
      </c>
    </row>
    <row r="9314" spans="1:9">
      <c r="A9314" s="5" t="s">
        <v>6341</v>
      </c>
      <c r="B9314" s="5" t="e">
        <f>VLOOKUP(A9314,'[1]12'!$A$3:$B$10361, 2, FALSE)</f>
        <v>#N/A</v>
      </c>
      <c r="C9314" s="3">
        <v>8.4174257124999992E-3</v>
      </c>
      <c r="D9314" s="3">
        <v>204</v>
      </c>
      <c r="E9314" s="3">
        <v>1.3062034391E-2</v>
      </c>
      <c r="F9314" s="3">
        <v>1000</v>
      </c>
      <c r="G9314" s="3">
        <f t="shared" si="435"/>
        <v>-4.6446086785000007E-3</v>
      </c>
      <c r="H9314" s="3" t="str">
        <f t="shared" si="436"/>
        <v>Nonsig</v>
      </c>
      <c r="I9314" s="3">
        <f t="shared" si="437"/>
        <v>-0.1908315306427727</v>
      </c>
    </row>
    <row r="9315" spans="1:9">
      <c r="A9315" s="5" t="s">
        <v>94</v>
      </c>
      <c r="B9315" s="5" t="e">
        <f>VLOOKUP(A9315,'[1]12'!$A$3:$B$10361, 2, FALSE)</f>
        <v>#N/A</v>
      </c>
      <c r="C9315" s="3">
        <v>3.16033781072E-2</v>
      </c>
      <c r="D9315" s="3">
        <v>342</v>
      </c>
      <c r="E9315" s="3">
        <v>3.6248309398E-2</v>
      </c>
      <c r="F9315" s="3">
        <v>1000</v>
      </c>
      <c r="G9315" s="3">
        <f t="shared" si="435"/>
        <v>-4.6449312908000001E-3</v>
      </c>
      <c r="H9315" s="3" t="str">
        <f t="shared" si="436"/>
        <v>Nonsig</v>
      </c>
      <c r="I9315" s="3">
        <f t="shared" si="437"/>
        <v>-5.9554248973464792E-2</v>
      </c>
    </row>
    <row r="9316" spans="1:9">
      <c r="A9316" s="5" t="s">
        <v>4798</v>
      </c>
      <c r="B9316" s="5" t="str">
        <f>VLOOKUP(A9316,'[1]12'!$A$3:$B$10361, 2, FALSE)</f>
        <v>PREDICTED: hypothetical protein</v>
      </c>
      <c r="C9316" s="3">
        <v>5.3958908898600003E-3</v>
      </c>
      <c r="D9316" s="3">
        <v>555</v>
      </c>
      <c r="E9316" s="3">
        <v>1.0046640264399999E-2</v>
      </c>
      <c r="F9316" s="3">
        <v>1000</v>
      </c>
      <c r="G9316" s="3">
        <f t="shared" si="435"/>
        <v>-4.6507493745399989E-3</v>
      </c>
      <c r="H9316" s="3" t="str">
        <f t="shared" si="436"/>
        <v>Nonsig</v>
      </c>
      <c r="I9316" s="3">
        <f t="shared" si="437"/>
        <v>-0.26995769271409781</v>
      </c>
    </row>
    <row r="9317" spans="1:9">
      <c r="A9317" s="5" t="s">
        <v>4857</v>
      </c>
      <c r="B9317" s="5" t="str">
        <f>VLOOKUP(A9317,'[1]12'!$A$3:$B$10361, 2, FALSE)</f>
        <v>28 kda desiccation stress protein</v>
      </c>
      <c r="C9317" s="3">
        <v>6.7711719329100004E-3</v>
      </c>
      <c r="D9317" s="3">
        <v>465</v>
      </c>
      <c r="E9317" s="3">
        <v>1.1425676409199999E-2</v>
      </c>
      <c r="F9317" s="3">
        <v>1000</v>
      </c>
      <c r="G9317" s="3">
        <f t="shared" si="435"/>
        <v>-4.654504476289999E-3</v>
      </c>
      <c r="H9317" s="3" t="str">
        <f t="shared" si="436"/>
        <v>Nonsig</v>
      </c>
      <c r="I9317" s="3">
        <f t="shared" si="437"/>
        <v>-0.22721807858552787</v>
      </c>
    </row>
    <row r="9318" spans="1:9">
      <c r="A9318" s="5" t="s">
        <v>6911</v>
      </c>
      <c r="B9318" s="5" t="str">
        <f>VLOOKUP(A9318,'[1]12'!$A$3:$B$10361, 2, FALSE)</f>
        <v>baculoviral iap repeat-containing protein 6</v>
      </c>
      <c r="C9318" s="3">
        <v>2.59605035701E-3</v>
      </c>
      <c r="D9318" s="3">
        <v>318</v>
      </c>
      <c r="E9318" s="3">
        <v>7.2516223760699999E-3</v>
      </c>
      <c r="F9318" s="3">
        <v>1000</v>
      </c>
      <c r="G9318" s="3">
        <f t="shared" si="435"/>
        <v>-4.6555720190600003E-3</v>
      </c>
      <c r="H9318" s="3" t="str">
        <f t="shared" si="436"/>
        <v>Nonsig</v>
      </c>
      <c r="I9318" s="3">
        <f t="shared" si="437"/>
        <v>-0.44612206792713011</v>
      </c>
    </row>
    <row r="9319" spans="1:9">
      <c r="A9319" s="5" t="s">
        <v>9513</v>
      </c>
      <c r="B9319" s="5" t="str">
        <f>VLOOKUP(A9319,'[1]12'!$A$3:$B$10361, 2, FALSE)</f>
        <v>endonuclease-reverse transcriptase</v>
      </c>
      <c r="C9319" s="3">
        <v>7.5214102229499997E-3</v>
      </c>
      <c r="D9319" s="3">
        <v>132</v>
      </c>
      <c r="E9319" s="3">
        <v>1.21810251899E-2</v>
      </c>
      <c r="F9319" s="3">
        <v>1000</v>
      </c>
      <c r="G9319" s="3">
        <f t="shared" si="435"/>
        <v>-4.6596149669500004E-3</v>
      </c>
      <c r="H9319" s="3" t="str">
        <f t="shared" si="436"/>
        <v>Nonsig</v>
      </c>
      <c r="I9319" s="3">
        <f t="shared" si="437"/>
        <v>-0.20938456525287993</v>
      </c>
    </row>
    <row r="9320" spans="1:9">
      <c r="A9320" s="5" t="s">
        <v>8954</v>
      </c>
      <c r="B9320" s="5" t="str">
        <f>VLOOKUP(A9320,'[1]12'!$A$3:$B$10361, 2, FALSE)</f>
        <v>13 kda hemolymph protein a precursor</v>
      </c>
      <c r="C9320" s="3">
        <v>2.3218269001099999E-3</v>
      </c>
      <c r="D9320" s="3">
        <v>325</v>
      </c>
      <c r="E9320" s="3">
        <v>6.9836564728099999E-3</v>
      </c>
      <c r="F9320" s="3">
        <v>1000</v>
      </c>
      <c r="G9320" s="3">
        <f t="shared" si="435"/>
        <v>-4.6618295726999995E-3</v>
      </c>
      <c r="H9320" s="3" t="str">
        <f t="shared" si="436"/>
        <v>Nonsig</v>
      </c>
      <c r="I9320" s="3">
        <f t="shared" si="437"/>
        <v>-0.47825302969065014</v>
      </c>
    </row>
    <row r="9321" spans="1:9">
      <c r="A9321" s="5" t="s">
        <v>5770</v>
      </c>
      <c r="B9321" s="5" t="str">
        <f>VLOOKUP(A9321,'[1]12'!$A$3:$B$10361, 2, FALSE)</f>
        <v>proteasome alpha 4 subunit</v>
      </c>
      <c r="C9321" s="3">
        <v>3.71045459307E-3</v>
      </c>
      <c r="D9321" s="3">
        <v>319</v>
      </c>
      <c r="E9321" s="3">
        <v>8.3724442261299999E-3</v>
      </c>
      <c r="F9321" s="3">
        <v>1000</v>
      </c>
      <c r="G9321" s="3">
        <f t="shared" si="435"/>
        <v>-4.6619896330600003E-3</v>
      </c>
      <c r="H9321" s="3" t="str">
        <f t="shared" si="436"/>
        <v>Nonsig</v>
      </c>
      <c r="I9321" s="3">
        <f t="shared" si="437"/>
        <v>-0.353425141875231</v>
      </c>
    </row>
    <row r="9322" spans="1:9">
      <c r="A9322" s="5" t="s">
        <v>4223</v>
      </c>
      <c r="B9322" s="5" t="str">
        <f>VLOOKUP(A9322,'[1]12'!$A$3:$B$10361, 2, FALSE)</f>
        <v>gpi inositol-deacylase-like</v>
      </c>
      <c r="C9322" s="3">
        <v>7.5522115982299999E-3</v>
      </c>
      <c r="D9322" s="3">
        <v>962</v>
      </c>
      <c r="E9322" s="3">
        <v>1.2216437086100001E-2</v>
      </c>
      <c r="F9322" s="3">
        <v>1000</v>
      </c>
      <c r="G9322" s="3">
        <f t="shared" si="435"/>
        <v>-4.6642254878700006E-3</v>
      </c>
      <c r="H9322" s="3" t="str">
        <f t="shared" si="436"/>
        <v>Nonsig</v>
      </c>
      <c r="I9322" s="3">
        <f t="shared" si="437"/>
        <v>-0.20887041319804356</v>
      </c>
    </row>
    <row r="9323" spans="1:9">
      <c r="A9323" s="5" t="s">
        <v>1331</v>
      </c>
      <c r="B9323" s="5" t="str">
        <f>VLOOKUP(A9323,'[1]12'!$A$3:$B$10361, 2, FALSE)</f>
        <v>endoplasmic reticulum mannosyl-oligosaccharide -alpha-mannosidase-like</v>
      </c>
      <c r="C9323" s="3">
        <v>9.0100936100899996E-4</v>
      </c>
      <c r="D9323" s="3">
        <v>125</v>
      </c>
      <c r="E9323" s="3">
        <v>5.5660750138799998E-3</v>
      </c>
      <c r="F9323" s="3">
        <v>1000</v>
      </c>
      <c r="G9323" s="3">
        <f t="shared" si="435"/>
        <v>-4.6650656528709998E-3</v>
      </c>
      <c r="H9323" s="3" t="str">
        <f t="shared" si="436"/>
        <v>Nonsig</v>
      </c>
      <c r="I9323" s="3">
        <f t="shared" si="437"/>
        <v>-0.79081975192374021</v>
      </c>
    </row>
    <row r="9324" spans="1:9">
      <c r="A9324" s="5" t="s">
        <v>5629</v>
      </c>
      <c r="B9324" s="5" t="str">
        <f>VLOOKUP(A9324,'[1]12'!$A$3:$B$10361, 2, FALSE)</f>
        <v>glycogen debranching enzyme</v>
      </c>
      <c r="C9324" s="3">
        <v>5.9994534192699999E-3</v>
      </c>
      <c r="D9324" s="3">
        <v>345</v>
      </c>
      <c r="E9324" s="3">
        <v>1.0665652263600001E-2</v>
      </c>
      <c r="F9324" s="3">
        <v>1000</v>
      </c>
      <c r="G9324" s="3">
        <f t="shared" si="435"/>
        <v>-4.6661988443300008E-3</v>
      </c>
      <c r="H9324" s="3" t="str">
        <f t="shared" si="436"/>
        <v>Nonsig</v>
      </c>
      <c r="I9324" s="3">
        <f t="shared" si="437"/>
        <v>-0.24987573435711827</v>
      </c>
    </row>
    <row r="9325" spans="1:9">
      <c r="A9325" s="5" t="s">
        <v>10064</v>
      </c>
      <c r="B9325" s="5" t="str">
        <f>VLOOKUP(A9325,'[1]12'!$A$3:$B$10361, 2, FALSE)</f>
        <v>amp-binding domain protein</v>
      </c>
      <c r="C9325" s="3">
        <v>5.2594929112000002E-3</v>
      </c>
      <c r="D9325" s="3">
        <v>226</v>
      </c>
      <c r="E9325" s="3">
        <v>9.9271895670399995E-3</v>
      </c>
      <c r="F9325" s="3">
        <v>1000</v>
      </c>
      <c r="G9325" s="3">
        <f t="shared" si="435"/>
        <v>-4.6676966558399993E-3</v>
      </c>
      <c r="H9325" s="3" t="str">
        <f t="shared" si="436"/>
        <v>Nonsig</v>
      </c>
      <c r="I9325" s="3">
        <f t="shared" si="437"/>
        <v>-0.27588244103381482</v>
      </c>
    </row>
    <row r="9326" spans="1:9">
      <c r="A9326" s="5" t="s">
        <v>4953</v>
      </c>
      <c r="B9326" s="5" t="str">
        <f>VLOOKUP(A9326,'[1]12'!$A$3:$B$10361, 2, FALSE)</f>
        <v>hypothetical protein EAI_03118</v>
      </c>
      <c r="C9326" s="3">
        <v>1.7321742986600001E-2</v>
      </c>
      <c r="D9326" s="3">
        <v>435</v>
      </c>
      <c r="E9326" s="3">
        <v>2.1991598563600001E-2</v>
      </c>
      <c r="F9326" s="3">
        <v>1000</v>
      </c>
      <c r="G9326" s="3">
        <f t="shared" si="435"/>
        <v>-4.6698555770000004E-3</v>
      </c>
      <c r="H9326" s="3" t="str">
        <f t="shared" si="436"/>
        <v>Nonsig</v>
      </c>
      <c r="I9326" s="3">
        <f t="shared" si="437"/>
        <v>-0.10366520884485485</v>
      </c>
    </row>
    <row r="9327" spans="1:9">
      <c r="A9327" s="5" t="s">
        <v>2939</v>
      </c>
      <c r="B9327" s="5" t="str">
        <f>VLOOKUP(A9327,'[1]12'!$A$3:$B$10361, 2, FALSE)</f>
        <v>digestive cysteine proteinase intestain</v>
      </c>
      <c r="C9327" s="3">
        <v>1.2342239787E-2</v>
      </c>
      <c r="D9327" s="3">
        <v>1359</v>
      </c>
      <c r="E9327" s="3">
        <v>1.70122432441E-2</v>
      </c>
      <c r="F9327" s="3">
        <v>1000</v>
      </c>
      <c r="G9327" s="3">
        <f t="shared" si="435"/>
        <v>-4.6700034571000009E-3</v>
      </c>
      <c r="H9327" s="3" t="str">
        <f t="shared" si="436"/>
        <v>Nonsig</v>
      </c>
      <c r="I9327" s="3">
        <f t="shared" si="437"/>
        <v>-0.13936760400395881</v>
      </c>
    </row>
    <row r="9328" spans="1:9">
      <c r="A9328" s="5" t="s">
        <v>616</v>
      </c>
      <c r="B9328" s="5" t="str">
        <f>VLOOKUP(A9328,'[1]12'!$A$3:$B$10361, 2, FALSE)</f>
        <v>protein phosphatase 1e-like</v>
      </c>
      <c r="C9328" s="3">
        <v>3.1063145145099999E-3</v>
      </c>
      <c r="D9328" s="3">
        <v>150</v>
      </c>
      <c r="E9328" s="3">
        <v>7.7764750922199996E-3</v>
      </c>
      <c r="F9328" s="3">
        <v>1000</v>
      </c>
      <c r="G9328" s="3">
        <f t="shared" si="435"/>
        <v>-4.6701605777099992E-3</v>
      </c>
      <c r="H9328" s="3" t="str">
        <f t="shared" si="436"/>
        <v>Nonsig</v>
      </c>
      <c r="I9328" s="3">
        <f t="shared" si="437"/>
        <v>-0.39853735934821677</v>
      </c>
    </row>
    <row r="9329" spans="1:9">
      <c r="A9329" s="5" t="s">
        <v>10138</v>
      </c>
      <c r="B9329" s="5" t="e">
        <f>VLOOKUP(A9329,'[1]12'!$A$3:$B$10361, 2, FALSE)</f>
        <v>#N/A</v>
      </c>
      <c r="C9329" s="3">
        <v>1.06905412989E-2</v>
      </c>
      <c r="D9329" s="3">
        <v>313</v>
      </c>
      <c r="E9329" s="3">
        <v>1.53625811306E-2</v>
      </c>
      <c r="F9329" s="3">
        <v>1000</v>
      </c>
      <c r="G9329" s="3">
        <f t="shared" si="435"/>
        <v>-4.6720398316999999E-3</v>
      </c>
      <c r="H9329" s="3" t="str">
        <f t="shared" si="436"/>
        <v>Nonsig</v>
      </c>
      <c r="I9329" s="3">
        <f t="shared" si="437"/>
        <v>-0.15746449384274372</v>
      </c>
    </row>
    <row r="9330" spans="1:9">
      <c r="A9330" s="5" t="s">
        <v>9432</v>
      </c>
      <c r="B9330" s="5" t="e">
        <f>VLOOKUP(A9330,'[1]12'!$A$3:$B$10361, 2, FALSE)</f>
        <v>#N/A</v>
      </c>
      <c r="C9330" s="3">
        <v>3.8752193303199997E-2</v>
      </c>
      <c r="D9330" s="3">
        <v>128</v>
      </c>
      <c r="E9330" s="3">
        <v>4.3424824726199997E-2</v>
      </c>
      <c r="F9330" s="3">
        <v>1000</v>
      </c>
      <c r="G9330" s="3">
        <f t="shared" si="435"/>
        <v>-4.6726314229999996E-3</v>
      </c>
      <c r="H9330" s="3" t="str">
        <f t="shared" si="436"/>
        <v>Nonsig</v>
      </c>
      <c r="I9330" s="3">
        <f t="shared" si="437"/>
        <v>-4.9441786387461516E-2</v>
      </c>
    </row>
    <row r="9331" spans="1:9">
      <c r="A9331" s="5" t="s">
        <v>8770</v>
      </c>
      <c r="B9331" s="5" t="e">
        <f>VLOOKUP(A9331,'[1]12'!$A$3:$B$10361, 2, FALSE)</f>
        <v>#N/A</v>
      </c>
      <c r="C9331" s="3">
        <v>1.0783891731E-2</v>
      </c>
      <c r="D9331" s="3">
        <v>438</v>
      </c>
      <c r="E9331" s="3">
        <v>1.5457476571799999E-2</v>
      </c>
      <c r="F9331" s="3">
        <v>1000</v>
      </c>
      <c r="G9331" s="3">
        <f t="shared" si="435"/>
        <v>-4.6735848407999988E-3</v>
      </c>
      <c r="H9331" s="3" t="str">
        <f t="shared" si="436"/>
        <v>Nonsig</v>
      </c>
      <c r="I9331" s="3">
        <f t="shared" si="437"/>
        <v>-0.15636307798305471</v>
      </c>
    </row>
    <row r="9332" spans="1:9">
      <c r="A9332" s="5" t="s">
        <v>7714</v>
      </c>
      <c r="B9332" s="5" t="str">
        <f>VLOOKUP(A9332,'[1]12'!$A$3:$B$10361, 2, FALSE)</f>
        <v>odorant-binding protein 59a</v>
      </c>
      <c r="C9332" s="3">
        <v>3.2896973190300002E-3</v>
      </c>
      <c r="D9332" s="3">
        <v>179</v>
      </c>
      <c r="E9332" s="3">
        <v>7.9715130224999996E-3</v>
      </c>
      <c r="F9332" s="3">
        <v>1000</v>
      </c>
      <c r="G9332" s="3">
        <f t="shared" si="435"/>
        <v>-4.6818157034699999E-3</v>
      </c>
      <c r="H9332" s="3" t="str">
        <f t="shared" si="436"/>
        <v>Nonsig</v>
      </c>
      <c r="I9332" s="3">
        <f t="shared" si="437"/>
        <v>-0.38438481901888671</v>
      </c>
    </row>
    <row r="9333" spans="1:9">
      <c r="A9333" s="5" t="s">
        <v>9553</v>
      </c>
      <c r="B9333" s="5" t="e">
        <f>VLOOKUP(A9333,'[1]12'!$A$3:$B$10361, 2, FALSE)</f>
        <v>#N/A</v>
      </c>
      <c r="C9333" s="3">
        <v>1.36714738008E-3</v>
      </c>
      <c r="D9333" s="3">
        <v>66</v>
      </c>
      <c r="E9333" s="3">
        <v>6.0533957506599999E-3</v>
      </c>
      <c r="F9333" s="3">
        <v>1000</v>
      </c>
      <c r="G9333" s="3">
        <f t="shared" si="435"/>
        <v>-4.6862483705799995E-3</v>
      </c>
      <c r="H9333" s="3" t="str">
        <f t="shared" si="436"/>
        <v>Nonsig</v>
      </c>
      <c r="I9333" s="3">
        <f t="shared" si="437"/>
        <v>-0.64618373301114163</v>
      </c>
    </row>
    <row r="9334" spans="1:9">
      <c r="A9334" s="5" t="s">
        <v>1985</v>
      </c>
      <c r="B9334" s="5" t="e">
        <f>VLOOKUP(A9334,'[1]12'!$A$3:$B$10361, 2, FALSE)</f>
        <v>#N/A</v>
      </c>
      <c r="C9334" s="3">
        <v>2.7087968932400001E-2</v>
      </c>
      <c r="D9334" s="3">
        <v>160</v>
      </c>
      <c r="E9334" s="3">
        <v>3.1774594839500001E-2</v>
      </c>
      <c r="F9334" s="3">
        <v>1000</v>
      </c>
      <c r="G9334" s="3">
        <f t="shared" si="435"/>
        <v>-4.6866259070999991E-3</v>
      </c>
      <c r="H9334" s="3" t="str">
        <f t="shared" si="436"/>
        <v>Nonsig</v>
      </c>
      <c r="I9334" s="3">
        <f t="shared" si="437"/>
        <v>-6.930357887005674E-2</v>
      </c>
    </row>
    <row r="9335" spans="1:9">
      <c r="A9335" s="5" t="s">
        <v>9281</v>
      </c>
      <c r="B9335" s="5" t="e">
        <f>VLOOKUP(A9335,'[1]12'!$A$3:$B$10361, 2, FALSE)</f>
        <v>#N/A</v>
      </c>
      <c r="C9335" s="3">
        <v>1.28451134855E-2</v>
      </c>
      <c r="D9335" s="3">
        <v>199</v>
      </c>
      <c r="E9335" s="3">
        <v>1.7534134400600001E-2</v>
      </c>
      <c r="F9335" s="3">
        <v>1000</v>
      </c>
      <c r="G9335" s="3">
        <f t="shared" si="435"/>
        <v>-4.6890209151000013E-3</v>
      </c>
      <c r="H9335" s="3" t="str">
        <f t="shared" si="436"/>
        <v>Nonsig</v>
      </c>
      <c r="I9335" s="3">
        <f t="shared" si="437"/>
        <v>-0.13514638555981115</v>
      </c>
    </row>
    <row r="9336" spans="1:9">
      <c r="A9336" s="5" t="s">
        <v>8918</v>
      </c>
      <c r="B9336" s="5" t="str">
        <f>VLOOKUP(A9336,'[1]12'!$A$3:$B$10361, 2, FALSE)</f>
        <v>ribonuclease h2 subunit c-like</v>
      </c>
      <c r="C9336" s="3">
        <v>8.7720498529299997E-3</v>
      </c>
      <c r="D9336" s="3">
        <v>328</v>
      </c>
      <c r="E9336" s="3">
        <v>1.34614595717E-2</v>
      </c>
      <c r="F9336" s="3">
        <v>1000</v>
      </c>
      <c r="G9336" s="3">
        <f t="shared" si="435"/>
        <v>-4.6894097187700004E-3</v>
      </c>
      <c r="H9336" s="3" t="str">
        <f t="shared" si="436"/>
        <v>Nonsig</v>
      </c>
      <c r="I9336" s="3">
        <f t="shared" si="437"/>
        <v>-0.18599106006192911</v>
      </c>
    </row>
    <row r="9337" spans="1:9">
      <c r="A9337" s="5" t="s">
        <v>6867</v>
      </c>
      <c r="B9337" s="5" t="str">
        <f>VLOOKUP(A9337,'[1]12'!$A$3:$B$10361, 2, FALSE)</f>
        <v>fibrinogen and fibronectin</v>
      </c>
      <c r="C9337" s="3">
        <v>2.17933179807E-2</v>
      </c>
      <c r="D9337" s="3">
        <v>238</v>
      </c>
      <c r="E9337" s="3">
        <v>2.6485422202100001E-2</v>
      </c>
      <c r="F9337" s="3">
        <v>1000</v>
      </c>
      <c r="G9337" s="3">
        <f t="shared" si="435"/>
        <v>-4.6921042214000015E-3</v>
      </c>
      <c r="H9337" s="3" t="str">
        <f t="shared" si="436"/>
        <v>Nonsig</v>
      </c>
      <c r="I9337" s="3">
        <f t="shared" si="437"/>
        <v>-8.4683544802624883E-2</v>
      </c>
    </row>
    <row r="9338" spans="1:9">
      <c r="A9338" s="5" t="s">
        <v>10794</v>
      </c>
      <c r="B9338" s="5" t="str">
        <f>VLOOKUP(A9338,'[1]12'!$A$3:$B$10361, 2, FALSE)</f>
        <v>esterase</v>
      </c>
      <c r="C9338" s="3">
        <v>1.40138370402E-3</v>
      </c>
      <c r="D9338" s="3">
        <v>95</v>
      </c>
      <c r="E9338" s="3">
        <v>6.0956641977500002E-3</v>
      </c>
      <c r="F9338" s="3">
        <v>1000</v>
      </c>
      <c r="G9338" s="3">
        <f t="shared" si="435"/>
        <v>-4.6942804937299999E-3</v>
      </c>
      <c r="H9338" s="3" t="str">
        <f t="shared" si="436"/>
        <v>Nonsig</v>
      </c>
      <c r="I9338" s="3">
        <f t="shared" si="437"/>
        <v>-0.63846397127292365</v>
      </c>
    </row>
    <row r="9339" spans="1:9">
      <c r="A9339" s="5" t="s">
        <v>7919</v>
      </c>
      <c r="B9339" s="5" t="str">
        <f>VLOOKUP(A9339,'[1]12'!$A$3:$B$10361, 2, FALSE)</f>
        <v>adp-ribosylation factor-like protein 6-interacting protein 6</v>
      </c>
      <c r="C9339" s="3">
        <v>5.3387951682900003E-3</v>
      </c>
      <c r="D9339" s="3">
        <v>270</v>
      </c>
      <c r="E9339" s="3">
        <v>1.00342650592E-2</v>
      </c>
      <c r="F9339" s="3">
        <v>1000</v>
      </c>
      <c r="G9339" s="3">
        <f t="shared" si="435"/>
        <v>-4.6954698909099993E-3</v>
      </c>
      <c r="H9339" s="3" t="str">
        <f t="shared" si="436"/>
        <v>Nonsig</v>
      </c>
      <c r="I9339" s="3">
        <f t="shared" si="437"/>
        <v>-0.27404231015777175</v>
      </c>
    </row>
    <row r="9340" spans="1:9">
      <c r="A9340" s="5" t="s">
        <v>7242</v>
      </c>
      <c r="B9340" s="5" t="str">
        <f>VLOOKUP(A9340,'[1]12'!$A$3:$B$10361, 2, FALSE)</f>
        <v>protein cnppd1-like</v>
      </c>
      <c r="C9340" s="3">
        <v>6.1592674083800003E-3</v>
      </c>
      <c r="D9340" s="3">
        <v>143</v>
      </c>
      <c r="E9340" s="3">
        <v>1.0856521333800001E-2</v>
      </c>
      <c r="F9340" s="3">
        <v>1000</v>
      </c>
      <c r="G9340" s="3">
        <f t="shared" si="435"/>
        <v>-4.6972539254200004E-3</v>
      </c>
      <c r="H9340" s="3" t="str">
        <f t="shared" si="436"/>
        <v>Nonsig</v>
      </c>
      <c r="I9340" s="3">
        <f t="shared" si="437"/>
        <v>-0.2461616304578641</v>
      </c>
    </row>
    <row r="9341" spans="1:9">
      <c r="A9341" s="5" t="s">
        <v>8944</v>
      </c>
      <c r="B9341" s="5" t="e">
        <f>VLOOKUP(A9341,'[1]12'!$A$3:$B$10361, 2, FALSE)</f>
        <v>#N/A</v>
      </c>
      <c r="C9341" s="3">
        <v>4.7513026833699998E-2</v>
      </c>
      <c r="D9341" s="3">
        <v>179</v>
      </c>
      <c r="E9341" s="3">
        <v>5.2212182216199998E-2</v>
      </c>
      <c r="F9341" s="3">
        <v>1000</v>
      </c>
      <c r="G9341" s="3">
        <f t="shared" si="435"/>
        <v>-4.6991553825000004E-3</v>
      </c>
      <c r="H9341" s="3" t="str">
        <f t="shared" si="436"/>
        <v>Nonsig</v>
      </c>
      <c r="I9341" s="3">
        <f t="shared" si="437"/>
        <v>-4.095914681512805E-2</v>
      </c>
    </row>
    <row r="9342" spans="1:9">
      <c r="A9342" s="5" t="s">
        <v>6580</v>
      </c>
      <c r="B9342" s="5" t="e">
        <f>VLOOKUP(A9342,'[1]12'!$A$3:$B$10361, 2, FALSE)</f>
        <v>#N/A</v>
      </c>
      <c r="C9342" s="3">
        <v>2.0773707226600002E-2</v>
      </c>
      <c r="D9342" s="3">
        <v>516</v>
      </c>
      <c r="E9342" s="3">
        <v>2.5476618610200001E-2</v>
      </c>
      <c r="F9342" s="3">
        <v>1000</v>
      </c>
      <c r="G9342" s="3">
        <f t="shared" si="435"/>
        <v>-4.7029113835999996E-3</v>
      </c>
      <c r="H9342" s="3" t="str">
        <f t="shared" si="436"/>
        <v>Nonsig</v>
      </c>
      <c r="I9342" s="3">
        <f t="shared" si="437"/>
        <v>-8.8627779041471205E-2</v>
      </c>
    </row>
    <row r="9343" spans="1:9">
      <c r="A9343" s="5" t="s">
        <v>10993</v>
      </c>
      <c r="B9343" s="5" t="e">
        <f>VLOOKUP(A9343,'[1]12'!$A$3:$B$10361, 2, FALSE)</f>
        <v>#N/A</v>
      </c>
      <c r="C9343" s="3">
        <v>2.6528735476100001E-2</v>
      </c>
      <c r="D9343" s="3">
        <v>202</v>
      </c>
      <c r="E9343" s="3">
        <v>3.1231983007099999E-2</v>
      </c>
      <c r="F9343" s="3">
        <v>1000</v>
      </c>
      <c r="G9343" s="3">
        <f t="shared" si="435"/>
        <v>-4.7032475309999981E-3</v>
      </c>
      <c r="H9343" s="3" t="str">
        <f t="shared" si="436"/>
        <v>Nonsig</v>
      </c>
      <c r="I9343" s="3">
        <f t="shared" si="437"/>
        <v>-7.0883010383032435E-2</v>
      </c>
    </row>
    <row r="9344" spans="1:9">
      <c r="A9344" s="5" t="s">
        <v>10175</v>
      </c>
      <c r="B9344" s="5" t="e">
        <f>VLOOKUP(A9344,'[1]12'!$A$3:$B$10361, 2, FALSE)</f>
        <v>#N/A</v>
      </c>
      <c r="C9344" s="3">
        <v>1.7132760586299998E-2</v>
      </c>
      <c r="D9344" s="3">
        <v>260</v>
      </c>
      <c r="E9344" s="3">
        <v>2.1839409806899999E-2</v>
      </c>
      <c r="F9344" s="3">
        <v>1000</v>
      </c>
      <c r="G9344" s="3">
        <f t="shared" si="435"/>
        <v>-4.7066492206000003E-3</v>
      </c>
      <c r="H9344" s="3" t="str">
        <f t="shared" si="436"/>
        <v>Nonsig</v>
      </c>
      <c r="I9344" s="3">
        <f t="shared" si="437"/>
        <v>-0.10541355163699122</v>
      </c>
    </row>
    <row r="9345" spans="1:9">
      <c r="A9345" s="5" t="s">
        <v>8687</v>
      </c>
      <c r="B9345" s="5" t="e">
        <f>VLOOKUP(A9345,'[1]12'!$A$3:$B$10361, 2, FALSE)</f>
        <v>#N/A</v>
      </c>
      <c r="C9345" s="3">
        <v>3.2930036164799999E-3</v>
      </c>
      <c r="D9345" s="3">
        <v>208</v>
      </c>
      <c r="E9345" s="3">
        <v>8.0000767216500002E-3</v>
      </c>
      <c r="F9345" s="3">
        <v>1000</v>
      </c>
      <c r="G9345" s="3">
        <f t="shared" si="435"/>
        <v>-4.7070731051700003E-3</v>
      </c>
      <c r="H9345" s="3" t="str">
        <f t="shared" si="436"/>
        <v>Nonsig</v>
      </c>
      <c r="I9345" s="3">
        <f t="shared" si="437"/>
        <v>-0.38550194427761664</v>
      </c>
    </row>
    <row r="9346" spans="1:9">
      <c r="A9346" s="5" t="s">
        <v>2008</v>
      </c>
      <c r="B9346" s="5" t="e">
        <f>VLOOKUP(A9346,'[1]12'!$A$3:$B$10361, 2, FALSE)</f>
        <v>#N/A</v>
      </c>
      <c r="C9346" s="3">
        <v>2.1773211499400001E-2</v>
      </c>
      <c r="D9346" s="3">
        <v>542</v>
      </c>
      <c r="E9346" s="3">
        <v>2.64817765068E-2</v>
      </c>
      <c r="F9346" s="3">
        <v>1000</v>
      </c>
      <c r="G9346" s="3">
        <f t="shared" ref="G9346:G9409" si="438">C9346-E9346</f>
        <v>-4.7085650073999986E-3</v>
      </c>
      <c r="H9346" s="3" t="str">
        <f t="shared" ref="H9346:H9409" si="439">IF(G9346 &gt; 0, "Sig", "Nonsig")</f>
        <v>Nonsig</v>
      </c>
      <c r="I9346" s="3">
        <f t="shared" ref="I9346:I9409" si="440">LOG(C9346/E9346)</f>
        <v>-8.5024624791622108E-2</v>
      </c>
    </row>
    <row r="9347" spans="1:9">
      <c r="A9347" s="5" t="s">
        <v>2125</v>
      </c>
      <c r="B9347" s="5" t="e">
        <f>VLOOKUP(A9347,'[1]12'!$A$3:$B$10361, 2, FALSE)</f>
        <v>#N/A</v>
      </c>
      <c r="C9347" s="3">
        <v>1.2281769724E-2</v>
      </c>
      <c r="D9347" s="3">
        <v>264</v>
      </c>
      <c r="E9347" s="3">
        <v>1.6991490235699999E-2</v>
      </c>
      <c r="F9347" s="3">
        <v>1000</v>
      </c>
      <c r="G9347" s="3">
        <f t="shared" si="438"/>
        <v>-4.7097205116999989E-3</v>
      </c>
      <c r="H9347" s="3" t="str">
        <f t="shared" si="439"/>
        <v>Nonsig</v>
      </c>
      <c r="I9347" s="3">
        <f t="shared" si="440"/>
        <v>-0.1409705199066533</v>
      </c>
    </row>
    <row r="9348" spans="1:9">
      <c r="A9348" s="5" t="s">
        <v>5885</v>
      </c>
      <c r="B9348" s="5" t="e">
        <f>VLOOKUP(A9348,'[1]12'!$A$3:$B$10361, 2, FALSE)</f>
        <v>#N/A</v>
      </c>
      <c r="C9348" s="3">
        <v>3.7223599023999999E-3</v>
      </c>
      <c r="D9348" s="3">
        <v>362</v>
      </c>
      <c r="E9348" s="3">
        <v>8.4345571445400003E-3</v>
      </c>
      <c r="F9348" s="3">
        <v>1000</v>
      </c>
      <c r="G9348" s="3">
        <f t="shared" si="438"/>
        <v>-4.7121972421400003E-3</v>
      </c>
      <c r="H9348" s="3" t="str">
        <f t="shared" si="439"/>
        <v>Nonsig</v>
      </c>
      <c r="I9348" s="3">
        <f t="shared" si="440"/>
        <v>-0.35524392365087054</v>
      </c>
    </row>
    <row r="9349" spans="1:9">
      <c r="A9349" s="5" t="s">
        <v>7739</v>
      </c>
      <c r="B9349" s="5" t="e">
        <f>VLOOKUP(A9349,'[1]12'!$A$3:$B$10361, 2, FALSE)</f>
        <v>#N/A</v>
      </c>
      <c r="C9349" s="3">
        <v>1.34645902445E-2</v>
      </c>
      <c r="D9349" s="3">
        <v>223</v>
      </c>
      <c r="E9349" s="3">
        <v>1.8180849026E-2</v>
      </c>
      <c r="F9349" s="3">
        <v>1000</v>
      </c>
      <c r="G9349" s="3">
        <f t="shared" si="438"/>
        <v>-4.7162587814999993E-3</v>
      </c>
      <c r="H9349" s="3" t="str">
        <f t="shared" si="439"/>
        <v>Nonsig</v>
      </c>
      <c r="I9349" s="3">
        <f t="shared" si="440"/>
        <v>-0.13042101897863609</v>
      </c>
    </row>
    <row r="9350" spans="1:9">
      <c r="A9350" s="5" t="s">
        <v>5627</v>
      </c>
      <c r="B9350" s="5" t="e">
        <f>VLOOKUP(A9350,'[1]12'!$A$3:$B$10361, 2, FALSE)</f>
        <v>#N/A</v>
      </c>
      <c r="C9350" s="3">
        <v>1.15417698016E-2</v>
      </c>
      <c r="D9350" s="3">
        <v>762</v>
      </c>
      <c r="E9350" s="3">
        <v>1.6260545865999999E-2</v>
      </c>
      <c r="F9350" s="3">
        <v>1000</v>
      </c>
      <c r="G9350" s="3">
        <f t="shared" si="438"/>
        <v>-4.7187760643999984E-3</v>
      </c>
      <c r="H9350" s="3" t="str">
        <f t="shared" si="439"/>
        <v>Nonsig</v>
      </c>
      <c r="I9350" s="3">
        <f t="shared" si="440"/>
        <v>-0.14886271261619632</v>
      </c>
    </row>
    <row r="9351" spans="1:9">
      <c r="A9351" s="5" t="s">
        <v>1888</v>
      </c>
      <c r="B9351" s="5" t="str">
        <f>VLOOKUP(A9351,'[1]12'!$A$3:$B$10361, 2, FALSE)</f>
        <v>isoform a</v>
      </c>
      <c r="C9351" s="3">
        <v>5.3279004256399998E-3</v>
      </c>
      <c r="D9351" s="3">
        <v>209</v>
      </c>
      <c r="E9351" s="3">
        <v>1.00498790949E-2</v>
      </c>
      <c r="F9351" s="3">
        <v>1000</v>
      </c>
      <c r="G9351" s="3">
        <f t="shared" si="438"/>
        <v>-4.7219786692600007E-3</v>
      </c>
      <c r="H9351" s="3" t="str">
        <f t="shared" si="439"/>
        <v>Nonsig</v>
      </c>
      <c r="I9351" s="3">
        <f t="shared" si="440"/>
        <v>-0.27560473739855151</v>
      </c>
    </row>
    <row r="9352" spans="1:9">
      <c r="A9352" s="5" t="s">
        <v>10321</v>
      </c>
      <c r="B9352" s="5" t="str">
        <f>VLOOKUP(A9352,'[1]12'!$A$3:$B$10361, 2, FALSE)</f>
        <v>dna-directed rna polymerase iii subunit rpc1-like</v>
      </c>
      <c r="C9352" s="3">
        <v>4.4463744881300003E-3</v>
      </c>
      <c r="D9352" s="3">
        <v>204</v>
      </c>
      <c r="E9352" s="3">
        <v>9.1691593607000008E-3</v>
      </c>
      <c r="F9352" s="3">
        <v>1000</v>
      </c>
      <c r="G9352" s="3">
        <f t="shared" si="438"/>
        <v>-4.7227848725700005E-3</v>
      </c>
      <c r="H9352" s="3" t="str">
        <f t="shared" si="439"/>
        <v>Nonsig</v>
      </c>
      <c r="I9352" s="3">
        <f t="shared" si="440"/>
        <v>-0.31432348326884696</v>
      </c>
    </row>
    <row r="9353" spans="1:9">
      <c r="A9353" s="5" t="s">
        <v>5011</v>
      </c>
      <c r="B9353" s="5" t="str">
        <f>VLOOKUP(A9353,'[1]12'!$A$3:$B$10361, 2, FALSE)</f>
        <v>major facilitator superfamily transporter 10</v>
      </c>
      <c r="C9353" s="3">
        <v>1.1464137834900001E-2</v>
      </c>
      <c r="D9353" s="3">
        <v>502</v>
      </c>
      <c r="E9353" s="3">
        <v>1.6194296872899999E-2</v>
      </c>
      <c r="F9353" s="3">
        <v>1000</v>
      </c>
      <c r="G9353" s="3">
        <f t="shared" si="438"/>
        <v>-4.7301590379999984E-3</v>
      </c>
      <c r="H9353" s="3" t="str">
        <f t="shared" si="439"/>
        <v>Nonsig</v>
      </c>
      <c r="I9353" s="3">
        <f t="shared" si="440"/>
        <v>-0.15002069747135269</v>
      </c>
    </row>
    <row r="9354" spans="1:9">
      <c r="A9354" s="5" t="s">
        <v>10481</v>
      </c>
      <c r="B9354" s="5" t="str">
        <f>VLOOKUP(A9354,'[1]12'!$A$3:$B$10361, 2, FALSE)</f>
        <v>leucyl-trna synthetase</v>
      </c>
      <c r="C9354" s="3">
        <v>6.3074991857099997E-3</v>
      </c>
      <c r="D9354" s="3">
        <v>221</v>
      </c>
      <c r="E9354" s="3">
        <v>1.1039588209000001E-2</v>
      </c>
      <c r="F9354" s="3">
        <v>1000</v>
      </c>
      <c r="G9354" s="3">
        <f t="shared" si="438"/>
        <v>-4.7320890232900011E-3</v>
      </c>
      <c r="H9354" s="3" t="str">
        <f t="shared" si="439"/>
        <v>Nonsig</v>
      </c>
      <c r="I9354" s="3">
        <f t="shared" si="440"/>
        <v>-0.24309567082346356</v>
      </c>
    </row>
    <row r="9355" spans="1:9">
      <c r="A9355" s="5" t="s">
        <v>8221</v>
      </c>
      <c r="B9355" s="5" t="str">
        <f>VLOOKUP(A9355,'[1]12'!$A$3:$B$10361, 2, FALSE)</f>
        <v>general transcription factor iie subunit 2-like</v>
      </c>
      <c r="C9355" s="3">
        <v>8.3152123090499998E-3</v>
      </c>
      <c r="D9355" s="3">
        <v>239</v>
      </c>
      <c r="E9355" s="3">
        <v>1.3048414859100001E-2</v>
      </c>
      <c r="F9355" s="3">
        <v>1000</v>
      </c>
      <c r="G9355" s="3">
        <f t="shared" si="438"/>
        <v>-4.7332025500500009E-3</v>
      </c>
      <c r="H9355" s="3" t="str">
        <f t="shared" si="439"/>
        <v>Nonsig</v>
      </c>
      <c r="I9355" s="3">
        <f t="shared" si="440"/>
        <v>-0.19568441376965917</v>
      </c>
    </row>
    <row r="9356" spans="1:9">
      <c r="A9356" s="5" t="s">
        <v>9972</v>
      </c>
      <c r="B9356" s="5" t="str">
        <f>VLOOKUP(A9356,'[1]12'!$A$3:$B$10361, 2, FALSE)</f>
        <v>endonuclease-reverse transcriptase</v>
      </c>
      <c r="C9356" s="3">
        <v>1.9127958024999999E-2</v>
      </c>
      <c r="D9356" s="3">
        <v>338</v>
      </c>
      <c r="E9356" s="3">
        <v>2.3865738102199999E-2</v>
      </c>
      <c r="F9356" s="3">
        <v>1000</v>
      </c>
      <c r="G9356" s="3">
        <f t="shared" si="438"/>
        <v>-4.7377800772000003E-3</v>
      </c>
      <c r="H9356" s="3" t="str">
        <f t="shared" si="439"/>
        <v>Nonsig</v>
      </c>
      <c r="I9356" s="3">
        <f t="shared" si="440"/>
        <v>-9.6106260374887023E-2</v>
      </c>
    </row>
    <row r="9357" spans="1:9">
      <c r="A9357" s="5" t="s">
        <v>9217</v>
      </c>
      <c r="B9357" s="5" t="e">
        <f>VLOOKUP(A9357,'[1]12'!$A$3:$B$10361, 2, FALSE)</f>
        <v>#N/A</v>
      </c>
      <c r="C9357" s="3">
        <v>7.1246531242E-3</v>
      </c>
      <c r="D9357" s="3">
        <v>448</v>
      </c>
      <c r="E9357" s="3">
        <v>1.18629767958E-2</v>
      </c>
      <c r="F9357" s="3">
        <v>1000</v>
      </c>
      <c r="G9357" s="3">
        <f t="shared" si="438"/>
        <v>-4.7383236715999996E-3</v>
      </c>
      <c r="H9357" s="3" t="str">
        <f t="shared" si="439"/>
        <v>Nonsig</v>
      </c>
      <c r="I9357" s="3">
        <f t="shared" si="440"/>
        <v>-0.22142995608157778</v>
      </c>
    </row>
    <row r="9358" spans="1:9">
      <c r="A9358" s="5" t="s">
        <v>6551</v>
      </c>
      <c r="B9358" s="5" t="str">
        <f>VLOOKUP(A9358,'[1]12'!$A$3:$B$10361, 2, FALSE)</f>
        <v>mitogen-activated protein kinase kinase kinase 7</v>
      </c>
      <c r="C9358" s="3">
        <v>6.9973795545200004E-4</v>
      </c>
      <c r="D9358" s="3">
        <v>231</v>
      </c>
      <c r="E9358" s="3">
        <v>5.4406392870200004E-3</v>
      </c>
      <c r="F9358" s="3">
        <v>1000</v>
      </c>
      <c r="G9358" s="3">
        <f t="shared" si="438"/>
        <v>-4.7409013315680001E-3</v>
      </c>
      <c r="H9358" s="3" t="str">
        <f t="shared" si="439"/>
        <v>Nonsig</v>
      </c>
      <c r="I9358" s="3">
        <f t="shared" si="440"/>
        <v>-0.89071450153101639</v>
      </c>
    </row>
    <row r="9359" spans="1:9">
      <c r="A9359" s="5" t="s">
        <v>131</v>
      </c>
      <c r="B9359" s="5" t="str">
        <f>VLOOKUP(A9359,'[1]12'!$A$3:$B$10361, 2, FALSE)</f>
        <v>endonuclease-reverse transcriptase</v>
      </c>
      <c r="C9359" s="3">
        <v>7.3910753251300004E-2</v>
      </c>
      <c r="D9359" s="3">
        <v>220</v>
      </c>
      <c r="E9359" s="3">
        <v>7.8652419417499994E-2</v>
      </c>
      <c r="F9359" s="3">
        <v>1000</v>
      </c>
      <c r="G9359" s="3">
        <f t="shared" si="438"/>
        <v>-4.7416661661999898E-3</v>
      </c>
      <c r="H9359" s="3" t="str">
        <f t="shared" si="439"/>
        <v>Nonsig</v>
      </c>
      <c r="I9359" s="3">
        <f t="shared" si="440"/>
        <v>-2.7004458090765539E-2</v>
      </c>
    </row>
    <row r="9360" spans="1:9">
      <c r="A9360" s="5" t="s">
        <v>5407</v>
      </c>
      <c r="B9360" s="5" t="e">
        <f>VLOOKUP(A9360,'[1]12'!$A$3:$B$10361, 2, FALSE)</f>
        <v>#N/A</v>
      </c>
      <c r="C9360" s="3">
        <v>8.3965934126000001E-3</v>
      </c>
      <c r="D9360" s="3">
        <v>726</v>
      </c>
      <c r="E9360" s="3">
        <v>1.3139332887400001E-2</v>
      </c>
      <c r="F9360" s="3">
        <v>1000</v>
      </c>
      <c r="G9360" s="3">
        <f t="shared" si="438"/>
        <v>-4.7427394748000007E-3</v>
      </c>
      <c r="H9360" s="3" t="str">
        <f t="shared" si="439"/>
        <v>Nonsig</v>
      </c>
      <c r="I9360" s="3">
        <f t="shared" si="440"/>
        <v>-0.19447019180818934</v>
      </c>
    </row>
    <row r="9361" spans="1:9">
      <c r="A9361" s="5" t="s">
        <v>5725</v>
      </c>
      <c r="B9361" s="5" t="str">
        <f>VLOOKUP(A9361,'[1]12'!$A$3:$B$10361, 2, FALSE)</f>
        <v>interferon-related developmental regulator 1-like</v>
      </c>
      <c r="C9361" s="3">
        <v>3.4200809188899999E-3</v>
      </c>
      <c r="D9361" s="3">
        <v>252</v>
      </c>
      <c r="E9361" s="3">
        <v>8.1636811475000008E-3</v>
      </c>
      <c r="F9361" s="3">
        <v>1000</v>
      </c>
      <c r="G9361" s="3">
        <f t="shared" si="438"/>
        <v>-4.7436002286100013E-3</v>
      </c>
      <c r="H9361" s="3" t="str">
        <f t="shared" si="439"/>
        <v>Nonsig</v>
      </c>
      <c r="I9361" s="3">
        <f t="shared" si="440"/>
        <v>-0.37784965238727353</v>
      </c>
    </row>
    <row r="9362" spans="1:9">
      <c r="A9362" s="5" t="s">
        <v>6576</v>
      </c>
      <c r="B9362" s="5" t="str">
        <f>VLOOKUP(A9362,'[1]12'!$A$3:$B$10361, 2, FALSE)</f>
        <v>carnitine o-acetyltransferase</v>
      </c>
      <c r="C9362" s="3">
        <v>8.8967060794700008E-3</v>
      </c>
      <c r="D9362" s="3">
        <v>566</v>
      </c>
      <c r="E9362" s="3">
        <v>1.36435198799E-2</v>
      </c>
      <c r="F9362" s="3">
        <v>1000</v>
      </c>
      <c r="G9362" s="3">
        <f t="shared" si="438"/>
        <v>-4.7468138004299991E-3</v>
      </c>
      <c r="H9362" s="3" t="str">
        <f t="shared" si="439"/>
        <v>Nonsig</v>
      </c>
      <c r="I9362" s="3">
        <f t="shared" si="440"/>
        <v>-0.18569718501792543</v>
      </c>
    </row>
    <row r="9363" spans="1:9">
      <c r="A9363" s="5" t="s">
        <v>1295</v>
      </c>
      <c r="B9363" s="5" t="str">
        <f>VLOOKUP(A9363,'[1]12'!$A$3:$B$10361, 2, FALSE)</f>
        <v>pyruvate kinase</v>
      </c>
      <c r="C9363" s="3">
        <v>1.8287287145600001E-3</v>
      </c>
      <c r="D9363" s="3">
        <v>109</v>
      </c>
      <c r="E9363" s="3">
        <v>6.5769713176000002E-3</v>
      </c>
      <c r="F9363" s="3">
        <v>1000</v>
      </c>
      <c r="G9363" s="3">
        <f t="shared" si="438"/>
        <v>-4.7482426030399996E-3</v>
      </c>
      <c r="H9363" s="3" t="str">
        <f t="shared" si="439"/>
        <v>Nonsig</v>
      </c>
      <c r="I9363" s="3">
        <f t="shared" si="440"/>
        <v>-0.55587666368655697</v>
      </c>
    </row>
    <row r="9364" spans="1:9">
      <c r="A9364" s="5" t="s">
        <v>2223</v>
      </c>
      <c r="B9364" s="5" t="str">
        <f>VLOOKUP(A9364,'[1]12'!$A$3:$B$10361, 2, FALSE)</f>
        <v>ac transposase</v>
      </c>
      <c r="C9364" s="3">
        <v>2.9276328747100001E-2</v>
      </c>
      <c r="D9364" s="3">
        <v>164</v>
      </c>
      <c r="E9364" s="3">
        <v>3.4025467699E-2</v>
      </c>
      <c r="F9364" s="3">
        <v>1000</v>
      </c>
      <c r="G9364" s="3">
        <f t="shared" si="438"/>
        <v>-4.7491389518999998E-3</v>
      </c>
      <c r="H9364" s="3" t="str">
        <f t="shared" si="439"/>
        <v>Nonsig</v>
      </c>
      <c r="I9364" s="3">
        <f t="shared" si="440"/>
        <v>-6.5287488282083278E-2</v>
      </c>
    </row>
    <row r="9365" spans="1:9">
      <c r="A9365" s="5" t="s">
        <v>9683</v>
      </c>
      <c r="B9365" s="5" t="str">
        <f>VLOOKUP(A9365,'[1]12'!$A$3:$B$10361, 2, FALSE)</f>
        <v>gamma glutamyl transpeptidases</v>
      </c>
      <c r="C9365" s="3">
        <v>5.7017241881699996E-3</v>
      </c>
      <c r="D9365" s="3">
        <v>184</v>
      </c>
      <c r="E9365" s="3">
        <v>1.0451778736000001E-2</v>
      </c>
      <c r="F9365" s="3">
        <v>1000</v>
      </c>
      <c r="G9365" s="3">
        <f t="shared" si="438"/>
        <v>-4.7500545478300011E-3</v>
      </c>
      <c r="H9365" s="3" t="str">
        <f t="shared" si="439"/>
        <v>Nonsig</v>
      </c>
      <c r="I9365" s="3">
        <f t="shared" si="440"/>
        <v>-0.26318400196748287</v>
      </c>
    </row>
    <row r="9366" spans="1:9">
      <c r="A9366" s="5" t="s">
        <v>1325</v>
      </c>
      <c r="B9366" s="5" t="e">
        <f>VLOOKUP(A9366,'[1]12'!$A$3:$B$10361, 2, FALSE)</f>
        <v>#N/A</v>
      </c>
      <c r="C9366" s="3">
        <v>1.6588504690700001E-2</v>
      </c>
      <c r="D9366" s="3">
        <v>666</v>
      </c>
      <c r="E9366" s="3">
        <v>2.1339763376E-2</v>
      </c>
      <c r="F9366" s="3">
        <v>1000</v>
      </c>
      <c r="G9366" s="3">
        <f t="shared" si="438"/>
        <v>-4.7512586852999986E-3</v>
      </c>
      <c r="H9366" s="3" t="str">
        <f t="shared" si="439"/>
        <v>Nonsig</v>
      </c>
      <c r="I9366" s="3">
        <f t="shared" si="440"/>
        <v>-0.10938235955927032</v>
      </c>
    </row>
    <row r="9367" spans="1:9">
      <c r="A9367" s="5" t="s">
        <v>67</v>
      </c>
      <c r="B9367" s="5" t="str">
        <f>VLOOKUP(A9367,'[1]12'!$A$3:$B$10361, 2, FALSE)</f>
        <v>short isoform h</v>
      </c>
      <c r="C9367" s="3">
        <v>3.2389000269199999E-3</v>
      </c>
      <c r="D9367" s="3">
        <v>1201</v>
      </c>
      <c r="E9367" s="3">
        <v>7.9906558647600007E-3</v>
      </c>
      <c r="F9367" s="3">
        <v>1000</v>
      </c>
      <c r="G9367" s="3">
        <f t="shared" si="438"/>
        <v>-4.7517558378400004E-3</v>
      </c>
      <c r="H9367" s="3" t="str">
        <f t="shared" si="439"/>
        <v>Nonsig</v>
      </c>
      <c r="I9367" s="3">
        <f t="shared" si="440"/>
        <v>-0.39218488409462032</v>
      </c>
    </row>
    <row r="9368" spans="1:9">
      <c r="A9368" s="5" t="s">
        <v>9030</v>
      </c>
      <c r="B9368" s="5" t="str">
        <f>VLOOKUP(A9368,'[1]12'!$A$3:$B$10361, 2, FALSE)</f>
        <v>probable atp-dependent rna helicase spindle-e-like</v>
      </c>
      <c r="C9368" s="3">
        <v>2.9029994925100001E-3</v>
      </c>
      <c r="D9368" s="3">
        <v>117</v>
      </c>
      <c r="E9368" s="3">
        <v>7.6548836819699999E-3</v>
      </c>
      <c r="F9368" s="3">
        <v>1000</v>
      </c>
      <c r="G9368" s="3">
        <f t="shared" si="438"/>
        <v>-4.7518841894599994E-3</v>
      </c>
      <c r="H9368" s="3" t="str">
        <f t="shared" si="439"/>
        <v>Nonsig</v>
      </c>
      <c r="I9368" s="3">
        <f t="shared" si="440"/>
        <v>-0.42109163595201632</v>
      </c>
    </row>
    <row r="9369" spans="1:9">
      <c r="A9369" s="5" t="s">
        <v>10965</v>
      </c>
      <c r="B9369" s="5" t="e">
        <f>VLOOKUP(A9369,'[1]12'!$A$3:$B$10361, 2, FALSE)</f>
        <v>#N/A</v>
      </c>
      <c r="C9369" s="3">
        <v>7.2044031462999997E-3</v>
      </c>
      <c r="D9369" s="3">
        <v>164</v>
      </c>
      <c r="E9369" s="3">
        <v>1.19625997275E-2</v>
      </c>
      <c r="F9369" s="3">
        <v>1000</v>
      </c>
      <c r="G9369" s="3">
        <f t="shared" si="438"/>
        <v>-4.7581965812000006E-3</v>
      </c>
      <c r="H9369" s="3" t="str">
        <f t="shared" si="439"/>
        <v>Nonsig</v>
      </c>
      <c r="I9369" s="3">
        <f t="shared" si="440"/>
        <v>-0.22022756412540231</v>
      </c>
    </row>
    <row r="9370" spans="1:9">
      <c r="A9370" s="5" t="s">
        <v>1555</v>
      </c>
      <c r="B9370" s="5" t="e">
        <f>VLOOKUP(A9370,'[1]12'!$A$3:$B$10361, 2, FALSE)</f>
        <v>#N/A</v>
      </c>
      <c r="C9370" s="3">
        <v>2.0746157417900001E-2</v>
      </c>
      <c r="D9370" s="3">
        <v>238</v>
      </c>
      <c r="E9370" s="3">
        <v>2.5509003979700001E-2</v>
      </c>
      <c r="F9370" s="3">
        <v>1000</v>
      </c>
      <c r="G9370" s="3">
        <f t="shared" si="438"/>
        <v>-4.7628465618E-3</v>
      </c>
      <c r="H9370" s="3" t="str">
        <f t="shared" si="439"/>
        <v>Nonsig</v>
      </c>
      <c r="I9370" s="3">
        <f t="shared" si="440"/>
        <v>-8.9755832635151134E-2</v>
      </c>
    </row>
    <row r="9371" spans="1:9">
      <c r="A9371" s="5" t="s">
        <v>58</v>
      </c>
      <c r="B9371" s="5" t="e">
        <f>VLOOKUP(A9371,'[1]12'!$A$3:$B$10361, 2, FALSE)</f>
        <v>#N/A</v>
      </c>
      <c r="C9371" s="3">
        <v>2.83471611164E-2</v>
      </c>
      <c r="D9371" s="3">
        <v>213</v>
      </c>
      <c r="E9371" s="3">
        <v>3.3111307758099999E-2</v>
      </c>
      <c r="F9371" s="3">
        <v>1000</v>
      </c>
      <c r="G9371" s="3">
        <f t="shared" si="438"/>
        <v>-4.764146641699999E-3</v>
      </c>
      <c r="H9371" s="3" t="str">
        <f t="shared" si="439"/>
        <v>Nonsig</v>
      </c>
      <c r="I9371" s="3">
        <f t="shared" si="440"/>
        <v>-6.7466761795329344E-2</v>
      </c>
    </row>
    <row r="9372" spans="1:9">
      <c r="A9372" s="5" t="s">
        <v>669</v>
      </c>
      <c r="B9372" s="5" t="str">
        <f>VLOOKUP(A9372,'[1]12'!$A$3:$B$10361, 2, FALSE)</f>
        <v>leucine-rich repeat-containing protein 47-like</v>
      </c>
      <c r="C9372" s="3">
        <v>2.5440635112399999E-2</v>
      </c>
      <c r="D9372" s="3">
        <v>207</v>
      </c>
      <c r="E9372" s="3">
        <v>3.0207747325299999E-2</v>
      </c>
      <c r="F9372" s="3">
        <v>1000</v>
      </c>
      <c r="G9372" s="3">
        <f t="shared" si="438"/>
        <v>-4.7671122129000001E-3</v>
      </c>
      <c r="H9372" s="3" t="str">
        <f t="shared" si="439"/>
        <v>Nonsig</v>
      </c>
      <c r="I9372" s="3">
        <f t="shared" si="440"/>
        <v>-7.4590390897675593E-2</v>
      </c>
    </row>
    <row r="9373" spans="1:9">
      <c r="A9373" s="5" t="s">
        <v>10764</v>
      </c>
      <c r="B9373" s="5" t="str">
        <f>VLOOKUP(A9373,'[1]12'!$A$3:$B$10361, 2, FALSE)</f>
        <v>e3 ubiquitin-protein ligase ubr4-like</v>
      </c>
      <c r="C9373" s="3">
        <v>8.8042086894300001E-3</v>
      </c>
      <c r="D9373" s="3">
        <v>338</v>
      </c>
      <c r="E9373" s="3">
        <v>1.3578030554399999E-2</v>
      </c>
      <c r="F9373" s="3">
        <v>1000</v>
      </c>
      <c r="G9373" s="3">
        <f t="shared" si="438"/>
        <v>-4.7738218649699994E-3</v>
      </c>
      <c r="H9373" s="3" t="str">
        <f t="shared" si="439"/>
        <v>Nonsig</v>
      </c>
      <c r="I9373" s="3">
        <f t="shared" si="440"/>
        <v>-0.18814645337780453</v>
      </c>
    </row>
    <row r="9374" spans="1:9">
      <c r="A9374" s="5" t="s">
        <v>8860</v>
      </c>
      <c r="B9374" s="5" t="e">
        <f>VLOOKUP(A9374,'[1]12'!$A$3:$B$10361, 2, FALSE)</f>
        <v>#N/A</v>
      </c>
      <c r="C9374" s="3">
        <v>6.4919163703000002E-3</v>
      </c>
      <c r="D9374" s="3">
        <v>206</v>
      </c>
      <c r="E9374" s="3">
        <v>1.12674806323E-2</v>
      </c>
      <c r="F9374" s="3">
        <v>1000</v>
      </c>
      <c r="G9374" s="3">
        <f t="shared" si="438"/>
        <v>-4.7755642620000002E-3</v>
      </c>
      <c r="H9374" s="3" t="str">
        <f t="shared" si="439"/>
        <v>Nonsig</v>
      </c>
      <c r="I9374" s="3">
        <f t="shared" si="440"/>
        <v>-0.23945390368084382</v>
      </c>
    </row>
    <row r="9375" spans="1:9">
      <c r="A9375" s="5" t="s">
        <v>7331</v>
      </c>
      <c r="B9375" s="5" t="str">
        <f>VLOOKUP(A9375,'[1]12'!$A$3:$B$10361, 2, FALSE)</f>
        <v>mitochondrial ribosomal protein s25</v>
      </c>
      <c r="C9375" s="3">
        <v>1.4166590129199999E-3</v>
      </c>
      <c r="D9375" s="3">
        <v>141</v>
      </c>
      <c r="E9375" s="3">
        <v>6.1922924613699998E-3</v>
      </c>
      <c r="F9375" s="3">
        <v>1000</v>
      </c>
      <c r="G9375" s="3">
        <f t="shared" si="438"/>
        <v>-4.7756334484499998E-3</v>
      </c>
      <c r="H9375" s="3" t="str">
        <f t="shared" si="439"/>
        <v>Nonsig</v>
      </c>
      <c r="I9375" s="3">
        <f t="shared" si="440"/>
        <v>-0.64058613085979899</v>
      </c>
    </row>
    <row r="9376" spans="1:9">
      <c r="A9376" s="5" t="s">
        <v>3572</v>
      </c>
      <c r="B9376" s="5" t="str">
        <f>VLOOKUP(A9376,'[1]12'!$A$3:$B$10361, 2, FALSE)</f>
        <v>sugar transporter</v>
      </c>
      <c r="C9376" s="3">
        <v>2.1094616144299999E-2</v>
      </c>
      <c r="D9376" s="3">
        <v>1044</v>
      </c>
      <c r="E9376" s="3">
        <v>2.587174536E-2</v>
      </c>
      <c r="F9376" s="3">
        <v>1000</v>
      </c>
      <c r="G9376" s="3">
        <f t="shared" si="438"/>
        <v>-4.777129215700001E-3</v>
      </c>
      <c r="H9376" s="3" t="str">
        <f t="shared" si="439"/>
        <v>Nonsig</v>
      </c>
      <c r="I9376" s="3">
        <f t="shared" si="440"/>
        <v>-8.8654101088973897E-2</v>
      </c>
    </row>
    <row r="9377" spans="1:9">
      <c r="A9377" s="5" t="s">
        <v>2159</v>
      </c>
      <c r="B9377" s="5" t="str">
        <f>VLOOKUP(A9377,'[1]12'!$A$3:$B$10361, 2, FALSE)</f>
        <v>histone-lysine n-methyltransferase setmar</v>
      </c>
      <c r="C9377" s="3">
        <v>3.4655385516699999E-2</v>
      </c>
      <c r="D9377" s="3">
        <v>267</v>
      </c>
      <c r="E9377" s="3">
        <v>3.9432877011199997E-2</v>
      </c>
      <c r="F9377" s="3">
        <v>1000</v>
      </c>
      <c r="G9377" s="3">
        <f t="shared" si="438"/>
        <v>-4.7774914944999983E-3</v>
      </c>
      <c r="H9377" s="3" t="str">
        <f t="shared" si="439"/>
        <v>Nonsig</v>
      </c>
      <c r="I9377" s="3">
        <f t="shared" si="440"/>
        <v>-5.608772979833062E-2</v>
      </c>
    </row>
    <row r="9378" spans="1:9">
      <c r="A9378" s="5" t="s">
        <v>4228</v>
      </c>
      <c r="B9378" s="5" t="str">
        <f>VLOOKUP(A9378,'[1]12'!$A$3:$B$10361, 2, FALSE)</f>
        <v>mariner transposase</v>
      </c>
      <c r="C9378" s="3">
        <v>1.7331516358599999E-2</v>
      </c>
      <c r="D9378" s="3">
        <v>473</v>
      </c>
      <c r="E9378" s="3">
        <v>2.2109499950799999E-2</v>
      </c>
      <c r="F9378" s="3">
        <v>1000</v>
      </c>
      <c r="G9378" s="3">
        <f t="shared" si="438"/>
        <v>-4.7779835922000004E-3</v>
      </c>
      <c r="H9378" s="3" t="str">
        <f t="shared" si="439"/>
        <v>Nonsig</v>
      </c>
      <c r="I9378" s="3">
        <f t="shared" si="440"/>
        <v>-0.10574235887051893</v>
      </c>
    </row>
    <row r="9379" spans="1:9">
      <c r="A9379" s="5" t="s">
        <v>342</v>
      </c>
      <c r="B9379" s="5" t="e">
        <f>VLOOKUP(A9379,'[1]12'!$A$3:$B$10361, 2, FALSE)</f>
        <v>#N/A</v>
      </c>
      <c r="C9379" s="3">
        <v>3.1630890157999997E-2</v>
      </c>
      <c r="D9379" s="3">
        <v>530</v>
      </c>
      <c r="E9379" s="3">
        <v>3.6409203671700002E-2</v>
      </c>
      <c r="F9379" s="3">
        <v>1000</v>
      </c>
      <c r="G9379" s="3">
        <f t="shared" si="438"/>
        <v>-4.7783135137000055E-3</v>
      </c>
      <c r="H9379" s="3" t="str">
        <f t="shared" si="439"/>
        <v>Nonsig</v>
      </c>
      <c r="I9379" s="3">
        <f t="shared" si="440"/>
        <v>-6.1099766290093768E-2</v>
      </c>
    </row>
    <row r="9380" spans="1:9">
      <c r="A9380" s="5" t="s">
        <v>10787</v>
      </c>
      <c r="B9380" s="5" t="e">
        <f>VLOOKUP(A9380,'[1]12'!$A$3:$B$10361, 2, FALSE)</f>
        <v>#N/A</v>
      </c>
      <c r="C9380" s="3">
        <v>9.5155260969199996E-3</v>
      </c>
      <c r="D9380" s="3">
        <v>330</v>
      </c>
      <c r="E9380" s="3">
        <v>1.42938406261E-2</v>
      </c>
      <c r="F9380" s="3">
        <v>1000</v>
      </c>
      <c r="G9380" s="3">
        <f t="shared" si="438"/>
        <v>-4.7783145291800007E-3</v>
      </c>
      <c r="H9380" s="3" t="str">
        <f t="shared" si="439"/>
        <v>Nonsig</v>
      </c>
      <c r="I9380" s="3">
        <f t="shared" si="440"/>
        <v>-0.17671613080743351</v>
      </c>
    </row>
    <row r="9381" spans="1:9">
      <c r="A9381" s="5" t="s">
        <v>7452</v>
      </c>
      <c r="B9381" s="5" t="e">
        <f>VLOOKUP(A9381,'[1]12'!$A$3:$B$10361, 2, FALSE)</f>
        <v>#N/A</v>
      </c>
      <c r="C9381" s="3">
        <v>3.9202460299700002E-2</v>
      </c>
      <c r="D9381" s="3">
        <v>140</v>
      </c>
      <c r="E9381" s="3">
        <v>4.3981609564100001E-2</v>
      </c>
      <c r="F9381" s="3">
        <v>1000</v>
      </c>
      <c r="G9381" s="3">
        <f t="shared" si="438"/>
        <v>-4.7791492643999983E-3</v>
      </c>
      <c r="H9381" s="3" t="str">
        <f t="shared" si="439"/>
        <v>Nonsig</v>
      </c>
      <c r="I9381" s="3">
        <f t="shared" si="440"/>
        <v>-4.9957795205977568E-2</v>
      </c>
    </row>
    <row r="9382" spans="1:9">
      <c r="A9382" s="5" t="s">
        <v>1676</v>
      </c>
      <c r="B9382" s="5" t="e">
        <f>VLOOKUP(A9382,'[1]12'!$A$3:$B$10361, 2, FALSE)</f>
        <v>#N/A</v>
      </c>
      <c r="C9382" s="3">
        <v>5.3818592088699997E-2</v>
      </c>
      <c r="D9382" s="3">
        <v>151</v>
      </c>
      <c r="E9382" s="3">
        <v>5.8598489136E-2</v>
      </c>
      <c r="F9382" s="3">
        <v>1000</v>
      </c>
      <c r="G9382" s="3">
        <f t="shared" si="438"/>
        <v>-4.7798970473000024E-3</v>
      </c>
      <c r="H9382" s="3" t="str">
        <f t="shared" si="439"/>
        <v>Nonsig</v>
      </c>
      <c r="I9382" s="3">
        <f t="shared" si="440"/>
        <v>-3.6954086309786915E-2</v>
      </c>
    </row>
    <row r="9383" spans="1:9">
      <c r="A9383" s="5" t="s">
        <v>10353</v>
      </c>
      <c r="B9383" s="5" t="str">
        <f>VLOOKUP(A9383,'[1]12'!$A$3:$B$10361, 2, FALSE)</f>
        <v>dolichyl-diphosphooligosaccharide--protein glycosyltransferase subunit dad1-like</v>
      </c>
      <c r="C9383" s="3">
        <v>4.0002414648299999E-3</v>
      </c>
      <c r="D9383" s="3">
        <v>217</v>
      </c>
      <c r="E9383" s="3">
        <v>8.7812570880300006E-3</v>
      </c>
      <c r="F9383" s="3">
        <v>1000</v>
      </c>
      <c r="G9383" s="3">
        <f t="shared" si="438"/>
        <v>-4.7810156232000007E-3</v>
      </c>
      <c r="H9383" s="3" t="str">
        <f t="shared" si="439"/>
        <v>Nonsig</v>
      </c>
      <c r="I9383" s="3">
        <f t="shared" si="440"/>
        <v>-0.34147048489039095</v>
      </c>
    </row>
    <row r="9384" spans="1:9">
      <c r="A9384" s="5" t="s">
        <v>10257</v>
      </c>
      <c r="B9384" s="5" t="str">
        <f>VLOOKUP(A9384,'[1]12'!$A$3:$B$10361, 2, FALSE)</f>
        <v>digestive cysteine protease intestain</v>
      </c>
      <c r="C9384" s="3">
        <v>2.1101784930700001E-3</v>
      </c>
      <c r="D9384" s="3">
        <v>280</v>
      </c>
      <c r="E9384" s="3">
        <v>6.8930215541600001E-3</v>
      </c>
      <c r="F9384" s="3">
        <v>1000</v>
      </c>
      <c r="G9384" s="3">
        <f t="shared" si="438"/>
        <v>-4.7828430610899995E-3</v>
      </c>
      <c r="H9384" s="3" t="str">
        <f t="shared" si="439"/>
        <v>Nonsig</v>
      </c>
      <c r="I9384" s="3">
        <f t="shared" si="440"/>
        <v>-0.5140904441194174</v>
      </c>
    </row>
    <row r="9385" spans="1:9">
      <c r="A9385" s="5" t="s">
        <v>5259</v>
      </c>
      <c r="B9385" s="5" t="str">
        <f>VLOOKUP(A9385,'[1]12'!$A$3:$B$10361, 2, FALSE)</f>
        <v>uncharacterized transposon-derived protein</v>
      </c>
      <c r="C9385" s="3">
        <v>8.3352813097100006E-3</v>
      </c>
      <c r="D9385" s="3">
        <v>348</v>
      </c>
      <c r="E9385" s="3">
        <v>1.31196322094E-2</v>
      </c>
      <c r="F9385" s="3">
        <v>1000</v>
      </c>
      <c r="G9385" s="3">
        <f t="shared" si="438"/>
        <v>-4.7843508996899993E-3</v>
      </c>
      <c r="H9385" s="3" t="str">
        <f t="shared" si="439"/>
        <v>Nonsig</v>
      </c>
      <c r="I9385" s="3">
        <f t="shared" si="440"/>
        <v>-0.19700139883417772</v>
      </c>
    </row>
    <row r="9386" spans="1:9">
      <c r="A9386" s="5" t="s">
        <v>819</v>
      </c>
      <c r="B9386" s="5" t="e">
        <f>VLOOKUP(A9386,'[1]12'!$A$3:$B$10361, 2, FALSE)</f>
        <v>#N/A</v>
      </c>
      <c r="C9386" s="3">
        <v>1.52344947389E-2</v>
      </c>
      <c r="D9386" s="3">
        <v>192</v>
      </c>
      <c r="E9386" s="3">
        <v>2.0022105128400001E-2</v>
      </c>
      <c r="F9386" s="3">
        <v>1000</v>
      </c>
      <c r="G9386" s="3">
        <f t="shared" si="438"/>
        <v>-4.7876103895000011E-3</v>
      </c>
      <c r="H9386" s="3" t="str">
        <f t="shared" si="439"/>
        <v>Nonsig</v>
      </c>
      <c r="I9386" s="3">
        <f t="shared" si="440"/>
        <v>-0.11868168219614757</v>
      </c>
    </row>
    <row r="9387" spans="1:9">
      <c r="A9387" s="5" t="s">
        <v>2168</v>
      </c>
      <c r="B9387" s="5" t="e">
        <f>VLOOKUP(A9387,'[1]12'!$A$3:$B$10361, 2, FALSE)</f>
        <v>#N/A</v>
      </c>
      <c r="C9387" s="3">
        <v>1.6403366877699999E-2</v>
      </c>
      <c r="D9387" s="3">
        <v>238</v>
      </c>
      <c r="E9387" s="3">
        <v>2.1194752033900002E-2</v>
      </c>
      <c r="F9387" s="3">
        <v>1000</v>
      </c>
      <c r="G9387" s="3">
        <f t="shared" si="438"/>
        <v>-4.791385156200003E-3</v>
      </c>
      <c r="H9387" s="3" t="str">
        <f t="shared" si="439"/>
        <v>Nonsig</v>
      </c>
      <c r="I9387" s="3">
        <f t="shared" si="440"/>
        <v>-0.11129534151082074</v>
      </c>
    </row>
    <row r="9388" spans="1:9">
      <c r="A9388" s="5" t="s">
        <v>123</v>
      </c>
      <c r="B9388" s="5" t="e">
        <f>VLOOKUP(A9388,'[1]12'!$A$3:$B$10361, 2, FALSE)</f>
        <v>#N/A</v>
      </c>
      <c r="C9388" s="3">
        <v>3.9461409240099998E-2</v>
      </c>
      <c r="D9388" s="3">
        <v>194</v>
      </c>
      <c r="E9388" s="3">
        <v>4.4259197237699999E-2</v>
      </c>
      <c r="F9388" s="3">
        <v>1000</v>
      </c>
      <c r="G9388" s="3">
        <f t="shared" si="438"/>
        <v>-4.7977879976000004E-3</v>
      </c>
      <c r="H9388" s="3" t="str">
        <f t="shared" si="439"/>
        <v>Nonsig</v>
      </c>
      <c r="I9388" s="3">
        <f t="shared" si="440"/>
        <v>-4.9830941883085247E-2</v>
      </c>
    </row>
    <row r="9389" spans="1:9">
      <c r="A9389" s="5" t="s">
        <v>2056</v>
      </c>
      <c r="B9389" s="5" t="e">
        <f>VLOOKUP(A9389,'[1]12'!$A$3:$B$10361, 2, FALSE)</f>
        <v>#N/A</v>
      </c>
      <c r="C9389" s="3">
        <v>1.2881248452400001E-2</v>
      </c>
      <c r="D9389" s="3">
        <v>472</v>
      </c>
      <c r="E9389" s="3">
        <v>1.76809001244E-2</v>
      </c>
      <c r="F9389" s="3">
        <v>1000</v>
      </c>
      <c r="G9389" s="3">
        <f t="shared" si="438"/>
        <v>-4.7996516719999993E-3</v>
      </c>
      <c r="H9389" s="3" t="str">
        <f t="shared" si="439"/>
        <v>Nonsig</v>
      </c>
      <c r="I9389" s="3">
        <f t="shared" si="440"/>
        <v>-0.13754641397520467</v>
      </c>
    </row>
    <row r="9390" spans="1:9">
      <c r="A9390" s="5" t="s">
        <v>4733</v>
      </c>
      <c r="B9390" s="5" t="str">
        <f>VLOOKUP(A9390,'[1]12'!$A$3:$B$10361, 2, FALSE)</f>
        <v>ac transposable element-derived protein 4</v>
      </c>
      <c r="C9390" s="3">
        <v>9.8779537900100002E-3</v>
      </c>
      <c r="D9390" s="3">
        <v>527</v>
      </c>
      <c r="E9390" s="3">
        <v>1.4677884880799999E-2</v>
      </c>
      <c r="F9390" s="3">
        <v>1000</v>
      </c>
      <c r="G9390" s="3">
        <f t="shared" si="438"/>
        <v>-4.7999310907899991E-3</v>
      </c>
      <c r="H9390" s="3" t="str">
        <f t="shared" si="439"/>
        <v>Nonsig</v>
      </c>
      <c r="I9390" s="3">
        <f t="shared" si="440"/>
        <v>-0.17199648702895409</v>
      </c>
    </row>
    <row r="9391" spans="1:9">
      <c r="A9391" s="5" t="s">
        <v>644</v>
      </c>
      <c r="B9391" s="5" t="str">
        <f>VLOOKUP(A9391,'[1]12'!$A$3:$B$10361, 2, FALSE)</f>
        <v>pol polyprotein</v>
      </c>
      <c r="C9391" s="3">
        <v>5.53401580166E-2</v>
      </c>
      <c r="D9391" s="3">
        <v>308</v>
      </c>
      <c r="E9391" s="3">
        <v>6.0145479298600001E-2</v>
      </c>
      <c r="F9391" s="3">
        <v>1000</v>
      </c>
      <c r="G9391" s="3">
        <f t="shared" si="438"/>
        <v>-4.805321282000001E-3</v>
      </c>
      <c r="H9391" s="3" t="str">
        <f t="shared" si="439"/>
        <v>Nonsig</v>
      </c>
      <c r="I9391" s="3">
        <f t="shared" si="440"/>
        <v>-3.6162595244244006E-2</v>
      </c>
    </row>
    <row r="9392" spans="1:9">
      <c r="A9392" s="5" t="s">
        <v>224</v>
      </c>
      <c r="B9392" s="5" t="str">
        <f>VLOOKUP(A9392,'[1]12'!$A$3:$B$10361, 2, FALSE)</f>
        <v>proton-coupled amino acid transporter 4-like</v>
      </c>
      <c r="C9392" s="3">
        <v>1.6986217786599998E-2</v>
      </c>
      <c r="D9392" s="3">
        <v>522</v>
      </c>
      <c r="E9392" s="3">
        <v>2.1799036530299999E-2</v>
      </c>
      <c r="F9392" s="3">
        <v>1000</v>
      </c>
      <c r="G9392" s="3">
        <f t="shared" si="438"/>
        <v>-4.8128187437000008E-3</v>
      </c>
      <c r="H9392" s="3" t="str">
        <f t="shared" si="439"/>
        <v>Nonsig</v>
      </c>
      <c r="I9392" s="3">
        <f t="shared" si="440"/>
        <v>-0.10834061112816396</v>
      </c>
    </row>
    <row r="9393" spans="1:9">
      <c r="A9393" s="5" t="s">
        <v>10169</v>
      </c>
      <c r="B9393" s="5" t="e">
        <f>VLOOKUP(A9393,'[1]12'!$A$3:$B$10361, 2, FALSE)</f>
        <v>#N/A</v>
      </c>
      <c r="C9393" s="3">
        <v>9.0122284721300006E-3</v>
      </c>
      <c r="D9393" s="3">
        <v>370</v>
      </c>
      <c r="E9393" s="3">
        <v>1.3825630584299999E-2</v>
      </c>
      <c r="F9393" s="3">
        <v>1000</v>
      </c>
      <c r="G9393" s="3">
        <f t="shared" si="438"/>
        <v>-4.8134021121699986E-3</v>
      </c>
      <c r="H9393" s="3" t="str">
        <f t="shared" si="439"/>
        <v>Nonsig</v>
      </c>
      <c r="I9393" s="3">
        <f t="shared" si="440"/>
        <v>-0.18585275537322829</v>
      </c>
    </row>
    <row r="9394" spans="1:9">
      <c r="A9394" s="5" t="s">
        <v>7852</v>
      </c>
      <c r="B9394" s="5" t="e">
        <f>VLOOKUP(A9394,'[1]12'!$A$3:$B$10361, 2, FALSE)</f>
        <v>#N/A</v>
      </c>
      <c r="C9394" s="3">
        <v>5.2899047649999998E-3</v>
      </c>
      <c r="D9394" s="3">
        <v>328</v>
      </c>
      <c r="E9394" s="3">
        <v>1.01064702557E-2</v>
      </c>
      <c r="F9394" s="3">
        <v>1000</v>
      </c>
      <c r="G9394" s="3">
        <f t="shared" si="438"/>
        <v>-4.8165654907000007E-3</v>
      </c>
      <c r="H9394" s="3" t="str">
        <f t="shared" si="439"/>
        <v>Nonsig</v>
      </c>
      <c r="I9394" s="3">
        <f t="shared" si="440"/>
        <v>-0.28115164873236231</v>
      </c>
    </row>
    <row r="9395" spans="1:9">
      <c r="A9395" s="5" t="s">
        <v>90</v>
      </c>
      <c r="B9395" s="5" t="str">
        <f>VLOOKUP(A9395,'[1]12'!$A$3:$B$10361, 2, FALSE)</f>
        <v>endonuclease-reverse transcriptase</v>
      </c>
      <c r="C9395" s="3">
        <v>2.7081397330399999E-2</v>
      </c>
      <c r="D9395" s="3">
        <v>485</v>
      </c>
      <c r="E9395" s="3">
        <v>3.1901469893899997E-2</v>
      </c>
      <c r="F9395" s="3">
        <v>1000</v>
      </c>
      <c r="G9395" s="3">
        <f t="shared" si="438"/>
        <v>-4.8200725634999983E-3</v>
      </c>
      <c r="H9395" s="3" t="str">
        <f t="shared" si="439"/>
        <v>Nonsig</v>
      </c>
      <c r="I9395" s="3">
        <f t="shared" si="440"/>
        <v>-7.1139625026173756E-2</v>
      </c>
    </row>
    <row r="9396" spans="1:9">
      <c r="A9396" s="5" t="s">
        <v>7807</v>
      </c>
      <c r="B9396" s="5" t="e">
        <f>VLOOKUP(A9396,'[1]12'!$A$3:$B$10361, 2, FALSE)</f>
        <v>#N/A</v>
      </c>
      <c r="C9396" s="3">
        <v>4.6445776927199998E-3</v>
      </c>
      <c r="D9396" s="3">
        <v>148</v>
      </c>
      <c r="E9396" s="3">
        <v>9.4650315050700002E-3</v>
      </c>
      <c r="F9396" s="3">
        <v>1000</v>
      </c>
      <c r="G9396" s="3">
        <f t="shared" si="438"/>
        <v>-4.8204538123500004E-3</v>
      </c>
      <c r="H9396" s="3" t="str">
        <f t="shared" si="439"/>
        <v>Nonsig</v>
      </c>
      <c r="I9396" s="3">
        <f t="shared" si="440"/>
        <v>-0.30917583189657016</v>
      </c>
    </row>
    <row r="9397" spans="1:9">
      <c r="A9397" s="5" t="s">
        <v>1355</v>
      </c>
      <c r="B9397" s="5" t="e">
        <f>VLOOKUP(A9397,'[1]12'!$A$3:$B$10361, 2, FALSE)</f>
        <v>#N/A</v>
      </c>
      <c r="C9397" s="3">
        <v>2.3841965986999999E-2</v>
      </c>
      <c r="D9397" s="3">
        <v>268</v>
      </c>
      <c r="E9397" s="3">
        <v>2.86674002278E-2</v>
      </c>
      <c r="F9397" s="3">
        <v>1000</v>
      </c>
      <c r="G9397" s="3">
        <f t="shared" si="438"/>
        <v>-4.8254342408000014E-3</v>
      </c>
      <c r="H9397" s="3" t="str">
        <f t="shared" si="439"/>
        <v>Nonsig</v>
      </c>
      <c r="I9397" s="3">
        <f t="shared" si="440"/>
        <v>-8.0046245615843892E-2</v>
      </c>
    </row>
    <row r="9398" spans="1:9">
      <c r="A9398" s="5" t="s">
        <v>9547</v>
      </c>
      <c r="B9398" s="5" t="e">
        <f>VLOOKUP(A9398,'[1]12'!$A$3:$B$10361, 2, FALSE)</f>
        <v>#N/A</v>
      </c>
      <c r="C9398" s="3">
        <v>1.76446010716E-2</v>
      </c>
      <c r="D9398" s="3">
        <v>211</v>
      </c>
      <c r="E9398" s="3">
        <v>2.2474539882499998E-2</v>
      </c>
      <c r="F9398" s="3">
        <v>1000</v>
      </c>
      <c r="G9398" s="3">
        <f t="shared" si="438"/>
        <v>-4.8299388108999988E-3</v>
      </c>
      <c r="H9398" s="3" t="str">
        <f t="shared" si="439"/>
        <v>Nonsig</v>
      </c>
      <c r="I9398" s="3">
        <f t="shared" si="440"/>
        <v>-0.10507896545460374</v>
      </c>
    </row>
    <row r="9399" spans="1:9">
      <c r="A9399" s="5" t="s">
        <v>1187</v>
      </c>
      <c r="B9399" s="5" t="str">
        <f>VLOOKUP(A9399,'[1]12'!$A$3:$B$10361, 2, FALSE)</f>
        <v>aael007792- partial</v>
      </c>
      <c r="C9399" s="3">
        <v>3.1340931981199999E-2</v>
      </c>
      <c r="D9399" s="3">
        <v>323</v>
      </c>
      <c r="E9399" s="3">
        <v>3.6173036440500003E-2</v>
      </c>
      <c r="F9399" s="3">
        <v>1000</v>
      </c>
      <c r="G9399" s="3">
        <f t="shared" si="438"/>
        <v>-4.8321044593000045E-3</v>
      </c>
      <c r="H9399" s="3" t="str">
        <f t="shared" si="439"/>
        <v>Nonsig</v>
      </c>
      <c r="I9399" s="3">
        <f t="shared" si="440"/>
        <v>-6.2273058998039622E-2</v>
      </c>
    </row>
    <row r="9400" spans="1:9">
      <c r="A9400" s="5" t="s">
        <v>2009</v>
      </c>
      <c r="B9400" s="5" t="e">
        <f>VLOOKUP(A9400,'[1]12'!$A$3:$B$10361, 2, FALSE)</f>
        <v>#N/A</v>
      </c>
      <c r="C9400" s="3">
        <v>6.7142374037400003E-3</v>
      </c>
      <c r="D9400" s="3">
        <v>122</v>
      </c>
      <c r="E9400" s="3">
        <v>1.1548833992100001E-2</v>
      </c>
      <c r="F9400" s="3">
        <v>1000</v>
      </c>
      <c r="G9400" s="3">
        <f t="shared" si="438"/>
        <v>-4.8345965883600005E-3</v>
      </c>
      <c r="H9400" s="3" t="str">
        <f t="shared" si="439"/>
        <v>Nonsig</v>
      </c>
      <c r="I9400" s="3">
        <f t="shared" si="440"/>
        <v>-0.23554144557599901</v>
      </c>
    </row>
    <row r="9401" spans="1:9">
      <c r="A9401" s="5" t="s">
        <v>6328</v>
      </c>
      <c r="B9401" s="5" t="e">
        <f>VLOOKUP(A9401,'[1]12'!$A$3:$B$10361, 2, FALSE)</f>
        <v>#N/A</v>
      </c>
      <c r="C9401" s="3">
        <v>1.0832010341799999E-2</v>
      </c>
      <c r="D9401" s="3">
        <v>629</v>
      </c>
      <c r="E9401" s="3">
        <v>1.56673762843E-2</v>
      </c>
      <c r="F9401" s="3">
        <v>1000</v>
      </c>
      <c r="G9401" s="3">
        <f t="shared" si="438"/>
        <v>-4.8353659425000011E-3</v>
      </c>
      <c r="H9401" s="3" t="str">
        <f t="shared" si="439"/>
        <v>Nonsig</v>
      </c>
      <c r="I9401" s="3">
        <f t="shared" si="440"/>
        <v>-0.16028720804587343</v>
      </c>
    </row>
    <row r="9402" spans="1:9">
      <c r="A9402" s="5" t="s">
        <v>5760</v>
      </c>
      <c r="B9402" s="5" t="str">
        <f>VLOOKUP(A9402,'[1]12'!$A$3:$B$10361, 2, FALSE)</f>
        <v>nuclear pore complex protein nup85-like</v>
      </c>
      <c r="C9402" s="3">
        <v>8.31063743456E-3</v>
      </c>
      <c r="D9402" s="3">
        <v>309</v>
      </c>
      <c r="E9402" s="3">
        <v>1.3146525193999999E-2</v>
      </c>
      <c r="F9402" s="3">
        <v>1000</v>
      </c>
      <c r="G9402" s="3">
        <f t="shared" si="438"/>
        <v>-4.8358877594399993E-3</v>
      </c>
      <c r="H9402" s="3" t="str">
        <f t="shared" si="439"/>
        <v>Nonsig</v>
      </c>
      <c r="I9402" s="3">
        <f t="shared" si="440"/>
        <v>-0.1991766421342013</v>
      </c>
    </row>
    <row r="9403" spans="1:9">
      <c r="A9403" s="5" t="s">
        <v>9499</v>
      </c>
      <c r="B9403" s="5" t="str">
        <f>VLOOKUP(A9403,'[1]12'!$A$3:$B$10361, 2, FALSE)</f>
        <v>u5 small nuclear ribonucleoprotein 200 kda helicase-like</v>
      </c>
      <c r="C9403" s="3">
        <v>1.0881191061E-2</v>
      </c>
      <c r="D9403" s="3">
        <v>273</v>
      </c>
      <c r="E9403" s="3">
        <v>1.5717229514300001E-2</v>
      </c>
      <c r="F9403" s="3">
        <v>1000</v>
      </c>
      <c r="G9403" s="3">
        <f t="shared" si="438"/>
        <v>-4.8360384533000008E-3</v>
      </c>
      <c r="H9403" s="3" t="str">
        <f t="shared" si="439"/>
        <v>Nonsig</v>
      </c>
      <c r="I9403" s="3">
        <f t="shared" si="440"/>
        <v>-0.15969955902391972</v>
      </c>
    </row>
    <row r="9404" spans="1:9">
      <c r="A9404" s="5" t="s">
        <v>10709</v>
      </c>
      <c r="B9404" s="5" t="str">
        <f>VLOOKUP(A9404,'[1]12'!$A$3:$B$10361, 2, FALSE)</f>
        <v>bel12_ag transposon polyprotein</v>
      </c>
      <c r="C9404" s="3">
        <v>1.1094074274899999E-2</v>
      </c>
      <c r="D9404" s="3">
        <v>61</v>
      </c>
      <c r="E9404" s="3">
        <v>1.5930806311099999E-2</v>
      </c>
      <c r="F9404" s="3">
        <v>1000</v>
      </c>
      <c r="G9404" s="3">
        <f t="shared" si="438"/>
        <v>-4.8367320361999994E-3</v>
      </c>
      <c r="H9404" s="3" t="str">
        <f t="shared" si="439"/>
        <v>Nonsig</v>
      </c>
      <c r="I9404" s="3">
        <f t="shared" si="440"/>
        <v>-0.15714668828884099</v>
      </c>
    </row>
    <row r="9405" spans="1:9">
      <c r="A9405" s="5" t="s">
        <v>7629</v>
      </c>
      <c r="B9405" s="5" t="str">
        <f>VLOOKUP(A9405,'[1]12'!$A$3:$B$10361, 2, FALSE)</f>
        <v>mariner transposase</v>
      </c>
      <c r="C9405" s="3">
        <v>1.2943577127799999E-2</v>
      </c>
      <c r="D9405" s="3">
        <v>536</v>
      </c>
      <c r="E9405" s="3">
        <v>1.77827207189E-2</v>
      </c>
      <c r="F9405" s="3">
        <v>1000</v>
      </c>
      <c r="G9405" s="3">
        <f t="shared" si="438"/>
        <v>-4.8391435911000012E-3</v>
      </c>
      <c r="H9405" s="3" t="str">
        <f t="shared" si="439"/>
        <v>Nonsig</v>
      </c>
      <c r="I9405" s="3">
        <f t="shared" si="440"/>
        <v>-0.1379438919473259</v>
      </c>
    </row>
    <row r="9406" spans="1:9">
      <c r="A9406" s="5" t="s">
        <v>3913</v>
      </c>
      <c r="B9406" s="5" t="str">
        <f>VLOOKUP(A9406,'[1]12'!$A$3:$B$10361, 2, FALSE)</f>
        <v>26s protease regulatory subunit s10b</v>
      </c>
      <c r="C9406" s="3">
        <v>6.8603837625999999E-3</v>
      </c>
      <c r="D9406" s="3">
        <v>879</v>
      </c>
      <c r="E9406" s="3">
        <v>1.17020522145E-2</v>
      </c>
      <c r="F9406" s="3">
        <v>1000</v>
      </c>
      <c r="G9406" s="3">
        <f t="shared" si="438"/>
        <v>-4.8416684519000004E-3</v>
      </c>
      <c r="H9406" s="3" t="str">
        <f t="shared" si="439"/>
        <v>Nonsig</v>
      </c>
      <c r="I9406" s="3">
        <f t="shared" si="440"/>
        <v>-0.23191362123938025</v>
      </c>
    </row>
    <row r="9407" spans="1:9">
      <c r="A9407" s="5" t="s">
        <v>8654</v>
      </c>
      <c r="B9407" s="5" t="e">
        <f>VLOOKUP(A9407,'[1]12'!$A$3:$B$10361, 2, FALSE)</f>
        <v>#N/A</v>
      </c>
      <c r="C9407" s="3">
        <v>1.42240417347E-2</v>
      </c>
      <c r="D9407" s="3">
        <v>210</v>
      </c>
      <c r="E9407" s="3">
        <v>1.9065856878100002E-2</v>
      </c>
      <c r="F9407" s="3">
        <v>1000</v>
      </c>
      <c r="G9407" s="3">
        <f t="shared" si="438"/>
        <v>-4.8418151434000013E-3</v>
      </c>
      <c r="H9407" s="3" t="str">
        <f t="shared" si="439"/>
        <v>Nonsig</v>
      </c>
      <c r="I9407" s="3">
        <f t="shared" si="440"/>
        <v>-0.12723331068510779</v>
      </c>
    </row>
    <row r="9408" spans="1:9">
      <c r="A9408" s="5" t="s">
        <v>8468</v>
      </c>
      <c r="B9408" s="5" t="e">
        <f>VLOOKUP(A9408,'[1]12'!$A$3:$B$10361, 2, FALSE)</f>
        <v>#N/A</v>
      </c>
      <c r="C9408" s="3">
        <v>9.4078872856399997E-3</v>
      </c>
      <c r="D9408" s="3">
        <v>446</v>
      </c>
      <c r="E9408" s="3">
        <v>1.42527039176E-2</v>
      </c>
      <c r="F9408" s="3">
        <v>1000</v>
      </c>
      <c r="G9408" s="3">
        <f t="shared" si="438"/>
        <v>-4.84481663196E-3</v>
      </c>
      <c r="H9408" s="3" t="str">
        <f t="shared" si="439"/>
        <v>Nonsig</v>
      </c>
      <c r="I9408" s="3">
        <f t="shared" si="440"/>
        <v>-0.18040515774666246</v>
      </c>
    </row>
    <row r="9409" spans="1:9">
      <c r="A9409" s="5" t="s">
        <v>9544</v>
      </c>
      <c r="B9409" s="5" t="e">
        <f>VLOOKUP(A9409,'[1]12'!$A$3:$B$10361, 2, FALSE)</f>
        <v>#N/A</v>
      </c>
      <c r="C9409" s="3">
        <v>1.1696025517899999E-2</v>
      </c>
      <c r="D9409" s="3">
        <v>441</v>
      </c>
      <c r="E9409" s="3">
        <v>1.65433961691E-2</v>
      </c>
      <c r="F9409" s="3">
        <v>1000</v>
      </c>
      <c r="G9409" s="3">
        <f t="shared" si="438"/>
        <v>-4.8473706512000003E-3</v>
      </c>
      <c r="H9409" s="3" t="str">
        <f t="shared" si="439"/>
        <v>Nonsig</v>
      </c>
      <c r="I9409" s="3">
        <f t="shared" si="440"/>
        <v>-0.15058636289449706</v>
      </c>
    </row>
    <row r="9410" spans="1:9">
      <c r="A9410" s="5" t="s">
        <v>7152</v>
      </c>
      <c r="B9410" s="5" t="e">
        <f>VLOOKUP(A9410,'[1]12'!$A$3:$B$10361, 2, FALSE)</f>
        <v>#N/A</v>
      </c>
      <c r="C9410" s="3">
        <v>7.2085797083499999E-3</v>
      </c>
      <c r="D9410" s="3">
        <v>384</v>
      </c>
      <c r="E9410" s="3">
        <v>1.20593352837E-2</v>
      </c>
      <c r="F9410" s="3">
        <v>1000</v>
      </c>
      <c r="G9410" s="3">
        <f t="shared" ref="G9410:G9473" si="441">C9410-E9410</f>
        <v>-4.8507555753500003E-3</v>
      </c>
      <c r="H9410" s="3" t="str">
        <f t="shared" ref="H9410:H9473" si="442">IF(G9410 &gt; 0, "Sig", "Nonsig")</f>
        <v>Nonsig</v>
      </c>
      <c r="I9410" s="3">
        <f t="shared" ref="I9410:I9473" si="443">LOG(C9410/E9410)</f>
        <v>-0.22347366494686841</v>
      </c>
    </row>
    <row r="9411" spans="1:9">
      <c r="A9411" s="5" t="s">
        <v>10183</v>
      </c>
      <c r="B9411" s="5" t="e">
        <f>VLOOKUP(A9411,'[1]12'!$A$3:$B$10361, 2, FALSE)</f>
        <v>#N/A</v>
      </c>
      <c r="C9411" s="3">
        <v>1.81488985874E-2</v>
      </c>
      <c r="D9411" s="3">
        <v>250</v>
      </c>
      <c r="E9411" s="3">
        <v>2.3004846662800001E-2</v>
      </c>
      <c r="F9411" s="3">
        <v>1000</v>
      </c>
      <c r="G9411" s="3">
        <f t="shared" si="441"/>
        <v>-4.855948075400001E-3</v>
      </c>
      <c r="H9411" s="3" t="str">
        <f t="shared" si="442"/>
        <v>Nonsig</v>
      </c>
      <c r="I9411" s="3">
        <f t="shared" si="443"/>
        <v>-0.10296906895693808</v>
      </c>
    </row>
    <row r="9412" spans="1:9">
      <c r="A9412" s="5" t="s">
        <v>690</v>
      </c>
      <c r="B9412" s="5" t="str">
        <f>VLOOKUP(A9412,'[1]12'!$A$3:$B$10361, 2, FALSE)</f>
        <v>host cell factor 1</v>
      </c>
      <c r="C9412" s="3">
        <v>5.2546220813000002E-3</v>
      </c>
      <c r="D9412" s="3">
        <v>191</v>
      </c>
      <c r="E9412" s="3">
        <v>1.0111029210000001E-2</v>
      </c>
      <c r="F9412" s="3">
        <v>1000</v>
      </c>
      <c r="G9412" s="3">
        <f t="shared" si="441"/>
        <v>-4.8564071287000004E-3</v>
      </c>
      <c r="H9412" s="3" t="str">
        <f t="shared" si="442"/>
        <v>Nonsig</v>
      </c>
      <c r="I9412" s="3">
        <f t="shared" si="443"/>
        <v>-0.28425387852523071</v>
      </c>
    </row>
    <row r="9413" spans="1:9">
      <c r="A9413" s="5" t="s">
        <v>10643</v>
      </c>
      <c r="B9413" s="5" t="e">
        <f>VLOOKUP(A9413,'[1]12'!$A$3:$B$10361, 2, FALSE)</f>
        <v>#N/A</v>
      </c>
      <c r="C9413" s="3">
        <v>2.0042582027800002E-2</v>
      </c>
      <c r="D9413" s="3">
        <v>347</v>
      </c>
      <c r="E9413" s="3">
        <v>2.49016015253E-2</v>
      </c>
      <c r="F9413" s="3">
        <v>1000</v>
      </c>
      <c r="G9413" s="3">
        <f t="shared" si="441"/>
        <v>-4.8590194974999987E-3</v>
      </c>
      <c r="H9413" s="3" t="str">
        <f t="shared" si="442"/>
        <v>Nonsig</v>
      </c>
      <c r="I9413" s="3">
        <f t="shared" si="443"/>
        <v>-9.42736095740066E-2</v>
      </c>
    </row>
    <row r="9414" spans="1:9">
      <c r="A9414" s="5" t="s">
        <v>10613</v>
      </c>
      <c r="B9414" s="5" t="e">
        <f>VLOOKUP(A9414,'[1]12'!$A$3:$B$10361, 2, FALSE)</f>
        <v>#N/A</v>
      </c>
      <c r="C9414" s="3">
        <v>5.5997905474199999E-2</v>
      </c>
      <c r="D9414" s="3">
        <v>105</v>
      </c>
      <c r="E9414" s="3">
        <v>6.0861174549299998E-2</v>
      </c>
      <c r="F9414" s="3">
        <v>1000</v>
      </c>
      <c r="G9414" s="3">
        <f t="shared" si="441"/>
        <v>-4.8632690750999991E-3</v>
      </c>
      <c r="H9414" s="3" t="str">
        <f t="shared" si="442"/>
        <v>Nonsig</v>
      </c>
      <c r="I9414" s="3">
        <f t="shared" si="443"/>
        <v>-3.6168546364065621E-2</v>
      </c>
    </row>
    <row r="9415" spans="1:9">
      <c r="A9415" s="5" t="s">
        <v>7405</v>
      </c>
      <c r="B9415" s="5" t="str">
        <f>VLOOKUP(A9415,'[1]12'!$A$3:$B$10361, 2, FALSE)</f>
        <v>vacuolar protein sorting-associated protein 29</v>
      </c>
      <c r="C9415" s="3">
        <v>6.1329930728500001E-3</v>
      </c>
      <c r="D9415" s="3">
        <v>352</v>
      </c>
      <c r="E9415" s="3">
        <v>1.0996622794E-2</v>
      </c>
      <c r="F9415" s="3">
        <v>1000</v>
      </c>
      <c r="G9415" s="3">
        <f t="shared" si="441"/>
        <v>-4.8636297211500003E-3</v>
      </c>
      <c r="H9415" s="3" t="str">
        <f t="shared" si="442"/>
        <v>Nonsig</v>
      </c>
      <c r="I9415" s="3">
        <f t="shared" si="443"/>
        <v>-0.25358685398972852</v>
      </c>
    </row>
    <row r="9416" spans="1:9">
      <c r="A9416" s="5" t="s">
        <v>211</v>
      </c>
      <c r="B9416" s="5" t="e">
        <f>VLOOKUP(A9416,'[1]12'!$A$3:$B$10361, 2, FALSE)</f>
        <v>#N/A</v>
      </c>
      <c r="C9416" s="3">
        <v>1.7393815596199999E-2</v>
      </c>
      <c r="D9416" s="3">
        <v>509</v>
      </c>
      <c r="E9416" s="3">
        <v>2.2259073612599999E-2</v>
      </c>
      <c r="F9416" s="3">
        <v>1000</v>
      </c>
      <c r="G9416" s="3">
        <f t="shared" si="441"/>
        <v>-4.8652580164000002E-3</v>
      </c>
      <c r="H9416" s="3" t="str">
        <f t="shared" si="442"/>
        <v>Nonsig</v>
      </c>
      <c r="I9416" s="3">
        <f t="shared" si="443"/>
        <v>-0.10711222421749676</v>
      </c>
    </row>
    <row r="9417" spans="1:9">
      <c r="A9417" s="5" t="s">
        <v>8920</v>
      </c>
      <c r="B9417" s="5" t="str">
        <f>VLOOKUP(A9417,'[1]12'!$A$3:$B$10361, 2, FALSE)</f>
        <v>nuclear pore complex protein nup133-like</v>
      </c>
      <c r="C9417" s="3">
        <v>2.62436037355E-3</v>
      </c>
      <c r="D9417" s="3">
        <v>271</v>
      </c>
      <c r="E9417" s="3">
        <v>7.4900980165700003E-3</v>
      </c>
      <c r="F9417" s="3">
        <v>1000</v>
      </c>
      <c r="G9417" s="3">
        <f t="shared" si="441"/>
        <v>-4.8657376430200003E-3</v>
      </c>
      <c r="H9417" s="3" t="str">
        <f t="shared" si="442"/>
        <v>Nonsig</v>
      </c>
      <c r="I9417" s="3">
        <f t="shared" si="443"/>
        <v>-0.45546402946237968</v>
      </c>
    </row>
    <row r="9418" spans="1:9">
      <c r="A9418" s="5" t="s">
        <v>10612</v>
      </c>
      <c r="B9418" s="5" t="str">
        <f>VLOOKUP(A9418,'[1]12'!$A$3:$B$10361, 2, FALSE)</f>
        <v>stromal interaction molecule homolog</v>
      </c>
      <c r="C9418" s="3">
        <v>4.7188106163400002E-3</v>
      </c>
      <c r="D9418" s="3">
        <v>135</v>
      </c>
      <c r="E9418" s="3">
        <v>9.5849096949400005E-3</v>
      </c>
      <c r="F9418" s="3">
        <v>1000</v>
      </c>
      <c r="G9418" s="3">
        <f t="shared" si="441"/>
        <v>-4.8660990786000002E-3</v>
      </c>
      <c r="H9418" s="3" t="str">
        <f t="shared" si="442"/>
        <v>Nonsig</v>
      </c>
      <c r="I9418" s="3">
        <f t="shared" si="443"/>
        <v>-0.30775547767228834</v>
      </c>
    </row>
    <row r="9419" spans="1:9">
      <c r="A9419" s="5" t="s">
        <v>10419</v>
      </c>
      <c r="B9419" s="5" t="e">
        <f>VLOOKUP(A9419,'[1]12'!$A$3:$B$10361, 2, FALSE)</f>
        <v>#N/A</v>
      </c>
      <c r="C9419" s="3">
        <v>4.4772011679000003E-2</v>
      </c>
      <c r="D9419" s="3">
        <v>55</v>
      </c>
      <c r="E9419" s="3">
        <v>4.9640562352799997E-2</v>
      </c>
      <c r="F9419" s="3">
        <v>1000</v>
      </c>
      <c r="G9419" s="3">
        <f t="shared" si="441"/>
        <v>-4.8685506737999942E-3</v>
      </c>
      <c r="H9419" s="3" t="str">
        <f t="shared" si="442"/>
        <v>Nonsig</v>
      </c>
      <c r="I9419" s="3">
        <f t="shared" si="443"/>
        <v>-4.4830084380555003E-2</v>
      </c>
    </row>
    <row r="9420" spans="1:9">
      <c r="A9420" s="5" t="s">
        <v>1922</v>
      </c>
      <c r="B9420" s="5" t="e">
        <f>VLOOKUP(A9420,'[1]12'!$A$3:$B$10361, 2, FALSE)</f>
        <v>#N/A</v>
      </c>
      <c r="C9420" s="3">
        <v>5.7691369386499998E-2</v>
      </c>
      <c r="D9420" s="3">
        <v>137</v>
      </c>
      <c r="E9420" s="3">
        <v>6.2559927533300003E-2</v>
      </c>
      <c r="F9420" s="3">
        <v>1000</v>
      </c>
      <c r="G9420" s="3">
        <f t="shared" si="441"/>
        <v>-4.8685581468000047E-3</v>
      </c>
      <c r="H9420" s="3" t="str">
        <f t="shared" si="442"/>
        <v>Nonsig</v>
      </c>
      <c r="I9420" s="3">
        <f t="shared" si="443"/>
        <v>-3.518538930808103E-2</v>
      </c>
    </row>
    <row r="9421" spans="1:9">
      <c r="A9421" s="5" t="s">
        <v>4982</v>
      </c>
      <c r="B9421" s="5" t="str">
        <f>VLOOKUP(A9421,'[1]12'!$A$3:$B$10361, 2, FALSE)</f>
        <v>esterase fe4-like isoform 1</v>
      </c>
      <c r="C9421" s="3">
        <v>1.05665554999E-3</v>
      </c>
      <c r="D9421" s="3">
        <v>144</v>
      </c>
      <c r="E9421" s="3">
        <v>5.9252294801799997E-3</v>
      </c>
      <c r="F9421" s="3">
        <v>1000</v>
      </c>
      <c r="G9421" s="3">
        <f t="shared" si="441"/>
        <v>-4.8685739301899999E-3</v>
      </c>
      <c r="H9421" s="3" t="str">
        <f t="shared" si="442"/>
        <v>Nonsig</v>
      </c>
      <c r="I9421" s="3">
        <f t="shared" si="443"/>
        <v>-0.74877173647026574</v>
      </c>
    </row>
    <row r="9422" spans="1:9">
      <c r="A9422" s="5" t="s">
        <v>9755</v>
      </c>
      <c r="B9422" s="5" t="e">
        <f>VLOOKUP(A9422,'[1]12'!$A$3:$B$10361, 2, FALSE)</f>
        <v>#N/A</v>
      </c>
      <c r="C9422" s="3">
        <v>5.15340985453E-3</v>
      </c>
      <c r="D9422" s="3">
        <v>352</v>
      </c>
      <c r="E9422" s="3">
        <v>1.0022877025600001E-2</v>
      </c>
      <c r="F9422" s="3">
        <v>1000</v>
      </c>
      <c r="G9422" s="3">
        <f t="shared" si="441"/>
        <v>-4.8694671710700008E-3</v>
      </c>
      <c r="H9422" s="3" t="str">
        <f t="shared" si="442"/>
        <v>Nonsig</v>
      </c>
      <c r="I9422" s="3">
        <f t="shared" si="443"/>
        <v>-0.28889771827146932</v>
      </c>
    </row>
    <row r="9423" spans="1:9">
      <c r="A9423" s="5" t="s">
        <v>7082</v>
      </c>
      <c r="B9423" s="5" t="str">
        <f>VLOOKUP(A9423,'[1]12'!$A$3:$B$10361, 2, FALSE)</f>
        <v>hypothetical protein TcasGA2_TC002582</v>
      </c>
      <c r="C9423" s="3">
        <v>3.55621440523E-3</v>
      </c>
      <c r="D9423" s="3">
        <v>194</v>
      </c>
      <c r="E9423" s="3">
        <v>8.4327932540099997E-3</v>
      </c>
      <c r="F9423" s="3">
        <v>1000</v>
      </c>
      <c r="G9423" s="3">
        <f t="shared" si="441"/>
        <v>-4.8765788487799997E-3</v>
      </c>
      <c r="H9423" s="3" t="str">
        <f t="shared" si="442"/>
        <v>Nonsig</v>
      </c>
      <c r="I9423" s="3">
        <f t="shared" si="443"/>
        <v>-0.37498351606941183</v>
      </c>
    </row>
    <row r="9424" spans="1:9">
      <c r="A9424" s="5" t="s">
        <v>311</v>
      </c>
      <c r="B9424" s="5" t="str">
        <f>VLOOKUP(A9424,'[1]12'!$A$3:$B$10361, 2, FALSE)</f>
        <v>ku70 ku80 beta-barrel domain protein</v>
      </c>
      <c r="C9424" s="3">
        <v>2.1146270925099998E-2</v>
      </c>
      <c r="D9424" s="3">
        <v>266</v>
      </c>
      <c r="E9424" s="3">
        <v>2.6026439655999999E-2</v>
      </c>
      <c r="F9424" s="3">
        <v>1000</v>
      </c>
      <c r="G9424" s="3">
        <f t="shared" si="441"/>
        <v>-4.8801687309000009E-3</v>
      </c>
      <c r="H9424" s="3" t="str">
        <f t="shared" si="442"/>
        <v>Nonsig</v>
      </c>
      <c r="I9424" s="3">
        <f t="shared" si="443"/>
        <v>-9.0180969836089808E-2</v>
      </c>
    </row>
    <row r="9425" spans="1:9">
      <c r="A9425" s="5" t="s">
        <v>10350</v>
      </c>
      <c r="B9425" s="5" t="str">
        <f>VLOOKUP(A9425,'[1]12'!$A$3:$B$10361, 2, FALSE)</f>
        <v>bromodomain adjacent to zinc finger domain protein 2b-like</v>
      </c>
      <c r="C9425" s="3">
        <v>1.4166661567299999E-2</v>
      </c>
      <c r="D9425" s="3">
        <v>296</v>
      </c>
      <c r="E9425" s="3">
        <v>1.9047599667099999E-2</v>
      </c>
      <c r="F9425" s="3">
        <v>1000</v>
      </c>
      <c r="G9425" s="3">
        <f t="shared" si="441"/>
        <v>-4.8809380997999995E-3</v>
      </c>
      <c r="H9425" s="3" t="str">
        <f t="shared" si="442"/>
        <v>Nonsig</v>
      </c>
      <c r="I9425" s="3">
        <f t="shared" si="443"/>
        <v>-0.12857273570504021</v>
      </c>
    </row>
    <row r="9426" spans="1:9">
      <c r="A9426" s="5" t="s">
        <v>2040</v>
      </c>
      <c r="B9426" s="5" t="str">
        <f>VLOOKUP(A9426,'[1]12'!$A$3:$B$10361, 2, FALSE)</f>
        <v>endonuclease-reverse transcriptase</v>
      </c>
      <c r="C9426" s="3">
        <v>2.6052746648600002E-2</v>
      </c>
      <c r="D9426" s="3">
        <v>244</v>
      </c>
      <c r="E9426" s="3">
        <v>3.09398171396E-2</v>
      </c>
      <c r="F9426" s="3">
        <v>1000</v>
      </c>
      <c r="G9426" s="3">
        <f t="shared" si="441"/>
        <v>-4.8870704909999979E-3</v>
      </c>
      <c r="H9426" s="3" t="str">
        <f t="shared" si="442"/>
        <v>Nonsig</v>
      </c>
      <c r="I9426" s="3">
        <f t="shared" si="443"/>
        <v>-7.4664226430328537E-2</v>
      </c>
    </row>
    <row r="9427" spans="1:9">
      <c r="A9427" s="5" t="s">
        <v>1460</v>
      </c>
      <c r="B9427" s="5" t="e">
        <f>VLOOKUP(A9427,'[1]12'!$A$3:$B$10361, 2, FALSE)</f>
        <v>#N/A</v>
      </c>
      <c r="C9427" s="3">
        <v>5.7457787284099998E-3</v>
      </c>
      <c r="D9427" s="3">
        <v>195</v>
      </c>
      <c r="E9427" s="3">
        <v>1.06335867417E-2</v>
      </c>
      <c r="F9427" s="3">
        <v>1000</v>
      </c>
      <c r="G9427" s="3">
        <f t="shared" si="441"/>
        <v>-4.8878080132900006E-3</v>
      </c>
      <c r="H9427" s="3" t="str">
        <f t="shared" si="442"/>
        <v>Nonsig</v>
      </c>
      <c r="I9427" s="3">
        <f t="shared" si="443"/>
        <v>-0.26733088093388568</v>
      </c>
    </row>
    <row r="9428" spans="1:9">
      <c r="A9428" s="5" t="s">
        <v>10267</v>
      </c>
      <c r="B9428" s="5" t="str">
        <f>VLOOKUP(A9428,'[1]12'!$A$3:$B$10361, 2, FALSE)</f>
        <v>mitochondrial uncoupling protein</v>
      </c>
      <c r="C9428" s="3">
        <v>1.12028601985E-3</v>
      </c>
      <c r="D9428" s="3">
        <v>78</v>
      </c>
      <c r="E9428" s="3">
        <v>6.0096153846200002E-3</v>
      </c>
      <c r="F9428" s="3">
        <v>999</v>
      </c>
      <c r="G9428" s="3">
        <f t="shared" si="441"/>
        <v>-4.8893293647700002E-3</v>
      </c>
      <c r="H9428" s="3" t="str">
        <f t="shared" si="442"/>
        <v>Nonsig</v>
      </c>
      <c r="I9428" s="3">
        <f t="shared" si="443"/>
        <v>-0.72951776163942916</v>
      </c>
    </row>
    <row r="9429" spans="1:9">
      <c r="A9429" s="5" t="s">
        <v>5887</v>
      </c>
      <c r="B9429" s="5" t="str">
        <f>VLOOKUP(A9429,'[1]12'!$A$3:$B$10361, 2, FALSE)</f>
        <v>scan domain-containing protein 3-like</v>
      </c>
      <c r="C9429" s="3">
        <v>1.45416021389E-3</v>
      </c>
      <c r="D9429" s="3">
        <v>90</v>
      </c>
      <c r="E9429" s="3">
        <v>6.3441342089199998E-3</v>
      </c>
      <c r="F9429" s="3">
        <v>1000</v>
      </c>
      <c r="G9429" s="3">
        <f t="shared" si="441"/>
        <v>-4.88997399503E-3</v>
      </c>
      <c r="H9429" s="3" t="str">
        <f t="shared" si="442"/>
        <v>Nonsig</v>
      </c>
      <c r="I9429" s="3">
        <f t="shared" si="443"/>
        <v>-0.63976010373387093</v>
      </c>
    </row>
    <row r="9430" spans="1:9">
      <c r="A9430" s="5" t="s">
        <v>1076</v>
      </c>
      <c r="B9430" s="5" t="str">
        <f>VLOOKUP(A9430,'[1]12'!$A$3:$B$10361, 2, FALSE)</f>
        <v>cg6839 cg6839-pa</v>
      </c>
      <c r="C9430" s="3">
        <v>2.0200680260599999E-2</v>
      </c>
      <c r="D9430" s="3">
        <v>596</v>
      </c>
      <c r="E9430" s="3">
        <v>2.5091334088799998E-2</v>
      </c>
      <c r="F9430" s="3">
        <v>1000</v>
      </c>
      <c r="G9430" s="3">
        <f t="shared" si="441"/>
        <v>-4.8906538281999999E-3</v>
      </c>
      <c r="H9430" s="3" t="str">
        <f t="shared" si="442"/>
        <v>Nonsig</v>
      </c>
      <c r="I9430" s="3">
        <f t="shared" si="443"/>
        <v>-9.4157758446920689E-2</v>
      </c>
    </row>
    <row r="9431" spans="1:9">
      <c r="A9431" s="5" t="s">
        <v>2271</v>
      </c>
      <c r="B9431" s="5" t="e">
        <f>VLOOKUP(A9431,'[1]12'!$A$3:$B$10361, 2, FALSE)</f>
        <v>#N/A</v>
      </c>
      <c r="C9431" s="3">
        <v>3.26338134765E-3</v>
      </c>
      <c r="D9431" s="3">
        <v>116</v>
      </c>
      <c r="E9431" s="3">
        <v>8.1573870573899993E-3</v>
      </c>
      <c r="F9431" s="3">
        <v>1000</v>
      </c>
      <c r="G9431" s="3">
        <f t="shared" si="441"/>
        <v>-4.8940057097399993E-3</v>
      </c>
      <c r="H9431" s="3" t="str">
        <f t="shared" si="442"/>
        <v>Nonsig</v>
      </c>
      <c r="I9431" s="3">
        <f t="shared" si="443"/>
        <v>-0.39788324257344226</v>
      </c>
    </row>
    <row r="9432" spans="1:9">
      <c r="A9432" s="5" t="s">
        <v>1948</v>
      </c>
      <c r="B9432" s="5" t="e">
        <f>VLOOKUP(A9432,'[1]12'!$A$3:$B$10361, 2, FALSE)</f>
        <v>#N/A</v>
      </c>
      <c r="C9432" s="3">
        <v>3.1645788443199999E-2</v>
      </c>
      <c r="D9432" s="3">
        <v>155</v>
      </c>
      <c r="E9432" s="3">
        <v>3.6540726884299997E-2</v>
      </c>
      <c r="F9432" s="3">
        <v>1000</v>
      </c>
      <c r="G9432" s="3">
        <f t="shared" si="441"/>
        <v>-4.8949384410999983E-3</v>
      </c>
      <c r="H9432" s="3" t="str">
        <f t="shared" si="442"/>
        <v>Nonsig</v>
      </c>
      <c r="I9432" s="3">
        <f t="shared" si="443"/>
        <v>-6.246126184743566E-2</v>
      </c>
    </row>
    <row r="9433" spans="1:9">
      <c r="A9433" s="5" t="s">
        <v>1106</v>
      </c>
      <c r="B9433" s="5" t="e">
        <f>VLOOKUP(A9433,'[1]12'!$A$3:$B$10361, 2, FALSE)</f>
        <v>#N/A</v>
      </c>
      <c r="C9433" s="3">
        <v>3.2951440431500001E-2</v>
      </c>
      <c r="D9433" s="3">
        <v>202</v>
      </c>
      <c r="E9433" s="3">
        <v>3.7846701188000001E-2</v>
      </c>
      <c r="F9433" s="3">
        <v>1000</v>
      </c>
      <c r="G9433" s="3">
        <f t="shared" si="441"/>
        <v>-4.8952607565E-3</v>
      </c>
      <c r="H9433" s="3" t="str">
        <f t="shared" si="442"/>
        <v>Nonsig</v>
      </c>
      <c r="I9433" s="3">
        <f t="shared" si="443"/>
        <v>-6.0153627313883205E-2</v>
      </c>
    </row>
    <row r="9434" spans="1:9">
      <c r="A9434" s="5" t="s">
        <v>7180</v>
      </c>
      <c r="B9434" s="5" t="e">
        <f>VLOOKUP(A9434,'[1]12'!$A$3:$B$10361, 2, FALSE)</f>
        <v>#N/A</v>
      </c>
      <c r="C9434" s="3">
        <v>4.2743777671000001E-3</v>
      </c>
      <c r="D9434" s="3">
        <v>383</v>
      </c>
      <c r="E9434" s="3">
        <v>9.1699640386200005E-3</v>
      </c>
      <c r="F9434" s="3">
        <v>1000</v>
      </c>
      <c r="G9434" s="3">
        <f t="shared" si="441"/>
        <v>-4.8955862715200004E-3</v>
      </c>
      <c r="H9434" s="3" t="str">
        <f t="shared" si="442"/>
        <v>Nonsig</v>
      </c>
      <c r="I9434" s="3">
        <f t="shared" si="443"/>
        <v>-0.33149473029683929</v>
      </c>
    </row>
    <row r="9435" spans="1:9">
      <c r="A9435" s="5" t="s">
        <v>937</v>
      </c>
      <c r="B9435" s="5" t="str">
        <f>VLOOKUP(A9435,'[1]12'!$A$3:$B$10361, 2, FALSE)</f>
        <v>counting factor associated protein d-like</v>
      </c>
      <c r="C9435" s="3">
        <v>5.6255389543299998E-3</v>
      </c>
      <c r="D9435" s="3">
        <v>483</v>
      </c>
      <c r="E9435" s="3">
        <v>1.0524414408199999E-2</v>
      </c>
      <c r="F9435" s="3">
        <v>1000</v>
      </c>
      <c r="G9435" s="3">
        <f t="shared" si="441"/>
        <v>-4.8988754538699993E-3</v>
      </c>
      <c r="H9435" s="3" t="str">
        <f t="shared" si="442"/>
        <v>Nonsig</v>
      </c>
      <c r="I9435" s="3">
        <f t="shared" si="443"/>
        <v>-0.27203380415644657</v>
      </c>
    </row>
    <row r="9436" spans="1:9">
      <c r="A9436" s="5" t="s">
        <v>9016</v>
      </c>
      <c r="B9436" s="5" t="str">
        <f>VLOOKUP(A9436,'[1]12'!$A$3:$B$10361, 2, FALSE)</f>
        <v>probable e3 ubiquitin-protein ligase trip12-like</v>
      </c>
      <c r="C9436" s="3">
        <v>8.6299194994500002E-3</v>
      </c>
      <c r="D9436" s="3">
        <v>275</v>
      </c>
      <c r="E9436" s="3">
        <v>1.35328754582E-2</v>
      </c>
      <c r="F9436" s="3">
        <v>1000</v>
      </c>
      <c r="G9436" s="3">
        <f t="shared" si="441"/>
        <v>-4.90295595875E-3</v>
      </c>
      <c r="H9436" s="3" t="str">
        <f t="shared" si="442"/>
        <v>Nonsig</v>
      </c>
      <c r="I9436" s="3">
        <f t="shared" si="443"/>
        <v>-0.19538334046193562</v>
      </c>
    </row>
    <row r="9437" spans="1:9">
      <c r="A9437" s="5" t="s">
        <v>8084</v>
      </c>
      <c r="B9437" s="5" t="str">
        <f>VLOOKUP(A9437,'[1]12'!$A$3:$B$10361, 2, FALSE)</f>
        <v>u4 tri-snrnp-associated protein 2</v>
      </c>
      <c r="C9437" s="3">
        <v>3.0751133451700002E-3</v>
      </c>
      <c r="D9437" s="3">
        <v>238</v>
      </c>
      <c r="E9437" s="3">
        <v>7.9783045319699996E-3</v>
      </c>
      <c r="F9437" s="3">
        <v>1000</v>
      </c>
      <c r="G9437" s="3">
        <f t="shared" si="441"/>
        <v>-4.9031911867999994E-3</v>
      </c>
      <c r="H9437" s="3" t="str">
        <f t="shared" si="442"/>
        <v>Nonsig</v>
      </c>
      <c r="I9437" s="3">
        <f t="shared" si="443"/>
        <v>-0.41404948130961799</v>
      </c>
    </row>
    <row r="9438" spans="1:9">
      <c r="A9438" s="5" t="s">
        <v>3755</v>
      </c>
      <c r="B9438" s="5" t="str">
        <f>VLOOKUP(A9438,'[1]12'!$A$3:$B$10361, 2, FALSE)</f>
        <v>heparan-alpha-glucosaminide n-acetyltransferase-like</v>
      </c>
      <c r="C9438" s="3">
        <v>1.0737919702499999E-2</v>
      </c>
      <c r="D9438" s="3">
        <v>528</v>
      </c>
      <c r="E9438" s="3">
        <v>1.5641992787899999E-2</v>
      </c>
      <c r="F9438" s="3">
        <v>1000</v>
      </c>
      <c r="G9438" s="3">
        <f t="shared" si="441"/>
        <v>-4.9040730853999997E-3</v>
      </c>
      <c r="H9438" s="3" t="str">
        <f t="shared" si="442"/>
        <v>Nonsig</v>
      </c>
      <c r="I9438" s="3">
        <f t="shared" si="443"/>
        <v>-0.16337192929851138</v>
      </c>
    </row>
    <row r="9439" spans="1:9">
      <c r="A9439" s="5" t="s">
        <v>479</v>
      </c>
      <c r="B9439" s="5" t="e">
        <f>VLOOKUP(A9439,'[1]12'!$A$3:$B$10361, 2, FALSE)</f>
        <v>#N/A</v>
      </c>
      <c r="C9439" s="3">
        <v>1.9469069116499999E-2</v>
      </c>
      <c r="D9439" s="3">
        <v>146</v>
      </c>
      <c r="E9439" s="3">
        <v>2.4374307686000001E-2</v>
      </c>
      <c r="F9439" s="3">
        <v>1000</v>
      </c>
      <c r="G9439" s="3">
        <f t="shared" si="441"/>
        <v>-4.905238569500002E-3</v>
      </c>
      <c r="H9439" s="3" t="str">
        <f t="shared" si="442"/>
        <v>Nonsig</v>
      </c>
      <c r="I9439" s="3">
        <f t="shared" si="443"/>
        <v>-9.7587102195924494E-2</v>
      </c>
    </row>
    <row r="9440" spans="1:9">
      <c r="A9440" s="5" t="s">
        <v>6982</v>
      </c>
      <c r="B9440" s="5" t="str">
        <f>VLOOKUP(A9440,'[1]12'!$A$3:$B$10361, 2, FALSE)</f>
        <v>transient receptor potential channel pyrexia</v>
      </c>
      <c r="C9440" s="3">
        <v>1.8382299902799999E-2</v>
      </c>
      <c r="D9440" s="3">
        <v>309</v>
      </c>
      <c r="E9440" s="3">
        <v>2.3289936937599998E-2</v>
      </c>
      <c r="F9440" s="3">
        <v>1000</v>
      </c>
      <c r="G9440" s="3">
        <f t="shared" si="441"/>
        <v>-4.9076370347999991E-3</v>
      </c>
      <c r="H9440" s="3" t="str">
        <f t="shared" si="442"/>
        <v>Nonsig</v>
      </c>
      <c r="I9440" s="3">
        <f t="shared" si="443"/>
        <v>-0.1027684653571764</v>
      </c>
    </row>
    <row r="9441" spans="1:9">
      <c r="A9441" s="5" t="s">
        <v>10933</v>
      </c>
      <c r="B9441" s="5" t="e">
        <f>VLOOKUP(A9441,'[1]12'!$A$3:$B$10361, 2, FALSE)</f>
        <v>#N/A</v>
      </c>
      <c r="C9441" s="3">
        <v>1.0689499682299999E-2</v>
      </c>
      <c r="D9441" s="3">
        <v>143</v>
      </c>
      <c r="E9441" s="3">
        <v>1.5597928665399999E-2</v>
      </c>
      <c r="F9441" s="3">
        <v>1000</v>
      </c>
      <c r="G9441" s="3">
        <f t="shared" si="441"/>
        <v>-4.9084289831000001E-3</v>
      </c>
      <c r="H9441" s="3" t="str">
        <f t="shared" si="442"/>
        <v>Nonsig</v>
      </c>
      <c r="I9441" s="3">
        <f t="shared" si="443"/>
        <v>-0.16410955112709175</v>
      </c>
    </row>
    <row r="9442" spans="1:9">
      <c r="A9442" s="5" t="s">
        <v>4647</v>
      </c>
      <c r="B9442" s="5" t="e">
        <f>VLOOKUP(A9442,'[1]12'!$A$3:$B$10361, 2, FALSE)</f>
        <v>#N/A</v>
      </c>
      <c r="C9442" s="3">
        <v>6.8443410857299998E-3</v>
      </c>
      <c r="D9442" s="3">
        <v>696</v>
      </c>
      <c r="E9442" s="3">
        <v>1.17547584734E-2</v>
      </c>
      <c r="F9442" s="3">
        <v>1000</v>
      </c>
      <c r="G9442" s="3">
        <f t="shared" si="441"/>
        <v>-4.9104173876700005E-3</v>
      </c>
      <c r="H9442" s="3" t="str">
        <f t="shared" si="442"/>
        <v>Nonsig</v>
      </c>
      <c r="I9442" s="3">
        <f t="shared" si="443"/>
        <v>-0.23488206569916861</v>
      </c>
    </row>
    <row r="9443" spans="1:9">
      <c r="A9443" s="5" t="s">
        <v>7561</v>
      </c>
      <c r="B9443" s="5" t="e">
        <f>VLOOKUP(A9443,'[1]12'!$A$3:$B$10361, 2, FALSE)</f>
        <v>#N/A</v>
      </c>
      <c r="C9443" s="3">
        <v>1.23112069583E-2</v>
      </c>
      <c r="D9443" s="3">
        <v>487</v>
      </c>
      <c r="E9443" s="3">
        <v>1.7221924757E-2</v>
      </c>
      <c r="F9443" s="3">
        <v>1000</v>
      </c>
      <c r="G9443" s="3">
        <f t="shared" si="441"/>
        <v>-4.9107177987000004E-3</v>
      </c>
      <c r="H9443" s="3" t="str">
        <f t="shared" si="442"/>
        <v>Nonsig</v>
      </c>
      <c r="I9443" s="3">
        <f t="shared" si="443"/>
        <v>-0.14578105535072966</v>
      </c>
    </row>
    <row r="9444" spans="1:9">
      <c r="A9444" s="5" t="s">
        <v>8824</v>
      </c>
      <c r="B9444" s="5" t="str">
        <f>VLOOKUP(A9444,'[1]12'!$A$3:$B$10361, 2, FALSE)</f>
        <v>protein fan</v>
      </c>
      <c r="C9444" s="3">
        <v>5.4737872047300002E-3</v>
      </c>
      <c r="D9444" s="3">
        <v>226</v>
      </c>
      <c r="E9444" s="3">
        <v>1.0387225138E-2</v>
      </c>
      <c r="F9444" s="3">
        <v>1000</v>
      </c>
      <c r="G9444" s="3">
        <f t="shared" si="441"/>
        <v>-4.91343793327E-3</v>
      </c>
      <c r="H9444" s="3" t="str">
        <f t="shared" si="442"/>
        <v>Nonsig</v>
      </c>
      <c r="I9444" s="3">
        <f t="shared" si="443"/>
        <v>-0.2782116347802272</v>
      </c>
    </row>
    <row r="9445" spans="1:9">
      <c r="A9445" s="5" t="s">
        <v>437</v>
      </c>
      <c r="B9445" s="5" t="str">
        <f>VLOOKUP(A9445,'[1]12'!$A$3:$B$10361, 2, FALSE)</f>
        <v>lysosomal-associated transmembrane protein</v>
      </c>
      <c r="C9445" s="3">
        <v>1.19689081172E-2</v>
      </c>
      <c r="D9445" s="3">
        <v>325</v>
      </c>
      <c r="E9445" s="3">
        <v>1.6883794685100002E-2</v>
      </c>
      <c r="F9445" s="3">
        <v>1000</v>
      </c>
      <c r="G9445" s="3">
        <f t="shared" si="441"/>
        <v>-4.9148865679000016E-3</v>
      </c>
      <c r="H9445" s="3" t="str">
        <f t="shared" si="442"/>
        <v>Nonsig</v>
      </c>
      <c r="I9445" s="3">
        <f t="shared" si="443"/>
        <v>-0.14941552928468085</v>
      </c>
    </row>
    <row r="9446" spans="1:9">
      <c r="A9446" s="5" t="s">
        <v>10754</v>
      </c>
      <c r="B9446" s="5" t="str">
        <f>VLOOKUP(A9446,'[1]12'!$A$3:$B$10361, 2, FALSE)</f>
        <v>PREDICTED: hypothetical protein</v>
      </c>
      <c r="C9446" s="3">
        <v>1.5792978950899999E-4</v>
      </c>
      <c r="D9446" s="3">
        <v>125</v>
      </c>
      <c r="E9446" s="3">
        <v>5.0738929356000002E-3</v>
      </c>
      <c r="F9446" s="3">
        <v>1000</v>
      </c>
      <c r="G9446" s="3">
        <f t="shared" si="441"/>
        <v>-4.9159631460910002E-3</v>
      </c>
      <c r="H9446" s="3" t="str">
        <f t="shared" si="442"/>
        <v>Nonsig</v>
      </c>
      <c r="I9446" s="3">
        <f t="shared" si="443"/>
        <v>-1.5068772423800538</v>
      </c>
    </row>
    <row r="9447" spans="1:9">
      <c r="A9447" s="5" t="s">
        <v>8611</v>
      </c>
      <c r="B9447" s="5" t="str">
        <f>VLOOKUP(A9447,'[1]12'!$A$3:$B$10361, 2, FALSE)</f>
        <v>endonuclease-reverse transcriptase</v>
      </c>
      <c r="C9447" s="3">
        <v>1.41310287925E-2</v>
      </c>
      <c r="D9447" s="3">
        <v>463</v>
      </c>
      <c r="E9447" s="3">
        <v>1.9051334886600001E-2</v>
      </c>
      <c r="F9447" s="3">
        <v>1000</v>
      </c>
      <c r="G9447" s="3">
        <f t="shared" si="441"/>
        <v>-4.9203060941000014E-3</v>
      </c>
      <c r="H9447" s="3" t="str">
        <f t="shared" si="442"/>
        <v>Nonsig</v>
      </c>
      <c r="I9447" s="3">
        <f t="shared" si="443"/>
        <v>-0.12975162988506006</v>
      </c>
    </row>
    <row r="9448" spans="1:9">
      <c r="A9448" s="5" t="s">
        <v>3423</v>
      </c>
      <c r="B9448" s="5" t="str">
        <f>VLOOKUP(A9448,'[1]12'!$A$3:$B$10361, 2, FALSE)</f>
        <v>cg3402 cg3402-pa</v>
      </c>
      <c r="C9448" s="3">
        <v>1.6397834896999999E-2</v>
      </c>
      <c r="D9448" s="3">
        <v>1046</v>
      </c>
      <c r="E9448" s="3">
        <v>2.1323297032300001E-2</v>
      </c>
      <c r="F9448" s="3">
        <v>1000</v>
      </c>
      <c r="G9448" s="3">
        <f t="shared" si="441"/>
        <v>-4.9254621353000023E-3</v>
      </c>
      <c r="H9448" s="3" t="str">
        <f t="shared" si="442"/>
        <v>Nonsig</v>
      </c>
      <c r="I9448" s="3">
        <f t="shared" si="443"/>
        <v>-0.11406784728319622</v>
      </c>
    </row>
    <row r="9449" spans="1:9">
      <c r="A9449" s="5" t="s">
        <v>10903</v>
      </c>
      <c r="B9449" s="5" t="e">
        <f>VLOOKUP(A9449,'[1]12'!$A$3:$B$10361, 2, FALSE)</f>
        <v>#N/A</v>
      </c>
      <c r="C9449" s="3">
        <v>2.2560541534799999E-2</v>
      </c>
      <c r="D9449" s="3">
        <v>201</v>
      </c>
      <c r="E9449" s="3">
        <v>2.7486122433900001E-2</v>
      </c>
      <c r="F9449" s="3">
        <v>1000</v>
      </c>
      <c r="G9449" s="3">
        <f t="shared" si="441"/>
        <v>-4.9255808991000016E-3</v>
      </c>
      <c r="H9449" s="3" t="str">
        <f t="shared" si="442"/>
        <v>Nonsig</v>
      </c>
      <c r="I9449" s="3">
        <f t="shared" si="443"/>
        <v>-8.5763956602179739E-2</v>
      </c>
    </row>
    <row r="9450" spans="1:9">
      <c r="A9450" s="5" t="s">
        <v>6973</v>
      </c>
      <c r="B9450" s="5" t="str">
        <f>VLOOKUP(A9450,'[1]12'!$A$3:$B$10361, 2, FALSE)</f>
        <v>growth hormone-regulated tbc protein 1-a-like</v>
      </c>
      <c r="C9450" s="3">
        <v>4.5450443653599999E-3</v>
      </c>
      <c r="D9450" s="3">
        <v>488</v>
      </c>
      <c r="E9450" s="3">
        <v>9.4712355821800001E-3</v>
      </c>
      <c r="F9450" s="3">
        <v>1000</v>
      </c>
      <c r="G9450" s="3">
        <f t="shared" si="441"/>
        <v>-4.9261912168200002E-3</v>
      </c>
      <c r="H9450" s="3" t="str">
        <f t="shared" si="442"/>
        <v>Nonsig</v>
      </c>
      <c r="I9450" s="3">
        <f t="shared" si="443"/>
        <v>-0.31886851230253782</v>
      </c>
    </row>
    <row r="9451" spans="1:9">
      <c r="A9451" s="5" t="s">
        <v>5997</v>
      </c>
      <c r="B9451" s="5" t="str">
        <f>VLOOKUP(A9451,'[1]12'!$A$3:$B$10361, 2, FALSE)</f>
        <v>protein n-terminal asparagine amidohydrolase-like</v>
      </c>
      <c r="C9451" s="3">
        <v>4.9172427421400001E-3</v>
      </c>
      <c r="D9451" s="3">
        <v>188</v>
      </c>
      <c r="E9451" s="3">
        <v>9.8446180247199998E-3</v>
      </c>
      <c r="F9451" s="3">
        <v>1000</v>
      </c>
      <c r="G9451" s="3">
        <f t="shared" si="441"/>
        <v>-4.9273752825799997E-3</v>
      </c>
      <c r="H9451" s="3" t="str">
        <f t="shared" si="442"/>
        <v>Nonsig</v>
      </c>
      <c r="I9451" s="3">
        <f t="shared" si="443"/>
        <v>-0.3014772220112194</v>
      </c>
    </row>
    <row r="9452" spans="1:9">
      <c r="A9452" s="5" t="s">
        <v>9964</v>
      </c>
      <c r="B9452" s="5" t="str">
        <f>VLOOKUP(A9452,'[1]12'!$A$3:$B$10361, 2, FALSE)</f>
        <v>transposable element tcb2 transposase</v>
      </c>
      <c r="C9452" s="3">
        <v>1.9984170069199999E-2</v>
      </c>
      <c r="D9452" s="3">
        <v>359</v>
      </c>
      <c r="E9452" s="3">
        <v>2.49151495324E-2</v>
      </c>
      <c r="F9452" s="3">
        <v>1000</v>
      </c>
      <c r="G9452" s="3">
        <f t="shared" si="441"/>
        <v>-4.9309794632000012E-3</v>
      </c>
      <c r="H9452" s="3" t="str">
        <f t="shared" si="442"/>
        <v>Nonsig</v>
      </c>
      <c r="I9452" s="3">
        <f t="shared" si="443"/>
        <v>-9.5777381028363057E-2</v>
      </c>
    </row>
    <row r="9453" spans="1:9">
      <c r="A9453" s="5" t="s">
        <v>9665</v>
      </c>
      <c r="B9453" s="5" t="e">
        <f>VLOOKUP(A9453,'[1]12'!$A$3:$B$10361, 2, FALSE)</f>
        <v>#N/A</v>
      </c>
      <c r="C9453" s="3">
        <v>1.55428513892E-2</v>
      </c>
      <c r="D9453" s="3">
        <v>405</v>
      </c>
      <c r="E9453" s="3">
        <v>2.04749782353E-2</v>
      </c>
      <c r="F9453" s="3">
        <v>1000</v>
      </c>
      <c r="G9453" s="3">
        <f t="shared" si="441"/>
        <v>-4.9321268460999993E-3</v>
      </c>
      <c r="H9453" s="3" t="str">
        <f t="shared" si="442"/>
        <v>Nonsig</v>
      </c>
      <c r="I9453" s="3">
        <f t="shared" si="443"/>
        <v>-0.1196927542012696</v>
      </c>
    </row>
    <row r="9454" spans="1:9">
      <c r="A9454" s="5" t="s">
        <v>1657</v>
      </c>
      <c r="B9454" s="5" t="e">
        <f>VLOOKUP(A9454,'[1]12'!$A$3:$B$10361, 2, FALSE)</f>
        <v>#N/A</v>
      </c>
      <c r="C9454" s="3">
        <v>3.2195867350100001E-2</v>
      </c>
      <c r="D9454" s="3">
        <v>274</v>
      </c>
      <c r="E9454" s="3">
        <v>3.7129451593899999E-2</v>
      </c>
      <c r="F9454" s="3">
        <v>1000</v>
      </c>
      <c r="G9454" s="3">
        <f t="shared" si="441"/>
        <v>-4.9335842437999988E-3</v>
      </c>
      <c r="H9454" s="3" t="str">
        <f t="shared" si="442"/>
        <v>Nonsig</v>
      </c>
      <c r="I9454" s="3">
        <f t="shared" si="443"/>
        <v>-6.1918405305568192E-2</v>
      </c>
    </row>
    <row r="9455" spans="1:9">
      <c r="A9455" s="5" t="s">
        <v>10860</v>
      </c>
      <c r="B9455" s="5" t="e">
        <f>VLOOKUP(A9455,'[1]12'!$A$3:$B$10361, 2, FALSE)</f>
        <v>#N/A</v>
      </c>
      <c r="C9455" s="3">
        <v>3.0574791693600001E-3</v>
      </c>
      <c r="D9455" s="3">
        <v>234</v>
      </c>
      <c r="E9455" s="3">
        <v>7.9932601253800001E-3</v>
      </c>
      <c r="F9455" s="3">
        <v>1000</v>
      </c>
      <c r="G9455" s="3">
        <f t="shared" si="441"/>
        <v>-4.93578095602E-3</v>
      </c>
      <c r="H9455" s="3" t="str">
        <f t="shared" si="442"/>
        <v>Nonsig</v>
      </c>
      <c r="I9455" s="3">
        <f t="shared" si="443"/>
        <v>-0.41736043961885683</v>
      </c>
    </row>
    <row r="9456" spans="1:9">
      <c r="A9456" s="5" t="s">
        <v>9729</v>
      </c>
      <c r="B9456" s="5" t="str">
        <f>VLOOKUP(A9456,'[1]12'!$A$3:$B$10361, 2, FALSE)</f>
        <v>ectopic p granules protein 5 homolog</v>
      </c>
      <c r="C9456" s="3">
        <v>8.3862550195999992E-3</v>
      </c>
      <c r="D9456" s="3">
        <v>297</v>
      </c>
      <c r="E9456" s="3">
        <v>1.3324432572800001E-2</v>
      </c>
      <c r="F9456" s="3">
        <v>1000</v>
      </c>
      <c r="G9456" s="3">
        <f t="shared" si="441"/>
        <v>-4.9381775532000016E-3</v>
      </c>
      <c r="H9456" s="3" t="str">
        <f t="shared" si="442"/>
        <v>Nonsig</v>
      </c>
      <c r="I9456" s="3">
        <f t="shared" si="443"/>
        <v>-0.20108065862720773</v>
      </c>
    </row>
    <row r="9457" spans="1:9">
      <c r="A9457" s="5" t="s">
        <v>2333</v>
      </c>
      <c r="B9457" s="5" t="str">
        <f>VLOOKUP(A9457,'[1]12'!$A$3:$B$10361, 2, FALSE)</f>
        <v>endonuclease-reverse transcriptase</v>
      </c>
      <c r="C9457" s="3">
        <v>2.5668907380500001E-2</v>
      </c>
      <c r="D9457" s="3">
        <v>117</v>
      </c>
      <c r="E9457" s="3">
        <v>3.0618220669599999E-2</v>
      </c>
      <c r="F9457" s="3">
        <v>1000</v>
      </c>
      <c r="G9457" s="3">
        <f t="shared" si="441"/>
        <v>-4.9493132890999977E-3</v>
      </c>
      <c r="H9457" s="3" t="str">
        <f t="shared" si="442"/>
        <v>Nonsig</v>
      </c>
      <c r="I9457" s="3">
        <f t="shared" si="443"/>
        <v>-7.6572565805117287E-2</v>
      </c>
    </row>
    <row r="9458" spans="1:9">
      <c r="A9458" s="5" t="s">
        <v>6087</v>
      </c>
      <c r="B9458" s="5" t="e">
        <f>VLOOKUP(A9458,'[1]12'!$A$3:$B$10361, 2, FALSE)</f>
        <v>#N/A</v>
      </c>
      <c r="C9458" s="3">
        <v>1.41768884309E-2</v>
      </c>
      <c r="D9458" s="3">
        <v>656</v>
      </c>
      <c r="E9458" s="3">
        <v>1.91277792162E-2</v>
      </c>
      <c r="F9458" s="3">
        <v>1000</v>
      </c>
      <c r="G9458" s="3">
        <f t="shared" si="441"/>
        <v>-4.9508907852999998E-3</v>
      </c>
      <c r="H9458" s="3" t="str">
        <f t="shared" si="442"/>
        <v>Nonsig</v>
      </c>
      <c r="I9458" s="3">
        <f t="shared" si="443"/>
        <v>-0.13008362869257317</v>
      </c>
    </row>
    <row r="9459" spans="1:9">
      <c r="A9459" s="5" t="s">
        <v>369</v>
      </c>
      <c r="B9459" s="5" t="e">
        <f>VLOOKUP(A9459,'[1]12'!$A$3:$B$10361, 2, FALSE)</f>
        <v>#N/A</v>
      </c>
      <c r="C9459" s="3">
        <v>2.1398514400600002E-2</v>
      </c>
      <c r="D9459" s="3">
        <v>482</v>
      </c>
      <c r="E9459" s="3">
        <v>2.6352919575200001E-2</v>
      </c>
      <c r="F9459" s="3">
        <v>1000</v>
      </c>
      <c r="G9459" s="3">
        <f t="shared" si="441"/>
        <v>-4.9544051745999997E-3</v>
      </c>
      <c r="H9459" s="3" t="str">
        <f t="shared" si="442"/>
        <v>Nonsig</v>
      </c>
      <c r="I9459" s="3">
        <f t="shared" si="443"/>
        <v>-9.0445113284037662E-2</v>
      </c>
    </row>
    <row r="9460" spans="1:9">
      <c r="A9460" s="5" t="s">
        <v>2098</v>
      </c>
      <c r="B9460" s="5" t="e">
        <f>VLOOKUP(A9460,'[1]12'!$A$3:$B$10361, 2, FALSE)</f>
        <v>#N/A</v>
      </c>
      <c r="C9460" s="3">
        <v>2.60436887835E-2</v>
      </c>
      <c r="D9460" s="3">
        <v>187</v>
      </c>
      <c r="E9460" s="3">
        <v>3.10095781063E-2</v>
      </c>
      <c r="F9460" s="3">
        <v>1000</v>
      </c>
      <c r="G9460" s="3">
        <f t="shared" si="441"/>
        <v>-4.9658893227999996E-3</v>
      </c>
      <c r="H9460" s="3" t="str">
        <f t="shared" si="442"/>
        <v>Nonsig</v>
      </c>
      <c r="I9460" s="3">
        <f t="shared" si="443"/>
        <v>-7.5793360603718843E-2</v>
      </c>
    </row>
    <row r="9461" spans="1:9">
      <c r="A9461" s="5" t="s">
        <v>816</v>
      </c>
      <c r="B9461" s="5" t="e">
        <f>VLOOKUP(A9461,'[1]12'!$A$3:$B$10361, 2, FALSE)</f>
        <v>#N/A</v>
      </c>
      <c r="C9461" s="3">
        <v>1.49172252626E-2</v>
      </c>
      <c r="D9461" s="3">
        <v>372</v>
      </c>
      <c r="E9461" s="3">
        <v>1.98860293741E-2</v>
      </c>
      <c r="F9461" s="3">
        <v>1000</v>
      </c>
      <c r="G9461" s="3">
        <f t="shared" si="441"/>
        <v>-4.9688041115000005E-3</v>
      </c>
      <c r="H9461" s="3" t="str">
        <f t="shared" si="442"/>
        <v>Nonsig</v>
      </c>
      <c r="I9461" s="3">
        <f t="shared" si="443"/>
        <v>-0.12486002859676869</v>
      </c>
    </row>
    <row r="9462" spans="1:9">
      <c r="A9462" s="5" t="s">
        <v>10760</v>
      </c>
      <c r="B9462" s="5" t="e">
        <f>VLOOKUP(A9462,'[1]12'!$A$3:$B$10361, 2, FALSE)</f>
        <v>#N/A</v>
      </c>
      <c r="C9462" s="3">
        <v>5.1598399255499998E-3</v>
      </c>
      <c r="D9462" s="3">
        <v>179</v>
      </c>
      <c r="E9462" s="3">
        <v>1.01294477151E-2</v>
      </c>
      <c r="F9462" s="3">
        <v>1000</v>
      </c>
      <c r="G9462" s="3">
        <f t="shared" si="441"/>
        <v>-4.9696077895500001E-3</v>
      </c>
      <c r="H9462" s="3" t="str">
        <f t="shared" si="442"/>
        <v>Nonsig</v>
      </c>
      <c r="I9462" s="3">
        <f t="shared" si="443"/>
        <v>-0.29294953843887134</v>
      </c>
    </row>
    <row r="9463" spans="1:9">
      <c r="A9463" s="5" t="s">
        <v>77</v>
      </c>
      <c r="B9463" s="5" t="str">
        <f>VLOOKUP(A9463,'[1]12'!$A$3:$B$10361, 2, FALSE)</f>
        <v>juvenile hormone binding protein partial</v>
      </c>
      <c r="C9463" s="3">
        <v>1.76833679027E-2</v>
      </c>
      <c r="D9463" s="3">
        <v>358</v>
      </c>
      <c r="E9463" s="3">
        <v>2.2655432688899999E-2</v>
      </c>
      <c r="F9463" s="3">
        <v>1000</v>
      </c>
      <c r="G9463" s="3">
        <f t="shared" si="441"/>
        <v>-4.9720647861999992E-3</v>
      </c>
      <c r="H9463" s="3" t="str">
        <f t="shared" si="442"/>
        <v>Nonsig</v>
      </c>
      <c r="I9463" s="3">
        <f t="shared" si="443"/>
        <v>-0.10760737852201817</v>
      </c>
    </row>
    <row r="9464" spans="1:9">
      <c r="A9464" s="5" t="s">
        <v>11096</v>
      </c>
      <c r="B9464" s="5" t="e">
        <f>VLOOKUP(A9464,'[1]12'!$A$3:$B$10361, 2, FALSE)</f>
        <v>#N/A</v>
      </c>
      <c r="C9464" s="3">
        <v>1.0694404408099999E-2</v>
      </c>
      <c r="D9464" s="3">
        <v>75</v>
      </c>
      <c r="E9464" s="3">
        <v>1.5667731860399998E-2</v>
      </c>
      <c r="F9464" s="3">
        <v>1000</v>
      </c>
      <c r="G9464" s="3">
        <f t="shared" si="441"/>
        <v>-4.9733274522999991E-3</v>
      </c>
      <c r="H9464" s="3" t="str">
        <f t="shared" si="442"/>
        <v>Nonsig</v>
      </c>
      <c r="I9464" s="3">
        <f t="shared" si="443"/>
        <v>-0.16584952747912357</v>
      </c>
    </row>
    <row r="9465" spans="1:9">
      <c r="A9465" s="5" t="s">
        <v>1905</v>
      </c>
      <c r="B9465" s="5" t="e">
        <f>VLOOKUP(A9465,'[1]12'!$A$3:$B$10361, 2, FALSE)</f>
        <v>#N/A</v>
      </c>
      <c r="C9465" s="3">
        <v>3.4524486082399997E-2</v>
      </c>
      <c r="D9465" s="3">
        <v>383</v>
      </c>
      <c r="E9465" s="3">
        <v>3.9498700656400001E-2</v>
      </c>
      <c r="F9465" s="3">
        <v>1000</v>
      </c>
      <c r="G9465" s="3">
        <f t="shared" si="441"/>
        <v>-4.9742145740000049E-3</v>
      </c>
      <c r="H9465" s="3" t="str">
        <f t="shared" si="442"/>
        <v>Nonsig</v>
      </c>
      <c r="I9465" s="3">
        <f t="shared" si="443"/>
        <v>-5.8455586806382166E-2</v>
      </c>
    </row>
    <row r="9466" spans="1:9">
      <c r="A9466" s="5" t="s">
        <v>9927</v>
      </c>
      <c r="B9466" s="5" t="str">
        <f>VLOOKUP(A9466,'[1]12'!$A$3:$B$10361, 2, FALSE)</f>
        <v>activating signal cointegrator 1 complex subunit 2</v>
      </c>
      <c r="C9466" s="3">
        <v>4.4294144231099997E-3</v>
      </c>
      <c r="D9466" s="3">
        <v>153</v>
      </c>
      <c r="E9466" s="3">
        <v>9.4037802813100001E-3</v>
      </c>
      <c r="F9466" s="3">
        <v>1000</v>
      </c>
      <c r="G9466" s="3">
        <f t="shared" si="441"/>
        <v>-4.9743658582000003E-3</v>
      </c>
      <c r="H9466" s="3" t="str">
        <f t="shared" si="442"/>
        <v>Nonsig</v>
      </c>
      <c r="I9466" s="3">
        <f t="shared" si="443"/>
        <v>-0.32695615783699467</v>
      </c>
    </row>
    <row r="9467" spans="1:9">
      <c r="A9467" s="5" t="s">
        <v>8976</v>
      </c>
      <c r="B9467" s="5" t="e">
        <f>VLOOKUP(A9467,'[1]12'!$A$3:$B$10361, 2, FALSE)</f>
        <v>#N/A</v>
      </c>
      <c r="C9467" s="3">
        <v>2.14259558691E-2</v>
      </c>
      <c r="D9467" s="3">
        <v>312</v>
      </c>
      <c r="E9467" s="3">
        <v>2.64024712026E-2</v>
      </c>
      <c r="F9467" s="3">
        <v>1000</v>
      </c>
      <c r="G9467" s="3">
        <f t="shared" si="441"/>
        <v>-4.9765153334999992E-3</v>
      </c>
      <c r="H9467" s="3" t="str">
        <f t="shared" si="442"/>
        <v>Nonsig</v>
      </c>
      <c r="I9467" s="3">
        <f t="shared" si="443"/>
        <v>-9.0704371541779891E-2</v>
      </c>
    </row>
    <row r="9468" spans="1:9">
      <c r="A9468" s="5" t="s">
        <v>1645</v>
      </c>
      <c r="B9468" s="5" t="e">
        <f>VLOOKUP(A9468,'[1]12'!$A$3:$B$10361, 2, FALSE)</f>
        <v>#N/A</v>
      </c>
      <c r="C9468" s="3">
        <v>3.5381129020399998E-2</v>
      </c>
      <c r="D9468" s="3">
        <v>383</v>
      </c>
      <c r="E9468" s="3">
        <v>4.0362748602099999E-2</v>
      </c>
      <c r="F9468" s="3">
        <v>1000</v>
      </c>
      <c r="G9468" s="3">
        <f t="shared" si="441"/>
        <v>-4.9816195817000003E-3</v>
      </c>
      <c r="H9468" s="3" t="str">
        <f t="shared" si="442"/>
        <v>Nonsig</v>
      </c>
      <c r="I9468" s="3">
        <f t="shared" si="443"/>
        <v>-5.7209045701538903E-2</v>
      </c>
    </row>
    <row r="9469" spans="1:9">
      <c r="A9469" s="5" t="s">
        <v>1971</v>
      </c>
      <c r="B9469" s="5" t="str">
        <f>VLOOKUP(A9469,'[1]12'!$A$3:$B$10361, 2, FALSE)</f>
        <v>seven in absentia homolog 1</v>
      </c>
      <c r="C9469" s="3">
        <v>1.7234077999400001E-2</v>
      </c>
      <c r="D9469" s="3">
        <v>197</v>
      </c>
      <c r="E9469" s="3">
        <v>2.2220845671400001E-2</v>
      </c>
      <c r="F9469" s="3">
        <v>1000</v>
      </c>
      <c r="G9469" s="3">
        <f t="shared" si="441"/>
        <v>-4.9867676720000004E-3</v>
      </c>
      <c r="H9469" s="3" t="str">
        <f t="shared" si="442"/>
        <v>Nonsig</v>
      </c>
      <c r="I9469" s="3">
        <f t="shared" si="443"/>
        <v>-0.1103725289327223</v>
      </c>
    </row>
    <row r="9470" spans="1:9">
      <c r="A9470" s="5" t="s">
        <v>1842</v>
      </c>
      <c r="B9470" s="5" t="e">
        <f>VLOOKUP(A9470,'[1]12'!$A$3:$B$10361, 2, FALSE)</f>
        <v>#N/A</v>
      </c>
      <c r="C9470" s="3">
        <v>1.60824590611E-2</v>
      </c>
      <c r="D9470" s="3">
        <v>382</v>
      </c>
      <c r="E9470" s="3">
        <v>2.1071239230799999E-2</v>
      </c>
      <c r="F9470" s="3">
        <v>1000</v>
      </c>
      <c r="G9470" s="3">
        <f t="shared" si="441"/>
        <v>-4.9887801696999988E-3</v>
      </c>
      <c r="H9470" s="3" t="str">
        <f t="shared" si="442"/>
        <v>Nonsig</v>
      </c>
      <c r="I9470" s="3">
        <f t="shared" si="443"/>
        <v>-0.11733762331097017</v>
      </c>
    </row>
    <row r="9471" spans="1:9">
      <c r="A9471" s="5" t="s">
        <v>2001</v>
      </c>
      <c r="B9471" s="5" t="e">
        <f>VLOOKUP(A9471,'[1]12'!$A$3:$B$10361, 2, FALSE)</f>
        <v>#N/A</v>
      </c>
      <c r="C9471" s="3">
        <v>2.3648542175600001E-2</v>
      </c>
      <c r="D9471" s="3">
        <v>295</v>
      </c>
      <c r="E9471" s="3">
        <v>2.86413616223E-2</v>
      </c>
      <c r="F9471" s="3">
        <v>1000</v>
      </c>
      <c r="G9471" s="3">
        <f t="shared" si="441"/>
        <v>-4.9928194466999989E-3</v>
      </c>
      <c r="H9471" s="3" t="str">
        <f t="shared" si="442"/>
        <v>Nonsig</v>
      </c>
      <c r="I9471" s="3">
        <f t="shared" si="443"/>
        <v>-8.3189287036070939E-2</v>
      </c>
    </row>
    <row r="9472" spans="1:9">
      <c r="A9472" s="5" t="s">
        <v>117</v>
      </c>
      <c r="B9472" s="5" t="str">
        <f>VLOOKUP(A9472,'[1]12'!$A$3:$B$10361, 2, FALSE)</f>
        <v>reverse transcriptase</v>
      </c>
      <c r="C9472" s="3">
        <v>4.4518791527400001E-3</v>
      </c>
      <c r="D9472" s="3">
        <v>371</v>
      </c>
      <c r="E9472" s="3">
        <v>9.4454655751700003E-3</v>
      </c>
      <c r="F9472" s="3">
        <v>1000</v>
      </c>
      <c r="G9472" s="3">
        <f t="shared" si="441"/>
        <v>-4.9935864224300002E-3</v>
      </c>
      <c r="H9472" s="3" t="str">
        <f t="shared" si="442"/>
        <v>Nonsig</v>
      </c>
      <c r="I9472" s="3">
        <f t="shared" si="443"/>
        <v>-0.3266800027348214</v>
      </c>
    </row>
    <row r="9473" spans="1:9">
      <c r="A9473" s="5" t="s">
        <v>10831</v>
      </c>
      <c r="B9473" s="5" t="e">
        <f>VLOOKUP(A9473,'[1]12'!$A$3:$B$10361, 2, FALSE)</f>
        <v>#N/A</v>
      </c>
      <c r="C9473" s="3">
        <v>1.12560389701E-2</v>
      </c>
      <c r="D9473" s="3">
        <v>331</v>
      </c>
      <c r="E9473" s="3">
        <v>1.6256811626500001E-2</v>
      </c>
      <c r="F9473" s="3">
        <v>1000</v>
      </c>
      <c r="G9473" s="3">
        <f t="shared" si="441"/>
        <v>-5.0007726564000009E-3</v>
      </c>
      <c r="H9473" s="3" t="str">
        <f t="shared" si="442"/>
        <v>Nonsig</v>
      </c>
      <c r="I9473" s="3">
        <f t="shared" si="443"/>
        <v>-0.15964978541335631</v>
      </c>
    </row>
    <row r="9474" spans="1:9">
      <c r="A9474" s="5" t="s">
        <v>11039</v>
      </c>
      <c r="B9474" s="5" t="e">
        <f>VLOOKUP(A9474,'[1]12'!$A$3:$B$10361, 2, FALSE)</f>
        <v>#N/A</v>
      </c>
      <c r="C9474" s="3">
        <v>3.3546878885300002E-2</v>
      </c>
      <c r="D9474" s="3">
        <v>150</v>
      </c>
      <c r="E9474" s="3">
        <v>3.8553723706399999E-2</v>
      </c>
      <c r="F9474" s="3">
        <v>1000</v>
      </c>
      <c r="G9474" s="3">
        <f t="shared" ref="G9474:G9537" si="444">C9474-E9474</f>
        <v>-5.0068448210999969E-3</v>
      </c>
      <c r="H9474" s="3" t="str">
        <f t="shared" ref="H9474:H9537" si="445">IF(G9474 &gt; 0, "Sig", "Nonsig")</f>
        <v>Nonsig</v>
      </c>
      <c r="I9474" s="3">
        <f t="shared" ref="I9474:I9537" si="446">LOG(C9474/E9474)</f>
        <v>-6.0414209937895175E-2</v>
      </c>
    </row>
    <row r="9475" spans="1:9">
      <c r="A9475" s="5" t="s">
        <v>7855</v>
      </c>
      <c r="B9475" s="5" t="str">
        <f>VLOOKUP(A9475,'[1]12'!$A$3:$B$10361, 2, FALSE)</f>
        <v>vacuolar fusion protein ccz1 homolog</v>
      </c>
      <c r="C9475" s="3">
        <v>3.8852044304700001E-3</v>
      </c>
      <c r="D9475" s="3">
        <v>124</v>
      </c>
      <c r="E9475" s="3">
        <v>8.8940581521200004E-3</v>
      </c>
      <c r="F9475" s="3">
        <v>998</v>
      </c>
      <c r="G9475" s="3">
        <f t="shared" si="444"/>
        <v>-5.0088537216500008E-3</v>
      </c>
      <c r="H9475" s="3" t="str">
        <f t="shared" si="445"/>
        <v>Nonsig</v>
      </c>
      <c r="I9475" s="3">
        <f t="shared" si="446"/>
        <v>-0.35968608936547841</v>
      </c>
    </row>
    <row r="9476" spans="1:9">
      <c r="A9476" s="5" t="s">
        <v>9292</v>
      </c>
      <c r="B9476" s="5" t="str">
        <f>VLOOKUP(A9476,'[1]12'!$A$3:$B$10361, 2, FALSE)</f>
        <v>protein ect2-like</v>
      </c>
      <c r="C9476" s="3">
        <v>1.8848501609600001E-3</v>
      </c>
      <c r="D9476" s="3">
        <v>103</v>
      </c>
      <c r="E9476" s="3">
        <v>6.9013112491399997E-3</v>
      </c>
      <c r="F9476" s="3">
        <v>1000</v>
      </c>
      <c r="G9476" s="3">
        <f t="shared" si="444"/>
        <v>-5.0164610881799996E-3</v>
      </c>
      <c r="H9476" s="3" t="str">
        <f t="shared" si="445"/>
        <v>Nonsig</v>
      </c>
      <c r="I9476" s="3">
        <f t="shared" si="446"/>
        <v>-0.56365478351756126</v>
      </c>
    </row>
    <row r="9477" spans="1:9">
      <c r="A9477" s="5" t="s">
        <v>4925</v>
      </c>
      <c r="B9477" s="5" t="e">
        <f>VLOOKUP(A9477,'[1]12'!$A$3:$B$10361, 2, FALSE)</f>
        <v>#N/A</v>
      </c>
      <c r="C9477" s="3">
        <v>2.6288971966E-3</v>
      </c>
      <c r="D9477" s="3">
        <v>271</v>
      </c>
      <c r="E9477" s="3">
        <v>7.6453823745700001E-3</v>
      </c>
      <c r="F9477" s="3">
        <v>1000</v>
      </c>
      <c r="G9477" s="3">
        <f t="shared" si="444"/>
        <v>-5.0164851779700001E-3</v>
      </c>
      <c r="H9477" s="3" t="str">
        <f t="shared" si="445"/>
        <v>Nonsig</v>
      </c>
      <c r="I9477" s="3">
        <f t="shared" si="446"/>
        <v>-0.46362560771502676</v>
      </c>
    </row>
    <row r="9478" spans="1:9">
      <c r="A9478" s="5" t="s">
        <v>10610</v>
      </c>
      <c r="B9478" s="5" t="e">
        <f>VLOOKUP(A9478,'[1]12'!$A$3:$B$10361, 2, FALSE)</f>
        <v>#N/A</v>
      </c>
      <c r="C9478" s="3">
        <v>6.2397852245000003E-2</v>
      </c>
      <c r="D9478" s="3">
        <v>96</v>
      </c>
      <c r="E9478" s="3">
        <v>6.7415485081399995E-2</v>
      </c>
      <c r="F9478" s="3">
        <v>1000</v>
      </c>
      <c r="G9478" s="3">
        <f t="shared" si="444"/>
        <v>-5.017632836399992E-3</v>
      </c>
      <c r="H9478" s="3" t="str">
        <f t="shared" si="445"/>
        <v>Nonsig</v>
      </c>
      <c r="I9478" s="3">
        <f t="shared" si="446"/>
        <v>-3.3590022412263103E-2</v>
      </c>
    </row>
    <row r="9479" spans="1:9">
      <c r="A9479" s="5" t="s">
        <v>1651</v>
      </c>
      <c r="B9479" s="5" t="str">
        <f>VLOOKUP(A9479,'[1]12'!$A$3:$B$10361, 2, FALSE)</f>
        <v>endonuclease-reverse transcriptase</v>
      </c>
      <c r="C9479" s="3">
        <v>2.4166345712299999E-2</v>
      </c>
      <c r="D9479" s="3">
        <v>269</v>
      </c>
      <c r="E9479" s="3">
        <v>2.9184855500900001E-2</v>
      </c>
      <c r="F9479" s="3">
        <v>1000</v>
      </c>
      <c r="G9479" s="3">
        <f t="shared" si="444"/>
        <v>-5.0185097886000021E-3</v>
      </c>
      <c r="H9479" s="3" t="str">
        <f t="shared" si="445"/>
        <v>Nonsig</v>
      </c>
      <c r="I9479" s="3">
        <f t="shared" si="446"/>
        <v>-8.1946563382572932E-2</v>
      </c>
    </row>
    <row r="9480" spans="1:9">
      <c r="A9480" s="5" t="s">
        <v>248</v>
      </c>
      <c r="B9480" s="5" t="str">
        <f>VLOOKUP(A9480,'[1]12'!$A$3:$B$10361, 2, FALSE)</f>
        <v>glycoside hydrolases</v>
      </c>
      <c r="C9480" s="3">
        <v>2.4311925586699999E-2</v>
      </c>
      <c r="D9480" s="3">
        <v>637</v>
      </c>
      <c r="E9480" s="3">
        <v>2.9331661337900002E-2</v>
      </c>
      <c r="F9480" s="3">
        <v>1000</v>
      </c>
      <c r="G9480" s="3">
        <f t="shared" si="444"/>
        <v>-5.0197357512000024E-3</v>
      </c>
      <c r="H9480" s="3" t="str">
        <f t="shared" si="445"/>
        <v>Nonsig</v>
      </c>
      <c r="I9480" s="3">
        <f t="shared" si="446"/>
        <v>-8.1517304210279209E-2</v>
      </c>
    </row>
    <row r="9481" spans="1:9">
      <c r="A9481" s="5" t="s">
        <v>1783</v>
      </c>
      <c r="B9481" s="5" t="e">
        <f>VLOOKUP(A9481,'[1]12'!$A$3:$B$10361, 2, FALSE)</f>
        <v>#N/A</v>
      </c>
      <c r="C9481" s="3">
        <v>1.9148020570799999E-2</v>
      </c>
      <c r="D9481" s="3">
        <v>169</v>
      </c>
      <c r="E9481" s="3">
        <v>2.41683070212E-2</v>
      </c>
      <c r="F9481" s="3">
        <v>1000</v>
      </c>
      <c r="G9481" s="3">
        <f t="shared" si="444"/>
        <v>-5.0202864504000008E-3</v>
      </c>
      <c r="H9481" s="3" t="str">
        <f t="shared" si="445"/>
        <v>Nonsig</v>
      </c>
      <c r="I9481" s="3">
        <f t="shared" si="446"/>
        <v>-0.1011223439696846</v>
      </c>
    </row>
    <row r="9482" spans="1:9">
      <c r="A9482" s="5" t="s">
        <v>204</v>
      </c>
      <c r="B9482" s="5" t="str">
        <f>VLOOKUP(A9482,'[1]12'!$A$3:$B$10361, 2, FALSE)</f>
        <v>uncharacterized transposon-derived protein</v>
      </c>
      <c r="C9482" s="3">
        <v>1.32645947961E-2</v>
      </c>
      <c r="D9482" s="3">
        <v>803</v>
      </c>
      <c r="E9482" s="3">
        <v>1.82870773129E-2</v>
      </c>
      <c r="F9482" s="3">
        <v>1000</v>
      </c>
      <c r="G9482" s="3">
        <f t="shared" si="444"/>
        <v>-5.0224825168000004E-3</v>
      </c>
      <c r="H9482" s="3" t="str">
        <f t="shared" si="445"/>
        <v>Nonsig</v>
      </c>
      <c r="I9482" s="3">
        <f t="shared" si="446"/>
        <v>-0.13945031318687803</v>
      </c>
    </row>
    <row r="9483" spans="1:9">
      <c r="A9483" s="5" t="s">
        <v>7837</v>
      </c>
      <c r="B9483" s="5" t="e">
        <f>VLOOKUP(A9483,'[1]12'!$A$3:$B$10361, 2, FALSE)</f>
        <v>#N/A</v>
      </c>
      <c r="C9483" s="3">
        <v>2.1207097533399999E-2</v>
      </c>
      <c r="D9483" s="3">
        <v>320</v>
      </c>
      <c r="E9483" s="3">
        <v>2.6234930689599999E-2</v>
      </c>
      <c r="F9483" s="3">
        <v>1000</v>
      </c>
      <c r="G9483" s="3">
        <f t="shared" si="444"/>
        <v>-5.0278331561999998E-3</v>
      </c>
      <c r="H9483" s="3" t="str">
        <f t="shared" si="445"/>
        <v>Nonsig</v>
      </c>
      <c r="I9483" s="3">
        <f t="shared" si="446"/>
        <v>-9.2398687421726203E-2</v>
      </c>
    </row>
    <row r="9484" spans="1:9">
      <c r="A9484" s="5" t="s">
        <v>10068</v>
      </c>
      <c r="B9484" s="5" t="str">
        <f>VLOOKUP(A9484,'[1]12'!$A$3:$B$10361, 2, FALSE)</f>
        <v>4-aminobutyrate aminotransferase</v>
      </c>
      <c r="C9484" s="3">
        <v>8.6020990362100005E-3</v>
      </c>
      <c r="D9484" s="3">
        <v>158</v>
      </c>
      <c r="E9484" s="3">
        <v>1.36359196249E-2</v>
      </c>
      <c r="F9484" s="3">
        <v>1000</v>
      </c>
      <c r="G9484" s="3">
        <f t="shared" si="444"/>
        <v>-5.0338205886899991E-3</v>
      </c>
      <c r="H9484" s="3" t="str">
        <f t="shared" si="445"/>
        <v>Nonsig</v>
      </c>
      <c r="I9484" s="3">
        <f t="shared" si="446"/>
        <v>-0.2000799943822674</v>
      </c>
    </row>
    <row r="9485" spans="1:9">
      <c r="A9485" s="5" t="s">
        <v>8677</v>
      </c>
      <c r="B9485" s="5" t="str">
        <f>VLOOKUP(A9485,'[1]12'!$A$3:$B$10361, 2, FALSE)</f>
        <v>mitochondrial ribosomal protein l50</v>
      </c>
      <c r="C9485" s="3">
        <v>8.7079311090300007E-3</v>
      </c>
      <c r="D9485" s="3">
        <v>261</v>
      </c>
      <c r="E9485" s="3">
        <v>1.3743442725000001E-2</v>
      </c>
      <c r="F9485" s="3">
        <v>1000</v>
      </c>
      <c r="G9485" s="3">
        <f t="shared" si="444"/>
        <v>-5.0355116159700002E-3</v>
      </c>
      <c r="H9485" s="3" t="str">
        <f t="shared" si="445"/>
        <v>Nonsig</v>
      </c>
      <c r="I9485" s="3">
        <f t="shared" si="446"/>
        <v>-0.19818055233261472</v>
      </c>
    </row>
    <row r="9486" spans="1:9">
      <c r="A9486" s="5" t="s">
        <v>7503</v>
      </c>
      <c r="B9486" s="5" t="str">
        <f>VLOOKUP(A9486,'[1]12'!$A$3:$B$10361, 2, FALSE)</f>
        <v>ankyrin repeat protein</v>
      </c>
      <c r="C9486" s="3">
        <v>3.41296695702E-2</v>
      </c>
      <c r="D9486" s="3">
        <v>425</v>
      </c>
      <c r="E9486" s="3">
        <v>3.9167618867299997E-2</v>
      </c>
      <c r="F9486" s="3">
        <v>1000</v>
      </c>
      <c r="G9486" s="3">
        <f t="shared" si="444"/>
        <v>-5.0379492970999973E-3</v>
      </c>
      <c r="H9486" s="3" t="str">
        <f t="shared" si="445"/>
        <v>Nonsig</v>
      </c>
      <c r="I9486" s="3">
        <f t="shared" si="446"/>
        <v>-5.9795086478799157E-2</v>
      </c>
    </row>
    <row r="9487" spans="1:9">
      <c r="A9487" s="5" t="s">
        <v>5070</v>
      </c>
      <c r="B9487" s="5" t="str">
        <f>VLOOKUP(A9487,'[1]12'!$A$3:$B$10361, 2, FALSE)</f>
        <v>eukaryotic translation initiation factor 6</v>
      </c>
      <c r="C9487" s="3">
        <v>2.8381108886299999E-3</v>
      </c>
      <c r="D9487" s="3">
        <v>358</v>
      </c>
      <c r="E9487" s="3">
        <v>7.8784603511899993E-3</v>
      </c>
      <c r="F9487" s="3">
        <v>1000</v>
      </c>
      <c r="G9487" s="3">
        <f t="shared" si="444"/>
        <v>-5.0403494625599994E-3</v>
      </c>
      <c r="H9487" s="3" t="str">
        <f t="shared" si="445"/>
        <v>Nonsig</v>
      </c>
      <c r="I9487" s="3">
        <f t="shared" si="446"/>
        <v>-0.44341199384905999</v>
      </c>
    </row>
    <row r="9488" spans="1:9">
      <c r="A9488" s="5" t="s">
        <v>707</v>
      </c>
      <c r="B9488" s="5" t="str">
        <f>VLOOKUP(A9488,'[1]12'!$A$3:$B$10361, 2, FALSE)</f>
        <v>transposase</v>
      </c>
      <c r="C9488" s="3">
        <v>1.10547030788E-2</v>
      </c>
      <c r="D9488" s="3">
        <v>303</v>
      </c>
      <c r="E9488" s="3">
        <v>1.6104517564500001E-2</v>
      </c>
      <c r="F9488" s="3">
        <v>1000</v>
      </c>
      <c r="G9488" s="3">
        <f t="shared" si="444"/>
        <v>-5.0498144857000007E-3</v>
      </c>
      <c r="H9488" s="3" t="str">
        <f t="shared" si="445"/>
        <v>Nonsig</v>
      </c>
      <c r="I9488" s="3">
        <f t="shared" si="446"/>
        <v>-0.16340063715312739</v>
      </c>
    </row>
    <row r="9489" spans="1:9">
      <c r="A9489" s="5" t="s">
        <v>10327</v>
      </c>
      <c r="B9489" s="5" t="e">
        <f>VLOOKUP(A9489,'[1]12'!$A$3:$B$10361, 2, FALSE)</f>
        <v>#N/A</v>
      </c>
      <c r="C9489" s="3">
        <v>2.4482891659899999E-2</v>
      </c>
      <c r="D9489" s="3">
        <v>307</v>
      </c>
      <c r="E9489" s="3">
        <v>2.9533267920300001E-2</v>
      </c>
      <c r="F9489" s="3">
        <v>1000</v>
      </c>
      <c r="G9489" s="3">
        <f t="shared" si="444"/>
        <v>-5.0503762604000024E-3</v>
      </c>
      <c r="H9489" s="3" t="str">
        <f t="shared" si="445"/>
        <v>Nonsig</v>
      </c>
      <c r="I9489" s="3">
        <f t="shared" si="446"/>
        <v>-8.1448794484424936E-2</v>
      </c>
    </row>
    <row r="9490" spans="1:9">
      <c r="A9490" s="5" t="s">
        <v>2451</v>
      </c>
      <c r="B9490" s="5" t="str">
        <f>VLOOKUP(A9490,'[1]12'!$A$3:$B$10361, 2, FALSE)</f>
        <v>PREDICTED: hypothetical protein LOC100574845</v>
      </c>
      <c r="C9490" s="3">
        <v>2.28222869764E-2</v>
      </c>
      <c r="D9490" s="3">
        <v>859</v>
      </c>
      <c r="E9490" s="3">
        <v>2.7875475932100002E-2</v>
      </c>
      <c r="F9490" s="3">
        <v>1000</v>
      </c>
      <c r="G9490" s="3">
        <f t="shared" si="444"/>
        <v>-5.0531889557000019E-3</v>
      </c>
      <c r="H9490" s="3" t="str">
        <f t="shared" si="445"/>
        <v>Nonsig</v>
      </c>
      <c r="I9490" s="3">
        <f t="shared" si="446"/>
        <v>-8.6863128991886099E-2</v>
      </c>
    </row>
    <row r="9491" spans="1:9">
      <c r="A9491" s="5" t="s">
        <v>821</v>
      </c>
      <c r="B9491" s="5" t="str">
        <f>VLOOKUP(A9491,'[1]12'!$A$3:$B$10361, 2, FALSE)</f>
        <v>hypothetical protein PTT_10966</v>
      </c>
      <c r="C9491" s="3">
        <v>1.99513157552E-2</v>
      </c>
      <c r="D9491" s="3">
        <v>716</v>
      </c>
      <c r="E9491" s="3">
        <v>2.5010554907599999E-2</v>
      </c>
      <c r="F9491" s="3">
        <v>1000</v>
      </c>
      <c r="G9491" s="3">
        <f t="shared" si="444"/>
        <v>-5.059239152399999E-3</v>
      </c>
      <c r="H9491" s="3" t="str">
        <f t="shared" si="445"/>
        <v>Nonsig</v>
      </c>
      <c r="I9491" s="3">
        <f t="shared" si="446"/>
        <v>-9.8151785555013346E-2</v>
      </c>
    </row>
    <row r="9492" spans="1:9">
      <c r="A9492" s="5" t="s">
        <v>7834</v>
      </c>
      <c r="B9492" s="5" t="e">
        <f>VLOOKUP(A9492,'[1]12'!$A$3:$B$10361, 2, FALSE)</f>
        <v>#N/A</v>
      </c>
      <c r="C9492" s="3">
        <v>1.2973590564E-2</v>
      </c>
      <c r="D9492" s="3">
        <v>374</v>
      </c>
      <c r="E9492" s="3">
        <v>1.8035014743799999E-2</v>
      </c>
      <c r="F9492" s="3">
        <v>1000</v>
      </c>
      <c r="G9492" s="3">
        <f t="shared" si="444"/>
        <v>-5.0614241797999997E-3</v>
      </c>
      <c r="H9492" s="3" t="str">
        <f t="shared" si="445"/>
        <v>Nonsig</v>
      </c>
      <c r="I9492" s="3">
        <f t="shared" si="446"/>
        <v>-0.14305631386576192</v>
      </c>
    </row>
    <row r="9493" spans="1:9">
      <c r="A9493" s="5" t="s">
        <v>9732</v>
      </c>
      <c r="B9493" s="5" t="str">
        <f>VLOOKUP(A9493,'[1]12'!$A$3:$B$10361, 2, FALSE)</f>
        <v>isoform b</v>
      </c>
      <c r="C9493" s="3">
        <v>6.1111390943499998E-3</v>
      </c>
      <c r="D9493" s="3">
        <v>139</v>
      </c>
      <c r="E9493" s="3">
        <v>1.11732895402E-2</v>
      </c>
      <c r="F9493" s="3">
        <v>1000</v>
      </c>
      <c r="G9493" s="3">
        <f t="shared" si="444"/>
        <v>-5.0621504458500007E-3</v>
      </c>
      <c r="H9493" s="3" t="str">
        <f t="shared" si="445"/>
        <v>Nonsig</v>
      </c>
      <c r="I9493" s="3">
        <f t="shared" si="446"/>
        <v>-0.262058884329473</v>
      </c>
    </row>
    <row r="9494" spans="1:9">
      <c r="A9494" s="5" t="s">
        <v>8244</v>
      </c>
      <c r="B9494" s="5" t="str">
        <f>VLOOKUP(A9494,'[1]12'!$A$3:$B$10361, 2, FALSE)</f>
        <v>reverse partial</v>
      </c>
      <c r="C9494" s="3">
        <v>2.4883975950600001E-2</v>
      </c>
      <c r="D9494" s="3">
        <v>192</v>
      </c>
      <c r="E9494" s="3">
        <v>2.9954756050999998E-2</v>
      </c>
      <c r="F9494" s="3">
        <v>1000</v>
      </c>
      <c r="G9494" s="3">
        <f t="shared" si="444"/>
        <v>-5.0707801003999978E-3</v>
      </c>
      <c r="H9494" s="3" t="str">
        <f t="shared" si="445"/>
        <v>Nonsig</v>
      </c>
      <c r="I9494" s="3">
        <f t="shared" si="446"/>
        <v>-8.0546014141232525E-2</v>
      </c>
    </row>
    <row r="9495" spans="1:9">
      <c r="A9495" s="5" t="s">
        <v>2135</v>
      </c>
      <c r="B9495" s="5" t="str">
        <f>VLOOKUP(A9495,'[1]12'!$A$3:$B$10361, 2, FALSE)</f>
        <v>endonuclease-reverse transcriptase</v>
      </c>
      <c r="C9495" s="3">
        <v>1.2649068507E-2</v>
      </c>
      <c r="D9495" s="3">
        <v>397</v>
      </c>
      <c r="E9495" s="3">
        <v>1.7724512535E-2</v>
      </c>
      <c r="F9495" s="3">
        <v>1000</v>
      </c>
      <c r="G9495" s="3">
        <f t="shared" si="444"/>
        <v>-5.075444028E-3</v>
      </c>
      <c r="H9495" s="3" t="str">
        <f t="shared" si="445"/>
        <v>Nonsig</v>
      </c>
      <c r="I9495" s="3">
        <f t="shared" si="446"/>
        <v>-0.14651575521053062</v>
      </c>
    </row>
    <row r="9496" spans="1:9">
      <c r="A9496" s="5" t="s">
        <v>8279</v>
      </c>
      <c r="B9496" s="5" t="str">
        <f>VLOOKUP(A9496,'[1]12'!$A$3:$B$10361, 2, FALSE)</f>
        <v>5 -nucleotidase domain-containing protein 1-like</v>
      </c>
      <c r="C9496" s="3">
        <v>6.5390334362400004E-3</v>
      </c>
      <c r="D9496" s="3">
        <v>482</v>
      </c>
      <c r="E9496" s="3">
        <v>1.16147069666E-2</v>
      </c>
      <c r="F9496" s="3">
        <v>1000</v>
      </c>
      <c r="G9496" s="3">
        <f t="shared" si="444"/>
        <v>-5.07567353036E-3</v>
      </c>
      <c r="H9496" s="3" t="str">
        <f t="shared" si="445"/>
        <v>Nonsig</v>
      </c>
      <c r="I9496" s="3">
        <f t="shared" si="446"/>
        <v>-0.24949469917648925</v>
      </c>
    </row>
    <row r="9497" spans="1:9">
      <c r="A9497" s="5" t="s">
        <v>1436</v>
      </c>
      <c r="B9497" s="5" t="e">
        <f>VLOOKUP(A9497,'[1]12'!$A$3:$B$10361, 2, FALSE)</f>
        <v>#N/A</v>
      </c>
      <c r="C9497" s="3">
        <v>2.0073288380900001E-2</v>
      </c>
      <c r="D9497" s="3">
        <v>147</v>
      </c>
      <c r="E9497" s="3">
        <v>2.5151567205399999E-2</v>
      </c>
      <c r="F9497" s="3">
        <v>1000</v>
      </c>
      <c r="G9497" s="3">
        <f t="shared" si="444"/>
        <v>-5.0782788244999981E-3</v>
      </c>
      <c r="H9497" s="3" t="str">
        <f t="shared" si="445"/>
        <v>Nonsig</v>
      </c>
      <c r="I9497" s="3">
        <f t="shared" si="446"/>
        <v>-9.7946527426084673E-2</v>
      </c>
    </row>
    <row r="9498" spans="1:9">
      <c r="A9498" s="5" t="s">
        <v>2174</v>
      </c>
      <c r="B9498" s="5" t="e">
        <f>VLOOKUP(A9498,'[1]12'!$A$3:$B$10361, 2, FALSE)</f>
        <v>#N/A</v>
      </c>
      <c r="C9498" s="3">
        <v>4.0610415997799996E-3</v>
      </c>
      <c r="D9498" s="3">
        <v>191</v>
      </c>
      <c r="E9498" s="3">
        <v>9.1403788420000003E-3</v>
      </c>
      <c r="F9498" s="3">
        <v>1000</v>
      </c>
      <c r="G9498" s="3">
        <f t="shared" si="444"/>
        <v>-5.0793372422200007E-3</v>
      </c>
      <c r="H9498" s="3" t="str">
        <f t="shared" si="445"/>
        <v>Nonsig</v>
      </c>
      <c r="I9498" s="3">
        <f t="shared" si="446"/>
        <v>-0.35232675808252445</v>
      </c>
    </row>
    <row r="9499" spans="1:9">
      <c r="A9499" s="5" t="s">
        <v>621</v>
      </c>
      <c r="B9499" s="5" t="str">
        <f>VLOOKUP(A9499,'[1]12'!$A$3:$B$10361, 2, FALSE)</f>
        <v>isoform b</v>
      </c>
      <c r="C9499" s="3">
        <v>6.6991756381300002E-3</v>
      </c>
      <c r="D9499" s="3">
        <v>200</v>
      </c>
      <c r="E9499" s="3">
        <v>1.1780405223199999E-2</v>
      </c>
      <c r="F9499" s="3">
        <v>1000</v>
      </c>
      <c r="G9499" s="3">
        <f t="shared" si="444"/>
        <v>-5.081229585069999E-3</v>
      </c>
      <c r="H9499" s="3" t="str">
        <f t="shared" si="445"/>
        <v>Nonsig</v>
      </c>
      <c r="I9499" s="3">
        <f t="shared" si="446"/>
        <v>-0.24513886538234181</v>
      </c>
    </row>
    <row r="9500" spans="1:9">
      <c r="A9500" s="5" t="s">
        <v>4914</v>
      </c>
      <c r="B9500" s="5" t="str">
        <f>VLOOKUP(A9500,'[1]12'!$A$3:$B$10361, 2, FALSE)</f>
        <v>grip1-associated protein 1</v>
      </c>
      <c r="C9500" s="3">
        <v>1.5476630081800001E-2</v>
      </c>
      <c r="D9500" s="3">
        <v>746</v>
      </c>
      <c r="E9500" s="3">
        <v>2.0559696406399999E-2</v>
      </c>
      <c r="F9500" s="3">
        <v>1000</v>
      </c>
      <c r="G9500" s="3">
        <f t="shared" si="444"/>
        <v>-5.0830663245999986E-3</v>
      </c>
      <c r="H9500" s="3" t="str">
        <f t="shared" si="445"/>
        <v>Nonsig</v>
      </c>
      <c r="I9500" s="3">
        <f t="shared" si="446"/>
        <v>-0.12334029505704158</v>
      </c>
    </row>
    <row r="9501" spans="1:9">
      <c r="A9501" s="5" t="s">
        <v>5208</v>
      </c>
      <c r="B9501" s="5" t="e">
        <f>VLOOKUP(A9501,'[1]12'!$A$3:$B$10361, 2, FALSE)</f>
        <v>#N/A</v>
      </c>
      <c r="C9501" s="3">
        <v>1.0951821556399999E-2</v>
      </c>
      <c r="D9501" s="3">
        <v>654</v>
      </c>
      <c r="E9501" s="3">
        <v>1.6045062835500001E-2</v>
      </c>
      <c r="F9501" s="3">
        <v>1000</v>
      </c>
      <c r="G9501" s="3">
        <f t="shared" si="444"/>
        <v>-5.0932412791000019E-3</v>
      </c>
      <c r="H9501" s="3" t="str">
        <f t="shared" si="445"/>
        <v>Nonsig</v>
      </c>
      <c r="I9501" s="3">
        <f t="shared" si="446"/>
        <v>-0.16585506321151031</v>
      </c>
    </row>
    <row r="9502" spans="1:9">
      <c r="A9502" s="5" t="s">
        <v>415</v>
      </c>
      <c r="B9502" s="5" t="str">
        <f>VLOOKUP(A9502,'[1]12'!$A$3:$B$10361, 2, FALSE)</f>
        <v>chymotrypsin-like proteinase 6d precursor</v>
      </c>
      <c r="C9502" s="3">
        <v>2.6426945040699998E-3</v>
      </c>
      <c r="D9502" s="3">
        <v>214</v>
      </c>
      <c r="E9502" s="3">
        <v>7.74788257212E-3</v>
      </c>
      <c r="F9502" s="3">
        <v>1000</v>
      </c>
      <c r="G9502" s="3">
        <f t="shared" si="444"/>
        <v>-5.1051880680499998E-3</v>
      </c>
      <c r="H9502" s="3" t="str">
        <f t="shared" si="445"/>
        <v>Nonsig</v>
      </c>
      <c r="I9502" s="3">
        <f t="shared" si="446"/>
        <v>-0.46713606835729693</v>
      </c>
    </row>
    <row r="9503" spans="1:9">
      <c r="A9503" s="5" t="s">
        <v>10574</v>
      </c>
      <c r="B9503" s="5" t="e">
        <f>VLOOKUP(A9503,'[1]12'!$A$3:$B$10361, 2, FALSE)</f>
        <v>#N/A</v>
      </c>
      <c r="C9503" s="3">
        <v>2.2992722735099998E-2</v>
      </c>
      <c r="D9503" s="3">
        <v>96</v>
      </c>
      <c r="E9503" s="3">
        <v>2.8102600071900002E-2</v>
      </c>
      <c r="F9503" s="3">
        <v>1000</v>
      </c>
      <c r="G9503" s="3">
        <f t="shared" si="444"/>
        <v>-5.1098773368000033E-3</v>
      </c>
      <c r="H9503" s="3" t="str">
        <f t="shared" si="445"/>
        <v>Nonsig</v>
      </c>
      <c r="I9503" s="3">
        <f t="shared" si="446"/>
        <v>-8.7156100713662449E-2</v>
      </c>
    </row>
    <row r="9504" spans="1:9">
      <c r="A9504" s="5" t="s">
        <v>2198</v>
      </c>
      <c r="B9504" s="5" t="e">
        <f>VLOOKUP(A9504,'[1]12'!$A$3:$B$10361, 2, FALSE)</f>
        <v>#N/A</v>
      </c>
      <c r="C9504" s="3">
        <v>3.8870342425400002E-2</v>
      </c>
      <c r="D9504" s="3">
        <v>119</v>
      </c>
      <c r="E9504" s="3">
        <v>4.3982061263599999E-2</v>
      </c>
      <c r="F9504" s="3">
        <v>1000</v>
      </c>
      <c r="G9504" s="3">
        <f t="shared" si="444"/>
        <v>-5.1117188381999967E-3</v>
      </c>
      <c r="H9504" s="3" t="str">
        <f t="shared" si="445"/>
        <v>Nonsig</v>
      </c>
      <c r="I9504" s="3">
        <f t="shared" si="446"/>
        <v>-5.3657212616889834E-2</v>
      </c>
    </row>
    <row r="9505" spans="1:9">
      <c r="A9505" s="5" t="s">
        <v>1996</v>
      </c>
      <c r="B9505" s="5" t="e">
        <f>VLOOKUP(A9505,'[1]12'!$A$3:$B$10361, 2, FALSE)</f>
        <v>#N/A</v>
      </c>
      <c r="C9505" s="3">
        <v>1.1411191522299999E-2</v>
      </c>
      <c r="D9505" s="3">
        <v>499</v>
      </c>
      <c r="E9505" s="3">
        <v>1.65232066771E-2</v>
      </c>
      <c r="F9505" s="3">
        <v>1000</v>
      </c>
      <c r="G9505" s="3">
        <f t="shared" si="444"/>
        <v>-5.1120151548000002E-3</v>
      </c>
      <c r="H9505" s="3" t="str">
        <f t="shared" si="445"/>
        <v>Nonsig</v>
      </c>
      <c r="I9505" s="3">
        <f t="shared" si="446"/>
        <v>-0.16076334066758285</v>
      </c>
    </row>
    <row r="9506" spans="1:9">
      <c r="A9506" s="5" t="s">
        <v>5879</v>
      </c>
      <c r="B9506" s="5" t="str">
        <f>VLOOKUP(A9506,'[1]12'!$A$3:$B$10361, 2, FALSE)</f>
        <v>venom allergen 5</v>
      </c>
      <c r="C9506" s="3">
        <v>1.5996422774800002E-2</v>
      </c>
      <c r="D9506" s="3">
        <v>275</v>
      </c>
      <c r="E9506" s="3">
        <v>2.11094905831E-2</v>
      </c>
      <c r="F9506" s="3">
        <v>1000</v>
      </c>
      <c r="G9506" s="3">
        <f t="shared" si="444"/>
        <v>-5.1130678082999988E-3</v>
      </c>
      <c r="H9506" s="3" t="str">
        <f t="shared" si="445"/>
        <v>Nonsig</v>
      </c>
      <c r="I9506" s="3">
        <f t="shared" si="446"/>
        <v>-0.12045487925760286</v>
      </c>
    </row>
    <row r="9507" spans="1:9">
      <c r="A9507" s="5" t="s">
        <v>1386</v>
      </c>
      <c r="B9507" s="5" t="e">
        <f>VLOOKUP(A9507,'[1]12'!$A$3:$B$10361, 2, FALSE)</f>
        <v>#N/A</v>
      </c>
      <c r="C9507" s="3">
        <v>1.26786864783E-2</v>
      </c>
      <c r="D9507" s="3">
        <v>389</v>
      </c>
      <c r="E9507" s="3">
        <v>1.77937537277E-2</v>
      </c>
      <c r="F9507" s="3">
        <v>1000</v>
      </c>
      <c r="G9507" s="3">
        <f t="shared" si="444"/>
        <v>-5.1150672493999998E-3</v>
      </c>
      <c r="H9507" s="3" t="str">
        <f t="shared" si="445"/>
        <v>Nonsig</v>
      </c>
      <c r="I9507" s="3">
        <f t="shared" si="446"/>
        <v>-0.14719331284063997</v>
      </c>
    </row>
    <row r="9508" spans="1:9">
      <c r="A9508" s="5" t="s">
        <v>11094</v>
      </c>
      <c r="B9508" s="5" t="e">
        <f>VLOOKUP(A9508,'[1]12'!$A$3:$B$10361, 2, FALSE)</f>
        <v>#N/A</v>
      </c>
      <c r="C9508" s="3">
        <v>3.82931724174E-3</v>
      </c>
      <c r="D9508" s="3">
        <v>93</v>
      </c>
      <c r="E9508" s="3">
        <v>8.94965672916E-3</v>
      </c>
      <c r="F9508" s="3">
        <v>1000</v>
      </c>
      <c r="G9508" s="3">
        <f t="shared" si="444"/>
        <v>-5.12033948742E-3</v>
      </c>
      <c r="H9508" s="3" t="str">
        <f t="shared" si="445"/>
        <v>Nonsig</v>
      </c>
      <c r="I9508" s="3">
        <f t="shared" si="446"/>
        <v>-0.36868503075666309</v>
      </c>
    </row>
    <row r="9509" spans="1:9">
      <c r="A9509" s="5" t="s">
        <v>300</v>
      </c>
      <c r="B9509" s="5" t="str">
        <f>VLOOKUP(A9509,'[1]12'!$A$3:$B$10361, 2, FALSE)</f>
        <v>upf0047 protein yjbq-like</v>
      </c>
      <c r="C9509" s="3">
        <v>4.5085464802700004E-3</v>
      </c>
      <c r="D9509" s="3">
        <v>768</v>
      </c>
      <c r="E9509" s="3">
        <v>9.62958438555E-3</v>
      </c>
      <c r="F9509" s="3">
        <v>1000</v>
      </c>
      <c r="G9509" s="3">
        <f t="shared" si="444"/>
        <v>-5.1210379052799996E-3</v>
      </c>
      <c r="H9509" s="3" t="str">
        <f t="shared" si="445"/>
        <v>Nonsig</v>
      </c>
      <c r="I9509" s="3">
        <f t="shared" si="446"/>
        <v>-0.32957099197130613</v>
      </c>
    </row>
    <row r="9510" spans="1:9">
      <c r="A9510" s="5" t="s">
        <v>8466</v>
      </c>
      <c r="B9510" s="5" t="str">
        <f>VLOOKUP(A9510,'[1]12'!$A$3:$B$10361, 2, FALSE)</f>
        <v>guanine nucleotide-releasing factor 2-like</v>
      </c>
      <c r="C9510" s="3">
        <v>5.8484697514499997E-3</v>
      </c>
      <c r="D9510" s="3">
        <v>191</v>
      </c>
      <c r="E9510" s="3">
        <v>1.09725546384E-2</v>
      </c>
      <c r="F9510" s="3">
        <v>1000</v>
      </c>
      <c r="G9510" s="3">
        <f t="shared" si="444"/>
        <v>-5.1240848869500005E-3</v>
      </c>
      <c r="H9510" s="3" t="str">
        <f t="shared" si="445"/>
        <v>Nonsig</v>
      </c>
      <c r="I9510" s="3">
        <f t="shared" si="446"/>
        <v>-0.27326550405532002</v>
      </c>
    </row>
    <row r="9511" spans="1:9">
      <c r="A9511" s="5" t="s">
        <v>1608</v>
      </c>
      <c r="B9511" s="5" t="str">
        <f>VLOOKUP(A9511,'[1]12'!$A$3:$B$10361, 2, FALSE)</f>
        <v>probable xaa-pro aminopeptidase 3-like</v>
      </c>
      <c r="C9511" s="3">
        <v>1.7667098774199999E-3</v>
      </c>
      <c r="D9511" s="3">
        <v>175</v>
      </c>
      <c r="E9511" s="3">
        <v>6.89199722416E-3</v>
      </c>
      <c r="F9511" s="3">
        <v>1000</v>
      </c>
      <c r="G9511" s="3">
        <f t="shared" si="444"/>
        <v>-5.1252873467400005E-3</v>
      </c>
      <c r="H9511" s="3" t="str">
        <f t="shared" si="445"/>
        <v>Nonsig</v>
      </c>
      <c r="I9511" s="3">
        <f t="shared" si="446"/>
        <v>-0.59117985673446982</v>
      </c>
    </row>
    <row r="9512" spans="1:9">
      <c r="A9512" s="5" t="s">
        <v>4830</v>
      </c>
      <c r="B9512" s="5" t="str">
        <f>VLOOKUP(A9512,'[1]12'!$A$3:$B$10361, 2, FALSE)</f>
        <v>ras-related c3 botulinum toxin substrate 1 (rho small gtp binding protein rac1)</v>
      </c>
      <c r="C9512" s="3">
        <v>7.5631894421299998E-3</v>
      </c>
      <c r="D9512" s="3">
        <v>796</v>
      </c>
      <c r="E9512" s="3">
        <v>1.26906939038E-2</v>
      </c>
      <c r="F9512" s="3">
        <v>1000</v>
      </c>
      <c r="G9512" s="3">
        <f t="shared" si="444"/>
        <v>-5.1275044616699997E-3</v>
      </c>
      <c r="H9512" s="3" t="str">
        <f t="shared" si="445"/>
        <v>Nonsig</v>
      </c>
      <c r="I9512" s="3">
        <f t="shared" si="446"/>
        <v>-0.22478039046355372</v>
      </c>
    </row>
    <row r="9513" spans="1:9">
      <c r="A9513" s="5" t="s">
        <v>7332</v>
      </c>
      <c r="B9513" s="5" t="str">
        <f>VLOOKUP(A9513,'[1]12'!$A$3:$B$10361, 2, FALSE)</f>
        <v>cathepsin d (lysosomal aspartyl protease)</v>
      </c>
      <c r="C9513" s="3">
        <v>4.1666702060099998E-3</v>
      </c>
      <c r="D9513" s="3">
        <v>292</v>
      </c>
      <c r="E9513" s="3">
        <v>9.3093519368099998E-3</v>
      </c>
      <c r="F9513" s="3">
        <v>1000</v>
      </c>
      <c r="G9513" s="3">
        <f t="shared" si="444"/>
        <v>-5.1426817308E-3</v>
      </c>
      <c r="H9513" s="3" t="str">
        <f t="shared" si="445"/>
        <v>Nonsig</v>
      </c>
      <c r="I9513" s="3">
        <f t="shared" si="446"/>
        <v>-0.34913032176953579</v>
      </c>
    </row>
    <row r="9514" spans="1:9">
      <c r="A9514" s="5" t="s">
        <v>106</v>
      </c>
      <c r="B9514" s="5" t="str">
        <f>VLOOKUP(A9514,'[1]12'!$A$3:$B$10361, 2, FALSE)</f>
        <v>endonuclease-reverse transcriptase -e01</v>
      </c>
      <c r="C9514" s="3">
        <v>3.7819942586099997E-2</v>
      </c>
      <c r="D9514" s="3">
        <v>248</v>
      </c>
      <c r="E9514" s="3">
        <v>4.2965973744700001E-2</v>
      </c>
      <c r="F9514" s="3">
        <v>1000</v>
      </c>
      <c r="G9514" s="3">
        <f t="shared" si="444"/>
        <v>-5.1460311586000035E-3</v>
      </c>
      <c r="H9514" s="3" t="str">
        <f t="shared" si="445"/>
        <v>Nonsig</v>
      </c>
      <c r="I9514" s="3">
        <f t="shared" si="446"/>
        <v>-5.5403793511539859E-2</v>
      </c>
    </row>
    <row r="9515" spans="1:9">
      <c r="A9515" s="5" t="s">
        <v>7163</v>
      </c>
      <c r="B9515" s="5" t="e">
        <f>VLOOKUP(A9515,'[1]12'!$A$3:$B$10361, 2, FALSE)</f>
        <v>#N/A</v>
      </c>
      <c r="C9515" s="3">
        <v>1.2894740012900001E-2</v>
      </c>
      <c r="D9515" s="3">
        <v>514</v>
      </c>
      <c r="E9515" s="3">
        <v>1.80465660987E-2</v>
      </c>
      <c r="F9515" s="3">
        <v>1000</v>
      </c>
      <c r="G9515" s="3">
        <f t="shared" si="444"/>
        <v>-5.151826085799999E-3</v>
      </c>
      <c r="H9515" s="3" t="str">
        <f t="shared" si="445"/>
        <v>Nonsig</v>
      </c>
      <c r="I9515" s="3">
        <f t="shared" si="446"/>
        <v>-0.14598198632789708</v>
      </c>
    </row>
    <row r="9516" spans="1:9">
      <c r="A9516" s="5" t="s">
        <v>10124</v>
      </c>
      <c r="B9516" s="5" t="str">
        <f>VLOOKUP(A9516,'[1]12'!$A$3:$B$10361, 2, FALSE)</f>
        <v>probable 2-oxoglutarate dehydrogenase e1 component mitochondrial-like</v>
      </c>
      <c r="C9516" s="3">
        <v>1.45935813799E-2</v>
      </c>
      <c r="D9516" s="3">
        <v>103</v>
      </c>
      <c r="E9516" s="3">
        <v>1.9746842442699999E-2</v>
      </c>
      <c r="F9516" s="3">
        <v>1000</v>
      </c>
      <c r="G9516" s="3">
        <f t="shared" si="444"/>
        <v>-5.1532610627999988E-3</v>
      </c>
      <c r="H9516" s="3" t="str">
        <f t="shared" si="445"/>
        <v>Nonsig</v>
      </c>
      <c r="I9516" s="3">
        <f t="shared" si="446"/>
        <v>-0.13133577674604485</v>
      </c>
    </row>
    <row r="9517" spans="1:9">
      <c r="A9517" s="5" t="s">
        <v>8963</v>
      </c>
      <c r="B9517" s="5" t="e">
        <f>VLOOKUP(A9517,'[1]12'!$A$3:$B$10361, 2, FALSE)</f>
        <v>#N/A</v>
      </c>
      <c r="C9517" s="3">
        <v>9.0592186178600001E-3</v>
      </c>
      <c r="D9517" s="3">
        <v>419</v>
      </c>
      <c r="E9517" s="3">
        <v>1.42124871657E-2</v>
      </c>
      <c r="F9517" s="3">
        <v>1000</v>
      </c>
      <c r="G9517" s="3">
        <f t="shared" si="444"/>
        <v>-5.1532685478399998E-3</v>
      </c>
      <c r="H9517" s="3" t="str">
        <f t="shared" si="445"/>
        <v>Nonsig</v>
      </c>
      <c r="I9517" s="3">
        <f t="shared" si="446"/>
        <v>-0.19557934529812065</v>
      </c>
    </row>
    <row r="9518" spans="1:9">
      <c r="A9518" s="5" t="s">
        <v>11063</v>
      </c>
      <c r="B9518" s="5" t="e">
        <f>VLOOKUP(A9518,'[1]12'!$A$3:$B$10361, 2, FALSE)</f>
        <v>#N/A</v>
      </c>
      <c r="C9518" s="3">
        <v>7.3325082755500001E-3</v>
      </c>
      <c r="D9518" s="3">
        <v>173</v>
      </c>
      <c r="E9518" s="3">
        <v>1.2493541120499999E-2</v>
      </c>
      <c r="F9518" s="3">
        <v>1000</v>
      </c>
      <c r="G9518" s="3">
        <f t="shared" si="444"/>
        <v>-5.1610328449499992E-3</v>
      </c>
      <c r="H9518" s="3" t="str">
        <f t="shared" si="445"/>
        <v>Nonsig</v>
      </c>
      <c r="I9518" s="3">
        <f t="shared" si="446"/>
        <v>-0.23143298875150739</v>
      </c>
    </row>
    <row r="9519" spans="1:9">
      <c r="A9519" s="5" t="s">
        <v>10537</v>
      </c>
      <c r="B9519" s="5" t="e">
        <f>VLOOKUP(A9519,'[1]12'!$A$3:$B$10361, 2, FALSE)</f>
        <v>#N/A</v>
      </c>
      <c r="C9519" s="3">
        <v>9.6941216275300002E-3</v>
      </c>
      <c r="D9519" s="3">
        <v>300</v>
      </c>
      <c r="E9519" s="3">
        <v>1.4857994101199999E-2</v>
      </c>
      <c r="F9519" s="3">
        <v>1000</v>
      </c>
      <c r="G9519" s="3">
        <f t="shared" si="444"/>
        <v>-5.163872473669999E-3</v>
      </c>
      <c r="H9519" s="3" t="str">
        <f t="shared" si="445"/>
        <v>Nonsig</v>
      </c>
      <c r="I9519" s="3">
        <f t="shared" si="446"/>
        <v>-0.18545171728556886</v>
      </c>
    </row>
    <row r="9520" spans="1:9">
      <c r="A9520" s="5" t="s">
        <v>10383</v>
      </c>
      <c r="B9520" s="5" t="str">
        <f>VLOOKUP(A9520,'[1]12'!$A$3:$B$10361, 2, FALSE)</f>
        <v>regulator of g protein signaling</v>
      </c>
      <c r="C9520" s="3">
        <v>4.2671009609100002E-3</v>
      </c>
      <c r="D9520" s="3">
        <v>104</v>
      </c>
      <c r="E9520" s="3">
        <v>9.4330741521000006E-3</v>
      </c>
      <c r="F9520" s="3">
        <v>1000</v>
      </c>
      <c r="G9520" s="3">
        <f t="shared" si="444"/>
        <v>-5.1659731911900004E-3</v>
      </c>
      <c r="H9520" s="3" t="str">
        <f t="shared" si="445"/>
        <v>Nonsig</v>
      </c>
      <c r="I9520" s="3">
        <f t="shared" si="446"/>
        <v>-0.34452032986064318</v>
      </c>
    </row>
    <row r="9521" spans="1:9">
      <c r="A9521" s="5" t="s">
        <v>2075</v>
      </c>
      <c r="B9521" s="5" t="e">
        <f>VLOOKUP(A9521,'[1]12'!$A$3:$B$10361, 2, FALSE)</f>
        <v>#N/A</v>
      </c>
      <c r="C9521" s="3">
        <v>7.1335346664700003E-3</v>
      </c>
      <c r="D9521" s="3">
        <v>167</v>
      </c>
      <c r="E9521" s="3">
        <v>1.23055268246E-2</v>
      </c>
      <c r="F9521" s="3">
        <v>1000</v>
      </c>
      <c r="G9521" s="3">
        <f t="shared" si="444"/>
        <v>-5.1719921581299998E-3</v>
      </c>
      <c r="H9521" s="3" t="str">
        <f t="shared" si="445"/>
        <v>Nonsig</v>
      </c>
      <c r="I9521" s="3">
        <f t="shared" si="446"/>
        <v>-0.23679543536388667</v>
      </c>
    </row>
    <row r="9522" spans="1:9">
      <c r="A9522" s="5" t="s">
        <v>1659</v>
      </c>
      <c r="B9522" s="5" t="e">
        <f>VLOOKUP(A9522,'[1]12'!$A$3:$B$10361, 2, FALSE)</f>
        <v>#N/A</v>
      </c>
      <c r="C9522" s="3">
        <v>2.1673590796100001E-2</v>
      </c>
      <c r="D9522" s="3">
        <v>163</v>
      </c>
      <c r="E9522" s="3">
        <v>2.6846104144600001E-2</v>
      </c>
      <c r="F9522" s="3">
        <v>1000</v>
      </c>
      <c r="G9522" s="3">
        <f t="shared" si="444"/>
        <v>-5.1725133484999998E-3</v>
      </c>
      <c r="H9522" s="3" t="str">
        <f t="shared" si="445"/>
        <v>Nonsig</v>
      </c>
      <c r="I9522" s="3">
        <f t="shared" si="446"/>
        <v>-9.2950401122738668E-2</v>
      </c>
    </row>
    <row r="9523" spans="1:9">
      <c r="A9523" s="5" t="s">
        <v>10474</v>
      </c>
      <c r="B9523" s="5" t="e">
        <f>VLOOKUP(A9523,'[1]12'!$A$3:$B$10361, 2, FALSE)</f>
        <v>#N/A</v>
      </c>
      <c r="C9523" s="3">
        <v>2.39598331782E-2</v>
      </c>
      <c r="D9523" s="3">
        <v>117</v>
      </c>
      <c r="E9523" s="3">
        <v>2.9132933841500001E-2</v>
      </c>
      <c r="F9523" s="3">
        <v>1000</v>
      </c>
      <c r="G9523" s="3">
        <f t="shared" si="444"/>
        <v>-5.1731006633000017E-3</v>
      </c>
      <c r="H9523" s="3" t="str">
        <f t="shared" si="445"/>
        <v>Nonsig</v>
      </c>
      <c r="I9523" s="3">
        <f t="shared" si="446"/>
        <v>-8.4900432669939879E-2</v>
      </c>
    </row>
    <row r="9524" spans="1:9">
      <c r="A9524" s="5" t="s">
        <v>5141</v>
      </c>
      <c r="B9524" s="5" t="e">
        <f>VLOOKUP(A9524,'[1]12'!$A$3:$B$10361, 2, FALSE)</f>
        <v>#N/A</v>
      </c>
      <c r="C9524" s="3">
        <v>1.0437525965E-2</v>
      </c>
      <c r="D9524" s="3">
        <v>326</v>
      </c>
      <c r="E9524" s="3">
        <v>1.56255962567E-2</v>
      </c>
      <c r="F9524" s="3">
        <v>1000</v>
      </c>
      <c r="G9524" s="3">
        <f t="shared" si="444"/>
        <v>-5.1880702917000004E-3</v>
      </c>
      <c r="H9524" s="3" t="str">
        <f t="shared" si="445"/>
        <v>Nonsig</v>
      </c>
      <c r="I9524" s="3">
        <f t="shared" si="446"/>
        <v>-0.17523902969420802</v>
      </c>
    </row>
    <row r="9525" spans="1:9">
      <c r="A9525" s="5" t="s">
        <v>4426</v>
      </c>
      <c r="B9525" s="5" t="str">
        <f>VLOOKUP(A9525,'[1]12'!$A$3:$B$10361, 2, FALSE)</f>
        <v>endonuclease-reverse transcriptase</v>
      </c>
      <c r="C9525" s="3">
        <v>1.46406013172E-2</v>
      </c>
      <c r="D9525" s="3">
        <v>560</v>
      </c>
      <c r="E9525" s="3">
        <v>1.9832584918499999E-2</v>
      </c>
      <c r="F9525" s="3">
        <v>1000</v>
      </c>
      <c r="G9525" s="3">
        <f t="shared" si="444"/>
        <v>-5.1919836012999983E-3</v>
      </c>
      <c r="H9525" s="3" t="str">
        <f t="shared" si="445"/>
        <v>Nonsig</v>
      </c>
      <c r="I9525" s="3">
        <f t="shared" si="446"/>
        <v>-0.13182040812494908</v>
      </c>
    </row>
    <row r="9526" spans="1:9">
      <c r="A9526" s="5" t="s">
        <v>10971</v>
      </c>
      <c r="B9526" s="5" t="e">
        <f>VLOOKUP(A9526,'[1]12'!$A$3:$B$10361, 2, FALSE)</f>
        <v>#N/A</v>
      </c>
      <c r="C9526" s="3">
        <v>6.8403856672500001E-3</v>
      </c>
      <c r="D9526" s="3">
        <v>226</v>
      </c>
      <c r="E9526" s="3">
        <v>1.20334533773E-2</v>
      </c>
      <c r="F9526" s="3">
        <v>1000</v>
      </c>
      <c r="G9526" s="3">
        <f t="shared" si="444"/>
        <v>-5.1930677100499997E-3</v>
      </c>
      <c r="H9526" s="3" t="str">
        <f t="shared" si="445"/>
        <v>Nonsig</v>
      </c>
      <c r="I9526" s="3">
        <f t="shared" si="446"/>
        <v>-0.24530969133201219</v>
      </c>
    </row>
    <row r="9527" spans="1:9">
      <c r="A9527" s="5" t="s">
        <v>5020</v>
      </c>
      <c r="B9527" s="5" t="e">
        <f>VLOOKUP(A9527,'[1]12'!$A$3:$B$10361, 2, FALSE)</f>
        <v>#N/A</v>
      </c>
      <c r="C9527" s="3">
        <v>3.9862978719100002E-2</v>
      </c>
      <c r="D9527" s="3">
        <v>89</v>
      </c>
      <c r="E9527" s="3">
        <v>4.5057123057999998E-2</v>
      </c>
      <c r="F9527" s="3">
        <v>1000</v>
      </c>
      <c r="G9527" s="3">
        <f t="shared" si="444"/>
        <v>-5.1941443388999961E-3</v>
      </c>
      <c r="H9527" s="3" t="str">
        <f t="shared" si="445"/>
        <v>Nonsig</v>
      </c>
      <c r="I9527" s="3">
        <f t="shared" si="446"/>
        <v>-5.3193710364864012E-2</v>
      </c>
    </row>
    <row r="9528" spans="1:9">
      <c r="A9528" s="5" t="s">
        <v>10525</v>
      </c>
      <c r="B9528" s="5" t="str">
        <f>VLOOKUP(A9528,'[1]12'!$A$3:$B$10361, 2, FALSE)</f>
        <v>endonuclease-reverse transcriptase</v>
      </c>
      <c r="C9528" s="3">
        <v>3.5715762372100002E-2</v>
      </c>
      <c r="D9528" s="3">
        <v>174</v>
      </c>
      <c r="E9528" s="3">
        <v>4.09105695561E-2</v>
      </c>
      <c r="F9528" s="3">
        <v>1000</v>
      </c>
      <c r="G9528" s="3">
        <f t="shared" si="444"/>
        <v>-5.1948071839999985E-3</v>
      </c>
      <c r="H9528" s="3" t="str">
        <f t="shared" si="445"/>
        <v>Nonsig</v>
      </c>
      <c r="I9528" s="3">
        <f t="shared" si="446"/>
        <v>-5.8975600971119056E-2</v>
      </c>
    </row>
    <row r="9529" spans="1:9">
      <c r="A9529" s="5" t="s">
        <v>2203</v>
      </c>
      <c r="B9529" s="5" t="e">
        <f>VLOOKUP(A9529,'[1]12'!$A$3:$B$10361, 2, FALSE)</f>
        <v>#N/A</v>
      </c>
      <c r="C9529" s="3">
        <v>2.4945393121300001E-2</v>
      </c>
      <c r="D9529" s="3">
        <v>206</v>
      </c>
      <c r="E9529" s="3">
        <v>3.0142229054600001E-2</v>
      </c>
      <c r="F9529" s="3">
        <v>1000</v>
      </c>
      <c r="G9529" s="3">
        <f t="shared" si="444"/>
        <v>-5.1968359333000001E-3</v>
      </c>
      <c r="H9529" s="3" t="str">
        <f t="shared" si="445"/>
        <v>Nonsig</v>
      </c>
      <c r="I9529" s="3">
        <f t="shared" si="446"/>
        <v>-8.2185013277679603E-2</v>
      </c>
    </row>
    <row r="9530" spans="1:9">
      <c r="A9530" s="5" t="s">
        <v>471</v>
      </c>
      <c r="B9530" s="5" t="e">
        <f>VLOOKUP(A9530,'[1]12'!$A$3:$B$10361, 2, FALSE)</f>
        <v>#N/A</v>
      </c>
      <c r="C9530" s="3">
        <v>2.46546314807E-2</v>
      </c>
      <c r="D9530" s="3">
        <v>145</v>
      </c>
      <c r="E9530" s="3">
        <v>2.9856223464699998E-2</v>
      </c>
      <c r="F9530" s="3">
        <v>1000</v>
      </c>
      <c r="G9530" s="3">
        <f t="shared" si="444"/>
        <v>-5.201591983999998E-3</v>
      </c>
      <c r="H9530" s="3" t="str">
        <f t="shared" si="445"/>
        <v>Nonsig</v>
      </c>
      <c r="I9530" s="3">
        <f t="shared" si="446"/>
        <v>-8.3136357238780434E-2</v>
      </c>
    </row>
    <row r="9531" spans="1:9">
      <c r="A9531" s="5" t="s">
        <v>9949</v>
      </c>
      <c r="B9531" s="5" t="e">
        <f>VLOOKUP(A9531,'[1]12'!$A$3:$B$10361, 2, FALSE)</f>
        <v>#N/A</v>
      </c>
      <c r="C9531" s="3">
        <v>2.6855240613E-2</v>
      </c>
      <c r="D9531" s="3">
        <v>344</v>
      </c>
      <c r="E9531" s="3">
        <v>3.2060192977899998E-2</v>
      </c>
      <c r="F9531" s="3">
        <v>1000</v>
      </c>
      <c r="G9531" s="3">
        <f t="shared" si="444"/>
        <v>-5.2049523648999979E-3</v>
      </c>
      <c r="H9531" s="3" t="str">
        <f t="shared" si="445"/>
        <v>Nonsig</v>
      </c>
      <c r="I9531" s="3">
        <f t="shared" si="446"/>
        <v>-7.6937084300906136E-2</v>
      </c>
    </row>
    <row r="9532" spans="1:9">
      <c r="A9532" s="5" t="s">
        <v>1586</v>
      </c>
      <c r="B9532" s="5" t="e">
        <f>VLOOKUP(A9532,'[1]12'!$A$3:$B$10361, 2, FALSE)</f>
        <v>#N/A</v>
      </c>
      <c r="C9532" s="3">
        <v>5.32243678888E-2</v>
      </c>
      <c r="D9532" s="3">
        <v>128</v>
      </c>
      <c r="E9532" s="3">
        <v>5.8433213845399998E-2</v>
      </c>
      <c r="F9532" s="3">
        <v>1000</v>
      </c>
      <c r="G9532" s="3">
        <f t="shared" si="444"/>
        <v>-5.2088459565999973E-3</v>
      </c>
      <c r="H9532" s="3" t="str">
        <f t="shared" si="445"/>
        <v>Nonsig</v>
      </c>
      <c r="I9532" s="3">
        <f t="shared" si="446"/>
        <v>-4.0549260994307723E-2</v>
      </c>
    </row>
    <row r="9533" spans="1:9">
      <c r="A9533" s="5" t="s">
        <v>10520</v>
      </c>
      <c r="B9533" s="5" t="e">
        <f>VLOOKUP(A9533,'[1]12'!$A$3:$B$10361, 2, FALSE)</f>
        <v>#N/A</v>
      </c>
      <c r="C9533" s="3">
        <v>3.9477190214700003E-2</v>
      </c>
      <c r="D9533" s="3">
        <v>265</v>
      </c>
      <c r="E9533" s="3">
        <v>4.4691688718799999E-2</v>
      </c>
      <c r="F9533" s="3">
        <v>1000</v>
      </c>
      <c r="G9533" s="3">
        <f t="shared" si="444"/>
        <v>-5.2144985040999958E-3</v>
      </c>
      <c r="H9533" s="3" t="str">
        <f t="shared" si="445"/>
        <v>Nonsig</v>
      </c>
      <c r="I9533" s="3">
        <f t="shared" si="446"/>
        <v>-5.3880530979890776E-2</v>
      </c>
    </row>
    <row r="9534" spans="1:9">
      <c r="A9534" s="5" t="s">
        <v>30</v>
      </c>
      <c r="B9534" s="5" t="str">
        <f>VLOOKUP(A9534,'[1]12'!$A$3:$B$10361, 2, FALSE)</f>
        <v>glutathione s-transferase</v>
      </c>
      <c r="C9534" s="3">
        <v>3.29057632983E-2</v>
      </c>
      <c r="D9534" s="3">
        <v>175</v>
      </c>
      <c r="E9534" s="3">
        <v>3.8125844787900001E-2</v>
      </c>
      <c r="F9534" s="3">
        <v>1000</v>
      </c>
      <c r="G9534" s="3">
        <f t="shared" si="444"/>
        <v>-5.2200814896000008E-3</v>
      </c>
      <c r="H9534" s="3" t="str">
        <f t="shared" si="445"/>
        <v>Nonsig</v>
      </c>
      <c r="I9534" s="3">
        <f t="shared" si="446"/>
        <v>-6.3947506144881067E-2</v>
      </c>
    </row>
    <row r="9535" spans="1:9">
      <c r="A9535" s="5" t="s">
        <v>7434</v>
      </c>
      <c r="B9535" s="5" t="e">
        <f>VLOOKUP(A9535,'[1]12'!$A$3:$B$10361, 2, FALSE)</f>
        <v>#N/A</v>
      </c>
      <c r="C9535" s="3">
        <v>1.4206017881E-2</v>
      </c>
      <c r="D9535" s="3">
        <v>195</v>
      </c>
      <c r="E9535" s="3">
        <v>1.94311844656E-2</v>
      </c>
      <c r="F9535" s="3">
        <v>1000</v>
      </c>
      <c r="G9535" s="3">
        <f t="shared" si="444"/>
        <v>-5.2251665846000002E-3</v>
      </c>
      <c r="H9535" s="3" t="str">
        <f t="shared" si="445"/>
        <v>Nonsig</v>
      </c>
      <c r="I9535" s="3">
        <f t="shared" si="446"/>
        <v>-0.13602691769123357</v>
      </c>
    </row>
    <row r="9536" spans="1:9">
      <c r="A9536" s="5" t="s">
        <v>792</v>
      </c>
      <c r="B9536" s="5" t="str">
        <f>VLOOKUP(A9536,'[1]12'!$A$3:$B$10361, 2, FALSE)</f>
        <v>cathepsin l</v>
      </c>
      <c r="C9536" s="3">
        <v>8.3333333333299999E-4</v>
      </c>
      <c r="D9536" s="3">
        <v>80</v>
      </c>
      <c r="E9536" s="3">
        <v>6.0606060606100002E-3</v>
      </c>
      <c r="F9536" s="3">
        <v>976</v>
      </c>
      <c r="G9536" s="3">
        <f t="shared" si="444"/>
        <v>-5.2272727272770006E-3</v>
      </c>
      <c r="H9536" s="3" t="str">
        <f t="shared" si="445"/>
        <v>Nonsig</v>
      </c>
      <c r="I9536" s="3">
        <f t="shared" si="446"/>
        <v>-0.86169730183417459</v>
      </c>
    </row>
    <row r="9537" spans="1:9">
      <c r="A9537" s="5" t="s">
        <v>10625</v>
      </c>
      <c r="B9537" s="5" t="str">
        <f>VLOOKUP(A9537,'[1]12'!$A$3:$B$10361, 2, FALSE)</f>
        <v>cdc37</v>
      </c>
      <c r="C9537" s="3">
        <v>1.01528897692E-3</v>
      </c>
      <c r="D9537" s="3">
        <v>184</v>
      </c>
      <c r="E9537" s="3">
        <v>6.2476670901600003E-3</v>
      </c>
      <c r="F9537" s="3">
        <v>1000</v>
      </c>
      <c r="G9537" s="3">
        <f t="shared" si="444"/>
        <v>-5.23237811324E-3</v>
      </c>
      <c r="H9537" s="3" t="str">
        <f t="shared" si="445"/>
        <v>Nonsig</v>
      </c>
      <c r="I9537" s="3">
        <f t="shared" si="446"/>
        <v>-0.78912820886570167</v>
      </c>
    </row>
    <row r="9538" spans="1:9">
      <c r="A9538" s="5" t="s">
        <v>6644</v>
      </c>
      <c r="B9538" s="5" t="e">
        <f>VLOOKUP(A9538,'[1]12'!$A$3:$B$10361, 2, FALSE)</f>
        <v>#N/A</v>
      </c>
      <c r="C9538" s="3">
        <v>5.2622723773099997E-2</v>
      </c>
      <c r="D9538" s="3">
        <v>331</v>
      </c>
      <c r="E9538" s="3">
        <v>5.7858223386000003E-2</v>
      </c>
      <c r="F9538" s="3">
        <v>1000</v>
      </c>
      <c r="G9538" s="3">
        <f t="shared" ref="G9538:G9601" si="447">C9538-E9538</f>
        <v>-5.2354996129000061E-3</v>
      </c>
      <c r="H9538" s="3" t="str">
        <f t="shared" ref="H9538:H9601" si="448">IF(G9538 &gt; 0, "Sig", "Nonsig")</f>
        <v>Nonsig</v>
      </c>
      <c r="I9538" s="3">
        <f t="shared" ref="I9538:I9601" si="449">LOG(C9538/E9538)</f>
        <v>-4.1191770338289996E-2</v>
      </c>
    </row>
    <row r="9539" spans="1:9">
      <c r="A9539" s="5" t="s">
        <v>6822</v>
      </c>
      <c r="B9539" s="5" t="e">
        <f>VLOOKUP(A9539,'[1]12'!$A$3:$B$10361, 2, FALSE)</f>
        <v>#N/A</v>
      </c>
      <c r="C9539" s="3">
        <v>1.6359205326199999E-2</v>
      </c>
      <c r="D9539" s="3">
        <v>331</v>
      </c>
      <c r="E9539" s="3">
        <v>2.1596163312899999E-2</v>
      </c>
      <c r="F9539" s="3">
        <v>1000</v>
      </c>
      <c r="G9539" s="3">
        <f t="shared" si="447"/>
        <v>-5.2369579866999999E-3</v>
      </c>
      <c r="H9539" s="3" t="str">
        <f t="shared" si="448"/>
        <v>Nonsig</v>
      </c>
      <c r="I9539" s="3">
        <f t="shared" si="449"/>
        <v>-0.12061439968216393</v>
      </c>
    </row>
    <row r="9540" spans="1:9">
      <c r="A9540" s="5" t="s">
        <v>10312</v>
      </c>
      <c r="B9540" s="5" t="str">
        <f>VLOOKUP(A9540,'[1]12'!$A$3:$B$10361, 2, FALSE)</f>
        <v>f-box only protein 32-like</v>
      </c>
      <c r="C9540" s="3">
        <v>5.5684045407299997E-3</v>
      </c>
      <c r="D9540" s="3">
        <v>200</v>
      </c>
      <c r="E9540" s="3">
        <v>1.08107523811E-2</v>
      </c>
      <c r="F9540" s="3">
        <v>1000</v>
      </c>
      <c r="G9540" s="3">
        <f t="shared" si="447"/>
        <v>-5.2423478403700007E-3</v>
      </c>
      <c r="H9540" s="3" t="str">
        <f t="shared" si="448"/>
        <v>Nonsig</v>
      </c>
      <c r="I9540" s="3">
        <f t="shared" si="449"/>
        <v>-0.28812514106056808</v>
      </c>
    </row>
    <row r="9541" spans="1:9">
      <c r="A9541" s="5" t="s">
        <v>1408</v>
      </c>
      <c r="B9541" s="5" t="str">
        <f>VLOOKUP(A9541,'[1]12'!$A$3:$B$10361, 2, FALSE)</f>
        <v>endonuclease-reverse transcriptase</v>
      </c>
      <c r="C9541" s="3">
        <v>1.55447418221E-3</v>
      </c>
      <c r="D9541" s="3">
        <v>137</v>
      </c>
      <c r="E9541" s="3">
        <v>6.8027210884400004E-3</v>
      </c>
      <c r="F9541" s="3">
        <v>1000</v>
      </c>
      <c r="G9541" s="3">
        <f t="shared" si="447"/>
        <v>-5.2482469062300006E-3</v>
      </c>
      <c r="H9541" s="3" t="str">
        <f t="shared" si="448"/>
        <v>Nonsig</v>
      </c>
      <c r="I9541" s="3">
        <f t="shared" si="449"/>
        <v>-0.64109915187827637</v>
      </c>
    </row>
    <row r="9542" spans="1:9">
      <c r="A9542" s="5" t="s">
        <v>3438</v>
      </c>
      <c r="B9542" s="5" t="str">
        <f>VLOOKUP(A9542,'[1]12'!$A$3:$B$10361, 2, FALSE)</f>
        <v>sodium-dependent phosphate transporter</v>
      </c>
      <c r="C9542" s="3">
        <v>1.37819317078E-2</v>
      </c>
      <c r="D9542" s="3">
        <v>996</v>
      </c>
      <c r="E9542" s="3">
        <v>1.9032177494300001E-2</v>
      </c>
      <c r="F9542" s="3">
        <v>1000</v>
      </c>
      <c r="G9542" s="3">
        <f t="shared" si="447"/>
        <v>-5.2502457865000011E-3</v>
      </c>
      <c r="H9542" s="3" t="str">
        <f t="shared" si="448"/>
        <v>Nonsig</v>
      </c>
      <c r="I9542" s="3">
        <f t="shared" si="449"/>
        <v>-0.14017838571442073</v>
      </c>
    </row>
    <row r="9543" spans="1:9">
      <c r="A9543" s="5" t="s">
        <v>828</v>
      </c>
      <c r="B9543" s="5" t="e">
        <f>VLOOKUP(A9543,'[1]12'!$A$3:$B$10361, 2, FALSE)</f>
        <v>#N/A</v>
      </c>
      <c r="C9543" s="3">
        <v>2.42364407774E-2</v>
      </c>
      <c r="D9543" s="3">
        <v>166</v>
      </c>
      <c r="E9543" s="3">
        <v>2.9487244993100001E-2</v>
      </c>
      <c r="F9543" s="3">
        <v>1000</v>
      </c>
      <c r="G9543" s="3">
        <f t="shared" si="447"/>
        <v>-5.2508042157000008E-3</v>
      </c>
      <c r="H9543" s="3" t="str">
        <f t="shared" si="448"/>
        <v>Nonsig</v>
      </c>
      <c r="I9543" s="3">
        <f t="shared" si="449"/>
        <v>-8.5165355896005102E-2</v>
      </c>
    </row>
    <row r="9544" spans="1:9">
      <c r="A9544" s="5" t="s">
        <v>11067</v>
      </c>
      <c r="B9544" s="5" t="str">
        <f>VLOOKUP(A9544,'[1]12'!$A$3:$B$10361, 2, FALSE)</f>
        <v>endonuclease-reverse transcriptase</v>
      </c>
      <c r="C9544" s="3">
        <v>1.2791087173300001E-2</v>
      </c>
      <c r="D9544" s="3">
        <v>150</v>
      </c>
      <c r="E9544" s="3">
        <v>1.8043152215799999E-2</v>
      </c>
      <c r="F9544" s="3">
        <v>1000</v>
      </c>
      <c r="G9544" s="3">
        <f t="shared" si="447"/>
        <v>-5.2520650424999985E-3</v>
      </c>
      <c r="H9544" s="3" t="str">
        <f t="shared" si="448"/>
        <v>Nonsig</v>
      </c>
      <c r="I9544" s="3">
        <f t="shared" si="449"/>
        <v>-0.14940495420441188</v>
      </c>
    </row>
    <row r="9545" spans="1:9">
      <c r="A9545" s="5" t="s">
        <v>8403</v>
      </c>
      <c r="B9545" s="5" t="str">
        <f>VLOOKUP(A9545,'[1]12'!$A$3:$B$10361, 2, FALSE)</f>
        <v>g-protein coupled receptor mth2-like</v>
      </c>
      <c r="C9545" s="3">
        <v>1.4587951005099999E-4</v>
      </c>
      <c r="D9545" s="3">
        <v>115</v>
      </c>
      <c r="E9545" s="3">
        <v>5.4011633612699997E-3</v>
      </c>
      <c r="F9545" s="3">
        <v>1000</v>
      </c>
      <c r="G9545" s="3">
        <f t="shared" si="447"/>
        <v>-5.2552838512189993E-3</v>
      </c>
      <c r="H9545" s="3" t="str">
        <f t="shared" si="448"/>
        <v>Nonsig</v>
      </c>
      <c r="I9545" s="3">
        <f t="shared" si="449"/>
        <v>-1.5684930169359663</v>
      </c>
    </row>
    <row r="9546" spans="1:9">
      <c r="A9546" s="5" t="s">
        <v>6195</v>
      </c>
      <c r="B9546" s="5" t="str">
        <f>VLOOKUP(A9546,'[1]12'!$A$3:$B$10361, 2, FALSE)</f>
        <v>protein rogdi</v>
      </c>
      <c r="C9546" s="3">
        <v>5.8028083028099995E-4</v>
      </c>
      <c r="D9546" s="3">
        <v>100</v>
      </c>
      <c r="E9546" s="3">
        <v>5.8375147718E-3</v>
      </c>
      <c r="F9546" s="3">
        <v>1000</v>
      </c>
      <c r="G9546" s="3">
        <f t="shared" si="447"/>
        <v>-5.257233941519E-3</v>
      </c>
      <c r="H9546" s="3" t="str">
        <f t="shared" si="448"/>
        <v>Nonsig</v>
      </c>
      <c r="I9546" s="3">
        <f t="shared" si="449"/>
        <v>-1.0025897687782404</v>
      </c>
    </row>
    <row r="9547" spans="1:9">
      <c r="A9547" s="5" t="s">
        <v>10121</v>
      </c>
      <c r="B9547" s="5" t="str">
        <f>VLOOKUP(A9547,'[1]12'!$A$3:$B$10361, 2, FALSE)</f>
        <v>peritrophic membrane protein 4</v>
      </c>
      <c r="C9547" s="3">
        <v>7.3802928075699997E-3</v>
      </c>
      <c r="D9547" s="3">
        <v>244</v>
      </c>
      <c r="E9547" s="3">
        <v>1.26481528527E-2</v>
      </c>
      <c r="F9547" s="3">
        <v>1000</v>
      </c>
      <c r="G9547" s="3">
        <f t="shared" si="447"/>
        <v>-5.2678600451300005E-3</v>
      </c>
      <c r="H9547" s="3" t="str">
        <f t="shared" si="448"/>
        <v>Nonsig</v>
      </c>
      <c r="I9547" s="3">
        <f t="shared" si="449"/>
        <v>-0.23395351292488076</v>
      </c>
    </row>
    <row r="9548" spans="1:9">
      <c r="A9548" s="5" t="s">
        <v>252</v>
      </c>
      <c r="B9548" s="5" t="e">
        <f>VLOOKUP(A9548,'[1]12'!$A$3:$B$10361, 2, FALSE)</f>
        <v>#N/A</v>
      </c>
      <c r="C9548" s="3">
        <v>0.109664870501</v>
      </c>
      <c r="D9548" s="3">
        <v>183</v>
      </c>
      <c r="E9548" s="3">
        <v>0.114954745996</v>
      </c>
      <c r="F9548" s="3">
        <v>1000</v>
      </c>
      <c r="G9548" s="3">
        <f t="shared" si="447"/>
        <v>-5.2898754949999988E-3</v>
      </c>
      <c r="H9548" s="3" t="str">
        <f t="shared" si="448"/>
        <v>Nonsig</v>
      </c>
      <c r="I9548" s="3">
        <f t="shared" si="449"/>
        <v>-2.0459376041709318E-2</v>
      </c>
    </row>
    <row r="9549" spans="1:9">
      <c r="A9549" s="5" t="s">
        <v>458</v>
      </c>
      <c r="B9549" s="5" t="e">
        <f>VLOOKUP(A9549,'[1]12'!$A$3:$B$10361, 2, FALSE)</f>
        <v>#N/A</v>
      </c>
      <c r="C9549" s="3">
        <v>3.4102271772400002E-2</v>
      </c>
      <c r="D9549" s="3">
        <v>392</v>
      </c>
      <c r="E9549" s="3">
        <v>3.93996047372E-2</v>
      </c>
      <c r="F9549" s="3">
        <v>1000</v>
      </c>
      <c r="G9549" s="3">
        <f t="shared" si="447"/>
        <v>-5.2973329647999987E-3</v>
      </c>
      <c r="H9549" s="3" t="str">
        <f t="shared" si="448"/>
        <v>Nonsig</v>
      </c>
      <c r="I9549" s="3">
        <f t="shared" si="449"/>
        <v>-6.2708553825109412E-2</v>
      </c>
    </row>
    <row r="9550" spans="1:9">
      <c r="A9550" s="5" t="s">
        <v>468</v>
      </c>
      <c r="B9550" s="5" t="str">
        <f>VLOOKUP(A9550,'[1]12'!$A$3:$B$10361, 2, FALSE)</f>
        <v>digestive cysteine proteinase intestain</v>
      </c>
      <c r="C9550" s="3">
        <v>1.0167976056900001E-2</v>
      </c>
      <c r="D9550" s="3">
        <v>99</v>
      </c>
      <c r="E9550" s="3">
        <v>1.54698216735E-2</v>
      </c>
      <c r="F9550" s="3">
        <v>1000</v>
      </c>
      <c r="G9550" s="3">
        <f t="shared" si="447"/>
        <v>-5.3018456165999997E-3</v>
      </c>
      <c r="H9550" s="3" t="str">
        <f t="shared" si="448"/>
        <v>Nonsig</v>
      </c>
      <c r="I9550" s="3">
        <f t="shared" si="449"/>
        <v>-0.18225079256132998</v>
      </c>
    </row>
    <row r="9551" spans="1:9">
      <c r="A9551" s="5" t="s">
        <v>1434</v>
      </c>
      <c r="B9551" s="5" t="str">
        <f>VLOOKUP(A9551,'[1]12'!$A$3:$B$10361, 2, FALSE)</f>
        <v>GA27776</v>
      </c>
      <c r="C9551" s="3">
        <v>5.1503948543899997E-3</v>
      </c>
      <c r="D9551" s="3">
        <v>473</v>
      </c>
      <c r="E9551" s="3">
        <v>1.04577081431E-2</v>
      </c>
      <c r="F9551" s="3">
        <v>1000</v>
      </c>
      <c r="G9551" s="3">
        <f t="shared" si="447"/>
        <v>-5.3073132887100005E-3</v>
      </c>
      <c r="H9551" s="3" t="str">
        <f t="shared" si="448"/>
        <v>Nonsig</v>
      </c>
      <c r="I9551" s="3">
        <f t="shared" si="449"/>
        <v>-0.30759599178951008</v>
      </c>
    </row>
    <row r="9552" spans="1:9">
      <c r="A9552" s="5" t="s">
        <v>10795</v>
      </c>
      <c r="B9552" s="5" t="e">
        <f>VLOOKUP(A9552,'[1]12'!$A$3:$B$10361, 2, FALSE)</f>
        <v>#N/A</v>
      </c>
      <c r="C9552" s="3">
        <v>1.6170535165600001E-3</v>
      </c>
      <c r="D9552" s="3">
        <v>170</v>
      </c>
      <c r="E9552" s="3">
        <v>6.9245100054300002E-3</v>
      </c>
      <c r="F9552" s="3">
        <v>1000</v>
      </c>
      <c r="G9552" s="3">
        <f t="shared" si="447"/>
        <v>-5.3074564888700004E-3</v>
      </c>
      <c r="H9552" s="3" t="str">
        <f t="shared" si="448"/>
        <v>Nonsig</v>
      </c>
      <c r="I9552" s="3">
        <f t="shared" si="449"/>
        <v>-0.63166465396072524</v>
      </c>
    </row>
    <row r="9553" spans="1:9">
      <c r="A9553" s="5" t="s">
        <v>7317</v>
      </c>
      <c r="B9553" s="5" t="e">
        <f>VLOOKUP(A9553,'[1]12'!$A$3:$B$10361, 2, FALSE)</f>
        <v>#N/A</v>
      </c>
      <c r="C9553" s="3">
        <v>2.9746885841499999E-2</v>
      </c>
      <c r="D9553" s="3">
        <v>395</v>
      </c>
      <c r="E9553" s="3">
        <v>3.5056937364E-2</v>
      </c>
      <c r="F9553" s="3">
        <v>1000</v>
      </c>
      <c r="G9553" s="3">
        <f t="shared" si="447"/>
        <v>-5.3100515225000013E-3</v>
      </c>
      <c r="H9553" s="3" t="str">
        <f t="shared" si="448"/>
        <v>Nonsig</v>
      </c>
      <c r="I9553" s="3">
        <f t="shared" si="449"/>
        <v>-7.133246589911503E-2</v>
      </c>
    </row>
    <row r="9554" spans="1:9">
      <c r="A9554" s="5" t="s">
        <v>9656</v>
      </c>
      <c r="B9554" s="5" t="e">
        <f>VLOOKUP(A9554,'[1]12'!$A$3:$B$10361, 2, FALSE)</f>
        <v>#N/A</v>
      </c>
      <c r="C9554" s="3">
        <v>2.2262662199499998E-3</v>
      </c>
      <c r="D9554" s="3">
        <v>171</v>
      </c>
      <c r="E9554" s="3">
        <v>7.5370224331799997E-3</v>
      </c>
      <c r="F9554" s="3">
        <v>1000</v>
      </c>
      <c r="G9554" s="3">
        <f t="shared" si="447"/>
        <v>-5.3107562132299994E-3</v>
      </c>
      <c r="H9554" s="3" t="str">
        <f t="shared" si="448"/>
        <v>Nonsig</v>
      </c>
      <c r="I9554" s="3">
        <f t="shared" si="449"/>
        <v>-0.52962271127666161</v>
      </c>
    </row>
    <row r="9555" spans="1:9">
      <c r="A9555" s="5" t="s">
        <v>674</v>
      </c>
      <c r="B9555" s="5" t="str">
        <f>VLOOKUP(A9555,'[1]12'!$A$3:$B$10361, 2, FALSE)</f>
        <v>isoform a</v>
      </c>
      <c r="C9555" s="3">
        <v>8.0346807664999995E-3</v>
      </c>
      <c r="D9555" s="3">
        <v>56</v>
      </c>
      <c r="E9555" s="3">
        <v>1.33462014055E-2</v>
      </c>
      <c r="F9555" s="3">
        <v>996</v>
      </c>
      <c r="G9555" s="3">
        <f t="shared" si="447"/>
        <v>-5.3115206390000006E-3</v>
      </c>
      <c r="H9555" s="3" t="str">
        <f t="shared" si="448"/>
        <v>Nonsig</v>
      </c>
      <c r="I9555" s="3">
        <f t="shared" si="449"/>
        <v>-0.22038904835895054</v>
      </c>
    </row>
    <row r="9556" spans="1:9">
      <c r="A9556" s="5" t="s">
        <v>9402</v>
      </c>
      <c r="B9556" s="5" t="e">
        <f>VLOOKUP(A9556,'[1]12'!$A$3:$B$10361, 2, FALSE)</f>
        <v>#N/A</v>
      </c>
      <c r="C9556" s="3">
        <v>2.9332272750299999E-2</v>
      </c>
      <c r="D9556" s="3">
        <v>136</v>
      </c>
      <c r="E9556" s="3">
        <v>3.46513426072E-2</v>
      </c>
      <c r="F9556" s="3">
        <v>1000</v>
      </c>
      <c r="G9556" s="3">
        <f t="shared" si="447"/>
        <v>-5.3190698569000015E-3</v>
      </c>
      <c r="H9556" s="3" t="str">
        <f t="shared" si="448"/>
        <v>Nonsig</v>
      </c>
      <c r="I9556" s="3">
        <f t="shared" si="449"/>
        <v>-7.2374351835317555E-2</v>
      </c>
    </row>
    <row r="9557" spans="1:9">
      <c r="A9557" s="5" t="s">
        <v>7803</v>
      </c>
      <c r="B9557" s="5" t="e">
        <f>VLOOKUP(A9557,'[1]12'!$A$3:$B$10361, 2, FALSE)</f>
        <v>#N/A</v>
      </c>
      <c r="C9557" s="3">
        <v>3.3719524270299998E-2</v>
      </c>
      <c r="D9557" s="3">
        <v>86</v>
      </c>
      <c r="E9557" s="3">
        <v>3.9045846231599998E-2</v>
      </c>
      <c r="F9557" s="3">
        <v>1000</v>
      </c>
      <c r="G9557" s="3">
        <f t="shared" si="447"/>
        <v>-5.3263219612999999E-3</v>
      </c>
      <c r="H9557" s="3" t="str">
        <f t="shared" si="448"/>
        <v>Nonsig</v>
      </c>
      <c r="I9557" s="3">
        <f t="shared" si="449"/>
        <v>-6.3693400850164908E-2</v>
      </c>
    </row>
    <row r="9558" spans="1:9">
      <c r="A9558" s="5" t="s">
        <v>2070</v>
      </c>
      <c r="B9558" s="5" t="e">
        <f>VLOOKUP(A9558,'[1]12'!$A$3:$B$10361, 2, FALSE)</f>
        <v>#N/A</v>
      </c>
      <c r="C9558" s="3">
        <v>1.28450782006E-2</v>
      </c>
      <c r="D9558" s="3">
        <v>361</v>
      </c>
      <c r="E9558" s="3">
        <v>1.8174873112100001E-2</v>
      </c>
      <c r="F9558" s="3">
        <v>1000</v>
      </c>
      <c r="G9558" s="3">
        <f t="shared" si="447"/>
        <v>-5.329794911500001E-3</v>
      </c>
      <c r="H9558" s="3" t="str">
        <f t="shared" si="448"/>
        <v>Nonsig</v>
      </c>
      <c r="I9558" s="3">
        <f t="shared" si="449"/>
        <v>-0.15073463492693867</v>
      </c>
    </row>
    <row r="9559" spans="1:9">
      <c r="A9559" s="5" t="s">
        <v>10985</v>
      </c>
      <c r="B9559" s="5" t="e">
        <f>VLOOKUP(A9559,'[1]12'!$A$3:$B$10361, 2, FALSE)</f>
        <v>#N/A</v>
      </c>
      <c r="C9559" s="3">
        <v>8.9337373200999992E-3</v>
      </c>
      <c r="D9559" s="3">
        <v>245</v>
      </c>
      <c r="E9559" s="3">
        <v>1.42653960887E-2</v>
      </c>
      <c r="F9559" s="3">
        <v>1000</v>
      </c>
      <c r="G9559" s="3">
        <f t="shared" si="447"/>
        <v>-5.3316587686000009E-3</v>
      </c>
      <c r="H9559" s="3" t="str">
        <f t="shared" si="448"/>
        <v>Nonsig</v>
      </c>
      <c r="I9559" s="3">
        <f t="shared" si="449"/>
        <v>-0.20325065594703784</v>
      </c>
    </row>
    <row r="9560" spans="1:9">
      <c r="A9560" s="5" t="s">
        <v>10774</v>
      </c>
      <c r="B9560" s="5" t="e">
        <f>VLOOKUP(A9560,'[1]12'!$A$3:$B$10361, 2, FALSE)</f>
        <v>#N/A</v>
      </c>
      <c r="C9560" s="3">
        <v>1.37376637102E-2</v>
      </c>
      <c r="D9560" s="3">
        <v>259</v>
      </c>
      <c r="E9560" s="3">
        <v>1.90713271671E-2</v>
      </c>
      <c r="F9560" s="3">
        <v>1000</v>
      </c>
      <c r="G9560" s="3">
        <f t="shared" si="447"/>
        <v>-5.3336634568999994E-3</v>
      </c>
      <c r="H9560" s="3" t="str">
        <f t="shared" si="448"/>
        <v>Nonsig</v>
      </c>
      <c r="I9560" s="3">
        <f t="shared" si="449"/>
        <v>-0.14246803560021346</v>
      </c>
    </row>
    <row r="9561" spans="1:9">
      <c r="A9561" s="5" t="s">
        <v>7933</v>
      </c>
      <c r="B9561" s="5" t="str">
        <f>VLOOKUP(A9561,'[1]12'!$A$3:$B$10361, 2, FALSE)</f>
        <v>chitinase domain-containing protein 1-like</v>
      </c>
      <c r="C9561" s="3">
        <v>5.34202200926E-3</v>
      </c>
      <c r="D9561" s="3">
        <v>521</v>
      </c>
      <c r="E9561" s="3">
        <v>1.0676562522400001E-2</v>
      </c>
      <c r="F9561" s="3">
        <v>1000</v>
      </c>
      <c r="G9561" s="3">
        <f t="shared" si="447"/>
        <v>-5.3345405131400006E-3</v>
      </c>
      <c r="H9561" s="3" t="str">
        <f t="shared" si="448"/>
        <v>Nonsig</v>
      </c>
      <c r="I9561" s="3">
        <f t="shared" si="449"/>
        <v>-0.30072577465715405</v>
      </c>
    </row>
    <row r="9562" spans="1:9">
      <c r="A9562" s="5" t="s">
        <v>10609</v>
      </c>
      <c r="B9562" s="5" t="e">
        <f>VLOOKUP(A9562,'[1]12'!$A$3:$B$10361, 2, FALSE)</f>
        <v>#N/A</v>
      </c>
      <c r="C9562" s="3">
        <v>2.6430396677699999E-2</v>
      </c>
      <c r="D9562" s="3">
        <v>340</v>
      </c>
      <c r="E9562" s="3">
        <v>3.17706633758E-2</v>
      </c>
      <c r="F9562" s="3">
        <v>1000</v>
      </c>
      <c r="G9562" s="3">
        <f t="shared" si="447"/>
        <v>-5.3402666981000012E-3</v>
      </c>
      <c r="H9562" s="3" t="str">
        <f t="shared" si="448"/>
        <v>Nonsig</v>
      </c>
      <c r="I9562" s="3">
        <f t="shared" si="449"/>
        <v>-7.9922601808484969E-2</v>
      </c>
    </row>
    <row r="9563" spans="1:9">
      <c r="A9563" s="5" t="s">
        <v>2111</v>
      </c>
      <c r="B9563" s="5" t="str">
        <f>VLOOKUP(A9563,'[1]12'!$A$3:$B$10361, 2, FALSE)</f>
        <v>protein takeout-like</v>
      </c>
      <c r="C9563" s="3">
        <v>4.2898857551400002E-3</v>
      </c>
      <c r="D9563" s="3">
        <v>100</v>
      </c>
      <c r="E9563" s="3">
        <v>9.6313692636399995E-3</v>
      </c>
      <c r="F9563" s="3">
        <v>1000</v>
      </c>
      <c r="G9563" s="3">
        <f t="shared" si="447"/>
        <v>-5.3414835084999992E-3</v>
      </c>
      <c r="H9563" s="3" t="str">
        <f t="shared" si="448"/>
        <v>Nonsig</v>
      </c>
      <c r="I9563" s="3">
        <f t="shared" si="449"/>
        <v>-0.35124230734195616</v>
      </c>
    </row>
    <row r="9564" spans="1:9">
      <c r="A9564" s="5" t="s">
        <v>599</v>
      </c>
      <c r="B9564" s="5" t="e">
        <f>VLOOKUP(A9564,'[1]12'!$A$3:$B$10361, 2, FALSE)</f>
        <v>#N/A</v>
      </c>
      <c r="C9564" s="3">
        <v>3.5316278336999997E-2</v>
      </c>
      <c r="D9564" s="3">
        <v>283</v>
      </c>
      <c r="E9564" s="3">
        <v>4.06586517819E-2</v>
      </c>
      <c r="F9564" s="3">
        <v>1000</v>
      </c>
      <c r="G9564" s="3">
        <f t="shared" si="447"/>
        <v>-5.3423734449000032E-3</v>
      </c>
      <c r="H9564" s="3" t="str">
        <f t="shared" si="448"/>
        <v>Nonsig</v>
      </c>
      <c r="I9564" s="3">
        <f t="shared" si="449"/>
        <v>-6.1178042627963974E-2</v>
      </c>
    </row>
    <row r="9565" spans="1:9">
      <c r="A9565" s="5" t="s">
        <v>170</v>
      </c>
      <c r="B9565" s="5" t="e">
        <f>VLOOKUP(A9565,'[1]12'!$A$3:$B$10361, 2, FALSE)</f>
        <v>#N/A</v>
      </c>
      <c r="C9565" s="3">
        <v>1.25757757372E-2</v>
      </c>
      <c r="D9565" s="3">
        <v>1263</v>
      </c>
      <c r="E9565" s="3">
        <v>1.7919634167000001E-2</v>
      </c>
      <c r="F9565" s="3">
        <v>1000</v>
      </c>
      <c r="G9565" s="3">
        <f t="shared" si="447"/>
        <v>-5.3438584298000011E-3</v>
      </c>
      <c r="H9565" s="3" t="str">
        <f t="shared" si="448"/>
        <v>Nonsig</v>
      </c>
      <c r="I9565" s="3">
        <f t="shared" si="449"/>
        <v>-0.15379435518012469</v>
      </c>
    </row>
    <row r="9566" spans="1:9">
      <c r="A9566" s="5" t="s">
        <v>10546</v>
      </c>
      <c r="B9566" s="5" t="e">
        <f>VLOOKUP(A9566,'[1]12'!$A$3:$B$10361, 2, FALSE)</f>
        <v>#N/A</v>
      </c>
      <c r="C9566" s="3">
        <v>4.9844808577499998E-3</v>
      </c>
      <c r="D9566" s="3">
        <v>277</v>
      </c>
      <c r="E9566" s="3">
        <v>1.03376001453E-2</v>
      </c>
      <c r="F9566" s="3">
        <v>1000</v>
      </c>
      <c r="G9566" s="3">
        <f t="shared" si="447"/>
        <v>-5.3531192875500002E-3</v>
      </c>
      <c r="H9566" s="3" t="str">
        <f t="shared" si="448"/>
        <v>Nonsig</v>
      </c>
      <c r="I9566" s="3">
        <f t="shared" si="449"/>
        <v>-0.31679979731415309</v>
      </c>
    </row>
    <row r="9567" spans="1:9">
      <c r="A9567" s="5" t="s">
        <v>10931</v>
      </c>
      <c r="B9567" s="5" t="str">
        <f>VLOOKUP(A9567,'[1]12'!$A$3:$B$10361, 2, FALSE)</f>
        <v>proteasome assembly chaperone 2-like</v>
      </c>
      <c r="C9567" s="3">
        <v>8.6026394390499999E-3</v>
      </c>
      <c r="D9567" s="3">
        <v>173</v>
      </c>
      <c r="E9567" s="3">
        <v>1.39604088988E-2</v>
      </c>
      <c r="F9567" s="3">
        <v>1000</v>
      </c>
      <c r="G9567" s="3">
        <f t="shared" si="447"/>
        <v>-5.3577694597500003E-3</v>
      </c>
      <c r="H9567" s="3" t="str">
        <f t="shared" si="448"/>
        <v>Nonsig</v>
      </c>
      <c r="I9567" s="3">
        <f t="shared" si="449"/>
        <v>-0.21026641813766847</v>
      </c>
    </row>
    <row r="9568" spans="1:9">
      <c r="A9568" s="5" t="s">
        <v>725</v>
      </c>
      <c r="B9568" s="5" t="str">
        <f>VLOOKUP(A9568,'[1]12'!$A$3:$B$10361, 2, FALSE)</f>
        <v>transposable element tcb2 transposase</v>
      </c>
      <c r="C9568" s="3">
        <v>2.9781591969500001E-2</v>
      </c>
      <c r="D9568" s="3">
        <v>188</v>
      </c>
      <c r="E9568" s="3">
        <v>3.5148358294899998E-2</v>
      </c>
      <c r="F9568" s="3">
        <v>1000</v>
      </c>
      <c r="G9568" s="3">
        <f t="shared" si="447"/>
        <v>-5.3667663253999971E-3</v>
      </c>
      <c r="H9568" s="3" t="str">
        <f t="shared" si="448"/>
        <v>Nonsig</v>
      </c>
      <c r="I9568" s="3">
        <f t="shared" si="449"/>
        <v>-7.1957135689501614E-2</v>
      </c>
    </row>
    <row r="9569" spans="1:9">
      <c r="A9569" s="5" t="s">
        <v>9730</v>
      </c>
      <c r="B9569" s="5" t="str">
        <f>VLOOKUP(A9569,'[1]12'!$A$3:$B$10361, 2, FALSE)</f>
        <v>tyrosyl-trna synthetase</v>
      </c>
      <c r="C9569" s="3">
        <v>1.9896151494899999E-3</v>
      </c>
      <c r="D9569" s="3">
        <v>200</v>
      </c>
      <c r="E9569" s="3">
        <v>7.35662378437E-3</v>
      </c>
      <c r="F9569" s="3">
        <v>1000</v>
      </c>
      <c r="G9569" s="3">
        <f t="shared" si="447"/>
        <v>-5.3670086348800005E-3</v>
      </c>
      <c r="H9569" s="3" t="str">
        <f t="shared" si="448"/>
        <v>Nonsig</v>
      </c>
      <c r="I9569" s="3">
        <f t="shared" si="449"/>
        <v>-0.56790946780020968</v>
      </c>
    </row>
    <row r="9570" spans="1:9">
      <c r="A9570" s="5" t="s">
        <v>1712</v>
      </c>
      <c r="B9570" s="5" t="str">
        <f>VLOOKUP(A9570,'[1]12'!$A$3:$B$10361, 2, FALSE)</f>
        <v>rna-directed dna polymerase from mobile element jockey- partial</v>
      </c>
      <c r="C9570" s="3">
        <v>1.50761962577E-2</v>
      </c>
      <c r="D9570" s="3">
        <v>537</v>
      </c>
      <c r="E9570" s="3">
        <v>2.0444137640600001E-2</v>
      </c>
      <c r="F9570" s="3">
        <v>1000</v>
      </c>
      <c r="G9570" s="3">
        <f t="shared" si="447"/>
        <v>-5.367941382900001E-3</v>
      </c>
      <c r="H9570" s="3" t="str">
        <f t="shared" si="448"/>
        <v>Nonsig</v>
      </c>
      <c r="I9570" s="3">
        <f t="shared" si="449"/>
        <v>-0.13227701385177509</v>
      </c>
    </row>
    <row r="9571" spans="1:9">
      <c r="A9571" s="5" t="s">
        <v>490</v>
      </c>
      <c r="B9571" s="5" t="str">
        <f>VLOOKUP(A9571,'[1]12'!$A$3:$B$10361, 2, FALSE)</f>
        <v>eukaryotic translation initiation factor 3 subunit l-like</v>
      </c>
      <c r="C9571" s="3">
        <v>4.8822380514699998E-3</v>
      </c>
      <c r="D9571" s="3">
        <v>192</v>
      </c>
      <c r="E9571" s="3">
        <v>1.0254074217399999E-2</v>
      </c>
      <c r="F9571" s="3">
        <v>942</v>
      </c>
      <c r="G9571" s="3">
        <f t="shared" si="447"/>
        <v>-5.3718361659299994E-3</v>
      </c>
      <c r="H9571" s="3" t="str">
        <f t="shared" si="448"/>
        <v>Nonsig</v>
      </c>
      <c r="I9571" s="3">
        <f t="shared" si="449"/>
        <v>-0.3222775052499473</v>
      </c>
    </row>
    <row r="9572" spans="1:9">
      <c r="A9572" s="5" t="s">
        <v>1952</v>
      </c>
      <c r="B9572" s="5" t="e">
        <f>VLOOKUP(A9572,'[1]12'!$A$3:$B$10361, 2, FALSE)</f>
        <v>#N/A</v>
      </c>
      <c r="C9572" s="3">
        <v>3.8333745034700002E-2</v>
      </c>
      <c r="D9572" s="3">
        <v>156</v>
      </c>
      <c r="E9572" s="3">
        <v>4.3705948763799997E-2</v>
      </c>
      <c r="F9572" s="3">
        <v>1000</v>
      </c>
      <c r="G9572" s="3">
        <f t="shared" si="447"/>
        <v>-5.3722037290999947E-3</v>
      </c>
      <c r="H9572" s="3" t="str">
        <f t="shared" si="448"/>
        <v>Nonsig</v>
      </c>
      <c r="I9572" s="3">
        <f t="shared" si="449"/>
        <v>-5.6959302342864539E-2</v>
      </c>
    </row>
    <row r="9573" spans="1:9">
      <c r="A9573" s="5" t="s">
        <v>159</v>
      </c>
      <c r="B9573" s="5" t="e">
        <f>VLOOKUP(A9573,'[1]12'!$A$3:$B$10361, 2, FALSE)</f>
        <v>#N/A</v>
      </c>
      <c r="C9573" s="3">
        <v>4.4037703988500002E-2</v>
      </c>
      <c r="D9573" s="3">
        <v>122</v>
      </c>
      <c r="E9573" s="3">
        <v>4.9410661231999997E-2</v>
      </c>
      <c r="F9573" s="3">
        <v>1000</v>
      </c>
      <c r="G9573" s="3">
        <f t="shared" si="447"/>
        <v>-5.3729572434999956E-3</v>
      </c>
      <c r="H9573" s="3" t="str">
        <f t="shared" si="448"/>
        <v>Nonsig</v>
      </c>
      <c r="I9573" s="3">
        <f t="shared" si="449"/>
        <v>-4.9995997916202968E-2</v>
      </c>
    </row>
    <row r="9574" spans="1:9">
      <c r="A9574" s="5" t="s">
        <v>294</v>
      </c>
      <c r="B9574" s="5" t="e">
        <f>VLOOKUP(A9574,'[1]12'!$A$3:$B$10361, 2, FALSE)</f>
        <v>#N/A</v>
      </c>
      <c r="C9574" s="3">
        <v>2.7244846120199999E-2</v>
      </c>
      <c r="D9574" s="3">
        <v>61</v>
      </c>
      <c r="E9574" s="3">
        <v>3.2620010079599998E-2</v>
      </c>
      <c r="F9574" s="3">
        <v>1000</v>
      </c>
      <c r="G9574" s="3">
        <f t="shared" si="447"/>
        <v>-5.3751639593999992E-3</v>
      </c>
      <c r="H9574" s="3" t="str">
        <f t="shared" si="448"/>
        <v>Nonsig</v>
      </c>
      <c r="I9574" s="3">
        <f t="shared" si="449"/>
        <v>-7.8199731564168207E-2</v>
      </c>
    </row>
    <row r="9575" spans="1:9">
      <c r="A9575" s="5" t="s">
        <v>310</v>
      </c>
      <c r="B9575" s="5" t="e">
        <f>VLOOKUP(A9575,'[1]12'!$A$3:$B$10361, 2, FALSE)</f>
        <v>#N/A</v>
      </c>
      <c r="C9575" s="3">
        <v>3.1341918587999999E-2</v>
      </c>
      <c r="D9575" s="3">
        <v>187</v>
      </c>
      <c r="E9575" s="3">
        <v>3.6717678655499998E-2</v>
      </c>
      <c r="F9575" s="3">
        <v>1000</v>
      </c>
      <c r="G9575" s="3">
        <f t="shared" si="447"/>
        <v>-5.3757600674999989E-3</v>
      </c>
      <c r="H9575" s="3" t="str">
        <f t="shared" si="448"/>
        <v>Nonsig</v>
      </c>
      <c r="I9575" s="3">
        <f t="shared" si="449"/>
        <v>-6.8749638496327509E-2</v>
      </c>
    </row>
    <row r="9576" spans="1:9">
      <c r="A9576" s="5" t="s">
        <v>5153</v>
      </c>
      <c r="B9576" s="5" t="str">
        <f>VLOOKUP(A9576,'[1]12'!$A$3:$B$10361, 2, FALSE)</f>
        <v>spermatogenesis associated 5</v>
      </c>
      <c r="C9576" s="3">
        <v>4.8874187147000002E-2</v>
      </c>
      <c r="D9576" s="3">
        <v>71</v>
      </c>
      <c r="E9576" s="3">
        <v>5.4251074555999999E-2</v>
      </c>
      <c r="F9576" s="3">
        <v>1000</v>
      </c>
      <c r="G9576" s="3">
        <f t="shared" si="447"/>
        <v>-5.3768874089999974E-3</v>
      </c>
      <c r="H9576" s="3" t="str">
        <f t="shared" si="448"/>
        <v>Nonsig</v>
      </c>
      <c r="I9576" s="3">
        <f t="shared" si="449"/>
        <v>-4.5328797238392594E-2</v>
      </c>
    </row>
    <row r="9577" spans="1:9">
      <c r="A9577" s="5" t="s">
        <v>9874</v>
      </c>
      <c r="B9577" s="5" t="e">
        <f>VLOOKUP(A9577,'[1]12'!$A$3:$B$10361, 2, FALSE)</f>
        <v>#N/A</v>
      </c>
      <c r="C9577" s="3">
        <v>9.1894645122200004E-3</v>
      </c>
      <c r="D9577" s="3">
        <v>227</v>
      </c>
      <c r="E9577" s="3">
        <v>1.4570306452299999E-2</v>
      </c>
      <c r="F9577" s="3">
        <v>1000</v>
      </c>
      <c r="G9577" s="3">
        <f t="shared" si="447"/>
        <v>-5.380841940079999E-3</v>
      </c>
      <c r="H9577" s="3" t="str">
        <f t="shared" si="448"/>
        <v>Nonsig</v>
      </c>
      <c r="I9577" s="3">
        <f t="shared" si="449"/>
        <v>-0.20017848128590063</v>
      </c>
    </row>
    <row r="9578" spans="1:9">
      <c r="A9578" s="5" t="s">
        <v>6441</v>
      </c>
      <c r="B9578" s="5" t="str">
        <f>VLOOKUP(A9578,'[1]12'!$A$3:$B$10361, 2, FALSE)</f>
        <v>globin 1</v>
      </c>
      <c r="C9578" s="3">
        <v>7.8013136453099997E-3</v>
      </c>
      <c r="D9578" s="3">
        <v>246</v>
      </c>
      <c r="E9578" s="3">
        <v>1.3183731347799999E-2</v>
      </c>
      <c r="F9578" s="3">
        <v>1000</v>
      </c>
      <c r="G9578" s="3">
        <f t="shared" si="447"/>
        <v>-5.3824177024899998E-3</v>
      </c>
      <c r="H9578" s="3" t="str">
        <f t="shared" si="448"/>
        <v>Nonsig</v>
      </c>
      <c r="I9578" s="3">
        <f t="shared" si="449"/>
        <v>-0.22787060588399388</v>
      </c>
    </row>
    <row r="9579" spans="1:9">
      <c r="A9579" s="5" t="s">
        <v>7805</v>
      </c>
      <c r="B9579" s="5" t="str">
        <f>VLOOKUP(A9579,'[1]12'!$A$3:$B$10361, 2, FALSE)</f>
        <v>mosc domain-containing protein mitochondrial-like</v>
      </c>
      <c r="C9579" s="3">
        <v>1.3491936998399999E-2</v>
      </c>
      <c r="D9579" s="3">
        <v>367</v>
      </c>
      <c r="E9579" s="3">
        <v>1.8877216038000001E-2</v>
      </c>
      <c r="F9579" s="3">
        <v>1000</v>
      </c>
      <c r="G9579" s="3">
        <f t="shared" si="447"/>
        <v>-5.3852790396000019E-3</v>
      </c>
      <c r="H9579" s="3" t="str">
        <f t="shared" si="448"/>
        <v>Nonsig</v>
      </c>
      <c r="I9579" s="3">
        <f t="shared" si="449"/>
        <v>-0.14586364152883638</v>
      </c>
    </row>
    <row r="9580" spans="1:9">
      <c r="A9580" s="5" t="s">
        <v>7957</v>
      </c>
      <c r="B9580" s="5" t="str">
        <f>VLOOKUP(A9580,'[1]12'!$A$3:$B$10361, 2, FALSE)</f>
        <v>probable helicase with zinc finger domain</v>
      </c>
      <c r="C9580" s="3">
        <v>5.7814669216400003E-3</v>
      </c>
      <c r="D9580" s="3">
        <v>286</v>
      </c>
      <c r="E9580" s="3">
        <v>1.11673932518E-2</v>
      </c>
      <c r="F9580" s="3">
        <v>1000</v>
      </c>
      <c r="G9580" s="3">
        <f t="shared" si="447"/>
        <v>-5.3859263301600001E-3</v>
      </c>
      <c r="H9580" s="3" t="str">
        <f t="shared" si="448"/>
        <v>Nonsig</v>
      </c>
      <c r="I9580" s="3">
        <f t="shared" si="449"/>
        <v>-0.28591376458526635</v>
      </c>
    </row>
    <row r="9581" spans="1:9">
      <c r="A9581" s="5" t="s">
        <v>2116</v>
      </c>
      <c r="B9581" s="5" t="e">
        <f>VLOOKUP(A9581,'[1]12'!$A$3:$B$10361, 2, FALSE)</f>
        <v>#N/A</v>
      </c>
      <c r="C9581" s="3">
        <v>3.4019157235E-2</v>
      </c>
      <c r="D9581" s="3">
        <v>234</v>
      </c>
      <c r="E9581" s="3">
        <v>3.94052287658E-2</v>
      </c>
      <c r="F9581" s="3">
        <v>1000</v>
      </c>
      <c r="G9581" s="3">
        <f t="shared" si="447"/>
        <v>-5.3860715308000004E-3</v>
      </c>
      <c r="H9581" s="3" t="str">
        <f t="shared" si="448"/>
        <v>Nonsig</v>
      </c>
      <c r="I9581" s="3">
        <f t="shared" si="449"/>
        <v>-6.3830302606695838E-2</v>
      </c>
    </row>
    <row r="9582" spans="1:9">
      <c r="A9582" s="5" t="s">
        <v>6854</v>
      </c>
      <c r="B9582" s="5" t="str">
        <f>VLOOKUP(A9582,'[1]12'!$A$3:$B$10361, 2, FALSE)</f>
        <v>esterase fe4-like</v>
      </c>
      <c r="C9582" s="3">
        <v>4.7948593186300003E-3</v>
      </c>
      <c r="D9582" s="3">
        <v>198</v>
      </c>
      <c r="E9582" s="3">
        <v>1.0191972938200001E-2</v>
      </c>
      <c r="F9582" s="3">
        <v>1000</v>
      </c>
      <c r="G9582" s="3">
        <f t="shared" si="447"/>
        <v>-5.3971136195700006E-3</v>
      </c>
      <c r="H9582" s="3" t="str">
        <f t="shared" si="448"/>
        <v>Nonsig</v>
      </c>
      <c r="I9582" s="3">
        <f t="shared" si="449"/>
        <v>-0.32748239237535631</v>
      </c>
    </row>
    <row r="9583" spans="1:9">
      <c r="A9583" s="5" t="s">
        <v>5143</v>
      </c>
      <c r="B9583" s="5" t="e">
        <f>VLOOKUP(A9583,'[1]12'!$A$3:$B$10361, 2, FALSE)</f>
        <v>#N/A</v>
      </c>
      <c r="C9583" s="3">
        <v>1.01359505525E-2</v>
      </c>
      <c r="D9583" s="3">
        <v>231</v>
      </c>
      <c r="E9583" s="3">
        <v>1.55343987983E-2</v>
      </c>
      <c r="F9583" s="3">
        <v>1000</v>
      </c>
      <c r="G9583" s="3">
        <f t="shared" si="447"/>
        <v>-5.3984482458000003E-3</v>
      </c>
      <c r="H9583" s="3" t="str">
        <f t="shared" si="448"/>
        <v>Nonsig</v>
      </c>
      <c r="I9583" s="3">
        <f t="shared" si="449"/>
        <v>-0.18542996694118993</v>
      </c>
    </row>
    <row r="9584" spans="1:9">
      <c r="A9584" s="5" t="s">
        <v>2193</v>
      </c>
      <c r="B9584" s="5" t="e">
        <f>VLOOKUP(A9584,'[1]12'!$A$3:$B$10361, 2, FALSE)</f>
        <v>#N/A</v>
      </c>
      <c r="C9584" s="3">
        <v>9.6910557965100008E-3</v>
      </c>
      <c r="D9584" s="3">
        <v>162</v>
      </c>
      <c r="E9584" s="3">
        <v>1.5090354141699999E-2</v>
      </c>
      <c r="F9584" s="3">
        <v>1000</v>
      </c>
      <c r="G9584" s="3">
        <f t="shared" si="447"/>
        <v>-5.3992983451899984E-3</v>
      </c>
      <c r="H9584" s="3" t="str">
        <f t="shared" si="448"/>
        <v>Nonsig</v>
      </c>
      <c r="I9584" s="3">
        <f t="shared" si="449"/>
        <v>-0.19232833791517395</v>
      </c>
    </row>
    <row r="9585" spans="1:9">
      <c r="A9585" s="5" t="s">
        <v>6159</v>
      </c>
      <c r="B9585" s="5" t="e">
        <f>VLOOKUP(A9585,'[1]12'!$A$3:$B$10361, 2, FALSE)</f>
        <v>#N/A</v>
      </c>
      <c r="C9585" s="3">
        <v>4.94752871752E-2</v>
      </c>
      <c r="D9585" s="3">
        <v>340</v>
      </c>
      <c r="E9585" s="3">
        <v>5.4881468522499997E-2</v>
      </c>
      <c r="F9585" s="3">
        <v>1000</v>
      </c>
      <c r="G9585" s="3">
        <f t="shared" si="447"/>
        <v>-5.4061813472999973E-3</v>
      </c>
      <c r="H9585" s="3" t="str">
        <f t="shared" si="448"/>
        <v>Nonsig</v>
      </c>
      <c r="I9585" s="3">
        <f t="shared" si="449"/>
        <v>-4.5037400026840632E-2</v>
      </c>
    </row>
    <row r="9586" spans="1:9">
      <c r="A9586" s="5" t="s">
        <v>5017</v>
      </c>
      <c r="B9586" s="5" t="str">
        <f>VLOOKUP(A9586,'[1]12'!$A$3:$B$10361, 2, FALSE)</f>
        <v>hypothetical protein TcasGA2_TC009990</v>
      </c>
      <c r="C9586" s="3">
        <v>4.93110131478E-3</v>
      </c>
      <c r="D9586" s="3">
        <v>469</v>
      </c>
      <c r="E9586" s="3">
        <v>1.03538974141E-2</v>
      </c>
      <c r="F9586" s="3">
        <v>1000</v>
      </c>
      <c r="G9586" s="3">
        <f t="shared" si="447"/>
        <v>-5.4227960993199998E-3</v>
      </c>
      <c r="H9586" s="3" t="str">
        <f t="shared" si="448"/>
        <v>Nonsig</v>
      </c>
      <c r="I9586" s="3">
        <f t="shared" si="449"/>
        <v>-0.3221599320290251</v>
      </c>
    </row>
    <row r="9587" spans="1:9">
      <c r="A9587" s="5" t="s">
        <v>7026</v>
      </c>
      <c r="B9587" s="5" t="str">
        <f>VLOOKUP(A9587,'[1]12'!$A$3:$B$10361, 2, FALSE)</f>
        <v>phospholipid scramblase 2</v>
      </c>
      <c r="C9587" s="3">
        <v>8.1199584081299999E-4</v>
      </c>
      <c r="D9587" s="3">
        <v>421</v>
      </c>
      <c r="E9587" s="3">
        <v>6.2355508189299996E-3</v>
      </c>
      <c r="F9587" s="3">
        <v>1000</v>
      </c>
      <c r="G9587" s="3">
        <f t="shared" si="447"/>
        <v>-5.4235549781169994E-3</v>
      </c>
      <c r="H9587" s="3" t="str">
        <f t="shared" si="448"/>
        <v>Nonsig</v>
      </c>
      <c r="I9587" s="3">
        <f t="shared" si="449"/>
        <v>-0.88532101830663334</v>
      </c>
    </row>
    <row r="9588" spans="1:9">
      <c r="A9588" s="5" t="s">
        <v>630</v>
      </c>
      <c r="B9588" s="5" t="e">
        <f>VLOOKUP(A9588,'[1]12'!$A$3:$B$10361, 2, FALSE)</f>
        <v>#N/A</v>
      </c>
      <c r="C9588" s="3">
        <v>6.69372909939E-2</v>
      </c>
      <c r="D9588" s="3">
        <v>113</v>
      </c>
      <c r="E9588" s="3">
        <v>7.2361650117099996E-2</v>
      </c>
      <c r="F9588" s="3">
        <v>1000</v>
      </c>
      <c r="G9588" s="3">
        <f t="shared" si="447"/>
        <v>-5.4243591231999955E-3</v>
      </c>
      <c r="H9588" s="3" t="str">
        <f t="shared" si="448"/>
        <v>Nonsig</v>
      </c>
      <c r="I9588" s="3">
        <f t="shared" si="449"/>
        <v>-3.3840329714411706E-2</v>
      </c>
    </row>
    <row r="9589" spans="1:9">
      <c r="A9589" s="5" t="s">
        <v>9722</v>
      </c>
      <c r="B9589" s="5" t="str">
        <f>VLOOKUP(A9589,'[1]12'!$A$3:$B$10361, 2, FALSE)</f>
        <v>partial</v>
      </c>
      <c r="C9589" s="3">
        <v>2.1592500872999999E-2</v>
      </c>
      <c r="D9589" s="3">
        <v>111</v>
      </c>
      <c r="E9589" s="3">
        <v>2.70222619936E-2</v>
      </c>
      <c r="F9589" s="3">
        <v>1000</v>
      </c>
      <c r="G9589" s="3">
        <f t="shared" si="447"/>
        <v>-5.4297611206000004E-3</v>
      </c>
      <c r="H9589" s="3" t="str">
        <f t="shared" si="448"/>
        <v>Nonsig</v>
      </c>
      <c r="I9589" s="3">
        <f t="shared" si="449"/>
        <v>-9.74187545280496E-2</v>
      </c>
    </row>
    <row r="9590" spans="1:9">
      <c r="A9590" s="5" t="s">
        <v>6838</v>
      </c>
      <c r="B9590" s="5" t="e">
        <f>VLOOKUP(A9590,'[1]12'!$A$3:$B$10361, 2, FALSE)</f>
        <v>#N/A</v>
      </c>
      <c r="C9590" s="3">
        <v>2.1916304724899999E-2</v>
      </c>
      <c r="D9590" s="3">
        <v>460</v>
      </c>
      <c r="E9590" s="3">
        <v>2.7347799908899999E-2</v>
      </c>
      <c r="F9590" s="3">
        <v>1000</v>
      </c>
      <c r="G9590" s="3">
        <f t="shared" si="447"/>
        <v>-5.4314951840000007E-3</v>
      </c>
      <c r="H9590" s="3" t="str">
        <f t="shared" si="448"/>
        <v>Nonsig</v>
      </c>
      <c r="I9590" s="3">
        <f t="shared" si="449"/>
        <v>-9.6155063462406376E-2</v>
      </c>
    </row>
    <row r="9591" spans="1:9">
      <c r="A9591" s="5" t="s">
        <v>1515</v>
      </c>
      <c r="B9591" s="5" t="e">
        <f>VLOOKUP(A9591,'[1]12'!$A$3:$B$10361, 2, FALSE)</f>
        <v>#N/A</v>
      </c>
      <c r="C9591" s="3">
        <v>4.0872144194299999E-2</v>
      </c>
      <c r="D9591" s="3">
        <v>317</v>
      </c>
      <c r="E9591" s="3">
        <v>4.63053614781E-2</v>
      </c>
      <c r="F9591" s="3">
        <v>1000</v>
      </c>
      <c r="G9591" s="3">
        <f t="shared" si="447"/>
        <v>-5.4332172838000015E-3</v>
      </c>
      <c r="H9591" s="3" t="str">
        <f t="shared" si="448"/>
        <v>Nonsig</v>
      </c>
      <c r="I9591" s="3">
        <f t="shared" si="449"/>
        <v>-5.4203856986808095E-2</v>
      </c>
    </row>
    <row r="9592" spans="1:9">
      <c r="A9592" s="5" t="s">
        <v>1017</v>
      </c>
      <c r="B9592" s="5" t="str">
        <f>VLOOKUP(A9592,'[1]12'!$A$3:$B$10361, 2, FALSE)</f>
        <v>endonuclease-reverse transcriptase</v>
      </c>
      <c r="C9592" s="3">
        <v>2.3659315373099999E-2</v>
      </c>
      <c r="D9592" s="3">
        <v>490</v>
      </c>
      <c r="E9592" s="3">
        <v>2.9097023862099999E-2</v>
      </c>
      <c r="F9592" s="3">
        <v>1000</v>
      </c>
      <c r="G9592" s="3">
        <f t="shared" si="447"/>
        <v>-5.4377084889999996E-3</v>
      </c>
      <c r="H9592" s="3" t="str">
        <f t="shared" si="448"/>
        <v>Nonsig</v>
      </c>
      <c r="I9592" s="3">
        <f t="shared" si="449"/>
        <v>-8.9846396866381975E-2</v>
      </c>
    </row>
    <row r="9593" spans="1:9">
      <c r="A9593" s="5" t="s">
        <v>6485</v>
      </c>
      <c r="B9593" s="5" t="str">
        <f>VLOOKUP(A9593,'[1]12'!$A$3:$B$10361, 2, FALSE)</f>
        <v>rna-directed dna non ltr partial</v>
      </c>
      <c r="C9593" s="3">
        <v>2.8613726022999999E-3</v>
      </c>
      <c r="D9593" s="3">
        <v>553</v>
      </c>
      <c r="E9593" s="3">
        <v>8.3046424812099999E-3</v>
      </c>
      <c r="F9593" s="3">
        <v>1000</v>
      </c>
      <c r="G9593" s="3">
        <f t="shared" si="447"/>
        <v>-5.44326987891E-3</v>
      </c>
      <c r="H9593" s="3" t="str">
        <f t="shared" si="448"/>
        <v>Nonsig</v>
      </c>
      <c r="I9593" s="3">
        <f t="shared" si="449"/>
        <v>-0.46274652614776862</v>
      </c>
    </row>
    <row r="9594" spans="1:9">
      <c r="A9594" s="5" t="s">
        <v>9909</v>
      </c>
      <c r="B9594" s="5" t="str">
        <f>VLOOKUP(A9594,'[1]12'!$A$3:$B$10361, 2, FALSE)</f>
        <v>chemosensory protein</v>
      </c>
      <c r="C9594" s="3">
        <v>6.5990012413900002E-3</v>
      </c>
      <c r="D9594" s="3">
        <v>248</v>
      </c>
      <c r="E9594" s="3">
        <v>1.20510703073E-2</v>
      </c>
      <c r="F9594" s="3">
        <v>1000</v>
      </c>
      <c r="G9594" s="3">
        <f t="shared" si="447"/>
        <v>-5.45206906591E-3</v>
      </c>
      <c r="H9594" s="3" t="str">
        <f t="shared" si="448"/>
        <v>Nonsig</v>
      </c>
      <c r="I9594" s="3">
        <f t="shared" si="449"/>
        <v>-0.26154741012091404</v>
      </c>
    </row>
    <row r="9595" spans="1:9">
      <c r="A9595" s="5" t="s">
        <v>10602</v>
      </c>
      <c r="B9595" s="5" t="str">
        <f>VLOOKUP(A9595,'[1]12'!$A$3:$B$10361, 2, FALSE)</f>
        <v>nadh:ubiquinone dehydrogenase</v>
      </c>
      <c r="C9595" s="3">
        <v>3.5107881715699999E-3</v>
      </c>
      <c r="D9595" s="3">
        <v>315</v>
      </c>
      <c r="E9595" s="3">
        <v>8.9630015700800005E-3</v>
      </c>
      <c r="F9595" s="3">
        <v>1000</v>
      </c>
      <c r="G9595" s="3">
        <f t="shared" si="447"/>
        <v>-5.4522133985100002E-3</v>
      </c>
      <c r="H9595" s="3" t="str">
        <f t="shared" si="448"/>
        <v>Nonsig</v>
      </c>
      <c r="I9595" s="3">
        <f t="shared" si="449"/>
        <v>-0.40704884602332159</v>
      </c>
    </row>
    <row r="9596" spans="1:9">
      <c r="A9596" s="5" t="s">
        <v>9256</v>
      </c>
      <c r="B9596" s="5" t="e">
        <f>VLOOKUP(A9596,'[1]12'!$A$3:$B$10361, 2, FALSE)</f>
        <v>#N/A</v>
      </c>
      <c r="C9596" s="3">
        <v>2.2690647324800001E-2</v>
      </c>
      <c r="D9596" s="3">
        <v>245</v>
      </c>
      <c r="E9596" s="3">
        <v>2.8153190407300001E-2</v>
      </c>
      <c r="F9596" s="3">
        <v>1000</v>
      </c>
      <c r="G9596" s="3">
        <f t="shared" si="447"/>
        <v>-5.4625430825000001E-3</v>
      </c>
      <c r="H9596" s="3" t="str">
        <f t="shared" si="448"/>
        <v>Nonsig</v>
      </c>
      <c r="I9596" s="3">
        <f t="shared" si="449"/>
        <v>-9.3680731851004256E-2</v>
      </c>
    </row>
    <row r="9597" spans="1:9">
      <c r="A9597" s="5" t="s">
        <v>2029</v>
      </c>
      <c r="B9597" s="5" t="e">
        <f>VLOOKUP(A9597,'[1]12'!$A$3:$B$10361, 2, FALSE)</f>
        <v>#N/A</v>
      </c>
      <c r="C9597" s="3">
        <v>1.2661273257699999E-2</v>
      </c>
      <c r="D9597" s="3">
        <v>93</v>
      </c>
      <c r="E9597" s="3">
        <v>1.81275484284E-2</v>
      </c>
      <c r="F9597" s="3">
        <v>1000</v>
      </c>
      <c r="G9597" s="3">
        <f t="shared" si="447"/>
        <v>-5.4662751707000006E-3</v>
      </c>
      <c r="H9597" s="3" t="str">
        <f t="shared" si="448"/>
        <v>Nonsig</v>
      </c>
      <c r="I9597" s="3">
        <f t="shared" si="449"/>
        <v>-0.15586169212956316</v>
      </c>
    </row>
    <row r="9598" spans="1:9">
      <c r="A9598" s="5" t="s">
        <v>216</v>
      </c>
      <c r="B9598" s="5" t="e">
        <f>VLOOKUP(A9598,'[1]12'!$A$3:$B$10361, 2, FALSE)</f>
        <v>#N/A</v>
      </c>
      <c r="C9598" s="3">
        <v>1.94507620742E-2</v>
      </c>
      <c r="D9598" s="3">
        <v>269</v>
      </c>
      <c r="E9598" s="3">
        <v>2.4918698440300001E-2</v>
      </c>
      <c r="F9598" s="3">
        <v>1000</v>
      </c>
      <c r="G9598" s="3">
        <f t="shared" si="447"/>
        <v>-5.4679363661000006E-3</v>
      </c>
      <c r="H9598" s="3" t="str">
        <f t="shared" si="448"/>
        <v>Nonsig</v>
      </c>
      <c r="I9598" s="3">
        <f t="shared" si="449"/>
        <v>-0.10758873289714188</v>
      </c>
    </row>
    <row r="9599" spans="1:9">
      <c r="A9599" s="5" t="s">
        <v>3965</v>
      </c>
      <c r="B9599" s="5" t="e">
        <f>VLOOKUP(A9599,'[1]12'!$A$3:$B$10361, 2, FALSE)</f>
        <v>#N/A</v>
      </c>
      <c r="C9599" s="3">
        <v>1.6386847319799999E-2</v>
      </c>
      <c r="D9599" s="3">
        <v>1052</v>
      </c>
      <c r="E9599" s="3">
        <v>2.1854819969599999E-2</v>
      </c>
      <c r="F9599" s="3">
        <v>1000</v>
      </c>
      <c r="G9599" s="3">
        <f t="shared" si="447"/>
        <v>-5.4679726498E-3</v>
      </c>
      <c r="H9599" s="3" t="str">
        <f t="shared" si="448"/>
        <v>Nonsig</v>
      </c>
      <c r="I9599" s="3">
        <f t="shared" si="449"/>
        <v>-0.12505182600984072</v>
      </c>
    </row>
    <row r="9600" spans="1:9">
      <c r="A9600" s="5" t="s">
        <v>10544</v>
      </c>
      <c r="B9600" s="5" t="str">
        <f>VLOOKUP(A9600,'[1]12'!$A$3:$B$10361, 2, FALSE)</f>
        <v>microsomal glutathione s-transferase 1</v>
      </c>
      <c r="C9600" s="3">
        <v>4.1682854182900002E-4</v>
      </c>
      <c r="D9600" s="3">
        <v>132</v>
      </c>
      <c r="E9600" s="3">
        <v>5.88576268051E-3</v>
      </c>
      <c r="F9600" s="3">
        <v>1000</v>
      </c>
      <c r="G9600" s="3">
        <f t="shared" si="447"/>
        <v>-5.4689341386809998E-3</v>
      </c>
      <c r="H9600" s="3" t="str">
        <f t="shared" si="448"/>
        <v>Nonsig</v>
      </c>
      <c r="I9600" s="3">
        <f t="shared" si="449"/>
        <v>-1.1498452978567051</v>
      </c>
    </row>
    <row r="9601" spans="1:9">
      <c r="A9601" s="5" t="s">
        <v>808</v>
      </c>
      <c r="B9601" s="5" t="e">
        <f>VLOOKUP(A9601,'[1]12'!$A$3:$B$10361, 2, FALSE)</f>
        <v>#N/A</v>
      </c>
      <c r="C9601" s="3">
        <v>3.2833610248499998E-2</v>
      </c>
      <c r="D9601" s="3">
        <v>174</v>
      </c>
      <c r="E9601" s="3">
        <v>3.8308601315200003E-2</v>
      </c>
      <c r="F9601" s="3">
        <v>1000</v>
      </c>
      <c r="G9601" s="3">
        <f t="shared" si="447"/>
        <v>-5.4749910667000051E-3</v>
      </c>
      <c r="H9601" s="3" t="str">
        <f t="shared" si="448"/>
        <v>Nonsig</v>
      </c>
      <c r="I9601" s="3">
        <f t="shared" si="449"/>
        <v>-6.6977657166130161E-2</v>
      </c>
    </row>
    <row r="9602" spans="1:9">
      <c r="A9602" s="5" t="s">
        <v>10874</v>
      </c>
      <c r="B9602" s="5" t="str">
        <f>VLOOKUP(A9602,'[1]12'!$A$3:$B$10361, 2, FALSE)</f>
        <v>jheh2</v>
      </c>
      <c r="C9602" s="3">
        <v>1.2579798411300001E-2</v>
      </c>
      <c r="D9602" s="3">
        <v>169</v>
      </c>
      <c r="E9602" s="3">
        <v>1.8060012673799999E-2</v>
      </c>
      <c r="F9602" s="3">
        <v>1000</v>
      </c>
      <c r="G9602" s="3">
        <f t="shared" ref="G9602:G9665" si="450">C9602-E9602</f>
        <v>-5.480214262499998E-3</v>
      </c>
      <c r="H9602" s="3" t="str">
        <f t="shared" ref="H9602:H9665" si="451">IF(G9602 &gt; 0, "Sig", "Nonsig")</f>
        <v>Nonsig</v>
      </c>
      <c r="I9602" s="3">
        <f t="shared" ref="I9602:I9665" si="452">LOG(C9602/E9602)</f>
        <v>-0.15704436906357402</v>
      </c>
    </row>
    <row r="9603" spans="1:9">
      <c r="A9603" s="5" t="s">
        <v>9160</v>
      </c>
      <c r="B9603" s="5" t="e">
        <f>VLOOKUP(A9603,'[1]12'!$A$3:$B$10361, 2, FALSE)</f>
        <v>#N/A</v>
      </c>
      <c r="C9603" s="3">
        <v>1.08733115859E-2</v>
      </c>
      <c r="D9603" s="3">
        <v>159</v>
      </c>
      <c r="E9603" s="3">
        <v>1.6354699402799999E-2</v>
      </c>
      <c r="F9603" s="3">
        <v>1000</v>
      </c>
      <c r="G9603" s="3">
        <f t="shared" si="450"/>
        <v>-5.4813878168999981E-3</v>
      </c>
      <c r="H9603" s="3" t="str">
        <f t="shared" si="451"/>
        <v>Nonsig</v>
      </c>
      <c r="I9603" s="3">
        <f t="shared" si="452"/>
        <v>-0.17728073289539531</v>
      </c>
    </row>
    <row r="9604" spans="1:9">
      <c r="A9604" s="5" t="s">
        <v>10640</v>
      </c>
      <c r="B9604" s="5" t="e">
        <f>VLOOKUP(A9604,'[1]12'!$A$3:$B$10361, 2, FALSE)</f>
        <v>#N/A</v>
      </c>
      <c r="C9604" s="3">
        <v>2.9522229422200001E-2</v>
      </c>
      <c r="D9604" s="3">
        <v>160</v>
      </c>
      <c r="E9604" s="3">
        <v>3.5005287985499997E-2</v>
      </c>
      <c r="F9604" s="3">
        <v>1000</v>
      </c>
      <c r="G9604" s="3">
        <f t="shared" si="450"/>
        <v>-5.4830585632999959E-3</v>
      </c>
      <c r="H9604" s="3" t="str">
        <f t="shared" si="451"/>
        <v>Nonsig</v>
      </c>
      <c r="I9604" s="3">
        <f t="shared" si="452"/>
        <v>-7.3984504017968925E-2</v>
      </c>
    </row>
    <row r="9605" spans="1:9">
      <c r="A9605" s="5" t="s">
        <v>2143</v>
      </c>
      <c r="B9605" s="5" t="e">
        <f>VLOOKUP(A9605,'[1]12'!$A$3:$B$10361, 2, FALSE)</f>
        <v>#N/A</v>
      </c>
      <c r="C9605" s="3">
        <v>4.6679720805599997E-2</v>
      </c>
      <c r="D9605" s="3">
        <v>87</v>
      </c>
      <c r="E9605" s="3">
        <v>5.2163028895199998E-2</v>
      </c>
      <c r="F9605" s="3">
        <v>1000</v>
      </c>
      <c r="G9605" s="3">
        <f t="shared" si="450"/>
        <v>-5.4833080896000003E-3</v>
      </c>
      <c r="H9605" s="3" t="str">
        <f t="shared" si="451"/>
        <v>Nonsig</v>
      </c>
      <c r="I9605" s="3">
        <f t="shared" si="452"/>
        <v>-4.8234551334495418E-2</v>
      </c>
    </row>
    <row r="9606" spans="1:9">
      <c r="A9606" s="5" t="s">
        <v>9473</v>
      </c>
      <c r="B9606" s="5" t="e">
        <f>VLOOKUP(A9606,'[1]12'!$A$3:$B$10361, 2, FALSE)</f>
        <v>#N/A</v>
      </c>
      <c r="C9606" s="3">
        <v>1.7083891152299999E-2</v>
      </c>
      <c r="D9606" s="3">
        <v>403</v>
      </c>
      <c r="E9606" s="3">
        <v>2.2570515879899999E-2</v>
      </c>
      <c r="F9606" s="3">
        <v>1000</v>
      </c>
      <c r="G9606" s="3">
        <f t="shared" si="450"/>
        <v>-5.4866247276000001E-3</v>
      </c>
      <c r="H9606" s="3" t="str">
        <f t="shared" si="451"/>
        <v>Nonsig</v>
      </c>
      <c r="I9606" s="3">
        <f t="shared" si="452"/>
        <v>-0.12095468986835771</v>
      </c>
    </row>
    <row r="9607" spans="1:9">
      <c r="A9607" s="5" t="s">
        <v>8087</v>
      </c>
      <c r="B9607" s="5" t="e">
        <f>VLOOKUP(A9607,'[1]12'!$A$3:$B$10361, 2, FALSE)</f>
        <v>#N/A</v>
      </c>
      <c r="C9607" s="3">
        <v>1.3681736949E-2</v>
      </c>
      <c r="D9607" s="3">
        <v>558</v>
      </c>
      <c r="E9607" s="3">
        <v>1.91694094723E-2</v>
      </c>
      <c r="F9607" s="3">
        <v>1000</v>
      </c>
      <c r="G9607" s="3">
        <f t="shared" si="450"/>
        <v>-5.4876725232999995E-3</v>
      </c>
      <c r="H9607" s="3" t="str">
        <f t="shared" si="451"/>
        <v>Nonsig</v>
      </c>
      <c r="I9607" s="3">
        <f t="shared" si="452"/>
        <v>-0.1464674980895006</v>
      </c>
    </row>
    <row r="9608" spans="1:9">
      <c r="A9608" s="5" t="s">
        <v>8065</v>
      </c>
      <c r="B9608" s="5" t="str">
        <f>VLOOKUP(A9608,'[1]12'!$A$3:$B$10361, 2, FALSE)</f>
        <v>ral guanine nucleotide dissociation stimulator-like</v>
      </c>
      <c r="C9608" s="3">
        <v>2.8831431552699999E-3</v>
      </c>
      <c r="D9608" s="3">
        <v>129</v>
      </c>
      <c r="E9608" s="3">
        <v>8.3715275380500005E-3</v>
      </c>
      <c r="F9608" s="3">
        <v>1000</v>
      </c>
      <c r="G9608" s="3">
        <f t="shared" si="450"/>
        <v>-5.4883843827800011E-3</v>
      </c>
      <c r="H9608" s="3" t="str">
        <f t="shared" si="451"/>
        <v>Nonsig</v>
      </c>
      <c r="I9608" s="3">
        <f t="shared" si="452"/>
        <v>-0.46293850345071713</v>
      </c>
    </row>
    <row r="9609" spans="1:9">
      <c r="A9609" s="5" t="s">
        <v>9640</v>
      </c>
      <c r="B9609" s="5" t="str">
        <f>VLOOKUP(A9609,'[1]12'!$A$3:$B$10361, 2, FALSE)</f>
        <v>tafazzin homolog</v>
      </c>
      <c r="C9609" s="3">
        <v>7.5868774695400003E-3</v>
      </c>
      <c r="D9609" s="3">
        <v>331</v>
      </c>
      <c r="E9609" s="3">
        <v>1.30769859888E-2</v>
      </c>
      <c r="F9609" s="3">
        <v>1000</v>
      </c>
      <c r="G9609" s="3">
        <f t="shared" si="450"/>
        <v>-5.4901085192599992E-3</v>
      </c>
      <c r="H9609" s="3" t="str">
        <f t="shared" si="451"/>
        <v>Nonsig</v>
      </c>
      <c r="I9609" s="3">
        <f t="shared" si="452"/>
        <v>-0.23644458828923343</v>
      </c>
    </row>
    <row r="9610" spans="1:9">
      <c r="A9610" s="5" t="s">
        <v>9465</v>
      </c>
      <c r="B9610" s="5" t="str">
        <f>VLOOKUP(A9610,'[1]12'!$A$3:$B$10361, 2, FALSE)</f>
        <v>gamma-glutamyltranspeptidase 1</v>
      </c>
      <c r="C9610" s="3">
        <v>1.36268551913E-2</v>
      </c>
      <c r="D9610" s="3">
        <v>120</v>
      </c>
      <c r="E9610" s="3">
        <v>1.91191486187E-2</v>
      </c>
      <c r="F9610" s="3">
        <v>1000</v>
      </c>
      <c r="G9610" s="3">
        <f t="shared" si="450"/>
        <v>-5.4922934273999996E-3</v>
      </c>
      <c r="H9610" s="3" t="str">
        <f t="shared" si="451"/>
        <v>Nonsig</v>
      </c>
      <c r="I9610" s="3">
        <f t="shared" si="452"/>
        <v>-0.14707290828987643</v>
      </c>
    </row>
    <row r="9611" spans="1:9">
      <c r="A9611" s="5" t="s">
        <v>5338</v>
      </c>
      <c r="B9611" s="5" t="str">
        <f>VLOOKUP(A9611,'[1]12'!$A$3:$B$10361, 2, FALSE)</f>
        <v>myosin light chain 2</v>
      </c>
      <c r="C9611" s="3">
        <v>9.4186061630000002E-3</v>
      </c>
      <c r="D9611" s="3">
        <v>524</v>
      </c>
      <c r="E9611" s="3">
        <v>1.49111685484E-2</v>
      </c>
      <c r="F9611" s="3">
        <v>1000</v>
      </c>
      <c r="G9611" s="3">
        <f t="shared" si="450"/>
        <v>-5.4925623853999996E-3</v>
      </c>
      <c r="H9611" s="3" t="str">
        <f t="shared" si="451"/>
        <v>Nonsig</v>
      </c>
      <c r="I9611" s="3">
        <f t="shared" si="452"/>
        <v>-0.19952504193739851</v>
      </c>
    </row>
    <row r="9612" spans="1:9">
      <c r="A9612" s="5" t="s">
        <v>304</v>
      </c>
      <c r="B9612" s="5" t="str">
        <f>VLOOKUP(A9612,'[1]12'!$A$3:$B$10361, 2, FALSE)</f>
        <v>endonuclease-reverse transcriptase</v>
      </c>
      <c r="C9612" s="3">
        <v>9.9936231899300006E-3</v>
      </c>
      <c r="D9612" s="3">
        <v>533</v>
      </c>
      <c r="E9612" s="3">
        <v>1.54960538618E-2</v>
      </c>
      <c r="F9612" s="3">
        <v>1000</v>
      </c>
      <c r="G9612" s="3">
        <f t="shared" si="450"/>
        <v>-5.5024306718699997E-3</v>
      </c>
      <c r="H9612" s="3" t="str">
        <f t="shared" si="451"/>
        <v>Nonsig</v>
      </c>
      <c r="I9612" s="3">
        <f t="shared" si="452"/>
        <v>-0.19049814693192962</v>
      </c>
    </row>
    <row r="9613" spans="1:9">
      <c r="A9613" s="5" t="s">
        <v>7948</v>
      </c>
      <c r="B9613" s="5" t="e">
        <f>VLOOKUP(A9613,'[1]12'!$A$3:$B$10361, 2, FALSE)</f>
        <v>#N/A</v>
      </c>
      <c r="C9613" s="3">
        <v>1.54630615612E-2</v>
      </c>
      <c r="D9613" s="3">
        <v>521</v>
      </c>
      <c r="E9613" s="3">
        <v>2.09688450529E-2</v>
      </c>
      <c r="F9613" s="3">
        <v>1000</v>
      </c>
      <c r="G9613" s="3">
        <f t="shared" si="450"/>
        <v>-5.5057834917000004E-3</v>
      </c>
      <c r="H9613" s="3" t="str">
        <f t="shared" si="451"/>
        <v>Nonsig</v>
      </c>
      <c r="I9613" s="3">
        <f t="shared" si="452"/>
        <v>-0.13227902564098645</v>
      </c>
    </row>
    <row r="9614" spans="1:9">
      <c r="A9614" s="5" t="s">
        <v>2028</v>
      </c>
      <c r="B9614" s="5" t="e">
        <f>VLOOKUP(A9614,'[1]12'!$A$3:$B$10361, 2, FALSE)</f>
        <v>#N/A</v>
      </c>
      <c r="C9614" s="3">
        <v>7.7460977733899997E-2</v>
      </c>
      <c r="D9614" s="3">
        <v>216</v>
      </c>
      <c r="E9614" s="3">
        <v>8.2967413577899995E-2</v>
      </c>
      <c r="F9614" s="3">
        <v>1000</v>
      </c>
      <c r="G9614" s="3">
        <f t="shared" si="450"/>
        <v>-5.5064358439999989E-3</v>
      </c>
      <c r="H9614" s="3" t="str">
        <f t="shared" si="451"/>
        <v>Nonsig</v>
      </c>
      <c r="I9614" s="3">
        <f t="shared" si="452"/>
        <v>-2.9824577157572172E-2</v>
      </c>
    </row>
    <row r="9615" spans="1:9">
      <c r="A9615" s="5" t="s">
        <v>1014</v>
      </c>
      <c r="B9615" s="5" t="str">
        <f>VLOOKUP(A9615,'[1]12'!$A$3:$B$10361, 2, FALSE)</f>
        <v>facilitated trehalose transporter tret1-like</v>
      </c>
      <c r="C9615" s="3">
        <v>9.8460315851599993E-4</v>
      </c>
      <c r="D9615" s="3">
        <v>217</v>
      </c>
      <c r="E9615" s="3">
        <v>6.4935064935099998E-3</v>
      </c>
      <c r="F9615" s="3">
        <v>1000</v>
      </c>
      <c r="G9615" s="3">
        <f t="shared" si="450"/>
        <v>-5.5089033349940003E-3</v>
      </c>
      <c r="H9615" s="3" t="str">
        <f t="shared" si="451"/>
        <v>Nonsig</v>
      </c>
      <c r="I9615" s="3">
        <f t="shared" si="452"/>
        <v>-0.81921805454821117</v>
      </c>
    </row>
    <row r="9616" spans="1:9">
      <c r="A9616" s="5" t="s">
        <v>8261</v>
      </c>
      <c r="B9616" s="5" t="str">
        <f>VLOOKUP(A9616,'[1]12'!$A$3:$B$10361, 2, FALSE)</f>
        <v>coatomer subunit zeta-1-like isoform 1</v>
      </c>
      <c r="C9616" s="3">
        <v>5.4763344757600002E-3</v>
      </c>
      <c r="D9616" s="3">
        <v>212</v>
      </c>
      <c r="E9616" s="3">
        <v>1.0987469622600001E-2</v>
      </c>
      <c r="F9616" s="3">
        <v>1000</v>
      </c>
      <c r="G9616" s="3">
        <f t="shared" si="450"/>
        <v>-5.5111351468400006E-3</v>
      </c>
      <c r="H9616" s="3" t="str">
        <f t="shared" si="451"/>
        <v>Nonsig</v>
      </c>
      <c r="I9616" s="3">
        <f t="shared" si="452"/>
        <v>-0.3024077218839421</v>
      </c>
    </row>
    <row r="9617" spans="1:9">
      <c r="A9617" s="5" t="s">
        <v>6217</v>
      </c>
      <c r="B9617" s="5" t="str">
        <f>VLOOKUP(A9617,'[1]12'!$A$3:$B$10361, 2, FALSE)</f>
        <v>venom carboxylesterase-6-like</v>
      </c>
      <c r="C9617" s="3">
        <v>7.4391452745699999E-3</v>
      </c>
      <c r="D9617" s="3">
        <v>358</v>
      </c>
      <c r="E9617" s="3">
        <v>1.2954073056700001E-2</v>
      </c>
      <c r="F9617" s="3">
        <v>1000</v>
      </c>
      <c r="G9617" s="3">
        <f t="shared" si="450"/>
        <v>-5.5149277821300007E-3</v>
      </c>
      <c r="H9617" s="3" t="str">
        <f t="shared" si="451"/>
        <v>Nonsig</v>
      </c>
      <c r="I9617" s="3">
        <f t="shared" si="452"/>
        <v>-0.24088330213690023</v>
      </c>
    </row>
    <row r="9618" spans="1:9">
      <c r="A9618" s="5" t="s">
        <v>10190</v>
      </c>
      <c r="B9618" s="5" t="e">
        <f>VLOOKUP(A9618,'[1]12'!$A$3:$B$10361, 2, FALSE)</f>
        <v>#N/A</v>
      </c>
      <c r="C9618" s="3">
        <v>1.90940668577E-3</v>
      </c>
      <c r="D9618" s="3">
        <v>177</v>
      </c>
      <c r="E9618" s="3">
        <v>7.4244802540600003E-3</v>
      </c>
      <c r="F9618" s="3">
        <v>1000</v>
      </c>
      <c r="G9618" s="3">
        <f t="shared" si="450"/>
        <v>-5.5150735682900007E-3</v>
      </c>
      <c r="H9618" s="3" t="str">
        <f t="shared" si="451"/>
        <v>Nonsig</v>
      </c>
      <c r="I9618" s="3">
        <f t="shared" si="452"/>
        <v>-0.58976761763924301</v>
      </c>
    </row>
    <row r="9619" spans="1:9">
      <c r="A9619" s="5" t="s">
        <v>10583</v>
      </c>
      <c r="B9619" s="5" t="e">
        <f>VLOOKUP(A9619,'[1]12'!$A$3:$B$10361, 2, FALSE)</f>
        <v>#N/A</v>
      </c>
      <c r="C9619" s="3">
        <v>1.35003450363E-2</v>
      </c>
      <c r="D9619" s="3">
        <v>302</v>
      </c>
      <c r="E9619" s="3">
        <v>1.9016497879500001E-2</v>
      </c>
      <c r="F9619" s="3">
        <v>1000</v>
      </c>
      <c r="G9619" s="3">
        <f t="shared" si="450"/>
        <v>-5.516152843200001E-3</v>
      </c>
      <c r="H9619" s="3" t="str">
        <f t="shared" si="451"/>
        <v>Nonsig</v>
      </c>
      <c r="I9619" s="3">
        <f t="shared" si="452"/>
        <v>-0.14878567117080987</v>
      </c>
    </row>
    <row r="9620" spans="1:9">
      <c r="A9620" s="5" t="s">
        <v>1237</v>
      </c>
      <c r="B9620" s="5" t="str">
        <f>VLOOKUP(A9620,'[1]12'!$A$3:$B$10361, 2, FALSE)</f>
        <v>uncharacterized transposon-derived protein</v>
      </c>
      <c r="C9620" s="3">
        <v>9.0851713619599997E-3</v>
      </c>
      <c r="D9620" s="3">
        <v>261</v>
      </c>
      <c r="E9620" s="3">
        <v>1.46082427274E-2</v>
      </c>
      <c r="F9620" s="3">
        <v>1000</v>
      </c>
      <c r="G9620" s="3">
        <f t="shared" si="450"/>
        <v>-5.5230713654400004E-3</v>
      </c>
      <c r="H9620" s="3" t="str">
        <f t="shared" si="451"/>
        <v>Nonsig</v>
      </c>
      <c r="I9620" s="3">
        <f t="shared" si="452"/>
        <v>-0.20626485313100729</v>
      </c>
    </row>
    <row r="9621" spans="1:9">
      <c r="A9621" s="5" t="s">
        <v>499</v>
      </c>
      <c r="B9621" s="5" t="e">
        <f>VLOOKUP(A9621,'[1]12'!$A$3:$B$10361, 2, FALSE)</f>
        <v>#N/A</v>
      </c>
      <c r="C9621" s="3">
        <v>4.6381608865099996E-3</v>
      </c>
      <c r="D9621" s="3">
        <v>122</v>
      </c>
      <c r="E9621" s="3">
        <v>1.0163408189799999E-2</v>
      </c>
      <c r="F9621" s="3">
        <v>1000</v>
      </c>
      <c r="G9621" s="3">
        <f t="shared" si="450"/>
        <v>-5.5252473032899995E-3</v>
      </c>
      <c r="H9621" s="3" t="str">
        <f t="shared" si="451"/>
        <v>Nonsig</v>
      </c>
      <c r="I9621" s="3">
        <f t="shared" si="452"/>
        <v>-0.34069355918148864</v>
      </c>
    </row>
    <row r="9622" spans="1:9">
      <c r="A9622" s="5" t="s">
        <v>328</v>
      </c>
      <c r="B9622" s="5" t="e">
        <f>VLOOKUP(A9622,'[1]12'!$A$3:$B$10361, 2, FALSE)</f>
        <v>#N/A</v>
      </c>
      <c r="C9622" s="3">
        <v>1.8291361460099999E-2</v>
      </c>
      <c r="D9622" s="3">
        <v>340</v>
      </c>
      <c r="E9622" s="3">
        <v>2.3822553972400001E-2</v>
      </c>
      <c r="F9622" s="3">
        <v>1000</v>
      </c>
      <c r="G9622" s="3">
        <f t="shared" si="450"/>
        <v>-5.5311925123000018E-3</v>
      </c>
      <c r="H9622" s="3" t="str">
        <f t="shared" si="451"/>
        <v>Nonsig</v>
      </c>
      <c r="I9622" s="3">
        <f t="shared" si="452"/>
        <v>-0.11474228753246209</v>
      </c>
    </row>
    <row r="9623" spans="1:9">
      <c r="A9623" s="5" t="s">
        <v>10308</v>
      </c>
      <c r="B9623" s="5" t="e">
        <f>VLOOKUP(A9623,'[1]12'!$A$3:$B$10361, 2, FALSE)</f>
        <v>#N/A</v>
      </c>
      <c r="C9623" s="3">
        <v>3.6879511358299998E-2</v>
      </c>
      <c r="D9623" s="3">
        <v>229</v>
      </c>
      <c r="E9623" s="3">
        <v>4.2420036473400001E-2</v>
      </c>
      <c r="F9623" s="3">
        <v>1000</v>
      </c>
      <c r="G9623" s="3">
        <f t="shared" si="450"/>
        <v>-5.5405251151000035E-3</v>
      </c>
      <c r="H9623" s="3" t="str">
        <f t="shared" si="451"/>
        <v>Nonsig</v>
      </c>
      <c r="I9623" s="3">
        <f t="shared" si="452"/>
        <v>-6.0785879436696139E-2</v>
      </c>
    </row>
    <row r="9624" spans="1:9">
      <c r="A9624" s="5" t="s">
        <v>10551</v>
      </c>
      <c r="B9624" s="5" t="e">
        <f>VLOOKUP(A9624,'[1]12'!$A$3:$B$10361, 2, FALSE)</f>
        <v>#N/A</v>
      </c>
      <c r="C9624" s="3">
        <v>3.35448509744E-3</v>
      </c>
      <c r="D9624" s="3">
        <v>350</v>
      </c>
      <c r="E9624" s="3">
        <v>8.8960387714900006E-3</v>
      </c>
      <c r="F9624" s="3">
        <v>1000</v>
      </c>
      <c r="G9624" s="3">
        <f t="shared" si="450"/>
        <v>-5.541553674050001E-3</v>
      </c>
      <c r="H9624" s="3" t="str">
        <f t="shared" si="451"/>
        <v>Nonsig</v>
      </c>
      <c r="I9624" s="3">
        <f t="shared" si="452"/>
        <v>-0.42357080019281279</v>
      </c>
    </row>
    <row r="9625" spans="1:9">
      <c r="A9625" s="5" t="s">
        <v>624</v>
      </c>
      <c r="B9625" s="5" t="e">
        <f>VLOOKUP(A9625,'[1]12'!$A$3:$B$10361, 2, FALSE)</f>
        <v>#N/A</v>
      </c>
      <c r="C9625" s="3">
        <v>6.2120089351700002E-3</v>
      </c>
      <c r="D9625" s="3">
        <v>1146</v>
      </c>
      <c r="E9625" s="3">
        <v>1.17542641118E-2</v>
      </c>
      <c r="F9625" s="3">
        <v>1000</v>
      </c>
      <c r="G9625" s="3">
        <f t="shared" si="450"/>
        <v>-5.54225517663E-3</v>
      </c>
      <c r="H9625" s="3" t="str">
        <f t="shared" si="451"/>
        <v>Nonsig</v>
      </c>
      <c r="I9625" s="3">
        <f t="shared" si="452"/>
        <v>-0.27696337311100899</v>
      </c>
    </row>
    <row r="9626" spans="1:9">
      <c r="A9626" s="5" t="s">
        <v>10223</v>
      </c>
      <c r="B9626" s="5" t="str">
        <f>VLOOKUP(A9626,'[1]12'!$A$3:$B$10361, 2, FALSE)</f>
        <v>chico</v>
      </c>
      <c r="C9626" s="3">
        <v>1.5736179529300001E-4</v>
      </c>
      <c r="D9626" s="3">
        <v>116</v>
      </c>
      <c r="E9626" s="3">
        <v>5.7053367612399999E-3</v>
      </c>
      <c r="F9626" s="3">
        <v>1000</v>
      </c>
      <c r="G9626" s="3">
        <f t="shared" si="450"/>
        <v>-5.5479749659470001E-3</v>
      </c>
      <c r="H9626" s="3" t="str">
        <f t="shared" si="451"/>
        <v>Nonsig</v>
      </c>
      <c r="I9626" s="3">
        <f t="shared" si="452"/>
        <v>-1.5593819823535373</v>
      </c>
    </row>
    <row r="9627" spans="1:9">
      <c r="A9627" s="5" t="s">
        <v>9227</v>
      </c>
      <c r="B9627" s="5" t="e">
        <f>VLOOKUP(A9627,'[1]12'!$A$3:$B$10361, 2, FALSE)</f>
        <v>#N/A</v>
      </c>
      <c r="C9627" s="3">
        <v>2.58193388034E-2</v>
      </c>
      <c r="D9627" s="3">
        <v>73</v>
      </c>
      <c r="E9627" s="3">
        <v>3.1370327435599997E-2</v>
      </c>
      <c r="F9627" s="3">
        <v>1000</v>
      </c>
      <c r="G9627" s="3">
        <f t="shared" si="450"/>
        <v>-5.550988632199997E-3</v>
      </c>
      <c r="H9627" s="3" t="str">
        <f t="shared" si="451"/>
        <v>Nonsig</v>
      </c>
      <c r="I9627" s="3">
        <f t="shared" si="452"/>
        <v>-8.4573935370267792E-2</v>
      </c>
    </row>
    <row r="9628" spans="1:9">
      <c r="A9628" s="5" t="s">
        <v>4052</v>
      </c>
      <c r="B9628" s="5" t="str">
        <f>VLOOKUP(A9628,'[1]12'!$A$3:$B$10361, 2, FALSE)</f>
        <v>angiotensin-converting enzyme</v>
      </c>
      <c r="C9628" s="3">
        <v>2.01918682806E-2</v>
      </c>
      <c r="D9628" s="3">
        <v>480</v>
      </c>
      <c r="E9628" s="3">
        <v>2.57445302724E-2</v>
      </c>
      <c r="F9628" s="3">
        <v>1000</v>
      </c>
      <c r="G9628" s="3">
        <f t="shared" si="450"/>
        <v>-5.5526619918000002E-3</v>
      </c>
      <c r="H9628" s="3" t="str">
        <f t="shared" si="451"/>
        <v>Nonsig</v>
      </c>
      <c r="I9628" s="3">
        <f t="shared" si="452"/>
        <v>-0.10550846771650652</v>
      </c>
    </row>
    <row r="9629" spans="1:9">
      <c r="A9629" s="5" t="s">
        <v>2367</v>
      </c>
      <c r="B9629" s="5" t="str">
        <f>VLOOKUP(A9629,'[1]12'!$A$3:$B$10361, 2, FALSE)</f>
        <v>zinc finger protein 420-like</v>
      </c>
      <c r="C9629" s="3">
        <v>3.4283806131699998E-2</v>
      </c>
      <c r="D9629" s="3">
        <v>226</v>
      </c>
      <c r="E9629" s="3">
        <v>3.9837515490000003E-2</v>
      </c>
      <c r="F9629" s="3">
        <v>1000</v>
      </c>
      <c r="G9629" s="3">
        <f t="shared" si="450"/>
        <v>-5.5537093583000047E-3</v>
      </c>
      <c r="H9629" s="3" t="str">
        <f t="shared" si="451"/>
        <v>Nonsig</v>
      </c>
      <c r="I9629" s="3">
        <f t="shared" si="452"/>
        <v>-6.5203214762392242E-2</v>
      </c>
    </row>
    <row r="9630" spans="1:9">
      <c r="A9630" s="5" t="s">
        <v>2315</v>
      </c>
      <c r="B9630" s="5" t="e">
        <f>VLOOKUP(A9630,'[1]12'!$A$3:$B$10361, 2, FALSE)</f>
        <v>#N/A</v>
      </c>
      <c r="C9630" s="3">
        <v>1.19533057319E-2</v>
      </c>
      <c r="D9630" s="3">
        <v>155</v>
      </c>
      <c r="E9630" s="3">
        <v>1.7507880795999999E-2</v>
      </c>
      <c r="F9630" s="3">
        <v>1000</v>
      </c>
      <c r="G9630" s="3">
        <f t="shared" si="450"/>
        <v>-5.5545750640999987E-3</v>
      </c>
      <c r="H9630" s="3" t="str">
        <f t="shared" si="451"/>
        <v>Nonsig</v>
      </c>
      <c r="I9630" s="3">
        <f t="shared" si="452"/>
        <v>-0.16574555334136176</v>
      </c>
    </row>
    <row r="9631" spans="1:9">
      <c r="A9631" s="5" t="s">
        <v>10490</v>
      </c>
      <c r="B9631" s="5" t="e">
        <f>VLOOKUP(A9631,'[1]12'!$A$3:$B$10361, 2, FALSE)</f>
        <v>#N/A</v>
      </c>
      <c r="C9631" s="3">
        <v>7.2122122122100004E-3</v>
      </c>
      <c r="D9631" s="3">
        <v>148</v>
      </c>
      <c r="E9631" s="3">
        <v>1.2771578167200001E-2</v>
      </c>
      <c r="F9631" s="3">
        <v>1000</v>
      </c>
      <c r="G9631" s="3">
        <f t="shared" si="450"/>
        <v>-5.5593659549900004E-3</v>
      </c>
      <c r="H9631" s="3" t="str">
        <f t="shared" si="451"/>
        <v>Nonsig</v>
      </c>
      <c r="I9631" s="3">
        <f t="shared" si="452"/>
        <v>-0.24817606885623425</v>
      </c>
    </row>
    <row r="9632" spans="1:9">
      <c r="A9632" s="5" t="s">
        <v>1595</v>
      </c>
      <c r="B9632" s="5" t="str">
        <f>VLOOKUP(A9632,'[1]12'!$A$3:$B$10361, 2, FALSE)</f>
        <v>transposable element tc3 transposase</v>
      </c>
      <c r="C9632" s="3">
        <v>1.79064304953E-2</v>
      </c>
      <c r="D9632" s="3">
        <v>1460</v>
      </c>
      <c r="E9632" s="3">
        <v>2.3466279885699999E-2</v>
      </c>
      <c r="F9632" s="3">
        <v>1000</v>
      </c>
      <c r="G9632" s="3">
        <f t="shared" si="450"/>
        <v>-5.5598493903999992E-3</v>
      </c>
      <c r="H9632" s="3" t="str">
        <f t="shared" si="451"/>
        <v>Nonsig</v>
      </c>
      <c r="I9632" s="3">
        <f t="shared" si="452"/>
        <v>-0.11743522493842723</v>
      </c>
    </row>
    <row r="9633" spans="1:9">
      <c r="A9633" s="5" t="s">
        <v>10252</v>
      </c>
      <c r="B9633" s="5" t="e">
        <f>VLOOKUP(A9633,'[1]12'!$A$3:$B$10361, 2, FALSE)</f>
        <v>#N/A</v>
      </c>
      <c r="C9633" s="3">
        <v>3.5273041454499998E-2</v>
      </c>
      <c r="D9633" s="3">
        <v>176</v>
      </c>
      <c r="E9633" s="3">
        <v>4.0833570355899997E-2</v>
      </c>
      <c r="F9633" s="3">
        <v>1000</v>
      </c>
      <c r="G9633" s="3">
        <f t="shared" si="450"/>
        <v>-5.5605289013999984E-3</v>
      </c>
      <c r="H9633" s="3" t="str">
        <f t="shared" si="451"/>
        <v>Nonsig</v>
      </c>
      <c r="I9633" s="3">
        <f t="shared" si="452"/>
        <v>-6.3574446121044736E-2</v>
      </c>
    </row>
    <row r="9634" spans="1:9">
      <c r="A9634" s="5" t="s">
        <v>11066</v>
      </c>
      <c r="B9634" s="5" t="e">
        <f>VLOOKUP(A9634,'[1]12'!$A$3:$B$10361, 2, FALSE)</f>
        <v>#N/A</v>
      </c>
      <c r="C9634" s="3">
        <v>4.6434519946799997E-3</v>
      </c>
      <c r="D9634" s="3">
        <v>148</v>
      </c>
      <c r="E9634" s="3">
        <v>1.02069631495E-2</v>
      </c>
      <c r="F9634" s="3">
        <v>1000</v>
      </c>
      <c r="G9634" s="3">
        <f t="shared" si="450"/>
        <v>-5.5635111548200007E-3</v>
      </c>
      <c r="H9634" s="3" t="str">
        <f t="shared" si="451"/>
        <v>Nonsig</v>
      </c>
      <c r="I9634" s="3">
        <f t="shared" si="452"/>
        <v>-0.34205558677951958</v>
      </c>
    </row>
    <row r="9635" spans="1:9">
      <c r="A9635" s="5" t="s">
        <v>565</v>
      </c>
      <c r="B9635" s="5" t="str">
        <f>VLOOKUP(A9635,'[1]12'!$A$3:$B$10361, 2, FALSE)</f>
        <v>ank2 cg34416-pi</v>
      </c>
      <c r="C9635" s="3">
        <v>4.0256123720600001E-2</v>
      </c>
      <c r="D9635" s="3">
        <v>747</v>
      </c>
      <c r="E9635" s="3">
        <v>4.5819958167500001E-2</v>
      </c>
      <c r="F9635" s="3">
        <v>1000</v>
      </c>
      <c r="G9635" s="3">
        <f t="shared" si="450"/>
        <v>-5.5638344468999998E-3</v>
      </c>
      <c r="H9635" s="3" t="str">
        <f t="shared" si="451"/>
        <v>Nonsig</v>
      </c>
      <c r="I9635" s="3">
        <f t="shared" si="452"/>
        <v>-5.6222734189195538E-2</v>
      </c>
    </row>
    <row r="9636" spans="1:9">
      <c r="A9636" s="5" t="s">
        <v>10607</v>
      </c>
      <c r="B9636" s="5" t="e">
        <f>VLOOKUP(A9636,'[1]12'!$A$3:$B$10361, 2, FALSE)</f>
        <v>#N/A</v>
      </c>
      <c r="C9636" s="3">
        <v>1.24516764543E-2</v>
      </c>
      <c r="D9636" s="3">
        <v>54</v>
      </c>
      <c r="E9636" s="3">
        <v>1.8016511027099998E-2</v>
      </c>
      <c r="F9636" s="3">
        <v>1000</v>
      </c>
      <c r="G9636" s="3">
        <f t="shared" si="450"/>
        <v>-5.5648345727999978E-3</v>
      </c>
      <c r="H9636" s="3" t="str">
        <f t="shared" si="451"/>
        <v>Nonsig</v>
      </c>
      <c r="I9636" s="3">
        <f t="shared" si="452"/>
        <v>-0.16044286443554034</v>
      </c>
    </row>
    <row r="9637" spans="1:9">
      <c r="A9637" s="5" t="s">
        <v>8531</v>
      </c>
      <c r="B9637" s="5" t="e">
        <f>VLOOKUP(A9637,'[1]12'!$A$3:$B$10361, 2, FALSE)</f>
        <v>#N/A</v>
      </c>
      <c r="C9637" s="3">
        <v>9.7062795268700007E-3</v>
      </c>
      <c r="D9637" s="3">
        <v>454</v>
      </c>
      <c r="E9637" s="3">
        <v>1.5278518062599999E-2</v>
      </c>
      <c r="F9637" s="3">
        <v>1000</v>
      </c>
      <c r="G9637" s="3">
        <f t="shared" si="450"/>
        <v>-5.5722385357299987E-3</v>
      </c>
      <c r="H9637" s="3" t="str">
        <f t="shared" si="451"/>
        <v>Nonsig</v>
      </c>
      <c r="I9637" s="3">
        <f t="shared" si="452"/>
        <v>-0.19702843774419049</v>
      </c>
    </row>
    <row r="9638" spans="1:9">
      <c r="A9638" s="5" t="s">
        <v>5183</v>
      </c>
      <c r="B9638" s="5" t="str">
        <f>VLOOKUP(A9638,'[1]12'!$A$3:$B$10361, 2, FALSE)</f>
        <v>13 kda hemolymph protein a</v>
      </c>
      <c r="C9638" s="3">
        <v>1.4612485139E-2</v>
      </c>
      <c r="D9638" s="3">
        <v>700</v>
      </c>
      <c r="E9638" s="3">
        <v>2.0185188946699999E-2</v>
      </c>
      <c r="F9638" s="3">
        <v>1000</v>
      </c>
      <c r="G9638" s="3">
        <f t="shared" si="450"/>
        <v>-5.5727038076999989E-3</v>
      </c>
      <c r="H9638" s="3" t="str">
        <f t="shared" si="451"/>
        <v>Nonsig</v>
      </c>
      <c r="I9638" s="3">
        <f t="shared" si="452"/>
        <v>-0.14030873655896056</v>
      </c>
    </row>
    <row r="9639" spans="1:9">
      <c r="A9639" s="5" t="s">
        <v>6281</v>
      </c>
      <c r="B9639" s="5" t="str">
        <f>VLOOKUP(A9639,'[1]12'!$A$3:$B$10361, 2, FALSE)</f>
        <v>tetratricopeptide repeat protein 7b-like</v>
      </c>
      <c r="C9639" s="3">
        <v>1.4004619768600001E-2</v>
      </c>
      <c r="D9639" s="3">
        <v>366</v>
      </c>
      <c r="E9639" s="3">
        <v>1.95854230623E-2</v>
      </c>
      <c r="F9639" s="3">
        <v>1000</v>
      </c>
      <c r="G9639" s="3">
        <f t="shared" si="450"/>
        <v>-5.5808032936999988E-3</v>
      </c>
      <c r="H9639" s="3" t="str">
        <f t="shared" si="451"/>
        <v>Nonsig</v>
      </c>
      <c r="I9639" s="3">
        <f t="shared" si="452"/>
        <v>-0.14566163508733568</v>
      </c>
    </row>
    <row r="9640" spans="1:9">
      <c r="A9640" s="5" t="s">
        <v>276</v>
      </c>
      <c r="B9640" s="5" t="str">
        <f>VLOOKUP(A9640,'[1]12'!$A$3:$B$10361, 2, FALSE)</f>
        <v>uncharacterized fam18-like protein cg5021-like</v>
      </c>
      <c r="C9640" s="3">
        <v>4.5728272593799999E-3</v>
      </c>
      <c r="D9640" s="3">
        <v>315</v>
      </c>
      <c r="E9640" s="3">
        <v>1.0159893195E-2</v>
      </c>
      <c r="F9640" s="3">
        <v>1000</v>
      </c>
      <c r="G9640" s="3">
        <f t="shared" si="450"/>
        <v>-5.5870659356200003E-3</v>
      </c>
      <c r="H9640" s="3" t="str">
        <f t="shared" si="451"/>
        <v>Nonsig</v>
      </c>
      <c r="I9640" s="3">
        <f t="shared" si="452"/>
        <v>-0.34670434646878778</v>
      </c>
    </row>
    <row r="9641" spans="1:9">
      <c r="A9641" s="5" t="s">
        <v>2084</v>
      </c>
      <c r="B9641" s="5" t="e">
        <f>VLOOKUP(A9641,'[1]12'!$A$3:$B$10361, 2, FALSE)</f>
        <v>#N/A</v>
      </c>
      <c r="C9641" s="3">
        <v>3.6407127557599998E-2</v>
      </c>
      <c r="D9641" s="3">
        <v>159</v>
      </c>
      <c r="E9641" s="3">
        <v>4.19984851396E-2</v>
      </c>
      <c r="F9641" s="3">
        <v>1000</v>
      </c>
      <c r="G9641" s="3">
        <f t="shared" si="450"/>
        <v>-5.5913575820000019E-3</v>
      </c>
      <c r="H9641" s="3" t="str">
        <f t="shared" si="451"/>
        <v>Nonsig</v>
      </c>
      <c r="I9641" s="3">
        <f t="shared" si="452"/>
        <v>-6.2047210531691259E-2</v>
      </c>
    </row>
    <row r="9642" spans="1:9">
      <c r="A9642" s="5" t="s">
        <v>23</v>
      </c>
      <c r="B9642" s="5" t="str">
        <f>VLOOKUP(A9642,'[1]12'!$A$3:$B$10361, 2, FALSE)</f>
        <v>endonuclease-reverse transcriptase</v>
      </c>
      <c r="C9642" s="3">
        <v>1.03575838294E-2</v>
      </c>
      <c r="D9642" s="3">
        <v>619</v>
      </c>
      <c r="E9642" s="3">
        <v>1.59556202793E-2</v>
      </c>
      <c r="F9642" s="3">
        <v>1000</v>
      </c>
      <c r="G9642" s="3">
        <f t="shared" si="450"/>
        <v>-5.5980364498999999E-3</v>
      </c>
      <c r="H9642" s="3" t="str">
        <f t="shared" si="451"/>
        <v>Nonsig</v>
      </c>
      <c r="I9642" s="3">
        <f t="shared" si="452"/>
        <v>-0.18765523522053068</v>
      </c>
    </row>
    <row r="9643" spans="1:9">
      <c r="A9643" s="5" t="s">
        <v>7999</v>
      </c>
      <c r="B9643" s="5" t="str">
        <f>VLOOKUP(A9643,'[1]12'!$A$3:$B$10361, 2, FALSE)</f>
        <v>kruppel-homolog 1</v>
      </c>
      <c r="C9643" s="3">
        <v>2.2883018129300002E-3</v>
      </c>
      <c r="D9643" s="3">
        <v>66</v>
      </c>
      <c r="E9643" s="3">
        <v>7.8867123227900002E-3</v>
      </c>
      <c r="F9643" s="3">
        <v>1000</v>
      </c>
      <c r="G9643" s="3">
        <f t="shared" si="450"/>
        <v>-5.5984105098599996E-3</v>
      </c>
      <c r="H9643" s="3" t="str">
        <f t="shared" si="451"/>
        <v>Nonsig</v>
      </c>
      <c r="I9643" s="3">
        <f t="shared" si="452"/>
        <v>-0.53738269503838221</v>
      </c>
    </row>
    <row r="9644" spans="1:9">
      <c r="A9644" s="5" t="s">
        <v>10400</v>
      </c>
      <c r="B9644" s="5" t="e">
        <f>VLOOKUP(A9644,'[1]12'!$A$3:$B$10361, 2, FALSE)</f>
        <v>#N/A</v>
      </c>
      <c r="C9644" s="3">
        <v>1.1776922597E-2</v>
      </c>
      <c r="D9644" s="3">
        <v>356</v>
      </c>
      <c r="E9644" s="3">
        <v>1.7375373175899999E-2</v>
      </c>
      <c r="F9644" s="3">
        <v>1000</v>
      </c>
      <c r="G9644" s="3">
        <f t="shared" si="450"/>
        <v>-5.5984505788999987E-3</v>
      </c>
      <c r="H9644" s="3" t="str">
        <f t="shared" si="451"/>
        <v>Nonsig</v>
      </c>
      <c r="I9644" s="3">
        <f t="shared" si="452"/>
        <v>-0.16890232013670939</v>
      </c>
    </row>
    <row r="9645" spans="1:9">
      <c r="A9645" s="5" t="s">
        <v>9659</v>
      </c>
      <c r="B9645" s="5" t="e">
        <f>VLOOKUP(A9645,'[1]12'!$A$3:$B$10361, 2, FALSE)</f>
        <v>#N/A</v>
      </c>
      <c r="C9645" s="3">
        <v>9.5314872191099996E-4</v>
      </c>
      <c r="D9645" s="3">
        <v>116</v>
      </c>
      <c r="E9645" s="3">
        <v>6.5557554314999997E-3</v>
      </c>
      <c r="F9645" s="3">
        <v>998</v>
      </c>
      <c r="G9645" s="3">
        <f t="shared" si="450"/>
        <v>-5.602606709589E-3</v>
      </c>
      <c r="H9645" s="3" t="str">
        <f t="shared" si="451"/>
        <v>Nonsig</v>
      </c>
      <c r="I9645" s="3">
        <f t="shared" si="452"/>
        <v>-0.83746207358698133</v>
      </c>
    </row>
    <row r="9646" spans="1:9">
      <c r="A9646" s="5" t="s">
        <v>9527</v>
      </c>
      <c r="B9646" s="5" t="str">
        <f>VLOOKUP(A9646,'[1]12'!$A$3:$B$10361, 2, FALSE)</f>
        <v>cornetto cg32386-pa</v>
      </c>
      <c r="C9646" s="3">
        <v>5.1383080739099999E-3</v>
      </c>
      <c r="D9646" s="3">
        <v>351</v>
      </c>
      <c r="E9646" s="3">
        <v>1.07427635626E-2</v>
      </c>
      <c r="F9646" s="3">
        <v>1000</v>
      </c>
      <c r="G9646" s="3">
        <f t="shared" si="450"/>
        <v>-5.6044554886900003E-3</v>
      </c>
      <c r="H9646" s="3" t="str">
        <f t="shared" si="451"/>
        <v>Nonsig</v>
      </c>
      <c r="I9646" s="3">
        <f t="shared" si="452"/>
        <v>-0.32029587805423387</v>
      </c>
    </row>
    <row r="9647" spans="1:9">
      <c r="A9647" s="5" t="s">
        <v>6774</v>
      </c>
      <c r="B9647" s="5" t="e">
        <f>VLOOKUP(A9647,'[1]12'!$A$3:$B$10361, 2, FALSE)</f>
        <v>#N/A</v>
      </c>
      <c r="C9647" s="3">
        <v>4.08630048479E-3</v>
      </c>
      <c r="D9647" s="3">
        <v>479</v>
      </c>
      <c r="E9647" s="3">
        <v>9.6925378161299997E-3</v>
      </c>
      <c r="F9647" s="3">
        <v>1000</v>
      </c>
      <c r="G9647" s="3">
        <f t="shared" si="450"/>
        <v>-5.6062373313399997E-3</v>
      </c>
      <c r="H9647" s="3" t="str">
        <f t="shared" si="451"/>
        <v>Nonsig</v>
      </c>
      <c r="I9647" s="3">
        <f t="shared" si="452"/>
        <v>-0.37510720493803451</v>
      </c>
    </row>
    <row r="9648" spans="1:9">
      <c r="A9648" s="5" t="s">
        <v>8094</v>
      </c>
      <c r="B9648" s="5" t="str">
        <f>VLOOKUP(A9648,'[1]12'!$A$3:$B$10361, 2, FALSE)</f>
        <v>beta-glucosidase</v>
      </c>
      <c r="C9648" s="3">
        <v>1.7699796516999999E-2</v>
      </c>
      <c r="D9648" s="3">
        <v>204</v>
      </c>
      <c r="E9648" s="3">
        <v>2.33090461624E-2</v>
      </c>
      <c r="F9648" s="3">
        <v>1000</v>
      </c>
      <c r="G9648" s="3">
        <f t="shared" si="450"/>
        <v>-5.609249645400001E-3</v>
      </c>
      <c r="H9648" s="3" t="str">
        <f t="shared" si="451"/>
        <v>Nonsig</v>
      </c>
      <c r="I9648" s="3">
        <f t="shared" si="452"/>
        <v>-0.11955622837786398</v>
      </c>
    </row>
    <row r="9649" spans="1:9">
      <c r="A9649" s="5" t="s">
        <v>2329</v>
      </c>
      <c r="B9649" s="5" t="str">
        <f>VLOOKUP(A9649,'[1]12'!$A$3:$B$10361, 2, FALSE)</f>
        <v>guanine nucleotide-binding protein subunit beta-like</v>
      </c>
      <c r="C9649" s="3">
        <v>7.4134432706500003E-3</v>
      </c>
      <c r="D9649" s="3">
        <v>97</v>
      </c>
      <c r="E9649" s="3">
        <v>1.3024515039299999E-2</v>
      </c>
      <c r="F9649" s="3">
        <v>1000</v>
      </c>
      <c r="G9649" s="3">
        <f t="shared" si="450"/>
        <v>-5.6110717686499991E-3</v>
      </c>
      <c r="H9649" s="3" t="str">
        <f t="shared" si="451"/>
        <v>Nonsig</v>
      </c>
      <c r="I9649" s="3">
        <f t="shared" si="452"/>
        <v>-0.24474159296670872</v>
      </c>
    </row>
    <row r="9650" spans="1:9">
      <c r="A9650" s="5" t="s">
        <v>1045</v>
      </c>
      <c r="B9650" s="5" t="e">
        <f>VLOOKUP(A9650,'[1]12'!$A$3:$B$10361, 2, FALSE)</f>
        <v>#N/A</v>
      </c>
      <c r="C9650" s="3">
        <v>3.6772256053300002E-3</v>
      </c>
      <c r="D9650" s="3">
        <v>424</v>
      </c>
      <c r="E9650" s="3">
        <v>9.2898888208300008E-3</v>
      </c>
      <c r="F9650" s="3">
        <v>1000</v>
      </c>
      <c r="G9650" s="3">
        <f t="shared" si="450"/>
        <v>-5.6126632155000002E-3</v>
      </c>
      <c r="H9650" s="3" t="str">
        <f t="shared" si="451"/>
        <v>Nonsig</v>
      </c>
      <c r="I9650" s="3">
        <f t="shared" si="452"/>
        <v>-0.40249024094902186</v>
      </c>
    </row>
    <row r="9651" spans="1:9">
      <c r="A9651" s="5" t="s">
        <v>2212</v>
      </c>
      <c r="B9651" s="5" t="str">
        <f>VLOOKUP(A9651,'[1]12'!$A$3:$B$10361, 2, FALSE)</f>
        <v>hypothetical protein CAPTEDRAFT_203816</v>
      </c>
      <c r="C9651" s="3">
        <v>3.2109804162099999E-2</v>
      </c>
      <c r="D9651" s="3">
        <v>152</v>
      </c>
      <c r="E9651" s="3">
        <v>3.7723719076999999E-2</v>
      </c>
      <c r="F9651" s="3">
        <v>1000</v>
      </c>
      <c r="G9651" s="3">
        <f t="shared" si="450"/>
        <v>-5.6139149149000006E-3</v>
      </c>
      <c r="H9651" s="3" t="str">
        <f t="shared" si="451"/>
        <v>Nonsig</v>
      </c>
      <c r="I9651" s="3">
        <f t="shared" si="452"/>
        <v>-6.9976845256540424E-2</v>
      </c>
    </row>
    <row r="9652" spans="1:9">
      <c r="A9652" s="5" t="s">
        <v>1412</v>
      </c>
      <c r="B9652" s="5" t="e">
        <f>VLOOKUP(A9652,'[1]12'!$A$3:$B$10361, 2, FALSE)</f>
        <v>#N/A</v>
      </c>
      <c r="C9652" s="3">
        <v>8.91103686827E-3</v>
      </c>
      <c r="D9652" s="3">
        <v>1361</v>
      </c>
      <c r="E9652" s="3">
        <v>1.45277826959E-2</v>
      </c>
      <c r="F9652" s="3">
        <v>1000</v>
      </c>
      <c r="G9652" s="3">
        <f t="shared" si="450"/>
        <v>-5.6167458276300004E-3</v>
      </c>
      <c r="H9652" s="3" t="str">
        <f t="shared" si="451"/>
        <v>Nonsig</v>
      </c>
      <c r="I9652" s="3">
        <f t="shared" si="452"/>
        <v>-0.21227109461343519</v>
      </c>
    </row>
    <row r="9653" spans="1:9">
      <c r="A9653" s="5" t="s">
        <v>10861</v>
      </c>
      <c r="B9653" s="5" t="e">
        <f>VLOOKUP(A9653,'[1]12'!$A$3:$B$10361, 2, FALSE)</f>
        <v>#N/A</v>
      </c>
      <c r="C9653" s="3">
        <v>6.5052653805399999E-2</v>
      </c>
      <c r="D9653" s="3">
        <v>103</v>
      </c>
      <c r="E9653" s="3">
        <v>7.0671398103499997E-2</v>
      </c>
      <c r="F9653" s="3">
        <v>1000</v>
      </c>
      <c r="G9653" s="3">
        <f t="shared" si="450"/>
        <v>-5.618744298099998E-3</v>
      </c>
      <c r="H9653" s="3" t="str">
        <f t="shared" si="451"/>
        <v>Nonsig</v>
      </c>
      <c r="I9653" s="3">
        <f t="shared" si="452"/>
        <v>-3.597866493165993E-2</v>
      </c>
    </row>
    <row r="9654" spans="1:9">
      <c r="A9654" s="5" t="s">
        <v>3869</v>
      </c>
      <c r="B9654" s="5" t="e">
        <f>VLOOKUP(A9654,'[1]12'!$A$3:$B$10361, 2, FALSE)</f>
        <v>#N/A</v>
      </c>
      <c r="C9654" s="3">
        <v>1.5819144511099999E-2</v>
      </c>
      <c r="D9654" s="3">
        <v>748</v>
      </c>
      <c r="E9654" s="3">
        <v>2.1440402049599998E-2</v>
      </c>
      <c r="F9654" s="3">
        <v>1000</v>
      </c>
      <c r="G9654" s="3">
        <f t="shared" si="450"/>
        <v>-5.6212575384999991E-3</v>
      </c>
      <c r="H9654" s="3" t="str">
        <f t="shared" si="451"/>
        <v>Nonsig</v>
      </c>
      <c r="I9654" s="3">
        <f t="shared" si="452"/>
        <v>-0.13204993153301947</v>
      </c>
    </row>
    <row r="9655" spans="1:9">
      <c r="A9655" s="5" t="s">
        <v>8797</v>
      </c>
      <c r="B9655" s="5" t="str">
        <f>VLOOKUP(A9655,'[1]12'!$A$3:$B$10361, 2, FALSE)</f>
        <v>glutathione s-transferase</v>
      </c>
      <c r="C9655" s="3">
        <v>1.0101010101000001E-3</v>
      </c>
      <c r="D9655" s="3">
        <v>55</v>
      </c>
      <c r="E9655" s="3">
        <v>6.6321142031400002E-3</v>
      </c>
      <c r="F9655" s="3">
        <v>990</v>
      </c>
      <c r="G9655" s="3">
        <f t="shared" si="450"/>
        <v>-5.6220131930400001E-3</v>
      </c>
      <c r="H9655" s="3" t="str">
        <f t="shared" si="451"/>
        <v>Nonsig</v>
      </c>
      <c r="I9655" s="3">
        <f t="shared" si="452"/>
        <v>-0.81728719063333843</v>
      </c>
    </row>
    <row r="9656" spans="1:9">
      <c r="A9656" s="5" t="s">
        <v>6445</v>
      </c>
      <c r="B9656" s="5" t="str">
        <f>VLOOKUP(A9656,'[1]12'!$A$3:$B$10361, 2, FALSE)</f>
        <v>diphthamide biosynthesis protein 2-like</v>
      </c>
      <c r="C9656" s="3">
        <v>7.4453396038099999E-3</v>
      </c>
      <c r="D9656" s="3">
        <v>262</v>
      </c>
      <c r="E9656" s="3">
        <v>1.3067576018E-2</v>
      </c>
      <c r="F9656" s="3">
        <v>1000</v>
      </c>
      <c r="G9656" s="3">
        <f t="shared" si="450"/>
        <v>-5.6222364141900001E-3</v>
      </c>
      <c r="H9656" s="3" t="str">
        <f t="shared" si="451"/>
        <v>Nonsig</v>
      </c>
      <c r="I9656" s="3">
        <f t="shared" si="452"/>
        <v>-0.24431052321104391</v>
      </c>
    </row>
    <row r="9657" spans="1:9">
      <c r="A9657" s="5" t="s">
        <v>10158</v>
      </c>
      <c r="B9657" s="5" t="str">
        <f>VLOOKUP(A9657,'[1]12'!$A$3:$B$10361, 2, FALSE)</f>
        <v>mediator of rna polymerase ii transcription subunit 19</v>
      </c>
      <c r="C9657" s="3">
        <v>9.5448541169199999E-3</v>
      </c>
      <c r="D9657" s="3">
        <v>246</v>
      </c>
      <c r="E9657" s="3">
        <v>1.51703228027E-2</v>
      </c>
      <c r="F9657" s="3">
        <v>1000</v>
      </c>
      <c r="G9657" s="3">
        <f t="shared" si="450"/>
        <v>-5.6254686857800003E-3</v>
      </c>
      <c r="H9657" s="3" t="str">
        <f t="shared" si="451"/>
        <v>Nonsig</v>
      </c>
      <c r="I9657" s="3">
        <f t="shared" si="452"/>
        <v>-0.20122552700346949</v>
      </c>
    </row>
    <row r="9658" spans="1:9">
      <c r="A9658" s="5" t="s">
        <v>5594</v>
      </c>
      <c r="B9658" s="5" t="str">
        <f>VLOOKUP(A9658,'[1]12'!$A$3:$B$10361, 2, FALSE)</f>
        <v>serine 3-dehydrogenase</v>
      </c>
      <c r="C9658" s="3">
        <v>1.96956824779E-2</v>
      </c>
      <c r="D9658" s="3">
        <v>515</v>
      </c>
      <c r="E9658" s="3">
        <v>2.5328489170499999E-2</v>
      </c>
      <c r="F9658" s="3">
        <v>1000</v>
      </c>
      <c r="G9658" s="3">
        <f t="shared" si="450"/>
        <v>-5.6328066925999988E-3</v>
      </c>
      <c r="H9658" s="3" t="str">
        <f t="shared" si="451"/>
        <v>Nonsig</v>
      </c>
      <c r="I9658" s="3">
        <f t="shared" si="452"/>
        <v>-0.10923825094654463</v>
      </c>
    </row>
    <row r="9659" spans="1:9">
      <c r="A9659" s="5" t="s">
        <v>426</v>
      </c>
      <c r="B9659" s="5" t="str">
        <f>VLOOKUP(A9659,'[1]12'!$A$3:$B$10361, 2, FALSE)</f>
        <v>cysteine string</v>
      </c>
      <c r="C9659" s="3">
        <v>6.8606108313999997E-3</v>
      </c>
      <c r="D9659" s="3">
        <v>64</v>
      </c>
      <c r="E9659" s="3">
        <v>1.2497038661600001E-2</v>
      </c>
      <c r="F9659" s="3">
        <v>1000</v>
      </c>
      <c r="G9659" s="3">
        <f t="shared" si="450"/>
        <v>-5.636427830200001E-3</v>
      </c>
      <c r="H9659" s="3" t="str">
        <f t="shared" si="451"/>
        <v>Nonsig</v>
      </c>
      <c r="I9659" s="3">
        <f t="shared" si="452"/>
        <v>-0.26044432874256046</v>
      </c>
    </row>
    <row r="9660" spans="1:9">
      <c r="A9660" s="5" t="s">
        <v>10841</v>
      </c>
      <c r="B9660" s="5" t="e">
        <f>VLOOKUP(A9660,'[1]12'!$A$3:$B$10361, 2, FALSE)</f>
        <v>#N/A</v>
      </c>
      <c r="C9660" s="3">
        <v>1.2414757791800001E-2</v>
      </c>
      <c r="D9660" s="3">
        <v>328</v>
      </c>
      <c r="E9660" s="3">
        <v>1.8052790827399998E-2</v>
      </c>
      <c r="F9660" s="3">
        <v>1000</v>
      </c>
      <c r="G9660" s="3">
        <f t="shared" si="450"/>
        <v>-5.6380330355999975E-3</v>
      </c>
      <c r="H9660" s="3" t="str">
        <f t="shared" si="451"/>
        <v>Nonsig</v>
      </c>
      <c r="I9660" s="3">
        <f t="shared" si="452"/>
        <v>-0.16260609911538584</v>
      </c>
    </row>
    <row r="9661" spans="1:9">
      <c r="A9661" s="5" t="s">
        <v>9049</v>
      </c>
      <c r="B9661" s="5" t="str">
        <f>VLOOKUP(A9661,'[1]12'!$A$3:$B$10361, 2, FALSE)</f>
        <v>rho guanine nucleotide exchange factor 10-like</v>
      </c>
      <c r="C9661" s="3">
        <v>1.4645953506699999E-2</v>
      </c>
      <c r="D9661" s="3">
        <v>136</v>
      </c>
      <c r="E9661" s="3">
        <v>2.0290817296400001E-2</v>
      </c>
      <c r="F9661" s="3">
        <v>1000</v>
      </c>
      <c r="G9661" s="3">
        <f t="shared" si="450"/>
        <v>-5.6448637897000015E-3</v>
      </c>
      <c r="H9661" s="3" t="str">
        <f t="shared" si="451"/>
        <v>Nonsig</v>
      </c>
      <c r="I9661" s="3">
        <f t="shared" si="452"/>
        <v>-0.14158188924463014</v>
      </c>
    </row>
    <row r="9662" spans="1:9">
      <c r="A9662" s="5" t="s">
        <v>1180</v>
      </c>
      <c r="B9662" s="5" t="str">
        <f>VLOOKUP(A9662,'[1]12'!$A$3:$B$10361, 2, FALSE)</f>
        <v>ubiquitin-conjugating enzyme e2 g1-like</v>
      </c>
      <c r="C9662" s="3">
        <v>2.80718362122E-2</v>
      </c>
      <c r="D9662" s="3">
        <v>219</v>
      </c>
      <c r="E9662" s="3">
        <v>3.3720736043900003E-2</v>
      </c>
      <c r="F9662" s="3">
        <v>1000</v>
      </c>
      <c r="G9662" s="3">
        <f t="shared" si="450"/>
        <v>-5.6488998317000029E-3</v>
      </c>
      <c r="H9662" s="3" t="str">
        <f t="shared" si="451"/>
        <v>Nonsig</v>
      </c>
      <c r="I9662" s="3">
        <f t="shared" si="452"/>
        <v>-7.9626224395107831E-2</v>
      </c>
    </row>
    <row r="9663" spans="1:9">
      <c r="A9663" s="5" t="s">
        <v>9426</v>
      </c>
      <c r="B9663" s="5" t="str">
        <f>VLOOKUP(A9663,'[1]12'!$A$3:$B$10361, 2, FALSE)</f>
        <v>acid phosphatase 1</v>
      </c>
      <c r="C9663" s="3">
        <v>7.0592570592599999E-4</v>
      </c>
      <c r="D9663" s="3">
        <v>111</v>
      </c>
      <c r="E9663" s="3">
        <v>6.3620932428399999E-3</v>
      </c>
      <c r="F9663" s="3">
        <v>1000</v>
      </c>
      <c r="G9663" s="3">
        <f t="shared" si="450"/>
        <v>-5.6561675369139995E-3</v>
      </c>
      <c r="H9663" s="3" t="str">
        <f t="shared" si="451"/>
        <v>Nonsig</v>
      </c>
      <c r="I9663" s="3">
        <f t="shared" si="452"/>
        <v>-0.95484103304142642</v>
      </c>
    </row>
    <row r="9664" spans="1:9">
      <c r="A9664" s="5" t="s">
        <v>833</v>
      </c>
      <c r="B9664" s="5" t="str">
        <f>VLOOKUP(A9664,'[1]12'!$A$3:$B$10361, 2, FALSE)</f>
        <v>endonuclease-reverse transcriptase -e01</v>
      </c>
      <c r="C9664" s="3">
        <v>2.0463746774200001E-2</v>
      </c>
      <c r="D9664" s="3">
        <v>120</v>
      </c>
      <c r="E9664" s="3">
        <v>2.61243353441E-2</v>
      </c>
      <c r="F9664" s="3">
        <v>1000</v>
      </c>
      <c r="G9664" s="3">
        <f t="shared" si="450"/>
        <v>-5.6605885698999998E-3</v>
      </c>
      <c r="H9664" s="3" t="str">
        <f t="shared" si="451"/>
        <v>Nonsig</v>
      </c>
      <c r="I9664" s="3">
        <f t="shared" si="452"/>
        <v>-0.10606009687922825</v>
      </c>
    </row>
    <row r="9665" spans="1:9">
      <c r="A9665" s="5" t="s">
        <v>10048</v>
      </c>
      <c r="B9665" s="5" t="str">
        <f>VLOOKUP(A9665,'[1]12'!$A$3:$B$10361, 2, FALSE)</f>
        <v>hypothetical protein TcasGA2_TC015535</v>
      </c>
      <c r="C9665" s="3">
        <v>3.5846184095399999E-3</v>
      </c>
      <c r="D9665" s="3">
        <v>151</v>
      </c>
      <c r="E9665" s="3">
        <v>9.2455796756199995E-3</v>
      </c>
      <c r="F9665" s="3">
        <v>1000</v>
      </c>
      <c r="G9665" s="3">
        <f t="shared" si="450"/>
        <v>-5.6609612660799991E-3</v>
      </c>
      <c r="H9665" s="3" t="str">
        <f t="shared" si="451"/>
        <v>Nonsig</v>
      </c>
      <c r="I9665" s="3">
        <f t="shared" si="452"/>
        <v>-0.4114912147007434</v>
      </c>
    </row>
    <row r="9666" spans="1:9">
      <c r="A9666" s="5" t="s">
        <v>661</v>
      </c>
      <c r="B9666" s="5" t="str">
        <f>VLOOKUP(A9666,'[1]12'!$A$3:$B$10361, 2, FALSE)</f>
        <v>protein disulfide</v>
      </c>
      <c r="C9666" s="3">
        <v>8.0459670801799991E-3</v>
      </c>
      <c r="D9666" s="3">
        <v>601</v>
      </c>
      <c r="E9666" s="3">
        <v>1.3712152155999999E-2</v>
      </c>
      <c r="F9666" s="3">
        <v>1000</v>
      </c>
      <c r="G9666" s="3">
        <f t="shared" ref="G9666:G9729" si="453">C9666-E9666</f>
        <v>-5.6661850758200002E-3</v>
      </c>
      <c r="H9666" s="3" t="str">
        <f t="shared" ref="H9666:H9729" si="454">IF(G9666 &gt; 0, "Sig", "Nonsig")</f>
        <v>Nonsig</v>
      </c>
      <c r="I9666" s="3">
        <f t="shared" ref="I9666:I9729" si="455">LOG(C9666/E9666)</f>
        <v>-0.23152737238945656</v>
      </c>
    </row>
    <row r="9667" spans="1:9">
      <c r="A9667" s="5" t="s">
        <v>734</v>
      </c>
      <c r="B9667" s="5" t="str">
        <f>VLOOKUP(A9667,'[1]12'!$A$3:$B$10361, 2, FALSE)</f>
        <v>venom serine carboxypeptidase-like</v>
      </c>
      <c r="C9667" s="3">
        <v>3.9666860586399996E-3</v>
      </c>
      <c r="D9667" s="3">
        <v>420</v>
      </c>
      <c r="E9667" s="3">
        <v>9.6384042538999997E-3</v>
      </c>
      <c r="F9667" s="3">
        <v>1000</v>
      </c>
      <c r="G9667" s="3">
        <f t="shared" si="453"/>
        <v>-5.6717181952600001E-3</v>
      </c>
      <c r="H9667" s="3" t="str">
        <f t="shared" si="454"/>
        <v>Nonsig</v>
      </c>
      <c r="I9667" s="3">
        <f t="shared" si="455"/>
        <v>-0.38557730770669757</v>
      </c>
    </row>
    <row r="9668" spans="1:9">
      <c r="A9668" s="5" t="s">
        <v>9416</v>
      </c>
      <c r="B9668" s="5" t="e">
        <f>VLOOKUP(A9668,'[1]12'!$A$3:$B$10361, 2, FALSE)</f>
        <v>#N/A</v>
      </c>
      <c r="C9668" s="3">
        <v>1.31714882674E-2</v>
      </c>
      <c r="D9668" s="3">
        <v>253</v>
      </c>
      <c r="E9668" s="3">
        <v>1.8845254422199999E-2</v>
      </c>
      <c r="F9668" s="3">
        <v>1000</v>
      </c>
      <c r="G9668" s="3">
        <f t="shared" si="453"/>
        <v>-5.6737661547999994E-3</v>
      </c>
      <c r="H9668" s="3" t="str">
        <f t="shared" si="454"/>
        <v>Nonsig</v>
      </c>
      <c r="I9668" s="3">
        <f t="shared" si="455"/>
        <v>-0.15556715570201496</v>
      </c>
    </row>
    <row r="9669" spans="1:9">
      <c r="A9669" s="5" t="s">
        <v>10946</v>
      </c>
      <c r="B9669" s="5" t="e">
        <f>VLOOKUP(A9669,'[1]12'!$A$3:$B$10361, 2, FALSE)</f>
        <v>#N/A</v>
      </c>
      <c r="C9669" s="3">
        <v>1.3044781562999999E-2</v>
      </c>
      <c r="D9669" s="3">
        <v>147</v>
      </c>
      <c r="E9669" s="3">
        <v>1.8721901427E-2</v>
      </c>
      <c r="F9669" s="3">
        <v>1000</v>
      </c>
      <c r="G9669" s="3">
        <f t="shared" si="453"/>
        <v>-5.6771198640000013E-3</v>
      </c>
      <c r="H9669" s="3" t="str">
        <f t="shared" si="454"/>
        <v>Nonsig</v>
      </c>
      <c r="I9669" s="3">
        <f t="shared" si="455"/>
        <v>-0.15691314313656468</v>
      </c>
    </row>
    <row r="9670" spans="1:9">
      <c r="A9670" s="5" t="s">
        <v>54</v>
      </c>
      <c r="B9670" s="5" t="str">
        <f>VLOOKUP(A9670,'[1]12'!$A$3:$B$10361, 2, FALSE)</f>
        <v>endonuclease-reverse transcriptase</v>
      </c>
      <c r="C9670" s="3">
        <v>2.0250648870900001E-2</v>
      </c>
      <c r="D9670" s="3">
        <v>113</v>
      </c>
      <c r="E9670" s="3">
        <v>2.59288429546E-2</v>
      </c>
      <c r="F9670" s="3">
        <v>1000</v>
      </c>
      <c r="G9670" s="3">
        <f t="shared" si="453"/>
        <v>-5.6781940836999993E-3</v>
      </c>
      <c r="H9670" s="3" t="str">
        <f t="shared" si="454"/>
        <v>Nonsig</v>
      </c>
      <c r="I9670" s="3">
        <f t="shared" si="455"/>
        <v>-0.10734419387081781</v>
      </c>
    </row>
    <row r="9671" spans="1:9">
      <c r="A9671" s="5" t="s">
        <v>6962</v>
      </c>
      <c r="B9671" s="5" t="e">
        <f>VLOOKUP(A9671,'[1]12'!$A$3:$B$10361, 2, FALSE)</f>
        <v>#N/A</v>
      </c>
      <c r="C9671" s="3">
        <v>1.24443273279E-2</v>
      </c>
      <c r="D9671" s="3">
        <v>556</v>
      </c>
      <c r="E9671" s="3">
        <v>1.8123005470600001E-2</v>
      </c>
      <c r="F9671" s="3">
        <v>1000</v>
      </c>
      <c r="G9671" s="3">
        <f t="shared" si="453"/>
        <v>-5.6786781427000006E-3</v>
      </c>
      <c r="H9671" s="3" t="str">
        <f t="shared" si="454"/>
        <v>Nonsig</v>
      </c>
      <c r="I9671" s="3">
        <f t="shared" si="455"/>
        <v>-0.16325879554430817</v>
      </c>
    </row>
    <row r="9672" spans="1:9">
      <c r="A9672" s="5" t="s">
        <v>5784</v>
      </c>
      <c r="B9672" s="5" t="str">
        <f>VLOOKUP(A9672,'[1]12'!$A$3:$B$10361, 2, FALSE)</f>
        <v>endonuclease-reverse transcriptase</v>
      </c>
      <c r="C9672" s="3">
        <v>8.3932487308200007E-3</v>
      </c>
      <c r="D9672" s="3">
        <v>421</v>
      </c>
      <c r="E9672" s="3">
        <v>1.4084612294199999E-2</v>
      </c>
      <c r="F9672" s="3">
        <v>1000</v>
      </c>
      <c r="G9672" s="3">
        <f t="shared" si="453"/>
        <v>-5.6913635633799985E-3</v>
      </c>
      <c r="H9672" s="3" t="str">
        <f t="shared" si="454"/>
        <v>Nonsig</v>
      </c>
      <c r="I9672" s="3">
        <f t="shared" si="455"/>
        <v>-0.22481480324284772</v>
      </c>
    </row>
    <row r="9673" spans="1:9">
      <c r="A9673" s="5" t="s">
        <v>6098</v>
      </c>
      <c r="B9673" s="5" t="e">
        <f>VLOOKUP(A9673,'[1]12'!$A$3:$B$10361, 2, FALSE)</f>
        <v>#N/A</v>
      </c>
      <c r="C9673" s="3">
        <v>1.8340862534E-2</v>
      </c>
      <c r="D9673" s="3">
        <v>551</v>
      </c>
      <c r="E9673" s="3">
        <v>2.4034797678E-2</v>
      </c>
      <c r="F9673" s="3">
        <v>1000</v>
      </c>
      <c r="G9673" s="3">
        <f t="shared" si="453"/>
        <v>-5.6939351440000001E-3</v>
      </c>
      <c r="H9673" s="3" t="str">
        <f t="shared" si="454"/>
        <v>Nonsig</v>
      </c>
      <c r="I9673" s="3">
        <f t="shared" si="455"/>
        <v>-0.11742071482879972</v>
      </c>
    </row>
    <row r="9674" spans="1:9">
      <c r="A9674" s="5" t="s">
        <v>566</v>
      </c>
      <c r="B9674" s="5" t="str">
        <f>VLOOKUP(A9674,'[1]12'!$A$3:$B$10361, 2, FALSE)</f>
        <v>ank2 cg34416-pi</v>
      </c>
      <c r="C9674" s="3">
        <v>1.19080278784E-2</v>
      </c>
      <c r="D9674" s="3">
        <v>397</v>
      </c>
      <c r="E9674" s="3">
        <v>1.7603582206600001E-2</v>
      </c>
      <c r="F9674" s="3">
        <v>1000</v>
      </c>
      <c r="G9674" s="3">
        <f t="shared" si="453"/>
        <v>-5.6955543282000004E-3</v>
      </c>
      <c r="H9674" s="3" t="str">
        <f t="shared" si="454"/>
        <v>Nonsig</v>
      </c>
      <c r="I9674" s="3">
        <f t="shared" si="455"/>
        <v>-0.16976120999368416</v>
      </c>
    </row>
    <row r="9675" spans="1:9">
      <c r="A9675" s="5" t="s">
        <v>5373</v>
      </c>
      <c r="B9675" s="5" t="str">
        <f>VLOOKUP(A9675,'[1]12'!$A$3:$B$10361, 2, FALSE)</f>
        <v>PREDICTED: similar to AGAP012911-PA</v>
      </c>
      <c r="C9675" s="3">
        <v>2.8554359011200002E-3</v>
      </c>
      <c r="D9675" s="3">
        <v>267</v>
      </c>
      <c r="E9675" s="3">
        <v>8.5518354149300008E-3</v>
      </c>
      <c r="F9675" s="3">
        <v>1000</v>
      </c>
      <c r="G9675" s="3">
        <f t="shared" si="453"/>
        <v>-5.6963995138100011E-3</v>
      </c>
      <c r="H9675" s="3" t="str">
        <f t="shared" si="454"/>
        <v>Nonsig</v>
      </c>
      <c r="I9675" s="3">
        <f t="shared" si="455"/>
        <v>-0.47638691847072345</v>
      </c>
    </row>
    <row r="9676" spans="1:9">
      <c r="A9676" s="5" t="s">
        <v>8414</v>
      </c>
      <c r="B9676" s="5" t="str">
        <f>VLOOKUP(A9676,'[1]12'!$A$3:$B$10361, 2, FALSE)</f>
        <v>proton-coupled amino acid transporter 4-like</v>
      </c>
      <c r="C9676" s="3">
        <v>2.9276092308599998E-3</v>
      </c>
      <c r="D9676" s="3">
        <v>291</v>
      </c>
      <c r="E9676" s="3">
        <v>8.6252794587499994E-3</v>
      </c>
      <c r="F9676" s="3">
        <v>1000</v>
      </c>
      <c r="G9676" s="3">
        <f t="shared" si="453"/>
        <v>-5.6976702278899996E-3</v>
      </c>
      <c r="H9676" s="3" t="str">
        <f t="shared" si="454"/>
        <v>Nonsig</v>
      </c>
      <c r="I9676" s="3">
        <f t="shared" si="455"/>
        <v>-0.46926006726431124</v>
      </c>
    </row>
    <row r="9677" spans="1:9">
      <c r="A9677" s="5" t="s">
        <v>4429</v>
      </c>
      <c r="B9677" s="5" t="str">
        <f>VLOOKUP(A9677,'[1]12'!$A$3:$B$10361, 2, FALSE)</f>
        <v>inosine-5 -monophosphate dehydrogenase</v>
      </c>
      <c r="C9677" s="3">
        <v>8.0859242883400007E-3</v>
      </c>
      <c r="D9677" s="3">
        <v>612</v>
      </c>
      <c r="E9677" s="3">
        <v>1.37858611077E-2</v>
      </c>
      <c r="F9677" s="3">
        <v>1000</v>
      </c>
      <c r="G9677" s="3">
        <f t="shared" si="453"/>
        <v>-5.6999368193599992E-3</v>
      </c>
      <c r="H9677" s="3" t="str">
        <f t="shared" si="454"/>
        <v>Nonsig</v>
      </c>
      <c r="I9677" s="3">
        <f t="shared" si="455"/>
        <v>-0.23170422812297545</v>
      </c>
    </row>
    <row r="9678" spans="1:9">
      <c r="A9678" s="5" t="s">
        <v>1400</v>
      </c>
      <c r="B9678" s="5" t="str">
        <f>VLOOKUP(A9678,'[1]12'!$A$3:$B$10361, 2, FALSE)</f>
        <v>peroxisomal acyl-coenzyme a oxidase 3-like</v>
      </c>
      <c r="C9678" s="3">
        <v>8.7046324685700008E-3</v>
      </c>
      <c r="D9678" s="3">
        <v>188</v>
      </c>
      <c r="E9678" s="3">
        <v>1.4404833808200001E-2</v>
      </c>
      <c r="F9678" s="3">
        <v>1000</v>
      </c>
      <c r="G9678" s="3">
        <f t="shared" si="453"/>
        <v>-5.7002013396299997E-3</v>
      </c>
      <c r="H9678" s="3" t="str">
        <f t="shared" si="454"/>
        <v>Nonsig</v>
      </c>
      <c r="I9678" s="3">
        <f t="shared" si="455"/>
        <v>-0.21875781325502122</v>
      </c>
    </row>
    <row r="9679" spans="1:9">
      <c r="A9679" s="5" t="s">
        <v>246</v>
      </c>
      <c r="B9679" s="5" t="e">
        <f>VLOOKUP(A9679,'[1]12'!$A$3:$B$10361, 2, FALSE)</f>
        <v>#N/A</v>
      </c>
      <c r="C9679" s="3">
        <v>4.6487276635700002E-3</v>
      </c>
      <c r="D9679" s="3">
        <v>161</v>
      </c>
      <c r="E9679" s="3">
        <v>1.0349087303700001E-2</v>
      </c>
      <c r="F9679" s="3">
        <v>1000</v>
      </c>
      <c r="G9679" s="3">
        <f t="shared" si="453"/>
        <v>-5.7003596401300006E-3</v>
      </c>
      <c r="H9679" s="3" t="str">
        <f t="shared" si="454"/>
        <v>Nonsig</v>
      </c>
      <c r="I9679" s="3">
        <f t="shared" si="455"/>
        <v>-0.34756794596647783</v>
      </c>
    </row>
    <row r="9680" spans="1:9">
      <c r="A9680" s="5" t="s">
        <v>5322</v>
      </c>
      <c r="B9680" s="5" t="str">
        <f>VLOOKUP(A9680,'[1]12'!$A$3:$B$10361, 2, FALSE)</f>
        <v>dynamin isoform 1</v>
      </c>
      <c r="C9680" s="3">
        <v>5.7481248231700003E-3</v>
      </c>
      <c r="D9680" s="3">
        <v>200</v>
      </c>
      <c r="E9680" s="3">
        <v>1.14599272979E-2</v>
      </c>
      <c r="F9680" s="3">
        <v>1000</v>
      </c>
      <c r="G9680" s="3">
        <f t="shared" si="453"/>
        <v>-5.7118024747299994E-3</v>
      </c>
      <c r="H9680" s="3" t="str">
        <f t="shared" si="454"/>
        <v>Nonsig</v>
      </c>
      <c r="I9680" s="3">
        <f t="shared" si="455"/>
        <v>-0.29965567199505938</v>
      </c>
    </row>
    <row r="9681" spans="1:9">
      <c r="A9681" s="5" t="s">
        <v>2071</v>
      </c>
      <c r="B9681" s="5" t="str">
        <f>VLOOKUP(A9681,'[1]12'!$A$3:$B$10361, 2, FALSE)</f>
        <v>u2 small nuclear ribonucleoprotein a</v>
      </c>
      <c r="C9681" s="3">
        <v>4.10018961004E-3</v>
      </c>
      <c r="D9681" s="3">
        <v>150</v>
      </c>
      <c r="E9681" s="3">
        <v>9.8213142105300008E-3</v>
      </c>
      <c r="F9681" s="3">
        <v>1000</v>
      </c>
      <c r="G9681" s="3">
        <f t="shared" si="453"/>
        <v>-5.7211246004900008E-3</v>
      </c>
      <c r="H9681" s="3" t="str">
        <f t="shared" si="454"/>
        <v>Nonsig</v>
      </c>
      <c r="I9681" s="3">
        <f t="shared" si="455"/>
        <v>-0.37936566473503108</v>
      </c>
    </row>
    <row r="9682" spans="1:9">
      <c r="A9682" s="5" t="s">
        <v>10944</v>
      </c>
      <c r="B9682" s="5" t="e">
        <f>VLOOKUP(A9682,'[1]12'!$A$3:$B$10361, 2, FALSE)</f>
        <v>#N/A</v>
      </c>
      <c r="C9682" s="3">
        <v>7.0901792082400002E-3</v>
      </c>
      <c r="D9682" s="3">
        <v>243</v>
      </c>
      <c r="E9682" s="3">
        <v>1.28114737673E-2</v>
      </c>
      <c r="F9682" s="3">
        <v>1000</v>
      </c>
      <c r="G9682" s="3">
        <f t="shared" si="453"/>
        <v>-5.7212945590599997E-3</v>
      </c>
      <c r="H9682" s="3" t="str">
        <f t="shared" si="454"/>
        <v>Nonsig</v>
      </c>
      <c r="I9682" s="3">
        <f t="shared" si="455"/>
        <v>-0.25694187930690848</v>
      </c>
    </row>
    <row r="9683" spans="1:9">
      <c r="A9683" s="5" t="s">
        <v>10444</v>
      </c>
      <c r="B9683" s="5" t="str">
        <f>VLOOKUP(A9683,'[1]12'!$A$3:$B$10361, 2, FALSE)</f>
        <v>cd109 antigen</v>
      </c>
      <c r="C9683" s="3">
        <v>4.9682959733899999E-3</v>
      </c>
      <c r="D9683" s="3">
        <v>299</v>
      </c>
      <c r="E9683" s="3">
        <v>1.0691482298800001E-2</v>
      </c>
      <c r="F9683" s="3">
        <v>1000</v>
      </c>
      <c r="G9683" s="3">
        <f t="shared" si="453"/>
        <v>-5.7231863254100009E-3</v>
      </c>
      <c r="H9683" s="3" t="str">
        <f t="shared" si="454"/>
        <v>Nonsig</v>
      </c>
      <c r="I9683" s="3">
        <f t="shared" si="455"/>
        <v>-0.33283046134721661</v>
      </c>
    </row>
    <row r="9684" spans="1:9">
      <c r="A9684" s="5" t="s">
        <v>6629</v>
      </c>
      <c r="B9684" s="5" t="str">
        <f>VLOOKUP(A9684,'[1]12'!$A$3:$B$10361, 2, FALSE)</f>
        <v>juvenile hormone esterase isoform a</v>
      </c>
      <c r="C9684" s="3">
        <v>7.82150743633E-3</v>
      </c>
      <c r="D9684" s="3">
        <v>67</v>
      </c>
      <c r="E9684" s="3">
        <v>1.3546917070100001E-2</v>
      </c>
      <c r="F9684" s="3">
        <v>1000</v>
      </c>
      <c r="G9684" s="3">
        <f t="shared" si="453"/>
        <v>-5.7254096337700008E-3</v>
      </c>
      <c r="H9684" s="3" t="str">
        <f t="shared" si="454"/>
        <v>Nonsig</v>
      </c>
      <c r="I9684" s="3">
        <f t="shared" si="455"/>
        <v>-0.23855000965382697</v>
      </c>
    </row>
    <row r="9685" spans="1:9">
      <c r="A9685" s="5" t="s">
        <v>1485</v>
      </c>
      <c r="B9685" s="5" t="str">
        <f>VLOOKUP(A9685,'[1]12'!$A$3:$B$10361, 2, FALSE)</f>
        <v>93 kda serpin</v>
      </c>
      <c r="C9685" s="3">
        <v>9.2176665064999993E-3</v>
      </c>
      <c r="D9685" s="3">
        <v>211</v>
      </c>
      <c r="E9685" s="3">
        <v>1.49439724941E-2</v>
      </c>
      <c r="F9685" s="3">
        <v>1000</v>
      </c>
      <c r="G9685" s="3">
        <f t="shared" si="453"/>
        <v>-5.726305987600001E-3</v>
      </c>
      <c r="H9685" s="3" t="str">
        <f t="shared" si="454"/>
        <v>Nonsig</v>
      </c>
      <c r="I9685" s="3">
        <f t="shared" si="455"/>
        <v>-0.20984506814636475</v>
      </c>
    </row>
    <row r="9686" spans="1:9">
      <c r="A9686" s="5" t="s">
        <v>9205</v>
      </c>
      <c r="B9686" s="5" t="e">
        <f>VLOOKUP(A9686,'[1]12'!$A$3:$B$10361, 2, FALSE)</f>
        <v>#N/A</v>
      </c>
      <c r="C9686" s="3">
        <v>5.9923904030999998E-3</v>
      </c>
      <c r="D9686" s="3">
        <v>447</v>
      </c>
      <c r="E9686" s="3">
        <v>1.17194614108E-2</v>
      </c>
      <c r="F9686" s="3">
        <v>1000</v>
      </c>
      <c r="G9686" s="3">
        <f t="shared" si="453"/>
        <v>-5.7270710077000006E-3</v>
      </c>
      <c r="H9686" s="3" t="str">
        <f t="shared" si="454"/>
        <v>Nonsig</v>
      </c>
      <c r="I9686" s="3">
        <f t="shared" si="455"/>
        <v>-0.29130755353016663</v>
      </c>
    </row>
    <row r="9687" spans="1:9">
      <c r="A9687" s="5" t="s">
        <v>6278</v>
      </c>
      <c r="B9687" s="5" t="str">
        <f>VLOOKUP(A9687,'[1]12'!$A$3:$B$10361, 2, FALSE)</f>
        <v>baculoviral iap repeat-containing protein 6</v>
      </c>
      <c r="C9687" s="3">
        <v>1.3048062421E-2</v>
      </c>
      <c r="D9687" s="3">
        <v>288</v>
      </c>
      <c r="E9687" s="3">
        <v>1.8775894227899999E-2</v>
      </c>
      <c r="F9687" s="3">
        <v>1000</v>
      </c>
      <c r="G9687" s="3">
        <f t="shared" si="453"/>
        <v>-5.7278318068999991E-3</v>
      </c>
      <c r="H9687" s="3" t="str">
        <f t="shared" si="454"/>
        <v>Nonsig</v>
      </c>
      <c r="I9687" s="3">
        <f t="shared" si="455"/>
        <v>-0.15805460437239896</v>
      </c>
    </row>
    <row r="9688" spans="1:9">
      <c r="A9688" s="5" t="s">
        <v>1578</v>
      </c>
      <c r="B9688" s="5" t="str">
        <f>VLOOKUP(A9688,'[1]12'!$A$3:$B$10361, 2, FALSE)</f>
        <v>endonuclease-reverse transcriptase</v>
      </c>
      <c r="C9688" s="3">
        <v>2.1279896531E-2</v>
      </c>
      <c r="D9688" s="3">
        <v>162</v>
      </c>
      <c r="E9688" s="3">
        <v>2.7016506951699999E-2</v>
      </c>
      <c r="F9688" s="3">
        <v>1000</v>
      </c>
      <c r="G9688" s="3">
        <f t="shared" si="453"/>
        <v>-5.7366104206999988E-3</v>
      </c>
      <c r="H9688" s="3" t="str">
        <f t="shared" si="454"/>
        <v>Nonsig</v>
      </c>
      <c r="I9688" s="3">
        <f t="shared" si="455"/>
        <v>-0.1036596850669384</v>
      </c>
    </row>
    <row r="9689" spans="1:9">
      <c r="A9689" s="5" t="s">
        <v>7676</v>
      </c>
      <c r="B9689" s="5" t="e">
        <f>VLOOKUP(A9689,'[1]12'!$A$3:$B$10361, 2, FALSE)</f>
        <v>#N/A</v>
      </c>
      <c r="C9689" s="3">
        <v>1.2647736319E-2</v>
      </c>
      <c r="D9689" s="3">
        <v>297</v>
      </c>
      <c r="E9689" s="3">
        <v>1.8388350212099999E-2</v>
      </c>
      <c r="F9689" s="3">
        <v>1000</v>
      </c>
      <c r="G9689" s="3">
        <f t="shared" si="453"/>
        <v>-5.7406138930999988E-3</v>
      </c>
      <c r="H9689" s="3" t="str">
        <f t="shared" si="454"/>
        <v>Nonsig</v>
      </c>
      <c r="I9689" s="3">
        <f t="shared" si="455"/>
        <v>-0.16252996362338035</v>
      </c>
    </row>
    <row r="9690" spans="1:9">
      <c r="A9690" s="5" t="s">
        <v>7184</v>
      </c>
      <c r="B9690" s="5" t="e">
        <f>VLOOKUP(A9690,'[1]12'!$A$3:$B$10361, 2, FALSE)</f>
        <v>#N/A</v>
      </c>
      <c r="C9690" s="3">
        <v>1.8776797124800002E-2</v>
      </c>
      <c r="D9690" s="3">
        <v>403</v>
      </c>
      <c r="E9690" s="3">
        <v>2.4518133861700001E-2</v>
      </c>
      <c r="F9690" s="3">
        <v>1000</v>
      </c>
      <c r="G9690" s="3">
        <f t="shared" si="453"/>
        <v>-5.741336736899999E-3</v>
      </c>
      <c r="H9690" s="3" t="str">
        <f t="shared" si="454"/>
        <v>Nonsig</v>
      </c>
      <c r="I9690" s="3">
        <f t="shared" si="455"/>
        <v>-0.11586589789937617</v>
      </c>
    </row>
    <row r="9691" spans="1:9">
      <c r="A9691" s="5" t="s">
        <v>2362</v>
      </c>
      <c r="B9691" s="5" t="str">
        <f>VLOOKUP(A9691,'[1]12'!$A$3:$B$10361, 2, FALSE)</f>
        <v>endonuclease-reverse transcriptase</v>
      </c>
      <c r="C9691" s="3">
        <v>1.5984175160700002E-2</v>
      </c>
      <c r="D9691" s="3">
        <v>282</v>
      </c>
      <c r="E9691" s="3">
        <v>2.1727513237799999E-2</v>
      </c>
      <c r="F9691" s="3">
        <v>1000</v>
      </c>
      <c r="G9691" s="3">
        <f t="shared" si="453"/>
        <v>-5.7433380770999971E-3</v>
      </c>
      <c r="H9691" s="3" t="str">
        <f t="shared" si="454"/>
        <v>Nonsig</v>
      </c>
      <c r="I9691" s="3">
        <f t="shared" si="455"/>
        <v>-0.13331979312281461</v>
      </c>
    </row>
    <row r="9692" spans="1:9">
      <c r="A9692" s="5" t="s">
        <v>6520</v>
      </c>
      <c r="B9692" s="5" t="str">
        <f>VLOOKUP(A9692,'[1]12'!$A$3:$B$10361, 2, FALSE)</f>
        <v>52 kda repressor of the inhibitor of the protein kinase-like</v>
      </c>
      <c r="C9692" s="3">
        <v>3.27936046169E-2</v>
      </c>
      <c r="D9692" s="3">
        <v>77</v>
      </c>
      <c r="E9692" s="3">
        <v>3.85398177079E-2</v>
      </c>
      <c r="F9692" s="3">
        <v>1000</v>
      </c>
      <c r="G9692" s="3">
        <f t="shared" si="453"/>
        <v>-5.7462130909999992E-3</v>
      </c>
      <c r="H9692" s="3" t="str">
        <f t="shared" si="454"/>
        <v>Nonsig</v>
      </c>
      <c r="I9692" s="3">
        <f t="shared" si="455"/>
        <v>-7.0120499925958438E-2</v>
      </c>
    </row>
    <row r="9693" spans="1:9">
      <c r="A9693" s="5" t="s">
        <v>99</v>
      </c>
      <c r="B9693" s="5" t="str">
        <f>VLOOKUP(A9693,'[1]12'!$A$3:$B$10361, 2, FALSE)</f>
        <v>endonuclease-reverse transcriptase</v>
      </c>
      <c r="C9693" s="3">
        <v>5.6608594138900003E-3</v>
      </c>
      <c r="D9693" s="3">
        <v>377</v>
      </c>
      <c r="E9693" s="3">
        <v>1.1412179626700001E-2</v>
      </c>
      <c r="F9693" s="3">
        <v>1000</v>
      </c>
      <c r="G9693" s="3">
        <f t="shared" si="453"/>
        <v>-5.7513202128100004E-3</v>
      </c>
      <c r="H9693" s="3" t="str">
        <f t="shared" si="454"/>
        <v>Nonsig</v>
      </c>
      <c r="I9693" s="3">
        <f t="shared" si="455"/>
        <v>-0.30448622937827713</v>
      </c>
    </row>
    <row r="9694" spans="1:9">
      <c r="A9694" s="5" t="s">
        <v>7897</v>
      </c>
      <c r="B9694" s="5" t="str">
        <f>VLOOKUP(A9694,'[1]12'!$A$3:$B$10361, 2, FALSE)</f>
        <v>isocitrate dehydrogenase</v>
      </c>
      <c r="C9694" s="3">
        <v>7.3124264436E-3</v>
      </c>
      <c r="D9694" s="3">
        <v>201</v>
      </c>
      <c r="E9694" s="3">
        <v>1.30796186074E-2</v>
      </c>
      <c r="F9694" s="3">
        <v>1000</v>
      </c>
      <c r="G9694" s="3">
        <f t="shared" si="453"/>
        <v>-5.7671921637999996E-3</v>
      </c>
      <c r="H9694" s="3" t="str">
        <f t="shared" si="454"/>
        <v>Nonsig</v>
      </c>
      <c r="I9694" s="3">
        <f t="shared" si="455"/>
        <v>-0.25253356994493131</v>
      </c>
    </row>
    <row r="9695" spans="1:9">
      <c r="A9695" s="5" t="s">
        <v>303</v>
      </c>
      <c r="B9695" s="5" t="e">
        <f>VLOOKUP(A9695,'[1]12'!$A$3:$B$10361, 2, FALSE)</f>
        <v>#N/A</v>
      </c>
      <c r="C9695" s="3">
        <v>6.88842414749E-3</v>
      </c>
      <c r="D9695" s="3">
        <v>269</v>
      </c>
      <c r="E9695" s="3">
        <v>1.26682039712E-2</v>
      </c>
      <c r="F9695" s="3">
        <v>1000</v>
      </c>
      <c r="G9695" s="3">
        <f t="shared" si="453"/>
        <v>-5.77977982371E-3</v>
      </c>
      <c r="H9695" s="3" t="str">
        <f t="shared" si="454"/>
        <v>Nonsig</v>
      </c>
      <c r="I9695" s="3">
        <f t="shared" si="455"/>
        <v>-0.26459516685097206</v>
      </c>
    </row>
    <row r="9696" spans="1:9">
      <c r="A9696" s="5" t="s">
        <v>57</v>
      </c>
      <c r="B9696" s="5" t="str">
        <f>VLOOKUP(A9696,'[1]12'!$A$3:$B$10361, 2, FALSE)</f>
        <v>27 kda hemolymph protein</v>
      </c>
      <c r="C9696" s="3">
        <v>2.4473275526799999E-2</v>
      </c>
      <c r="D9696" s="3">
        <v>243</v>
      </c>
      <c r="E9696" s="3">
        <v>3.0253720358299999E-2</v>
      </c>
      <c r="F9696" s="3">
        <v>1000</v>
      </c>
      <c r="G9696" s="3">
        <f t="shared" si="453"/>
        <v>-5.7804448315E-3</v>
      </c>
      <c r="H9696" s="3" t="str">
        <f t="shared" si="454"/>
        <v>Nonsig</v>
      </c>
      <c r="I9696" s="3">
        <f t="shared" si="455"/>
        <v>-9.2086688667626884E-2</v>
      </c>
    </row>
    <row r="9697" spans="1:9">
      <c r="A9697" s="5" t="s">
        <v>10762</v>
      </c>
      <c r="B9697" s="5" t="str">
        <f>VLOOKUP(A9697,'[1]12'!$A$3:$B$10361, 2, FALSE)</f>
        <v>zinc finger</v>
      </c>
      <c r="C9697" s="3">
        <v>3.4446513617300001E-3</v>
      </c>
      <c r="D9697" s="3">
        <v>189</v>
      </c>
      <c r="E9697" s="3">
        <v>9.2267071788300001E-3</v>
      </c>
      <c r="F9697" s="3">
        <v>1000</v>
      </c>
      <c r="G9697" s="3">
        <f t="shared" si="453"/>
        <v>-5.7820558171E-3</v>
      </c>
      <c r="H9697" s="3" t="str">
        <f t="shared" si="454"/>
        <v>Nonsig</v>
      </c>
      <c r="I9697" s="3">
        <f t="shared" si="455"/>
        <v>-0.42790146506801063</v>
      </c>
    </row>
    <row r="9698" spans="1:9">
      <c r="A9698" s="5" t="s">
        <v>3666</v>
      </c>
      <c r="B9698" s="5" t="str">
        <f>VLOOKUP(A9698,'[1]12'!$A$3:$B$10361, 2, FALSE)</f>
        <v>zinc finger mym-type protein 1</v>
      </c>
      <c r="C9698" s="3">
        <v>3.3156902770499999E-2</v>
      </c>
      <c r="D9698" s="3">
        <v>204</v>
      </c>
      <c r="E9698" s="3">
        <v>3.8939587744500001E-2</v>
      </c>
      <c r="F9698" s="3">
        <v>1000</v>
      </c>
      <c r="G9698" s="3">
        <f t="shared" si="453"/>
        <v>-5.7826849740000019E-3</v>
      </c>
      <c r="H9698" s="3" t="str">
        <f t="shared" si="454"/>
        <v>Nonsig</v>
      </c>
      <c r="I9698" s="3">
        <f t="shared" si="455"/>
        <v>-6.9817393550104467E-2</v>
      </c>
    </row>
    <row r="9699" spans="1:9">
      <c r="A9699" s="5" t="s">
        <v>143</v>
      </c>
      <c r="B9699" s="5" t="str">
        <f>VLOOKUP(A9699,'[1]12'!$A$3:$B$10361, 2, FALSE)</f>
        <v>endonuclease-reverse transcriptase</v>
      </c>
      <c r="C9699" s="3">
        <v>6.1701930184300001E-2</v>
      </c>
      <c r="D9699" s="3">
        <v>138</v>
      </c>
      <c r="E9699" s="3">
        <v>6.7490115897700001E-2</v>
      </c>
      <c r="F9699" s="3">
        <v>1000</v>
      </c>
      <c r="G9699" s="3">
        <f t="shared" si="453"/>
        <v>-5.7881857134E-3</v>
      </c>
      <c r="H9699" s="3" t="str">
        <f t="shared" si="454"/>
        <v>Nonsig</v>
      </c>
      <c r="I9699" s="3">
        <f t="shared" si="455"/>
        <v>-3.8941423917836275E-2</v>
      </c>
    </row>
    <row r="9700" spans="1:9">
      <c r="A9700" s="5" t="s">
        <v>7780</v>
      </c>
      <c r="B9700" s="5" t="str">
        <f>VLOOKUP(A9700,'[1]12'!$A$3:$B$10361, 2, FALSE)</f>
        <v>mpa2 allergen</v>
      </c>
      <c r="C9700" s="3">
        <v>1.98229609601E-2</v>
      </c>
      <c r="D9700" s="3">
        <v>108</v>
      </c>
      <c r="E9700" s="3">
        <v>2.56195257154E-2</v>
      </c>
      <c r="F9700" s="3">
        <v>1000</v>
      </c>
      <c r="G9700" s="3">
        <f t="shared" si="453"/>
        <v>-5.7965647553000002E-3</v>
      </c>
      <c r="H9700" s="3" t="str">
        <f t="shared" si="454"/>
        <v>Nonsig</v>
      </c>
      <c r="I9700" s="3">
        <f t="shared" si="455"/>
        <v>-0.11140255989518798</v>
      </c>
    </row>
    <row r="9701" spans="1:9">
      <c r="A9701" s="5" t="s">
        <v>945</v>
      </c>
      <c r="B9701" s="5" t="str">
        <f>VLOOKUP(A9701,'[1]12'!$A$3:$B$10361, 2, FALSE)</f>
        <v>tick partial</v>
      </c>
      <c r="C9701" s="3">
        <v>1.975782219E-2</v>
      </c>
      <c r="D9701" s="3">
        <v>329</v>
      </c>
      <c r="E9701" s="3">
        <v>2.55581287601E-2</v>
      </c>
      <c r="F9701" s="3">
        <v>1000</v>
      </c>
      <c r="G9701" s="3">
        <f t="shared" si="453"/>
        <v>-5.8003065701000001E-3</v>
      </c>
      <c r="H9701" s="3" t="str">
        <f t="shared" si="454"/>
        <v>Nonsig</v>
      </c>
      <c r="I9701" s="3">
        <f t="shared" si="455"/>
        <v>-0.1117899810628864</v>
      </c>
    </row>
    <row r="9702" spans="1:9">
      <c r="A9702" s="5" t="s">
        <v>10734</v>
      </c>
      <c r="B9702" s="5" t="str">
        <f>VLOOKUP(A9702,'[1]12'!$A$3:$B$10361, 2, FALSE)</f>
        <v>ribosomal protein s21</v>
      </c>
      <c r="C9702" s="3">
        <v>1.6068212758600001E-2</v>
      </c>
      <c r="D9702" s="3">
        <v>283</v>
      </c>
      <c r="E9702" s="3">
        <v>2.1869196845000001E-2</v>
      </c>
      <c r="F9702" s="3">
        <v>1000</v>
      </c>
      <c r="G9702" s="3">
        <f t="shared" si="453"/>
        <v>-5.8009840864000004E-3</v>
      </c>
      <c r="H9702" s="3" t="str">
        <f t="shared" si="454"/>
        <v>Nonsig</v>
      </c>
      <c r="I9702" s="3">
        <f t="shared" si="455"/>
        <v>-0.13386526011739439</v>
      </c>
    </row>
    <row r="9703" spans="1:9">
      <c r="A9703" s="5" t="s">
        <v>898</v>
      </c>
      <c r="B9703" s="5" t="str">
        <f>VLOOKUP(A9703,'[1]12'!$A$3:$B$10361, 2, FALSE)</f>
        <v>endonuclease-reverse transcriptase</v>
      </c>
      <c r="C9703" s="3">
        <v>1.08597574981E-2</v>
      </c>
      <c r="D9703" s="3">
        <v>443</v>
      </c>
      <c r="E9703" s="3">
        <v>1.66618138139E-2</v>
      </c>
      <c r="F9703" s="3">
        <v>1000</v>
      </c>
      <c r="G9703" s="3">
        <f t="shared" si="453"/>
        <v>-5.8020563158000006E-3</v>
      </c>
      <c r="H9703" s="3" t="str">
        <f t="shared" si="454"/>
        <v>Nonsig</v>
      </c>
      <c r="I9703" s="3">
        <f t="shared" si="455"/>
        <v>-0.18590214974746211</v>
      </c>
    </row>
    <row r="9704" spans="1:9">
      <c r="A9704" s="5" t="s">
        <v>6456</v>
      </c>
      <c r="B9704" s="5" t="e">
        <f>VLOOKUP(A9704,'[1]12'!$A$3:$B$10361, 2, FALSE)</f>
        <v>#N/A</v>
      </c>
      <c r="C9704" s="3">
        <v>1.28356021924E-2</v>
      </c>
      <c r="D9704" s="3">
        <v>247</v>
      </c>
      <c r="E9704" s="3">
        <v>1.86384702769E-2</v>
      </c>
      <c r="F9704" s="3">
        <v>1000</v>
      </c>
      <c r="G9704" s="3">
        <f t="shared" si="453"/>
        <v>-5.8028680845E-3</v>
      </c>
      <c r="H9704" s="3" t="str">
        <f t="shared" si="454"/>
        <v>Nonsig</v>
      </c>
      <c r="I9704" s="3">
        <f t="shared" si="455"/>
        <v>-0.16199401669125621</v>
      </c>
    </row>
    <row r="9705" spans="1:9">
      <c r="A9705" s="5" t="s">
        <v>2267</v>
      </c>
      <c r="B9705" s="5" t="e">
        <f>VLOOKUP(A9705,'[1]12'!$A$3:$B$10361, 2, FALSE)</f>
        <v>#N/A</v>
      </c>
      <c r="C9705" s="3">
        <v>2.3339841123399999E-2</v>
      </c>
      <c r="D9705" s="3">
        <v>182</v>
      </c>
      <c r="E9705" s="3">
        <v>2.91429167165E-2</v>
      </c>
      <c r="F9705" s="3">
        <v>1000</v>
      </c>
      <c r="G9705" s="3">
        <f t="shared" si="453"/>
        <v>-5.803075593100001E-3</v>
      </c>
      <c r="H9705" s="3" t="str">
        <f t="shared" si="454"/>
        <v>Nonsig</v>
      </c>
      <c r="I9705" s="3">
        <f t="shared" si="455"/>
        <v>-9.6435119758696508E-2</v>
      </c>
    </row>
    <row r="9706" spans="1:9">
      <c r="A9706" s="5" t="s">
        <v>9835</v>
      </c>
      <c r="B9706" s="5" t="str">
        <f>VLOOKUP(A9706,'[1]12'!$A$3:$B$10361, 2, FALSE)</f>
        <v>esterase fe4-like</v>
      </c>
      <c r="C9706" s="3">
        <v>1.00914862034E-2</v>
      </c>
      <c r="D9706" s="3">
        <v>212</v>
      </c>
      <c r="E9706" s="3">
        <v>1.59048277732E-2</v>
      </c>
      <c r="F9706" s="3">
        <v>1000</v>
      </c>
      <c r="G9706" s="3">
        <f t="shared" si="453"/>
        <v>-5.8133415698000002E-3</v>
      </c>
      <c r="H9706" s="3" t="str">
        <f t="shared" si="454"/>
        <v>Nonsig</v>
      </c>
      <c r="I9706" s="3">
        <f t="shared" si="455"/>
        <v>-0.19757383987723526</v>
      </c>
    </row>
    <row r="9707" spans="1:9">
      <c r="A9707" s="5" t="s">
        <v>9703</v>
      </c>
      <c r="B9707" s="5" t="str">
        <f>VLOOKUP(A9707,'[1]12'!$A$3:$B$10361, 2, FALSE)</f>
        <v>chemosensory protein 14 variant</v>
      </c>
      <c r="C9707" s="3">
        <v>3.9084860036200002E-3</v>
      </c>
      <c r="D9707" s="3">
        <v>235</v>
      </c>
      <c r="E9707" s="3">
        <v>9.7238377336900002E-3</v>
      </c>
      <c r="F9707" s="3">
        <v>1000</v>
      </c>
      <c r="G9707" s="3">
        <f t="shared" si="453"/>
        <v>-5.81535173007E-3</v>
      </c>
      <c r="H9707" s="3" t="str">
        <f t="shared" si="454"/>
        <v>Nonsig</v>
      </c>
      <c r="I9707" s="3">
        <f t="shared" si="455"/>
        <v>-0.39582914187576884</v>
      </c>
    </row>
    <row r="9708" spans="1:9">
      <c r="A9708" s="5" t="s">
        <v>8970</v>
      </c>
      <c r="B9708" s="5" t="e">
        <f>VLOOKUP(A9708,'[1]12'!$A$3:$B$10361, 2, FALSE)</f>
        <v>#N/A</v>
      </c>
      <c r="C9708" s="3">
        <v>8.4070851267499993E-3</v>
      </c>
      <c r="D9708" s="3">
        <v>357</v>
      </c>
      <c r="E9708" s="3">
        <v>1.42231237954E-2</v>
      </c>
      <c r="F9708" s="3">
        <v>1000</v>
      </c>
      <c r="G9708" s="3">
        <f t="shared" si="453"/>
        <v>-5.8160386686500008E-3</v>
      </c>
      <c r="H9708" s="3" t="str">
        <f t="shared" si="454"/>
        <v>Nonsig</v>
      </c>
      <c r="I9708" s="3">
        <f t="shared" si="455"/>
        <v>-0.22834954514270495</v>
      </c>
    </row>
    <row r="9709" spans="1:9">
      <c r="A9709" s="5" t="s">
        <v>2311</v>
      </c>
      <c r="B9709" s="5" t="str">
        <f>VLOOKUP(A9709,'[1]12'!$A$3:$B$10361, 2, FALSE)</f>
        <v>atp-dependent rna helicase dhx8</v>
      </c>
      <c r="C9709" s="3">
        <v>8.2918739635200005E-4</v>
      </c>
      <c r="D9709" s="3">
        <v>67</v>
      </c>
      <c r="E9709" s="3">
        <v>6.6459506879699998E-3</v>
      </c>
      <c r="F9709" s="3">
        <v>1000</v>
      </c>
      <c r="G9709" s="3">
        <f t="shared" si="453"/>
        <v>-5.8167632916179997E-3</v>
      </c>
      <c r="H9709" s="3" t="str">
        <f t="shared" si="454"/>
        <v>Nonsig</v>
      </c>
      <c r="I9709" s="3">
        <f t="shared" si="455"/>
        <v>-0.90390442235388913</v>
      </c>
    </row>
    <row r="9710" spans="1:9">
      <c r="A9710" s="5" t="s">
        <v>8144</v>
      </c>
      <c r="B9710" s="5" t="e">
        <f>VLOOKUP(A9710,'[1]12'!$A$3:$B$10361, 2, FALSE)</f>
        <v>#N/A</v>
      </c>
      <c r="C9710" s="3">
        <v>6.39123057464E-3</v>
      </c>
      <c r="D9710" s="3">
        <v>446</v>
      </c>
      <c r="E9710" s="3">
        <v>1.22187320701E-2</v>
      </c>
      <c r="F9710" s="3">
        <v>1000</v>
      </c>
      <c r="G9710" s="3">
        <f t="shared" si="453"/>
        <v>-5.82750149546E-3</v>
      </c>
      <c r="H9710" s="3" t="str">
        <f t="shared" si="454"/>
        <v>Nonsig</v>
      </c>
      <c r="I9710" s="3">
        <f t="shared" si="455"/>
        <v>-0.28144165603610788</v>
      </c>
    </row>
    <row r="9711" spans="1:9">
      <c r="A9711" s="5" t="s">
        <v>10434</v>
      </c>
      <c r="B9711" s="5" t="str">
        <f>VLOOKUP(A9711,'[1]12'!$A$3:$B$10361, 2, FALSE)</f>
        <v>tripartite motif-containing protein 37</v>
      </c>
      <c r="C9711" s="3">
        <v>1.2099575009900001E-2</v>
      </c>
      <c r="D9711" s="3">
        <v>312</v>
      </c>
      <c r="E9711" s="3">
        <v>1.7928878601099998E-2</v>
      </c>
      <c r="F9711" s="3">
        <v>1000</v>
      </c>
      <c r="G9711" s="3">
        <f t="shared" si="453"/>
        <v>-5.8293035911999979E-3</v>
      </c>
      <c r="H9711" s="3" t="str">
        <f t="shared" si="454"/>
        <v>Nonsig</v>
      </c>
      <c r="I9711" s="3">
        <f t="shared" si="455"/>
        <v>-0.17078301030360765</v>
      </c>
    </row>
    <row r="9712" spans="1:9">
      <c r="A9712" s="5" t="s">
        <v>7298</v>
      </c>
      <c r="B9712" s="5" t="str">
        <f>VLOOKUP(A9712,'[1]12'!$A$3:$B$10361, 2, FALSE)</f>
        <v>isoform e</v>
      </c>
      <c r="C9712" s="3">
        <v>9.2582149033799998E-4</v>
      </c>
      <c r="D9712" s="3">
        <v>93</v>
      </c>
      <c r="E9712" s="3">
        <v>6.7564095270600004E-3</v>
      </c>
      <c r="F9712" s="3">
        <v>1000</v>
      </c>
      <c r="G9712" s="3">
        <f t="shared" si="453"/>
        <v>-5.8305880367220007E-3</v>
      </c>
      <c r="H9712" s="3" t="str">
        <f t="shared" si="454"/>
        <v>Nonsig</v>
      </c>
      <c r="I9712" s="3">
        <f t="shared" si="455"/>
        <v>-0.86318870815339654</v>
      </c>
    </row>
    <row r="9713" spans="1:9">
      <c r="A9713" s="5" t="s">
        <v>7444</v>
      </c>
      <c r="B9713" s="5" t="str">
        <f>VLOOKUP(A9713,'[1]12'!$A$3:$B$10361, 2, FALSE)</f>
        <v>lung seven transmembrane receptor</v>
      </c>
      <c r="C9713" s="3">
        <v>8.8175412142499996E-3</v>
      </c>
      <c r="D9713" s="3">
        <v>385</v>
      </c>
      <c r="E9713" s="3">
        <v>1.4648995636000001E-2</v>
      </c>
      <c r="F9713" s="3">
        <v>1000</v>
      </c>
      <c r="G9713" s="3">
        <f t="shared" si="453"/>
        <v>-5.831454421750001E-3</v>
      </c>
      <c r="H9713" s="3" t="str">
        <f t="shared" si="454"/>
        <v>Nonsig</v>
      </c>
      <c r="I9713" s="3">
        <f t="shared" si="455"/>
        <v>-0.22046035133657083</v>
      </c>
    </row>
    <row r="9714" spans="1:9">
      <c r="A9714" s="5" t="s">
        <v>1483</v>
      </c>
      <c r="B9714" s="5" t="str">
        <f>VLOOKUP(A9714,'[1]12'!$A$3:$B$10361, 2, FALSE)</f>
        <v>endonuclease-reverse transcriptase</v>
      </c>
      <c r="C9714" s="3">
        <v>2.0461203157999999E-2</v>
      </c>
      <c r="D9714" s="3">
        <v>73</v>
      </c>
      <c r="E9714" s="3">
        <v>2.6296232513199999E-2</v>
      </c>
      <c r="F9714" s="3">
        <v>1000</v>
      </c>
      <c r="G9714" s="3">
        <f t="shared" si="453"/>
        <v>-5.8350293551999999E-3</v>
      </c>
      <c r="H9714" s="3" t="str">
        <f t="shared" si="454"/>
        <v>Nonsig</v>
      </c>
      <c r="I9714" s="3">
        <f t="shared" si="455"/>
        <v>-0.10896236367822122</v>
      </c>
    </row>
    <row r="9715" spans="1:9">
      <c r="A9715" s="5" t="s">
        <v>1730</v>
      </c>
      <c r="B9715" s="5" t="e">
        <f>VLOOKUP(A9715,'[1]12'!$A$3:$B$10361, 2, FALSE)</f>
        <v>#N/A</v>
      </c>
      <c r="C9715" s="3">
        <v>7.1444151418300003E-2</v>
      </c>
      <c r="D9715" s="3">
        <v>207</v>
      </c>
      <c r="E9715" s="3">
        <v>7.7280275705799997E-2</v>
      </c>
      <c r="F9715" s="3">
        <v>1000</v>
      </c>
      <c r="G9715" s="3">
        <f t="shared" si="453"/>
        <v>-5.8361242874999941E-3</v>
      </c>
      <c r="H9715" s="3" t="str">
        <f t="shared" si="454"/>
        <v>Nonsig</v>
      </c>
      <c r="I9715" s="3">
        <f t="shared" si="455"/>
        <v>-3.4101980560913861E-2</v>
      </c>
    </row>
    <row r="9716" spans="1:9">
      <c r="A9716" s="5" t="s">
        <v>10920</v>
      </c>
      <c r="B9716" s="5" t="e">
        <f>VLOOKUP(A9716,'[1]12'!$A$3:$B$10361, 2, FALSE)</f>
        <v>#N/A</v>
      </c>
      <c r="C9716" s="3">
        <v>2.1138071039399998E-2</v>
      </c>
      <c r="D9716" s="3">
        <v>115</v>
      </c>
      <c r="E9716" s="3">
        <v>2.6991993689300001E-2</v>
      </c>
      <c r="F9716" s="3">
        <v>1000</v>
      </c>
      <c r="G9716" s="3">
        <f t="shared" si="453"/>
        <v>-5.8539226499000029E-3</v>
      </c>
      <c r="H9716" s="3" t="str">
        <f t="shared" si="454"/>
        <v>Nonsig</v>
      </c>
      <c r="I9716" s="3">
        <f t="shared" si="455"/>
        <v>-0.10616961059259383</v>
      </c>
    </row>
    <row r="9717" spans="1:9">
      <c r="A9717" s="5" t="s">
        <v>1571</v>
      </c>
      <c r="B9717" s="5" t="e">
        <f>VLOOKUP(A9717,'[1]12'!$A$3:$B$10361, 2, FALSE)</f>
        <v>#N/A</v>
      </c>
      <c r="C9717" s="3">
        <v>9.2673436594000007E-3</v>
      </c>
      <c r="D9717" s="3">
        <v>206</v>
      </c>
      <c r="E9717" s="3">
        <v>1.5121651899200001E-2</v>
      </c>
      <c r="F9717" s="3">
        <v>1000</v>
      </c>
      <c r="G9717" s="3">
        <f t="shared" si="453"/>
        <v>-5.8543082398000001E-3</v>
      </c>
      <c r="H9717" s="3" t="str">
        <f t="shared" si="454"/>
        <v>Nonsig</v>
      </c>
      <c r="I9717" s="3">
        <f t="shared" si="455"/>
        <v>-0.21264396818010051</v>
      </c>
    </row>
    <row r="9718" spans="1:9">
      <c r="A9718" s="5" t="s">
        <v>2291</v>
      </c>
      <c r="B9718" s="5" t="e">
        <f>VLOOKUP(A9718,'[1]12'!$A$3:$B$10361, 2, FALSE)</f>
        <v>#N/A</v>
      </c>
      <c r="C9718" s="3">
        <v>1.3102642652699999E-2</v>
      </c>
      <c r="D9718" s="3">
        <v>56</v>
      </c>
      <c r="E9718" s="3">
        <v>1.89594847382E-2</v>
      </c>
      <c r="F9718" s="3">
        <v>1000</v>
      </c>
      <c r="G9718" s="3">
        <f t="shared" si="453"/>
        <v>-5.8568420855000004E-3</v>
      </c>
      <c r="H9718" s="3" t="str">
        <f t="shared" si="454"/>
        <v>Nonsig</v>
      </c>
      <c r="I9718" s="3">
        <f t="shared" si="455"/>
        <v>-0.16046763363938418</v>
      </c>
    </row>
    <row r="9719" spans="1:9">
      <c r="A9719" s="5" t="s">
        <v>10670</v>
      </c>
      <c r="B9719" s="5" t="e">
        <f>VLOOKUP(A9719,'[1]12'!$A$3:$B$10361, 2, FALSE)</f>
        <v>#N/A</v>
      </c>
      <c r="C9719" s="3">
        <v>1.34034169632E-2</v>
      </c>
      <c r="D9719" s="3">
        <v>300</v>
      </c>
      <c r="E9719" s="3">
        <v>1.9265501947599999E-2</v>
      </c>
      <c r="F9719" s="3">
        <v>1000</v>
      </c>
      <c r="G9719" s="3">
        <f t="shared" si="453"/>
        <v>-5.8620849843999991E-3</v>
      </c>
      <c r="H9719" s="3" t="str">
        <f t="shared" si="454"/>
        <v>Nonsig</v>
      </c>
      <c r="I9719" s="3">
        <f t="shared" si="455"/>
        <v>-0.15756480055210506</v>
      </c>
    </row>
    <row r="9720" spans="1:9">
      <c r="A9720" s="5" t="s">
        <v>1533</v>
      </c>
      <c r="B9720" s="5" t="str">
        <f>VLOOKUP(A9720,'[1]12'!$A$3:$B$10361, 2, FALSE)</f>
        <v>tetraspanin 29fb</v>
      </c>
      <c r="C9720" s="3">
        <v>7.9620308227699998E-4</v>
      </c>
      <c r="D9720" s="3">
        <v>298</v>
      </c>
      <c r="E9720" s="3">
        <v>6.6666666666700004E-3</v>
      </c>
      <c r="F9720" s="3">
        <v>999</v>
      </c>
      <c r="G9720" s="3">
        <f t="shared" si="453"/>
        <v>-5.8704635843930004E-3</v>
      </c>
      <c r="H9720" s="3" t="str">
        <f t="shared" si="454"/>
        <v>Nonsig</v>
      </c>
      <c r="I9720" s="3">
        <f t="shared" si="455"/>
        <v>-0.92288488644387978</v>
      </c>
    </row>
    <row r="9721" spans="1:9">
      <c r="A9721" s="5" t="s">
        <v>6082</v>
      </c>
      <c r="B9721" s="5" t="e">
        <f>VLOOKUP(A9721,'[1]12'!$A$3:$B$10361, 2, FALSE)</f>
        <v>#N/A</v>
      </c>
      <c r="C9721" s="3">
        <v>1.4665757633400001E-2</v>
      </c>
      <c r="D9721" s="3">
        <v>393</v>
      </c>
      <c r="E9721" s="3">
        <v>2.0544077137900001E-2</v>
      </c>
      <c r="F9721" s="3">
        <v>1000</v>
      </c>
      <c r="G9721" s="3">
        <f t="shared" si="453"/>
        <v>-5.8783195045000007E-3</v>
      </c>
      <c r="H9721" s="3" t="str">
        <f t="shared" si="454"/>
        <v>Nonsig</v>
      </c>
      <c r="I9721" s="3">
        <f t="shared" si="455"/>
        <v>-0.14638213349986437</v>
      </c>
    </row>
    <row r="9722" spans="1:9">
      <c r="A9722" s="5" t="s">
        <v>838</v>
      </c>
      <c r="B9722" s="5" t="e">
        <f>VLOOKUP(A9722,'[1]12'!$A$3:$B$10361, 2, FALSE)</f>
        <v>#N/A</v>
      </c>
      <c r="C9722" s="3">
        <v>8.1581733247500007E-3</v>
      </c>
      <c r="D9722" s="3">
        <v>173</v>
      </c>
      <c r="E9722" s="3">
        <v>1.403734815E-2</v>
      </c>
      <c r="F9722" s="3">
        <v>1000</v>
      </c>
      <c r="G9722" s="3">
        <f t="shared" si="453"/>
        <v>-5.8791748252499994E-3</v>
      </c>
      <c r="H9722" s="3" t="str">
        <f t="shared" si="454"/>
        <v>Nonsig</v>
      </c>
      <c r="I9722" s="3">
        <f t="shared" si="455"/>
        <v>-0.23569214338650979</v>
      </c>
    </row>
    <row r="9723" spans="1:9">
      <c r="A9723" s="5" t="s">
        <v>2177</v>
      </c>
      <c r="B9723" s="5" t="str">
        <f>VLOOKUP(A9723,'[1]12'!$A$3:$B$10361, 2, FALSE)</f>
        <v>ubiquitin ribosomal protein s30e fusion protein</v>
      </c>
      <c r="C9723" s="3">
        <v>4.2162309368200002E-4</v>
      </c>
      <c r="D9723" s="3">
        <v>100</v>
      </c>
      <c r="E9723" s="3">
        <v>6.30091068575E-3</v>
      </c>
      <c r="F9723" s="3">
        <v>1000</v>
      </c>
      <c r="G9723" s="3">
        <f t="shared" si="453"/>
        <v>-5.8792875920680001E-3</v>
      </c>
      <c r="H9723" s="3" t="str">
        <f t="shared" si="454"/>
        <v>Nonsig</v>
      </c>
      <c r="I9723" s="3">
        <f t="shared" si="455"/>
        <v>-1.1744789330228163</v>
      </c>
    </row>
    <row r="9724" spans="1:9">
      <c r="A9724" s="5" t="s">
        <v>1901</v>
      </c>
      <c r="B9724" s="5" t="e">
        <f>VLOOKUP(A9724,'[1]12'!$A$3:$B$10361, 2, FALSE)</f>
        <v>#N/A</v>
      </c>
      <c r="C9724" s="3">
        <v>3.0444237355000001E-2</v>
      </c>
      <c r="D9724" s="3">
        <v>329</v>
      </c>
      <c r="E9724" s="3">
        <v>3.6326004845299999E-2</v>
      </c>
      <c r="F9724" s="3">
        <v>1000</v>
      </c>
      <c r="G9724" s="3">
        <f t="shared" si="453"/>
        <v>-5.8817674902999981E-3</v>
      </c>
      <c r="H9724" s="3" t="str">
        <f t="shared" si="454"/>
        <v>Nonsig</v>
      </c>
      <c r="I9724" s="3">
        <f t="shared" si="455"/>
        <v>-7.6712537325027863E-2</v>
      </c>
    </row>
    <row r="9725" spans="1:9">
      <c r="A9725" s="5" t="s">
        <v>9843</v>
      </c>
      <c r="B9725" s="5" t="str">
        <f>VLOOKUP(A9725,'[1]12'!$A$3:$B$10361, 2, FALSE)</f>
        <v>l-aminoadipate-semialdehyde dehydrogenase-phosphopantetheinyl transferase-like</v>
      </c>
      <c r="C9725" s="3">
        <v>4.6641040240799998E-3</v>
      </c>
      <c r="D9725" s="3">
        <v>306</v>
      </c>
      <c r="E9725" s="3">
        <v>1.05463829028E-2</v>
      </c>
      <c r="F9725" s="3">
        <v>1000</v>
      </c>
      <c r="G9725" s="3">
        <f t="shared" si="453"/>
        <v>-5.8822788787199999E-3</v>
      </c>
      <c r="H9725" s="3" t="str">
        <f t="shared" si="454"/>
        <v>Nonsig</v>
      </c>
      <c r="I9725" s="3">
        <f t="shared" si="455"/>
        <v>-0.35433530703521993</v>
      </c>
    </row>
    <row r="9726" spans="1:9">
      <c r="A9726" s="5" t="s">
        <v>9005</v>
      </c>
      <c r="B9726" s="5" t="e">
        <f>VLOOKUP(A9726,'[1]12'!$A$3:$B$10361, 2, FALSE)</f>
        <v>#N/A</v>
      </c>
      <c r="C9726" s="3">
        <v>1.30379163604E-2</v>
      </c>
      <c r="D9726" s="3">
        <v>128</v>
      </c>
      <c r="E9726" s="3">
        <v>1.8926915317200001E-2</v>
      </c>
      <c r="F9726" s="3">
        <v>1000</v>
      </c>
      <c r="G9726" s="3">
        <f t="shared" si="453"/>
        <v>-5.8889989568000015E-3</v>
      </c>
      <c r="H9726" s="3" t="str">
        <f t="shared" si="454"/>
        <v>Nonsig</v>
      </c>
      <c r="I9726" s="3">
        <f t="shared" si="455"/>
        <v>-0.16187164834124229</v>
      </c>
    </row>
    <row r="9727" spans="1:9">
      <c r="A9727" s="5" t="s">
        <v>628</v>
      </c>
      <c r="B9727" s="5" t="str">
        <f>VLOOKUP(A9727,'[1]12'!$A$3:$B$10361, 2, FALSE)</f>
        <v>cdc42 homolog</v>
      </c>
      <c r="C9727" s="3">
        <v>1.86040601402E-2</v>
      </c>
      <c r="D9727" s="3">
        <v>1023</v>
      </c>
      <c r="E9727" s="3">
        <v>2.4496127816399999E-2</v>
      </c>
      <c r="F9727" s="3">
        <v>1000</v>
      </c>
      <c r="G9727" s="3">
        <f t="shared" si="453"/>
        <v>-5.8920676761999996E-3</v>
      </c>
      <c r="H9727" s="3" t="str">
        <f t="shared" si="454"/>
        <v>Nonsig</v>
      </c>
      <c r="I9727" s="3">
        <f t="shared" si="455"/>
        <v>-0.11948970467200017</v>
      </c>
    </row>
    <row r="9728" spans="1:9">
      <c r="A9728" s="5" t="s">
        <v>2331</v>
      </c>
      <c r="B9728" s="5" t="str">
        <f>VLOOKUP(A9728,'[1]12'!$A$3:$B$10361, 2, FALSE)</f>
        <v>nadh dehydrogenase subunit 2</v>
      </c>
      <c r="C9728" s="3">
        <v>2.07390099079E-3</v>
      </c>
      <c r="D9728" s="3">
        <v>136</v>
      </c>
      <c r="E9728" s="3">
        <v>7.9773417030400001E-3</v>
      </c>
      <c r="F9728" s="3">
        <v>1000</v>
      </c>
      <c r="G9728" s="3">
        <f t="shared" si="453"/>
        <v>-5.9034407122499997E-3</v>
      </c>
      <c r="H9728" s="3" t="str">
        <f t="shared" si="454"/>
        <v>Nonsig</v>
      </c>
      <c r="I9728" s="3">
        <f t="shared" si="455"/>
        <v>-0.58507017602286737</v>
      </c>
    </row>
    <row r="9729" spans="1:9">
      <c r="A9729" s="5" t="s">
        <v>10815</v>
      </c>
      <c r="B9729" s="5" t="str">
        <f>VLOOKUP(A9729,'[1]12'!$A$3:$B$10361, 2, FALSE)</f>
        <v>general transcription factor 3c polypeptide 1-like</v>
      </c>
      <c r="C9729" s="3">
        <v>2.8331871469099998E-3</v>
      </c>
      <c r="D9729" s="3">
        <v>85</v>
      </c>
      <c r="E9729" s="3">
        <v>8.7381754048399991E-3</v>
      </c>
      <c r="F9729" s="3">
        <v>916</v>
      </c>
      <c r="G9729" s="3">
        <f t="shared" si="453"/>
        <v>-5.9049882579299993E-3</v>
      </c>
      <c r="H9729" s="3" t="str">
        <f t="shared" si="454"/>
        <v>Nonsig</v>
      </c>
      <c r="I9729" s="3">
        <f t="shared" si="455"/>
        <v>-0.48914549532308682</v>
      </c>
    </row>
    <row r="9730" spans="1:9">
      <c r="A9730" s="5" t="s">
        <v>1130</v>
      </c>
      <c r="B9730" s="5" t="e">
        <f>VLOOKUP(A9730,'[1]12'!$A$3:$B$10361, 2, FALSE)</f>
        <v>#N/A</v>
      </c>
      <c r="C9730" s="3">
        <v>2.28532290221E-4</v>
      </c>
      <c r="D9730" s="3">
        <v>88</v>
      </c>
      <c r="E9730" s="3">
        <v>6.1461048114399997E-3</v>
      </c>
      <c r="F9730" s="3">
        <v>1000</v>
      </c>
      <c r="G9730" s="3">
        <f t="shared" ref="G9730:G9793" si="456">C9730-E9730</f>
        <v>-5.9175725212189997E-3</v>
      </c>
      <c r="H9730" s="3" t="str">
        <f t="shared" ref="H9730:H9793" si="457">IF(G9730 &gt; 0, "Sig", "Nonsig")</f>
        <v>Nonsig</v>
      </c>
      <c r="I9730" s="3">
        <f t="shared" ref="I9730:I9793" si="458">LOG(C9730/E9730)</f>
        <v>-1.429652390235473</v>
      </c>
    </row>
    <row r="9731" spans="1:9">
      <c r="A9731" s="5" t="s">
        <v>6985</v>
      </c>
      <c r="B9731" s="5" t="e">
        <f>VLOOKUP(A9731,'[1]12'!$A$3:$B$10361, 2, FALSE)</f>
        <v>#N/A</v>
      </c>
      <c r="C9731" s="3">
        <v>6.9799462729500002E-3</v>
      </c>
      <c r="D9731" s="3">
        <v>200</v>
      </c>
      <c r="E9731" s="3">
        <v>1.29012017955E-2</v>
      </c>
      <c r="F9731" s="3">
        <v>1000</v>
      </c>
      <c r="G9731" s="3">
        <f t="shared" si="456"/>
        <v>-5.9212555225500001E-3</v>
      </c>
      <c r="H9731" s="3" t="str">
        <f t="shared" si="457"/>
        <v>Nonsig</v>
      </c>
      <c r="I9731" s="3">
        <f t="shared" si="458"/>
        <v>-0.26677808862726277</v>
      </c>
    </row>
    <row r="9732" spans="1:9">
      <c r="A9732" s="5" t="s">
        <v>2237</v>
      </c>
      <c r="B9732" s="5" t="str">
        <f>VLOOKUP(A9732,'[1]12'!$A$3:$B$10361, 2, FALSE)</f>
        <v>chymotrypsin inhibitor-like</v>
      </c>
      <c r="C9732" s="3">
        <v>5.9028977359500004E-3</v>
      </c>
      <c r="D9732" s="3">
        <v>154</v>
      </c>
      <c r="E9732" s="3">
        <v>1.1831327915E-2</v>
      </c>
      <c r="F9732" s="3">
        <v>1000</v>
      </c>
      <c r="G9732" s="3">
        <f t="shared" si="456"/>
        <v>-5.9284301790499998E-3</v>
      </c>
      <c r="H9732" s="3" t="str">
        <f t="shared" si="457"/>
        <v>Nonsig</v>
      </c>
      <c r="I9732" s="3">
        <f t="shared" si="458"/>
        <v>-0.30196823195264089</v>
      </c>
    </row>
    <row r="9733" spans="1:9">
      <c r="A9733" s="5" t="s">
        <v>1107</v>
      </c>
      <c r="B9733" s="5" t="str">
        <f>VLOOKUP(A9733,'[1]12'!$A$3:$B$10361, 2, FALSE)</f>
        <v>cytochrome b-561 domain containing 2</v>
      </c>
      <c r="C9733" s="3">
        <v>1.7978879586000001E-4</v>
      </c>
      <c r="D9733" s="3">
        <v>168</v>
      </c>
      <c r="E9733" s="3">
        <v>6.1216623550300001E-3</v>
      </c>
      <c r="F9733" s="3">
        <v>1000</v>
      </c>
      <c r="G9733" s="3">
        <f t="shared" si="456"/>
        <v>-5.9418735591700005E-3</v>
      </c>
      <c r="H9733" s="3" t="str">
        <f t="shared" si="457"/>
        <v>Nonsig</v>
      </c>
      <c r="I9733" s="3">
        <f t="shared" si="458"/>
        <v>-1.5321067483498927</v>
      </c>
    </row>
    <row r="9734" spans="1:9">
      <c r="A9734" s="5" t="s">
        <v>631</v>
      </c>
      <c r="B9734" s="5" t="str">
        <f>VLOOKUP(A9734,'[1]12'!$A$3:$B$10361, 2, FALSE)</f>
        <v>nucleolar protein c7b</v>
      </c>
      <c r="C9734" s="3">
        <v>7.9648792886299995E-3</v>
      </c>
      <c r="D9734" s="3">
        <v>106</v>
      </c>
      <c r="E9734" s="3">
        <v>1.39128718154E-2</v>
      </c>
      <c r="F9734" s="3">
        <v>1000</v>
      </c>
      <c r="G9734" s="3">
        <f t="shared" si="456"/>
        <v>-5.9479925267700001E-3</v>
      </c>
      <c r="H9734" s="3" t="str">
        <f t="shared" si="457"/>
        <v>Nonsig</v>
      </c>
      <c r="I9734" s="3">
        <f t="shared" si="458"/>
        <v>-0.242237585570964</v>
      </c>
    </row>
    <row r="9735" spans="1:9">
      <c r="A9735" s="5" t="s">
        <v>2092</v>
      </c>
      <c r="B9735" s="5" t="str">
        <f>VLOOKUP(A9735,'[1]12'!$A$3:$B$10361, 2, FALSE)</f>
        <v>PREDICTED: similar to predicted protein</v>
      </c>
      <c r="C9735" s="3">
        <v>2.2619215986300002E-2</v>
      </c>
      <c r="D9735" s="3">
        <v>163</v>
      </c>
      <c r="E9735" s="3">
        <v>2.8569009928399999E-2</v>
      </c>
      <c r="F9735" s="3">
        <v>1000</v>
      </c>
      <c r="G9735" s="3">
        <f t="shared" si="456"/>
        <v>-5.9497939420999971E-3</v>
      </c>
      <c r="H9735" s="3" t="str">
        <f t="shared" si="457"/>
        <v>Nonsig</v>
      </c>
      <c r="I9735" s="3">
        <f t="shared" si="458"/>
        <v>-0.10141764238188992</v>
      </c>
    </row>
    <row r="9736" spans="1:9">
      <c r="A9736" s="5" t="s">
        <v>8818</v>
      </c>
      <c r="B9736" s="5" t="str">
        <f>VLOOKUP(A9736,'[1]12'!$A$3:$B$10361, 2, FALSE)</f>
        <v>gamma-interferon-inducible lysosomal thiol reductase-like</v>
      </c>
      <c r="C9736" s="3">
        <v>6.1423455918899997E-4</v>
      </c>
      <c r="D9736" s="3">
        <v>109</v>
      </c>
      <c r="E9736" s="3">
        <v>6.5672146819999999E-3</v>
      </c>
      <c r="F9736" s="3">
        <v>1000</v>
      </c>
      <c r="G9736" s="3">
        <f t="shared" si="456"/>
        <v>-5.9529801228110002E-3</v>
      </c>
      <c r="H9736" s="3" t="str">
        <f t="shared" si="457"/>
        <v>Nonsig</v>
      </c>
      <c r="I9736" s="3">
        <f t="shared" si="458"/>
        <v>-1.0290469657243566</v>
      </c>
    </row>
    <row r="9737" spans="1:9">
      <c r="A9737" s="5" t="s">
        <v>7902</v>
      </c>
      <c r="B9737" s="5" t="str">
        <f>VLOOKUP(A9737,'[1]12'!$A$3:$B$10361, 2, FALSE)</f>
        <v>bromodomain and phd finger-containing partial</v>
      </c>
      <c r="C9737" s="3">
        <v>1.2778552483500001E-2</v>
      </c>
      <c r="D9737" s="3">
        <v>129</v>
      </c>
      <c r="E9737" s="3">
        <v>1.87331753172E-2</v>
      </c>
      <c r="F9737" s="3">
        <v>999</v>
      </c>
      <c r="G9737" s="3">
        <f t="shared" si="456"/>
        <v>-5.9546228336999994E-3</v>
      </c>
      <c r="H9737" s="3" t="str">
        <f t="shared" si="457"/>
        <v>Nonsig</v>
      </c>
      <c r="I9737" s="3">
        <f t="shared" si="458"/>
        <v>-0.16612973653061083</v>
      </c>
    </row>
    <row r="9738" spans="1:9">
      <c r="A9738" s="5" t="s">
        <v>7066</v>
      </c>
      <c r="B9738" s="5" t="str">
        <f>VLOOKUP(A9738,'[1]12'!$A$3:$B$10361, 2, FALSE)</f>
        <v>hypothetical protein TcasGA2_TC008779</v>
      </c>
      <c r="C9738" s="3">
        <v>1.05929646048E-2</v>
      </c>
      <c r="D9738" s="3">
        <v>340</v>
      </c>
      <c r="E9738" s="3">
        <v>1.6555748683199999E-2</v>
      </c>
      <c r="F9738" s="3">
        <v>1000</v>
      </c>
      <c r="G9738" s="3">
        <f t="shared" si="456"/>
        <v>-5.9627840783999988E-3</v>
      </c>
      <c r="H9738" s="3" t="str">
        <f t="shared" si="457"/>
        <v>Nonsig</v>
      </c>
      <c r="I9738" s="3">
        <f t="shared" si="458"/>
        <v>-0.19393130403547948</v>
      </c>
    </row>
    <row r="9739" spans="1:9">
      <c r="A9739" s="5" t="s">
        <v>43</v>
      </c>
      <c r="B9739" s="5" t="e">
        <f>VLOOKUP(A9739,'[1]12'!$A$3:$B$10361, 2, FALSE)</f>
        <v>#N/A</v>
      </c>
      <c r="C9739" s="3">
        <v>5.75825183718E-2</v>
      </c>
      <c r="D9739" s="3">
        <v>147</v>
      </c>
      <c r="E9739" s="3">
        <v>6.3552265679099995E-2</v>
      </c>
      <c r="F9739" s="3">
        <v>1000</v>
      </c>
      <c r="G9739" s="3">
        <f t="shared" si="456"/>
        <v>-5.9697473072999954E-3</v>
      </c>
      <c r="H9739" s="3" t="str">
        <f t="shared" si="457"/>
        <v>Nonsig</v>
      </c>
      <c r="I9739" s="3">
        <f t="shared" si="458"/>
        <v>-4.2840383214011339E-2</v>
      </c>
    </row>
    <row r="9740" spans="1:9">
      <c r="A9740" s="5" t="s">
        <v>1231</v>
      </c>
      <c r="B9740" s="5" t="str">
        <f>VLOOKUP(A9740,'[1]12'!$A$3:$B$10361, 2, FALSE)</f>
        <v>breast cancer anti-estrogen resistance protein 1-like</v>
      </c>
      <c r="C9740" s="3">
        <v>2.66435579868E-4</v>
      </c>
      <c r="D9740" s="3">
        <v>54</v>
      </c>
      <c r="E9740" s="3">
        <v>6.2417774602099999E-3</v>
      </c>
      <c r="F9740" s="3">
        <v>1000</v>
      </c>
      <c r="G9740" s="3">
        <f t="shared" si="456"/>
        <v>-5.9753418803420002E-3</v>
      </c>
      <c r="H9740" s="3" t="str">
        <f t="shared" si="457"/>
        <v>Nonsig</v>
      </c>
      <c r="I9740" s="3">
        <f t="shared" si="458"/>
        <v>-1.3697160604310221</v>
      </c>
    </row>
    <row r="9741" spans="1:9">
      <c r="A9741" s="5" t="s">
        <v>7415</v>
      </c>
      <c r="B9741" s="5" t="e">
        <f>VLOOKUP(A9741,'[1]12'!$A$3:$B$10361, 2, FALSE)</f>
        <v>#N/A</v>
      </c>
      <c r="C9741" s="3">
        <v>8.2309604164699998E-3</v>
      </c>
      <c r="D9741" s="3">
        <v>390</v>
      </c>
      <c r="E9741" s="3">
        <v>1.42099077753E-2</v>
      </c>
      <c r="F9741" s="3">
        <v>1000</v>
      </c>
      <c r="G9741" s="3">
        <f t="shared" si="456"/>
        <v>-5.9789473588300005E-3</v>
      </c>
      <c r="H9741" s="3" t="str">
        <f t="shared" si="457"/>
        <v>Nonsig</v>
      </c>
      <c r="I9741" s="3">
        <f t="shared" si="458"/>
        <v>-0.2371407461651785</v>
      </c>
    </row>
    <row r="9742" spans="1:9">
      <c r="A9742" s="5" t="s">
        <v>975</v>
      </c>
      <c r="B9742" s="5" t="str">
        <f>VLOOKUP(A9742,'[1]12'!$A$3:$B$10361, 2, FALSE)</f>
        <v>pol polyprotein</v>
      </c>
      <c r="C9742" s="3">
        <v>3.5830845383599999E-2</v>
      </c>
      <c r="D9742" s="3">
        <v>236</v>
      </c>
      <c r="E9742" s="3">
        <v>4.1815539542199999E-2</v>
      </c>
      <c r="F9742" s="3">
        <v>1000</v>
      </c>
      <c r="G9742" s="3">
        <f t="shared" si="456"/>
        <v>-5.9846941585999999E-3</v>
      </c>
      <c r="H9742" s="3" t="str">
        <f t="shared" si="457"/>
        <v>Nonsig</v>
      </c>
      <c r="I9742" s="3">
        <f t="shared" si="458"/>
        <v>-6.7080649902688583E-2</v>
      </c>
    </row>
    <row r="9743" spans="1:9">
      <c r="A9743" s="5" t="s">
        <v>1751</v>
      </c>
      <c r="B9743" s="5" t="str">
        <f>VLOOKUP(A9743,'[1]12'!$A$3:$B$10361, 2, FALSE)</f>
        <v>reverse transcriptase ( )</v>
      </c>
      <c r="C9743" s="3">
        <v>5.6094470438299996E-3</v>
      </c>
      <c r="D9743" s="3">
        <v>182</v>
      </c>
      <c r="E9743" s="3">
        <v>1.1606077323300001E-2</v>
      </c>
      <c r="F9743" s="3">
        <v>1000</v>
      </c>
      <c r="G9743" s="3">
        <f t="shared" si="456"/>
        <v>-5.9966302794700011E-3</v>
      </c>
      <c r="H9743" s="3" t="str">
        <f t="shared" si="457"/>
        <v>Nonsig</v>
      </c>
      <c r="I9743" s="3">
        <f t="shared" si="458"/>
        <v>-0.31576540723715624</v>
      </c>
    </row>
    <row r="9744" spans="1:9">
      <c r="A9744" s="5" t="s">
        <v>1854</v>
      </c>
      <c r="B9744" s="5" t="e">
        <f>VLOOKUP(A9744,'[1]12'!$A$3:$B$10361, 2, FALSE)</f>
        <v>#N/A</v>
      </c>
      <c r="C9744" s="3">
        <v>2.8387838927799999E-2</v>
      </c>
      <c r="D9744" s="3">
        <v>233</v>
      </c>
      <c r="E9744" s="3">
        <v>3.43908361947E-2</v>
      </c>
      <c r="F9744" s="3">
        <v>1000</v>
      </c>
      <c r="G9744" s="3">
        <f t="shared" si="456"/>
        <v>-6.0029972669000016E-3</v>
      </c>
      <c r="H9744" s="3" t="str">
        <f t="shared" si="457"/>
        <v>Nonsig</v>
      </c>
      <c r="I9744" s="3">
        <f t="shared" si="458"/>
        <v>-8.3310403204283762E-2</v>
      </c>
    </row>
    <row r="9745" spans="1:9">
      <c r="A9745" s="5" t="s">
        <v>193</v>
      </c>
      <c r="B9745" s="5" t="str">
        <f>VLOOKUP(A9745,'[1]12'!$A$3:$B$10361, 2, FALSE)</f>
        <v>endonuclease-reverse transcriptase</v>
      </c>
      <c r="C9745" s="3">
        <v>1.5380482456100001E-2</v>
      </c>
      <c r="D9745" s="3">
        <v>95</v>
      </c>
      <c r="E9745" s="3">
        <v>2.1385753478300001E-2</v>
      </c>
      <c r="F9745" s="3">
        <v>993</v>
      </c>
      <c r="G9745" s="3">
        <f t="shared" si="456"/>
        <v>-6.0052710222E-3</v>
      </c>
      <c r="H9745" s="3" t="str">
        <f t="shared" si="457"/>
        <v>Nonsig</v>
      </c>
      <c r="I9745" s="3">
        <f t="shared" si="458"/>
        <v>-0.1431545975788025</v>
      </c>
    </row>
    <row r="9746" spans="1:9">
      <c r="A9746" s="5" t="s">
        <v>9573</v>
      </c>
      <c r="B9746" s="5" t="str">
        <f>VLOOKUP(A9746,'[1]12'!$A$3:$B$10361, 2, FALSE)</f>
        <v>baculoviral iap repeat-containing protein 6</v>
      </c>
      <c r="C9746" s="3">
        <v>1.5674890506599998E-2</v>
      </c>
      <c r="D9746" s="3">
        <v>219</v>
      </c>
      <c r="E9746" s="3">
        <v>2.1692687200000001E-2</v>
      </c>
      <c r="F9746" s="3">
        <v>1000</v>
      </c>
      <c r="G9746" s="3">
        <f t="shared" si="456"/>
        <v>-6.0177966934000029E-3</v>
      </c>
      <c r="H9746" s="3" t="str">
        <f t="shared" si="457"/>
        <v>Nonsig</v>
      </c>
      <c r="I9746" s="3">
        <f t="shared" si="458"/>
        <v>-0.14110883809588473</v>
      </c>
    </row>
    <row r="9747" spans="1:9">
      <c r="A9747" s="5" t="s">
        <v>1896</v>
      </c>
      <c r="B9747" s="5" t="e">
        <f>VLOOKUP(A9747,'[1]12'!$A$3:$B$10361, 2, FALSE)</f>
        <v>#N/A</v>
      </c>
      <c r="C9747" s="3">
        <v>3.6265707802400002E-3</v>
      </c>
      <c r="D9747" s="3">
        <v>121</v>
      </c>
      <c r="E9747" s="3">
        <v>9.6461983506500003E-3</v>
      </c>
      <c r="F9747" s="3">
        <v>1000</v>
      </c>
      <c r="G9747" s="3">
        <f t="shared" si="456"/>
        <v>-6.0196275704100001E-3</v>
      </c>
      <c r="H9747" s="3" t="str">
        <f t="shared" si="457"/>
        <v>Nonsig</v>
      </c>
      <c r="I9747" s="3">
        <f t="shared" si="458"/>
        <v>-0.42486002982857574</v>
      </c>
    </row>
    <row r="9748" spans="1:9">
      <c r="A9748" s="5" t="s">
        <v>771</v>
      </c>
      <c r="B9748" s="5" t="str">
        <f>VLOOKUP(A9748,'[1]12'!$A$3:$B$10361, 2, FALSE)</f>
        <v>hypothetical protein TcasGA2_TC004527</v>
      </c>
      <c r="C9748" s="3">
        <v>5.2679830001600002E-2</v>
      </c>
      <c r="D9748" s="3">
        <v>89</v>
      </c>
      <c r="E9748" s="3">
        <v>5.8707556425299998E-2</v>
      </c>
      <c r="F9748" s="3">
        <v>1000</v>
      </c>
      <c r="G9748" s="3">
        <f t="shared" si="456"/>
        <v>-6.0277264236999958E-3</v>
      </c>
      <c r="H9748" s="3" t="str">
        <f t="shared" si="457"/>
        <v>Nonsig</v>
      </c>
      <c r="I9748" s="3">
        <f t="shared" si="458"/>
        <v>-4.7049639369161907E-2</v>
      </c>
    </row>
    <row r="9749" spans="1:9">
      <c r="A9749" s="5" t="s">
        <v>7412</v>
      </c>
      <c r="B9749" s="5" t="str">
        <f>VLOOKUP(A9749,'[1]12'!$A$3:$B$10361, 2, FALSE)</f>
        <v>partial</v>
      </c>
      <c r="C9749" s="3">
        <v>1.7416088264600001E-2</v>
      </c>
      <c r="D9749" s="3">
        <v>611</v>
      </c>
      <c r="E9749" s="3">
        <v>2.3449624663300001E-2</v>
      </c>
      <c r="F9749" s="3">
        <v>1000</v>
      </c>
      <c r="G9749" s="3">
        <f t="shared" si="456"/>
        <v>-6.0335363986999992E-3</v>
      </c>
      <c r="H9749" s="3" t="str">
        <f t="shared" si="457"/>
        <v>Nonsig</v>
      </c>
      <c r="I9749" s="3">
        <f t="shared" si="458"/>
        <v>-0.12918527871239893</v>
      </c>
    </row>
    <row r="9750" spans="1:9">
      <c r="A9750" s="5" t="s">
        <v>3367</v>
      </c>
      <c r="B9750" s="5" t="str">
        <f>VLOOKUP(A9750,'[1]12'!$A$3:$B$10361, 2, FALSE)</f>
        <v>f-actin-capping protein subunit beta-like</v>
      </c>
      <c r="C9750" s="3">
        <v>1.06675164238E-2</v>
      </c>
      <c r="D9750" s="3">
        <v>737</v>
      </c>
      <c r="E9750" s="3">
        <v>1.6707865196599999E-2</v>
      </c>
      <c r="F9750" s="3">
        <v>1000</v>
      </c>
      <c r="G9750" s="3">
        <f t="shared" si="456"/>
        <v>-6.0403487727999985E-3</v>
      </c>
      <c r="H9750" s="3" t="str">
        <f t="shared" si="457"/>
        <v>Nonsig</v>
      </c>
      <c r="I9750" s="3">
        <f t="shared" si="458"/>
        <v>-0.19485764243105158</v>
      </c>
    </row>
    <row r="9751" spans="1:9">
      <c r="A9751" s="5" t="s">
        <v>827</v>
      </c>
      <c r="B9751" s="5" t="str">
        <f>VLOOKUP(A9751,'[1]12'!$A$3:$B$10361, 2, FALSE)</f>
        <v>endonuclease-reverse transcriptase</v>
      </c>
      <c r="C9751" s="3">
        <v>1.1275389732100001E-2</v>
      </c>
      <c r="D9751" s="3">
        <v>290</v>
      </c>
      <c r="E9751" s="3">
        <v>1.7326957891399999E-2</v>
      </c>
      <c r="F9751" s="3">
        <v>1000</v>
      </c>
      <c r="G9751" s="3">
        <f t="shared" si="456"/>
        <v>-6.0515681592999988E-3</v>
      </c>
      <c r="H9751" s="3" t="str">
        <f t="shared" si="457"/>
        <v>Nonsig</v>
      </c>
      <c r="I9751" s="3">
        <f t="shared" si="458"/>
        <v>-0.18659075782756732</v>
      </c>
    </row>
    <row r="9752" spans="1:9">
      <c r="A9752" s="5" t="s">
        <v>10673</v>
      </c>
      <c r="B9752" s="5" t="e">
        <f>VLOOKUP(A9752,'[1]12'!$A$3:$B$10361, 2, FALSE)</f>
        <v>#N/A</v>
      </c>
      <c r="C9752" s="3">
        <v>3.7365751062300001E-2</v>
      </c>
      <c r="D9752" s="3">
        <v>128</v>
      </c>
      <c r="E9752" s="3">
        <v>4.3417857379899998E-2</v>
      </c>
      <c r="F9752" s="3">
        <v>1000</v>
      </c>
      <c r="G9752" s="3">
        <f t="shared" si="456"/>
        <v>-6.0521063175999965E-3</v>
      </c>
      <c r="H9752" s="3" t="str">
        <f t="shared" si="457"/>
        <v>Nonsig</v>
      </c>
      <c r="I9752" s="3">
        <f t="shared" si="458"/>
        <v>-6.5194671602861839E-2</v>
      </c>
    </row>
    <row r="9753" spans="1:9">
      <c r="A9753" s="5" t="s">
        <v>393</v>
      </c>
      <c r="B9753" s="5" t="e">
        <f>VLOOKUP(A9753,'[1]12'!$A$3:$B$10361, 2, FALSE)</f>
        <v>#N/A</v>
      </c>
      <c r="C9753" s="3">
        <v>3.7203452216999999E-2</v>
      </c>
      <c r="D9753" s="3">
        <v>104</v>
      </c>
      <c r="E9753" s="3">
        <v>4.3258867317400002E-2</v>
      </c>
      <c r="F9753" s="3">
        <v>1000</v>
      </c>
      <c r="G9753" s="3">
        <f t="shared" si="456"/>
        <v>-6.0554151004000023E-3</v>
      </c>
      <c r="H9753" s="3" t="str">
        <f t="shared" si="457"/>
        <v>Nonsig</v>
      </c>
      <c r="I9753" s="3">
        <f t="shared" si="458"/>
        <v>-6.549190255606184E-2</v>
      </c>
    </row>
    <row r="9754" spans="1:9">
      <c r="A9754" s="5" t="s">
        <v>1357</v>
      </c>
      <c r="B9754" s="5" t="str">
        <f>VLOOKUP(A9754,'[1]12'!$A$3:$B$10361, 2, FALSE)</f>
        <v>protein</v>
      </c>
      <c r="C9754" s="3">
        <v>2.1136093318499999E-2</v>
      </c>
      <c r="D9754" s="3">
        <v>193</v>
      </c>
      <c r="E9754" s="3">
        <v>2.7197906407799999E-2</v>
      </c>
      <c r="F9754" s="3">
        <v>1000</v>
      </c>
      <c r="G9754" s="3">
        <f t="shared" si="456"/>
        <v>-6.0618130893000007E-3</v>
      </c>
      <c r="H9754" s="3" t="str">
        <f t="shared" si="457"/>
        <v>Nonsig</v>
      </c>
      <c r="I9754" s="3">
        <f t="shared" si="458"/>
        <v>-0.10951075723122823</v>
      </c>
    </row>
    <row r="9755" spans="1:9">
      <c r="A9755" s="5" t="s">
        <v>2094</v>
      </c>
      <c r="B9755" s="5" t="str">
        <f>VLOOKUP(A9755,'[1]12'!$A$3:$B$10361, 2, FALSE)</f>
        <v>protein</v>
      </c>
      <c r="C9755" s="3">
        <v>1.1682755538599999E-2</v>
      </c>
      <c r="D9755" s="3">
        <v>363</v>
      </c>
      <c r="E9755" s="3">
        <v>1.7751675436400001E-2</v>
      </c>
      <c r="F9755" s="3">
        <v>1000</v>
      </c>
      <c r="G9755" s="3">
        <f t="shared" si="456"/>
        <v>-6.0689198978000018E-3</v>
      </c>
      <c r="H9755" s="3" t="str">
        <f t="shared" si="457"/>
        <v>Nonsig</v>
      </c>
      <c r="I9755" s="3">
        <f t="shared" si="458"/>
        <v>-0.18169405966657817</v>
      </c>
    </row>
    <row r="9756" spans="1:9">
      <c r="A9756" s="5" t="s">
        <v>391</v>
      </c>
      <c r="B9756" s="5" t="e">
        <f>VLOOKUP(A9756,'[1]12'!$A$3:$B$10361, 2, FALSE)</f>
        <v>#N/A</v>
      </c>
      <c r="C9756" s="3">
        <v>5.1131253993499999E-2</v>
      </c>
      <c r="D9756" s="3">
        <v>239</v>
      </c>
      <c r="E9756" s="3">
        <v>5.7201988366200003E-2</v>
      </c>
      <c r="F9756" s="3">
        <v>1000</v>
      </c>
      <c r="G9756" s="3">
        <f t="shared" si="456"/>
        <v>-6.070734372700004E-3</v>
      </c>
      <c r="H9756" s="3" t="str">
        <f t="shared" si="457"/>
        <v>Nonsig</v>
      </c>
      <c r="I9756" s="3">
        <f t="shared" si="458"/>
        <v>-4.8724681397011853E-2</v>
      </c>
    </row>
    <row r="9757" spans="1:9">
      <c r="A9757" s="5" t="s">
        <v>5804</v>
      </c>
      <c r="B9757" s="5" t="str">
        <f>VLOOKUP(A9757,'[1]12'!$A$3:$B$10361, 2, FALSE)</f>
        <v>uncharacterized transposon-derived protein</v>
      </c>
      <c r="C9757" s="3">
        <v>1.67209817887E-2</v>
      </c>
      <c r="D9757" s="3">
        <v>349</v>
      </c>
      <c r="E9757" s="3">
        <v>2.27922573614E-2</v>
      </c>
      <c r="F9757" s="3">
        <v>1000</v>
      </c>
      <c r="G9757" s="3">
        <f t="shared" si="456"/>
        <v>-6.0712755726999995E-3</v>
      </c>
      <c r="H9757" s="3" t="str">
        <f t="shared" si="457"/>
        <v>Nonsig</v>
      </c>
      <c r="I9757" s="3">
        <f t="shared" si="458"/>
        <v>-0.13452556627095266</v>
      </c>
    </row>
    <row r="9758" spans="1:9">
      <c r="A9758" s="5" t="s">
        <v>754</v>
      </c>
      <c r="B9758" s="5" t="e">
        <f>VLOOKUP(A9758,'[1]12'!$A$3:$B$10361, 2, FALSE)</f>
        <v>#N/A</v>
      </c>
      <c r="C9758" s="3">
        <v>8.8362260687400006E-3</v>
      </c>
      <c r="D9758" s="3">
        <v>136</v>
      </c>
      <c r="E9758" s="3">
        <v>1.4908591039800001E-2</v>
      </c>
      <c r="F9758" s="3">
        <v>1000</v>
      </c>
      <c r="G9758" s="3">
        <f t="shared" si="456"/>
        <v>-6.07236497106E-3</v>
      </c>
      <c r="H9758" s="3" t="str">
        <f t="shared" si="457"/>
        <v>Nonsig</v>
      </c>
      <c r="I9758" s="3">
        <f t="shared" si="458"/>
        <v>-0.22716978323304568</v>
      </c>
    </row>
    <row r="9759" spans="1:9">
      <c r="A9759" s="5" t="s">
        <v>10485</v>
      </c>
      <c r="B9759" s="5" t="str">
        <f>VLOOKUP(A9759,'[1]12'!$A$3:$B$10361, 2, FALSE)</f>
        <v>transmembrane protein 147</v>
      </c>
      <c r="C9759" s="3">
        <v>1.1320720687600001E-2</v>
      </c>
      <c r="D9759" s="3">
        <v>107</v>
      </c>
      <c r="E9759" s="3">
        <v>1.7395450559800001E-2</v>
      </c>
      <c r="F9759" s="3">
        <v>1000</v>
      </c>
      <c r="G9759" s="3">
        <f t="shared" si="456"/>
        <v>-6.0747298722000007E-3</v>
      </c>
      <c r="H9759" s="3" t="str">
        <f t="shared" si="457"/>
        <v>Nonsig</v>
      </c>
      <c r="I9759" s="3">
        <f t="shared" si="458"/>
        <v>-0.18656160657387069</v>
      </c>
    </row>
    <row r="9760" spans="1:9">
      <c r="A9760" s="5" t="s">
        <v>9290</v>
      </c>
      <c r="B9760" s="5" t="str">
        <f>VLOOKUP(A9760,'[1]12'!$A$3:$B$10361, 2, FALSE)</f>
        <v>acyl- binding protein</v>
      </c>
      <c r="C9760" s="3">
        <v>4.3426255921000002E-3</v>
      </c>
      <c r="D9760" s="3">
        <v>198</v>
      </c>
      <c r="E9760" s="3">
        <v>1.0418853469000001E-2</v>
      </c>
      <c r="F9760" s="3">
        <v>1000</v>
      </c>
      <c r="G9760" s="3">
        <f t="shared" si="456"/>
        <v>-6.0762278769000005E-3</v>
      </c>
      <c r="H9760" s="3" t="str">
        <f t="shared" si="457"/>
        <v>Nonsig</v>
      </c>
      <c r="I9760" s="3">
        <f t="shared" si="458"/>
        <v>-0.38006754271158411</v>
      </c>
    </row>
    <row r="9761" spans="1:9">
      <c r="A9761" s="5" t="s">
        <v>6833</v>
      </c>
      <c r="B9761" s="5" t="e">
        <f>VLOOKUP(A9761,'[1]12'!$A$3:$B$10361, 2, FALSE)</f>
        <v>#N/A</v>
      </c>
      <c r="C9761" s="3">
        <v>1.0758039514300001E-2</v>
      </c>
      <c r="D9761" s="3">
        <v>412</v>
      </c>
      <c r="E9761" s="3">
        <v>1.68343932765E-2</v>
      </c>
      <c r="F9761" s="3">
        <v>1000</v>
      </c>
      <c r="G9761" s="3">
        <f t="shared" si="456"/>
        <v>-6.0763537621999989E-3</v>
      </c>
      <c r="H9761" s="3" t="str">
        <f t="shared" si="457"/>
        <v>Nonsig</v>
      </c>
      <c r="I9761" s="3">
        <f t="shared" si="458"/>
        <v>-0.19446433361109461</v>
      </c>
    </row>
    <row r="9762" spans="1:9">
      <c r="A9762" s="5" t="s">
        <v>1144</v>
      </c>
      <c r="B9762" s="5" t="e">
        <f>VLOOKUP(A9762,'[1]12'!$A$3:$B$10361, 2, FALSE)</f>
        <v>#N/A</v>
      </c>
      <c r="C9762" s="3">
        <v>1.77029783277E-2</v>
      </c>
      <c r="D9762" s="3">
        <v>233</v>
      </c>
      <c r="E9762" s="3">
        <v>2.3781961043599999E-2</v>
      </c>
      <c r="F9762" s="3">
        <v>1000</v>
      </c>
      <c r="G9762" s="3">
        <f t="shared" si="456"/>
        <v>-6.0789827158999991E-3</v>
      </c>
      <c r="H9762" s="3" t="str">
        <f t="shared" si="457"/>
        <v>Nonsig</v>
      </c>
      <c r="I9762" s="3">
        <f t="shared" si="458"/>
        <v>-0.12820132568549164</v>
      </c>
    </row>
    <row r="9763" spans="1:9">
      <c r="A9763" s="5" t="s">
        <v>1877</v>
      </c>
      <c r="B9763" s="5" t="str">
        <f>VLOOKUP(A9763,'[1]12'!$A$3:$B$10361, 2, FALSE)</f>
        <v>isoform a</v>
      </c>
      <c r="C9763" s="3">
        <v>1.05929763961E-3</v>
      </c>
      <c r="D9763" s="3">
        <v>193</v>
      </c>
      <c r="E9763" s="3">
        <v>7.1384845927999997E-3</v>
      </c>
      <c r="F9763" s="3">
        <v>1000</v>
      </c>
      <c r="G9763" s="3">
        <f t="shared" si="456"/>
        <v>-6.0791869531899995E-3</v>
      </c>
      <c r="H9763" s="3" t="str">
        <f t="shared" si="457"/>
        <v>Nonsig</v>
      </c>
      <c r="I9763" s="3">
        <f t="shared" si="458"/>
        <v>-0.82858802194192827</v>
      </c>
    </row>
    <row r="9764" spans="1:9">
      <c r="A9764" s="5" t="s">
        <v>198</v>
      </c>
      <c r="B9764" s="5" t="str">
        <f>VLOOKUP(A9764,'[1]12'!$A$3:$B$10361, 2, FALSE)</f>
        <v>histone-lysine n-methyltransferase setmar</v>
      </c>
      <c r="C9764" s="3">
        <v>6.1515194643299999E-2</v>
      </c>
      <c r="D9764" s="3">
        <v>184</v>
      </c>
      <c r="E9764" s="3">
        <v>6.7597436588300003E-2</v>
      </c>
      <c r="F9764" s="3">
        <v>1000</v>
      </c>
      <c r="G9764" s="3">
        <f t="shared" si="456"/>
        <v>-6.082241945000004E-3</v>
      </c>
      <c r="H9764" s="3" t="str">
        <f t="shared" si="457"/>
        <v>Nonsig</v>
      </c>
      <c r="I9764" s="3">
        <f t="shared" si="458"/>
        <v>-4.0947824537862776E-2</v>
      </c>
    </row>
    <row r="9765" spans="1:9">
      <c r="A9765" s="5" t="s">
        <v>1919</v>
      </c>
      <c r="B9765" s="5" t="e">
        <f>VLOOKUP(A9765,'[1]12'!$A$3:$B$10361, 2, FALSE)</f>
        <v>#N/A</v>
      </c>
      <c r="C9765" s="3">
        <v>2.48316239917E-2</v>
      </c>
      <c r="D9765" s="3">
        <v>106</v>
      </c>
      <c r="E9765" s="3">
        <v>3.0916958068499999E-2</v>
      </c>
      <c r="F9765" s="3">
        <v>1000</v>
      </c>
      <c r="G9765" s="3">
        <f t="shared" si="456"/>
        <v>-6.0853340767999982E-3</v>
      </c>
      <c r="H9765" s="3" t="str">
        <f t="shared" si="457"/>
        <v>Nonsig</v>
      </c>
      <c r="I9765" s="3">
        <f t="shared" si="458"/>
        <v>-9.51916335421472E-2</v>
      </c>
    </row>
    <row r="9766" spans="1:9">
      <c r="A9766" s="5" t="s">
        <v>9333</v>
      </c>
      <c r="B9766" s="5" t="e">
        <f>VLOOKUP(A9766,'[1]12'!$A$3:$B$10361, 2, FALSE)</f>
        <v>#N/A</v>
      </c>
      <c r="C9766" s="3">
        <v>1.5703388339999999E-2</v>
      </c>
      <c r="D9766" s="3">
        <v>221</v>
      </c>
      <c r="E9766" s="3">
        <v>2.1790743861800001E-2</v>
      </c>
      <c r="F9766" s="3">
        <v>1000</v>
      </c>
      <c r="G9766" s="3">
        <f t="shared" si="456"/>
        <v>-6.0873555218000017E-3</v>
      </c>
      <c r="H9766" s="3" t="str">
        <f t="shared" si="457"/>
        <v>Nonsig</v>
      </c>
      <c r="I9766" s="3">
        <f t="shared" si="458"/>
        <v>-0.14227868504306246</v>
      </c>
    </row>
    <row r="9767" spans="1:9">
      <c r="A9767" s="5" t="s">
        <v>8691</v>
      </c>
      <c r="B9767" s="5" t="str">
        <f>VLOOKUP(A9767,'[1]12'!$A$3:$B$10361, 2, FALSE)</f>
        <v>dynamin related protein isoform a</v>
      </c>
      <c r="C9767" s="3">
        <v>5.6511181315699998E-3</v>
      </c>
      <c r="D9767" s="3">
        <v>222</v>
      </c>
      <c r="E9767" s="3">
        <v>1.1741669736799999E-2</v>
      </c>
      <c r="F9767" s="3">
        <v>1000</v>
      </c>
      <c r="G9767" s="3">
        <f t="shared" si="456"/>
        <v>-6.0905516052299994E-3</v>
      </c>
      <c r="H9767" s="3" t="str">
        <f t="shared" si="457"/>
        <v>Nonsig</v>
      </c>
      <c r="I9767" s="3">
        <f t="shared" si="458"/>
        <v>-0.31759547468767885</v>
      </c>
    </row>
    <row r="9768" spans="1:9">
      <c r="A9768" s="5" t="s">
        <v>2016</v>
      </c>
      <c r="B9768" s="5" t="e">
        <f>VLOOKUP(A9768,'[1]12'!$A$3:$B$10361, 2, FALSE)</f>
        <v>#N/A</v>
      </c>
      <c r="C9768" s="3">
        <v>5.4484759206400004E-3</v>
      </c>
      <c r="D9768" s="3">
        <v>108</v>
      </c>
      <c r="E9768" s="3">
        <v>1.1541212705600001E-2</v>
      </c>
      <c r="F9768" s="3">
        <v>1000</v>
      </c>
      <c r="G9768" s="3">
        <f t="shared" si="456"/>
        <v>-6.0927367849600003E-3</v>
      </c>
      <c r="H9768" s="3" t="str">
        <f t="shared" si="457"/>
        <v>Nonsig</v>
      </c>
      <c r="I9768" s="3">
        <f t="shared" si="458"/>
        <v>-0.32597640929986055</v>
      </c>
    </row>
    <row r="9769" spans="1:9">
      <c r="A9769" s="5" t="s">
        <v>790</v>
      </c>
      <c r="B9769" s="5" t="e">
        <f>VLOOKUP(A9769,'[1]12'!$A$3:$B$10361, 2, FALSE)</f>
        <v>#N/A</v>
      </c>
      <c r="C9769" s="3">
        <v>3.3943571137999999E-2</v>
      </c>
      <c r="D9769" s="3">
        <v>185</v>
      </c>
      <c r="E9769" s="3">
        <v>4.0043963199199999E-2</v>
      </c>
      <c r="F9769" s="3">
        <v>1000</v>
      </c>
      <c r="G9769" s="3">
        <f t="shared" si="456"/>
        <v>-6.1003920611999995E-3</v>
      </c>
      <c r="H9769" s="3" t="str">
        <f t="shared" si="457"/>
        <v>Nonsig</v>
      </c>
      <c r="I9769" s="3">
        <f t="shared" si="458"/>
        <v>-7.1779521907021665E-2</v>
      </c>
    </row>
    <row r="9770" spans="1:9">
      <c r="A9770" s="5" t="s">
        <v>86</v>
      </c>
      <c r="B9770" s="5" t="str">
        <f>VLOOKUP(A9770,'[1]12'!$A$3:$B$10361, 2, FALSE)</f>
        <v>polyubiquitin</v>
      </c>
      <c r="C9770" s="3">
        <v>2.1739511245199999E-2</v>
      </c>
      <c r="D9770" s="3">
        <v>211</v>
      </c>
      <c r="E9770" s="3">
        <v>2.7843577720300001E-2</v>
      </c>
      <c r="F9770" s="3">
        <v>1000</v>
      </c>
      <c r="G9770" s="3">
        <f t="shared" si="456"/>
        <v>-6.1040664751000027E-3</v>
      </c>
      <c r="H9770" s="3" t="str">
        <f t="shared" si="457"/>
        <v>Nonsig</v>
      </c>
      <c r="I9770" s="3">
        <f t="shared" si="458"/>
        <v>-0.1074752626567006</v>
      </c>
    </row>
    <row r="9771" spans="1:9">
      <c r="A9771" s="5" t="s">
        <v>2081</v>
      </c>
      <c r="B9771" s="5" t="e">
        <f>VLOOKUP(A9771,'[1]12'!$A$3:$B$10361, 2, FALSE)</f>
        <v>#N/A</v>
      </c>
      <c r="C9771" s="3">
        <v>4.7046765049800002E-2</v>
      </c>
      <c r="D9771" s="3">
        <v>116</v>
      </c>
      <c r="E9771" s="3">
        <v>5.3153364919200002E-2</v>
      </c>
      <c r="F9771" s="3">
        <v>1000</v>
      </c>
      <c r="G9771" s="3">
        <f t="shared" si="456"/>
        <v>-6.1065998694000007E-3</v>
      </c>
      <c r="H9771" s="3" t="str">
        <f t="shared" si="457"/>
        <v>Nonsig</v>
      </c>
      <c r="I9771" s="3">
        <f t="shared" si="458"/>
        <v>-5.3000996546774488E-2</v>
      </c>
    </row>
    <row r="9772" spans="1:9">
      <c r="A9772" s="5" t="s">
        <v>786</v>
      </c>
      <c r="B9772" s="5" t="str">
        <f>VLOOKUP(A9772,'[1]12'!$A$3:$B$10361, 2, FALSE)</f>
        <v>endonuclease-reverse transcriptase</v>
      </c>
      <c r="C9772" s="3">
        <v>2.81393571999E-2</v>
      </c>
      <c r="D9772" s="3">
        <v>352</v>
      </c>
      <c r="E9772" s="3">
        <v>3.4250627202700001E-2</v>
      </c>
      <c r="F9772" s="3">
        <v>1000</v>
      </c>
      <c r="G9772" s="3">
        <f t="shared" si="456"/>
        <v>-6.1112700028000018E-3</v>
      </c>
      <c r="H9772" s="3" t="str">
        <f t="shared" si="457"/>
        <v>Nonsig</v>
      </c>
      <c r="I9772" s="3">
        <f t="shared" si="458"/>
        <v>-8.535435634173659E-2</v>
      </c>
    </row>
    <row r="9773" spans="1:9">
      <c r="A9773" s="5" t="s">
        <v>1913</v>
      </c>
      <c r="B9773" s="5" t="e">
        <f>VLOOKUP(A9773,'[1]12'!$A$3:$B$10361, 2, FALSE)</f>
        <v>#N/A</v>
      </c>
      <c r="C9773" s="3">
        <v>1.39758598576E-2</v>
      </c>
      <c r="D9773" s="3">
        <v>340</v>
      </c>
      <c r="E9773" s="3">
        <v>2.0095366120099999E-2</v>
      </c>
      <c r="F9773" s="3">
        <v>1000</v>
      </c>
      <c r="G9773" s="3">
        <f t="shared" si="456"/>
        <v>-6.1195062624999994E-3</v>
      </c>
      <c r="H9773" s="3" t="str">
        <f t="shared" si="457"/>
        <v>Nonsig</v>
      </c>
      <c r="I9773" s="3">
        <f t="shared" si="458"/>
        <v>-0.15771738594261517</v>
      </c>
    </row>
    <row r="9774" spans="1:9">
      <c r="A9774" s="5" t="s">
        <v>9523</v>
      </c>
      <c r="B9774" s="5" t="str">
        <f>VLOOKUP(A9774,'[1]12'!$A$3:$B$10361, 2, FALSE)</f>
        <v>long-chain-fatty-acid coa ligase</v>
      </c>
      <c r="C9774" s="3">
        <v>5.7189404950700002E-3</v>
      </c>
      <c r="D9774" s="3">
        <v>295</v>
      </c>
      <c r="E9774" s="3">
        <v>1.18391479716E-2</v>
      </c>
      <c r="F9774" s="3">
        <v>1000</v>
      </c>
      <c r="G9774" s="3">
        <f t="shared" si="456"/>
        <v>-6.1202074765299994E-3</v>
      </c>
      <c r="H9774" s="3" t="str">
        <f t="shared" si="457"/>
        <v>Nonsig</v>
      </c>
      <c r="I9774" s="3">
        <f t="shared" si="458"/>
        <v>-0.31600487083932177</v>
      </c>
    </row>
    <row r="9775" spans="1:9">
      <c r="A9775" s="5" t="s">
        <v>10540</v>
      </c>
      <c r="B9775" s="5" t="e">
        <f>VLOOKUP(A9775,'[1]12'!$A$3:$B$10361, 2, FALSE)</f>
        <v>#N/A</v>
      </c>
      <c r="C9775" s="3">
        <v>2.6880750671100001E-3</v>
      </c>
      <c r="D9775" s="3">
        <v>93</v>
      </c>
      <c r="E9775" s="3">
        <v>8.8091070508699992E-3</v>
      </c>
      <c r="F9775" s="3">
        <v>1000</v>
      </c>
      <c r="G9775" s="3">
        <f t="shared" si="456"/>
        <v>-6.1210319837599995E-3</v>
      </c>
      <c r="H9775" s="3" t="str">
        <f t="shared" si="457"/>
        <v>Nonsig</v>
      </c>
      <c r="I9775" s="3">
        <f t="shared" si="458"/>
        <v>-0.51549049504623579</v>
      </c>
    </row>
    <row r="9776" spans="1:9">
      <c r="A9776" s="5" t="s">
        <v>9011</v>
      </c>
      <c r="B9776" s="5" t="e">
        <f>VLOOKUP(A9776,'[1]12'!$A$3:$B$10361, 2, FALSE)</f>
        <v>#N/A</v>
      </c>
      <c r="C9776" s="3">
        <v>2.5492022339099999E-3</v>
      </c>
      <c r="D9776" s="3">
        <v>127</v>
      </c>
      <c r="E9776" s="3">
        <v>8.6715001336999994E-3</v>
      </c>
      <c r="F9776" s="3">
        <v>1000</v>
      </c>
      <c r="G9776" s="3">
        <f t="shared" si="456"/>
        <v>-6.12229789979E-3</v>
      </c>
      <c r="H9776" s="3" t="str">
        <f t="shared" si="457"/>
        <v>Nonsig</v>
      </c>
      <c r="I9776" s="3">
        <f t="shared" si="458"/>
        <v>-0.53168994473913012</v>
      </c>
    </row>
    <row r="9777" spans="1:9">
      <c r="A9777" s="5" t="s">
        <v>9026</v>
      </c>
      <c r="B9777" s="5" t="str">
        <f>VLOOKUP(A9777,'[1]12'!$A$3:$B$10361, 2, FALSE)</f>
        <v>lian-aa1 retrotransposon protein</v>
      </c>
      <c r="C9777" s="3">
        <v>2.8690087485100001E-2</v>
      </c>
      <c r="D9777" s="3">
        <v>245</v>
      </c>
      <c r="E9777" s="3">
        <v>3.4829669685899997E-2</v>
      </c>
      <c r="F9777" s="3">
        <v>1000</v>
      </c>
      <c r="G9777" s="3">
        <f t="shared" si="456"/>
        <v>-6.1395822007999958E-3</v>
      </c>
      <c r="H9777" s="3" t="str">
        <f t="shared" si="457"/>
        <v>Nonsig</v>
      </c>
      <c r="I9777" s="3">
        <f t="shared" si="458"/>
        <v>-8.4217483211185371E-2</v>
      </c>
    </row>
    <row r="9778" spans="1:9">
      <c r="A9778" s="5" t="s">
        <v>10408</v>
      </c>
      <c r="B9778" s="5" t="e">
        <f>VLOOKUP(A9778,'[1]12'!$A$3:$B$10361, 2, FALSE)</f>
        <v>#N/A</v>
      </c>
      <c r="C9778" s="3">
        <v>6.7456915406799997E-3</v>
      </c>
      <c r="D9778" s="3">
        <v>324</v>
      </c>
      <c r="E9778" s="3">
        <v>1.2885527270899999E-2</v>
      </c>
      <c r="F9778" s="3">
        <v>1000</v>
      </c>
      <c r="G9778" s="3">
        <f t="shared" si="456"/>
        <v>-6.1398357302199997E-3</v>
      </c>
      <c r="H9778" s="3" t="str">
        <f t="shared" si="457"/>
        <v>Nonsig</v>
      </c>
      <c r="I9778" s="3">
        <f t="shared" si="458"/>
        <v>-0.28107571603390863</v>
      </c>
    </row>
    <row r="9779" spans="1:9">
      <c r="A9779" s="5" t="s">
        <v>9954</v>
      </c>
      <c r="B9779" s="5" t="e">
        <f>VLOOKUP(A9779,'[1]12'!$A$3:$B$10361, 2, FALSE)</f>
        <v>#N/A</v>
      </c>
      <c r="C9779" s="3">
        <v>1.94497473775E-2</v>
      </c>
      <c r="D9779" s="3">
        <v>373</v>
      </c>
      <c r="E9779" s="3">
        <v>2.5593118504599999E-2</v>
      </c>
      <c r="F9779" s="3">
        <v>1000</v>
      </c>
      <c r="G9779" s="3">
        <f t="shared" si="456"/>
        <v>-6.1433711270999988E-3</v>
      </c>
      <c r="H9779" s="3" t="str">
        <f t="shared" si="457"/>
        <v>Nonsig</v>
      </c>
      <c r="I9779" s="3">
        <f t="shared" si="458"/>
        <v>-0.11920924273087952</v>
      </c>
    </row>
    <row r="9780" spans="1:9">
      <c r="A9780" s="5" t="s">
        <v>9917</v>
      </c>
      <c r="B9780" s="5" t="e">
        <f>VLOOKUP(A9780,'[1]12'!$A$3:$B$10361, 2, FALSE)</f>
        <v>#N/A</v>
      </c>
      <c r="C9780" s="3">
        <v>1.1193525087900001E-2</v>
      </c>
      <c r="D9780" s="3">
        <v>238</v>
      </c>
      <c r="E9780" s="3">
        <v>1.7337561683400001E-2</v>
      </c>
      <c r="F9780" s="3">
        <v>1000</v>
      </c>
      <c r="G9780" s="3">
        <f t="shared" si="456"/>
        <v>-6.1440365955000003E-3</v>
      </c>
      <c r="H9780" s="3" t="str">
        <f t="shared" si="457"/>
        <v>Nonsig</v>
      </c>
      <c r="I9780" s="3">
        <f t="shared" si="458"/>
        <v>-0.19002114223411037</v>
      </c>
    </row>
    <row r="9781" spans="1:9">
      <c r="A9781" s="5" t="s">
        <v>2142</v>
      </c>
      <c r="B9781" s="5" t="e">
        <f>VLOOKUP(A9781,'[1]12'!$A$3:$B$10361, 2, FALSE)</f>
        <v>#N/A</v>
      </c>
      <c r="C9781" s="3">
        <v>2.59189858017E-2</v>
      </c>
      <c r="D9781" s="3">
        <v>205</v>
      </c>
      <c r="E9781" s="3">
        <v>3.2065149890100002E-2</v>
      </c>
      <c r="F9781" s="3">
        <v>1000</v>
      </c>
      <c r="G9781" s="3">
        <f t="shared" si="456"/>
        <v>-6.1461640884000017E-3</v>
      </c>
      <c r="H9781" s="3" t="str">
        <f t="shared" si="457"/>
        <v>Nonsig</v>
      </c>
      <c r="I9781" s="3">
        <f t="shared" si="458"/>
        <v>-9.2415270606086175E-2</v>
      </c>
    </row>
    <row r="9782" spans="1:9">
      <c r="A9782" s="5" t="s">
        <v>1273</v>
      </c>
      <c r="B9782" s="5" t="str">
        <f>VLOOKUP(A9782,'[1]12'!$A$3:$B$10361, 2, FALSE)</f>
        <v>endonuclease-reverse transcriptase</v>
      </c>
      <c r="C9782" s="3">
        <v>2.64454824885E-2</v>
      </c>
      <c r="D9782" s="3">
        <v>730</v>
      </c>
      <c r="E9782" s="3">
        <v>3.2593750089500002E-2</v>
      </c>
      <c r="F9782" s="3">
        <v>1000</v>
      </c>
      <c r="G9782" s="3">
        <f t="shared" si="456"/>
        <v>-6.1482676010000022E-3</v>
      </c>
      <c r="H9782" s="3" t="str">
        <f t="shared" si="457"/>
        <v>Nonsig</v>
      </c>
      <c r="I9782" s="3">
        <f t="shared" si="458"/>
        <v>-9.0782836322244292E-2</v>
      </c>
    </row>
    <row r="9783" spans="1:9">
      <c r="A9783" s="5" t="s">
        <v>1077</v>
      </c>
      <c r="B9783" s="5" t="e">
        <f>VLOOKUP(A9783,'[1]12'!$A$3:$B$10361, 2, FALSE)</f>
        <v>#N/A</v>
      </c>
      <c r="C9783" s="3">
        <v>2.3473613611500002E-3</v>
      </c>
      <c r="D9783" s="3">
        <v>188</v>
      </c>
      <c r="E9783" s="3">
        <v>8.4966492248699996E-3</v>
      </c>
      <c r="F9783" s="3">
        <v>1000</v>
      </c>
      <c r="G9783" s="3">
        <f t="shared" si="456"/>
        <v>-6.1492878637199998E-3</v>
      </c>
      <c r="H9783" s="3" t="str">
        <f t="shared" si="457"/>
        <v>Nonsig</v>
      </c>
      <c r="I9783" s="3">
        <f t="shared" si="458"/>
        <v>-0.5586677376560375</v>
      </c>
    </row>
    <row r="9784" spans="1:9">
      <c r="A9784" s="5" t="s">
        <v>739</v>
      </c>
      <c r="B9784" s="5" t="str">
        <f>VLOOKUP(A9784,'[1]12'!$A$3:$B$10361, 2, FALSE)</f>
        <v>cathepsin l</v>
      </c>
      <c r="C9784" s="3">
        <v>1.40717220239E-2</v>
      </c>
      <c r="D9784" s="3">
        <v>166</v>
      </c>
      <c r="E9784" s="3">
        <v>2.02270145597E-2</v>
      </c>
      <c r="F9784" s="3">
        <v>1000</v>
      </c>
      <c r="G9784" s="3">
        <f t="shared" si="456"/>
        <v>-6.1552925357999996E-3</v>
      </c>
      <c r="H9784" s="3" t="str">
        <f t="shared" si="457"/>
        <v>Nonsig</v>
      </c>
      <c r="I9784" s="3">
        <f t="shared" si="458"/>
        <v>-0.15758453969592473</v>
      </c>
    </row>
    <row r="9785" spans="1:9">
      <c r="A9785" s="5" t="s">
        <v>1805</v>
      </c>
      <c r="B9785" s="5" t="str">
        <f>VLOOKUP(A9785,'[1]12'!$A$3:$B$10361, 2, FALSE)</f>
        <v>endonuclease-reverse transcriptase</v>
      </c>
      <c r="C9785" s="3">
        <v>9.5128504901699999E-3</v>
      </c>
      <c r="D9785" s="3">
        <v>394</v>
      </c>
      <c r="E9785" s="3">
        <v>1.5674447333E-2</v>
      </c>
      <c r="F9785" s="3">
        <v>1000</v>
      </c>
      <c r="G9785" s="3">
        <f t="shared" si="456"/>
        <v>-6.1615968428300003E-3</v>
      </c>
      <c r="H9785" s="3" t="str">
        <f t="shared" si="457"/>
        <v>Nonsig</v>
      </c>
      <c r="I9785" s="3">
        <f t="shared" si="458"/>
        <v>-0.2168815657772859</v>
      </c>
    </row>
    <row r="9786" spans="1:9">
      <c r="A9786" s="5" t="s">
        <v>10382</v>
      </c>
      <c r="B9786" s="5" t="str">
        <f>VLOOKUP(A9786,'[1]12'!$A$3:$B$10361, 2, FALSE)</f>
        <v>abnormal x</v>
      </c>
      <c r="C9786" s="3">
        <v>7.35381120656E-3</v>
      </c>
      <c r="D9786" s="3">
        <v>122</v>
      </c>
      <c r="E9786" s="3">
        <v>1.35239162129E-2</v>
      </c>
      <c r="F9786" s="3">
        <v>1000</v>
      </c>
      <c r="G9786" s="3">
        <f t="shared" si="456"/>
        <v>-6.1701050063400001E-3</v>
      </c>
      <c r="H9786" s="3" t="str">
        <f t="shared" si="457"/>
        <v>Nonsig</v>
      </c>
      <c r="I9786" s="3">
        <f t="shared" si="458"/>
        <v>-0.26458999535083899</v>
      </c>
    </row>
    <row r="9787" spans="1:9">
      <c r="A9787" s="5" t="s">
        <v>780</v>
      </c>
      <c r="B9787" s="5" t="e">
        <f>VLOOKUP(A9787,'[1]12'!$A$3:$B$10361, 2, FALSE)</f>
        <v>#N/A</v>
      </c>
      <c r="C9787" s="3">
        <v>5.2363293976899997E-2</v>
      </c>
      <c r="D9787" s="3">
        <v>391</v>
      </c>
      <c r="E9787" s="3">
        <v>5.8537266000800003E-2</v>
      </c>
      <c r="F9787" s="3">
        <v>1000</v>
      </c>
      <c r="G9787" s="3">
        <f t="shared" si="456"/>
        <v>-6.1739720239000068E-3</v>
      </c>
      <c r="H9787" s="3" t="str">
        <f t="shared" si="457"/>
        <v>Nonsig</v>
      </c>
      <c r="I9787" s="3">
        <f t="shared" si="458"/>
        <v>-4.8405476165189296E-2</v>
      </c>
    </row>
    <row r="9788" spans="1:9">
      <c r="A9788" s="5" t="s">
        <v>1520</v>
      </c>
      <c r="B9788" s="5" t="e">
        <f>VLOOKUP(A9788,'[1]12'!$A$3:$B$10361, 2, FALSE)</f>
        <v>#N/A</v>
      </c>
      <c r="C9788" s="3">
        <v>9.1164971656000002E-3</v>
      </c>
      <c r="D9788" s="3">
        <v>881</v>
      </c>
      <c r="E9788" s="3">
        <v>1.52947393616E-2</v>
      </c>
      <c r="F9788" s="3">
        <v>1000</v>
      </c>
      <c r="G9788" s="3">
        <f t="shared" si="456"/>
        <v>-6.1782421959999997E-3</v>
      </c>
      <c r="H9788" s="3" t="str">
        <f t="shared" si="457"/>
        <v>Nonsig</v>
      </c>
      <c r="I9788" s="3">
        <f t="shared" si="458"/>
        <v>-0.22471407926912582</v>
      </c>
    </row>
    <row r="9789" spans="1:9">
      <c r="A9789" s="5" t="s">
        <v>6743</v>
      </c>
      <c r="B9789" s="5" t="e">
        <f>VLOOKUP(A9789,'[1]12'!$A$3:$B$10361, 2, FALSE)</f>
        <v>#N/A</v>
      </c>
      <c r="C9789" s="3">
        <v>2.9588214420200001E-2</v>
      </c>
      <c r="D9789" s="3">
        <v>321</v>
      </c>
      <c r="E9789" s="3">
        <v>3.5767007701399997E-2</v>
      </c>
      <c r="F9789" s="3">
        <v>1000</v>
      </c>
      <c r="G9789" s="3">
        <f t="shared" si="456"/>
        <v>-6.1787932811999957E-3</v>
      </c>
      <c r="H9789" s="3" t="str">
        <f t="shared" si="457"/>
        <v>Nonsig</v>
      </c>
      <c r="I9789" s="3">
        <f t="shared" si="458"/>
        <v>-8.2363850927833618E-2</v>
      </c>
    </row>
    <row r="9790" spans="1:9">
      <c r="A9790" s="5" t="s">
        <v>11046</v>
      </c>
      <c r="B9790" s="5" t="e">
        <f>VLOOKUP(A9790,'[1]12'!$A$3:$B$10361, 2, FALSE)</f>
        <v>#N/A</v>
      </c>
      <c r="C9790" s="3">
        <v>1.6995852436900001E-2</v>
      </c>
      <c r="D9790" s="3">
        <v>217</v>
      </c>
      <c r="E9790" s="3">
        <v>2.31750585142E-2</v>
      </c>
      <c r="F9790" s="3">
        <v>1000</v>
      </c>
      <c r="G9790" s="3">
        <f t="shared" si="456"/>
        <v>-6.1792060772999993E-3</v>
      </c>
      <c r="H9790" s="3" t="str">
        <f t="shared" si="457"/>
        <v>Nonsig</v>
      </c>
      <c r="I9790" s="3">
        <f t="shared" si="458"/>
        <v>-0.13467788759998814</v>
      </c>
    </row>
    <row r="9791" spans="1:9">
      <c r="A9791" s="5" t="s">
        <v>1696</v>
      </c>
      <c r="B9791" s="5" t="e">
        <f>VLOOKUP(A9791,'[1]12'!$A$3:$B$10361, 2, FALSE)</f>
        <v>#N/A</v>
      </c>
      <c r="C9791" s="3">
        <v>1.64106469656E-2</v>
      </c>
      <c r="D9791" s="3">
        <v>306</v>
      </c>
      <c r="E9791" s="3">
        <v>2.2591598022999999E-2</v>
      </c>
      <c r="F9791" s="3">
        <v>1000</v>
      </c>
      <c r="G9791" s="3">
        <f t="shared" si="456"/>
        <v>-6.1809510573999984E-3</v>
      </c>
      <c r="H9791" s="3" t="str">
        <f t="shared" si="457"/>
        <v>Nonsig</v>
      </c>
      <c r="I9791" s="3">
        <f t="shared" si="458"/>
        <v>-0.13882124913719984</v>
      </c>
    </row>
    <row r="9792" spans="1:9">
      <c r="A9792" s="5" t="s">
        <v>2263</v>
      </c>
      <c r="B9792" s="5" t="e">
        <f>VLOOKUP(A9792,'[1]12'!$A$3:$B$10361, 2, FALSE)</f>
        <v>#N/A</v>
      </c>
      <c r="C9792" s="3">
        <v>1.4359523112699999E-2</v>
      </c>
      <c r="D9792" s="3">
        <v>181</v>
      </c>
      <c r="E9792" s="3">
        <v>2.0549593528499999E-2</v>
      </c>
      <c r="F9792" s="3">
        <v>1000</v>
      </c>
      <c r="G9792" s="3">
        <f t="shared" si="456"/>
        <v>-6.1900704157999992E-3</v>
      </c>
      <c r="H9792" s="3" t="str">
        <f t="shared" si="457"/>
        <v>Nonsig</v>
      </c>
      <c r="I9792" s="3">
        <f t="shared" si="458"/>
        <v>-0.15566321894271334</v>
      </c>
    </row>
    <row r="9793" spans="1:9">
      <c r="A9793" s="5" t="s">
        <v>10489</v>
      </c>
      <c r="B9793" s="5" t="e">
        <f>VLOOKUP(A9793,'[1]12'!$A$3:$B$10361, 2, FALSE)</f>
        <v>#N/A</v>
      </c>
      <c r="C9793" s="3">
        <v>1.8256857113999998E-2</v>
      </c>
      <c r="D9793" s="3">
        <v>220</v>
      </c>
      <c r="E9793" s="3">
        <v>2.44478106567E-2</v>
      </c>
      <c r="F9793" s="3">
        <v>1000</v>
      </c>
      <c r="G9793" s="3">
        <f t="shared" si="456"/>
        <v>-6.190953542700002E-3</v>
      </c>
      <c r="H9793" s="3" t="str">
        <f t="shared" si="457"/>
        <v>Nonsig</v>
      </c>
      <c r="I9793" s="3">
        <f t="shared" si="458"/>
        <v>-0.12681395678884053</v>
      </c>
    </row>
    <row r="9794" spans="1:9">
      <c r="A9794" s="5" t="s">
        <v>1938</v>
      </c>
      <c r="B9794" s="5" t="str">
        <f>VLOOKUP(A9794,'[1]12'!$A$3:$B$10361, 2, FALSE)</f>
        <v>uncharacterized mfs-type transporter -like</v>
      </c>
      <c r="C9794" s="3">
        <v>7.9358448249600005E-3</v>
      </c>
      <c r="D9794" s="3">
        <v>181</v>
      </c>
      <c r="E9794" s="3">
        <v>1.41352130427E-2</v>
      </c>
      <c r="F9794" s="3">
        <v>1000</v>
      </c>
      <c r="G9794" s="3">
        <f t="shared" ref="G9794:G9857" si="459">C9794-E9794</f>
        <v>-6.1993682177399999E-3</v>
      </c>
      <c r="H9794" s="3" t="str">
        <f t="shared" ref="H9794:H9857" si="460">IF(G9794 &gt; 0, "Sig", "Nonsig")</f>
        <v>Nonsig</v>
      </c>
      <c r="I9794" s="3">
        <f t="shared" ref="I9794:I9857" si="461">LOG(C9794/E9794)</f>
        <v>-0.25070919129202335</v>
      </c>
    </row>
    <row r="9795" spans="1:9">
      <c r="A9795" s="5" t="s">
        <v>9821</v>
      </c>
      <c r="B9795" s="5" t="str">
        <f>VLOOKUP(A9795,'[1]12'!$A$3:$B$10361, 2, FALSE)</f>
        <v>PREDICTED: similar to conserved hypothetical protein</v>
      </c>
      <c r="C9795" s="3">
        <v>2.9286509833200002E-3</v>
      </c>
      <c r="D9795" s="3">
        <v>93</v>
      </c>
      <c r="E9795" s="3">
        <v>9.1289439039099994E-3</v>
      </c>
      <c r="F9795" s="3">
        <v>1000</v>
      </c>
      <c r="G9795" s="3">
        <f t="shared" si="459"/>
        <v>-6.2002929205899997E-3</v>
      </c>
      <c r="H9795" s="3" t="str">
        <f t="shared" si="460"/>
        <v>Nonsig</v>
      </c>
      <c r="I9795" s="3">
        <f t="shared" si="461"/>
        <v>-0.49375291990033265</v>
      </c>
    </row>
    <row r="9796" spans="1:9">
      <c r="A9796" s="5" t="s">
        <v>5095</v>
      </c>
      <c r="B9796" s="5" t="str">
        <f>VLOOKUP(A9796,'[1]12'!$A$3:$B$10361, 2, FALSE)</f>
        <v>cytochrome p450 6a1</v>
      </c>
      <c r="C9796" s="3">
        <v>1.5457374183800001E-2</v>
      </c>
      <c r="D9796" s="3">
        <v>368</v>
      </c>
      <c r="E9796" s="3">
        <v>2.1664791340199999E-2</v>
      </c>
      <c r="F9796" s="3">
        <v>1000</v>
      </c>
      <c r="G9796" s="3">
        <f t="shared" si="459"/>
        <v>-6.2074171563999987E-3</v>
      </c>
      <c r="H9796" s="3" t="str">
        <f t="shared" si="460"/>
        <v>Nonsig</v>
      </c>
      <c r="I9796" s="3">
        <f t="shared" si="461"/>
        <v>-0.14661879035620581</v>
      </c>
    </row>
    <row r="9797" spans="1:9">
      <c r="A9797" s="5" t="s">
        <v>5967</v>
      </c>
      <c r="B9797" s="5" t="str">
        <f>VLOOKUP(A9797,'[1]12'!$A$3:$B$10361, 2, FALSE)</f>
        <v>serine proteinase</v>
      </c>
      <c r="C9797" s="3">
        <v>2.1480427227700001E-2</v>
      </c>
      <c r="D9797" s="3">
        <v>503</v>
      </c>
      <c r="E9797" s="3">
        <v>2.7693346894799999E-2</v>
      </c>
      <c r="F9797" s="3">
        <v>1000</v>
      </c>
      <c r="G9797" s="3">
        <f t="shared" si="459"/>
        <v>-6.2129196670999975E-3</v>
      </c>
      <c r="H9797" s="3" t="str">
        <f t="shared" si="460"/>
        <v>Nonsig</v>
      </c>
      <c r="I9797" s="3">
        <f t="shared" si="461"/>
        <v>-0.11033253095121726</v>
      </c>
    </row>
    <row r="9798" spans="1:9">
      <c r="A9798" s="5" t="s">
        <v>4810</v>
      </c>
      <c r="B9798" s="5" t="str">
        <f>VLOOKUP(A9798,'[1]12'!$A$3:$B$10361, 2, FALSE)</f>
        <v>endonuclease-reverse transcriptase</v>
      </c>
      <c r="C9798" s="3">
        <v>1.42303409289E-2</v>
      </c>
      <c r="D9798" s="3">
        <v>517</v>
      </c>
      <c r="E9798" s="3">
        <v>2.0444775133900001E-2</v>
      </c>
      <c r="F9798" s="3">
        <v>1000</v>
      </c>
      <c r="G9798" s="3">
        <f t="shared" si="459"/>
        <v>-6.2144342050000009E-3</v>
      </c>
      <c r="H9798" s="3" t="str">
        <f t="shared" si="460"/>
        <v>Nonsig</v>
      </c>
      <c r="I9798" s="3">
        <f t="shared" si="461"/>
        <v>-0.15736703325163359</v>
      </c>
    </row>
    <row r="9799" spans="1:9">
      <c r="A9799" s="5" t="s">
        <v>769</v>
      </c>
      <c r="B9799" s="5" t="str">
        <f>VLOOKUP(A9799,'[1]12'!$A$3:$B$10361, 2, FALSE)</f>
        <v>hypothetical protein TcasGA2_TC004527</v>
      </c>
      <c r="C9799" s="3">
        <v>5.7000807445200002E-2</v>
      </c>
      <c r="D9799" s="3">
        <v>224</v>
      </c>
      <c r="E9799" s="3">
        <v>6.3216678516599997E-2</v>
      </c>
      <c r="F9799" s="3">
        <v>1000</v>
      </c>
      <c r="G9799" s="3">
        <f t="shared" si="459"/>
        <v>-6.2158710713999948E-3</v>
      </c>
      <c r="H9799" s="3" t="str">
        <f t="shared" si="460"/>
        <v>Nonsig</v>
      </c>
      <c r="I9799" s="3">
        <f t="shared" si="461"/>
        <v>-4.4950666010882538E-2</v>
      </c>
    </row>
    <row r="9800" spans="1:9">
      <c r="A9800" s="5" t="s">
        <v>10458</v>
      </c>
      <c r="B9800" s="5" t="e">
        <f>VLOOKUP(A9800,'[1]12'!$A$3:$B$10361, 2, FALSE)</f>
        <v>#N/A</v>
      </c>
      <c r="C9800" s="3">
        <v>1.5765536004900001E-2</v>
      </c>
      <c r="D9800" s="3">
        <v>299</v>
      </c>
      <c r="E9800" s="3">
        <v>2.19824579919E-2</v>
      </c>
      <c r="F9800" s="3">
        <v>1000</v>
      </c>
      <c r="G9800" s="3">
        <f t="shared" si="459"/>
        <v>-6.2169219869999993E-3</v>
      </c>
      <c r="H9800" s="3" t="str">
        <f t="shared" si="460"/>
        <v>Nonsig</v>
      </c>
      <c r="I9800" s="3">
        <f t="shared" si="461"/>
        <v>-0.14436751119682464</v>
      </c>
    </row>
    <row r="9801" spans="1:9">
      <c r="A9801" s="5" t="s">
        <v>8998</v>
      </c>
      <c r="B9801" s="5" t="str">
        <f>VLOOKUP(A9801,'[1]12'!$A$3:$B$10361, 2, FALSE)</f>
        <v>atpase inhibitor-like protein</v>
      </c>
      <c r="C9801" s="3">
        <v>8.7648991220399999E-4</v>
      </c>
      <c r="D9801" s="3">
        <v>140</v>
      </c>
      <c r="E9801" s="3">
        <v>7.09594482456E-3</v>
      </c>
      <c r="F9801" s="3">
        <v>1000</v>
      </c>
      <c r="G9801" s="3">
        <f t="shared" si="459"/>
        <v>-6.2194549123559999E-3</v>
      </c>
      <c r="H9801" s="3" t="str">
        <f t="shared" si="460"/>
        <v>Nonsig</v>
      </c>
      <c r="I9801" s="3">
        <f t="shared" si="461"/>
        <v>-0.90826330789586707</v>
      </c>
    </row>
    <row r="9802" spans="1:9">
      <c r="A9802" s="5" t="s">
        <v>417</v>
      </c>
      <c r="B9802" s="5" t="e">
        <f>VLOOKUP(A9802,'[1]12'!$A$3:$B$10361, 2, FALSE)</f>
        <v>#N/A</v>
      </c>
      <c r="C9802" s="3">
        <v>4.4398411135400002E-2</v>
      </c>
      <c r="D9802" s="3">
        <v>242</v>
      </c>
      <c r="E9802" s="3">
        <v>5.0619911006400002E-2</v>
      </c>
      <c r="F9802" s="3">
        <v>1000</v>
      </c>
      <c r="G9802" s="3">
        <f t="shared" si="459"/>
        <v>-6.2214998709999997E-3</v>
      </c>
      <c r="H9802" s="3" t="str">
        <f t="shared" si="460"/>
        <v>Nonsig</v>
      </c>
      <c r="I9802" s="3">
        <f t="shared" si="461"/>
        <v>-5.6953948795815473E-2</v>
      </c>
    </row>
    <row r="9803" spans="1:9">
      <c r="A9803" s="5" t="s">
        <v>8565</v>
      </c>
      <c r="B9803" s="5" t="e">
        <f>VLOOKUP(A9803,'[1]12'!$A$3:$B$10361, 2, FALSE)</f>
        <v>#N/A</v>
      </c>
      <c r="C9803" s="3">
        <v>1.11319770019E-2</v>
      </c>
      <c r="D9803" s="3">
        <v>83</v>
      </c>
      <c r="E9803" s="3">
        <v>1.7355140714399999E-2</v>
      </c>
      <c r="F9803" s="3">
        <v>1000</v>
      </c>
      <c r="G9803" s="3">
        <f t="shared" si="459"/>
        <v>-6.2231637124999985E-3</v>
      </c>
      <c r="H9803" s="3" t="str">
        <f t="shared" si="460"/>
        <v>Nonsig</v>
      </c>
      <c r="I9803" s="3">
        <f t="shared" si="461"/>
        <v>-0.19285583882176138</v>
      </c>
    </row>
    <row r="9804" spans="1:9">
      <c r="A9804" s="5" t="s">
        <v>1688</v>
      </c>
      <c r="B9804" s="5" t="e">
        <f>VLOOKUP(A9804,'[1]12'!$A$3:$B$10361, 2, FALSE)</f>
        <v>#N/A</v>
      </c>
      <c r="C9804" s="3">
        <v>9.0443137133299992E-3</v>
      </c>
      <c r="D9804" s="3">
        <v>363</v>
      </c>
      <c r="E9804" s="3">
        <v>1.5270458645900001E-2</v>
      </c>
      <c r="F9804" s="3">
        <v>1000</v>
      </c>
      <c r="G9804" s="3">
        <f t="shared" si="459"/>
        <v>-6.2261449325700016E-3</v>
      </c>
      <c r="H9804" s="3" t="str">
        <f t="shared" si="460"/>
        <v>Nonsig</v>
      </c>
      <c r="I9804" s="3">
        <f t="shared" si="461"/>
        <v>-0.22747646323921536</v>
      </c>
    </row>
    <row r="9805" spans="1:9">
      <c r="A9805" s="5" t="s">
        <v>10504</v>
      </c>
      <c r="B9805" s="5" t="str">
        <f>VLOOKUP(A9805,'[1]12'!$A$3:$B$10361, 2, FALSE)</f>
        <v>endonuclease-reverse transcriptase</v>
      </c>
      <c r="C9805" s="3">
        <v>5.6844614646700001E-2</v>
      </c>
      <c r="D9805" s="3">
        <v>203</v>
      </c>
      <c r="E9805" s="3">
        <v>6.3077627216899995E-2</v>
      </c>
      <c r="F9805" s="3">
        <v>1000</v>
      </c>
      <c r="G9805" s="3">
        <f t="shared" si="459"/>
        <v>-6.2330125701999944E-3</v>
      </c>
      <c r="H9805" s="3" t="str">
        <f t="shared" si="460"/>
        <v>Nonsig</v>
      </c>
      <c r="I9805" s="3">
        <f t="shared" si="461"/>
        <v>-4.5186021444363719E-2</v>
      </c>
    </row>
    <row r="9806" spans="1:9">
      <c r="A9806" s="5" t="s">
        <v>240</v>
      </c>
      <c r="B9806" s="5" t="e">
        <f>VLOOKUP(A9806,'[1]12'!$A$3:$B$10361, 2, FALSE)</f>
        <v>#N/A</v>
      </c>
      <c r="C9806" s="3">
        <v>5.2930770169800002E-2</v>
      </c>
      <c r="D9806" s="3">
        <v>257</v>
      </c>
      <c r="E9806" s="3">
        <v>5.9170014929099998E-2</v>
      </c>
      <c r="F9806" s="3">
        <v>1000</v>
      </c>
      <c r="G9806" s="3">
        <f t="shared" si="459"/>
        <v>-6.2392447592999958E-3</v>
      </c>
      <c r="H9806" s="3" t="str">
        <f t="shared" si="460"/>
        <v>Nonsig</v>
      </c>
      <c r="I9806" s="3">
        <f t="shared" si="461"/>
        <v>-4.8393465608972674E-2</v>
      </c>
    </row>
    <row r="9807" spans="1:9">
      <c r="A9807" s="5" t="s">
        <v>35</v>
      </c>
      <c r="B9807" s="5" t="str">
        <f>VLOOKUP(A9807,'[1]12'!$A$3:$B$10361, 2, FALSE)</f>
        <v>tetraspanin isoform a</v>
      </c>
      <c r="C9807" s="3">
        <v>1.7699840621799998E-2</v>
      </c>
      <c r="D9807" s="3">
        <v>223</v>
      </c>
      <c r="E9807" s="3">
        <v>2.3945577194599998E-2</v>
      </c>
      <c r="F9807" s="3">
        <v>1000</v>
      </c>
      <c r="G9807" s="3">
        <f t="shared" si="459"/>
        <v>-6.2457365728000001E-3</v>
      </c>
      <c r="H9807" s="3" t="str">
        <f t="shared" si="460"/>
        <v>Nonsig</v>
      </c>
      <c r="I9807" s="3">
        <f t="shared" si="461"/>
        <v>-0.13125595415262667</v>
      </c>
    </row>
    <row r="9808" spans="1:9">
      <c r="A9808" s="5" t="s">
        <v>1167</v>
      </c>
      <c r="B9808" s="5" t="str">
        <f>VLOOKUP(A9808,'[1]12'!$A$3:$B$10361, 2, FALSE)</f>
        <v>mariner transposase</v>
      </c>
      <c r="C9808" s="3">
        <v>1.98857450901E-2</v>
      </c>
      <c r="D9808" s="3">
        <v>758</v>
      </c>
      <c r="E9808" s="3">
        <v>2.6132706008199998E-2</v>
      </c>
      <c r="F9808" s="3">
        <v>1000</v>
      </c>
      <c r="G9808" s="3">
        <f t="shared" si="459"/>
        <v>-6.2469609180999981E-3</v>
      </c>
      <c r="H9808" s="3" t="str">
        <f t="shared" si="460"/>
        <v>Nonsig</v>
      </c>
      <c r="I9808" s="3">
        <f t="shared" si="461"/>
        <v>-0.11864251467975917</v>
      </c>
    </row>
    <row r="9809" spans="1:9">
      <c r="A9809" s="5" t="s">
        <v>135</v>
      </c>
      <c r="B9809" s="5" t="str">
        <f>VLOOKUP(A9809,'[1]12'!$A$3:$B$10361, 2, FALSE)</f>
        <v>n-methyl-d-aspartate selective glutamate receptor complex</v>
      </c>
      <c r="C9809" s="3">
        <v>1.2259282731700001E-2</v>
      </c>
      <c r="D9809" s="3">
        <v>343</v>
      </c>
      <c r="E9809" s="3">
        <v>1.8508346519400001E-2</v>
      </c>
      <c r="F9809" s="3">
        <v>1000</v>
      </c>
      <c r="G9809" s="3">
        <f t="shared" si="459"/>
        <v>-6.2490637876999999E-3</v>
      </c>
      <c r="H9809" s="3" t="str">
        <f t="shared" si="460"/>
        <v>Nonsig</v>
      </c>
      <c r="I9809" s="3">
        <f t="shared" si="461"/>
        <v>-0.17890256076253555</v>
      </c>
    </row>
    <row r="9810" spans="1:9">
      <c r="A9810" s="5" t="s">
        <v>8935</v>
      </c>
      <c r="B9810" s="5" t="str">
        <f>VLOOKUP(A9810,'[1]12'!$A$3:$B$10361, 2, FALSE)</f>
        <v>nose resistant to fluoxetine protein 6</v>
      </c>
      <c r="C9810" s="3">
        <v>7.3032343810400004E-3</v>
      </c>
      <c r="D9810" s="3">
        <v>247</v>
      </c>
      <c r="E9810" s="3">
        <v>1.3559136791200001E-2</v>
      </c>
      <c r="F9810" s="3">
        <v>1000</v>
      </c>
      <c r="G9810" s="3">
        <f t="shared" si="459"/>
        <v>-6.2559024101600004E-3</v>
      </c>
      <c r="H9810" s="3" t="str">
        <f t="shared" si="460"/>
        <v>Nonsig</v>
      </c>
      <c r="I9810" s="3">
        <f t="shared" si="461"/>
        <v>-0.26871680355135619</v>
      </c>
    </row>
    <row r="9811" spans="1:9">
      <c r="A9811" s="5" t="s">
        <v>10939</v>
      </c>
      <c r="B9811" s="5" t="e">
        <f>VLOOKUP(A9811,'[1]12'!$A$3:$B$10361, 2, FALSE)</f>
        <v>#N/A</v>
      </c>
      <c r="C9811" s="3">
        <v>7.4515101980399999E-3</v>
      </c>
      <c r="D9811" s="3">
        <v>135</v>
      </c>
      <c r="E9811" s="3">
        <v>1.37165151569E-2</v>
      </c>
      <c r="F9811" s="3">
        <v>1000</v>
      </c>
      <c r="G9811" s="3">
        <f t="shared" si="459"/>
        <v>-6.2650049588600003E-3</v>
      </c>
      <c r="H9811" s="3" t="str">
        <f t="shared" si="460"/>
        <v>Nonsig</v>
      </c>
      <c r="I9811" s="3">
        <f t="shared" si="461"/>
        <v>-0.26499948757003128</v>
      </c>
    </row>
    <row r="9812" spans="1:9">
      <c r="A9812" s="5" t="s">
        <v>411</v>
      </c>
      <c r="B9812" s="5" t="str">
        <f>VLOOKUP(A9812,'[1]12'!$A$3:$B$10361, 2, FALSE)</f>
        <v>endonuclease-reverse transcriptase</v>
      </c>
      <c r="C9812" s="3">
        <v>1.2531647372E-2</v>
      </c>
      <c r="D9812" s="3">
        <v>184</v>
      </c>
      <c r="E9812" s="3">
        <v>1.8797472596900001E-2</v>
      </c>
      <c r="F9812" s="3">
        <v>1000</v>
      </c>
      <c r="G9812" s="3">
        <f t="shared" si="459"/>
        <v>-6.2658252249000006E-3</v>
      </c>
      <c r="H9812" s="3" t="str">
        <f t="shared" si="460"/>
        <v>Nonsig</v>
      </c>
      <c r="I9812" s="3">
        <f t="shared" si="461"/>
        <v>-0.17609129461023795</v>
      </c>
    </row>
    <row r="9813" spans="1:9">
      <c r="A9813" s="5" t="s">
        <v>8592</v>
      </c>
      <c r="B9813" s="5" t="e">
        <f>VLOOKUP(A9813,'[1]12'!$A$3:$B$10361, 2, FALSE)</f>
        <v>#N/A</v>
      </c>
      <c r="C9813" s="3">
        <v>5.3487004594500002E-2</v>
      </c>
      <c r="D9813" s="3">
        <v>297</v>
      </c>
      <c r="E9813" s="3">
        <v>5.9760337966599998E-2</v>
      </c>
      <c r="F9813" s="3">
        <v>1000</v>
      </c>
      <c r="G9813" s="3">
        <f t="shared" si="459"/>
        <v>-6.2733333720999956E-3</v>
      </c>
      <c r="H9813" s="3" t="str">
        <f t="shared" si="460"/>
        <v>Nonsig</v>
      </c>
      <c r="I9813" s="3">
        <f t="shared" si="461"/>
        <v>-4.8164767905495995E-2</v>
      </c>
    </row>
    <row r="9814" spans="1:9">
      <c r="A9814" s="5" t="s">
        <v>1920</v>
      </c>
      <c r="B9814" s="5" t="e">
        <f>VLOOKUP(A9814,'[1]12'!$A$3:$B$10361, 2, FALSE)</f>
        <v>#N/A</v>
      </c>
      <c r="C9814" s="3">
        <v>3.29412991438E-2</v>
      </c>
      <c r="D9814" s="3">
        <v>142</v>
      </c>
      <c r="E9814" s="3">
        <v>3.9221521080899997E-2</v>
      </c>
      <c r="F9814" s="3">
        <v>1000</v>
      </c>
      <c r="G9814" s="3">
        <f t="shared" si="459"/>
        <v>-6.2802219370999973E-3</v>
      </c>
      <c r="H9814" s="3" t="str">
        <f t="shared" si="460"/>
        <v>Nonsig</v>
      </c>
      <c r="I9814" s="3">
        <f t="shared" si="461"/>
        <v>-7.5783709435804578E-2</v>
      </c>
    </row>
    <row r="9815" spans="1:9">
      <c r="A9815" s="5" t="s">
        <v>10901</v>
      </c>
      <c r="B9815" s="5" t="e">
        <f>VLOOKUP(A9815,'[1]12'!$A$3:$B$10361, 2, FALSE)</f>
        <v>#N/A</v>
      </c>
      <c r="C9815" s="3">
        <v>1.6561113779800001E-2</v>
      </c>
      <c r="D9815" s="3">
        <v>202</v>
      </c>
      <c r="E9815" s="3">
        <v>2.2847498860900001E-2</v>
      </c>
      <c r="F9815" s="3">
        <v>1000</v>
      </c>
      <c r="G9815" s="3">
        <f t="shared" si="459"/>
        <v>-6.2863850811000002E-3</v>
      </c>
      <c r="H9815" s="3" t="str">
        <f t="shared" si="460"/>
        <v>Nonsig</v>
      </c>
      <c r="I9815" s="3">
        <f t="shared" si="461"/>
        <v>-0.13974912343386975</v>
      </c>
    </row>
    <row r="9816" spans="1:9">
      <c r="A9816" s="5" t="s">
        <v>11034</v>
      </c>
      <c r="B9816" s="5" t="e">
        <f>VLOOKUP(A9816,'[1]12'!$A$3:$B$10361, 2, FALSE)</f>
        <v>#N/A</v>
      </c>
      <c r="C9816" s="3">
        <v>4.81481481481E-4</v>
      </c>
      <c r="D9816" s="3">
        <v>75</v>
      </c>
      <c r="E9816" s="3">
        <v>6.7708333333300003E-3</v>
      </c>
      <c r="F9816" s="3">
        <v>998</v>
      </c>
      <c r="G9816" s="3">
        <f t="shared" si="459"/>
        <v>-6.2893518518490005E-3</v>
      </c>
      <c r="H9816" s="3" t="str">
        <f t="shared" si="460"/>
        <v>Nonsig</v>
      </c>
      <c r="I9816" s="3">
        <f t="shared" si="461"/>
        <v>-1.1480625354556582</v>
      </c>
    </row>
    <row r="9817" spans="1:9">
      <c r="A9817" s="5" t="s">
        <v>4407</v>
      </c>
      <c r="B9817" s="5" t="str">
        <f>VLOOKUP(A9817,'[1]12'!$A$3:$B$10361, 2, FALSE)</f>
        <v>cral trio domain-containing protein</v>
      </c>
      <c r="C9817" s="3">
        <v>1.1226398683899999E-2</v>
      </c>
      <c r="D9817" s="3">
        <v>346</v>
      </c>
      <c r="E9817" s="3">
        <v>1.7516806022900001E-2</v>
      </c>
      <c r="F9817" s="3">
        <v>1000</v>
      </c>
      <c r="G9817" s="3">
        <f t="shared" si="459"/>
        <v>-6.2904073390000013E-3</v>
      </c>
      <c r="H9817" s="3" t="str">
        <f t="shared" si="460"/>
        <v>Nonsig</v>
      </c>
      <c r="I9817" s="3">
        <f t="shared" si="461"/>
        <v>-0.19321445943136065</v>
      </c>
    </row>
    <row r="9818" spans="1:9">
      <c r="A9818" s="5" t="s">
        <v>854</v>
      </c>
      <c r="B9818" s="5" t="str">
        <f>VLOOKUP(A9818,'[1]12'!$A$3:$B$10361, 2, FALSE)</f>
        <v>uncharacterized transposon-derived protein</v>
      </c>
      <c r="C9818" s="3">
        <v>2.9162148072099998E-2</v>
      </c>
      <c r="D9818" s="3">
        <v>540</v>
      </c>
      <c r="E9818" s="3">
        <v>3.5456433844399997E-2</v>
      </c>
      <c r="F9818" s="3">
        <v>1000</v>
      </c>
      <c r="G9818" s="3">
        <f t="shared" si="459"/>
        <v>-6.2942857722999984E-3</v>
      </c>
      <c r="H9818" s="3" t="str">
        <f t="shared" si="460"/>
        <v>Nonsig</v>
      </c>
      <c r="I9818" s="3">
        <f t="shared" si="461"/>
        <v>-8.4875541984611724E-2</v>
      </c>
    </row>
    <row r="9819" spans="1:9">
      <c r="A9819" s="5" t="s">
        <v>971</v>
      </c>
      <c r="B9819" s="5" t="str">
        <f>VLOOKUP(A9819,'[1]12'!$A$3:$B$10361, 2, FALSE)</f>
        <v>hypothetical protein TcasGA2_TC013423</v>
      </c>
      <c r="C9819" s="3">
        <v>3.4445706657299999E-3</v>
      </c>
      <c r="D9819" s="3">
        <v>55</v>
      </c>
      <c r="E9819" s="3">
        <v>9.7412648660800006E-3</v>
      </c>
      <c r="F9819" s="3">
        <v>1000</v>
      </c>
      <c r="G9819" s="3">
        <f t="shared" si="459"/>
        <v>-6.2966942003500007E-3</v>
      </c>
      <c r="H9819" s="3" t="str">
        <f t="shared" si="460"/>
        <v>Nonsig</v>
      </c>
      <c r="I9819" s="3">
        <f t="shared" si="461"/>
        <v>-0.45148025324509056</v>
      </c>
    </row>
    <row r="9820" spans="1:9">
      <c r="A9820" s="5" t="s">
        <v>3837</v>
      </c>
      <c r="B9820" s="5" t="e">
        <f>VLOOKUP(A9820,'[1]12'!$A$3:$B$10361, 2, FALSE)</f>
        <v>#N/A</v>
      </c>
      <c r="C9820" s="3">
        <v>9.3123025257099996E-3</v>
      </c>
      <c r="D9820" s="3">
        <v>509</v>
      </c>
      <c r="E9820" s="3">
        <v>1.56097132733E-2</v>
      </c>
      <c r="F9820" s="3">
        <v>1000</v>
      </c>
      <c r="G9820" s="3">
        <f t="shared" si="459"/>
        <v>-6.2974107475900001E-3</v>
      </c>
      <c r="H9820" s="3" t="str">
        <f t="shared" si="460"/>
        <v>Nonsig</v>
      </c>
      <c r="I9820" s="3">
        <f t="shared" si="461"/>
        <v>-0.22433784948932919</v>
      </c>
    </row>
    <row r="9821" spans="1:9">
      <c r="A9821" s="5" t="s">
        <v>10129</v>
      </c>
      <c r="B9821" s="5" t="e">
        <f>VLOOKUP(A9821,'[1]12'!$A$3:$B$10361, 2, FALSE)</f>
        <v>#N/A</v>
      </c>
      <c r="C9821" s="3">
        <v>2.4331397847700002E-2</v>
      </c>
      <c r="D9821" s="3">
        <v>189</v>
      </c>
      <c r="E9821" s="3">
        <v>3.0629756457200001E-2</v>
      </c>
      <c r="F9821" s="3">
        <v>1000</v>
      </c>
      <c r="G9821" s="3">
        <f t="shared" si="459"/>
        <v>-6.2983586094999995E-3</v>
      </c>
      <c r="H9821" s="3" t="str">
        <f t="shared" si="460"/>
        <v>Nonsig</v>
      </c>
      <c r="I9821" s="3">
        <f t="shared" si="461"/>
        <v>-9.9976483641103592E-2</v>
      </c>
    </row>
    <row r="9822" spans="1:9">
      <c r="A9822" s="5" t="s">
        <v>2561</v>
      </c>
      <c r="B9822" s="5" t="str">
        <f>VLOOKUP(A9822,'[1]12'!$A$3:$B$10361, 2, FALSE)</f>
        <v>serine threonine-protein phosphatase 6 regulatory ankyrin repeat subunit b-like</v>
      </c>
      <c r="C9822" s="3">
        <v>2.1451119909300001E-2</v>
      </c>
      <c r="D9822" s="3">
        <v>770</v>
      </c>
      <c r="E9822" s="3">
        <v>2.7772613602799999E-2</v>
      </c>
      <c r="F9822" s="3">
        <v>1000</v>
      </c>
      <c r="G9822" s="3">
        <f t="shared" si="459"/>
        <v>-6.321493693499998E-3</v>
      </c>
      <c r="H9822" s="3" t="str">
        <f t="shared" si="460"/>
        <v>Nonsig</v>
      </c>
      <c r="I9822" s="3">
        <f t="shared" si="461"/>
        <v>-0.11216678136860372</v>
      </c>
    </row>
    <row r="9823" spans="1:9">
      <c r="A9823" s="5" t="s">
        <v>2095</v>
      </c>
      <c r="B9823" s="5" t="str">
        <f>VLOOKUP(A9823,'[1]12'!$A$3:$B$10361, 2, FALSE)</f>
        <v>zinc finger protein 691</v>
      </c>
      <c r="C9823" s="3">
        <v>7.9461265082700003E-3</v>
      </c>
      <c r="D9823" s="3">
        <v>315</v>
      </c>
      <c r="E9823" s="3">
        <v>1.42716668034E-2</v>
      </c>
      <c r="F9823" s="3">
        <v>1000</v>
      </c>
      <c r="G9823" s="3">
        <f t="shared" si="459"/>
        <v>-6.3255402951299996E-3</v>
      </c>
      <c r="H9823" s="3" t="str">
        <f t="shared" si="460"/>
        <v>Nonsig</v>
      </c>
      <c r="I9823" s="3">
        <f t="shared" si="461"/>
        <v>-0.25431922273203977</v>
      </c>
    </row>
    <row r="9824" spans="1:9">
      <c r="A9824" s="5" t="s">
        <v>9305</v>
      </c>
      <c r="B9824" s="5" t="str">
        <f>VLOOKUP(A9824,'[1]12'!$A$3:$B$10361, 2, FALSE)</f>
        <v>hypothetical protein TcasGA2_TC013968</v>
      </c>
      <c r="C9824" s="3">
        <v>1.0401728092699999E-2</v>
      </c>
      <c r="D9824" s="3">
        <v>145</v>
      </c>
      <c r="E9824" s="3">
        <v>1.6729093294100002E-2</v>
      </c>
      <c r="F9824" s="3">
        <v>1000</v>
      </c>
      <c r="G9824" s="3">
        <f t="shared" si="459"/>
        <v>-6.3273652014000023E-3</v>
      </c>
      <c r="H9824" s="3" t="str">
        <f t="shared" si="460"/>
        <v>Nonsig</v>
      </c>
      <c r="I9824" s="3">
        <f t="shared" si="461"/>
        <v>-0.20636690625017962</v>
      </c>
    </row>
    <row r="9825" spans="1:9">
      <c r="A9825" s="5" t="s">
        <v>504</v>
      </c>
      <c r="B9825" s="5" t="e">
        <f>VLOOKUP(A9825,'[1]12'!$A$3:$B$10361, 2, FALSE)</f>
        <v>#N/A</v>
      </c>
      <c r="C9825" s="3">
        <v>4.4076523997199999E-3</v>
      </c>
      <c r="D9825" s="3">
        <v>405</v>
      </c>
      <c r="E9825" s="3">
        <v>1.0736209217600001E-2</v>
      </c>
      <c r="F9825" s="3">
        <v>1000</v>
      </c>
      <c r="G9825" s="3">
        <f t="shared" si="459"/>
        <v>-6.3285568178800006E-3</v>
      </c>
      <c r="H9825" s="3" t="str">
        <f t="shared" si="460"/>
        <v>Nonsig</v>
      </c>
      <c r="I9825" s="3">
        <f t="shared" si="461"/>
        <v>-0.38664362857911538</v>
      </c>
    </row>
    <row r="9826" spans="1:9">
      <c r="A9826" s="5" t="s">
        <v>7421</v>
      </c>
      <c r="B9826" s="5" t="str">
        <f>VLOOKUP(A9826,'[1]12'!$A$3:$B$10361, 2, FALSE)</f>
        <v>mitochondrial intermembrane space import and assembly protein 40</v>
      </c>
      <c r="C9826" s="3">
        <v>1.13308940743E-2</v>
      </c>
      <c r="D9826" s="3">
        <v>572</v>
      </c>
      <c r="E9826" s="3">
        <v>1.7673386918300001E-2</v>
      </c>
      <c r="F9826" s="3">
        <v>1000</v>
      </c>
      <c r="G9826" s="3">
        <f t="shared" si="459"/>
        <v>-6.3424928440000018E-3</v>
      </c>
      <c r="H9826" s="3" t="str">
        <f t="shared" si="460"/>
        <v>Nonsig</v>
      </c>
      <c r="I9826" s="3">
        <f t="shared" si="461"/>
        <v>-0.19305560583324663</v>
      </c>
    </row>
    <row r="9827" spans="1:9">
      <c r="A9827" s="5" t="s">
        <v>8610</v>
      </c>
      <c r="B9827" s="5" t="str">
        <f>VLOOKUP(A9827,'[1]12'!$A$3:$B$10361, 2, FALSE)</f>
        <v>vascular endothelial growth factor a-a-like</v>
      </c>
      <c r="C9827" s="3">
        <v>2.04472197943E-2</v>
      </c>
      <c r="D9827" s="3">
        <v>237</v>
      </c>
      <c r="E9827" s="3">
        <v>2.67915078636E-2</v>
      </c>
      <c r="F9827" s="3">
        <v>1000</v>
      </c>
      <c r="G9827" s="3">
        <f t="shared" si="459"/>
        <v>-6.3442880692999998E-3</v>
      </c>
      <c r="H9827" s="3" t="str">
        <f t="shared" si="460"/>
        <v>Nonsig</v>
      </c>
      <c r="I9827" s="3">
        <f t="shared" si="461"/>
        <v>-0.11736289160218108</v>
      </c>
    </row>
    <row r="9828" spans="1:9">
      <c r="A9828" s="5" t="s">
        <v>10459</v>
      </c>
      <c r="B9828" s="5" t="e">
        <f>VLOOKUP(A9828,'[1]12'!$A$3:$B$10361, 2, FALSE)</f>
        <v>#N/A</v>
      </c>
      <c r="C9828" s="3">
        <v>1.5624107993499999E-2</v>
      </c>
      <c r="D9828" s="3">
        <v>310</v>
      </c>
      <c r="E9828" s="3">
        <v>2.1974625209900001E-2</v>
      </c>
      <c r="F9828" s="3">
        <v>1000</v>
      </c>
      <c r="G9828" s="3">
        <f t="shared" si="459"/>
        <v>-6.3505172164000021E-3</v>
      </c>
      <c r="H9828" s="3" t="str">
        <f t="shared" si="460"/>
        <v>Nonsig</v>
      </c>
      <c r="I9828" s="3">
        <f t="shared" si="461"/>
        <v>-0.14812624453795464</v>
      </c>
    </row>
    <row r="9829" spans="1:9">
      <c r="A9829" s="5" t="s">
        <v>785</v>
      </c>
      <c r="B9829" s="5" t="str">
        <f>VLOOKUP(A9829,'[1]12'!$A$3:$B$10361, 2, FALSE)</f>
        <v>endonuclease-reverse transcriptase</v>
      </c>
      <c r="C9829" s="3">
        <v>2.81101148287E-2</v>
      </c>
      <c r="D9829" s="3">
        <v>309</v>
      </c>
      <c r="E9829" s="3">
        <v>3.4461656661300001E-2</v>
      </c>
      <c r="F9829" s="3">
        <v>1000</v>
      </c>
      <c r="G9829" s="3">
        <f t="shared" si="459"/>
        <v>-6.3515418326000016E-3</v>
      </c>
      <c r="H9829" s="3" t="str">
        <f t="shared" si="460"/>
        <v>Nonsig</v>
      </c>
      <c r="I9829" s="3">
        <f t="shared" si="461"/>
        <v>-8.8473531590310822E-2</v>
      </c>
    </row>
    <row r="9830" spans="1:9">
      <c r="A9830" s="5" t="s">
        <v>5648</v>
      </c>
      <c r="B9830" s="5" t="e">
        <f>VLOOKUP(A9830,'[1]12'!$A$3:$B$10361, 2, FALSE)</f>
        <v>#N/A</v>
      </c>
      <c r="C9830" s="3">
        <v>1.32860549934E-2</v>
      </c>
      <c r="D9830" s="3">
        <v>789</v>
      </c>
      <c r="E9830" s="3">
        <v>1.96388658363E-2</v>
      </c>
      <c r="F9830" s="3">
        <v>1000</v>
      </c>
      <c r="G9830" s="3">
        <f t="shared" si="459"/>
        <v>-6.3528108429000002E-3</v>
      </c>
      <c r="H9830" s="3" t="str">
        <f t="shared" si="460"/>
        <v>Nonsig</v>
      </c>
      <c r="I9830" s="3">
        <f t="shared" si="461"/>
        <v>-0.16972035751108935</v>
      </c>
    </row>
    <row r="9831" spans="1:9">
      <c r="A9831" s="5" t="s">
        <v>6954</v>
      </c>
      <c r="B9831" s="5" t="str">
        <f>VLOOKUP(A9831,'[1]12'!$A$3:$B$10361, 2, FALSE)</f>
        <v>zinc mym domain containing 1</v>
      </c>
      <c r="C9831" s="3">
        <v>2.3183386718E-2</v>
      </c>
      <c r="D9831" s="3">
        <v>83</v>
      </c>
      <c r="E9831" s="3">
        <v>2.9544278100700001E-2</v>
      </c>
      <c r="F9831" s="3">
        <v>1000</v>
      </c>
      <c r="G9831" s="3">
        <f t="shared" si="459"/>
        <v>-6.3608913827000006E-3</v>
      </c>
      <c r="H9831" s="3" t="str">
        <f t="shared" si="460"/>
        <v>Nonsig</v>
      </c>
      <c r="I9831" s="3">
        <f t="shared" si="461"/>
        <v>-0.10529650301740962</v>
      </c>
    </row>
    <row r="9832" spans="1:9">
      <c r="A9832" s="5" t="s">
        <v>8862</v>
      </c>
      <c r="B9832" s="5" t="str">
        <f>VLOOKUP(A9832,'[1]12'!$A$3:$B$10361, 2, FALSE)</f>
        <v>transposase</v>
      </c>
      <c r="C9832" s="3">
        <v>4.4660268224400002E-2</v>
      </c>
      <c r="D9832" s="3">
        <v>336</v>
      </c>
      <c r="E9832" s="3">
        <v>5.1023919214700002E-2</v>
      </c>
      <c r="F9832" s="3">
        <v>1000</v>
      </c>
      <c r="G9832" s="3">
        <f t="shared" si="459"/>
        <v>-6.3636509903000002E-3</v>
      </c>
      <c r="H9832" s="3" t="str">
        <f t="shared" si="460"/>
        <v>Nonsig</v>
      </c>
      <c r="I9832" s="3">
        <f t="shared" si="461"/>
        <v>-5.7852487222765536E-2</v>
      </c>
    </row>
    <row r="9833" spans="1:9">
      <c r="A9833" s="5" t="s">
        <v>5513</v>
      </c>
      <c r="B9833" s="5" t="str">
        <f>VLOOKUP(A9833,'[1]12'!$A$3:$B$10361, 2, FALSE)</f>
        <v>endonuclease and reverse transcriptase-like protein</v>
      </c>
      <c r="C9833" s="3">
        <v>6.6874989407399998E-3</v>
      </c>
      <c r="D9833" s="3">
        <v>218</v>
      </c>
      <c r="E9833" s="3">
        <v>1.3055758967700001E-2</v>
      </c>
      <c r="F9833" s="3">
        <v>1000</v>
      </c>
      <c r="G9833" s="3">
        <f t="shared" si="459"/>
        <v>-6.3682600269600008E-3</v>
      </c>
      <c r="H9833" s="3" t="str">
        <f t="shared" si="460"/>
        <v>Nonsig</v>
      </c>
      <c r="I9833" s="3">
        <f t="shared" si="461"/>
        <v>-0.29053839740329485</v>
      </c>
    </row>
    <row r="9834" spans="1:9">
      <c r="A9834" s="5" t="s">
        <v>10880</v>
      </c>
      <c r="B9834" s="5" t="e">
        <f>VLOOKUP(A9834,'[1]12'!$A$3:$B$10361, 2, FALSE)</f>
        <v>#N/A</v>
      </c>
      <c r="C9834" s="3">
        <v>3.3108559151599999E-2</v>
      </c>
      <c r="D9834" s="3">
        <v>225</v>
      </c>
      <c r="E9834" s="3">
        <v>3.9509263085899998E-2</v>
      </c>
      <c r="F9834" s="3">
        <v>1000</v>
      </c>
      <c r="G9834" s="3">
        <f t="shared" si="459"/>
        <v>-6.4007039342999991E-3</v>
      </c>
      <c r="H9834" s="3" t="str">
        <f t="shared" si="460"/>
        <v>Nonsig</v>
      </c>
      <c r="I9834" s="3">
        <f t="shared" si="461"/>
        <v>-7.6758648294721135E-2</v>
      </c>
    </row>
    <row r="9835" spans="1:9">
      <c r="A9835" s="5" t="s">
        <v>8138</v>
      </c>
      <c r="B9835" s="5" t="e">
        <f>VLOOKUP(A9835,'[1]12'!$A$3:$B$10361, 2, FALSE)</f>
        <v>#N/A</v>
      </c>
      <c r="C9835" s="3">
        <v>2.7425870389999999E-2</v>
      </c>
      <c r="D9835" s="3">
        <v>475</v>
      </c>
      <c r="E9835" s="3">
        <v>3.3831887515599998E-2</v>
      </c>
      <c r="F9835" s="3">
        <v>1000</v>
      </c>
      <c r="G9835" s="3">
        <f t="shared" si="459"/>
        <v>-6.4060171255999991E-3</v>
      </c>
      <c r="H9835" s="3" t="str">
        <f t="shared" si="460"/>
        <v>Nonsig</v>
      </c>
      <c r="I9835" s="3">
        <f t="shared" si="461"/>
        <v>-9.1165808921199354E-2</v>
      </c>
    </row>
    <row r="9836" spans="1:9">
      <c r="A9836" s="5" t="s">
        <v>375</v>
      </c>
      <c r="B9836" s="5" t="e">
        <f>VLOOKUP(A9836,'[1]12'!$A$3:$B$10361, 2, FALSE)</f>
        <v>#N/A</v>
      </c>
      <c r="C9836" s="3">
        <v>2.3484108698600001E-2</v>
      </c>
      <c r="D9836" s="3">
        <v>266</v>
      </c>
      <c r="E9836" s="3">
        <v>2.98925995916E-2</v>
      </c>
      <c r="F9836" s="3">
        <v>1000</v>
      </c>
      <c r="G9836" s="3">
        <f t="shared" si="459"/>
        <v>-6.4084908929999997E-3</v>
      </c>
      <c r="H9836" s="3" t="str">
        <f t="shared" si="460"/>
        <v>Nonsig</v>
      </c>
      <c r="I9836" s="3">
        <f t="shared" si="461"/>
        <v>-0.1047896029482996</v>
      </c>
    </row>
    <row r="9837" spans="1:9">
      <c r="A9837" s="5" t="s">
        <v>2099</v>
      </c>
      <c r="B9837" s="5" t="e">
        <f>VLOOKUP(A9837,'[1]12'!$A$3:$B$10361, 2, FALSE)</f>
        <v>#N/A</v>
      </c>
      <c r="C9837" s="3">
        <v>3.54497568024E-2</v>
      </c>
      <c r="D9837" s="3">
        <v>202</v>
      </c>
      <c r="E9837" s="3">
        <v>4.1862467091100003E-2</v>
      </c>
      <c r="F9837" s="3">
        <v>1000</v>
      </c>
      <c r="G9837" s="3">
        <f t="shared" si="459"/>
        <v>-6.4127102887000034E-3</v>
      </c>
      <c r="H9837" s="3" t="str">
        <f t="shared" si="460"/>
        <v>Nonsig</v>
      </c>
      <c r="I9837" s="3">
        <f t="shared" si="461"/>
        <v>-7.2211559021854041E-2</v>
      </c>
    </row>
    <row r="9838" spans="1:9">
      <c r="A9838" s="5" t="s">
        <v>1682</v>
      </c>
      <c r="B9838" s="5" t="e">
        <f>VLOOKUP(A9838,'[1]12'!$A$3:$B$10361, 2, FALSE)</f>
        <v>#N/A</v>
      </c>
      <c r="C9838" s="3">
        <v>2.5991650432599999E-2</v>
      </c>
      <c r="D9838" s="3">
        <v>139</v>
      </c>
      <c r="E9838" s="3">
        <v>3.2407391795899999E-2</v>
      </c>
      <c r="F9838" s="3">
        <v>1000</v>
      </c>
      <c r="G9838" s="3">
        <f t="shared" si="459"/>
        <v>-6.4157413633000003E-3</v>
      </c>
      <c r="H9838" s="3" t="str">
        <f t="shared" si="460"/>
        <v>Nonsig</v>
      </c>
      <c r="I9838" s="3">
        <f t="shared" si="461"/>
        <v>-9.5810222197521666E-2</v>
      </c>
    </row>
    <row r="9839" spans="1:9">
      <c r="A9839" s="5" t="s">
        <v>1921</v>
      </c>
      <c r="B9839" s="5" t="e">
        <f>VLOOKUP(A9839,'[1]12'!$A$3:$B$10361, 2, FALSE)</f>
        <v>#N/A</v>
      </c>
      <c r="C9839" s="3">
        <v>1.36927080021E-2</v>
      </c>
      <c r="D9839" s="3">
        <v>486</v>
      </c>
      <c r="E9839" s="3">
        <v>2.0108469768999999E-2</v>
      </c>
      <c r="F9839" s="3">
        <v>1000</v>
      </c>
      <c r="G9839" s="3">
        <f t="shared" si="459"/>
        <v>-6.4157617668999991E-3</v>
      </c>
      <c r="H9839" s="3" t="str">
        <f t="shared" si="460"/>
        <v>Nonsig</v>
      </c>
      <c r="I9839" s="3">
        <f t="shared" si="461"/>
        <v>-0.16688967565570625</v>
      </c>
    </row>
    <row r="9840" spans="1:9">
      <c r="A9840" s="5" t="s">
        <v>10310</v>
      </c>
      <c r="B9840" s="5" t="e">
        <f>VLOOKUP(A9840,'[1]12'!$A$3:$B$10361, 2, FALSE)</f>
        <v>#N/A</v>
      </c>
      <c r="C9840" s="3">
        <v>1.7375329444900001E-2</v>
      </c>
      <c r="D9840" s="3">
        <v>71</v>
      </c>
      <c r="E9840" s="3">
        <v>2.3792790861800001E-2</v>
      </c>
      <c r="F9840" s="3">
        <v>973</v>
      </c>
      <c r="G9840" s="3">
        <f t="shared" si="459"/>
        <v>-6.4174614168999999E-3</v>
      </c>
      <c r="H9840" s="3" t="str">
        <f t="shared" si="460"/>
        <v>Nonsig</v>
      </c>
      <c r="I9840" s="3">
        <f t="shared" si="461"/>
        <v>-0.13651233939358476</v>
      </c>
    </row>
    <row r="9841" spans="1:9">
      <c r="A9841" s="5" t="s">
        <v>2209</v>
      </c>
      <c r="B9841" s="5" t="e">
        <f>VLOOKUP(A9841,'[1]12'!$A$3:$B$10361, 2, FALSE)</f>
        <v>#N/A</v>
      </c>
      <c r="C9841" s="3">
        <v>5.56949580741E-2</v>
      </c>
      <c r="D9841" s="3">
        <v>53</v>
      </c>
      <c r="E9841" s="3">
        <v>6.21244170565E-2</v>
      </c>
      <c r="F9841" s="3">
        <v>1000</v>
      </c>
      <c r="G9841" s="3">
        <f t="shared" si="459"/>
        <v>-6.4294589824000006E-3</v>
      </c>
      <c r="H9841" s="3" t="str">
        <f t="shared" si="460"/>
        <v>Nonsig</v>
      </c>
      <c r="I9841" s="3">
        <f t="shared" si="461"/>
        <v>-4.7446445210063477E-2</v>
      </c>
    </row>
    <row r="9842" spans="1:9">
      <c r="A9842" s="5" t="s">
        <v>5868</v>
      </c>
      <c r="B9842" s="5" t="str">
        <f>VLOOKUP(A9842,'[1]12'!$A$3:$B$10361, 2, FALSE)</f>
        <v>endonuclease-reverse transcriptase</v>
      </c>
      <c r="C9842" s="3">
        <v>1.5913731426599999E-2</v>
      </c>
      <c r="D9842" s="3">
        <v>225</v>
      </c>
      <c r="E9842" s="3">
        <v>2.2351581057999999E-2</v>
      </c>
      <c r="F9842" s="3">
        <v>1000</v>
      </c>
      <c r="G9842" s="3">
        <f t="shared" si="459"/>
        <v>-6.4378496314000007E-3</v>
      </c>
      <c r="H9842" s="3" t="str">
        <f t="shared" si="460"/>
        <v>Nonsig</v>
      </c>
      <c r="I9842" s="3">
        <f t="shared" si="461"/>
        <v>-0.14753622447106252</v>
      </c>
    </row>
    <row r="9843" spans="1:9">
      <c r="A9843" s="5" t="s">
        <v>410</v>
      </c>
      <c r="B9843" s="5" t="str">
        <f>VLOOKUP(A9843,'[1]12'!$A$3:$B$10361, 2, FALSE)</f>
        <v>endonuclease-reverse transcriptase</v>
      </c>
      <c r="C9843" s="3">
        <v>1.2762858245400001E-2</v>
      </c>
      <c r="D9843" s="3">
        <v>439</v>
      </c>
      <c r="E9843" s="3">
        <v>1.9201085764300001E-2</v>
      </c>
      <c r="F9843" s="3">
        <v>1000</v>
      </c>
      <c r="G9843" s="3">
        <f t="shared" si="459"/>
        <v>-6.4382275189000006E-3</v>
      </c>
      <c r="H9843" s="3" t="str">
        <f t="shared" si="460"/>
        <v>Nonsig</v>
      </c>
      <c r="I9843" s="3">
        <f t="shared" si="461"/>
        <v>-0.17737784182048219</v>
      </c>
    </row>
    <row r="9844" spans="1:9">
      <c r="A9844" s="5" t="s">
        <v>5051</v>
      </c>
      <c r="B9844" s="5" t="str">
        <f>VLOOKUP(A9844,'[1]12'!$A$3:$B$10361, 2, FALSE)</f>
        <v>endonuclease-reverse transcriptase</v>
      </c>
      <c r="C9844" s="3">
        <v>1.42346742264E-2</v>
      </c>
      <c r="D9844" s="3">
        <v>199</v>
      </c>
      <c r="E9844" s="3">
        <v>2.0673786483000001E-2</v>
      </c>
      <c r="F9844" s="3">
        <v>1000</v>
      </c>
      <c r="G9844" s="3">
        <f t="shared" si="459"/>
        <v>-6.4391122566000002E-3</v>
      </c>
      <c r="H9844" s="3" t="str">
        <f t="shared" si="460"/>
        <v>Nonsig</v>
      </c>
      <c r="I9844" s="3">
        <f t="shared" si="461"/>
        <v>-0.16207249423807285</v>
      </c>
    </row>
    <row r="9845" spans="1:9">
      <c r="A9845" s="5" t="s">
        <v>10830</v>
      </c>
      <c r="B9845" s="5" t="e">
        <f>VLOOKUP(A9845,'[1]12'!$A$3:$B$10361, 2, FALSE)</f>
        <v>#N/A</v>
      </c>
      <c r="C9845" s="3">
        <v>1.2182733305699999E-2</v>
      </c>
      <c r="D9845" s="3">
        <v>328</v>
      </c>
      <c r="E9845" s="3">
        <v>1.8624085491299999E-2</v>
      </c>
      <c r="F9845" s="3">
        <v>1000</v>
      </c>
      <c r="G9845" s="3">
        <f t="shared" si="459"/>
        <v>-6.4413521855999998E-3</v>
      </c>
      <c r="H9845" s="3" t="str">
        <f t="shared" si="460"/>
        <v>Nonsig</v>
      </c>
      <c r="I9845" s="3">
        <f t="shared" si="461"/>
        <v>-0.18433021944446654</v>
      </c>
    </row>
    <row r="9846" spans="1:9">
      <c r="A9846" s="5" t="s">
        <v>7003</v>
      </c>
      <c r="B9846" s="5" t="str">
        <f>VLOOKUP(A9846,'[1]12'!$A$3:$B$10361, 2, FALSE)</f>
        <v>aldo-keto reductase</v>
      </c>
      <c r="C9846" s="3">
        <v>1.9669712495700001E-2</v>
      </c>
      <c r="D9846" s="3">
        <v>242</v>
      </c>
      <c r="E9846" s="3">
        <v>2.6115644054399999E-2</v>
      </c>
      <c r="F9846" s="3">
        <v>1000</v>
      </c>
      <c r="G9846" s="3">
        <f t="shared" si="459"/>
        <v>-6.445931558699998E-3</v>
      </c>
      <c r="H9846" s="3" t="str">
        <f t="shared" si="460"/>
        <v>Nonsig</v>
      </c>
      <c r="I9846" s="3">
        <f t="shared" si="461"/>
        <v>-0.12310272865828459</v>
      </c>
    </row>
    <row r="9847" spans="1:9">
      <c r="A9847" s="5" t="s">
        <v>6741</v>
      </c>
      <c r="B9847" s="5" t="str">
        <f>VLOOKUP(A9847,'[1]12'!$A$3:$B$10361, 2, FALSE)</f>
        <v>Putative uncharacterized protein FLJ37770</v>
      </c>
      <c r="C9847" s="3">
        <v>5.72803245628E-3</v>
      </c>
      <c r="D9847" s="3">
        <v>151</v>
      </c>
      <c r="E9847" s="3">
        <v>1.2187314312399999E-2</v>
      </c>
      <c r="F9847" s="3">
        <v>1000</v>
      </c>
      <c r="G9847" s="3">
        <f t="shared" si="459"/>
        <v>-6.4592818561199994E-3</v>
      </c>
      <c r="H9847" s="3" t="str">
        <f t="shared" si="460"/>
        <v>Nonsig</v>
      </c>
      <c r="I9847" s="3">
        <f t="shared" si="461"/>
        <v>-0.32790254167250354</v>
      </c>
    </row>
    <row r="9848" spans="1:9">
      <c r="A9848" s="5" t="s">
        <v>10964</v>
      </c>
      <c r="B9848" s="5" t="e">
        <f>VLOOKUP(A9848,'[1]12'!$A$3:$B$10361, 2, FALSE)</f>
        <v>#N/A</v>
      </c>
      <c r="C9848" s="3">
        <v>7.0142517248600003E-2</v>
      </c>
      <c r="D9848" s="3">
        <v>142</v>
      </c>
      <c r="E9848" s="3">
        <v>7.6604288663099998E-2</v>
      </c>
      <c r="F9848" s="3">
        <v>1000</v>
      </c>
      <c r="G9848" s="3">
        <f t="shared" si="459"/>
        <v>-6.4617714144999949E-3</v>
      </c>
      <c r="H9848" s="3" t="str">
        <f t="shared" si="460"/>
        <v>Nonsig</v>
      </c>
      <c r="I9848" s="3">
        <f t="shared" si="461"/>
        <v>-3.8271736506874543E-2</v>
      </c>
    </row>
    <row r="9849" spans="1:9">
      <c r="A9849" s="5" t="s">
        <v>8536</v>
      </c>
      <c r="B9849" s="5" t="str">
        <f>VLOOKUP(A9849,'[1]12'!$A$3:$B$10361, 2, FALSE)</f>
        <v>ovochymase-2</v>
      </c>
      <c r="C9849" s="3">
        <v>8.7372360027399999E-3</v>
      </c>
      <c r="D9849" s="3">
        <v>259</v>
      </c>
      <c r="E9849" s="3">
        <v>1.5200199489300001E-2</v>
      </c>
      <c r="F9849" s="3">
        <v>1000</v>
      </c>
      <c r="G9849" s="3">
        <f t="shared" si="459"/>
        <v>-6.462963486560001E-3</v>
      </c>
      <c r="H9849" s="3" t="str">
        <f t="shared" si="460"/>
        <v>Nonsig</v>
      </c>
      <c r="I9849" s="3">
        <f t="shared" si="461"/>
        <v>-0.24047522105573199</v>
      </c>
    </row>
    <row r="9850" spans="1:9">
      <c r="A9850" s="5" t="s">
        <v>9287</v>
      </c>
      <c r="B9850" s="5" t="e">
        <f>VLOOKUP(A9850,'[1]12'!$A$3:$B$10361, 2, FALSE)</f>
        <v>#N/A</v>
      </c>
      <c r="C9850" s="3">
        <v>5.7844969568399997E-3</v>
      </c>
      <c r="D9850" s="3">
        <v>371</v>
      </c>
      <c r="E9850" s="3">
        <v>1.2250667866000001E-2</v>
      </c>
      <c r="F9850" s="3">
        <v>1000</v>
      </c>
      <c r="G9850" s="3">
        <f t="shared" si="459"/>
        <v>-6.466170909160001E-3</v>
      </c>
      <c r="H9850" s="3" t="str">
        <f t="shared" si="460"/>
        <v>Nonsig</v>
      </c>
      <c r="I9850" s="3">
        <f t="shared" si="461"/>
        <v>-0.32589416871640436</v>
      </c>
    </row>
    <row r="9851" spans="1:9">
      <c r="A9851" s="5" t="s">
        <v>9913</v>
      </c>
      <c r="B9851" s="5" t="str">
        <f>VLOOKUP(A9851,'[1]12'!$A$3:$B$10361, 2, FALSE)</f>
        <v>PREDICTED: similar to IP11226p</v>
      </c>
      <c r="C9851" s="3">
        <v>1.0293193086099999E-2</v>
      </c>
      <c r="D9851" s="3">
        <v>288</v>
      </c>
      <c r="E9851" s="3">
        <v>1.6760028646E-2</v>
      </c>
      <c r="F9851" s="3">
        <v>1000</v>
      </c>
      <c r="G9851" s="3">
        <f t="shared" si="459"/>
        <v>-6.4668355599000003E-3</v>
      </c>
      <c r="H9851" s="3" t="str">
        <f t="shared" si="460"/>
        <v>Nonsig</v>
      </c>
      <c r="I9851" s="3">
        <f t="shared" si="461"/>
        <v>-0.21172463696727722</v>
      </c>
    </row>
    <row r="9852" spans="1:9">
      <c r="A9852" s="5" t="s">
        <v>10168</v>
      </c>
      <c r="B9852" s="5" t="str">
        <f>VLOOKUP(A9852,'[1]12'!$A$3:$B$10361, 2, FALSE)</f>
        <v>craniofacial development protein 2-like</v>
      </c>
      <c r="C9852" s="3">
        <v>1.80200314431E-2</v>
      </c>
      <c r="D9852" s="3">
        <v>242</v>
      </c>
      <c r="E9852" s="3">
        <v>2.4494086577800001E-2</v>
      </c>
      <c r="F9852" s="3">
        <v>1000</v>
      </c>
      <c r="G9852" s="3">
        <f t="shared" si="459"/>
        <v>-6.4740551347000005E-3</v>
      </c>
      <c r="H9852" s="3" t="str">
        <f t="shared" si="460"/>
        <v>Nonsig</v>
      </c>
      <c r="I9852" s="3">
        <f t="shared" si="461"/>
        <v>-0.13330570414156961</v>
      </c>
    </row>
    <row r="9853" spans="1:9">
      <c r="A9853" s="5" t="s">
        <v>10960</v>
      </c>
      <c r="B9853" s="5" t="e">
        <f>VLOOKUP(A9853,'[1]12'!$A$3:$B$10361, 2, FALSE)</f>
        <v>#N/A</v>
      </c>
      <c r="C9853" s="3">
        <v>1.95211550734E-2</v>
      </c>
      <c r="D9853" s="3">
        <v>199</v>
      </c>
      <c r="E9853" s="3">
        <v>2.6003054169900001E-2</v>
      </c>
      <c r="F9853" s="3">
        <v>1000</v>
      </c>
      <c r="G9853" s="3">
        <f t="shared" si="459"/>
        <v>-6.4818990965000017E-3</v>
      </c>
      <c r="H9853" s="3" t="str">
        <f t="shared" si="460"/>
        <v>Nonsig</v>
      </c>
      <c r="I9853" s="3">
        <f t="shared" si="461"/>
        <v>-0.12451884926713103</v>
      </c>
    </row>
    <row r="9854" spans="1:9">
      <c r="A9854" s="5" t="s">
        <v>10189</v>
      </c>
      <c r="B9854" s="5" t="str">
        <f>VLOOKUP(A9854,'[1]12'!$A$3:$B$10361, 2, FALSE)</f>
        <v>glyoxylate hydroxypyruvate reductase a-like</v>
      </c>
      <c r="C9854" s="3">
        <v>9.7237581605499994E-3</v>
      </c>
      <c r="D9854" s="3">
        <v>325</v>
      </c>
      <c r="E9854" s="3">
        <v>1.6229029614900001E-2</v>
      </c>
      <c r="F9854" s="3">
        <v>1000</v>
      </c>
      <c r="G9854" s="3">
        <f t="shared" si="459"/>
        <v>-6.505271454350002E-3</v>
      </c>
      <c r="H9854" s="3" t="str">
        <f t="shared" si="460"/>
        <v>Nonsig</v>
      </c>
      <c r="I9854" s="3">
        <f t="shared" si="461"/>
        <v>-0.22245840378570475</v>
      </c>
    </row>
    <row r="9855" spans="1:9">
      <c r="A9855" s="5" t="s">
        <v>10779</v>
      </c>
      <c r="B9855" s="5" t="e">
        <f>VLOOKUP(A9855,'[1]12'!$A$3:$B$10361, 2, FALSE)</f>
        <v>#N/A</v>
      </c>
      <c r="C9855" s="3">
        <v>1.7184567986200001E-2</v>
      </c>
      <c r="D9855" s="3">
        <v>164</v>
      </c>
      <c r="E9855" s="3">
        <v>2.3693279465300001E-2</v>
      </c>
      <c r="F9855" s="3">
        <v>1000</v>
      </c>
      <c r="G9855" s="3">
        <f t="shared" si="459"/>
        <v>-6.5087114790999996E-3</v>
      </c>
      <c r="H9855" s="3" t="str">
        <f t="shared" si="460"/>
        <v>Nonsig</v>
      </c>
      <c r="I9855" s="3">
        <f t="shared" si="461"/>
        <v>-0.13948655841636273</v>
      </c>
    </row>
    <row r="9856" spans="1:9">
      <c r="A9856" s="5" t="s">
        <v>2211</v>
      </c>
      <c r="B9856" s="5" t="str">
        <f>VLOOKUP(A9856,'[1]12'!$A$3:$B$10361, 2, FALSE)</f>
        <v>hypothetical protein CAPTEDRAFT_187145</v>
      </c>
      <c r="C9856" s="3">
        <v>4.1451807826199998E-2</v>
      </c>
      <c r="D9856" s="3">
        <v>168</v>
      </c>
      <c r="E9856" s="3">
        <v>4.7973459375300002E-2</v>
      </c>
      <c r="F9856" s="3">
        <v>1000</v>
      </c>
      <c r="G9856" s="3">
        <f t="shared" si="459"/>
        <v>-6.5216515491000049E-3</v>
      </c>
      <c r="H9856" s="3" t="str">
        <f t="shared" si="460"/>
        <v>Nonsig</v>
      </c>
      <c r="I9856" s="3">
        <f t="shared" si="461"/>
        <v>-6.3457560588822487E-2</v>
      </c>
    </row>
    <row r="9857" spans="1:9">
      <c r="A9857" s="5" t="s">
        <v>1128</v>
      </c>
      <c r="B9857" s="5" t="e">
        <f>VLOOKUP(A9857,'[1]12'!$A$3:$B$10361, 2, FALSE)</f>
        <v>#N/A</v>
      </c>
      <c r="C9857" s="3">
        <v>2.8473163125299999E-2</v>
      </c>
      <c r="D9857" s="3">
        <v>249</v>
      </c>
      <c r="E9857" s="3">
        <v>3.5001420598699998E-2</v>
      </c>
      <c r="F9857" s="3">
        <v>1000</v>
      </c>
      <c r="G9857" s="3">
        <f t="shared" si="459"/>
        <v>-6.5282574733999989E-3</v>
      </c>
      <c r="H9857" s="3" t="str">
        <f t="shared" si="460"/>
        <v>Nonsig</v>
      </c>
      <c r="I9857" s="3">
        <f t="shared" si="461"/>
        <v>-8.9649955133345893E-2</v>
      </c>
    </row>
    <row r="9858" spans="1:9">
      <c r="A9858" s="5" t="s">
        <v>1319</v>
      </c>
      <c r="B9858" s="5" t="str">
        <f>VLOOKUP(A9858,'[1]12'!$A$3:$B$10361, 2, FALSE)</f>
        <v>oxysterol-binding protein 9</v>
      </c>
      <c r="C9858" s="3">
        <v>3.4106891701799998E-4</v>
      </c>
      <c r="D9858" s="3">
        <v>79</v>
      </c>
      <c r="E9858" s="3">
        <v>6.8907506235800003E-3</v>
      </c>
      <c r="F9858" s="3">
        <v>996</v>
      </c>
      <c r="G9858" s="3">
        <f t="shared" ref="G9858:G9921" si="462">C9858-E9858</f>
        <v>-6.5496817065620007E-3</v>
      </c>
      <c r="H9858" s="3" t="str">
        <f t="shared" ref="H9858:H9921" si="463">IF(G9858 &gt; 0, "Sig", "Nonsig")</f>
        <v>Nonsig</v>
      </c>
      <c r="I9858" s="3">
        <f t="shared" ref="I9858:I9921" si="464">LOG(C9858/E9858)</f>
        <v>-1.3054243908638641</v>
      </c>
    </row>
    <row r="9859" spans="1:9">
      <c r="A9859" s="5" t="s">
        <v>6393</v>
      </c>
      <c r="B9859" s="5" t="str">
        <f>VLOOKUP(A9859,'[1]12'!$A$3:$B$10361, 2, FALSE)</f>
        <v>ankyrin repeat protein partial</v>
      </c>
      <c r="C9859" s="3">
        <v>1.7719761523000001E-2</v>
      </c>
      <c r="D9859" s="3">
        <v>272</v>
      </c>
      <c r="E9859" s="3">
        <v>2.42728896609E-2</v>
      </c>
      <c r="F9859" s="3">
        <v>1000</v>
      </c>
      <c r="G9859" s="3">
        <f t="shared" si="462"/>
        <v>-6.5531281378999988E-3</v>
      </c>
      <c r="H9859" s="3" t="str">
        <f t="shared" si="463"/>
        <v>Nonsig</v>
      </c>
      <c r="I9859" s="3">
        <f t="shared" si="464"/>
        <v>-0.13666360894544149</v>
      </c>
    </row>
    <row r="9860" spans="1:9">
      <c r="A9860" s="5" t="s">
        <v>10214</v>
      </c>
      <c r="B9860" s="5" t="e">
        <f>VLOOKUP(A9860,'[1]12'!$A$3:$B$10361, 2, FALSE)</f>
        <v>#N/A</v>
      </c>
      <c r="C9860" s="3">
        <v>7.3502365689899997E-3</v>
      </c>
      <c r="D9860" s="3">
        <v>72</v>
      </c>
      <c r="E9860" s="3">
        <v>1.39056842096E-2</v>
      </c>
      <c r="F9860" s="3">
        <v>997</v>
      </c>
      <c r="G9860" s="3">
        <f t="shared" si="462"/>
        <v>-6.5554476406100006E-3</v>
      </c>
      <c r="H9860" s="3" t="str">
        <f t="shared" si="463"/>
        <v>Nonsig</v>
      </c>
      <c r="I9860" s="3">
        <f t="shared" si="464"/>
        <v>-0.27689104540090281</v>
      </c>
    </row>
    <row r="9861" spans="1:9">
      <c r="A9861" s="5" t="s">
        <v>1604</v>
      </c>
      <c r="B9861" s="5" t="str">
        <f>VLOOKUP(A9861,'[1]12'!$A$3:$B$10361, 2, FALSE)</f>
        <v>endonuclease-reverse transcriptase</v>
      </c>
      <c r="C9861" s="3">
        <v>4.9781658678099999E-2</v>
      </c>
      <c r="D9861" s="3">
        <v>346</v>
      </c>
      <c r="E9861" s="3">
        <v>5.6350742229800001E-2</v>
      </c>
      <c r="F9861" s="3">
        <v>1000</v>
      </c>
      <c r="G9861" s="3">
        <f t="shared" si="462"/>
        <v>-6.5690835517000015E-3</v>
      </c>
      <c r="H9861" s="3" t="str">
        <f t="shared" si="463"/>
        <v>Nonsig</v>
      </c>
      <c r="I9861" s="3">
        <f t="shared" si="464"/>
        <v>-5.3830277978010335E-2</v>
      </c>
    </row>
    <row r="9862" spans="1:9">
      <c r="A9862" s="5" t="s">
        <v>11052</v>
      </c>
      <c r="B9862" s="5" t="e">
        <f>VLOOKUP(A9862,'[1]12'!$A$3:$B$10361, 2, FALSE)</f>
        <v>#N/A</v>
      </c>
      <c r="C9862" s="3">
        <v>1.6536759664600002E-2</v>
      </c>
      <c r="D9862" s="3">
        <v>188</v>
      </c>
      <c r="E9862" s="3">
        <v>2.3118350184900001E-2</v>
      </c>
      <c r="F9862" s="3">
        <v>1000</v>
      </c>
      <c r="G9862" s="3">
        <f t="shared" si="462"/>
        <v>-6.5815905202999993E-3</v>
      </c>
      <c r="H9862" s="3" t="str">
        <f t="shared" si="463"/>
        <v>Nonsig</v>
      </c>
      <c r="I9862" s="3">
        <f t="shared" si="464"/>
        <v>-0.14550642324690233</v>
      </c>
    </row>
    <row r="9863" spans="1:9">
      <c r="A9863" s="5" t="s">
        <v>59</v>
      </c>
      <c r="B9863" s="5" t="e">
        <f>VLOOKUP(A9863,'[1]12'!$A$3:$B$10361, 2, FALSE)</f>
        <v>#N/A</v>
      </c>
      <c r="C9863" s="3">
        <v>3.05252245954E-2</v>
      </c>
      <c r="D9863" s="3">
        <v>248</v>
      </c>
      <c r="E9863" s="3">
        <v>3.7110983740999998E-2</v>
      </c>
      <c r="F9863" s="3">
        <v>1000</v>
      </c>
      <c r="G9863" s="3">
        <f t="shared" si="462"/>
        <v>-6.5857591455999974E-3</v>
      </c>
      <c r="H9863" s="3" t="str">
        <f t="shared" si="463"/>
        <v>Nonsig</v>
      </c>
      <c r="I9863" s="3">
        <f t="shared" si="464"/>
        <v>-8.4843598778562873E-2</v>
      </c>
    </row>
    <row r="9864" spans="1:9">
      <c r="A9864" s="5" t="s">
        <v>9391</v>
      </c>
      <c r="B9864" s="5" t="str">
        <f>VLOOKUP(A9864,'[1]12'!$A$3:$B$10361, 2, FALSE)</f>
        <v>dorsal</v>
      </c>
      <c r="C9864" s="3">
        <v>3.5486942492999999E-4</v>
      </c>
      <c r="D9864" s="3">
        <v>104</v>
      </c>
      <c r="E9864" s="3">
        <v>6.9626200344699999E-3</v>
      </c>
      <c r="F9864" s="3">
        <v>1000</v>
      </c>
      <c r="G9864" s="3">
        <f t="shared" si="462"/>
        <v>-6.60775060954E-3</v>
      </c>
      <c r="H9864" s="3" t="str">
        <f t="shared" si="463"/>
        <v>Nonsig</v>
      </c>
      <c r="I9864" s="3">
        <f t="shared" si="464"/>
        <v>-1.2927041126807215</v>
      </c>
    </row>
    <row r="9865" spans="1:9">
      <c r="A9865" s="5" t="s">
        <v>1489</v>
      </c>
      <c r="B9865" s="5" t="str">
        <f>VLOOKUP(A9865,'[1]12'!$A$3:$B$10361, 2, FALSE)</f>
        <v>cg9090 cg9090-pa</v>
      </c>
      <c r="C9865" s="3">
        <v>6.3975305699700002E-3</v>
      </c>
      <c r="D9865" s="3">
        <v>375</v>
      </c>
      <c r="E9865" s="3">
        <v>1.30058536285E-2</v>
      </c>
      <c r="F9865" s="3">
        <v>1000</v>
      </c>
      <c r="G9865" s="3">
        <f t="shared" si="462"/>
        <v>-6.6083230585299996E-3</v>
      </c>
      <c r="H9865" s="3" t="str">
        <f t="shared" si="463"/>
        <v>Nonsig</v>
      </c>
      <c r="I9865" s="3">
        <f t="shared" si="464"/>
        <v>-0.30812649223068761</v>
      </c>
    </row>
    <row r="9866" spans="1:9">
      <c r="A9866" s="5" t="s">
        <v>5000</v>
      </c>
      <c r="B9866" s="5" t="str">
        <f>VLOOKUP(A9866,'[1]12'!$A$3:$B$10361, 2, FALSE)</f>
        <v>e3 ubiquitin-protein ligase topors-like</v>
      </c>
      <c r="C9866" s="3">
        <v>2.5842971330199999E-2</v>
      </c>
      <c r="D9866" s="3">
        <v>360</v>
      </c>
      <c r="E9866" s="3">
        <v>3.24561628081E-2</v>
      </c>
      <c r="F9866" s="3">
        <v>1000</v>
      </c>
      <c r="G9866" s="3">
        <f t="shared" si="462"/>
        <v>-6.6131914779000017E-3</v>
      </c>
      <c r="H9866" s="3" t="str">
        <f t="shared" si="463"/>
        <v>Nonsig</v>
      </c>
      <c r="I9866" s="3">
        <f t="shared" si="464"/>
        <v>-9.8954727446844221E-2</v>
      </c>
    </row>
    <row r="9867" spans="1:9">
      <c r="A9867" s="5" t="s">
        <v>6899</v>
      </c>
      <c r="B9867" s="5" t="str">
        <f>VLOOKUP(A9867,'[1]12'!$A$3:$B$10361, 2, FALSE)</f>
        <v>zinc finger partial</v>
      </c>
      <c r="C9867" s="3">
        <v>1.8794474210700001E-2</v>
      </c>
      <c r="D9867" s="3">
        <v>157</v>
      </c>
      <c r="E9867" s="3">
        <v>2.5411098081500001E-2</v>
      </c>
      <c r="F9867" s="3">
        <v>1000</v>
      </c>
      <c r="G9867" s="3">
        <f t="shared" si="462"/>
        <v>-6.6166238708000001E-3</v>
      </c>
      <c r="H9867" s="3" t="str">
        <f t="shared" si="463"/>
        <v>Nonsig</v>
      </c>
      <c r="I9867" s="3">
        <f t="shared" si="464"/>
        <v>-0.13099325197095799</v>
      </c>
    </row>
    <row r="9868" spans="1:9">
      <c r="A9868" s="5" t="s">
        <v>478</v>
      </c>
      <c r="B9868" s="5" t="e">
        <f>VLOOKUP(A9868,'[1]12'!$A$3:$B$10361, 2, FALSE)</f>
        <v>#N/A</v>
      </c>
      <c r="C9868" s="3">
        <v>3.43765247272E-2</v>
      </c>
      <c r="D9868" s="3">
        <v>296</v>
      </c>
      <c r="E9868" s="3">
        <v>4.1013526721399997E-2</v>
      </c>
      <c r="F9868" s="3">
        <v>1000</v>
      </c>
      <c r="G9868" s="3">
        <f t="shared" si="462"/>
        <v>-6.6370019941999966E-3</v>
      </c>
      <c r="H9868" s="3" t="str">
        <f t="shared" si="463"/>
        <v>Nonsig</v>
      </c>
      <c r="I9868" s="3">
        <f t="shared" si="464"/>
        <v>-7.6665145692337427E-2</v>
      </c>
    </row>
    <row r="9869" spans="1:9">
      <c r="A9869" s="5" t="s">
        <v>8785</v>
      </c>
      <c r="B9869" s="5" t="e">
        <f>VLOOKUP(A9869,'[1]12'!$A$3:$B$10361, 2, FALSE)</f>
        <v>#N/A</v>
      </c>
      <c r="C9869" s="3">
        <v>1.3774034646100001E-2</v>
      </c>
      <c r="D9869" s="3">
        <v>322</v>
      </c>
      <c r="E9869" s="3">
        <v>2.0414811210300001E-2</v>
      </c>
      <c r="F9869" s="3">
        <v>1000</v>
      </c>
      <c r="G9869" s="3">
        <f t="shared" si="462"/>
        <v>-6.6407765642000002E-3</v>
      </c>
      <c r="H9869" s="3" t="str">
        <f t="shared" si="463"/>
        <v>Nonsig</v>
      </c>
      <c r="I9869" s="3">
        <f t="shared" si="464"/>
        <v>-0.17088419701982449</v>
      </c>
    </row>
    <row r="9870" spans="1:9">
      <c r="A9870" s="5" t="s">
        <v>675</v>
      </c>
      <c r="B9870" s="5" t="e">
        <f>VLOOKUP(A9870,'[1]12'!$A$3:$B$10361, 2, FALSE)</f>
        <v>#N/A</v>
      </c>
      <c r="C9870" s="3">
        <v>8.5523315732299997E-3</v>
      </c>
      <c r="D9870" s="3">
        <v>524</v>
      </c>
      <c r="E9870" s="3">
        <v>1.5203642260000001E-2</v>
      </c>
      <c r="F9870" s="3">
        <v>1000</v>
      </c>
      <c r="G9870" s="3">
        <f t="shared" si="462"/>
        <v>-6.6513106867700008E-3</v>
      </c>
      <c r="H9870" s="3" t="str">
        <f t="shared" si="463"/>
        <v>Nonsig</v>
      </c>
      <c r="I9870" s="3">
        <f t="shared" si="464"/>
        <v>-0.2498631120603437</v>
      </c>
    </row>
    <row r="9871" spans="1:9">
      <c r="A9871" s="5" t="s">
        <v>9282</v>
      </c>
      <c r="B9871" s="5" t="e">
        <f>VLOOKUP(A9871,'[1]12'!$A$3:$B$10361, 2, FALSE)</f>
        <v>#N/A</v>
      </c>
      <c r="C9871" s="3">
        <v>1.7666944556E-2</v>
      </c>
      <c r="D9871" s="3">
        <v>435</v>
      </c>
      <c r="E9871" s="3">
        <v>2.4320388143099999E-2</v>
      </c>
      <c r="F9871" s="3">
        <v>1000</v>
      </c>
      <c r="G9871" s="3">
        <f t="shared" si="462"/>
        <v>-6.653443587099999E-3</v>
      </c>
      <c r="H9871" s="3" t="str">
        <f t="shared" si="463"/>
        <v>Nonsig</v>
      </c>
      <c r="I9871" s="3">
        <f t="shared" si="464"/>
        <v>-0.1388090557127746</v>
      </c>
    </row>
    <row r="9872" spans="1:9">
      <c r="A9872" s="5" t="s">
        <v>1979</v>
      </c>
      <c r="B9872" s="5" t="e">
        <f>VLOOKUP(A9872,'[1]12'!$A$3:$B$10361, 2, FALSE)</f>
        <v>#N/A</v>
      </c>
      <c r="C9872" s="3">
        <v>3.2795253634699997E-2</v>
      </c>
      <c r="D9872" s="3">
        <v>237</v>
      </c>
      <c r="E9872" s="3">
        <v>3.9449447967399999E-2</v>
      </c>
      <c r="F9872" s="3">
        <v>1000</v>
      </c>
      <c r="G9872" s="3">
        <f t="shared" si="462"/>
        <v>-6.6541943327000017E-3</v>
      </c>
      <c r="H9872" s="3" t="str">
        <f t="shared" si="463"/>
        <v>Nonsig</v>
      </c>
      <c r="I9872" s="3">
        <f t="shared" si="464"/>
        <v>-8.0229936289552981E-2</v>
      </c>
    </row>
    <row r="9873" spans="1:9">
      <c r="A9873" s="5" t="s">
        <v>431</v>
      </c>
      <c r="B9873" s="5" t="str">
        <f>VLOOKUP(A9873,'[1]12'!$A$3:$B$10361, 2, FALSE)</f>
        <v>lysosomal alpha-mannosidase (mannosidase alpha class 2b member 1)</v>
      </c>
      <c r="C9873" s="3">
        <v>1.0913560422E-2</v>
      </c>
      <c r="D9873" s="3">
        <v>128</v>
      </c>
      <c r="E9873" s="3">
        <v>1.7574910024700002E-2</v>
      </c>
      <c r="F9873" s="3">
        <v>1000</v>
      </c>
      <c r="G9873" s="3">
        <f t="shared" si="462"/>
        <v>-6.6613496027000015E-3</v>
      </c>
      <c r="H9873" s="3" t="str">
        <f t="shared" si="463"/>
        <v>Nonsig</v>
      </c>
      <c r="I9873" s="3">
        <f t="shared" si="464"/>
        <v>-0.20692665309134864</v>
      </c>
    </row>
    <row r="9874" spans="1:9">
      <c r="A9874" s="5" t="s">
        <v>6901</v>
      </c>
      <c r="B9874" s="5" t="str">
        <f>VLOOKUP(A9874,'[1]12'!$A$3:$B$10361, 2, FALSE)</f>
        <v>farnesoic acid o-methyl transferase</v>
      </c>
      <c r="C9874" s="3">
        <v>1.22884644169E-2</v>
      </c>
      <c r="D9874" s="3">
        <v>237</v>
      </c>
      <c r="E9874" s="3">
        <v>1.89611537533E-2</v>
      </c>
      <c r="F9874" s="3">
        <v>1000</v>
      </c>
      <c r="G9874" s="3">
        <f t="shared" si="462"/>
        <v>-6.6726893364000006E-3</v>
      </c>
      <c r="H9874" s="3" t="str">
        <f t="shared" si="463"/>
        <v>Nonsig</v>
      </c>
      <c r="I9874" s="3">
        <f t="shared" si="464"/>
        <v>-0.18836714361925536</v>
      </c>
    </row>
    <row r="9875" spans="1:9">
      <c r="A9875" s="5" t="s">
        <v>100</v>
      </c>
      <c r="B9875" s="5" t="str">
        <f>VLOOKUP(A9875,'[1]12'!$A$3:$B$10361, 2, FALSE)</f>
        <v>endonuclease-reverse transcriptase</v>
      </c>
      <c r="C9875" s="3">
        <v>7.8408629423599996E-3</v>
      </c>
      <c r="D9875" s="3">
        <v>145</v>
      </c>
      <c r="E9875" s="3">
        <v>1.45199549001E-2</v>
      </c>
      <c r="F9875" s="3">
        <v>1000</v>
      </c>
      <c r="G9875" s="3">
        <f t="shared" si="462"/>
        <v>-6.67909195774E-3</v>
      </c>
      <c r="H9875" s="3" t="str">
        <f t="shared" si="463"/>
        <v>Nonsig</v>
      </c>
      <c r="I9875" s="3">
        <f t="shared" si="464"/>
        <v>-0.26760140492926415</v>
      </c>
    </row>
    <row r="9876" spans="1:9">
      <c r="A9876" s="5" t="s">
        <v>9442</v>
      </c>
      <c r="B9876" s="5" t="str">
        <f>VLOOKUP(A9876,'[1]12'!$A$3:$B$10361, 2, FALSE)</f>
        <v>stretch regulated skeletal muscle</v>
      </c>
      <c r="C9876" s="3">
        <v>5.3390945123400002E-3</v>
      </c>
      <c r="D9876" s="3">
        <v>280</v>
      </c>
      <c r="E9876" s="3">
        <v>1.20279276357E-2</v>
      </c>
      <c r="F9876" s="3">
        <v>1000</v>
      </c>
      <c r="G9876" s="3">
        <f t="shared" si="462"/>
        <v>-6.6888331233600001E-3</v>
      </c>
      <c r="H9876" s="3" t="str">
        <f t="shared" si="463"/>
        <v>Nonsig</v>
      </c>
      <c r="I9876" s="3">
        <f t="shared" si="464"/>
        <v>-0.35272319778436173</v>
      </c>
    </row>
    <row r="9877" spans="1:9">
      <c r="A9877" s="5" t="s">
        <v>5790</v>
      </c>
      <c r="B9877" s="5" t="e">
        <f>VLOOKUP(A9877,'[1]12'!$A$3:$B$10361, 2, FALSE)</f>
        <v>#N/A</v>
      </c>
      <c r="C9877" s="3">
        <v>1.4745985769E-2</v>
      </c>
      <c r="D9877" s="3">
        <v>639</v>
      </c>
      <c r="E9877" s="3">
        <v>2.1436207794799999E-2</v>
      </c>
      <c r="F9877" s="3">
        <v>1000</v>
      </c>
      <c r="G9877" s="3">
        <f t="shared" si="462"/>
        <v>-6.6902220257999984E-3</v>
      </c>
      <c r="H9877" s="3" t="str">
        <f t="shared" si="463"/>
        <v>Nonsig</v>
      </c>
      <c r="I9877" s="3">
        <f t="shared" si="464"/>
        <v>-0.16247414784468178</v>
      </c>
    </row>
    <row r="9878" spans="1:9">
      <c r="A9878" s="5" t="s">
        <v>8596</v>
      </c>
      <c r="B9878" s="5" t="e">
        <f>VLOOKUP(A9878,'[1]12'!$A$3:$B$10361, 2, FALSE)</f>
        <v>#N/A</v>
      </c>
      <c r="C9878" s="3">
        <v>2.2347472209600001E-2</v>
      </c>
      <c r="D9878" s="3">
        <v>208</v>
      </c>
      <c r="E9878" s="3">
        <v>2.903796652E-2</v>
      </c>
      <c r="F9878" s="3">
        <v>1000</v>
      </c>
      <c r="G9878" s="3">
        <f t="shared" si="462"/>
        <v>-6.6904943103999991E-3</v>
      </c>
      <c r="H9878" s="3" t="str">
        <f t="shared" si="463"/>
        <v>Nonsig</v>
      </c>
      <c r="I9878" s="3">
        <f t="shared" si="464"/>
        <v>-0.11373779430087201</v>
      </c>
    </row>
    <row r="9879" spans="1:9">
      <c r="A9879" s="5" t="s">
        <v>1770</v>
      </c>
      <c r="B9879" s="5" t="e">
        <f>VLOOKUP(A9879,'[1]12'!$A$3:$B$10361, 2, FALSE)</f>
        <v>#N/A</v>
      </c>
      <c r="C9879" s="3">
        <v>7.60855624631E-3</v>
      </c>
      <c r="D9879" s="3">
        <v>97</v>
      </c>
      <c r="E9879" s="3">
        <v>1.43020338826E-2</v>
      </c>
      <c r="F9879" s="3">
        <v>1000</v>
      </c>
      <c r="G9879" s="3">
        <f t="shared" si="462"/>
        <v>-6.6934776362900005E-3</v>
      </c>
      <c r="H9879" s="3" t="str">
        <f t="shared" si="463"/>
        <v>Nonsig</v>
      </c>
      <c r="I9879" s="3">
        <f t="shared" si="464"/>
        <v>-0.27409554709268857</v>
      </c>
    </row>
    <row r="9880" spans="1:9">
      <c r="A9880" s="5" t="s">
        <v>1869</v>
      </c>
      <c r="B9880" s="5" t="e">
        <f>VLOOKUP(A9880,'[1]12'!$A$3:$B$10361, 2, FALSE)</f>
        <v>#N/A</v>
      </c>
      <c r="C9880" s="3">
        <v>3.1888865259199997E-2</v>
      </c>
      <c r="D9880" s="3">
        <v>144</v>
      </c>
      <c r="E9880" s="3">
        <v>3.8588831066000001E-2</v>
      </c>
      <c r="F9880" s="3">
        <v>1000</v>
      </c>
      <c r="G9880" s="3">
        <f t="shared" si="462"/>
        <v>-6.699965806800004E-3</v>
      </c>
      <c r="H9880" s="3" t="str">
        <f t="shared" si="463"/>
        <v>Nonsig</v>
      </c>
      <c r="I9880" s="3">
        <f t="shared" si="464"/>
        <v>-8.2822557627458049E-2</v>
      </c>
    </row>
    <row r="9881" spans="1:9">
      <c r="A9881" s="5" t="s">
        <v>10998</v>
      </c>
      <c r="B9881" s="5" t="e">
        <f>VLOOKUP(A9881,'[1]12'!$A$3:$B$10361, 2, FALSE)</f>
        <v>#N/A</v>
      </c>
      <c r="C9881" s="3">
        <v>1.0226765565E-2</v>
      </c>
      <c r="D9881" s="3">
        <v>219</v>
      </c>
      <c r="E9881" s="3">
        <v>1.6928532496000001E-2</v>
      </c>
      <c r="F9881" s="3">
        <v>1000</v>
      </c>
      <c r="G9881" s="3">
        <f t="shared" si="462"/>
        <v>-6.7017669310000007E-3</v>
      </c>
      <c r="H9881" s="3" t="str">
        <f t="shared" si="463"/>
        <v>Nonsig</v>
      </c>
      <c r="I9881" s="3">
        <f t="shared" si="464"/>
        <v>-0.21888101109480523</v>
      </c>
    </row>
    <row r="9882" spans="1:9">
      <c r="A9882" s="5" t="s">
        <v>843</v>
      </c>
      <c r="B9882" s="5" t="e">
        <f>VLOOKUP(A9882,'[1]12'!$A$3:$B$10361, 2, FALSE)</f>
        <v>#N/A</v>
      </c>
      <c r="C9882" s="3">
        <v>2.0901886895599998E-2</v>
      </c>
      <c r="D9882" s="3">
        <v>62</v>
      </c>
      <c r="E9882" s="3">
        <v>2.76097865695E-2</v>
      </c>
      <c r="F9882" s="3">
        <v>1000</v>
      </c>
      <c r="G9882" s="3">
        <f t="shared" si="462"/>
        <v>-6.7078996739000016E-3</v>
      </c>
      <c r="H9882" s="3" t="str">
        <f t="shared" si="463"/>
        <v>Nonsig</v>
      </c>
      <c r="I9882" s="3">
        <f t="shared" si="464"/>
        <v>-0.12087755609510488</v>
      </c>
    </row>
    <row r="9883" spans="1:9">
      <c r="A9883" s="5" t="s">
        <v>1341</v>
      </c>
      <c r="B9883" s="5" t="str">
        <f>VLOOKUP(A9883,'[1]12'!$A$3:$B$10361, 2, FALSE)</f>
        <v>glucose dehydrogenase</v>
      </c>
      <c r="C9883" s="3">
        <v>2.8089761318599998E-3</v>
      </c>
      <c r="D9883" s="3">
        <v>113</v>
      </c>
      <c r="E9883" s="3">
        <v>9.5376605441299996E-3</v>
      </c>
      <c r="F9883" s="3">
        <v>1000</v>
      </c>
      <c r="G9883" s="3">
        <f t="shared" si="462"/>
        <v>-6.7286844122699998E-3</v>
      </c>
      <c r="H9883" s="3" t="str">
        <f t="shared" si="463"/>
        <v>Nonsig</v>
      </c>
      <c r="I9883" s="3">
        <f t="shared" si="464"/>
        <v>-0.53089381237743183</v>
      </c>
    </row>
    <row r="9884" spans="1:9">
      <c r="A9884" s="5" t="s">
        <v>1320</v>
      </c>
      <c r="B9884" s="5" t="str">
        <f>VLOOKUP(A9884,'[1]12'!$A$3:$B$10361, 2, FALSE)</f>
        <v>oxysterol-binding protein 9-like</v>
      </c>
      <c r="C9884" s="3">
        <v>1.8792666641099999E-2</v>
      </c>
      <c r="D9884" s="3">
        <v>148</v>
      </c>
      <c r="E9884" s="3">
        <v>2.5523468681399999E-2</v>
      </c>
      <c r="F9884" s="3">
        <v>1000</v>
      </c>
      <c r="G9884" s="3">
        <f t="shared" si="462"/>
        <v>-6.7308020403000005E-3</v>
      </c>
      <c r="H9884" s="3" t="str">
        <f t="shared" si="463"/>
        <v>Nonsig</v>
      </c>
      <c r="I9884" s="3">
        <f t="shared" si="464"/>
        <v>-0.13295128541971635</v>
      </c>
    </row>
    <row r="9885" spans="1:9">
      <c r="A9885" s="5" t="s">
        <v>1127</v>
      </c>
      <c r="B9885" s="5" t="str">
        <f>VLOOKUP(A9885,'[1]12'!$A$3:$B$10361, 2, FALSE)</f>
        <v>serine protease 55-like</v>
      </c>
      <c r="C9885" s="3">
        <v>1.5775034293600001E-3</v>
      </c>
      <c r="D9885" s="3">
        <v>54</v>
      </c>
      <c r="E9885" s="3">
        <v>8.3182743182699994E-3</v>
      </c>
      <c r="F9885" s="3">
        <v>949</v>
      </c>
      <c r="G9885" s="3">
        <f t="shared" si="462"/>
        <v>-6.7407708889099995E-3</v>
      </c>
      <c r="H9885" s="3" t="str">
        <f t="shared" si="463"/>
        <v>Nonsig</v>
      </c>
      <c r="I9885" s="3">
        <f t="shared" si="464"/>
        <v>-0.72206292629860536</v>
      </c>
    </row>
    <row r="9886" spans="1:9">
      <c r="A9886" s="5" t="s">
        <v>9183</v>
      </c>
      <c r="B9886" s="5" t="str">
        <f>VLOOKUP(A9886,'[1]12'!$A$3:$B$10361, 2, FALSE)</f>
        <v>trna pseudouridine synthase d</v>
      </c>
      <c r="C9886" s="3">
        <v>8.0860521710800007E-3</v>
      </c>
      <c r="D9886" s="3">
        <v>191</v>
      </c>
      <c r="E9886" s="3">
        <v>1.485355687E-2</v>
      </c>
      <c r="F9886" s="3">
        <v>1000</v>
      </c>
      <c r="G9886" s="3">
        <f t="shared" si="462"/>
        <v>-6.7675046989199988E-3</v>
      </c>
      <c r="H9886" s="3" t="str">
        <f t="shared" si="463"/>
        <v>Nonsig</v>
      </c>
      <c r="I9886" s="3">
        <f t="shared" si="464"/>
        <v>-0.26409392428556344</v>
      </c>
    </row>
    <row r="9887" spans="1:9">
      <c r="A9887" s="5" t="s">
        <v>922</v>
      </c>
      <c r="B9887" s="5" t="e">
        <f>VLOOKUP(A9887,'[1]12'!$A$3:$B$10361, 2, FALSE)</f>
        <v>#N/A</v>
      </c>
      <c r="C9887" s="3">
        <v>3.3910257342599998E-3</v>
      </c>
      <c r="D9887" s="3">
        <v>125</v>
      </c>
      <c r="E9887" s="3">
        <v>1.01649856334E-2</v>
      </c>
      <c r="F9887" s="3">
        <v>1000</v>
      </c>
      <c r="G9887" s="3">
        <f t="shared" si="462"/>
        <v>-6.7739598991400007E-3</v>
      </c>
      <c r="H9887" s="3" t="str">
        <f t="shared" si="463"/>
        <v>Nonsig</v>
      </c>
      <c r="I9887" s="3">
        <f t="shared" si="464"/>
        <v>-0.47677568354649907</v>
      </c>
    </row>
    <row r="9888" spans="1:9">
      <c r="A9888" s="5" t="s">
        <v>9369</v>
      </c>
      <c r="B9888" s="5" t="str">
        <f>VLOOKUP(A9888,'[1]12'!$A$3:$B$10361, 2, FALSE)</f>
        <v>gpi inositol-deacylase</v>
      </c>
      <c r="C9888" s="3">
        <v>2.2644914160799999E-3</v>
      </c>
      <c r="D9888" s="3">
        <v>221</v>
      </c>
      <c r="E9888" s="3">
        <v>9.0388507309299999E-3</v>
      </c>
      <c r="F9888" s="3">
        <v>1000</v>
      </c>
      <c r="G9888" s="3">
        <f t="shared" si="462"/>
        <v>-6.77435931485E-3</v>
      </c>
      <c r="H9888" s="3" t="str">
        <f t="shared" si="463"/>
        <v>Nonsig</v>
      </c>
      <c r="I9888" s="3">
        <f t="shared" si="464"/>
        <v>-0.60114253568281439</v>
      </c>
    </row>
    <row r="9889" spans="1:9">
      <c r="A9889" s="5" t="s">
        <v>10873</v>
      </c>
      <c r="B9889" s="5" t="str">
        <f>VLOOKUP(A9889,'[1]12'!$A$3:$B$10361, 2, FALSE)</f>
        <v>sodium potassium calcium exchanger 4-like</v>
      </c>
      <c r="C9889" s="3">
        <v>4.1160623066599997E-3</v>
      </c>
      <c r="D9889" s="3">
        <v>63</v>
      </c>
      <c r="E9889" s="3">
        <v>1.0892583941200001E-2</v>
      </c>
      <c r="F9889" s="3">
        <v>1000</v>
      </c>
      <c r="G9889" s="3">
        <f t="shared" si="462"/>
        <v>-6.776521634540001E-3</v>
      </c>
      <c r="H9889" s="3" t="str">
        <f t="shared" si="463"/>
        <v>Nonsig</v>
      </c>
      <c r="I9889" s="3">
        <f t="shared" si="464"/>
        <v>-0.42264897516323818</v>
      </c>
    </row>
    <row r="9890" spans="1:9">
      <c r="A9890" s="5" t="s">
        <v>10859</v>
      </c>
      <c r="B9890" s="5" t="e">
        <f>VLOOKUP(A9890,'[1]12'!$A$3:$B$10361, 2, FALSE)</f>
        <v>#N/A</v>
      </c>
      <c r="C9890" s="3">
        <v>1.7012737925999999E-2</v>
      </c>
      <c r="D9890" s="3">
        <v>218</v>
      </c>
      <c r="E9890" s="3">
        <v>2.3794946175200001E-2</v>
      </c>
      <c r="F9890" s="3">
        <v>1000</v>
      </c>
      <c r="G9890" s="3">
        <f t="shared" si="462"/>
        <v>-6.7822082492000023E-3</v>
      </c>
      <c r="H9890" s="3" t="str">
        <f t="shared" si="463"/>
        <v>Nonsig</v>
      </c>
      <c r="I9890" s="3">
        <f t="shared" si="464"/>
        <v>-0.14571051481503561</v>
      </c>
    </row>
    <row r="9891" spans="1:9">
      <c r="A9891" s="5" t="s">
        <v>10193</v>
      </c>
      <c r="B9891" s="5" t="e">
        <f>VLOOKUP(A9891,'[1]12'!$A$3:$B$10361, 2, FALSE)</f>
        <v>#N/A</v>
      </c>
      <c r="C9891" s="3">
        <v>3.2343553594599998E-2</v>
      </c>
      <c r="D9891" s="3">
        <v>132</v>
      </c>
      <c r="E9891" s="3">
        <v>3.9127065880199999E-2</v>
      </c>
      <c r="F9891" s="3">
        <v>1000</v>
      </c>
      <c r="G9891" s="3">
        <f t="shared" si="462"/>
        <v>-6.7835122856000005E-3</v>
      </c>
      <c r="H9891" s="3" t="str">
        <f t="shared" si="463"/>
        <v>Nonsig</v>
      </c>
      <c r="I9891" s="3">
        <f t="shared" si="464"/>
        <v>-8.2689547349055592E-2</v>
      </c>
    </row>
    <row r="9892" spans="1:9">
      <c r="A9892" s="5" t="s">
        <v>2012</v>
      </c>
      <c r="B9892" s="5" t="e">
        <f>VLOOKUP(A9892,'[1]12'!$A$3:$B$10361, 2, FALSE)</f>
        <v>#N/A</v>
      </c>
      <c r="C9892" s="3">
        <v>6.1117272026000001E-3</v>
      </c>
      <c r="D9892" s="3">
        <v>234</v>
      </c>
      <c r="E9892" s="3">
        <v>1.28968253968E-2</v>
      </c>
      <c r="F9892" s="3">
        <v>1000</v>
      </c>
      <c r="G9892" s="3">
        <f t="shared" si="462"/>
        <v>-6.7850981941999997E-3</v>
      </c>
      <c r="H9892" s="3" t="str">
        <f t="shared" si="463"/>
        <v>Nonsig</v>
      </c>
      <c r="I9892" s="3">
        <f t="shared" si="464"/>
        <v>-0.32431885896285906</v>
      </c>
    </row>
    <row r="9893" spans="1:9">
      <c r="A9893" s="5" t="s">
        <v>895</v>
      </c>
      <c r="B9893" s="5" t="e">
        <f>VLOOKUP(A9893,'[1]12'!$A$3:$B$10361, 2, FALSE)</f>
        <v>#N/A</v>
      </c>
      <c r="C9893" s="3">
        <v>5.21422085797E-3</v>
      </c>
      <c r="D9893" s="3">
        <v>72</v>
      </c>
      <c r="E9893" s="3">
        <v>1.20013183087E-2</v>
      </c>
      <c r="F9893" s="3">
        <v>1000</v>
      </c>
      <c r="G9893" s="3">
        <f t="shared" si="462"/>
        <v>-6.7870974507299999E-3</v>
      </c>
      <c r="H9893" s="3" t="str">
        <f t="shared" si="463"/>
        <v>Nonsig</v>
      </c>
      <c r="I9893" s="3">
        <f t="shared" si="464"/>
        <v>-0.36203953204181616</v>
      </c>
    </row>
    <row r="9894" spans="1:9">
      <c r="A9894" s="5" t="s">
        <v>354</v>
      </c>
      <c r="B9894" s="5" t="str">
        <f>VLOOKUP(A9894,'[1]12'!$A$3:$B$10361, 2, FALSE)</f>
        <v>novel protein</v>
      </c>
      <c r="C9894" s="3">
        <v>1.6875354186700001E-2</v>
      </c>
      <c r="D9894" s="3">
        <v>431</v>
      </c>
      <c r="E9894" s="3">
        <v>2.3665316196999998E-2</v>
      </c>
      <c r="F9894" s="3">
        <v>1000</v>
      </c>
      <c r="G9894" s="3">
        <f t="shared" si="462"/>
        <v>-6.789962010299997E-3</v>
      </c>
      <c r="H9894" s="3" t="str">
        <f t="shared" si="463"/>
        <v>Nonsig</v>
      </c>
      <c r="I9894" s="3">
        <f t="shared" si="464"/>
        <v>-0.14685941479235165</v>
      </c>
    </row>
    <row r="9895" spans="1:9">
      <c r="A9895" s="5" t="s">
        <v>1810</v>
      </c>
      <c r="B9895" s="5" t="e">
        <f>VLOOKUP(A9895,'[1]12'!$A$3:$B$10361, 2, FALSE)</f>
        <v>#N/A</v>
      </c>
      <c r="C9895" s="3">
        <v>4.6302906404599997E-3</v>
      </c>
      <c r="D9895" s="3">
        <v>307</v>
      </c>
      <c r="E9895" s="3">
        <v>1.1421089477200001E-2</v>
      </c>
      <c r="F9895" s="3">
        <v>1000</v>
      </c>
      <c r="G9895" s="3">
        <f t="shared" si="462"/>
        <v>-6.7907988367400009E-3</v>
      </c>
      <c r="H9895" s="3" t="str">
        <f t="shared" si="463"/>
        <v>Nonsig</v>
      </c>
      <c r="I9895" s="3">
        <f t="shared" si="464"/>
        <v>-0.39209928170935165</v>
      </c>
    </row>
    <row r="9896" spans="1:9">
      <c r="A9896" s="5" t="s">
        <v>8141</v>
      </c>
      <c r="B9896" s="5" t="e">
        <f>VLOOKUP(A9896,'[1]12'!$A$3:$B$10361, 2, FALSE)</f>
        <v>#N/A</v>
      </c>
      <c r="C9896" s="3">
        <v>1.30466140849E-2</v>
      </c>
      <c r="D9896" s="3">
        <v>288</v>
      </c>
      <c r="E9896" s="3">
        <v>1.9843638357800002E-2</v>
      </c>
      <c r="F9896" s="3">
        <v>1000</v>
      </c>
      <c r="G9896" s="3">
        <f t="shared" si="462"/>
        <v>-6.7970242729000017E-3</v>
      </c>
      <c r="H9896" s="3" t="str">
        <f t="shared" si="463"/>
        <v>Nonsig</v>
      </c>
      <c r="I9896" s="3">
        <f t="shared" si="464"/>
        <v>-0.18212348732794462</v>
      </c>
    </row>
    <row r="9897" spans="1:9">
      <c r="A9897" s="5" t="s">
        <v>1332</v>
      </c>
      <c r="B9897" s="5" t="str">
        <f>VLOOKUP(A9897,'[1]12'!$A$3:$B$10361, 2, FALSE)</f>
        <v>endoplasmic reticulum mannosyl-oligosaccharide -alpha-mannosidase-like</v>
      </c>
      <c r="C9897" s="3">
        <v>1.15442626755E-3</v>
      </c>
      <c r="D9897" s="3">
        <v>68</v>
      </c>
      <c r="E9897" s="3">
        <v>7.9581893633599993E-3</v>
      </c>
      <c r="F9897" s="3">
        <v>981</v>
      </c>
      <c r="G9897" s="3">
        <f t="shared" si="462"/>
        <v>-6.8037630958099997E-3</v>
      </c>
      <c r="H9897" s="3" t="str">
        <f t="shared" si="463"/>
        <v>Nonsig</v>
      </c>
      <c r="I9897" s="3">
        <f t="shared" si="464"/>
        <v>-0.83844806883998946</v>
      </c>
    </row>
    <row r="9898" spans="1:9">
      <c r="A9898" s="5" t="s">
        <v>10945</v>
      </c>
      <c r="B9898" s="5" t="e">
        <f>VLOOKUP(A9898,'[1]12'!$A$3:$B$10361, 2, FALSE)</f>
        <v>#N/A</v>
      </c>
      <c r="C9898" s="3">
        <v>4.18335614439E-3</v>
      </c>
      <c r="D9898" s="3">
        <v>220</v>
      </c>
      <c r="E9898" s="3">
        <v>1.0994984874E-2</v>
      </c>
      <c r="F9898" s="3">
        <v>1000</v>
      </c>
      <c r="G9898" s="3">
        <f t="shared" si="462"/>
        <v>-6.8116287296100001E-3</v>
      </c>
      <c r="H9898" s="3" t="str">
        <f t="shared" si="463"/>
        <v>Nonsig</v>
      </c>
      <c r="I9898" s="3">
        <f t="shared" si="464"/>
        <v>-0.41966979700019919</v>
      </c>
    </row>
    <row r="9899" spans="1:9">
      <c r="A9899" s="5" t="s">
        <v>9087</v>
      </c>
      <c r="B9899" s="5" t="str">
        <f>VLOOKUP(A9899,'[1]12'!$A$3:$B$10361, 2, FALSE)</f>
        <v>gpi inositol-deacylase-like</v>
      </c>
      <c r="C9899" s="3">
        <v>7.7019483663499999E-3</v>
      </c>
      <c r="D9899" s="3">
        <v>212</v>
      </c>
      <c r="E9899" s="3">
        <v>1.45271658584E-2</v>
      </c>
      <c r="F9899" s="3">
        <v>1000</v>
      </c>
      <c r="G9899" s="3">
        <f t="shared" si="462"/>
        <v>-6.8252174920500003E-3</v>
      </c>
      <c r="H9899" s="3" t="str">
        <f t="shared" si="463"/>
        <v>Nonsig</v>
      </c>
      <c r="I9899" s="3">
        <f t="shared" si="464"/>
        <v>-0.27558029215259638</v>
      </c>
    </row>
    <row r="9900" spans="1:9">
      <c r="A9900" s="5" t="s">
        <v>2162</v>
      </c>
      <c r="B9900" s="5" t="e">
        <f>VLOOKUP(A9900,'[1]12'!$A$3:$B$10361, 2, FALSE)</f>
        <v>#N/A</v>
      </c>
      <c r="C9900" s="3">
        <v>9.5928371979199997E-2</v>
      </c>
      <c r="D9900" s="3">
        <v>95</v>
      </c>
      <c r="E9900" s="3">
        <v>0.102767056663</v>
      </c>
      <c r="F9900" s="3">
        <v>1000</v>
      </c>
      <c r="G9900" s="3">
        <f t="shared" si="462"/>
        <v>-6.8386846838000004E-3</v>
      </c>
      <c r="H9900" s="3" t="str">
        <f t="shared" si="463"/>
        <v>Nonsig</v>
      </c>
      <c r="I9900" s="3">
        <f t="shared" si="464"/>
        <v>-2.9906844109383875E-2</v>
      </c>
    </row>
    <row r="9901" spans="1:9">
      <c r="A9901" s="5" t="s">
        <v>7754</v>
      </c>
      <c r="B9901" s="5" t="e">
        <f>VLOOKUP(A9901,'[1]12'!$A$3:$B$10361, 2, FALSE)</f>
        <v>#N/A</v>
      </c>
      <c r="C9901" s="3">
        <v>1.11366937602E-2</v>
      </c>
      <c r="D9901" s="3">
        <v>340</v>
      </c>
      <c r="E9901" s="3">
        <v>1.7978757137999998E-2</v>
      </c>
      <c r="F9901" s="3">
        <v>1000</v>
      </c>
      <c r="G9901" s="3">
        <f t="shared" si="462"/>
        <v>-6.8420633777999985E-3</v>
      </c>
      <c r="H9901" s="3" t="str">
        <f t="shared" si="463"/>
        <v>Nonsig</v>
      </c>
      <c r="I9901" s="3">
        <f t="shared" si="464"/>
        <v>-0.20800338840779684</v>
      </c>
    </row>
    <row r="9902" spans="1:9">
      <c r="A9902" s="5" t="s">
        <v>7567</v>
      </c>
      <c r="B9902" s="5" t="e">
        <f>VLOOKUP(A9902,'[1]12'!$A$3:$B$10361, 2, FALSE)</f>
        <v>#N/A</v>
      </c>
      <c r="C9902" s="3">
        <v>1.6424958078900001E-2</v>
      </c>
      <c r="D9902" s="3">
        <v>548</v>
      </c>
      <c r="E9902" s="3">
        <v>2.3267396443799999E-2</v>
      </c>
      <c r="F9902" s="3">
        <v>1000</v>
      </c>
      <c r="G9902" s="3">
        <f t="shared" si="462"/>
        <v>-6.8424383648999984E-3</v>
      </c>
      <c r="H9902" s="3" t="str">
        <f t="shared" si="463"/>
        <v>Nonsig</v>
      </c>
      <c r="I9902" s="3">
        <f t="shared" si="464"/>
        <v>-0.1512435198828706</v>
      </c>
    </row>
    <row r="9903" spans="1:9">
      <c r="A9903" s="5" t="s">
        <v>7808</v>
      </c>
      <c r="B9903" s="5" t="str">
        <f>VLOOKUP(A9903,'[1]12'!$A$3:$B$10361, 2, FALSE)</f>
        <v>endonuclease-reverse transcriptase -e01</v>
      </c>
      <c r="C9903" s="3">
        <v>9.9037666147599995E-3</v>
      </c>
      <c r="D9903" s="3">
        <v>309</v>
      </c>
      <c r="E9903" s="3">
        <v>1.67569126023E-2</v>
      </c>
      <c r="F9903" s="3">
        <v>1000</v>
      </c>
      <c r="G9903" s="3">
        <f t="shared" si="462"/>
        <v>-6.8531459875400009E-3</v>
      </c>
      <c r="H9903" s="3" t="str">
        <f t="shared" si="463"/>
        <v>Nonsig</v>
      </c>
      <c r="I9903" s="3">
        <f t="shared" si="464"/>
        <v>-0.22839360703436659</v>
      </c>
    </row>
    <row r="9904" spans="1:9">
      <c r="A9904" s="5" t="s">
        <v>1531</v>
      </c>
      <c r="B9904" s="5" t="str">
        <f>VLOOKUP(A9904,'[1]12'!$A$3:$B$10361, 2, FALSE)</f>
        <v>homocysteine s-methyltransferase</v>
      </c>
      <c r="C9904" s="3">
        <v>1.10760194328E-2</v>
      </c>
      <c r="D9904" s="3">
        <v>56</v>
      </c>
      <c r="E9904" s="3">
        <v>1.7930550016E-2</v>
      </c>
      <c r="F9904" s="3">
        <v>985</v>
      </c>
      <c r="G9904" s="3">
        <f t="shared" si="462"/>
        <v>-6.8545305831999997E-3</v>
      </c>
      <c r="H9904" s="3" t="str">
        <f t="shared" si="463"/>
        <v>Nonsig</v>
      </c>
      <c r="I9904" s="3">
        <f t="shared" si="464"/>
        <v>-0.20920990262113062</v>
      </c>
    </row>
    <row r="9905" spans="1:9">
      <c r="A9905" s="5" t="s">
        <v>255</v>
      </c>
      <c r="B9905" s="5" t="e">
        <f>VLOOKUP(A9905,'[1]12'!$A$3:$B$10361, 2, FALSE)</f>
        <v>#N/A</v>
      </c>
      <c r="C9905" s="3">
        <v>3.11245325585E-2</v>
      </c>
      <c r="D9905" s="3">
        <v>314</v>
      </c>
      <c r="E9905" s="3">
        <v>3.79917642185E-2</v>
      </c>
      <c r="F9905" s="3">
        <v>1000</v>
      </c>
      <c r="G9905" s="3">
        <f t="shared" si="462"/>
        <v>-6.8672316600000005E-3</v>
      </c>
      <c r="H9905" s="3" t="str">
        <f t="shared" si="463"/>
        <v>Nonsig</v>
      </c>
      <c r="I9905" s="3">
        <f t="shared" si="464"/>
        <v>-8.6586623564979703E-2</v>
      </c>
    </row>
    <row r="9906" spans="1:9">
      <c r="A9906" s="5" t="s">
        <v>120</v>
      </c>
      <c r="B9906" s="5" t="e">
        <f>VLOOKUP(A9906,'[1]12'!$A$3:$B$10361, 2, FALSE)</f>
        <v>#N/A</v>
      </c>
      <c r="C9906" s="3">
        <v>8.43831182924E-2</v>
      </c>
      <c r="D9906" s="3">
        <v>112</v>
      </c>
      <c r="E9906" s="3">
        <v>9.1254038566800005E-2</v>
      </c>
      <c r="F9906" s="3">
        <v>1000</v>
      </c>
      <c r="G9906" s="3">
        <f t="shared" si="462"/>
        <v>-6.8709202744000053E-3</v>
      </c>
      <c r="H9906" s="3" t="str">
        <f t="shared" si="463"/>
        <v>Nonsig</v>
      </c>
      <c r="I9906" s="3">
        <f t="shared" si="464"/>
        <v>-3.3996523570287498E-2</v>
      </c>
    </row>
    <row r="9907" spans="1:9">
      <c r="A9907" s="5" t="s">
        <v>7718</v>
      </c>
      <c r="B9907" s="5" t="e">
        <f>VLOOKUP(A9907,'[1]12'!$A$3:$B$10361, 2, FALSE)</f>
        <v>#N/A</v>
      </c>
      <c r="C9907" s="3">
        <v>5.3678211944E-2</v>
      </c>
      <c r="D9907" s="3">
        <v>322</v>
      </c>
      <c r="E9907" s="3">
        <v>6.0554000894099999E-2</v>
      </c>
      <c r="F9907" s="3">
        <v>1000</v>
      </c>
      <c r="G9907" s="3">
        <f t="shared" si="462"/>
        <v>-6.8757889500999994E-3</v>
      </c>
      <c r="H9907" s="3" t="str">
        <f t="shared" si="463"/>
        <v>Nonsig</v>
      </c>
      <c r="I9907" s="3">
        <f t="shared" si="464"/>
        <v>-5.2344802146550955E-2</v>
      </c>
    </row>
    <row r="9908" spans="1:9">
      <c r="A9908" s="5" t="s">
        <v>8465</v>
      </c>
      <c r="B9908" s="5" t="str">
        <f>VLOOKUP(A9908,'[1]12'!$A$3:$B$10361, 2, FALSE)</f>
        <v>rhophilin-2-like isoform 3</v>
      </c>
      <c r="C9908" s="3">
        <v>5.0210138751300001E-3</v>
      </c>
      <c r="D9908" s="3">
        <v>244</v>
      </c>
      <c r="E9908" s="3">
        <v>1.1905055199E-2</v>
      </c>
      <c r="F9908" s="3">
        <v>1000</v>
      </c>
      <c r="G9908" s="3">
        <f t="shared" si="462"/>
        <v>-6.8840413238699999E-3</v>
      </c>
      <c r="H9908" s="3" t="str">
        <f t="shared" si="463"/>
        <v>Nonsig</v>
      </c>
      <c r="I9908" s="3">
        <f t="shared" si="464"/>
        <v>-0.37493999188554167</v>
      </c>
    </row>
    <row r="9909" spans="1:9">
      <c r="A9909" s="5" t="s">
        <v>7502</v>
      </c>
      <c r="B9909" s="5" t="str">
        <f>VLOOKUP(A9909,'[1]12'!$A$3:$B$10361, 2, FALSE)</f>
        <v>guanine nucleotide exchange factor</v>
      </c>
      <c r="C9909" s="3">
        <v>6.5610851137199999E-3</v>
      </c>
      <c r="D9909" s="3">
        <v>133</v>
      </c>
      <c r="E9909" s="3">
        <v>1.34500831088E-2</v>
      </c>
      <c r="F9909" s="3">
        <v>1000</v>
      </c>
      <c r="G9909" s="3">
        <f t="shared" si="462"/>
        <v>-6.8889979950800002E-3</v>
      </c>
      <c r="H9909" s="3" t="str">
        <f t="shared" si="463"/>
        <v>Nonsig</v>
      </c>
      <c r="I9909" s="3">
        <f t="shared" si="464"/>
        <v>-0.31174929619422215</v>
      </c>
    </row>
    <row r="9910" spans="1:9">
      <c r="A9910" s="5" t="s">
        <v>10814</v>
      </c>
      <c r="B9910" s="5" t="e">
        <f>VLOOKUP(A9910,'[1]12'!$A$3:$B$10361, 2, FALSE)</f>
        <v>#N/A</v>
      </c>
      <c r="C9910" s="3">
        <v>1.25867268931E-2</v>
      </c>
      <c r="D9910" s="3">
        <v>282</v>
      </c>
      <c r="E9910" s="3">
        <v>1.9483629104400001E-2</v>
      </c>
      <c r="F9910" s="3">
        <v>1000</v>
      </c>
      <c r="G9910" s="3">
        <f t="shared" si="462"/>
        <v>-6.8969022113000017E-3</v>
      </c>
      <c r="H9910" s="3" t="str">
        <f t="shared" si="463"/>
        <v>Nonsig</v>
      </c>
      <c r="I9910" s="3">
        <f t="shared" si="464"/>
        <v>-0.18975704465790394</v>
      </c>
    </row>
    <row r="9911" spans="1:9">
      <c r="A9911" s="5" t="s">
        <v>1027</v>
      </c>
      <c r="B9911" s="5" t="str">
        <f>VLOOKUP(A9911,'[1]12'!$A$3:$B$10361, 2, FALSE)</f>
        <v>alpha-tocopherol transfer</v>
      </c>
      <c r="C9911" s="3">
        <v>4.74706698148E-3</v>
      </c>
      <c r="D9911" s="3">
        <v>174</v>
      </c>
      <c r="E9911" s="3">
        <v>1.1644068504699999E-2</v>
      </c>
      <c r="F9911" s="3">
        <v>1000</v>
      </c>
      <c r="G9911" s="3">
        <f t="shared" si="462"/>
        <v>-6.8970015232199993E-3</v>
      </c>
      <c r="H9911" s="3" t="str">
        <f t="shared" si="463"/>
        <v>Nonsig</v>
      </c>
      <c r="I9911" s="3">
        <f t="shared" si="464"/>
        <v>-0.38967939213726188</v>
      </c>
    </row>
    <row r="9912" spans="1:9">
      <c r="A9912" s="5" t="s">
        <v>6238</v>
      </c>
      <c r="B9912" s="5" t="str">
        <f>VLOOKUP(A9912,'[1]12'!$A$3:$B$10361, 2, FALSE)</f>
        <v>ubiquitin-conjugating enzyme e2-22 kda-like</v>
      </c>
      <c r="C9912" s="3">
        <v>5.1573879183799999E-3</v>
      </c>
      <c r="D9912" s="3">
        <v>222</v>
      </c>
      <c r="E9912" s="3">
        <v>1.20591843989E-2</v>
      </c>
      <c r="F9912" s="3">
        <v>1000</v>
      </c>
      <c r="G9912" s="3">
        <f t="shared" si="462"/>
        <v>-6.9017964805200005E-3</v>
      </c>
      <c r="H9912" s="3" t="str">
        <f t="shared" si="463"/>
        <v>Nonsig</v>
      </c>
      <c r="I9912" s="3">
        <f t="shared" si="464"/>
        <v>-0.36888813752303551</v>
      </c>
    </row>
    <row r="9913" spans="1:9">
      <c r="A9913" s="5" t="s">
        <v>7725</v>
      </c>
      <c r="B9913" s="5" t="str">
        <f>VLOOKUP(A9913,'[1]12'!$A$3:$B$10361, 2, FALSE)</f>
        <v>farnesyl diphosphate synthase</v>
      </c>
      <c r="C9913" s="3">
        <v>3.0719759473499999E-3</v>
      </c>
      <c r="D9913" s="3">
        <v>212</v>
      </c>
      <c r="E9913" s="3">
        <v>9.9762582100999999E-3</v>
      </c>
      <c r="F9913" s="3">
        <v>1000</v>
      </c>
      <c r="G9913" s="3">
        <f t="shared" si="462"/>
        <v>-6.90428226275E-3</v>
      </c>
      <c r="H9913" s="3" t="str">
        <f t="shared" si="463"/>
        <v>Nonsig</v>
      </c>
      <c r="I9913" s="3">
        <f t="shared" si="464"/>
        <v>-0.51154987024804277</v>
      </c>
    </row>
    <row r="9914" spans="1:9">
      <c r="A9914" s="5" t="s">
        <v>9692</v>
      </c>
      <c r="B9914" s="5" t="e">
        <f>VLOOKUP(A9914,'[1]12'!$A$3:$B$10361, 2, FALSE)</f>
        <v>#N/A</v>
      </c>
      <c r="C9914" s="3">
        <v>8.6527305153999996E-3</v>
      </c>
      <c r="D9914" s="3">
        <v>335</v>
      </c>
      <c r="E9914" s="3">
        <v>1.55611397137E-2</v>
      </c>
      <c r="F9914" s="3">
        <v>1000</v>
      </c>
      <c r="G9914" s="3">
        <f t="shared" si="462"/>
        <v>-6.9084091983000005E-3</v>
      </c>
      <c r="H9914" s="3" t="str">
        <f t="shared" si="463"/>
        <v>Nonsig</v>
      </c>
      <c r="I9914" s="3">
        <f t="shared" si="464"/>
        <v>-0.25488822392862615</v>
      </c>
    </row>
    <row r="9915" spans="1:9">
      <c r="A9915" s="5" t="s">
        <v>7824</v>
      </c>
      <c r="B9915" s="5" t="str">
        <f>VLOOKUP(A9915,'[1]12'!$A$3:$B$10361, 2, FALSE)</f>
        <v>protein suppressor of sable</v>
      </c>
      <c r="C9915" s="3">
        <v>1.86381125444E-3</v>
      </c>
      <c r="D9915" s="3">
        <v>180</v>
      </c>
      <c r="E9915" s="3">
        <v>8.7747883256000005E-3</v>
      </c>
      <c r="F9915" s="3">
        <v>1000</v>
      </c>
      <c r="G9915" s="3">
        <f t="shared" si="462"/>
        <v>-6.9109770711600002E-3</v>
      </c>
      <c r="H9915" s="3" t="str">
        <f t="shared" si="463"/>
        <v>Nonsig</v>
      </c>
      <c r="I9915" s="3">
        <f t="shared" si="464"/>
        <v>-0.67283471891974556</v>
      </c>
    </row>
    <row r="9916" spans="1:9">
      <c r="A9916" s="5" t="s">
        <v>5900</v>
      </c>
      <c r="B9916" s="5" t="str">
        <f>VLOOKUP(A9916,'[1]12'!$A$3:$B$10361, 2, FALSE)</f>
        <v>reverse transcriptase</v>
      </c>
      <c r="C9916" s="3">
        <v>7.2063368010799999E-3</v>
      </c>
      <c r="D9916" s="3">
        <v>528</v>
      </c>
      <c r="E9916" s="3">
        <v>1.4121292260099999E-2</v>
      </c>
      <c r="F9916" s="3">
        <v>1000</v>
      </c>
      <c r="G9916" s="3">
        <f t="shared" si="462"/>
        <v>-6.9149554590199995E-3</v>
      </c>
      <c r="H9916" s="3" t="str">
        <f t="shared" si="463"/>
        <v>Nonsig</v>
      </c>
      <c r="I9916" s="3">
        <f t="shared" si="464"/>
        <v>-0.29215988566463064</v>
      </c>
    </row>
    <row r="9917" spans="1:9">
      <c r="A9917" s="5" t="s">
        <v>6752</v>
      </c>
      <c r="B9917" s="5" t="e">
        <f>VLOOKUP(A9917,'[1]12'!$A$3:$B$10361, 2, FALSE)</f>
        <v>#N/A</v>
      </c>
      <c r="C9917" s="3">
        <v>1.91242392906E-2</v>
      </c>
      <c r="D9917" s="3">
        <v>83</v>
      </c>
      <c r="E9917" s="3">
        <v>2.6039996017200001E-2</v>
      </c>
      <c r="F9917" s="3">
        <v>1000</v>
      </c>
      <c r="G9917" s="3">
        <f t="shared" si="462"/>
        <v>-6.915756726600001E-3</v>
      </c>
      <c r="H9917" s="3" t="str">
        <f t="shared" si="463"/>
        <v>Nonsig</v>
      </c>
      <c r="I9917" s="3">
        <f t="shared" si="464"/>
        <v>-0.1340567443364496</v>
      </c>
    </row>
    <row r="9918" spans="1:9">
      <c r="A9918" s="5" t="s">
        <v>6243</v>
      </c>
      <c r="B9918" s="5" t="e">
        <f>VLOOKUP(A9918,'[1]12'!$A$3:$B$10361, 2, FALSE)</f>
        <v>#N/A</v>
      </c>
      <c r="C9918" s="3">
        <v>2.4201705735399998E-2</v>
      </c>
      <c r="D9918" s="3">
        <v>199</v>
      </c>
      <c r="E9918" s="3">
        <v>3.1121785875300002E-2</v>
      </c>
      <c r="F9918" s="3">
        <v>1000</v>
      </c>
      <c r="G9918" s="3">
        <f t="shared" si="462"/>
        <v>-6.9200801399000034E-3</v>
      </c>
      <c r="H9918" s="3" t="str">
        <f t="shared" si="463"/>
        <v>Nonsig</v>
      </c>
      <c r="I9918" s="3">
        <f t="shared" si="464"/>
        <v>-0.10921853422688621</v>
      </c>
    </row>
    <row r="9919" spans="1:9">
      <c r="A9919" s="5" t="s">
        <v>7916</v>
      </c>
      <c r="B9919" s="5" t="e">
        <f>VLOOKUP(A9919,'[1]12'!$A$3:$B$10361, 2, FALSE)</f>
        <v>#N/A</v>
      </c>
      <c r="C9919" s="3">
        <v>9.2944739939900007E-3</v>
      </c>
      <c r="D9919" s="3">
        <v>374</v>
      </c>
      <c r="E9919" s="3">
        <v>1.6219350350300001E-2</v>
      </c>
      <c r="F9919" s="3">
        <v>1000</v>
      </c>
      <c r="G9919" s="3">
        <f t="shared" si="462"/>
        <v>-6.9248763563100005E-3</v>
      </c>
      <c r="H9919" s="3" t="str">
        <f t="shared" si="463"/>
        <v>Nonsig</v>
      </c>
      <c r="I9919" s="3">
        <f t="shared" si="464"/>
        <v>-0.24180863840040082</v>
      </c>
    </row>
    <row r="9920" spans="1:9">
      <c r="A9920" s="5" t="s">
        <v>10340</v>
      </c>
      <c r="B9920" s="5" t="e">
        <f>VLOOKUP(A9920,'[1]12'!$A$3:$B$10361, 2, FALSE)</f>
        <v>#N/A</v>
      </c>
      <c r="C9920" s="3">
        <v>4.8224296296500001E-3</v>
      </c>
      <c r="D9920" s="3">
        <v>77</v>
      </c>
      <c r="E9920" s="3">
        <v>1.1751787144200001E-2</v>
      </c>
      <c r="F9920" s="3">
        <v>1000</v>
      </c>
      <c r="G9920" s="3">
        <f t="shared" si="462"/>
        <v>-6.9293575145500004E-3</v>
      </c>
      <c r="H9920" s="3" t="str">
        <f t="shared" si="463"/>
        <v>Nonsig</v>
      </c>
      <c r="I9920" s="3">
        <f t="shared" si="464"/>
        <v>-0.38683801763127501</v>
      </c>
    </row>
    <row r="9921" spans="1:9">
      <c r="A9921" s="5" t="s">
        <v>11013</v>
      </c>
      <c r="B9921" s="5" t="str">
        <f>VLOOKUP(A9921,'[1]12'!$A$3:$B$10361, 2, FALSE)</f>
        <v>protein piezo2-like</v>
      </c>
      <c r="C9921" s="3">
        <v>7.8093679859099995E-4</v>
      </c>
      <c r="D9921" s="3">
        <v>154</v>
      </c>
      <c r="E9921" s="3">
        <v>7.7140171725799999E-3</v>
      </c>
      <c r="F9921" s="3">
        <v>1000</v>
      </c>
      <c r="G9921" s="3">
        <f t="shared" si="462"/>
        <v>-6.9330803739889998E-3</v>
      </c>
      <c r="H9921" s="3" t="str">
        <f t="shared" si="463"/>
        <v>Nonsig</v>
      </c>
      <c r="I9921" s="3">
        <f t="shared" si="464"/>
        <v>-0.99466471359769648</v>
      </c>
    </row>
    <row r="9922" spans="1:9">
      <c r="A9922" s="5" t="s">
        <v>11025</v>
      </c>
      <c r="B9922" s="5" t="e">
        <f>VLOOKUP(A9922,'[1]12'!$A$3:$B$10361, 2, FALSE)</f>
        <v>#N/A</v>
      </c>
      <c r="C9922" s="3">
        <v>1.96545994642E-2</v>
      </c>
      <c r="D9922" s="3">
        <v>173</v>
      </c>
      <c r="E9922" s="3">
        <v>2.6593044465999999E-2</v>
      </c>
      <c r="F9922" s="3">
        <v>1000</v>
      </c>
      <c r="G9922" s="3">
        <f t="shared" ref="G9922:G9985" si="465">C9922-E9922</f>
        <v>-6.9384450017999991E-3</v>
      </c>
      <c r="H9922" s="3" t="str">
        <f t="shared" ref="H9922:H9985" si="466">IF(G9922 &gt; 0, "Sig", "Nonsig")</f>
        <v>Nonsig</v>
      </c>
      <c r="I9922" s="3">
        <f t="shared" ref="I9922:I9985" si="467">LOG(C9922/E9922)</f>
        <v>-0.13130386187387383</v>
      </c>
    </row>
    <row r="9923" spans="1:9">
      <c r="A9923" s="5" t="s">
        <v>10845</v>
      </c>
      <c r="B9923" s="5" t="str">
        <f>VLOOKUP(A9923,'[1]12'!$A$3:$B$10361, 2, FALSE)</f>
        <v>endonuclease-reverse transcriptase</v>
      </c>
      <c r="C9923" s="3">
        <v>7.0252816614699995E-2</v>
      </c>
      <c r="D9923" s="3">
        <v>130</v>
      </c>
      <c r="E9923" s="3">
        <v>7.7191474158500001E-2</v>
      </c>
      <c r="F9923" s="3">
        <v>1000</v>
      </c>
      <c r="G9923" s="3">
        <f t="shared" si="465"/>
        <v>-6.9386575438000059E-3</v>
      </c>
      <c r="H9923" s="3" t="str">
        <f t="shared" si="466"/>
        <v>Nonsig</v>
      </c>
      <c r="I9923" s="3">
        <f t="shared" si="467"/>
        <v>-4.0905594015879412E-2</v>
      </c>
    </row>
    <row r="9924" spans="1:9">
      <c r="A9924" s="5" t="s">
        <v>10508</v>
      </c>
      <c r="B9924" s="5" t="str">
        <f>VLOOKUP(A9924,'[1]12'!$A$3:$B$10361, 2, FALSE)</f>
        <v>endonuclease-reverse transcriptase</v>
      </c>
      <c r="C9924" s="3">
        <v>3.2113649065799998E-2</v>
      </c>
      <c r="D9924" s="3">
        <v>168</v>
      </c>
      <c r="E9924" s="3">
        <v>3.9052534222200001E-2</v>
      </c>
      <c r="F9924" s="3">
        <v>1000</v>
      </c>
      <c r="G9924" s="3">
        <f t="shared" si="465"/>
        <v>-6.9388851564000029E-3</v>
      </c>
      <c r="H9924" s="3" t="str">
        <f t="shared" si="466"/>
        <v>Nonsig</v>
      </c>
      <c r="I9924" s="3">
        <f t="shared" si="467"/>
        <v>-8.4959564502666798E-2</v>
      </c>
    </row>
    <row r="9925" spans="1:9">
      <c r="A9925" s="5" t="s">
        <v>1874</v>
      </c>
      <c r="B9925" s="5" t="e">
        <f>VLOOKUP(A9925,'[1]12'!$A$3:$B$10361, 2, FALSE)</f>
        <v>#N/A</v>
      </c>
      <c r="C9925" s="3">
        <v>9.7900263229399997E-3</v>
      </c>
      <c r="D9925" s="3">
        <v>236</v>
      </c>
      <c r="E9925" s="3">
        <v>1.67315734805E-2</v>
      </c>
      <c r="F9925" s="3">
        <v>1000</v>
      </c>
      <c r="G9925" s="3">
        <f t="shared" si="465"/>
        <v>-6.9415471575600008E-3</v>
      </c>
      <c r="H9925" s="3" t="str">
        <f t="shared" si="466"/>
        <v>Nonsig</v>
      </c>
      <c r="I9925" s="3">
        <f t="shared" si="467"/>
        <v>-0.23275292554644705</v>
      </c>
    </row>
    <row r="9926" spans="1:9">
      <c r="A9926" s="5" t="s">
        <v>894</v>
      </c>
      <c r="B9926" s="5" t="e">
        <f>VLOOKUP(A9926,'[1]12'!$A$3:$B$10361, 2, FALSE)</f>
        <v>#N/A</v>
      </c>
      <c r="C9926" s="3">
        <v>4.5920525106399997E-2</v>
      </c>
      <c r="D9926" s="3">
        <v>89</v>
      </c>
      <c r="E9926" s="3">
        <v>5.28676628445E-2</v>
      </c>
      <c r="F9926" s="3">
        <v>1000</v>
      </c>
      <c r="G9926" s="3">
        <f t="shared" si="465"/>
        <v>-6.9471377381000038E-3</v>
      </c>
      <c r="H9926" s="3" t="str">
        <f t="shared" si="466"/>
        <v>Nonsig</v>
      </c>
      <c r="I9926" s="3">
        <f t="shared" si="467"/>
        <v>-6.1183266063176901E-2</v>
      </c>
    </row>
    <row r="9927" spans="1:9">
      <c r="A9927" s="5" t="s">
        <v>1581</v>
      </c>
      <c r="B9927" s="5" t="e">
        <f>VLOOKUP(A9927,'[1]12'!$A$3:$B$10361, 2, FALSE)</f>
        <v>#N/A</v>
      </c>
      <c r="C9927" s="3">
        <v>3.0361742533500002E-2</v>
      </c>
      <c r="D9927" s="3">
        <v>441</v>
      </c>
      <c r="E9927" s="3">
        <v>3.7309992202500003E-2</v>
      </c>
      <c r="F9927" s="3">
        <v>1000</v>
      </c>
      <c r="G9927" s="3">
        <f t="shared" si="465"/>
        <v>-6.9482496690000013E-3</v>
      </c>
      <c r="H9927" s="3" t="str">
        <f t="shared" si="466"/>
        <v>Nonsig</v>
      </c>
      <c r="I9927" s="3">
        <f t="shared" si="467"/>
        <v>-8.9498465132037741E-2</v>
      </c>
    </row>
    <row r="9928" spans="1:9">
      <c r="A9928" s="5" t="s">
        <v>2278</v>
      </c>
      <c r="B9928" s="5" t="e">
        <f>VLOOKUP(A9928,'[1]12'!$A$3:$B$10361, 2, FALSE)</f>
        <v>#N/A</v>
      </c>
      <c r="C9928" s="3">
        <v>3.5939532913799997E-2</v>
      </c>
      <c r="D9928" s="3">
        <v>114</v>
      </c>
      <c r="E9928" s="3">
        <v>4.2895585463700002E-2</v>
      </c>
      <c r="F9928" s="3">
        <v>1000</v>
      </c>
      <c r="G9928" s="3">
        <f t="shared" si="465"/>
        <v>-6.9560525499000048E-3</v>
      </c>
      <c r="H9928" s="3" t="str">
        <f t="shared" si="466"/>
        <v>Nonsig</v>
      </c>
      <c r="I9928" s="3">
        <f t="shared" si="467"/>
        <v>-7.6840171179580266E-2</v>
      </c>
    </row>
    <row r="9929" spans="1:9">
      <c r="A9929" s="5" t="s">
        <v>1446</v>
      </c>
      <c r="B9929" s="5" t="str">
        <f>VLOOKUP(A9929,'[1]12'!$A$3:$B$10361, 2, FALSE)</f>
        <v>hypothetical protein TcasGA2_TC003423</v>
      </c>
      <c r="C9929" s="3">
        <v>2.7922071494699999E-2</v>
      </c>
      <c r="D9929" s="3">
        <v>245</v>
      </c>
      <c r="E9929" s="3">
        <v>3.48814177351E-2</v>
      </c>
      <c r="F9929" s="3">
        <v>1000</v>
      </c>
      <c r="G9929" s="3">
        <f t="shared" si="465"/>
        <v>-6.9593462404000002E-3</v>
      </c>
      <c r="H9929" s="3" t="str">
        <f t="shared" si="466"/>
        <v>Nonsig</v>
      </c>
      <c r="I9929" s="3">
        <f t="shared" si="467"/>
        <v>-9.6646493494977004E-2</v>
      </c>
    </row>
    <row r="9930" spans="1:9">
      <c r="A9930" s="5" t="s">
        <v>4819</v>
      </c>
      <c r="B9930" s="5" t="str">
        <f>VLOOKUP(A9930,'[1]12'!$A$3:$B$10361, 2, FALSE)</f>
        <v>elongation of very long chain fatty acids protein 6-like</v>
      </c>
      <c r="C9930" s="3">
        <v>1.79121642139E-2</v>
      </c>
      <c r="D9930" s="3">
        <v>182</v>
      </c>
      <c r="E9930" s="3">
        <v>2.48722334974E-2</v>
      </c>
      <c r="F9930" s="3">
        <v>1000</v>
      </c>
      <c r="G9930" s="3">
        <f t="shared" si="465"/>
        <v>-6.9600692835000005E-3</v>
      </c>
      <c r="H9930" s="3" t="str">
        <f t="shared" si="466"/>
        <v>Nonsig</v>
      </c>
      <c r="I9930" s="3">
        <f t="shared" si="467"/>
        <v>-0.14256672407211665</v>
      </c>
    </row>
    <row r="9931" spans="1:9">
      <c r="A9931" s="5" t="s">
        <v>7374</v>
      </c>
      <c r="B9931" s="5" t="str">
        <f>VLOOKUP(A9931,'[1]12'!$A$3:$B$10361, 2, FALSE)</f>
        <v>PREDICTED: hypothetical protein LOC100117507</v>
      </c>
      <c r="C9931" s="3">
        <v>3.3083982302100003E-2</v>
      </c>
      <c r="D9931" s="3">
        <v>129</v>
      </c>
      <c r="E9931" s="3">
        <v>4.0049309704699998E-2</v>
      </c>
      <c r="F9931" s="3">
        <v>1000</v>
      </c>
      <c r="G9931" s="3">
        <f t="shared" si="465"/>
        <v>-6.9653274025999953E-3</v>
      </c>
      <c r="H9931" s="3" t="str">
        <f t="shared" si="466"/>
        <v>Nonsig</v>
      </c>
      <c r="I9931" s="3">
        <f t="shared" si="467"/>
        <v>-8.2977255093973773E-2</v>
      </c>
    </row>
    <row r="9932" spans="1:9">
      <c r="A9932" s="5" t="s">
        <v>2232</v>
      </c>
      <c r="B9932" s="5" t="str">
        <f>VLOOKUP(A9932,'[1]12'!$A$3:$B$10361, 2, FALSE)</f>
        <v>transposable element p transposase (p-element transposase)</v>
      </c>
      <c r="C9932" s="3">
        <v>2.3512652168300001E-2</v>
      </c>
      <c r="D9932" s="3">
        <v>206</v>
      </c>
      <c r="E9932" s="3">
        <v>3.04790522359E-2</v>
      </c>
      <c r="F9932" s="3">
        <v>1000</v>
      </c>
      <c r="G9932" s="3">
        <f t="shared" si="465"/>
        <v>-6.9664000675999996E-3</v>
      </c>
      <c r="H9932" s="3" t="str">
        <f t="shared" si="466"/>
        <v>Nonsig</v>
      </c>
      <c r="I9932" s="3">
        <f t="shared" si="467"/>
        <v>-0.11269983901628568</v>
      </c>
    </row>
    <row r="9933" spans="1:9">
      <c r="A9933" s="5" t="s">
        <v>8701</v>
      </c>
      <c r="B9933" s="5" t="str">
        <f>VLOOKUP(A9933,'[1]12'!$A$3:$B$10361, 2, FALSE)</f>
        <v>hypothetical protein KGM_00373</v>
      </c>
      <c r="C9933" s="3">
        <v>3.1309219697100002E-2</v>
      </c>
      <c r="D9933" s="3">
        <v>173</v>
      </c>
      <c r="E9933" s="3">
        <v>3.82759310607E-2</v>
      </c>
      <c r="F9933" s="3">
        <v>1000</v>
      </c>
      <c r="G9933" s="3">
        <f t="shared" si="465"/>
        <v>-6.9667113635999978E-3</v>
      </c>
      <c r="H9933" s="3" t="str">
        <f t="shared" si="466"/>
        <v>Nonsig</v>
      </c>
      <c r="I9933" s="3">
        <f t="shared" si="467"/>
        <v>-8.7253519633838456E-2</v>
      </c>
    </row>
    <row r="9934" spans="1:9">
      <c r="A9934" s="5" t="s">
        <v>1235</v>
      </c>
      <c r="B9934" s="5" t="str">
        <f>VLOOKUP(A9934,'[1]12'!$A$3:$B$10361, 2, FALSE)</f>
        <v>endonuclease-reverse transcriptase</v>
      </c>
      <c r="C9934" s="3">
        <v>4.9220986051299997E-3</v>
      </c>
      <c r="D9934" s="3">
        <v>1505</v>
      </c>
      <c r="E9934" s="3">
        <v>1.19002028872E-2</v>
      </c>
      <c r="F9934" s="3">
        <v>1000</v>
      </c>
      <c r="G9934" s="3">
        <f t="shared" si="465"/>
        <v>-6.9781042820699999E-3</v>
      </c>
      <c r="H9934" s="3" t="str">
        <f t="shared" si="466"/>
        <v>Nonsig</v>
      </c>
      <c r="I9934" s="3">
        <f t="shared" si="467"/>
        <v>-0.38340405602608524</v>
      </c>
    </row>
    <row r="9935" spans="1:9">
      <c r="A9935" s="5" t="s">
        <v>10493</v>
      </c>
      <c r="B9935" s="5" t="str">
        <f>VLOOKUP(A9935,'[1]12'!$A$3:$B$10361, 2, FALSE)</f>
        <v>hypothetical protein SINV_11683</v>
      </c>
      <c r="C9935" s="3">
        <v>3.5555999047399998E-2</v>
      </c>
      <c r="D9935" s="3">
        <v>55</v>
      </c>
      <c r="E9935" s="3">
        <v>4.2555562379800002E-2</v>
      </c>
      <c r="F9935" s="3">
        <v>1000</v>
      </c>
      <c r="G9935" s="3">
        <f t="shared" si="465"/>
        <v>-6.9995633324000037E-3</v>
      </c>
      <c r="H9935" s="3" t="str">
        <f t="shared" si="466"/>
        <v>Nonsig</v>
      </c>
      <c r="I9935" s="3">
        <f t="shared" si="467"/>
        <v>-7.8043448280860545E-2</v>
      </c>
    </row>
    <row r="9936" spans="1:9">
      <c r="A9936" s="5" t="s">
        <v>731</v>
      </c>
      <c r="B9936" s="5" t="str">
        <f>VLOOKUP(A9936,'[1]12'!$A$3:$B$10361, 2, FALSE)</f>
        <v>endonuclease-reverse transcriptase</v>
      </c>
      <c r="C9936" s="3">
        <v>4.4127783256800003E-3</v>
      </c>
      <c r="D9936" s="3">
        <v>120</v>
      </c>
      <c r="E9936" s="3">
        <v>1.1416182927199999E-2</v>
      </c>
      <c r="F9936" s="3">
        <v>1000</v>
      </c>
      <c r="G9936" s="3">
        <f t="shared" si="465"/>
        <v>-7.0034046015199991E-3</v>
      </c>
      <c r="H9936" s="3" t="str">
        <f t="shared" si="466"/>
        <v>Nonsig</v>
      </c>
      <c r="I9936" s="3">
        <f t="shared" si="467"/>
        <v>-0.4128088077104643</v>
      </c>
    </row>
    <row r="9937" spans="1:9">
      <c r="A9937" s="5" t="s">
        <v>7373</v>
      </c>
      <c r="B9937" s="5" t="str">
        <f>VLOOKUP(A9937,'[1]12'!$A$3:$B$10361, 2, FALSE)</f>
        <v>dep domain-containing protein 5</v>
      </c>
      <c r="C9937" s="4">
        <v>3.7973722184199998E-5</v>
      </c>
      <c r="D9937" s="3">
        <v>133</v>
      </c>
      <c r="E9937" s="3">
        <v>7.0421560494399998E-3</v>
      </c>
      <c r="F9937" s="3">
        <v>994</v>
      </c>
      <c r="G9937" s="3">
        <f t="shared" si="465"/>
        <v>-7.0041823272558E-3</v>
      </c>
      <c r="H9937" s="3" t="str">
        <f t="shared" si="466"/>
        <v>Nonsig</v>
      </c>
      <c r="I9937" s="3">
        <f t="shared" si="467"/>
        <v>-2.2682224757434857</v>
      </c>
    </row>
    <row r="9938" spans="1:9">
      <c r="A9938" s="5" t="s">
        <v>10260</v>
      </c>
      <c r="B9938" s="5" t="e">
        <f>VLOOKUP(A9938,'[1]12'!$A$3:$B$10361, 2, FALSE)</f>
        <v>#N/A</v>
      </c>
      <c r="C9938" s="3">
        <v>2.56154279412E-2</v>
      </c>
      <c r="D9938" s="3">
        <v>288</v>
      </c>
      <c r="E9938" s="3">
        <v>3.2623479856899999E-2</v>
      </c>
      <c r="F9938" s="3">
        <v>1000</v>
      </c>
      <c r="G9938" s="3">
        <f t="shared" si="465"/>
        <v>-7.0080519156999997E-3</v>
      </c>
      <c r="H9938" s="3" t="str">
        <f t="shared" si="466"/>
        <v>Nonsig</v>
      </c>
      <c r="I9938" s="3">
        <f t="shared" si="467"/>
        <v>-0.10502866840966428</v>
      </c>
    </row>
    <row r="9939" spans="1:9">
      <c r="A9939" s="5" t="s">
        <v>858</v>
      </c>
      <c r="B9939" s="5" t="str">
        <f>VLOOKUP(A9939,'[1]12'!$A$3:$B$10361, 2, FALSE)</f>
        <v>endonuclease-reverse transcriptase</v>
      </c>
      <c r="C9939" s="3">
        <v>2.47760405605E-2</v>
      </c>
      <c r="D9939" s="3">
        <v>137</v>
      </c>
      <c r="E9939" s="3">
        <v>3.17850416702E-2</v>
      </c>
      <c r="F9939" s="3">
        <v>1000</v>
      </c>
      <c r="G9939" s="3">
        <f t="shared" si="465"/>
        <v>-7.0090011096999999E-3</v>
      </c>
      <c r="H9939" s="3" t="str">
        <f t="shared" si="466"/>
        <v>Nonsig</v>
      </c>
      <c r="I9939" s="3">
        <f t="shared" si="467"/>
        <v>-0.10819088180048816</v>
      </c>
    </row>
    <row r="9940" spans="1:9">
      <c r="A9940" s="5" t="s">
        <v>7851</v>
      </c>
      <c r="B9940" s="5" t="str">
        <f>VLOOKUP(A9940,'[1]12'!$A$3:$B$10361, 2, FALSE)</f>
        <v>microtubule associated complex</v>
      </c>
      <c r="C9940" s="3">
        <v>5.7867913512999998E-3</v>
      </c>
      <c r="D9940" s="3">
        <v>184</v>
      </c>
      <c r="E9940" s="3">
        <v>1.28053827739E-2</v>
      </c>
      <c r="F9940" s="3">
        <v>1000</v>
      </c>
      <c r="G9940" s="3">
        <f t="shared" si="465"/>
        <v>-7.0185914226000004E-3</v>
      </c>
      <c r="H9940" s="3" t="str">
        <f t="shared" si="466"/>
        <v>Nonsig</v>
      </c>
      <c r="I9940" s="3">
        <f t="shared" si="467"/>
        <v>-0.3449547410603912</v>
      </c>
    </row>
    <row r="9941" spans="1:9">
      <c r="A9941" s="5" t="s">
        <v>1250</v>
      </c>
      <c r="B9941" s="5" t="e">
        <f>VLOOKUP(A9941,'[1]12'!$A$3:$B$10361, 2, FALSE)</f>
        <v>#N/A</v>
      </c>
      <c r="C9941" s="3">
        <v>1.6160310278E-4</v>
      </c>
      <c r="D9941" s="3">
        <v>52</v>
      </c>
      <c r="E9941" s="3">
        <v>7.1813221347800001E-3</v>
      </c>
      <c r="F9941" s="3">
        <v>1000</v>
      </c>
      <c r="G9941" s="3">
        <f t="shared" si="465"/>
        <v>-7.0197190319999997E-3</v>
      </c>
      <c r="H9941" s="3" t="str">
        <f t="shared" si="466"/>
        <v>Nonsig</v>
      </c>
      <c r="I9941" s="3">
        <f t="shared" si="467"/>
        <v>-1.6477547134717123</v>
      </c>
    </row>
    <row r="9942" spans="1:9">
      <c r="A9942" s="5" t="s">
        <v>9837</v>
      </c>
      <c r="B9942" s="5" t="e">
        <f>VLOOKUP(A9942,'[1]12'!$A$3:$B$10361, 2, FALSE)</f>
        <v>#N/A</v>
      </c>
      <c r="C9942" s="3">
        <v>2.8203685820200001E-2</v>
      </c>
      <c r="D9942" s="3">
        <v>283</v>
      </c>
      <c r="E9942" s="3">
        <v>3.5224280472199998E-2</v>
      </c>
      <c r="F9942" s="3">
        <v>1000</v>
      </c>
      <c r="G9942" s="3">
        <f t="shared" si="465"/>
        <v>-7.0205946519999972E-3</v>
      </c>
      <c r="H9942" s="3" t="str">
        <f t="shared" si="466"/>
        <v>Nonsig</v>
      </c>
      <c r="I9942" s="3">
        <f t="shared" si="467"/>
        <v>-9.6536262387063212E-2</v>
      </c>
    </row>
    <row r="9943" spans="1:9">
      <c r="A9943" s="5" t="s">
        <v>9580</v>
      </c>
      <c r="B9943" s="5" t="e">
        <f>VLOOKUP(A9943,'[1]12'!$A$3:$B$10361, 2, FALSE)</f>
        <v>#N/A</v>
      </c>
      <c r="C9943" s="3">
        <v>3.3311279263899998E-2</v>
      </c>
      <c r="D9943" s="3">
        <v>145</v>
      </c>
      <c r="E9943" s="3">
        <v>4.0339083847899998E-2</v>
      </c>
      <c r="F9943" s="3">
        <v>1000</v>
      </c>
      <c r="G9943" s="3">
        <f t="shared" si="465"/>
        <v>-7.0278045839999997E-3</v>
      </c>
      <c r="H9943" s="3" t="str">
        <f t="shared" si="466"/>
        <v>Nonsig</v>
      </c>
      <c r="I9943" s="3">
        <f t="shared" si="467"/>
        <v>-8.3134719242765956E-2</v>
      </c>
    </row>
    <row r="9944" spans="1:9">
      <c r="A9944" s="5" t="s">
        <v>1718</v>
      </c>
      <c r="B9944" s="5" t="str">
        <f>VLOOKUP(A9944,'[1]12'!$A$3:$B$10361, 2, FALSE)</f>
        <v>tsc1 cg6147-pa</v>
      </c>
      <c r="C9944" s="3">
        <v>6.35736121515E-3</v>
      </c>
      <c r="D9944" s="3">
        <v>260</v>
      </c>
      <c r="E9944" s="3">
        <v>1.33855689443E-2</v>
      </c>
      <c r="F9944" s="3">
        <v>1000</v>
      </c>
      <c r="G9944" s="3">
        <f t="shared" si="465"/>
        <v>-7.0282077291499998E-3</v>
      </c>
      <c r="H9944" s="3" t="str">
        <f t="shared" si="466"/>
        <v>Nonsig</v>
      </c>
      <c r="I9944" s="3">
        <f t="shared" si="467"/>
        <v>-0.32335994724719264</v>
      </c>
    </row>
    <row r="9945" spans="1:9">
      <c r="A9945" s="5" t="s">
        <v>7424</v>
      </c>
      <c r="B9945" s="5" t="e">
        <f>VLOOKUP(A9945,'[1]12'!$A$3:$B$10361, 2, FALSE)</f>
        <v>#N/A</v>
      </c>
      <c r="C9945" s="3">
        <v>6.8978102464199997E-3</v>
      </c>
      <c r="D9945" s="3">
        <v>217</v>
      </c>
      <c r="E9945" s="3">
        <v>1.39311878833E-2</v>
      </c>
      <c r="F9945" s="3">
        <v>1000</v>
      </c>
      <c r="G9945" s="3">
        <f t="shared" si="465"/>
        <v>-7.0333776368800005E-3</v>
      </c>
      <c r="H9945" s="3" t="str">
        <f t="shared" si="466"/>
        <v>Nonsig</v>
      </c>
      <c r="I9945" s="3">
        <f t="shared" si="467"/>
        <v>-0.30527690630580379</v>
      </c>
    </row>
    <row r="9946" spans="1:9">
      <c r="A9946" s="5" t="s">
        <v>9120</v>
      </c>
      <c r="B9946" s="5" t="e">
        <f>VLOOKUP(A9946,'[1]12'!$A$3:$B$10361, 2, FALSE)</f>
        <v>#N/A</v>
      </c>
      <c r="C9946" s="3">
        <v>6.14267797807E-3</v>
      </c>
      <c r="D9946" s="3">
        <v>53</v>
      </c>
      <c r="E9946" s="3">
        <v>1.3179345439399999E-2</v>
      </c>
      <c r="F9946" s="3">
        <v>1000</v>
      </c>
      <c r="G9946" s="3">
        <f t="shared" si="465"/>
        <v>-7.0366674613299993E-3</v>
      </c>
      <c r="H9946" s="3" t="str">
        <f t="shared" si="466"/>
        <v>Nonsig</v>
      </c>
      <c r="I9946" s="3">
        <f t="shared" si="467"/>
        <v>-0.3315360926899748</v>
      </c>
    </row>
    <row r="9947" spans="1:9">
      <c r="A9947" s="5" t="s">
        <v>10317</v>
      </c>
      <c r="B9947" s="5" t="str">
        <f>VLOOKUP(A9947,'[1]12'!$A$3:$B$10361, 2, FALSE)</f>
        <v>mariner transposase</v>
      </c>
      <c r="C9947" s="3">
        <v>3.4028793909200002E-2</v>
      </c>
      <c r="D9947" s="3">
        <v>221</v>
      </c>
      <c r="E9947" s="3">
        <v>4.1068186347100001E-2</v>
      </c>
      <c r="F9947" s="3">
        <v>1000</v>
      </c>
      <c r="G9947" s="3">
        <f t="shared" si="465"/>
        <v>-7.0393924378999995E-3</v>
      </c>
      <c r="H9947" s="3" t="str">
        <f t="shared" si="466"/>
        <v>Nonsig</v>
      </c>
      <c r="I9947" s="3">
        <f t="shared" si="467"/>
        <v>-8.1658967404001803E-2</v>
      </c>
    </row>
    <row r="9948" spans="1:9">
      <c r="A9948" s="5" t="s">
        <v>3029</v>
      </c>
      <c r="B9948" s="5" t="str">
        <f>VLOOKUP(A9948,'[1]12'!$A$3:$B$10361, 2, FALSE)</f>
        <v>endonuclease-reverse transcriptase</v>
      </c>
      <c r="C9948" s="3">
        <v>1.1308979791599999E-2</v>
      </c>
      <c r="D9948" s="3">
        <v>212</v>
      </c>
      <c r="E9948" s="3">
        <v>1.8362176855500002E-2</v>
      </c>
      <c r="F9948" s="3">
        <v>1000</v>
      </c>
      <c r="G9948" s="3">
        <f t="shared" si="465"/>
        <v>-7.0531970639000022E-3</v>
      </c>
      <c r="H9948" s="3" t="str">
        <f t="shared" si="466"/>
        <v>Nonsig</v>
      </c>
      <c r="I9948" s="3">
        <f t="shared" si="467"/>
        <v>-0.21050073797331717</v>
      </c>
    </row>
    <row r="9949" spans="1:9">
      <c r="A9949" s="5" t="s">
        <v>6862</v>
      </c>
      <c r="B9949" s="5" t="e">
        <f>VLOOKUP(A9949,'[1]12'!$A$3:$B$10361, 2, FALSE)</f>
        <v>#N/A</v>
      </c>
      <c r="C9949" s="3">
        <v>2.63663396639E-2</v>
      </c>
      <c r="D9949" s="3">
        <v>50</v>
      </c>
      <c r="E9949" s="3">
        <v>3.3423560128199997E-2</v>
      </c>
      <c r="F9949" s="3">
        <v>1000</v>
      </c>
      <c r="G9949" s="3">
        <f t="shared" si="465"/>
        <v>-7.0572204642999972E-3</v>
      </c>
      <c r="H9949" s="3" t="str">
        <f t="shared" si="466"/>
        <v>Nonsig</v>
      </c>
      <c r="I9949" s="3">
        <f t="shared" si="467"/>
        <v>-0.10300286455884444</v>
      </c>
    </row>
    <row r="9950" spans="1:9">
      <c r="A9950" s="5" t="s">
        <v>3860</v>
      </c>
      <c r="B9950" s="5" t="str">
        <f>VLOOKUP(A9950,'[1]12'!$A$3:$B$10361, 2, FALSE)</f>
        <v>hypothetical protein TcasGA2_TC002591</v>
      </c>
      <c r="C9950" s="3">
        <v>4.0854228900999998E-3</v>
      </c>
      <c r="D9950" s="3">
        <v>155</v>
      </c>
      <c r="E9950" s="3">
        <v>1.1152195410099999E-2</v>
      </c>
      <c r="F9950" s="3">
        <v>1000</v>
      </c>
      <c r="G9950" s="3">
        <f t="shared" si="465"/>
        <v>-7.0667725199999995E-3</v>
      </c>
      <c r="H9950" s="3" t="str">
        <f t="shared" si="466"/>
        <v>Nonsig</v>
      </c>
      <c r="I9950" s="3">
        <f t="shared" si="467"/>
        <v>-0.43612335271535452</v>
      </c>
    </row>
    <row r="9951" spans="1:9">
      <c r="A9951" s="5" t="s">
        <v>7624</v>
      </c>
      <c r="B9951" s="5" t="str">
        <f>VLOOKUP(A9951,'[1]12'!$A$3:$B$10361, 2, FALSE)</f>
        <v>endonuclease-reverse transcriptase</v>
      </c>
      <c r="C9951" s="3">
        <v>3.7024465067499998E-2</v>
      </c>
      <c r="D9951" s="3">
        <v>398</v>
      </c>
      <c r="E9951" s="3">
        <v>4.4103234074199998E-2</v>
      </c>
      <c r="F9951" s="3">
        <v>1000</v>
      </c>
      <c r="G9951" s="3">
        <f t="shared" si="465"/>
        <v>-7.0787690067000003E-3</v>
      </c>
      <c r="H9951" s="3" t="str">
        <f t="shared" si="466"/>
        <v>Nonsig</v>
      </c>
      <c r="I9951" s="3">
        <f t="shared" si="467"/>
        <v>-7.5981644776422913E-2</v>
      </c>
    </row>
    <row r="9952" spans="1:9">
      <c r="A9952" s="5" t="s">
        <v>8839</v>
      </c>
      <c r="B9952" s="5" t="str">
        <f>VLOOKUP(A9952,'[1]12'!$A$3:$B$10361, 2, FALSE)</f>
        <v>u2 small nuclear ribonucleoprotein a</v>
      </c>
      <c r="C9952" s="3">
        <v>2.91612266989E-3</v>
      </c>
      <c r="D9952" s="3">
        <v>260</v>
      </c>
      <c r="E9952" s="3">
        <v>9.9965468611200002E-3</v>
      </c>
      <c r="F9952" s="3">
        <v>1000</v>
      </c>
      <c r="G9952" s="3">
        <f t="shared" si="465"/>
        <v>-7.0804241912300007E-3</v>
      </c>
      <c r="H9952" s="3" t="str">
        <f t="shared" si="466"/>
        <v>Nonsig</v>
      </c>
      <c r="I9952" s="3">
        <f t="shared" si="467"/>
        <v>-0.53504421708230288</v>
      </c>
    </row>
    <row r="9953" spans="1:9">
      <c r="A9953" s="5" t="s">
        <v>6898</v>
      </c>
      <c r="B9953" s="5" t="e">
        <f>VLOOKUP(A9953,'[1]12'!$A$3:$B$10361, 2, FALSE)</f>
        <v>#N/A</v>
      </c>
      <c r="C9953" s="3">
        <v>1.6884699775100001E-2</v>
      </c>
      <c r="D9953" s="3">
        <v>382</v>
      </c>
      <c r="E9953" s="3">
        <v>2.3977009419200002E-2</v>
      </c>
      <c r="F9953" s="3">
        <v>1000</v>
      </c>
      <c r="G9953" s="3">
        <f t="shared" si="465"/>
        <v>-7.0923096441000005E-3</v>
      </c>
      <c r="H9953" s="3" t="str">
        <f t="shared" si="466"/>
        <v>Nonsig</v>
      </c>
      <c r="I9953" s="3">
        <f t="shared" si="467"/>
        <v>-0.15230167098658526</v>
      </c>
    </row>
    <row r="9954" spans="1:9">
      <c r="A9954" s="5" t="s">
        <v>9855</v>
      </c>
      <c r="B9954" s="5" t="str">
        <f>VLOOKUP(A9954,'[1]12'!$A$3:$B$10361, 2, FALSE)</f>
        <v>mesenchymal stem cell protein dscd75</v>
      </c>
      <c r="C9954" s="3">
        <v>1.07747457622E-2</v>
      </c>
      <c r="D9954" s="3">
        <v>152</v>
      </c>
      <c r="E9954" s="3">
        <v>1.7867160530900001E-2</v>
      </c>
      <c r="F9954" s="3">
        <v>1000</v>
      </c>
      <c r="G9954" s="3">
        <f t="shared" si="465"/>
        <v>-7.0924147687000012E-3</v>
      </c>
      <c r="H9954" s="3" t="str">
        <f t="shared" si="466"/>
        <v>Nonsig</v>
      </c>
      <c r="I9954" s="3">
        <f t="shared" si="467"/>
        <v>-0.21964850795930729</v>
      </c>
    </row>
    <row r="9955" spans="1:9">
      <c r="A9955" s="5" t="s">
        <v>7264</v>
      </c>
      <c r="B9955" s="5" t="e">
        <f>VLOOKUP(A9955,'[1]12'!$A$3:$B$10361, 2, FALSE)</f>
        <v>#N/A</v>
      </c>
      <c r="C9955" s="3">
        <v>2.9631421089399999E-2</v>
      </c>
      <c r="D9955" s="3">
        <v>87</v>
      </c>
      <c r="E9955" s="3">
        <v>3.6726395346600001E-2</v>
      </c>
      <c r="F9955" s="3">
        <v>1000</v>
      </c>
      <c r="G9955" s="3">
        <f t="shared" si="465"/>
        <v>-7.0949742572000013E-3</v>
      </c>
      <c r="H9955" s="3" t="str">
        <f t="shared" si="466"/>
        <v>Nonsig</v>
      </c>
      <c r="I9955" s="3">
        <f t="shared" si="467"/>
        <v>-9.3225824682759764E-2</v>
      </c>
    </row>
    <row r="9956" spans="1:9">
      <c r="A9956" s="5" t="s">
        <v>9022</v>
      </c>
      <c r="B9956" s="5" t="str">
        <f>VLOOKUP(A9956,'[1]12'!$A$3:$B$10361, 2, FALSE)</f>
        <v>isoform a</v>
      </c>
      <c r="C9956" s="3">
        <v>7.9367152642999999E-4</v>
      </c>
      <c r="D9956" s="3">
        <v>116</v>
      </c>
      <c r="E9956" s="3">
        <v>7.8976999431500002E-3</v>
      </c>
      <c r="F9956" s="3">
        <v>1000</v>
      </c>
      <c r="G9956" s="3">
        <f t="shared" si="465"/>
        <v>-7.1040284167200006E-3</v>
      </c>
      <c r="H9956" s="3" t="str">
        <f t="shared" si="466"/>
        <v>Nonsig</v>
      </c>
      <c r="I9956" s="3">
        <f t="shared" si="467"/>
        <v>-0.99785982964914932</v>
      </c>
    </row>
    <row r="9957" spans="1:9">
      <c r="A9957" s="5" t="s">
        <v>571</v>
      </c>
      <c r="B9957" s="5" t="e">
        <f>VLOOKUP(A9957,'[1]12'!$A$3:$B$10361, 2, FALSE)</f>
        <v>#N/A</v>
      </c>
      <c r="C9957" s="3">
        <v>2.7497907513700001E-2</v>
      </c>
      <c r="D9957" s="3">
        <v>618</v>
      </c>
      <c r="E9957" s="3">
        <v>3.4626434050899997E-2</v>
      </c>
      <c r="F9957" s="3">
        <v>1000</v>
      </c>
      <c r="G9957" s="3">
        <f t="shared" si="465"/>
        <v>-7.1285265371999959E-3</v>
      </c>
      <c r="H9957" s="3" t="str">
        <f t="shared" si="466"/>
        <v>Nonsig</v>
      </c>
      <c r="I9957" s="3">
        <f t="shared" si="467"/>
        <v>-0.10010812178759734</v>
      </c>
    </row>
    <row r="9958" spans="1:9">
      <c r="A9958" s="5" t="s">
        <v>137</v>
      </c>
      <c r="B9958" s="5" t="str">
        <f>VLOOKUP(A9958,'[1]12'!$A$3:$B$10361, 2, FALSE)</f>
        <v>hat family dimerisation domain containing expressed</v>
      </c>
      <c r="C9958" s="3">
        <v>1.6880891374999998E-2</v>
      </c>
      <c r="D9958" s="3">
        <v>712</v>
      </c>
      <c r="E9958" s="3">
        <v>2.4009600564500001E-2</v>
      </c>
      <c r="F9958" s="3">
        <v>1000</v>
      </c>
      <c r="G9958" s="3">
        <f t="shared" si="465"/>
        <v>-7.1287091895000029E-3</v>
      </c>
      <c r="H9958" s="3" t="str">
        <f t="shared" si="466"/>
        <v>Nonsig</v>
      </c>
      <c r="I9958" s="3">
        <f t="shared" si="467"/>
        <v>-0.15298955969232875</v>
      </c>
    </row>
    <row r="9959" spans="1:9">
      <c r="A9959" s="5" t="s">
        <v>1243</v>
      </c>
      <c r="B9959" s="5" t="str">
        <f>VLOOKUP(A9959,'[1]12'!$A$3:$B$10361, 2, FALSE)</f>
        <v>endonuclease-reverse transcriptase</v>
      </c>
      <c r="C9959" s="3">
        <v>2.13183552582E-2</v>
      </c>
      <c r="D9959" s="3">
        <v>374</v>
      </c>
      <c r="E9959" s="3">
        <v>2.8454686269499999E-2</v>
      </c>
      <c r="F9959" s="3">
        <v>1000</v>
      </c>
      <c r="G9959" s="3">
        <f t="shared" si="465"/>
        <v>-7.1363310112999984E-3</v>
      </c>
      <c r="H9959" s="3" t="str">
        <f t="shared" si="466"/>
        <v>Nonsig</v>
      </c>
      <c r="I9959" s="3">
        <f t="shared" si="467"/>
        <v>-0.12540010640322602</v>
      </c>
    </row>
    <row r="9960" spans="1:9">
      <c r="A9960" s="5" t="s">
        <v>2077</v>
      </c>
      <c r="B9960" s="5" t="e">
        <f>VLOOKUP(A9960,'[1]12'!$A$3:$B$10361, 2, FALSE)</f>
        <v>#N/A</v>
      </c>
      <c r="C9960" s="3">
        <v>1.2555417662300001E-2</v>
      </c>
      <c r="D9960" s="3">
        <v>488</v>
      </c>
      <c r="E9960" s="3">
        <v>1.96938562705E-2</v>
      </c>
      <c r="F9960" s="3">
        <v>1000</v>
      </c>
      <c r="G9960" s="3">
        <f t="shared" si="465"/>
        <v>-7.1384386081999995E-3</v>
      </c>
      <c r="H9960" s="3" t="str">
        <f t="shared" si="466"/>
        <v>Nonsig</v>
      </c>
      <c r="I9960" s="3">
        <f t="shared" si="467"/>
        <v>-0.19549959971729725</v>
      </c>
    </row>
    <row r="9961" spans="1:9">
      <c r="A9961" s="5" t="s">
        <v>398</v>
      </c>
      <c r="B9961" s="5" t="e">
        <f>VLOOKUP(A9961,'[1]12'!$A$3:$B$10361, 2, FALSE)</f>
        <v>#N/A</v>
      </c>
      <c r="C9961" s="3">
        <v>6.6184731687600001E-2</v>
      </c>
      <c r="D9961" s="3">
        <v>115</v>
      </c>
      <c r="E9961" s="3">
        <v>7.3325100599999998E-2</v>
      </c>
      <c r="F9961" s="3">
        <v>1000</v>
      </c>
      <c r="G9961" s="3">
        <f t="shared" si="465"/>
        <v>-7.1403689123999969E-3</v>
      </c>
      <c r="H9961" s="3" t="str">
        <f t="shared" si="466"/>
        <v>Nonsig</v>
      </c>
      <c r="I9961" s="3">
        <f t="shared" si="467"/>
        <v>-4.4494854920606432E-2</v>
      </c>
    </row>
    <row r="9962" spans="1:9">
      <c r="A9962" s="5" t="s">
        <v>1444</v>
      </c>
      <c r="B9962" s="5" t="str">
        <f>VLOOKUP(A9962,'[1]12'!$A$3:$B$10361, 2, FALSE)</f>
        <v>carboxylesterase clade member 10 precursor</v>
      </c>
      <c r="C9962" s="3">
        <v>7.2679979377400002E-3</v>
      </c>
      <c r="D9962" s="3">
        <v>78</v>
      </c>
      <c r="E9962" s="3">
        <v>1.44156714174E-2</v>
      </c>
      <c r="F9962" s="3">
        <v>981</v>
      </c>
      <c r="G9962" s="3">
        <f t="shared" si="465"/>
        <v>-7.1476734796599994E-3</v>
      </c>
      <c r="H9962" s="3" t="str">
        <f t="shared" si="466"/>
        <v>Nonsig</v>
      </c>
      <c r="I9962" s="3">
        <f t="shared" si="467"/>
        <v>-0.29742007927983916</v>
      </c>
    </row>
    <row r="9963" spans="1:9">
      <c r="A9963" s="5" t="s">
        <v>11054</v>
      </c>
      <c r="B9963" s="5" t="e">
        <f>VLOOKUP(A9963,'[1]12'!$A$3:$B$10361, 2, FALSE)</f>
        <v>#N/A</v>
      </c>
      <c r="C9963" s="3">
        <v>3.5939690792400003E-2</v>
      </c>
      <c r="D9963" s="3">
        <v>229</v>
      </c>
      <c r="E9963" s="3">
        <v>4.3097159146599999E-2</v>
      </c>
      <c r="F9963" s="3">
        <v>1000</v>
      </c>
      <c r="G9963" s="3">
        <f t="shared" si="465"/>
        <v>-7.1574683541999959E-3</v>
      </c>
      <c r="H9963" s="3" t="str">
        <f t="shared" si="466"/>
        <v>Nonsig</v>
      </c>
      <c r="I9963" s="3">
        <f t="shared" si="467"/>
        <v>-7.8874307203093574E-2</v>
      </c>
    </row>
    <row r="9964" spans="1:9">
      <c r="A9964" s="5" t="s">
        <v>10879</v>
      </c>
      <c r="B9964" s="5" t="e">
        <f>VLOOKUP(A9964,'[1]12'!$A$3:$B$10361, 2, FALSE)</f>
        <v>#N/A</v>
      </c>
      <c r="C9964" s="3">
        <v>3.3530797589600002E-2</v>
      </c>
      <c r="D9964" s="3">
        <v>138</v>
      </c>
      <c r="E9964" s="3">
        <v>4.0693008603100003E-2</v>
      </c>
      <c r="F9964" s="3">
        <v>1000</v>
      </c>
      <c r="G9964" s="3">
        <f t="shared" si="465"/>
        <v>-7.1622110135000014E-3</v>
      </c>
      <c r="H9964" s="3" t="str">
        <f t="shared" si="466"/>
        <v>Nonsig</v>
      </c>
      <c r="I9964" s="3">
        <f t="shared" si="467"/>
        <v>-8.4075916217125568E-2</v>
      </c>
    </row>
    <row r="9965" spans="1:9">
      <c r="A9965" s="5" t="s">
        <v>942</v>
      </c>
      <c r="B9965" s="5" t="str">
        <f>VLOOKUP(A9965,'[1]12'!$A$3:$B$10361, 2, FALSE)</f>
        <v>endonuclease-reverse transcriptase</v>
      </c>
      <c r="C9965" s="3">
        <v>8.39601921404E-2</v>
      </c>
      <c r="D9965" s="3">
        <v>95</v>
      </c>
      <c r="E9965" s="3">
        <v>9.1129115157599999E-2</v>
      </c>
      <c r="F9965" s="3">
        <v>1000</v>
      </c>
      <c r="G9965" s="3">
        <f t="shared" si="465"/>
        <v>-7.168923017199999E-3</v>
      </c>
      <c r="H9965" s="3" t="str">
        <f t="shared" si="466"/>
        <v>Nonsig</v>
      </c>
      <c r="I9965" s="3">
        <f t="shared" si="467"/>
        <v>-3.558372961460525E-2</v>
      </c>
    </row>
    <row r="9966" spans="1:9">
      <c r="A9966" s="5" t="s">
        <v>2131</v>
      </c>
      <c r="B9966" s="5" t="str">
        <f>VLOOKUP(A9966,'[1]12'!$A$3:$B$10361, 2, FALSE)</f>
        <v>zinc finger mym-type protein 1-like</v>
      </c>
      <c r="C9966" s="3">
        <v>4.6470871535700002E-2</v>
      </c>
      <c r="D9966" s="3">
        <v>104</v>
      </c>
      <c r="E9966" s="3">
        <v>5.3641602482900001E-2</v>
      </c>
      <c r="F9966" s="3">
        <v>1000</v>
      </c>
      <c r="G9966" s="3">
        <f t="shared" si="465"/>
        <v>-7.1707309471999992E-3</v>
      </c>
      <c r="H9966" s="3" t="str">
        <f t="shared" si="466"/>
        <v>Nonsig</v>
      </c>
      <c r="I9966" s="3">
        <f t="shared" si="467"/>
        <v>-6.2320925925455961E-2</v>
      </c>
    </row>
    <row r="9967" spans="1:9">
      <c r="A9967" s="5" t="s">
        <v>6230</v>
      </c>
      <c r="B9967" s="5" t="e">
        <f>VLOOKUP(A9967,'[1]12'!$A$3:$B$10361, 2, FALSE)</f>
        <v>#N/A</v>
      </c>
      <c r="C9967" s="3">
        <v>1.7284701370900001E-2</v>
      </c>
      <c r="D9967" s="3">
        <v>161</v>
      </c>
      <c r="E9967" s="3">
        <v>2.44579686196E-2</v>
      </c>
      <c r="F9967" s="3">
        <v>1000</v>
      </c>
      <c r="G9967" s="3">
        <f t="shared" si="465"/>
        <v>-7.1732672486999986E-3</v>
      </c>
      <c r="H9967" s="3" t="str">
        <f t="shared" si="466"/>
        <v>Nonsig</v>
      </c>
      <c r="I9967" s="3">
        <f t="shared" si="467"/>
        <v>-0.15075850284258144</v>
      </c>
    </row>
    <row r="9968" spans="1:9">
      <c r="A9968" s="5" t="s">
        <v>10704</v>
      </c>
      <c r="B9968" s="5" t="str">
        <f>VLOOKUP(A9968,'[1]12'!$A$3:$B$10361, 2, FALSE)</f>
        <v>kazal domain-containing peptide</v>
      </c>
      <c r="C9968" s="3">
        <v>1.43283899664E-2</v>
      </c>
      <c r="D9968" s="3">
        <v>356</v>
      </c>
      <c r="E9968" s="3">
        <v>2.15023613866E-2</v>
      </c>
      <c r="F9968" s="3">
        <v>1000</v>
      </c>
      <c r="G9968" s="3">
        <f t="shared" si="465"/>
        <v>-7.1739714201999993E-3</v>
      </c>
      <c r="H9968" s="3" t="str">
        <f t="shared" si="466"/>
        <v>Nonsig</v>
      </c>
      <c r="I9968" s="3">
        <f t="shared" si="467"/>
        <v>-0.17628876378945857</v>
      </c>
    </row>
    <row r="9969" spans="1:9">
      <c r="A9969" s="5" t="s">
        <v>8218</v>
      </c>
      <c r="B9969" s="5" t="str">
        <f>VLOOKUP(A9969,'[1]12'!$A$3:$B$10361, 2, FALSE)</f>
        <v>isoform b</v>
      </c>
      <c r="C9969" s="3">
        <v>9.5128360208599997E-3</v>
      </c>
      <c r="D9969" s="3">
        <v>241</v>
      </c>
      <c r="E9969" s="3">
        <v>1.6693338924899999E-2</v>
      </c>
      <c r="F9969" s="3">
        <v>1000</v>
      </c>
      <c r="G9969" s="3">
        <f t="shared" si="465"/>
        <v>-7.1805029040399992E-3</v>
      </c>
      <c r="H9969" s="3" t="str">
        <f t="shared" si="466"/>
        <v>Nonsig</v>
      </c>
      <c r="I9969" s="3">
        <f t="shared" si="467"/>
        <v>-0.24423320036735927</v>
      </c>
    </row>
    <row r="9970" spans="1:9">
      <c r="A9970" s="5" t="s">
        <v>8748</v>
      </c>
      <c r="B9970" s="5" t="str">
        <f>VLOOKUP(A9970,'[1]12'!$A$3:$B$10361, 2, FALSE)</f>
        <v>u4 u6 small nuclear ribonucleoprotein prp4-like</v>
      </c>
      <c r="C9970" s="3">
        <v>9.0805772544300008E-3</v>
      </c>
      <c r="D9970" s="3">
        <v>306</v>
      </c>
      <c r="E9970" s="3">
        <v>1.62626641642E-2</v>
      </c>
      <c r="F9970" s="3">
        <v>1000</v>
      </c>
      <c r="G9970" s="3">
        <f t="shared" si="465"/>
        <v>-7.1820869097699996E-3</v>
      </c>
      <c r="H9970" s="3" t="str">
        <f t="shared" si="466"/>
        <v>Nonsig</v>
      </c>
      <c r="I9970" s="3">
        <f t="shared" si="467"/>
        <v>-0.2530782359961623</v>
      </c>
    </row>
    <row r="9971" spans="1:9">
      <c r="A9971" s="5" t="s">
        <v>1085</v>
      </c>
      <c r="B9971" s="5" t="str">
        <f>VLOOKUP(A9971,'[1]12'!$A$3:$B$10361, 2, FALSE)</f>
        <v>hypothetical protein TcasGA2_TC006582</v>
      </c>
      <c r="C9971" s="3">
        <v>6.8771726925099998E-3</v>
      </c>
      <c r="D9971" s="3">
        <v>725</v>
      </c>
      <c r="E9971" s="3">
        <v>1.40607275959E-2</v>
      </c>
      <c r="F9971" s="3">
        <v>1000</v>
      </c>
      <c r="G9971" s="3">
        <f t="shared" si="465"/>
        <v>-7.1835549033899999E-3</v>
      </c>
      <c r="H9971" s="3" t="str">
        <f t="shared" si="466"/>
        <v>Nonsig</v>
      </c>
      <c r="I9971" s="3">
        <f t="shared" si="467"/>
        <v>-0.31059786452392851</v>
      </c>
    </row>
    <row r="9972" spans="1:9">
      <c r="A9972" s="5" t="s">
        <v>2327</v>
      </c>
      <c r="B9972" s="5" t="str">
        <f>VLOOKUP(A9972,'[1]12'!$A$3:$B$10361, 2, FALSE)</f>
        <v>cystinosin homolog</v>
      </c>
      <c r="C9972" s="3">
        <v>1.46774151696E-2</v>
      </c>
      <c r="D9972" s="3">
        <v>133</v>
      </c>
      <c r="E9972" s="3">
        <v>2.1865711344400001E-2</v>
      </c>
      <c r="F9972" s="3">
        <v>1000</v>
      </c>
      <c r="G9972" s="3">
        <f t="shared" si="465"/>
        <v>-7.1882961748000011E-3</v>
      </c>
      <c r="H9972" s="3" t="str">
        <f t="shared" si="466"/>
        <v>Nonsig</v>
      </c>
      <c r="I9972" s="3">
        <f t="shared" si="467"/>
        <v>-0.17311403157454081</v>
      </c>
    </row>
    <row r="9973" spans="1:9">
      <c r="A9973" s="5" t="s">
        <v>611</v>
      </c>
      <c r="B9973" s="5" t="str">
        <f>VLOOKUP(A9973,'[1]12'!$A$3:$B$10361, 2, FALSE)</f>
        <v>transposable element tc3 transposase</v>
      </c>
      <c r="C9973" s="3">
        <v>4.5360327308900002E-2</v>
      </c>
      <c r="D9973" s="3">
        <v>116</v>
      </c>
      <c r="E9973" s="3">
        <v>5.2559785624499998E-2</v>
      </c>
      <c r="F9973" s="3">
        <v>1000</v>
      </c>
      <c r="G9973" s="3">
        <f t="shared" si="465"/>
        <v>-7.1994583155999964E-3</v>
      </c>
      <c r="H9973" s="3" t="str">
        <f t="shared" si="466"/>
        <v>Nonsig</v>
      </c>
      <c r="I9973" s="3">
        <f t="shared" si="467"/>
        <v>-6.3977405541543936E-2</v>
      </c>
    </row>
    <row r="9974" spans="1:9">
      <c r="A9974" s="5" t="s">
        <v>1304</v>
      </c>
      <c r="B9974" s="5" t="str">
        <f>VLOOKUP(A9974,'[1]12'!$A$3:$B$10361, 2, FALSE)</f>
        <v>beta 1-like 2</v>
      </c>
      <c r="C9974" s="3">
        <v>1.29627785226E-3</v>
      </c>
      <c r="D9974" s="3">
        <v>487</v>
      </c>
      <c r="E9974" s="3">
        <v>8.4964726631399992E-3</v>
      </c>
      <c r="F9974" s="3">
        <v>998</v>
      </c>
      <c r="G9974" s="3">
        <f t="shared" si="465"/>
        <v>-7.2001948108799995E-3</v>
      </c>
      <c r="H9974" s="3" t="str">
        <f t="shared" si="466"/>
        <v>Nonsig</v>
      </c>
      <c r="I9974" s="3">
        <f t="shared" si="467"/>
        <v>-0.81654056354060633</v>
      </c>
    </row>
    <row r="9975" spans="1:9">
      <c r="A9975" s="5" t="s">
        <v>7277</v>
      </c>
      <c r="B9975" s="5" t="str">
        <f>VLOOKUP(A9975,'[1]12'!$A$3:$B$10361, 2, FALSE)</f>
        <v>isoform a</v>
      </c>
      <c r="C9975" s="3">
        <v>5.01959605554E-3</v>
      </c>
      <c r="D9975" s="3">
        <v>175</v>
      </c>
      <c r="E9975" s="3">
        <v>1.2227585138300001E-2</v>
      </c>
      <c r="F9975" s="3">
        <v>1000</v>
      </c>
      <c r="G9975" s="3">
        <f t="shared" si="465"/>
        <v>-7.2079890827600008E-3</v>
      </c>
      <c r="H9975" s="3" t="str">
        <f t="shared" si="466"/>
        <v>Nonsig</v>
      </c>
      <c r="I9975" s="3">
        <f t="shared" si="467"/>
        <v>-0.38667192605748807</v>
      </c>
    </row>
    <row r="9976" spans="1:9">
      <c r="A9976" s="5" t="s">
        <v>2151</v>
      </c>
      <c r="B9976" s="5" t="e">
        <f>VLOOKUP(A9976,'[1]12'!$A$3:$B$10361, 2, FALSE)</f>
        <v>#N/A</v>
      </c>
      <c r="C9976" s="3">
        <v>6.2816185960400006E-2</v>
      </c>
      <c r="D9976" s="3">
        <v>71</v>
      </c>
      <c r="E9976" s="3">
        <v>7.00273353746E-2</v>
      </c>
      <c r="F9976" s="3">
        <v>1000</v>
      </c>
      <c r="G9976" s="3">
        <f t="shared" si="465"/>
        <v>-7.2111494141999938E-3</v>
      </c>
      <c r="H9976" s="3" t="str">
        <f t="shared" si="466"/>
        <v>Nonsig</v>
      </c>
      <c r="I9976" s="3">
        <f t="shared" si="467"/>
        <v>-4.7196037625613481E-2</v>
      </c>
    </row>
    <row r="9977" spans="1:9">
      <c r="A9977" s="5" t="s">
        <v>367</v>
      </c>
      <c r="B9977" s="5" t="e">
        <f>VLOOKUP(A9977,'[1]12'!$A$3:$B$10361, 2, FALSE)</f>
        <v>#N/A</v>
      </c>
      <c r="C9977" s="3">
        <v>1.46735619117E-2</v>
      </c>
      <c r="D9977" s="3">
        <v>384</v>
      </c>
      <c r="E9977" s="3">
        <v>2.18900982742E-2</v>
      </c>
      <c r="F9977" s="3">
        <v>1000</v>
      </c>
      <c r="G9977" s="3">
        <f t="shared" si="465"/>
        <v>-7.2165363624999996E-3</v>
      </c>
      <c r="H9977" s="3" t="str">
        <f t="shared" si="466"/>
        <v>Nonsig</v>
      </c>
      <c r="I9977" s="3">
        <f t="shared" si="467"/>
        <v>-0.17371216250873789</v>
      </c>
    </row>
    <row r="9978" spans="1:9">
      <c r="A9978" s="5" t="s">
        <v>121</v>
      </c>
      <c r="B9978" s="5" t="str">
        <f>VLOOKUP(A9978,'[1]12'!$A$3:$B$10361, 2, FALSE)</f>
        <v>tick partial</v>
      </c>
      <c r="C9978" s="3">
        <v>1.8189920579099999E-2</v>
      </c>
      <c r="D9978" s="3">
        <v>263</v>
      </c>
      <c r="E9978" s="3">
        <v>2.5414597716599999E-2</v>
      </c>
      <c r="F9978" s="3">
        <v>1000</v>
      </c>
      <c r="G9978" s="3">
        <f t="shared" si="465"/>
        <v>-7.2246771374999998E-3</v>
      </c>
      <c r="H9978" s="3" t="str">
        <f t="shared" si="466"/>
        <v>Nonsig</v>
      </c>
      <c r="I9978" s="3">
        <f t="shared" si="467"/>
        <v>-0.14525243686928049</v>
      </c>
    </row>
    <row r="9979" spans="1:9">
      <c r="A9979" s="5" t="s">
        <v>299</v>
      </c>
      <c r="B9979" s="5" t="e">
        <f>VLOOKUP(A9979,'[1]12'!$A$3:$B$10361, 2, FALSE)</f>
        <v>#N/A</v>
      </c>
      <c r="C9979" s="3">
        <v>4.3282327178100002E-2</v>
      </c>
      <c r="D9979" s="3">
        <v>452</v>
      </c>
      <c r="E9979" s="3">
        <v>5.0508251796399999E-2</v>
      </c>
      <c r="F9979" s="3">
        <v>1000</v>
      </c>
      <c r="G9979" s="3">
        <f t="shared" si="465"/>
        <v>-7.2259246182999962E-3</v>
      </c>
      <c r="H9979" s="3" t="str">
        <f t="shared" si="466"/>
        <v>Nonsig</v>
      </c>
      <c r="I9979" s="3">
        <f t="shared" si="467"/>
        <v>-6.7051733258360599E-2</v>
      </c>
    </row>
    <row r="9980" spans="1:9">
      <c r="A9980" s="5" t="s">
        <v>10354</v>
      </c>
      <c r="B9980" s="5" t="e">
        <f>VLOOKUP(A9980,'[1]12'!$A$3:$B$10361, 2, FALSE)</f>
        <v>#N/A</v>
      </c>
      <c r="C9980" s="3">
        <v>5.1073141098199999E-2</v>
      </c>
      <c r="D9980" s="3">
        <v>148</v>
      </c>
      <c r="E9980" s="3">
        <v>5.8301108906200001E-2</v>
      </c>
      <c r="F9980" s="3">
        <v>1000</v>
      </c>
      <c r="G9980" s="3">
        <f t="shared" si="465"/>
        <v>-7.227967808000002E-3</v>
      </c>
      <c r="H9980" s="3" t="str">
        <f t="shared" si="466"/>
        <v>Nonsig</v>
      </c>
      <c r="I9980" s="3">
        <f t="shared" si="467"/>
        <v>-5.7484246622864443E-2</v>
      </c>
    </row>
    <row r="9981" spans="1:9">
      <c r="A9981" s="5" t="s">
        <v>260</v>
      </c>
      <c r="B9981" s="5" t="str">
        <f>VLOOKUP(A9981,'[1]12'!$A$3:$B$10361, 2, FALSE)</f>
        <v>ac transposable element-derived protein 4</v>
      </c>
      <c r="C9981" s="3">
        <v>6.21965352717E-2</v>
      </c>
      <c r="D9981" s="3">
        <v>247</v>
      </c>
      <c r="E9981" s="3">
        <v>6.9425310804200002E-2</v>
      </c>
      <c r="F9981" s="3">
        <v>1000</v>
      </c>
      <c r="G9981" s="3">
        <f t="shared" si="465"/>
        <v>-7.2287755325000022E-3</v>
      </c>
      <c r="H9981" s="3" t="str">
        <f t="shared" si="466"/>
        <v>Nonsig</v>
      </c>
      <c r="I9981" s="3">
        <f t="shared" si="467"/>
        <v>-4.7751640182614873E-2</v>
      </c>
    </row>
    <row r="9982" spans="1:9">
      <c r="A9982" s="5" t="s">
        <v>2307</v>
      </c>
      <c r="B9982" s="5" t="e">
        <f>VLOOKUP(A9982,'[1]12'!$A$3:$B$10361, 2, FALSE)</f>
        <v>#N/A</v>
      </c>
      <c r="C9982" s="3">
        <v>4.0106187540900002E-3</v>
      </c>
      <c r="D9982" s="3">
        <v>125</v>
      </c>
      <c r="E9982" s="3">
        <v>1.1255795765600001E-2</v>
      </c>
      <c r="F9982" s="3">
        <v>1000</v>
      </c>
      <c r="G9982" s="3">
        <f t="shared" si="465"/>
        <v>-7.2451770115100006E-3</v>
      </c>
      <c r="H9982" s="3" t="str">
        <f t="shared" si="466"/>
        <v>Nonsig</v>
      </c>
      <c r="I9982" s="3">
        <f t="shared" si="467"/>
        <v>-0.44816482401230412</v>
      </c>
    </row>
    <row r="9983" spans="1:9">
      <c r="A9983" s="5" t="s">
        <v>9004</v>
      </c>
      <c r="B9983" s="5" t="str">
        <f>VLOOKUP(A9983,'[1]12'!$A$3:$B$10361, 2, FALSE)</f>
        <v>hypothetical protein TcasGA2_TC002172</v>
      </c>
      <c r="C9983" s="3">
        <v>9.1718530310600007E-3</v>
      </c>
      <c r="D9983" s="3">
        <v>272</v>
      </c>
      <c r="E9983" s="3">
        <v>1.6422475327900001E-2</v>
      </c>
      <c r="F9983" s="3">
        <v>1000</v>
      </c>
      <c r="G9983" s="3">
        <f t="shared" si="465"/>
        <v>-7.2506222968400005E-3</v>
      </c>
      <c r="H9983" s="3" t="str">
        <f t="shared" si="466"/>
        <v>Nonsig</v>
      </c>
      <c r="I9983" s="3">
        <f t="shared" si="467"/>
        <v>-0.25298153106509336</v>
      </c>
    </row>
    <row r="9984" spans="1:9">
      <c r="A9984" s="5" t="s">
        <v>10871</v>
      </c>
      <c r="B9984" s="5" t="e">
        <f>VLOOKUP(A9984,'[1]12'!$A$3:$B$10361, 2, FALSE)</f>
        <v>#N/A</v>
      </c>
      <c r="C9984" s="3">
        <v>3.3661562633199998E-2</v>
      </c>
      <c r="D9984" s="3">
        <v>169</v>
      </c>
      <c r="E9984" s="3">
        <v>4.09187475306E-2</v>
      </c>
      <c r="F9984" s="3">
        <v>1000</v>
      </c>
      <c r="G9984" s="3">
        <f t="shared" si="465"/>
        <v>-7.2571848974000014E-3</v>
      </c>
      <c r="H9984" s="3" t="str">
        <f t="shared" si="466"/>
        <v>Nonsig</v>
      </c>
      <c r="I9984" s="3">
        <f t="shared" si="467"/>
        <v>-8.4788059180492537E-2</v>
      </c>
    </row>
    <row r="9985" spans="1:9">
      <c r="A9985" s="5" t="s">
        <v>5674</v>
      </c>
      <c r="B9985" s="5" t="e">
        <f>VLOOKUP(A9985,'[1]12'!$A$3:$B$10361, 2, FALSE)</f>
        <v>#N/A</v>
      </c>
      <c r="C9985" s="3">
        <v>1.42277596191E-2</v>
      </c>
      <c r="D9985" s="3">
        <v>251</v>
      </c>
      <c r="E9985" s="3">
        <v>2.1488265029299999E-2</v>
      </c>
      <c r="F9985" s="3">
        <v>1000</v>
      </c>
      <c r="G9985" s="3">
        <f t="shared" si="465"/>
        <v>-7.2605054101999994E-3</v>
      </c>
      <c r="H9985" s="3" t="str">
        <f t="shared" si="466"/>
        <v>Nonsig</v>
      </c>
      <c r="I9985" s="3">
        <f t="shared" si="467"/>
        <v>-0.17906483272323201</v>
      </c>
    </row>
    <row r="9986" spans="1:9">
      <c r="A9986" s="5" t="s">
        <v>9928</v>
      </c>
      <c r="B9986" s="5" t="str">
        <f>VLOOKUP(A9986,'[1]12'!$A$3:$B$10361, 2, FALSE)</f>
        <v>PREDICTED: hypothetical protein LOC100575481 isoform 1</v>
      </c>
      <c r="C9986" s="3">
        <v>2.03197371842E-2</v>
      </c>
      <c r="D9986" s="3">
        <v>252</v>
      </c>
      <c r="E9986" s="3">
        <v>2.75810823244E-2</v>
      </c>
      <c r="F9986" s="3">
        <v>1000</v>
      </c>
      <c r="G9986" s="3">
        <f t="shared" ref="G9986:G10049" si="468">C9986-E9986</f>
        <v>-7.2613451401999998E-3</v>
      </c>
      <c r="H9986" s="3" t="str">
        <f t="shared" ref="H9986:H10049" si="469">IF(G9986 &gt; 0, "Sig", "Nonsig")</f>
        <v>Nonsig</v>
      </c>
      <c r="I9986" s="3">
        <f t="shared" ref="I9986:I10049" si="470">LOG(C9986/E9986)</f>
        <v>-0.13269321808596368</v>
      </c>
    </row>
    <row r="9987" spans="1:9">
      <c r="A9987" s="5" t="s">
        <v>1654</v>
      </c>
      <c r="B9987" s="5" t="str">
        <f>VLOOKUP(A9987,'[1]12'!$A$3:$B$10361, 2, FALSE)</f>
        <v>gag capsid-like protein</v>
      </c>
      <c r="C9987" s="3">
        <v>3.4921641748700001E-2</v>
      </c>
      <c r="D9987" s="3">
        <v>296</v>
      </c>
      <c r="E9987" s="3">
        <v>4.2183039877599998E-2</v>
      </c>
      <c r="F9987" s="3">
        <v>1000</v>
      </c>
      <c r="G9987" s="3">
        <f t="shared" si="468"/>
        <v>-7.2613981288999971E-3</v>
      </c>
      <c r="H9987" s="3" t="str">
        <f t="shared" si="469"/>
        <v>Nonsig</v>
      </c>
      <c r="I9987" s="3">
        <f t="shared" si="470"/>
        <v>-8.2043220797767727E-2</v>
      </c>
    </row>
    <row r="9988" spans="1:9">
      <c r="A9988" s="5" t="s">
        <v>10164</v>
      </c>
      <c r="B9988" s="5" t="str">
        <f>VLOOKUP(A9988,'[1]12'!$A$3:$B$10361, 2, FALSE)</f>
        <v>line-1 retrotransposon-like</v>
      </c>
      <c r="C9988" s="3">
        <v>2.0980148979E-2</v>
      </c>
      <c r="D9988" s="3">
        <v>221</v>
      </c>
      <c r="E9988" s="3">
        <v>2.8245894023700001E-2</v>
      </c>
      <c r="F9988" s="3">
        <v>1000</v>
      </c>
      <c r="G9988" s="3">
        <f t="shared" si="468"/>
        <v>-7.2657450447000012E-3</v>
      </c>
      <c r="H9988" s="3" t="str">
        <f t="shared" si="469"/>
        <v>Nonsig</v>
      </c>
      <c r="I9988" s="3">
        <f t="shared" si="470"/>
        <v>-0.12914675757088984</v>
      </c>
    </row>
    <row r="9989" spans="1:9">
      <c r="A9989" s="5" t="s">
        <v>6434</v>
      </c>
      <c r="B9989" s="5" t="e">
        <f>VLOOKUP(A9989,'[1]12'!$A$3:$B$10361, 2, FALSE)</f>
        <v>#N/A</v>
      </c>
      <c r="C9989" s="3">
        <v>9.93984107973E-3</v>
      </c>
      <c r="D9989" s="3">
        <v>203</v>
      </c>
      <c r="E9989" s="3">
        <v>1.7206334820199998E-2</v>
      </c>
      <c r="F9989" s="3">
        <v>1000</v>
      </c>
      <c r="G9989" s="3">
        <f t="shared" si="468"/>
        <v>-7.2664937404699984E-3</v>
      </c>
      <c r="H9989" s="3" t="str">
        <f t="shared" si="469"/>
        <v>Nonsig</v>
      </c>
      <c r="I9989" s="3">
        <f t="shared" si="470"/>
        <v>-0.23830892877573023</v>
      </c>
    </row>
    <row r="9990" spans="1:9">
      <c r="A9990" s="5" t="s">
        <v>2120</v>
      </c>
      <c r="B9990" s="5" t="e">
        <f>VLOOKUP(A9990,'[1]12'!$A$3:$B$10361, 2, FALSE)</f>
        <v>#N/A</v>
      </c>
      <c r="C9990" s="3">
        <v>2.61285362874E-2</v>
      </c>
      <c r="D9990" s="3">
        <v>180</v>
      </c>
      <c r="E9990" s="3">
        <v>3.3415226512199997E-2</v>
      </c>
      <c r="F9990" s="3">
        <v>1000</v>
      </c>
      <c r="G9990" s="3">
        <f t="shared" si="468"/>
        <v>-7.2866902247999965E-3</v>
      </c>
      <c r="H9990" s="3" t="str">
        <f t="shared" si="469"/>
        <v>Nonsig</v>
      </c>
      <c r="I9990" s="3">
        <f t="shared" si="470"/>
        <v>-0.10682932806205066</v>
      </c>
    </row>
    <row r="9991" spans="1:9">
      <c r="A9991" s="5" t="s">
        <v>74</v>
      </c>
      <c r="B9991" s="5" t="e">
        <f>VLOOKUP(A9991,'[1]12'!$A$3:$B$10361, 2, FALSE)</f>
        <v>#N/A</v>
      </c>
      <c r="C9991" s="3">
        <v>4.7876282082200003E-2</v>
      </c>
      <c r="D9991" s="3">
        <v>253</v>
      </c>
      <c r="E9991" s="3">
        <v>5.51660527708E-2</v>
      </c>
      <c r="F9991" s="3">
        <v>1000</v>
      </c>
      <c r="G9991" s="3">
        <f t="shared" si="468"/>
        <v>-7.2897706885999974E-3</v>
      </c>
      <c r="H9991" s="3" t="str">
        <f t="shared" si="469"/>
        <v>Nonsig</v>
      </c>
      <c r="I9991" s="3">
        <f t="shared" si="470"/>
        <v>-6.155149339300043E-2</v>
      </c>
    </row>
    <row r="9992" spans="1:9">
      <c r="A9992" s="5" t="s">
        <v>9184</v>
      </c>
      <c r="B9992" s="5" t="str">
        <f>VLOOKUP(A9992,'[1]12'!$A$3:$B$10361, 2, FALSE)</f>
        <v>endonuclease-reverse transcriptase</v>
      </c>
      <c r="C9992" s="3">
        <v>3.3562894895999999E-2</v>
      </c>
      <c r="D9992" s="3">
        <v>458</v>
      </c>
      <c r="E9992" s="3">
        <v>4.0871865987299999E-2</v>
      </c>
      <c r="F9992" s="3">
        <v>1000</v>
      </c>
      <c r="G9992" s="3">
        <f t="shared" si="468"/>
        <v>-7.3089710912999997E-3</v>
      </c>
      <c r="H9992" s="3" t="str">
        <f t="shared" si="469"/>
        <v>Nonsig</v>
      </c>
      <c r="I9992" s="3">
        <f t="shared" si="470"/>
        <v>-8.556505277267748E-2</v>
      </c>
    </row>
    <row r="9993" spans="1:9">
      <c r="A9993" s="5" t="s">
        <v>4525</v>
      </c>
      <c r="B9993" s="5" t="str">
        <f>VLOOKUP(A9993,'[1]12'!$A$3:$B$10361, 2, FALSE)</f>
        <v>endonuclease-reverse transcriptase</v>
      </c>
      <c r="C9993" s="3">
        <v>2.26352564804E-2</v>
      </c>
      <c r="D9993" s="3">
        <v>123</v>
      </c>
      <c r="E9993" s="3">
        <v>2.9957236757900001E-2</v>
      </c>
      <c r="F9993" s="3">
        <v>1000</v>
      </c>
      <c r="G9993" s="3">
        <f t="shared" si="468"/>
        <v>-7.3219802775000009E-3</v>
      </c>
      <c r="H9993" s="3" t="str">
        <f t="shared" si="469"/>
        <v>Nonsig</v>
      </c>
      <c r="I9993" s="3">
        <f t="shared" si="470"/>
        <v>-0.12171633189050231</v>
      </c>
    </row>
    <row r="9994" spans="1:9">
      <c r="A9994" s="5" t="s">
        <v>2314</v>
      </c>
      <c r="B9994" s="5" t="e">
        <f>VLOOKUP(A9994,'[1]12'!$A$3:$B$10361, 2, FALSE)</f>
        <v>#N/A</v>
      </c>
      <c r="C9994" s="3">
        <v>2.3297930283200001E-3</v>
      </c>
      <c r="D9994" s="3">
        <v>68</v>
      </c>
      <c r="E9994" s="3">
        <v>9.6519827681699998E-3</v>
      </c>
      <c r="F9994" s="3">
        <v>1000</v>
      </c>
      <c r="G9994" s="3">
        <f t="shared" si="468"/>
        <v>-7.3221897398499996E-3</v>
      </c>
      <c r="H9994" s="3" t="str">
        <f t="shared" si="469"/>
        <v>Nonsig</v>
      </c>
      <c r="I9994" s="3">
        <f t="shared" si="470"/>
        <v>-0.61729919653751064</v>
      </c>
    </row>
    <row r="9995" spans="1:9">
      <c r="A9995" s="5" t="s">
        <v>1610</v>
      </c>
      <c r="B9995" s="5" t="str">
        <f>VLOOKUP(A9995,'[1]12'!$A$3:$B$10361, 2, FALSE)</f>
        <v>isoform a</v>
      </c>
      <c r="C9995" s="3">
        <v>8.1649991944700003E-4</v>
      </c>
      <c r="D9995" s="3">
        <v>139</v>
      </c>
      <c r="E9995" s="3">
        <v>8.1408061642999994E-3</v>
      </c>
      <c r="F9995" s="3">
        <v>1000</v>
      </c>
      <c r="G9995" s="3">
        <f t="shared" si="468"/>
        <v>-7.324306244852999E-3</v>
      </c>
      <c r="H9995" s="3" t="str">
        <f t="shared" si="469"/>
        <v>Nonsig</v>
      </c>
      <c r="I9995" s="3">
        <f t="shared" si="470"/>
        <v>-0.99871126792181164</v>
      </c>
    </row>
    <row r="9996" spans="1:9">
      <c r="A9996" s="5" t="s">
        <v>1930</v>
      </c>
      <c r="B9996" s="5" t="e">
        <f>VLOOKUP(A9996,'[1]12'!$A$3:$B$10361, 2, FALSE)</f>
        <v>#N/A</v>
      </c>
      <c r="C9996" s="3">
        <v>3.9152075494699998E-2</v>
      </c>
      <c r="D9996" s="3">
        <v>307</v>
      </c>
      <c r="E9996" s="3">
        <v>4.6480617159499998E-2</v>
      </c>
      <c r="F9996" s="3">
        <v>1000</v>
      </c>
      <c r="G9996" s="3">
        <f t="shared" si="468"/>
        <v>-7.3285416648000007E-3</v>
      </c>
      <c r="H9996" s="3" t="str">
        <f t="shared" si="469"/>
        <v>Nonsig</v>
      </c>
      <c r="I9996" s="3">
        <f t="shared" si="470"/>
        <v>-7.4517096454350673E-2</v>
      </c>
    </row>
    <row r="9997" spans="1:9">
      <c r="A9997" s="5" t="s">
        <v>4463</v>
      </c>
      <c r="B9997" s="5" t="e">
        <f>VLOOKUP(A9997,'[1]12'!$A$3:$B$10361, 2, FALSE)</f>
        <v>#N/A</v>
      </c>
      <c r="C9997" s="3">
        <v>1.37134492637E-2</v>
      </c>
      <c r="D9997" s="3">
        <v>433</v>
      </c>
      <c r="E9997" s="3">
        <v>2.1055659979399999E-2</v>
      </c>
      <c r="F9997" s="3">
        <v>1000</v>
      </c>
      <c r="G9997" s="3">
        <f t="shared" si="468"/>
        <v>-7.3422107156999993E-3</v>
      </c>
      <c r="H9997" s="3" t="str">
        <f t="shared" si="469"/>
        <v>Nonsig</v>
      </c>
      <c r="I9997" s="3">
        <f t="shared" si="470"/>
        <v>-0.18622215463762179</v>
      </c>
    </row>
    <row r="9998" spans="1:9">
      <c r="A9998" s="5" t="s">
        <v>1910</v>
      </c>
      <c r="B9998" s="5" t="str">
        <f>VLOOKUP(A9998,'[1]12'!$A$3:$B$10361, 2, FALSE)</f>
        <v>endonuclease-reverse transcriptase</v>
      </c>
      <c r="C9998" s="3">
        <v>1.66741399097E-2</v>
      </c>
      <c r="D9998" s="3">
        <v>131</v>
      </c>
      <c r="E9998" s="3">
        <v>2.4031775370100001E-2</v>
      </c>
      <c r="F9998" s="3">
        <v>1000</v>
      </c>
      <c r="G9998" s="3">
        <f t="shared" si="468"/>
        <v>-7.3576354604000006E-3</v>
      </c>
      <c r="H9998" s="3" t="str">
        <f t="shared" si="469"/>
        <v>Nonsig</v>
      </c>
      <c r="I9998" s="3">
        <f t="shared" si="470"/>
        <v>-0.15874241464109634</v>
      </c>
    </row>
    <row r="9999" spans="1:9">
      <c r="A9999" s="5" t="s">
        <v>1583</v>
      </c>
      <c r="B9999" s="5" t="str">
        <f>VLOOKUP(A9999,'[1]12'!$A$3:$B$10361, 2, FALSE)</f>
        <v>gag protein</v>
      </c>
      <c r="C9999" s="3">
        <v>1.38414816266E-2</v>
      </c>
      <c r="D9999" s="3">
        <v>396</v>
      </c>
      <c r="E9999" s="3">
        <v>2.1201138632600001E-2</v>
      </c>
      <c r="F9999" s="3">
        <v>1000</v>
      </c>
      <c r="G9999" s="3">
        <f t="shared" si="468"/>
        <v>-7.3596570060000012E-3</v>
      </c>
      <c r="H9999" s="3" t="str">
        <f t="shared" si="469"/>
        <v>Nonsig</v>
      </c>
      <c r="I9999" s="3">
        <f t="shared" si="470"/>
        <v>-0.18517660529167171</v>
      </c>
    </row>
    <row r="10000" spans="1:9">
      <c r="A10000" s="5" t="s">
        <v>1500</v>
      </c>
      <c r="B10000" s="5" t="str">
        <f>VLOOKUP(A10000,'[1]12'!$A$3:$B$10361, 2, FALSE)</f>
        <v>hypothetical protein RO3G_16715</v>
      </c>
      <c r="C10000" s="3">
        <v>2.92438490496E-2</v>
      </c>
      <c r="D10000" s="3">
        <v>609</v>
      </c>
      <c r="E10000" s="3">
        <v>3.6605902640599999E-2</v>
      </c>
      <c r="F10000" s="3">
        <v>1000</v>
      </c>
      <c r="G10000" s="3">
        <f t="shared" si="468"/>
        <v>-7.3620535909999993E-3</v>
      </c>
      <c r="H10000" s="3" t="str">
        <f t="shared" si="469"/>
        <v>Nonsig</v>
      </c>
      <c r="I10000" s="3">
        <f t="shared" si="470"/>
        <v>-9.7516586795881516E-2</v>
      </c>
    </row>
    <row r="10001" spans="1:9">
      <c r="A10001" s="5" t="s">
        <v>2013</v>
      </c>
      <c r="B10001" s="5" t="e">
        <f>VLOOKUP(A10001,'[1]12'!$A$3:$B$10361, 2, FALSE)</f>
        <v>#N/A</v>
      </c>
      <c r="C10001" s="3">
        <v>4.4986781354500002E-2</v>
      </c>
      <c r="D10001" s="3">
        <v>53</v>
      </c>
      <c r="E10001" s="3">
        <v>5.2353668466299998E-2</v>
      </c>
      <c r="F10001" s="3">
        <v>1000</v>
      </c>
      <c r="G10001" s="3">
        <f t="shared" si="468"/>
        <v>-7.3668871117999954E-3</v>
      </c>
      <c r="H10001" s="3" t="str">
        <f t="shared" si="469"/>
        <v>Nonsig</v>
      </c>
      <c r="I10001" s="3">
        <f t="shared" si="470"/>
        <v>-6.5862196427651024E-2</v>
      </c>
    </row>
    <row r="10002" spans="1:9">
      <c r="A10002" s="5" t="s">
        <v>2350</v>
      </c>
      <c r="B10002" s="5" t="e">
        <f>VLOOKUP(A10002,'[1]12'!$A$3:$B$10361, 2, FALSE)</f>
        <v>#N/A</v>
      </c>
      <c r="C10002" s="3">
        <v>3.7430113895999997E-2</v>
      </c>
      <c r="D10002" s="3">
        <v>222</v>
      </c>
      <c r="E10002" s="3">
        <v>4.4804460405699999E-2</v>
      </c>
      <c r="F10002" s="3">
        <v>1000</v>
      </c>
      <c r="G10002" s="3">
        <f t="shared" si="468"/>
        <v>-7.3743465097000013E-3</v>
      </c>
      <c r="H10002" s="3" t="str">
        <f t="shared" si="469"/>
        <v>Nonsig</v>
      </c>
      <c r="I10002" s="3">
        <f t="shared" si="470"/>
        <v>-7.810010271535274E-2</v>
      </c>
    </row>
    <row r="10003" spans="1:9">
      <c r="A10003" s="5" t="s">
        <v>8909</v>
      </c>
      <c r="B10003" s="5" t="e">
        <f>VLOOKUP(A10003,'[1]12'!$A$3:$B$10361, 2, FALSE)</f>
        <v>#N/A</v>
      </c>
      <c r="C10003" s="3">
        <v>2.22089534677E-2</v>
      </c>
      <c r="D10003" s="3">
        <v>277</v>
      </c>
      <c r="E10003" s="3">
        <v>2.9591085785400002E-2</v>
      </c>
      <c r="F10003" s="3">
        <v>1000</v>
      </c>
      <c r="G10003" s="3">
        <f t="shared" si="468"/>
        <v>-7.3821323177000013E-3</v>
      </c>
      <c r="H10003" s="3" t="str">
        <f t="shared" si="469"/>
        <v>Nonsig</v>
      </c>
      <c r="I10003" s="3">
        <f t="shared" si="470"/>
        <v>-0.124632806848816</v>
      </c>
    </row>
    <row r="10004" spans="1:9">
      <c r="A10004" s="5" t="s">
        <v>11069</v>
      </c>
      <c r="B10004" s="5" t="str">
        <f>VLOOKUP(A10004,'[1]12'!$A$3:$B$10361, 2, FALSE)</f>
        <v>endonuclease-reverse transcriptase</v>
      </c>
      <c r="C10004" s="3">
        <v>2.7950795188300001E-2</v>
      </c>
      <c r="D10004" s="3">
        <v>138</v>
      </c>
      <c r="E10004" s="3">
        <v>3.5336058468600003E-2</v>
      </c>
      <c r="F10004" s="3">
        <v>1000</v>
      </c>
      <c r="G10004" s="3">
        <f t="shared" si="468"/>
        <v>-7.3852632803000015E-3</v>
      </c>
      <c r="H10004" s="3" t="str">
        <f t="shared" si="469"/>
        <v>Nonsig</v>
      </c>
      <c r="I10004" s="3">
        <f t="shared" si="470"/>
        <v>-0.10182393696121871</v>
      </c>
    </row>
    <row r="10005" spans="1:9">
      <c r="A10005" s="5" t="s">
        <v>1664</v>
      </c>
      <c r="B10005" s="5" t="e">
        <f>VLOOKUP(A10005,'[1]12'!$A$3:$B$10361, 2, FALSE)</f>
        <v>#N/A</v>
      </c>
      <c r="C10005" s="3">
        <v>1.02013894575E-2</v>
      </c>
      <c r="D10005" s="3">
        <v>121</v>
      </c>
      <c r="E10005" s="3">
        <v>1.7590062379300001E-2</v>
      </c>
      <c r="F10005" s="3">
        <v>1000</v>
      </c>
      <c r="G10005" s="3">
        <f t="shared" si="468"/>
        <v>-7.3886729218000016E-3</v>
      </c>
      <c r="H10005" s="3" t="str">
        <f t="shared" si="469"/>
        <v>Nonsig</v>
      </c>
      <c r="I10005" s="3">
        <f t="shared" si="470"/>
        <v>-0.2366080516883913</v>
      </c>
    </row>
    <row r="10006" spans="1:9">
      <c r="A10006" s="5" t="s">
        <v>6189</v>
      </c>
      <c r="B10006" s="5" t="e">
        <f>VLOOKUP(A10006,'[1]12'!$A$3:$B$10361, 2, FALSE)</f>
        <v>#N/A</v>
      </c>
      <c r="C10006" s="3">
        <v>5.9302769820000004E-3</v>
      </c>
      <c r="D10006" s="3">
        <v>159</v>
      </c>
      <c r="E10006" s="3">
        <v>1.33192897203E-2</v>
      </c>
      <c r="F10006" s="3">
        <v>1000</v>
      </c>
      <c r="G10006" s="3">
        <f t="shared" si="468"/>
        <v>-7.3890127382999996E-3</v>
      </c>
      <c r="H10006" s="3" t="str">
        <f t="shared" si="469"/>
        <v>Nonsig</v>
      </c>
      <c r="I10006" s="3">
        <f t="shared" si="470"/>
        <v>-0.35140608758886976</v>
      </c>
    </row>
    <row r="10007" spans="1:9">
      <c r="A10007" s="5" t="s">
        <v>10075</v>
      </c>
      <c r="B10007" s="5" t="str">
        <f>VLOOKUP(A10007,'[1]12'!$A$3:$B$10361, 2, FALSE)</f>
        <v>alcohol dehydrogenase</v>
      </c>
      <c r="C10007" s="3">
        <v>5.7379329531199996E-4</v>
      </c>
      <c r="D10007" s="3">
        <v>79</v>
      </c>
      <c r="E10007" s="3">
        <v>7.9649488488399995E-3</v>
      </c>
      <c r="F10007" s="3">
        <v>1000</v>
      </c>
      <c r="G10007" s="3">
        <f t="shared" si="468"/>
        <v>-7.3911555535279994E-3</v>
      </c>
      <c r="H10007" s="3" t="str">
        <f t="shared" si="469"/>
        <v>Nonsig</v>
      </c>
      <c r="I10007" s="3">
        <f t="shared" si="470"/>
        <v>-1.1424275218186537</v>
      </c>
    </row>
    <row r="10008" spans="1:9">
      <c r="A10008" s="5" t="s">
        <v>7225</v>
      </c>
      <c r="B10008" s="5" t="str">
        <f>VLOOKUP(A10008,'[1]12'!$A$3:$B$10361, 2, FALSE)</f>
        <v>uncharacterized transposon-derived protein</v>
      </c>
      <c r="C10008" s="3">
        <v>1.95190819283E-2</v>
      </c>
      <c r="D10008" s="3">
        <v>110</v>
      </c>
      <c r="E10008" s="3">
        <v>2.6933317912000002E-2</v>
      </c>
      <c r="F10008" s="3">
        <v>1000</v>
      </c>
      <c r="G10008" s="3">
        <f t="shared" si="468"/>
        <v>-7.4142359837000016E-3</v>
      </c>
      <c r="H10008" s="3" t="str">
        <f t="shared" si="469"/>
        <v>Nonsig</v>
      </c>
      <c r="I10008" s="3">
        <f t="shared" si="470"/>
        <v>-0.13983047043384181</v>
      </c>
    </row>
    <row r="10009" spans="1:9">
      <c r="A10009" s="5" t="s">
        <v>3802</v>
      </c>
      <c r="B10009" s="5" t="str">
        <f>VLOOKUP(A10009,'[1]12'!$A$3:$B$10361, 2, FALSE)</f>
        <v>transposable element tcb2 transposase</v>
      </c>
      <c r="C10009" s="3">
        <v>2.39479707785E-2</v>
      </c>
      <c r="D10009" s="3">
        <v>175</v>
      </c>
      <c r="E10009" s="3">
        <v>3.1377626612599997E-2</v>
      </c>
      <c r="F10009" s="3">
        <v>1000</v>
      </c>
      <c r="G10009" s="3">
        <f t="shared" si="468"/>
        <v>-7.4296558340999977E-3</v>
      </c>
      <c r="H10009" s="3" t="str">
        <f t="shared" si="469"/>
        <v>Nonsig</v>
      </c>
      <c r="I10009" s="3">
        <f t="shared" si="470"/>
        <v>-0.11735137113943361</v>
      </c>
    </row>
    <row r="10010" spans="1:9">
      <c r="A10010" s="5" t="s">
        <v>7248</v>
      </c>
      <c r="B10010" s="5" t="str">
        <f>VLOOKUP(A10010,'[1]12'!$A$3:$B$10361, 2, FALSE)</f>
        <v>endonuclease-reverse transcriptase -e01</v>
      </c>
      <c r="C10010" s="3">
        <v>4.4392327314099998E-2</v>
      </c>
      <c r="D10010" s="3">
        <v>159</v>
      </c>
      <c r="E10010" s="3">
        <v>5.1822929733300001E-2</v>
      </c>
      <c r="F10010" s="3">
        <v>1000</v>
      </c>
      <c r="G10010" s="3">
        <f t="shared" si="468"/>
        <v>-7.4306024192000025E-3</v>
      </c>
      <c r="H10010" s="3" t="str">
        <f t="shared" si="469"/>
        <v>Nonsig</v>
      </c>
      <c r="I10010" s="3">
        <f t="shared" si="470"/>
        <v>-6.7214047581416386E-2</v>
      </c>
    </row>
    <row r="10011" spans="1:9">
      <c r="A10011" s="5" t="s">
        <v>3734</v>
      </c>
      <c r="B10011" s="5" t="e">
        <f>VLOOKUP(A10011,'[1]12'!$A$3:$B$10361, 2, FALSE)</f>
        <v>#N/A</v>
      </c>
      <c r="C10011" s="3">
        <v>1.3946529293599999E-2</v>
      </c>
      <c r="D10011" s="3">
        <v>455</v>
      </c>
      <c r="E10011" s="3">
        <v>2.1378022048399999E-2</v>
      </c>
      <c r="F10011" s="3">
        <v>1000</v>
      </c>
      <c r="G10011" s="3">
        <f t="shared" si="468"/>
        <v>-7.4314927547999999E-3</v>
      </c>
      <c r="H10011" s="3" t="str">
        <f t="shared" si="469"/>
        <v>Nonsig</v>
      </c>
      <c r="I10011" s="3">
        <f t="shared" si="470"/>
        <v>-0.18550137728043478</v>
      </c>
    </row>
    <row r="10012" spans="1:9">
      <c r="A10012" s="5" t="s">
        <v>8329</v>
      </c>
      <c r="B10012" s="5" t="e">
        <f>VLOOKUP(A10012,'[1]12'!$A$3:$B$10361, 2, FALSE)</f>
        <v>#N/A</v>
      </c>
      <c r="C10012" s="3">
        <v>2.3952226473699999E-2</v>
      </c>
      <c r="D10012" s="3">
        <v>361</v>
      </c>
      <c r="E10012" s="3">
        <v>3.1390086095999997E-2</v>
      </c>
      <c r="F10012" s="3">
        <v>1000</v>
      </c>
      <c r="G10012" s="3">
        <f t="shared" si="468"/>
        <v>-7.4378596222999978E-3</v>
      </c>
      <c r="H10012" s="3" t="str">
        <f t="shared" si="469"/>
        <v>Nonsig</v>
      </c>
      <c r="I10012" s="3">
        <f t="shared" si="470"/>
        <v>-0.11744661750390242</v>
      </c>
    </row>
    <row r="10013" spans="1:9">
      <c r="A10013" s="5" t="s">
        <v>811</v>
      </c>
      <c r="B10013" s="5" t="e">
        <f>VLOOKUP(A10013,'[1]12'!$A$3:$B$10361, 2, FALSE)</f>
        <v>#N/A</v>
      </c>
      <c r="C10013" s="3">
        <v>4.9105828795200004E-3</v>
      </c>
      <c r="D10013" s="3">
        <v>125</v>
      </c>
      <c r="E10013" s="3">
        <v>1.2355671114200001E-2</v>
      </c>
      <c r="F10013" s="3">
        <v>1000</v>
      </c>
      <c r="G10013" s="3">
        <f t="shared" si="468"/>
        <v>-7.4450882346800001E-3</v>
      </c>
      <c r="H10013" s="3" t="str">
        <f t="shared" si="469"/>
        <v>Nonsig</v>
      </c>
      <c r="I10013" s="3">
        <f t="shared" si="470"/>
        <v>-0.40073329429526955</v>
      </c>
    </row>
    <row r="10014" spans="1:9">
      <c r="A10014" s="5" t="s">
        <v>452</v>
      </c>
      <c r="B10014" s="5" t="e">
        <f>VLOOKUP(A10014,'[1]12'!$A$3:$B$10361, 2, FALSE)</f>
        <v>#N/A</v>
      </c>
      <c r="C10014" s="3">
        <v>2.9736448415300001E-2</v>
      </c>
      <c r="D10014" s="3">
        <v>129</v>
      </c>
      <c r="E10014" s="3">
        <v>3.7181860394499999E-2</v>
      </c>
      <c r="F10014" s="3">
        <v>1000</v>
      </c>
      <c r="G10014" s="3">
        <f t="shared" si="468"/>
        <v>-7.4454119791999979E-3</v>
      </c>
      <c r="H10014" s="3" t="str">
        <f t="shared" si="469"/>
        <v>Nonsig</v>
      </c>
      <c r="I10014" s="3">
        <f t="shared" si="470"/>
        <v>-9.7042018758482229E-2</v>
      </c>
    </row>
    <row r="10015" spans="1:9">
      <c r="A10015" s="5" t="s">
        <v>3297</v>
      </c>
      <c r="B10015" s="5" t="e">
        <f>VLOOKUP(A10015,'[1]12'!$A$3:$B$10361, 2, FALSE)</f>
        <v>#N/A</v>
      </c>
      <c r="C10015" s="3">
        <v>1.00189134394E-2</v>
      </c>
      <c r="D10015" s="3">
        <v>149</v>
      </c>
      <c r="E10015" s="3">
        <v>1.7466040019200001E-2</v>
      </c>
      <c r="F10015" s="3">
        <v>1000</v>
      </c>
      <c r="G10015" s="3">
        <f t="shared" si="468"/>
        <v>-7.4471265798000015E-3</v>
      </c>
      <c r="H10015" s="3" t="str">
        <f t="shared" si="469"/>
        <v>Nonsig</v>
      </c>
      <c r="I10015" s="3">
        <f t="shared" si="470"/>
        <v>-0.24137382646481415</v>
      </c>
    </row>
    <row r="10016" spans="1:9">
      <c r="A10016" s="5" t="s">
        <v>334</v>
      </c>
      <c r="B10016" s="5" t="e">
        <f>VLOOKUP(A10016,'[1]12'!$A$3:$B$10361, 2, FALSE)</f>
        <v>#N/A</v>
      </c>
      <c r="C10016" s="3">
        <v>3.8223787952899997E-2</v>
      </c>
      <c r="D10016" s="3">
        <v>334</v>
      </c>
      <c r="E10016" s="3">
        <v>4.56903728855E-2</v>
      </c>
      <c r="F10016" s="3">
        <v>1000</v>
      </c>
      <c r="G10016" s="3">
        <f t="shared" si="468"/>
        <v>-7.4665849326000025E-3</v>
      </c>
      <c r="H10016" s="3" t="str">
        <f t="shared" si="469"/>
        <v>Nonsig</v>
      </c>
      <c r="I10016" s="3">
        <f t="shared" si="470"/>
        <v>-7.7490979251336065E-2</v>
      </c>
    </row>
    <row r="10017" spans="1:9">
      <c r="A10017" s="5" t="s">
        <v>2068</v>
      </c>
      <c r="B10017" s="5" t="e">
        <f>VLOOKUP(A10017,'[1]12'!$A$3:$B$10361, 2, FALSE)</f>
        <v>#N/A</v>
      </c>
      <c r="C10017" s="3">
        <v>3.5125350647099998E-2</v>
      </c>
      <c r="D10017" s="3">
        <v>144</v>
      </c>
      <c r="E10017" s="3">
        <v>4.2596233123600002E-2</v>
      </c>
      <c r="F10017" s="3">
        <v>1000</v>
      </c>
      <c r="G10017" s="3">
        <f t="shared" si="468"/>
        <v>-7.4708824765000043E-3</v>
      </c>
      <c r="H10017" s="3" t="str">
        <f t="shared" si="469"/>
        <v>Nonsig</v>
      </c>
      <c r="I10017" s="3">
        <f t="shared" si="470"/>
        <v>-8.3750526824875424E-2</v>
      </c>
    </row>
    <row r="10018" spans="1:9">
      <c r="A10018" s="5" t="s">
        <v>2264</v>
      </c>
      <c r="B10018" s="5" t="e">
        <f>VLOOKUP(A10018,'[1]12'!$A$3:$B$10361, 2, FALSE)</f>
        <v>#N/A</v>
      </c>
      <c r="C10018" s="3">
        <v>3.0088362304399999E-2</v>
      </c>
      <c r="D10018" s="3">
        <v>237</v>
      </c>
      <c r="E10018" s="3">
        <v>3.75621574327E-2</v>
      </c>
      <c r="F10018" s="3">
        <v>1000</v>
      </c>
      <c r="G10018" s="3">
        <f t="shared" si="468"/>
        <v>-7.4737951283000009E-3</v>
      </c>
      <c r="H10018" s="3" t="str">
        <f t="shared" si="469"/>
        <v>Nonsig</v>
      </c>
      <c r="I10018" s="3">
        <f t="shared" si="470"/>
        <v>-9.6351978658072462E-2</v>
      </c>
    </row>
    <row r="10019" spans="1:9">
      <c r="A10019" s="5" t="s">
        <v>56</v>
      </c>
      <c r="B10019" s="5" t="str">
        <f>VLOOKUP(A10019,'[1]12'!$A$3:$B$10361, 2, FALSE)</f>
        <v>27 kda hemolymph protein</v>
      </c>
      <c r="C10019" s="3">
        <v>1.9871680840499999E-2</v>
      </c>
      <c r="D10019" s="3">
        <v>394</v>
      </c>
      <c r="E10019" s="3">
        <v>2.7349886319999999E-2</v>
      </c>
      <c r="F10019" s="3">
        <v>1000</v>
      </c>
      <c r="G10019" s="3">
        <f t="shared" si="468"/>
        <v>-7.4782054795000004E-3</v>
      </c>
      <c r="H10019" s="3" t="str">
        <f t="shared" si="469"/>
        <v>Nonsig</v>
      </c>
      <c r="I10019" s="3">
        <f t="shared" si="470"/>
        <v>-0.13872092218571003</v>
      </c>
    </row>
    <row r="10020" spans="1:9">
      <c r="A10020" s="5" t="s">
        <v>1822</v>
      </c>
      <c r="B10020" s="5" t="e">
        <f>VLOOKUP(A10020,'[1]12'!$A$3:$B$10361, 2, FALSE)</f>
        <v>#N/A</v>
      </c>
      <c r="C10020" s="3">
        <v>3.06357187515E-2</v>
      </c>
      <c r="D10020" s="3">
        <v>321</v>
      </c>
      <c r="E10020" s="3">
        <v>3.8118943180400003E-2</v>
      </c>
      <c r="F10020" s="3">
        <v>1000</v>
      </c>
      <c r="G10020" s="3">
        <f t="shared" si="468"/>
        <v>-7.4832244289000024E-3</v>
      </c>
      <c r="H10020" s="3" t="str">
        <f t="shared" si="469"/>
        <v>Nonsig</v>
      </c>
      <c r="I10020" s="3">
        <f t="shared" si="470"/>
        <v>-9.4912777770638154E-2</v>
      </c>
    </row>
    <row r="10021" spans="1:9">
      <c r="A10021" s="5" t="s">
        <v>473</v>
      </c>
      <c r="B10021" s="5" t="e">
        <f>VLOOKUP(A10021,'[1]12'!$A$3:$B$10361, 2, FALSE)</f>
        <v>#N/A</v>
      </c>
      <c r="C10021" s="3">
        <v>6.4840062223600003E-2</v>
      </c>
      <c r="D10021" s="3">
        <v>309</v>
      </c>
      <c r="E10021" s="3">
        <v>7.2333751089500006E-2</v>
      </c>
      <c r="F10021" s="3">
        <v>1000</v>
      </c>
      <c r="G10021" s="3">
        <f t="shared" si="468"/>
        <v>-7.4936888659000028E-3</v>
      </c>
      <c r="H10021" s="3" t="str">
        <f t="shared" si="469"/>
        <v>Nonsig</v>
      </c>
      <c r="I10021" s="3">
        <f t="shared" si="470"/>
        <v>-4.7497564413116956E-2</v>
      </c>
    </row>
    <row r="10022" spans="1:9">
      <c r="A10022" s="5" t="s">
        <v>1365</v>
      </c>
      <c r="B10022" s="5" t="str">
        <f>VLOOKUP(A10022,'[1]12'!$A$3:$B$10361, 2, FALSE)</f>
        <v>endonuclease-reverse transcriptase</v>
      </c>
      <c r="C10022" s="3">
        <v>3.4708763802500001E-2</v>
      </c>
      <c r="D10022" s="3">
        <v>372</v>
      </c>
      <c r="E10022" s="3">
        <v>4.2213896322699999E-2</v>
      </c>
      <c r="F10022" s="3">
        <v>1000</v>
      </c>
      <c r="G10022" s="3">
        <f t="shared" si="468"/>
        <v>-7.5051325201999988E-3</v>
      </c>
      <c r="H10022" s="3" t="str">
        <f t="shared" si="469"/>
        <v>Nonsig</v>
      </c>
      <c r="I10022" s="3">
        <f t="shared" si="470"/>
        <v>-8.5016293192717043E-2</v>
      </c>
    </row>
    <row r="10023" spans="1:9">
      <c r="A10023" s="5" t="s">
        <v>373</v>
      </c>
      <c r="B10023" s="5" t="str">
        <f>VLOOKUP(A10023,'[1]12'!$A$3:$B$10361, 2, FALSE)</f>
        <v>endonuclease-reverse transcriptase</v>
      </c>
      <c r="C10023" s="3">
        <v>4.8260621265599997E-2</v>
      </c>
      <c r="D10023" s="3">
        <v>247</v>
      </c>
      <c r="E10023" s="3">
        <v>5.5766393879499998E-2</v>
      </c>
      <c r="F10023" s="3">
        <v>1000</v>
      </c>
      <c r="G10023" s="3">
        <f t="shared" si="468"/>
        <v>-7.5057726139000011E-3</v>
      </c>
      <c r="H10023" s="3" t="str">
        <f t="shared" si="469"/>
        <v>Nonsig</v>
      </c>
      <c r="I10023" s="3">
        <f t="shared" si="470"/>
        <v>-6.2779653509690517E-2</v>
      </c>
    </row>
    <row r="10024" spans="1:9">
      <c r="A10024" s="5" t="s">
        <v>2022</v>
      </c>
      <c r="B10024" s="5" t="e">
        <f>VLOOKUP(A10024,'[1]12'!$A$3:$B$10361, 2, FALSE)</f>
        <v>#N/A</v>
      </c>
      <c r="C10024" s="3">
        <v>1.76606415888E-2</v>
      </c>
      <c r="D10024" s="3">
        <v>52</v>
      </c>
      <c r="E10024" s="3">
        <v>2.5167428806500001E-2</v>
      </c>
      <c r="F10024" s="3">
        <v>1000</v>
      </c>
      <c r="G10024" s="3">
        <f t="shared" si="468"/>
        <v>-7.5067872177000013E-3</v>
      </c>
      <c r="H10024" s="3" t="str">
        <f t="shared" si="469"/>
        <v>Nonsig</v>
      </c>
      <c r="I10024" s="3">
        <f t="shared" si="470"/>
        <v>-0.15383237185697854</v>
      </c>
    </row>
    <row r="10025" spans="1:9">
      <c r="A10025" s="5" t="s">
        <v>10975</v>
      </c>
      <c r="B10025" s="5" t="str">
        <f>VLOOKUP(A10025,'[1]12'!$A$3:$B$10361, 2, FALSE)</f>
        <v>endonuclease-reverse transcriptase</v>
      </c>
      <c r="C10025" s="3">
        <v>4.4929598466899999E-2</v>
      </c>
      <c r="D10025" s="3">
        <v>253</v>
      </c>
      <c r="E10025" s="3">
        <v>5.2443541720799999E-2</v>
      </c>
      <c r="F10025" s="3">
        <v>1000</v>
      </c>
      <c r="G10025" s="3">
        <f t="shared" si="468"/>
        <v>-7.5139432539000003E-3</v>
      </c>
      <c r="H10025" s="3" t="str">
        <f t="shared" si="469"/>
        <v>Nonsig</v>
      </c>
      <c r="I10025" s="3">
        <f t="shared" si="470"/>
        <v>-6.7159476293964113E-2</v>
      </c>
    </row>
    <row r="10026" spans="1:9">
      <c r="A10026" s="5" t="s">
        <v>227</v>
      </c>
      <c r="B10026" s="5" t="e">
        <f>VLOOKUP(A10026,'[1]12'!$A$3:$B$10361, 2, FALSE)</f>
        <v>#N/A</v>
      </c>
      <c r="C10026" s="3">
        <v>2.3835968322900001E-2</v>
      </c>
      <c r="D10026" s="3">
        <v>301</v>
      </c>
      <c r="E10026" s="3">
        <v>3.1360158172499999E-2</v>
      </c>
      <c r="F10026" s="3">
        <v>1000</v>
      </c>
      <c r="G10026" s="3">
        <f t="shared" si="468"/>
        <v>-7.5241898495999986E-3</v>
      </c>
      <c r="H10026" s="3" t="str">
        <f t="shared" si="469"/>
        <v>Nonsig</v>
      </c>
      <c r="I10026" s="3">
        <f t="shared" si="470"/>
        <v>-0.11914544489439517</v>
      </c>
    </row>
    <row r="10027" spans="1:9">
      <c r="A10027" s="5" t="s">
        <v>1742</v>
      </c>
      <c r="B10027" s="5" t="e">
        <f>VLOOKUP(A10027,'[1]12'!$A$3:$B$10361, 2, FALSE)</f>
        <v>#N/A</v>
      </c>
      <c r="C10027" s="3">
        <v>3.3931798877499999E-3</v>
      </c>
      <c r="D10027" s="3">
        <v>92</v>
      </c>
      <c r="E10027" s="3">
        <v>1.0920237170199999E-2</v>
      </c>
      <c r="F10027" s="3">
        <v>1000</v>
      </c>
      <c r="G10027" s="3">
        <f t="shared" si="468"/>
        <v>-7.5270572824499993E-3</v>
      </c>
      <c r="H10027" s="3" t="str">
        <f t="shared" si="469"/>
        <v>Nonsig</v>
      </c>
      <c r="I10027" s="3">
        <f t="shared" si="470"/>
        <v>-0.50762518649508537</v>
      </c>
    </row>
    <row r="10028" spans="1:9">
      <c r="A10028" s="5" t="s">
        <v>8085</v>
      </c>
      <c r="B10028" s="5" t="str">
        <f>VLOOKUP(A10028,'[1]12'!$A$3:$B$10361, 2, FALSE)</f>
        <v>rhythmically expressed gene 2</v>
      </c>
      <c r="C10028" s="3">
        <v>2.00948028758E-2</v>
      </c>
      <c r="D10028" s="3">
        <v>347</v>
      </c>
      <c r="E10028" s="3">
        <v>2.7626829360999999E-2</v>
      </c>
      <c r="F10028" s="3">
        <v>1000</v>
      </c>
      <c r="G10028" s="3">
        <f t="shared" si="468"/>
        <v>-7.5320264851999989E-3</v>
      </c>
      <c r="H10028" s="3" t="str">
        <f t="shared" si="469"/>
        <v>Nonsig</v>
      </c>
      <c r="I10028" s="3">
        <f t="shared" si="470"/>
        <v>-0.13824729500242799</v>
      </c>
    </row>
    <row r="10029" spans="1:9">
      <c r="A10029" s="5" t="s">
        <v>6012</v>
      </c>
      <c r="B10029" s="5" t="e">
        <f>VLOOKUP(A10029,'[1]12'!$A$3:$B$10361, 2, FALSE)</f>
        <v>#N/A</v>
      </c>
      <c r="C10029" s="3">
        <v>6.1820047458500003E-3</v>
      </c>
      <c r="D10029" s="3">
        <v>467</v>
      </c>
      <c r="E10029" s="3">
        <v>1.3717372118000001E-2</v>
      </c>
      <c r="F10029" s="3">
        <v>1000</v>
      </c>
      <c r="G10029" s="3">
        <f t="shared" si="468"/>
        <v>-7.5353673721500003E-3</v>
      </c>
      <c r="H10029" s="3" t="str">
        <f t="shared" si="469"/>
        <v>Nonsig</v>
      </c>
      <c r="I10029" s="3">
        <f t="shared" si="470"/>
        <v>-0.34614158598972727</v>
      </c>
    </row>
    <row r="10030" spans="1:9">
      <c r="A10030" s="5" t="s">
        <v>261</v>
      </c>
      <c r="B10030" s="5" t="str">
        <f>VLOOKUP(A10030,'[1]12'!$A$3:$B$10361, 2, FALSE)</f>
        <v>endonuclease-reverse transcriptase</v>
      </c>
      <c r="C10030" s="3">
        <v>1.9417441676399999E-2</v>
      </c>
      <c r="D10030" s="3">
        <v>341</v>
      </c>
      <c r="E10030" s="3">
        <v>2.6957288116899999E-2</v>
      </c>
      <c r="F10030" s="3">
        <v>1000</v>
      </c>
      <c r="G10030" s="3">
        <f t="shared" si="468"/>
        <v>-7.5398464405000004E-3</v>
      </c>
      <c r="H10030" s="3" t="str">
        <f t="shared" si="469"/>
        <v>Nonsig</v>
      </c>
      <c r="I10030" s="3">
        <f t="shared" si="470"/>
        <v>-0.14248419100846788</v>
      </c>
    </row>
    <row r="10031" spans="1:9">
      <c r="A10031" s="5" t="s">
        <v>6759</v>
      </c>
      <c r="B10031" s="5" t="str">
        <f>VLOOKUP(A10031,'[1]12'!$A$3:$B$10361, 2, FALSE)</f>
        <v>ribosomal protein l13a</v>
      </c>
      <c r="C10031" s="3">
        <v>1.27070539846E-2</v>
      </c>
      <c r="D10031" s="3">
        <v>504</v>
      </c>
      <c r="E10031" s="3">
        <v>2.0251712236800001E-2</v>
      </c>
      <c r="F10031" s="3">
        <v>1000</v>
      </c>
      <c r="G10031" s="3">
        <f t="shared" si="468"/>
        <v>-7.5446582522000014E-3</v>
      </c>
      <c r="H10031" s="3" t="str">
        <f t="shared" si="469"/>
        <v>Nonsig</v>
      </c>
      <c r="I10031" s="3">
        <f t="shared" si="470"/>
        <v>-0.20241687274541045</v>
      </c>
    </row>
    <row r="10032" spans="1:9">
      <c r="A10032" s="5" t="s">
        <v>10366</v>
      </c>
      <c r="B10032" s="5" t="e">
        <f>VLOOKUP(A10032,'[1]12'!$A$3:$B$10361, 2, FALSE)</f>
        <v>#N/A</v>
      </c>
      <c r="C10032" s="3">
        <v>1.4756228329899999E-2</v>
      </c>
      <c r="D10032" s="3">
        <v>116</v>
      </c>
      <c r="E10032" s="3">
        <v>2.2301697364399999E-2</v>
      </c>
      <c r="F10032" s="3">
        <v>1000</v>
      </c>
      <c r="G10032" s="3">
        <f t="shared" si="468"/>
        <v>-7.5454690344999992E-3</v>
      </c>
      <c r="H10032" s="3" t="str">
        <f t="shared" si="469"/>
        <v>Nonsig</v>
      </c>
      <c r="I10032" s="3">
        <f t="shared" si="470"/>
        <v>-0.17936255146793409</v>
      </c>
    </row>
    <row r="10033" spans="1:9">
      <c r="A10033" s="5" t="s">
        <v>1964</v>
      </c>
      <c r="B10033" s="5" t="str">
        <f>VLOOKUP(A10033,'[1]12'!$A$3:$B$10361, 2, FALSE)</f>
        <v>endonuclease-reverse transcriptase</v>
      </c>
      <c r="C10033" s="3">
        <v>1.7134265571499999E-2</v>
      </c>
      <c r="D10033" s="3">
        <v>250</v>
      </c>
      <c r="E10033" s="3">
        <v>2.4681115355600001E-2</v>
      </c>
      <c r="F10033" s="3">
        <v>1000</v>
      </c>
      <c r="G10033" s="3">
        <f t="shared" si="468"/>
        <v>-7.5468497841000015E-3</v>
      </c>
      <c r="H10033" s="3" t="str">
        <f t="shared" si="469"/>
        <v>Nonsig</v>
      </c>
      <c r="I10033" s="3">
        <f t="shared" si="470"/>
        <v>-0.15849928791607765</v>
      </c>
    </row>
    <row r="10034" spans="1:9">
      <c r="A10034" s="5" t="s">
        <v>2266</v>
      </c>
      <c r="B10034" s="5" t="e">
        <f>VLOOKUP(A10034,'[1]12'!$A$3:$B$10361, 2, FALSE)</f>
        <v>#N/A</v>
      </c>
      <c r="C10034" s="3">
        <v>2.1195500444099999E-2</v>
      </c>
      <c r="D10034" s="3">
        <v>133</v>
      </c>
      <c r="E10034" s="3">
        <v>2.87485463933E-2</v>
      </c>
      <c r="F10034" s="3">
        <v>1000</v>
      </c>
      <c r="G10034" s="3">
        <f t="shared" si="468"/>
        <v>-7.5530459492000011E-3</v>
      </c>
      <c r="H10034" s="3" t="str">
        <f t="shared" si="469"/>
        <v>Nonsig</v>
      </c>
      <c r="I10034" s="3">
        <f t="shared" si="470"/>
        <v>-0.13237221534662824</v>
      </c>
    </row>
    <row r="10035" spans="1:9">
      <c r="A10035" s="5" t="s">
        <v>7290</v>
      </c>
      <c r="B10035" s="5" t="str">
        <f>VLOOKUP(A10035,'[1]12'!$A$3:$B$10361, 2, FALSE)</f>
        <v>cleavage stimulation factor 64 kda subunit</v>
      </c>
      <c r="C10035" s="3">
        <v>4.2306225713900003E-3</v>
      </c>
      <c r="D10035" s="3">
        <v>90</v>
      </c>
      <c r="E10035" s="3">
        <v>1.17866734169E-2</v>
      </c>
      <c r="F10035" s="3">
        <v>1000</v>
      </c>
      <c r="G10035" s="3">
        <f t="shared" si="468"/>
        <v>-7.5560508455099996E-3</v>
      </c>
      <c r="H10035" s="3" t="str">
        <f t="shared" si="469"/>
        <v>Nonsig</v>
      </c>
      <c r="I10035" s="3">
        <f t="shared" si="470"/>
        <v>-0.44498696820960487</v>
      </c>
    </row>
    <row r="10036" spans="1:9">
      <c r="A10036" s="5" t="s">
        <v>1544</v>
      </c>
      <c r="B10036" s="5" t="e">
        <f>VLOOKUP(A10036,'[1]12'!$A$3:$B$10361, 2, FALSE)</f>
        <v>#N/A</v>
      </c>
      <c r="C10036" s="3">
        <v>4.7241371797100001E-2</v>
      </c>
      <c r="D10036" s="3">
        <v>85</v>
      </c>
      <c r="E10036" s="3">
        <v>5.4798585163300002E-2</v>
      </c>
      <c r="F10036" s="3">
        <v>1000</v>
      </c>
      <c r="G10036" s="3">
        <f t="shared" si="468"/>
        <v>-7.557213366200001E-3</v>
      </c>
      <c r="H10036" s="3" t="str">
        <f t="shared" si="469"/>
        <v>Nonsig</v>
      </c>
      <c r="I10036" s="3">
        <f t="shared" si="470"/>
        <v>-6.4446845455586141E-2</v>
      </c>
    </row>
    <row r="10037" spans="1:9">
      <c r="A10037" s="5" t="s">
        <v>64</v>
      </c>
      <c r="B10037" s="5" t="str">
        <f>VLOOKUP(A10037,'[1]12'!$A$3:$B$10361, 2, FALSE)</f>
        <v>short isoform h</v>
      </c>
      <c r="C10037" s="3">
        <v>1.1655011655E-4</v>
      </c>
      <c r="D10037" s="3">
        <v>55</v>
      </c>
      <c r="E10037" s="3">
        <v>7.6761813090899999E-3</v>
      </c>
      <c r="F10037" s="3">
        <v>1000</v>
      </c>
      <c r="G10037" s="3">
        <f t="shared" si="468"/>
        <v>-7.5596311925400003E-3</v>
      </c>
      <c r="H10037" s="3" t="str">
        <f t="shared" si="469"/>
        <v>Nonsig</v>
      </c>
      <c r="I10037" s="3">
        <f t="shared" si="470"/>
        <v>-1.8186325119385471</v>
      </c>
    </row>
    <row r="10038" spans="1:9">
      <c r="A10038" s="5" t="s">
        <v>119</v>
      </c>
      <c r="B10038" s="5" t="e">
        <f>VLOOKUP(A10038,'[1]12'!$A$3:$B$10361, 2, FALSE)</f>
        <v>#N/A</v>
      </c>
      <c r="C10038" s="3">
        <v>2.37716291645E-3</v>
      </c>
      <c r="D10038" s="3">
        <v>100</v>
      </c>
      <c r="E10038" s="3">
        <v>9.94062626716E-3</v>
      </c>
      <c r="F10038" s="3">
        <v>990</v>
      </c>
      <c r="G10038" s="3">
        <f t="shared" si="468"/>
        <v>-7.5634633507100004E-3</v>
      </c>
      <c r="H10038" s="3" t="str">
        <f t="shared" si="469"/>
        <v>Nonsig</v>
      </c>
      <c r="I10038" s="3">
        <f t="shared" si="470"/>
        <v>-0.62135479946813454</v>
      </c>
    </row>
    <row r="10039" spans="1:9">
      <c r="A10039" s="5" t="s">
        <v>10386</v>
      </c>
      <c r="B10039" s="5" t="e">
        <f>VLOOKUP(A10039,'[1]12'!$A$3:$B$10361, 2, FALSE)</f>
        <v>#N/A</v>
      </c>
      <c r="C10039" s="3">
        <v>5.3896618437999999E-3</v>
      </c>
      <c r="D10039" s="3">
        <v>239</v>
      </c>
      <c r="E10039" s="3">
        <v>1.29611853553E-2</v>
      </c>
      <c r="F10039" s="3">
        <v>1000</v>
      </c>
      <c r="G10039" s="3">
        <f t="shared" si="468"/>
        <v>-7.5715235114999996E-3</v>
      </c>
      <c r="H10039" s="3" t="str">
        <f t="shared" si="469"/>
        <v>Nonsig</v>
      </c>
      <c r="I10039" s="3">
        <f t="shared" si="470"/>
        <v>-0.38108320372544296</v>
      </c>
    </row>
    <row r="10040" spans="1:9">
      <c r="A10040" s="5" t="s">
        <v>1857</v>
      </c>
      <c r="B10040" s="5" t="e">
        <f>VLOOKUP(A10040,'[1]12'!$A$3:$B$10361, 2, FALSE)</f>
        <v>#N/A</v>
      </c>
      <c r="C10040" s="3">
        <v>9.3407522381599994E-3</v>
      </c>
      <c r="D10040" s="3">
        <v>522</v>
      </c>
      <c r="E10040" s="3">
        <v>1.69142542071E-2</v>
      </c>
      <c r="F10040" s="3">
        <v>1000</v>
      </c>
      <c r="G10040" s="3">
        <f t="shared" si="468"/>
        <v>-7.573501968940001E-3</v>
      </c>
      <c r="H10040" s="3" t="str">
        <f t="shared" si="469"/>
        <v>Nonsig</v>
      </c>
      <c r="I10040" s="3">
        <f t="shared" si="470"/>
        <v>-0.25787100074103325</v>
      </c>
    </row>
    <row r="10041" spans="1:9">
      <c r="A10041" s="5" t="s">
        <v>8041</v>
      </c>
      <c r="B10041" s="5" t="e">
        <f>VLOOKUP(A10041,'[1]12'!$A$3:$B$10361, 2, FALSE)</f>
        <v>#N/A</v>
      </c>
      <c r="C10041" s="3">
        <v>2.5760342234800001E-2</v>
      </c>
      <c r="D10041" s="3">
        <v>358</v>
      </c>
      <c r="E10041" s="3">
        <v>3.3340814078999997E-2</v>
      </c>
      <c r="F10041" s="3">
        <v>1000</v>
      </c>
      <c r="G10041" s="3">
        <f t="shared" si="468"/>
        <v>-7.5804718441999965E-3</v>
      </c>
      <c r="H10041" s="3" t="str">
        <f t="shared" si="469"/>
        <v>Nonsig</v>
      </c>
      <c r="I10041" s="3">
        <f t="shared" si="470"/>
        <v>-0.11202457126799094</v>
      </c>
    </row>
    <row r="10042" spans="1:9">
      <c r="A10042" s="5" t="s">
        <v>31</v>
      </c>
      <c r="B10042" s="5" t="e">
        <f>VLOOKUP(A10042,'[1]12'!$A$3:$B$10361, 2, FALSE)</f>
        <v>#N/A</v>
      </c>
      <c r="C10042" s="3">
        <v>3.21173567471E-2</v>
      </c>
      <c r="D10042" s="3">
        <v>154</v>
      </c>
      <c r="E10042" s="3">
        <v>3.9704726778099997E-2</v>
      </c>
      <c r="F10042" s="3">
        <v>1000</v>
      </c>
      <c r="G10042" s="3">
        <f t="shared" si="468"/>
        <v>-7.5873700309999972E-3</v>
      </c>
      <c r="H10042" s="3" t="str">
        <f t="shared" si="469"/>
        <v>Nonsig</v>
      </c>
      <c r="I10042" s="3">
        <f t="shared" si="470"/>
        <v>-9.2102416120719066E-2</v>
      </c>
    </row>
    <row r="10043" spans="1:9">
      <c r="A10043" s="5" t="s">
        <v>1647</v>
      </c>
      <c r="B10043" s="5" t="str">
        <f>VLOOKUP(A10043,'[1]12'!$A$3:$B$10361, 2, FALSE)</f>
        <v>endonuclease-reverse transcriptase</v>
      </c>
      <c r="C10043" s="3">
        <v>3.2026878928300001E-2</v>
      </c>
      <c r="D10043" s="3">
        <v>218</v>
      </c>
      <c r="E10043" s="3">
        <v>3.9615530765400003E-2</v>
      </c>
      <c r="F10043" s="3">
        <v>1000</v>
      </c>
      <c r="G10043" s="3">
        <f t="shared" si="468"/>
        <v>-7.5886518371000022E-3</v>
      </c>
      <c r="H10043" s="3" t="str">
        <f t="shared" si="469"/>
        <v>Nonsig</v>
      </c>
      <c r="I10043" s="3">
        <f t="shared" si="470"/>
        <v>-9.235086092211596E-2</v>
      </c>
    </row>
    <row r="10044" spans="1:9">
      <c r="A10044" s="5" t="s">
        <v>5363</v>
      </c>
      <c r="B10044" s="5" t="str">
        <f>VLOOKUP(A10044,'[1]12'!$A$3:$B$10361, 2, FALSE)</f>
        <v>transposase</v>
      </c>
      <c r="C10044" s="3">
        <v>4.1173487975700002E-2</v>
      </c>
      <c r="D10044" s="3">
        <v>181</v>
      </c>
      <c r="E10044" s="3">
        <v>4.8770047482900002E-2</v>
      </c>
      <c r="F10044" s="3">
        <v>1000</v>
      </c>
      <c r="G10044" s="3">
        <f t="shared" si="468"/>
        <v>-7.5965595072E-3</v>
      </c>
      <c r="H10044" s="3" t="str">
        <f t="shared" si="469"/>
        <v>Nonsig</v>
      </c>
      <c r="I10044" s="3">
        <f t="shared" si="470"/>
        <v>-7.3535518994564203E-2</v>
      </c>
    </row>
    <row r="10045" spans="1:9">
      <c r="A10045" s="5" t="s">
        <v>10519</v>
      </c>
      <c r="B10045" s="5" t="str">
        <f>VLOOKUP(A10045,'[1]12'!$A$3:$B$10361, 2, FALSE)</f>
        <v>endonuclease-reverse transcriptase</v>
      </c>
      <c r="C10045" s="3">
        <v>2.0523993562699998E-2</v>
      </c>
      <c r="D10045" s="3">
        <v>387</v>
      </c>
      <c r="E10045" s="3">
        <v>2.8127697945700001E-2</v>
      </c>
      <c r="F10045" s="3">
        <v>1000</v>
      </c>
      <c r="G10045" s="3">
        <f t="shared" si="468"/>
        <v>-7.6037043830000026E-3</v>
      </c>
      <c r="H10045" s="3" t="str">
        <f t="shared" si="469"/>
        <v>Nonsig</v>
      </c>
      <c r="I10045" s="3">
        <f t="shared" si="470"/>
        <v>-0.13687231990200899</v>
      </c>
    </row>
    <row r="10046" spans="1:9">
      <c r="A10046" s="5" t="s">
        <v>10603</v>
      </c>
      <c r="B10046" s="5" t="e">
        <f>VLOOKUP(A10046,'[1]12'!$A$3:$B$10361, 2, FALSE)</f>
        <v>#N/A</v>
      </c>
      <c r="C10046" s="3">
        <v>6.4212964551899998E-4</v>
      </c>
      <c r="D10046" s="3">
        <v>76</v>
      </c>
      <c r="E10046" s="3">
        <v>8.2465277777800002E-3</v>
      </c>
      <c r="F10046" s="3">
        <v>1000</v>
      </c>
      <c r="G10046" s="3">
        <f t="shared" si="468"/>
        <v>-7.604398132261E-3</v>
      </c>
      <c r="H10046" s="3" t="str">
        <f t="shared" si="469"/>
        <v>Nonsig</v>
      </c>
      <c r="I10046" s="3">
        <f t="shared" si="470"/>
        <v>-1.1086484055328869</v>
      </c>
    </row>
    <row r="10047" spans="1:9">
      <c r="A10047" s="5" t="s">
        <v>10293</v>
      </c>
      <c r="B10047" s="5" t="e">
        <f>VLOOKUP(A10047,'[1]12'!$A$3:$B$10361, 2, FALSE)</f>
        <v>#N/A</v>
      </c>
      <c r="C10047" s="3">
        <v>1.14582686172E-2</v>
      </c>
      <c r="D10047" s="3">
        <v>139</v>
      </c>
      <c r="E10047" s="3">
        <v>1.9068216850899999E-2</v>
      </c>
      <c r="F10047" s="3">
        <v>1000</v>
      </c>
      <c r="G10047" s="3">
        <f t="shared" si="468"/>
        <v>-7.6099482336999986E-3</v>
      </c>
      <c r="H10047" s="3" t="str">
        <f t="shared" si="469"/>
        <v>Nonsig</v>
      </c>
      <c r="I10047" s="3">
        <f t="shared" si="470"/>
        <v>-0.22119108300579951</v>
      </c>
    </row>
    <row r="10048" spans="1:9">
      <c r="A10048" s="5" t="s">
        <v>8450</v>
      </c>
      <c r="B10048" s="5" t="e">
        <f>VLOOKUP(A10048,'[1]12'!$A$3:$B$10361, 2, FALSE)</f>
        <v>#N/A</v>
      </c>
      <c r="C10048" s="3">
        <v>6.1767006841800002E-3</v>
      </c>
      <c r="D10048" s="3">
        <v>330</v>
      </c>
      <c r="E10048" s="3">
        <v>1.3786804534E-2</v>
      </c>
      <c r="F10048" s="3">
        <v>1000</v>
      </c>
      <c r="G10048" s="3">
        <f t="shared" si="468"/>
        <v>-7.61010384982E-3</v>
      </c>
      <c r="H10048" s="3" t="str">
        <f t="shared" si="469"/>
        <v>Nonsig</v>
      </c>
      <c r="I10048" s="3">
        <f t="shared" si="470"/>
        <v>-0.34870706187445338</v>
      </c>
    </row>
    <row r="10049" spans="1:9">
      <c r="A10049" s="5" t="s">
        <v>5989</v>
      </c>
      <c r="B10049" s="5" t="e">
        <f>VLOOKUP(A10049,'[1]12'!$A$3:$B$10361, 2, FALSE)</f>
        <v>#N/A</v>
      </c>
      <c r="C10049" s="3">
        <v>1.15090294961E-2</v>
      </c>
      <c r="D10049" s="3">
        <v>106</v>
      </c>
      <c r="E10049" s="3">
        <v>1.9119414299099999E-2</v>
      </c>
      <c r="F10049" s="3">
        <v>1000</v>
      </c>
      <c r="G10049" s="3">
        <f t="shared" si="468"/>
        <v>-7.6103848029999994E-3</v>
      </c>
      <c r="H10049" s="3" t="str">
        <f t="shared" si="469"/>
        <v>Nonsig</v>
      </c>
      <c r="I10049" s="3">
        <f t="shared" si="470"/>
        <v>-0.22043588093684724</v>
      </c>
    </row>
    <row r="10050" spans="1:9">
      <c r="A10050" s="5" t="s">
        <v>9396</v>
      </c>
      <c r="B10050" s="5" t="str">
        <f>VLOOKUP(A10050,'[1]12'!$A$3:$B$10361, 2, FALSE)</f>
        <v>spermatogenesis associated 5</v>
      </c>
      <c r="C10050" s="3">
        <v>2.4584306670699999E-2</v>
      </c>
      <c r="D10050" s="3">
        <v>67</v>
      </c>
      <c r="E10050" s="3">
        <v>3.2208790475900001E-2</v>
      </c>
      <c r="F10050" s="3">
        <v>1000</v>
      </c>
      <c r="G10050" s="3">
        <f t="shared" ref="G10050:G10113" si="471">C10050-E10050</f>
        <v>-7.6244838052000018E-3</v>
      </c>
      <c r="H10050" s="3" t="str">
        <f t="shared" ref="H10050:H10113" si="472">IF(G10050 &gt; 0, "Sig", "Nonsig")</f>
        <v>Nonsig</v>
      </c>
      <c r="I10050" s="3">
        <f t="shared" ref="I10050:I10113" si="473">LOG(C10050/E10050)</f>
        <v>-0.11731645145673132</v>
      </c>
    </row>
    <row r="10051" spans="1:9">
      <c r="A10051" s="5" t="s">
        <v>9645</v>
      </c>
      <c r="B10051" s="5" t="str">
        <f>VLOOKUP(A10051,'[1]12'!$A$3:$B$10361, 2, FALSE)</f>
        <v>s-adenosylmethionine decarboxylase proenzyme-like</v>
      </c>
      <c r="C10051" s="3">
        <v>4.0023151874699998E-3</v>
      </c>
      <c r="D10051" s="3">
        <v>159</v>
      </c>
      <c r="E10051" s="3">
        <v>1.16348197628E-2</v>
      </c>
      <c r="F10051" s="3">
        <v>1000</v>
      </c>
      <c r="G10051" s="3">
        <f t="shared" si="471"/>
        <v>-7.6325045753299998E-3</v>
      </c>
      <c r="H10051" s="3" t="str">
        <f t="shared" si="472"/>
        <v>Nonsig</v>
      </c>
      <c r="I10051" s="3">
        <f t="shared" si="473"/>
        <v>-0.46344837304052627</v>
      </c>
    </row>
    <row r="10052" spans="1:9">
      <c r="A10052" s="5" t="s">
        <v>7694</v>
      </c>
      <c r="B10052" s="5" t="str">
        <f>VLOOKUP(A10052,'[1]12'!$A$3:$B$10361, 2, FALSE)</f>
        <v>general transcription factor ii-i repeat domain-containing protein 2a-like</v>
      </c>
      <c r="C10052" s="3">
        <v>2.34021709519E-2</v>
      </c>
      <c r="D10052" s="3">
        <v>100</v>
      </c>
      <c r="E10052" s="3">
        <v>3.10404621922E-2</v>
      </c>
      <c r="F10052" s="3">
        <v>1000</v>
      </c>
      <c r="G10052" s="3">
        <f t="shared" si="471"/>
        <v>-7.6382912403000006E-3</v>
      </c>
      <c r="H10052" s="3" t="str">
        <f t="shared" si="472"/>
        <v>Nonsig</v>
      </c>
      <c r="I10052" s="3">
        <f t="shared" si="473"/>
        <v>-0.12267203174976968</v>
      </c>
    </row>
    <row r="10053" spans="1:9">
      <c r="A10053" s="5" t="s">
        <v>394</v>
      </c>
      <c r="B10053" s="5" t="e">
        <f>VLOOKUP(A10053,'[1]12'!$A$3:$B$10361, 2, FALSE)</f>
        <v>#N/A</v>
      </c>
      <c r="C10053" s="3">
        <v>4.5483380788899998E-2</v>
      </c>
      <c r="D10053" s="3">
        <v>192</v>
      </c>
      <c r="E10053" s="3">
        <v>5.3129121144999999E-2</v>
      </c>
      <c r="F10053" s="3">
        <v>1000</v>
      </c>
      <c r="G10053" s="3">
        <f t="shared" si="471"/>
        <v>-7.6457403561000017E-3</v>
      </c>
      <c r="H10053" s="3" t="str">
        <f t="shared" si="472"/>
        <v>Nonsig</v>
      </c>
      <c r="I10053" s="3">
        <f t="shared" si="473"/>
        <v>-6.7479893514185291E-2</v>
      </c>
    </row>
    <row r="10054" spans="1:9">
      <c r="A10054" s="5" t="s">
        <v>11021</v>
      </c>
      <c r="B10054" s="5" t="e">
        <f>VLOOKUP(A10054,'[1]12'!$A$3:$B$10361, 2, FALSE)</f>
        <v>#N/A</v>
      </c>
      <c r="C10054" s="3">
        <v>1.40440726511E-2</v>
      </c>
      <c r="D10054" s="3">
        <v>169</v>
      </c>
      <c r="E10054" s="3">
        <v>2.1693565419699998E-2</v>
      </c>
      <c r="F10054" s="3">
        <v>1000</v>
      </c>
      <c r="G10054" s="3">
        <f t="shared" si="471"/>
        <v>-7.6494927685999987E-3</v>
      </c>
      <c r="H10054" s="3" t="str">
        <f t="shared" si="472"/>
        <v>Nonsig</v>
      </c>
      <c r="I10054" s="3">
        <f t="shared" si="473"/>
        <v>-0.18883786838575189</v>
      </c>
    </row>
    <row r="10055" spans="1:9">
      <c r="A10055" s="5" t="s">
        <v>142</v>
      </c>
      <c r="B10055" s="5" t="e">
        <f>VLOOKUP(A10055,'[1]12'!$A$3:$B$10361, 2, FALSE)</f>
        <v>#N/A</v>
      </c>
      <c r="C10055" s="3">
        <v>4.3660081556399999E-2</v>
      </c>
      <c r="D10055" s="3">
        <v>197</v>
      </c>
      <c r="E10055" s="3">
        <v>5.1315559825800001E-2</v>
      </c>
      <c r="F10055" s="3">
        <v>1000</v>
      </c>
      <c r="G10055" s="3">
        <f t="shared" si="471"/>
        <v>-7.6554782694000026E-3</v>
      </c>
      <c r="H10055" s="3" t="str">
        <f t="shared" si="472"/>
        <v>Nonsig</v>
      </c>
      <c r="I10055" s="3">
        <f t="shared" si="473"/>
        <v>-7.0164528561556722E-2</v>
      </c>
    </row>
    <row r="10056" spans="1:9">
      <c r="A10056" s="5" t="s">
        <v>7821</v>
      </c>
      <c r="B10056" s="5" t="e">
        <f>VLOOKUP(A10056,'[1]12'!$A$3:$B$10361, 2, FALSE)</f>
        <v>#N/A</v>
      </c>
      <c r="C10056" s="3">
        <v>2.52753009471E-2</v>
      </c>
      <c r="D10056" s="3">
        <v>96</v>
      </c>
      <c r="E10056" s="3">
        <v>3.2940128493099997E-2</v>
      </c>
      <c r="F10056" s="3">
        <v>1000</v>
      </c>
      <c r="G10056" s="3">
        <f t="shared" si="471"/>
        <v>-7.6648275459999977E-3</v>
      </c>
      <c r="H10056" s="3" t="str">
        <f t="shared" si="472"/>
        <v>Nonsig</v>
      </c>
      <c r="I10056" s="3">
        <f t="shared" si="473"/>
        <v>-0.11502895359950917</v>
      </c>
    </row>
    <row r="10057" spans="1:9">
      <c r="A10057" s="5" t="s">
        <v>435</v>
      </c>
      <c r="B10057" s="5" t="e">
        <f>VLOOKUP(A10057,'[1]12'!$A$3:$B$10361, 2, FALSE)</f>
        <v>#N/A</v>
      </c>
      <c r="C10057" s="3">
        <v>2.7617978962700001E-2</v>
      </c>
      <c r="D10057" s="3">
        <v>509</v>
      </c>
      <c r="E10057" s="3">
        <v>3.5297082905700002E-2</v>
      </c>
      <c r="F10057" s="3">
        <v>1000</v>
      </c>
      <c r="G10057" s="3">
        <f t="shared" si="471"/>
        <v>-7.6791039430000006E-3</v>
      </c>
      <c r="H10057" s="3" t="str">
        <f t="shared" si="472"/>
        <v>Nonsig</v>
      </c>
      <c r="I10057" s="3">
        <f t="shared" si="473"/>
        <v>-0.10654692054601743</v>
      </c>
    </row>
    <row r="10058" spans="1:9">
      <c r="A10058" s="5" t="s">
        <v>2183</v>
      </c>
      <c r="B10058" s="5" t="e">
        <f>VLOOKUP(A10058,'[1]12'!$A$3:$B$10361, 2, FALSE)</f>
        <v>#N/A</v>
      </c>
      <c r="C10058" s="3">
        <v>1.4921164353600001E-2</v>
      </c>
      <c r="D10058" s="3">
        <v>151</v>
      </c>
      <c r="E10058" s="3">
        <v>2.2602368544299999E-2</v>
      </c>
      <c r="F10058" s="3">
        <v>1000</v>
      </c>
      <c r="G10058" s="3">
        <f t="shared" si="471"/>
        <v>-7.681204190699998E-3</v>
      </c>
      <c r="H10058" s="3" t="str">
        <f t="shared" si="472"/>
        <v>Nonsig</v>
      </c>
      <c r="I10058" s="3">
        <f t="shared" si="473"/>
        <v>-0.18035123799736172</v>
      </c>
    </row>
    <row r="10059" spans="1:9">
      <c r="A10059" s="5" t="s">
        <v>1440</v>
      </c>
      <c r="B10059" s="5" t="e">
        <f>VLOOKUP(A10059,'[1]12'!$A$3:$B$10361, 2, FALSE)</f>
        <v>#N/A</v>
      </c>
      <c r="C10059" s="3">
        <v>5.1927415827800003E-3</v>
      </c>
      <c r="D10059" s="3">
        <v>164</v>
      </c>
      <c r="E10059" s="3">
        <v>1.2889740988199999E-2</v>
      </c>
      <c r="F10059" s="3">
        <v>1000</v>
      </c>
      <c r="G10059" s="3">
        <f t="shared" si="471"/>
        <v>-7.6969994054199992E-3</v>
      </c>
      <c r="H10059" s="3" t="str">
        <f t="shared" si="472"/>
        <v>Nonsig</v>
      </c>
      <c r="I10059" s="3">
        <f t="shared" si="473"/>
        <v>-0.39484748011615495</v>
      </c>
    </row>
    <row r="10060" spans="1:9">
      <c r="A10060" s="5" t="s">
        <v>8863</v>
      </c>
      <c r="B10060" s="5" t="str">
        <f>VLOOKUP(A10060,'[1]12'!$A$3:$B$10361, 2, FALSE)</f>
        <v>PREDICTED: hypothetical protein LOC100570314</v>
      </c>
      <c r="C10060" s="3">
        <v>4.2497106102700001E-2</v>
      </c>
      <c r="D10060" s="3">
        <v>199</v>
      </c>
      <c r="E10060" s="3">
        <v>5.0207712721100001E-2</v>
      </c>
      <c r="F10060" s="3">
        <v>1000</v>
      </c>
      <c r="G10060" s="3">
        <f t="shared" si="471"/>
        <v>-7.7106066183999997E-3</v>
      </c>
      <c r="H10060" s="3" t="str">
        <f t="shared" si="472"/>
        <v>Nonsig</v>
      </c>
      <c r="I10060" s="3">
        <f t="shared" si="473"/>
        <v>-7.2411079770861697E-2</v>
      </c>
    </row>
    <row r="10061" spans="1:9">
      <c r="A10061" s="5" t="s">
        <v>10972</v>
      </c>
      <c r="B10061" s="5" t="str">
        <f>VLOOKUP(A10061,'[1]12'!$A$3:$B$10361, 2, FALSE)</f>
        <v>drs protein</v>
      </c>
      <c r="C10061" s="3">
        <v>1.8063351410200001E-2</v>
      </c>
      <c r="D10061" s="3">
        <v>243</v>
      </c>
      <c r="E10061" s="3">
        <v>2.5774258599999999E-2</v>
      </c>
      <c r="F10061" s="3">
        <v>1000</v>
      </c>
      <c r="G10061" s="3">
        <f t="shared" si="471"/>
        <v>-7.7109071897999981E-3</v>
      </c>
      <c r="H10061" s="3" t="str">
        <f t="shared" si="472"/>
        <v>Nonsig</v>
      </c>
      <c r="I10061" s="3">
        <f t="shared" si="473"/>
        <v>-0.15438785068392497</v>
      </c>
    </row>
    <row r="10062" spans="1:9">
      <c r="A10062" s="5" t="s">
        <v>10469</v>
      </c>
      <c r="B10062" s="5" t="e">
        <f>VLOOKUP(A10062,'[1]12'!$A$3:$B$10361, 2, FALSE)</f>
        <v>#N/A</v>
      </c>
      <c r="C10062" s="3">
        <v>1.36011318911E-2</v>
      </c>
      <c r="D10062" s="3">
        <v>330</v>
      </c>
      <c r="E10062" s="3">
        <v>2.1315765189999999E-2</v>
      </c>
      <c r="F10062" s="3">
        <v>1000</v>
      </c>
      <c r="G10062" s="3">
        <f t="shared" si="471"/>
        <v>-7.7146332988999988E-3</v>
      </c>
      <c r="H10062" s="3" t="str">
        <f t="shared" si="472"/>
        <v>Nonsig</v>
      </c>
      <c r="I10062" s="3">
        <f t="shared" si="473"/>
        <v>-0.19512587548071611</v>
      </c>
    </row>
    <row r="10063" spans="1:9">
      <c r="A10063" s="5" t="s">
        <v>275</v>
      </c>
      <c r="B10063" s="5" t="str">
        <f>VLOOKUP(A10063,'[1]12'!$A$3:$B$10361, 2, FALSE)</f>
        <v>endonuclease-reverse transcriptase</v>
      </c>
      <c r="C10063" s="3">
        <v>3.4272114999500003E-2</v>
      </c>
      <c r="D10063" s="3">
        <v>163</v>
      </c>
      <c r="E10063" s="3">
        <v>4.1997299368799999E-2</v>
      </c>
      <c r="F10063" s="3">
        <v>1000</v>
      </c>
      <c r="G10063" s="3">
        <f t="shared" si="471"/>
        <v>-7.7251843692999964E-3</v>
      </c>
      <c r="H10063" s="3" t="str">
        <f t="shared" si="472"/>
        <v>Nonsig</v>
      </c>
      <c r="I10063" s="3">
        <f t="shared" si="473"/>
        <v>-8.8280457620275934E-2</v>
      </c>
    </row>
    <row r="10064" spans="1:9">
      <c r="A10064" s="5" t="s">
        <v>4735</v>
      </c>
      <c r="B10064" s="5" t="e">
        <f>VLOOKUP(A10064,'[1]12'!$A$3:$B$10361, 2, FALSE)</f>
        <v>#N/A</v>
      </c>
      <c r="C10064" s="3">
        <v>3.9222817415E-3</v>
      </c>
      <c r="D10064" s="3">
        <v>204</v>
      </c>
      <c r="E10064" s="3">
        <v>1.16543526089E-2</v>
      </c>
      <c r="F10064" s="3">
        <v>1000</v>
      </c>
      <c r="G10064" s="3">
        <f t="shared" si="471"/>
        <v>-7.7320708673999997E-3</v>
      </c>
      <c r="H10064" s="3" t="str">
        <f t="shared" si="472"/>
        <v>Nonsig</v>
      </c>
      <c r="I10064" s="3">
        <f t="shared" si="473"/>
        <v>-0.47294936750521316</v>
      </c>
    </row>
    <row r="10065" spans="1:9">
      <c r="A10065" s="5" t="s">
        <v>7527</v>
      </c>
      <c r="B10065" s="5" t="str">
        <f>VLOOKUP(A10065,'[1]12'!$A$3:$B$10361, 2, FALSE)</f>
        <v>pre-mrna-processing-splicing factor 8-like</v>
      </c>
      <c r="C10065" s="3">
        <v>5.0604937610800003E-3</v>
      </c>
      <c r="D10065" s="3">
        <v>214</v>
      </c>
      <c r="E10065" s="3">
        <v>1.27947426388E-2</v>
      </c>
      <c r="F10065" s="3">
        <v>1000</v>
      </c>
      <c r="G10065" s="3">
        <f t="shared" si="471"/>
        <v>-7.73424887772E-3</v>
      </c>
      <c r="H10065" s="3" t="str">
        <f t="shared" si="472"/>
        <v>Nonsig</v>
      </c>
      <c r="I10065" s="3">
        <f t="shared" si="473"/>
        <v>-0.40283866088212206</v>
      </c>
    </row>
    <row r="10066" spans="1:9">
      <c r="A10066" s="5" t="s">
        <v>4657</v>
      </c>
      <c r="B10066" s="5" t="e">
        <f>VLOOKUP(A10066,'[1]12'!$A$3:$B$10361, 2, FALSE)</f>
        <v>#N/A</v>
      </c>
      <c r="C10066" s="3">
        <v>1.72351539805E-2</v>
      </c>
      <c r="D10066" s="3">
        <v>196</v>
      </c>
      <c r="E10066" s="3">
        <v>2.4972140784999999E-2</v>
      </c>
      <c r="F10066" s="3">
        <v>1000</v>
      </c>
      <c r="G10066" s="3">
        <f t="shared" si="471"/>
        <v>-7.7369868044999991E-3</v>
      </c>
      <c r="H10066" s="3" t="str">
        <f t="shared" si="472"/>
        <v>Nonsig</v>
      </c>
      <c r="I10066" s="3">
        <f t="shared" si="473"/>
        <v>-0.16104060689115252</v>
      </c>
    </row>
    <row r="10067" spans="1:9">
      <c r="A10067" s="5" t="s">
        <v>781</v>
      </c>
      <c r="B10067" s="5" t="e">
        <f>VLOOKUP(A10067,'[1]12'!$A$3:$B$10361, 2, FALSE)</f>
        <v>#N/A</v>
      </c>
      <c r="C10067" s="3">
        <v>3.6764335439700001E-2</v>
      </c>
      <c r="D10067" s="3">
        <v>55</v>
      </c>
      <c r="E10067" s="3">
        <v>4.4502158594699998E-2</v>
      </c>
      <c r="F10067" s="3">
        <v>1000</v>
      </c>
      <c r="G10067" s="3">
        <f t="shared" si="471"/>
        <v>-7.7378231549999968E-3</v>
      </c>
      <c r="H10067" s="3" t="str">
        <f t="shared" si="472"/>
        <v>Nonsig</v>
      </c>
      <c r="I10067" s="3">
        <f t="shared" si="473"/>
        <v>-8.2954357141332952E-2</v>
      </c>
    </row>
    <row r="10068" spans="1:9">
      <c r="A10068" s="5" t="s">
        <v>8446</v>
      </c>
      <c r="B10068" s="5" t="str">
        <f>VLOOKUP(A10068,'[1]12'!$A$3:$B$10361, 2, FALSE)</f>
        <v>PREDICTED: similar to conserved hypothetical protein</v>
      </c>
      <c r="C10068" s="3">
        <v>6.4127127120499998E-3</v>
      </c>
      <c r="D10068" s="3">
        <v>248</v>
      </c>
      <c r="E10068" s="3">
        <v>1.4151040214800001E-2</v>
      </c>
      <c r="F10068" s="3">
        <v>1000</v>
      </c>
      <c r="G10068" s="3">
        <f t="shared" si="471"/>
        <v>-7.7383275027500011E-3</v>
      </c>
      <c r="H10068" s="3" t="str">
        <f t="shared" si="472"/>
        <v>Nonsig</v>
      </c>
      <c r="I10068" s="3">
        <f t="shared" si="473"/>
        <v>-0.34374658108942691</v>
      </c>
    </row>
    <row r="10069" spans="1:9">
      <c r="A10069" s="5" t="s">
        <v>7896</v>
      </c>
      <c r="B10069" s="5" t="e">
        <f>VLOOKUP(A10069,'[1]12'!$A$3:$B$10361, 2, FALSE)</f>
        <v>#N/A</v>
      </c>
      <c r="C10069" s="3">
        <v>4.0226286014600002E-3</v>
      </c>
      <c r="D10069" s="3">
        <v>347</v>
      </c>
      <c r="E10069" s="3">
        <v>1.1779966222300001E-2</v>
      </c>
      <c r="F10069" s="3">
        <v>1000</v>
      </c>
      <c r="G10069" s="3">
        <f t="shared" si="471"/>
        <v>-7.7573376208400005E-3</v>
      </c>
      <c r="H10069" s="3" t="str">
        <f t="shared" si="472"/>
        <v>Nonsig</v>
      </c>
      <c r="I10069" s="3">
        <f t="shared" si="473"/>
        <v>-0.46663410798911098</v>
      </c>
    </row>
    <row r="10070" spans="1:9">
      <c r="A10070" s="5" t="s">
        <v>1011</v>
      </c>
      <c r="B10070" s="5" t="str">
        <f>VLOOKUP(A10070,'[1]12'!$A$3:$B$10361, 2, FALSE)</f>
        <v>zinc finger protein</v>
      </c>
      <c r="C10070" s="3">
        <v>2.8404036592000002E-2</v>
      </c>
      <c r="D10070" s="3">
        <v>213</v>
      </c>
      <c r="E10070" s="3">
        <v>3.6186982712900002E-2</v>
      </c>
      <c r="F10070" s="3">
        <v>1000</v>
      </c>
      <c r="G10070" s="3">
        <f t="shared" si="471"/>
        <v>-7.7829461209000007E-3</v>
      </c>
      <c r="H10070" s="3" t="str">
        <f t="shared" si="472"/>
        <v>Nonsig</v>
      </c>
      <c r="I10070" s="3">
        <f t="shared" si="473"/>
        <v>-0.10517230948151025</v>
      </c>
    </row>
    <row r="10071" spans="1:9">
      <c r="A10071" s="5" t="s">
        <v>2332</v>
      </c>
      <c r="B10071" s="5" t="str">
        <f>VLOOKUP(A10071,'[1]12'!$A$3:$B$10361, 2, FALSE)</f>
        <v>endonuclease-reverse transcriptase</v>
      </c>
      <c r="C10071" s="3">
        <v>4.9313459372099999E-3</v>
      </c>
      <c r="D10071" s="3">
        <v>851</v>
      </c>
      <c r="E10071" s="3">
        <v>1.27151105434E-2</v>
      </c>
      <c r="F10071" s="3">
        <v>1000</v>
      </c>
      <c r="G10071" s="3">
        <f t="shared" si="471"/>
        <v>-7.7837646061900004E-3</v>
      </c>
      <c r="H10071" s="3" t="str">
        <f t="shared" si="472"/>
        <v>Nonsig</v>
      </c>
      <c r="I10071" s="3">
        <f t="shared" si="473"/>
        <v>-0.41135467057620928</v>
      </c>
    </row>
    <row r="10072" spans="1:9">
      <c r="A10072" s="5" t="s">
        <v>5342</v>
      </c>
      <c r="B10072" s="5" t="e">
        <f>VLOOKUP(A10072,'[1]12'!$A$3:$B$10361, 2, FALSE)</f>
        <v>#N/A</v>
      </c>
      <c r="C10072" s="3">
        <v>8.6694807473499998E-3</v>
      </c>
      <c r="D10072" s="3">
        <v>161</v>
      </c>
      <c r="E10072" s="3">
        <v>1.6454712857099998E-2</v>
      </c>
      <c r="F10072" s="3">
        <v>1000</v>
      </c>
      <c r="G10072" s="3">
        <f t="shared" si="471"/>
        <v>-7.7852321097499986E-3</v>
      </c>
      <c r="H10072" s="3" t="str">
        <f t="shared" si="472"/>
        <v>Nonsig</v>
      </c>
      <c r="I10072" s="3">
        <f t="shared" si="473"/>
        <v>-0.2782972215597308</v>
      </c>
    </row>
    <row r="10073" spans="1:9">
      <c r="A10073" s="5" t="s">
        <v>493</v>
      </c>
      <c r="B10073" s="5" t="str">
        <f>VLOOKUP(A10073,'[1]12'!$A$3:$B$10361, 2, FALSE)</f>
        <v>cysteine-rich protein with zinc finger</v>
      </c>
      <c r="C10073" s="3">
        <v>6.4366423261899994E-2</v>
      </c>
      <c r="D10073" s="3">
        <v>313</v>
      </c>
      <c r="E10073" s="3">
        <v>7.2161080386100002E-2</v>
      </c>
      <c r="F10073" s="3">
        <v>1000</v>
      </c>
      <c r="G10073" s="3">
        <f t="shared" si="471"/>
        <v>-7.7946571242000079E-3</v>
      </c>
      <c r="H10073" s="3" t="str">
        <f t="shared" si="472"/>
        <v>Nonsig</v>
      </c>
      <c r="I10073" s="3">
        <f t="shared" si="473"/>
        <v>-4.9643650024706623E-2</v>
      </c>
    </row>
    <row r="10074" spans="1:9">
      <c r="A10074" s="5" t="s">
        <v>1283</v>
      </c>
      <c r="B10074" s="5" t="e">
        <f>VLOOKUP(A10074,'[1]12'!$A$3:$B$10361, 2, FALSE)</f>
        <v>#N/A</v>
      </c>
      <c r="C10074" s="3">
        <v>8.3160884602500006E-3</v>
      </c>
      <c r="D10074" s="3">
        <v>215</v>
      </c>
      <c r="E10074" s="3">
        <v>1.6110983575000001E-2</v>
      </c>
      <c r="F10074" s="3">
        <v>1000</v>
      </c>
      <c r="G10074" s="3">
        <f t="shared" si="471"/>
        <v>-7.7948951147500008E-3</v>
      </c>
      <c r="H10074" s="3" t="str">
        <f t="shared" si="472"/>
        <v>Nonsig</v>
      </c>
      <c r="I10074" s="3">
        <f t="shared" si="473"/>
        <v>-0.28720295451220496</v>
      </c>
    </row>
    <row r="10075" spans="1:9">
      <c r="A10075" s="5" t="s">
        <v>6089</v>
      </c>
      <c r="B10075" s="5" t="e">
        <f>VLOOKUP(A10075,'[1]12'!$A$3:$B$10361, 2, FALSE)</f>
        <v>#N/A</v>
      </c>
      <c r="C10075" s="3">
        <v>2.4064438365199999E-2</v>
      </c>
      <c r="D10075" s="3">
        <v>382</v>
      </c>
      <c r="E10075" s="3">
        <v>3.1860095407900003E-2</v>
      </c>
      <c r="F10075" s="3">
        <v>1000</v>
      </c>
      <c r="G10075" s="3">
        <f t="shared" si="471"/>
        <v>-7.7956570427000042E-3</v>
      </c>
      <c r="H10075" s="3" t="str">
        <f t="shared" si="472"/>
        <v>Nonsig</v>
      </c>
      <c r="I10075" s="3">
        <f t="shared" si="473"/>
        <v>-0.12187134177538761</v>
      </c>
    </row>
    <row r="10076" spans="1:9">
      <c r="A10076" s="5" t="s">
        <v>7632</v>
      </c>
      <c r="B10076" s="5" t="e">
        <f>VLOOKUP(A10076,'[1]12'!$A$3:$B$10361, 2, FALSE)</f>
        <v>#N/A</v>
      </c>
      <c r="C10076" s="3">
        <v>1.11516278031E-2</v>
      </c>
      <c r="D10076" s="3">
        <v>119</v>
      </c>
      <c r="E10076" s="3">
        <v>1.89483799152E-2</v>
      </c>
      <c r="F10076" s="3">
        <v>1000</v>
      </c>
      <c r="G10076" s="3">
        <f t="shared" si="471"/>
        <v>-7.7967521121E-3</v>
      </c>
      <c r="H10076" s="3" t="str">
        <f t="shared" si="472"/>
        <v>Nonsig</v>
      </c>
      <c r="I10076" s="3">
        <f t="shared" si="473"/>
        <v>-0.23023381777520774</v>
      </c>
    </row>
    <row r="10077" spans="1:9">
      <c r="A10077" s="5" t="s">
        <v>2270</v>
      </c>
      <c r="B10077" s="5" t="e">
        <f>VLOOKUP(A10077,'[1]12'!$A$3:$B$10361, 2, FALSE)</f>
        <v>#N/A</v>
      </c>
      <c r="C10077" s="3">
        <v>3.7674484494400001E-2</v>
      </c>
      <c r="D10077" s="3">
        <v>218</v>
      </c>
      <c r="E10077" s="3">
        <v>4.5471359595699999E-2</v>
      </c>
      <c r="F10077" s="3">
        <v>1000</v>
      </c>
      <c r="G10077" s="3">
        <f t="shared" si="471"/>
        <v>-7.7968751012999979E-3</v>
      </c>
      <c r="H10077" s="3" t="str">
        <f t="shared" si="472"/>
        <v>Nonsig</v>
      </c>
      <c r="I10077" s="3">
        <f t="shared" si="473"/>
        <v>-8.1690621312769912E-2</v>
      </c>
    </row>
    <row r="10078" spans="1:9">
      <c r="A10078" s="5" t="s">
        <v>4968</v>
      </c>
      <c r="B10078" s="5" t="str">
        <f>VLOOKUP(A10078,'[1]12'!$A$3:$B$10361, 2, FALSE)</f>
        <v>reverse transcriptase</v>
      </c>
      <c r="C10078" s="3">
        <v>1.6389880206000001E-2</v>
      </c>
      <c r="D10078" s="3">
        <v>596</v>
      </c>
      <c r="E10078" s="3">
        <v>2.4189963605999999E-2</v>
      </c>
      <c r="F10078" s="3">
        <v>1000</v>
      </c>
      <c r="G10078" s="3">
        <f t="shared" si="471"/>
        <v>-7.8000833999999977E-3</v>
      </c>
      <c r="H10078" s="3" t="str">
        <f t="shared" si="472"/>
        <v>Nonsig</v>
      </c>
      <c r="I10078" s="3">
        <f t="shared" si="473"/>
        <v>-0.16905943564869258</v>
      </c>
    </row>
    <row r="10079" spans="1:9">
      <c r="A10079" s="5" t="s">
        <v>2213</v>
      </c>
      <c r="B10079" s="5" t="str">
        <f>VLOOKUP(A10079,'[1]12'!$A$3:$B$10361, 2, FALSE)</f>
        <v>hypothetical protein EAI_08616</v>
      </c>
      <c r="C10079" s="3">
        <v>3.0360367684300001E-2</v>
      </c>
      <c r="D10079" s="3">
        <v>254</v>
      </c>
      <c r="E10079" s="3">
        <v>3.8162720091000003E-2</v>
      </c>
      <c r="F10079" s="3">
        <v>1000</v>
      </c>
      <c r="G10079" s="3">
        <f t="shared" si="471"/>
        <v>-7.802352406700002E-3</v>
      </c>
      <c r="H10079" s="3" t="str">
        <f t="shared" si="472"/>
        <v>Nonsig</v>
      </c>
      <c r="I10079" s="3">
        <f t="shared" si="473"/>
        <v>-9.9332295114150634E-2</v>
      </c>
    </row>
    <row r="10080" spans="1:9">
      <c r="A10080" s="5" t="s">
        <v>433</v>
      </c>
      <c r="B10080" s="5" t="e">
        <f>VLOOKUP(A10080,'[1]12'!$A$3:$B$10361, 2, FALSE)</f>
        <v>#N/A</v>
      </c>
      <c r="C10080" s="3">
        <v>1.86580934388E-2</v>
      </c>
      <c r="D10080" s="3">
        <v>1416</v>
      </c>
      <c r="E10080" s="3">
        <v>2.64624833976E-2</v>
      </c>
      <c r="F10080" s="3">
        <v>1000</v>
      </c>
      <c r="G10080" s="3">
        <f t="shared" si="471"/>
        <v>-7.8043899587999996E-3</v>
      </c>
      <c r="H10080" s="3" t="str">
        <f t="shared" si="472"/>
        <v>Nonsig</v>
      </c>
      <c r="I10080" s="3">
        <f t="shared" si="473"/>
        <v>-0.15176333488355831</v>
      </c>
    </row>
    <row r="10081" spans="1:9">
      <c r="A10081" s="5" t="s">
        <v>279</v>
      </c>
      <c r="B10081" s="5" t="str">
        <f>VLOOKUP(A10081,'[1]12'!$A$3:$B$10361, 2, FALSE)</f>
        <v>transposable element tcb1 transposase</v>
      </c>
      <c r="C10081" s="3">
        <v>5.31450104117E-2</v>
      </c>
      <c r="D10081" s="3">
        <v>211</v>
      </c>
      <c r="E10081" s="3">
        <v>6.0958537089099998E-2</v>
      </c>
      <c r="F10081" s="3">
        <v>1000</v>
      </c>
      <c r="G10081" s="3">
        <f t="shared" si="471"/>
        <v>-7.8135266773999984E-3</v>
      </c>
      <c r="H10081" s="3" t="str">
        <f t="shared" si="472"/>
        <v>Nonsig</v>
      </c>
      <c r="I10081" s="3">
        <f t="shared" si="473"/>
        <v>-5.9572039586665418E-2</v>
      </c>
    </row>
    <row r="10082" spans="1:9">
      <c r="A10082" s="5" t="s">
        <v>8992</v>
      </c>
      <c r="B10082" s="5" t="e">
        <f>VLOOKUP(A10082,'[1]12'!$A$3:$B$10361, 2, FALSE)</f>
        <v>#N/A</v>
      </c>
      <c r="C10082" s="3">
        <v>5.9021723429999999E-2</v>
      </c>
      <c r="D10082" s="3">
        <v>204</v>
      </c>
      <c r="E10082" s="3">
        <v>6.68353852852E-2</v>
      </c>
      <c r="F10082" s="3">
        <v>1000</v>
      </c>
      <c r="G10082" s="3">
        <f t="shared" si="471"/>
        <v>-7.8136618552000006E-3</v>
      </c>
      <c r="H10082" s="3" t="str">
        <f t="shared" si="472"/>
        <v>Nonsig</v>
      </c>
      <c r="I10082" s="3">
        <f t="shared" si="473"/>
        <v>-5.399456925145784E-2</v>
      </c>
    </row>
    <row r="10083" spans="1:9">
      <c r="A10083" s="5" t="s">
        <v>7210</v>
      </c>
      <c r="B10083" s="5" t="str">
        <f>VLOOKUP(A10083,'[1]12'!$A$3:$B$10361, 2, FALSE)</f>
        <v>cg3706 cg3706-pa</v>
      </c>
      <c r="C10083" s="3">
        <v>2.26670609483E-2</v>
      </c>
      <c r="D10083" s="3">
        <v>64</v>
      </c>
      <c r="E10083" s="3">
        <v>3.0481322531599998E-2</v>
      </c>
      <c r="F10083" s="3">
        <v>973</v>
      </c>
      <c r="G10083" s="3">
        <f t="shared" si="471"/>
        <v>-7.814261583299998E-3</v>
      </c>
      <c r="H10083" s="3" t="str">
        <f t="shared" si="472"/>
        <v>Nonsig</v>
      </c>
      <c r="I10083" s="3">
        <f t="shared" si="473"/>
        <v>-0.12863859398206939</v>
      </c>
    </row>
    <row r="10084" spans="1:9">
      <c r="A10084" s="5" t="s">
        <v>2275</v>
      </c>
      <c r="B10084" s="5" t="e">
        <f>VLOOKUP(A10084,'[1]12'!$A$3:$B$10361, 2, FALSE)</f>
        <v>#N/A</v>
      </c>
      <c r="C10084" s="3">
        <v>1.7446555995000002E-2</v>
      </c>
      <c r="D10084" s="3">
        <v>120</v>
      </c>
      <c r="E10084" s="3">
        <v>2.5265321458099999E-2</v>
      </c>
      <c r="F10084" s="3">
        <v>1000</v>
      </c>
      <c r="G10084" s="3">
        <f t="shared" si="471"/>
        <v>-7.8187654630999977E-3</v>
      </c>
      <c r="H10084" s="3" t="str">
        <f t="shared" si="472"/>
        <v>Nonsig</v>
      </c>
      <c r="I10084" s="3">
        <f t="shared" si="473"/>
        <v>-0.16081511960569189</v>
      </c>
    </row>
    <row r="10085" spans="1:9">
      <c r="A10085" s="5" t="s">
        <v>9957</v>
      </c>
      <c r="B10085" s="5" t="e">
        <f>VLOOKUP(A10085,'[1]12'!$A$3:$B$10361, 2, FALSE)</f>
        <v>#N/A</v>
      </c>
      <c r="C10085" s="3">
        <v>6.8907460547900003E-3</v>
      </c>
      <c r="D10085" s="3">
        <v>60</v>
      </c>
      <c r="E10085" s="3">
        <v>1.4718158638699999E-2</v>
      </c>
      <c r="F10085" s="3">
        <v>1000</v>
      </c>
      <c r="G10085" s="3">
        <f t="shared" si="471"/>
        <v>-7.8274125839099991E-3</v>
      </c>
      <c r="H10085" s="3" t="str">
        <f t="shared" si="472"/>
        <v>Nonsig</v>
      </c>
      <c r="I10085" s="3">
        <f t="shared" si="473"/>
        <v>-0.32958723450895377</v>
      </c>
    </row>
    <row r="10086" spans="1:9">
      <c r="A10086" s="5" t="s">
        <v>317</v>
      </c>
      <c r="B10086" s="5" t="e">
        <f>VLOOKUP(A10086,'[1]12'!$A$3:$B$10361, 2, FALSE)</f>
        <v>#N/A</v>
      </c>
      <c r="C10086" s="3">
        <v>3.6116496577899997E-2</v>
      </c>
      <c r="D10086" s="3">
        <v>173</v>
      </c>
      <c r="E10086" s="3">
        <v>4.3945070599100002E-2</v>
      </c>
      <c r="F10086" s="3">
        <v>1000</v>
      </c>
      <c r="G10086" s="3">
        <f t="shared" si="471"/>
        <v>-7.8285740212000049E-3</v>
      </c>
      <c r="H10086" s="3" t="str">
        <f t="shared" si="472"/>
        <v>Nonsig</v>
      </c>
      <c r="I10086" s="3">
        <f t="shared" si="473"/>
        <v>-8.5204550862502032E-2</v>
      </c>
    </row>
    <row r="10087" spans="1:9">
      <c r="A10087" s="5" t="s">
        <v>2119</v>
      </c>
      <c r="B10087" s="5" t="e">
        <f>VLOOKUP(A10087,'[1]12'!$A$3:$B$10361, 2, FALSE)</f>
        <v>#N/A</v>
      </c>
      <c r="C10087" s="3">
        <v>2.4123103142400001E-2</v>
      </c>
      <c r="D10087" s="3">
        <v>177</v>
      </c>
      <c r="E10087" s="3">
        <v>3.1953545488699997E-2</v>
      </c>
      <c r="F10087" s="3">
        <v>1000</v>
      </c>
      <c r="G10087" s="3">
        <f t="shared" si="471"/>
        <v>-7.8304423462999956E-3</v>
      </c>
      <c r="H10087" s="3" t="str">
        <f t="shared" si="472"/>
        <v>Nonsig</v>
      </c>
      <c r="I10087" s="3">
        <f t="shared" si="473"/>
        <v>-0.12208587970209876</v>
      </c>
    </row>
    <row r="10088" spans="1:9">
      <c r="A10088" s="5" t="s">
        <v>1129</v>
      </c>
      <c r="B10088" s="5" t="e">
        <f>VLOOKUP(A10088,'[1]12'!$A$3:$B$10361, 2, FALSE)</f>
        <v>#N/A</v>
      </c>
      <c r="C10088" s="3">
        <v>2.1472641517600002E-2</v>
      </c>
      <c r="D10088" s="3">
        <v>374</v>
      </c>
      <c r="E10088" s="3">
        <v>2.9306070255799999E-2</v>
      </c>
      <c r="F10088" s="3">
        <v>1000</v>
      </c>
      <c r="G10088" s="3">
        <f t="shared" si="471"/>
        <v>-7.8334287381999976E-3</v>
      </c>
      <c r="H10088" s="3" t="str">
        <f t="shared" si="472"/>
        <v>Nonsig</v>
      </c>
      <c r="I10088" s="3">
        <f t="shared" si="473"/>
        <v>-0.13507211272966752</v>
      </c>
    </row>
    <row r="10089" spans="1:9">
      <c r="A10089" s="5" t="s">
        <v>350</v>
      </c>
      <c r="B10089" s="5" t="e">
        <f>VLOOKUP(A10089,'[1]12'!$A$3:$B$10361, 2, FALSE)</f>
        <v>#N/A</v>
      </c>
      <c r="C10089" s="3">
        <v>6.3062457622600002E-2</v>
      </c>
      <c r="D10089" s="3">
        <v>156</v>
      </c>
      <c r="E10089" s="3">
        <v>7.0903156905199993E-2</v>
      </c>
      <c r="F10089" s="3">
        <v>1000</v>
      </c>
      <c r="G10089" s="3">
        <f t="shared" si="471"/>
        <v>-7.8406992825999916E-3</v>
      </c>
      <c r="H10089" s="3" t="str">
        <f t="shared" si="472"/>
        <v>Nonsig</v>
      </c>
      <c r="I10089" s="3">
        <f t="shared" si="473"/>
        <v>-5.0894680481821268E-2</v>
      </c>
    </row>
    <row r="10090" spans="1:9">
      <c r="A10090" s="5" t="s">
        <v>10228</v>
      </c>
      <c r="B10090" s="5" t="str">
        <f>VLOOKUP(A10090,'[1]12'!$A$3:$B$10361, 2, FALSE)</f>
        <v>reverse transcriptase</v>
      </c>
      <c r="C10090" s="3">
        <v>2.03732804071E-2</v>
      </c>
      <c r="D10090" s="3">
        <v>141</v>
      </c>
      <c r="E10090" s="3">
        <v>2.82185732605E-2</v>
      </c>
      <c r="F10090" s="3">
        <v>1000</v>
      </c>
      <c r="G10090" s="3">
        <f t="shared" si="471"/>
        <v>-7.8452928534000002E-3</v>
      </c>
      <c r="H10090" s="3" t="str">
        <f t="shared" si="472"/>
        <v>Nonsig</v>
      </c>
      <c r="I10090" s="3">
        <f t="shared" si="473"/>
        <v>-0.14147408928654628</v>
      </c>
    </row>
    <row r="10091" spans="1:9">
      <c r="A10091" s="5" t="s">
        <v>7981</v>
      </c>
      <c r="B10091" s="5" t="str">
        <f>VLOOKUP(A10091,'[1]12'!$A$3:$B$10361, 2, FALSE)</f>
        <v>mms19 nucleotide excision repair protein homolog</v>
      </c>
      <c r="C10091" s="3">
        <v>9.8802345635600006E-3</v>
      </c>
      <c r="D10091" s="3">
        <v>105</v>
      </c>
      <c r="E10091" s="3">
        <v>1.7728903554199999E-2</v>
      </c>
      <c r="F10091" s="3">
        <v>1000</v>
      </c>
      <c r="G10091" s="3">
        <f t="shared" si="471"/>
        <v>-7.8486689906399985E-3</v>
      </c>
      <c r="H10091" s="3" t="str">
        <f t="shared" si="472"/>
        <v>Nonsig</v>
      </c>
      <c r="I10091" s="3">
        <f t="shared" si="473"/>
        <v>-0.25391462228654871</v>
      </c>
    </row>
    <row r="10092" spans="1:9">
      <c r="A10092" s="5" t="s">
        <v>1617</v>
      </c>
      <c r="B10092" s="5" t="e">
        <f>VLOOKUP(A10092,'[1]12'!$A$3:$B$10361, 2, FALSE)</f>
        <v>#N/A</v>
      </c>
      <c r="C10092" s="3">
        <v>4.1596895183100002E-2</v>
      </c>
      <c r="D10092" s="3">
        <v>339</v>
      </c>
      <c r="E10092" s="3">
        <v>4.9449582551499997E-2</v>
      </c>
      <c r="F10092" s="3">
        <v>1000</v>
      </c>
      <c r="G10092" s="3">
        <f t="shared" si="471"/>
        <v>-7.8526873683999951E-3</v>
      </c>
      <c r="H10092" s="3" t="str">
        <f t="shared" si="472"/>
        <v>Nonsig</v>
      </c>
      <c r="I10092" s="3">
        <f t="shared" si="473"/>
        <v>-7.5101713838444065E-2</v>
      </c>
    </row>
    <row r="10093" spans="1:9">
      <c r="A10093" s="5" t="s">
        <v>1613</v>
      </c>
      <c r="B10093" s="5" t="e">
        <f>VLOOKUP(A10093,'[1]12'!$A$3:$B$10361, 2, FALSE)</f>
        <v>#N/A</v>
      </c>
      <c r="C10093" s="3">
        <v>1.77860808022E-2</v>
      </c>
      <c r="D10093" s="3">
        <v>231</v>
      </c>
      <c r="E10093" s="3">
        <v>2.5651352983699999E-2</v>
      </c>
      <c r="F10093" s="3">
        <v>1000</v>
      </c>
      <c r="G10093" s="3">
        <f t="shared" si="471"/>
        <v>-7.8652721814999986E-3</v>
      </c>
      <c r="H10093" s="3" t="str">
        <f t="shared" si="472"/>
        <v>Nonsig</v>
      </c>
      <c r="I10093" s="3">
        <f t="shared" si="473"/>
        <v>-0.15903001598187058</v>
      </c>
    </row>
    <row r="10094" spans="1:9">
      <c r="A10094" s="5" t="s">
        <v>5523</v>
      </c>
      <c r="B10094" s="5" t="e">
        <f>VLOOKUP(A10094,'[1]12'!$A$3:$B$10361, 2, FALSE)</f>
        <v>#N/A</v>
      </c>
      <c r="C10094" s="3">
        <v>3.1834774149499999E-2</v>
      </c>
      <c r="D10094" s="3">
        <v>501</v>
      </c>
      <c r="E10094" s="3">
        <v>3.97098089084E-2</v>
      </c>
      <c r="F10094" s="3">
        <v>1000</v>
      </c>
      <c r="G10094" s="3">
        <f t="shared" si="471"/>
        <v>-7.8750347589000014E-3</v>
      </c>
      <c r="H10094" s="3" t="str">
        <f t="shared" si="472"/>
        <v>Nonsig</v>
      </c>
      <c r="I10094" s="3">
        <f t="shared" si="473"/>
        <v>-9.5996024029982321E-2</v>
      </c>
    </row>
    <row r="10095" spans="1:9">
      <c r="A10095" s="5" t="s">
        <v>2043</v>
      </c>
      <c r="B10095" s="5" t="str">
        <f>VLOOKUP(A10095,'[1]12'!$A$3:$B$10361, 2, FALSE)</f>
        <v>endonuclease-reverse transcriptase</v>
      </c>
      <c r="C10095" s="3">
        <v>2.94406843015E-2</v>
      </c>
      <c r="D10095" s="3">
        <v>269</v>
      </c>
      <c r="E10095" s="3">
        <v>3.7338520512599997E-2</v>
      </c>
      <c r="F10095" s="3">
        <v>1000</v>
      </c>
      <c r="G10095" s="3">
        <f t="shared" si="471"/>
        <v>-7.897836211099997E-3</v>
      </c>
      <c r="H10095" s="3" t="str">
        <f t="shared" si="472"/>
        <v>Nonsig</v>
      </c>
      <c r="I10095" s="3">
        <f t="shared" si="473"/>
        <v>-0.10320920537221485</v>
      </c>
    </row>
    <row r="10096" spans="1:9">
      <c r="A10096" s="5" t="s">
        <v>237</v>
      </c>
      <c r="B10096" s="5" t="str">
        <f>VLOOKUP(A10096,'[1]12'!$A$3:$B$10361, 2, FALSE)</f>
        <v>dna-mediated transposase</v>
      </c>
      <c r="C10096" s="3">
        <v>4.5098808800000001E-2</v>
      </c>
      <c r="D10096" s="3">
        <v>118</v>
      </c>
      <c r="E10096" s="3">
        <v>5.3006162105399997E-2</v>
      </c>
      <c r="F10096" s="3">
        <v>1000</v>
      </c>
      <c r="G10096" s="3">
        <f t="shared" si="471"/>
        <v>-7.9073533053999959E-3</v>
      </c>
      <c r="H10096" s="3" t="str">
        <f t="shared" si="472"/>
        <v>Nonsig</v>
      </c>
      <c r="I10096" s="3">
        <f t="shared" si="473"/>
        <v>-7.0161289448950309E-2</v>
      </c>
    </row>
    <row r="10097" spans="1:9">
      <c r="A10097" s="5" t="s">
        <v>9737</v>
      </c>
      <c r="B10097" s="5" t="e">
        <f>VLOOKUP(A10097,'[1]12'!$A$3:$B$10361, 2, FALSE)</f>
        <v>#N/A</v>
      </c>
      <c r="C10097" s="3">
        <v>2.3610702996500001E-2</v>
      </c>
      <c r="D10097" s="3">
        <v>321</v>
      </c>
      <c r="E10097" s="3">
        <v>3.1518275990899999E-2</v>
      </c>
      <c r="F10097" s="3">
        <v>1000</v>
      </c>
      <c r="G10097" s="3">
        <f t="shared" si="471"/>
        <v>-7.907572994399998E-3</v>
      </c>
      <c r="H10097" s="3" t="str">
        <f t="shared" si="472"/>
        <v>Nonsig</v>
      </c>
      <c r="I10097" s="3">
        <f t="shared" si="473"/>
        <v>-0.12545353595305003</v>
      </c>
    </row>
    <row r="10098" spans="1:9">
      <c r="A10098" s="5" t="s">
        <v>1926</v>
      </c>
      <c r="B10098" s="5" t="e">
        <f>VLOOKUP(A10098,'[1]12'!$A$3:$B$10361, 2, FALSE)</f>
        <v>#N/A</v>
      </c>
      <c r="C10098" s="3">
        <v>2.6837594427999999E-2</v>
      </c>
      <c r="D10098" s="3">
        <v>255</v>
      </c>
      <c r="E10098" s="3">
        <v>3.4747118505900003E-2</v>
      </c>
      <c r="F10098" s="3">
        <v>1000</v>
      </c>
      <c r="G10098" s="3">
        <f t="shared" si="471"/>
        <v>-7.9095240779000035E-3</v>
      </c>
      <c r="H10098" s="3" t="str">
        <f t="shared" si="472"/>
        <v>Nonsig</v>
      </c>
      <c r="I10098" s="3">
        <f t="shared" si="473"/>
        <v>-0.11217520992244846</v>
      </c>
    </row>
    <row r="10099" spans="1:9">
      <c r="A10099" s="5" t="s">
        <v>825</v>
      </c>
      <c r="B10099" s="5" t="e">
        <f>VLOOKUP(A10099,'[1]12'!$A$3:$B$10361, 2, FALSE)</f>
        <v>#N/A</v>
      </c>
      <c r="C10099" s="3">
        <v>5.8887601683000002E-2</v>
      </c>
      <c r="D10099" s="3">
        <v>52</v>
      </c>
      <c r="E10099" s="3">
        <v>6.6809796014600006E-2</v>
      </c>
      <c r="F10099" s="3">
        <v>1000</v>
      </c>
      <c r="G10099" s="3">
        <f t="shared" si="471"/>
        <v>-7.9221943316000049E-3</v>
      </c>
      <c r="H10099" s="3" t="str">
        <f t="shared" si="472"/>
        <v>Nonsig</v>
      </c>
      <c r="I10099" s="3">
        <f t="shared" si="473"/>
        <v>-5.4816278600228321E-2</v>
      </c>
    </row>
    <row r="10100" spans="1:9">
      <c r="A10100" s="5" t="s">
        <v>9459</v>
      </c>
      <c r="B10100" s="5" t="e">
        <f>VLOOKUP(A10100,'[1]12'!$A$3:$B$10361, 2, FALSE)</f>
        <v>#N/A</v>
      </c>
      <c r="C10100" s="3">
        <v>1.8478812276500001E-2</v>
      </c>
      <c r="D10100" s="3">
        <v>262</v>
      </c>
      <c r="E10100" s="3">
        <v>2.6417775663199999E-2</v>
      </c>
      <c r="F10100" s="3">
        <v>1000</v>
      </c>
      <c r="G10100" s="3">
        <f t="shared" si="471"/>
        <v>-7.9389633866999987E-3</v>
      </c>
      <c r="H10100" s="3" t="str">
        <f t="shared" si="472"/>
        <v>Nonsig</v>
      </c>
      <c r="I10100" s="3">
        <f t="shared" si="473"/>
        <v>-0.15522219432453957</v>
      </c>
    </row>
    <row r="10101" spans="1:9">
      <c r="A10101" s="5" t="s">
        <v>1851</v>
      </c>
      <c r="B10101" s="5" t="e">
        <f>VLOOKUP(A10101,'[1]12'!$A$3:$B$10361, 2, FALSE)</f>
        <v>#N/A</v>
      </c>
      <c r="C10101" s="3">
        <v>4.8084060304600003E-2</v>
      </c>
      <c r="D10101" s="3">
        <v>108</v>
      </c>
      <c r="E10101" s="3">
        <v>5.6028806271299997E-2</v>
      </c>
      <c r="F10101" s="3">
        <v>1000</v>
      </c>
      <c r="G10101" s="3">
        <f t="shared" si="471"/>
        <v>-7.9447459666999939E-3</v>
      </c>
      <c r="H10101" s="3" t="str">
        <f t="shared" si="472"/>
        <v>Nonsig</v>
      </c>
      <c r="I10101" s="3">
        <f t="shared" si="473"/>
        <v>-6.6410236500169764E-2</v>
      </c>
    </row>
    <row r="10102" spans="1:9">
      <c r="A10102" s="5" t="s">
        <v>1892</v>
      </c>
      <c r="B10102" s="5" t="str">
        <f>VLOOKUP(A10102,'[1]12'!$A$3:$B$10361, 2, FALSE)</f>
        <v>endonuclease-reverse transcriptase</v>
      </c>
      <c r="C10102" s="3">
        <v>5.5092303655700003E-2</v>
      </c>
      <c r="D10102" s="3">
        <v>147</v>
      </c>
      <c r="E10102" s="3">
        <v>6.3046050080500002E-2</v>
      </c>
      <c r="F10102" s="3">
        <v>1000</v>
      </c>
      <c r="G10102" s="3">
        <f t="shared" si="471"/>
        <v>-7.9537464247999984E-3</v>
      </c>
      <c r="H10102" s="3" t="str">
        <f t="shared" si="472"/>
        <v>Nonsig</v>
      </c>
      <c r="I10102" s="3">
        <f t="shared" si="473"/>
        <v>-5.8566950081961465E-2</v>
      </c>
    </row>
    <row r="10103" spans="1:9">
      <c r="A10103" s="5" t="s">
        <v>6832</v>
      </c>
      <c r="B10103" s="5" t="e">
        <f>VLOOKUP(A10103,'[1]12'!$A$3:$B$10361, 2, FALSE)</f>
        <v>#N/A</v>
      </c>
      <c r="C10103" s="3">
        <v>1.6475676759699999E-2</v>
      </c>
      <c r="D10103" s="3">
        <v>409</v>
      </c>
      <c r="E10103" s="3">
        <v>2.44306319209E-2</v>
      </c>
      <c r="F10103" s="3">
        <v>1000</v>
      </c>
      <c r="G10103" s="3">
        <f t="shared" si="471"/>
        <v>-7.9549551612000009E-3</v>
      </c>
      <c r="H10103" s="3" t="str">
        <f t="shared" si="472"/>
        <v>Nonsig</v>
      </c>
      <c r="I10103" s="3">
        <f t="shared" si="473"/>
        <v>-0.17109143770819807</v>
      </c>
    </row>
    <row r="10104" spans="1:9">
      <c r="A10104" s="5" t="s">
        <v>1456</v>
      </c>
      <c r="B10104" s="5" t="e">
        <f>VLOOKUP(A10104,'[1]12'!$A$3:$B$10361, 2, FALSE)</f>
        <v>#N/A</v>
      </c>
      <c r="C10104" s="3">
        <v>4.5543545509299996E-3</v>
      </c>
      <c r="D10104" s="3">
        <v>236</v>
      </c>
      <c r="E10104" s="3">
        <v>1.25143406301E-2</v>
      </c>
      <c r="F10104" s="3">
        <v>1000</v>
      </c>
      <c r="G10104" s="3">
        <f t="shared" si="471"/>
        <v>-7.9599860791700009E-3</v>
      </c>
      <c r="H10104" s="3" t="str">
        <f t="shared" si="472"/>
        <v>Nonsig</v>
      </c>
      <c r="I10104" s="3">
        <f t="shared" si="473"/>
        <v>-0.43898113505310321</v>
      </c>
    </row>
    <row r="10105" spans="1:9">
      <c r="A10105" s="5" t="s">
        <v>1967</v>
      </c>
      <c r="B10105" s="5" t="e">
        <f>VLOOKUP(A10105,'[1]12'!$A$3:$B$10361, 2, FALSE)</f>
        <v>#N/A</v>
      </c>
      <c r="C10105" s="3">
        <v>2.8986365697199999E-2</v>
      </c>
      <c r="D10105" s="3">
        <v>145</v>
      </c>
      <c r="E10105" s="3">
        <v>3.6948055116800001E-2</v>
      </c>
      <c r="F10105" s="3">
        <v>1000</v>
      </c>
      <c r="G10105" s="3">
        <f t="shared" si="471"/>
        <v>-7.9616894196000015E-3</v>
      </c>
      <c r="H10105" s="3" t="str">
        <f t="shared" si="472"/>
        <v>Nonsig</v>
      </c>
      <c r="I10105" s="3">
        <f t="shared" si="473"/>
        <v>-0.10539781576270259</v>
      </c>
    </row>
    <row r="10106" spans="1:9">
      <c r="A10106" s="5" t="s">
        <v>603</v>
      </c>
      <c r="B10106" s="5" t="e">
        <f>VLOOKUP(A10106,'[1]12'!$A$3:$B$10361, 2, FALSE)</f>
        <v>#N/A</v>
      </c>
      <c r="C10106" s="3">
        <v>4.9756949435200003E-2</v>
      </c>
      <c r="D10106" s="3">
        <v>173</v>
      </c>
      <c r="E10106" s="3">
        <v>5.7725888256000002E-2</v>
      </c>
      <c r="F10106" s="3">
        <v>1000</v>
      </c>
      <c r="G10106" s="3">
        <f t="shared" si="471"/>
        <v>-7.9689388207999992E-3</v>
      </c>
      <c r="H10106" s="3" t="str">
        <f t="shared" si="472"/>
        <v>Nonsig</v>
      </c>
      <c r="I10106" s="3">
        <f t="shared" si="473"/>
        <v>-6.4516878139634498E-2</v>
      </c>
    </row>
    <row r="10107" spans="1:9">
      <c r="A10107" s="5" t="s">
        <v>1602</v>
      </c>
      <c r="B10107" s="5" t="e">
        <f>VLOOKUP(A10107,'[1]12'!$A$3:$B$10361, 2, FALSE)</f>
        <v>#N/A</v>
      </c>
      <c r="C10107" s="3">
        <v>1.9604242044099999E-2</v>
      </c>
      <c r="D10107" s="3">
        <v>668</v>
      </c>
      <c r="E10107" s="3">
        <v>2.7583954395700001E-2</v>
      </c>
      <c r="F10107" s="3">
        <v>1000</v>
      </c>
      <c r="G10107" s="3">
        <f t="shared" si="471"/>
        <v>-7.9797123516000025E-3</v>
      </c>
      <c r="H10107" s="3" t="str">
        <f t="shared" si="472"/>
        <v>Nonsig</v>
      </c>
      <c r="I10107" s="3">
        <f t="shared" si="473"/>
        <v>-0.14830647023238255</v>
      </c>
    </row>
    <row r="10108" spans="1:9">
      <c r="A10108" s="5" t="s">
        <v>436</v>
      </c>
      <c r="B10108" s="5" t="e">
        <f>VLOOKUP(A10108,'[1]12'!$A$3:$B$10361, 2, FALSE)</f>
        <v>#N/A</v>
      </c>
      <c r="C10108" s="3">
        <v>4.7328220902100003E-3</v>
      </c>
      <c r="D10108" s="3">
        <v>263</v>
      </c>
      <c r="E10108" s="3">
        <v>1.2723810017100001E-2</v>
      </c>
      <c r="F10108" s="3">
        <v>1000</v>
      </c>
      <c r="G10108" s="3">
        <f t="shared" si="471"/>
        <v>-7.9909879268900003E-3</v>
      </c>
      <c r="H10108" s="3" t="str">
        <f t="shared" si="472"/>
        <v>Nonsig</v>
      </c>
      <c r="I10108" s="3">
        <f t="shared" si="473"/>
        <v>-0.42949699653752299</v>
      </c>
    </row>
    <row r="10109" spans="1:9">
      <c r="A10109" s="5" t="s">
        <v>320</v>
      </c>
      <c r="B10109" s="5" t="e">
        <f>VLOOKUP(A10109,'[1]12'!$A$3:$B$10361, 2, FALSE)</f>
        <v>#N/A</v>
      </c>
      <c r="C10109" s="3">
        <v>3.7200630688600002E-3</v>
      </c>
      <c r="D10109" s="3">
        <v>190</v>
      </c>
      <c r="E10109" s="3">
        <v>1.1739184379500001E-2</v>
      </c>
      <c r="F10109" s="3">
        <v>1000</v>
      </c>
      <c r="G10109" s="3">
        <f t="shared" si="471"/>
        <v>-8.0191213106400004E-3</v>
      </c>
      <c r="H10109" s="3" t="str">
        <f t="shared" si="472"/>
        <v>Nonsig</v>
      </c>
      <c r="I10109" s="3">
        <f t="shared" si="473"/>
        <v>-0.49908762100042736</v>
      </c>
    </row>
    <row r="10110" spans="1:9">
      <c r="A10110" s="5" t="s">
        <v>5305</v>
      </c>
      <c r="B10110" s="5" t="e">
        <f>VLOOKUP(A10110,'[1]12'!$A$3:$B$10361, 2, FALSE)</f>
        <v>#N/A</v>
      </c>
      <c r="C10110" s="3">
        <v>2.4978495558599999E-2</v>
      </c>
      <c r="D10110" s="3">
        <v>232</v>
      </c>
      <c r="E10110" s="3">
        <v>3.30040219368E-2</v>
      </c>
      <c r="F10110" s="3">
        <v>1000</v>
      </c>
      <c r="G10110" s="3">
        <f t="shared" si="471"/>
        <v>-8.0255263782000007E-3</v>
      </c>
      <c r="H10110" s="3" t="str">
        <f t="shared" si="472"/>
        <v>Nonsig</v>
      </c>
      <c r="I10110" s="3">
        <f t="shared" si="473"/>
        <v>-0.12100058960402191</v>
      </c>
    </row>
    <row r="10111" spans="1:9">
      <c r="A10111" s="5" t="s">
        <v>1289</v>
      </c>
      <c r="B10111" s="5" t="str">
        <f>VLOOKUP(A10111,'[1]12'!$A$3:$B$10361, 2, FALSE)</f>
        <v>transcription elongation factor b polypeptide 1</v>
      </c>
      <c r="C10111" s="3">
        <v>1.49611871679E-3</v>
      </c>
      <c r="D10111" s="3">
        <v>179</v>
      </c>
      <c r="E10111" s="3">
        <v>9.52380952381E-3</v>
      </c>
      <c r="F10111" s="3">
        <v>911</v>
      </c>
      <c r="G10111" s="3">
        <f t="shared" si="471"/>
        <v>-8.02769080702E-3</v>
      </c>
      <c r="H10111" s="3" t="str">
        <f t="shared" si="472"/>
        <v>Nonsig</v>
      </c>
      <c r="I10111" s="3">
        <f t="shared" si="473"/>
        <v>-0.80384464483400031</v>
      </c>
    </row>
    <row r="10112" spans="1:9">
      <c r="A10112" s="5" t="s">
        <v>665</v>
      </c>
      <c r="B10112" s="5" t="str">
        <f>VLOOKUP(A10112,'[1]12'!$A$3:$B$10361, 2, FALSE)</f>
        <v>zinc finger protein</v>
      </c>
      <c r="C10112" s="3">
        <v>5.3395715606499999E-2</v>
      </c>
      <c r="D10112" s="3">
        <v>97</v>
      </c>
      <c r="E10112" s="3">
        <v>6.1424485480999998E-2</v>
      </c>
      <c r="F10112" s="3">
        <v>1000</v>
      </c>
      <c r="G10112" s="3">
        <f t="shared" si="471"/>
        <v>-8.0287698744999983E-3</v>
      </c>
      <c r="H10112" s="3" t="str">
        <f t="shared" si="472"/>
        <v>Nonsig</v>
      </c>
      <c r="I10112" s="3">
        <f t="shared" si="473"/>
        <v>-6.0835116044703118E-2</v>
      </c>
    </row>
    <row r="10113" spans="1:9">
      <c r="A10113" s="5" t="s">
        <v>405</v>
      </c>
      <c r="B10113" s="5" t="str">
        <f>VLOOKUP(A10113,'[1]12'!$A$3:$B$10361, 2, FALSE)</f>
        <v>endonuclease-reverse transcriptase</v>
      </c>
      <c r="C10113" s="3">
        <v>1.6087969673699999E-2</v>
      </c>
      <c r="D10113" s="3">
        <v>56</v>
      </c>
      <c r="E10113" s="3">
        <v>2.41224296705E-2</v>
      </c>
      <c r="F10113" s="3">
        <v>1000</v>
      </c>
      <c r="G10113" s="3">
        <f t="shared" si="471"/>
        <v>-8.0344599968000009E-3</v>
      </c>
      <c r="H10113" s="3" t="str">
        <f t="shared" si="472"/>
        <v>Nonsig</v>
      </c>
      <c r="I10113" s="3">
        <f t="shared" si="473"/>
        <v>-0.17591980994909112</v>
      </c>
    </row>
    <row r="10114" spans="1:9">
      <c r="A10114" s="5" t="s">
        <v>301</v>
      </c>
      <c r="B10114" s="5" t="str">
        <f>VLOOKUP(A10114,'[1]12'!$A$3:$B$10361, 2, FALSE)</f>
        <v>uncharacterized transposon-derived protein</v>
      </c>
      <c r="C10114" s="3">
        <v>3.7197900567699997E-2</v>
      </c>
      <c r="D10114" s="3">
        <v>101</v>
      </c>
      <c r="E10114" s="3">
        <v>4.52357816244E-2</v>
      </c>
      <c r="F10114" s="3">
        <v>1000</v>
      </c>
      <c r="G10114" s="3">
        <f t="shared" ref="G10114:G10177" si="474">C10114-E10114</f>
        <v>-8.0378810567000025E-3</v>
      </c>
      <c r="H10114" s="3" t="str">
        <f t="shared" ref="H10114:H10177" si="475">IF(G10114 &gt; 0, "Sig", "Nonsig")</f>
        <v>Nonsig</v>
      </c>
      <c r="I10114" s="3">
        <f t="shared" ref="I10114:I10177" si="476">LOG(C10114/E10114)</f>
        <v>-8.4963669653133331E-2</v>
      </c>
    </row>
    <row r="10115" spans="1:9">
      <c r="A10115" s="5" t="s">
        <v>8238</v>
      </c>
      <c r="B10115" s="5" t="e">
        <f>VLOOKUP(A10115,'[1]12'!$A$3:$B$10361, 2, FALSE)</f>
        <v>#N/A</v>
      </c>
      <c r="C10115" s="3">
        <v>2.8380426293699999E-2</v>
      </c>
      <c r="D10115" s="3">
        <v>123</v>
      </c>
      <c r="E10115" s="3">
        <v>3.6427129135500003E-2</v>
      </c>
      <c r="F10115" s="3">
        <v>1000</v>
      </c>
      <c r="G10115" s="3">
        <f t="shared" si="474"/>
        <v>-8.046702841800004E-3</v>
      </c>
      <c r="H10115" s="3" t="str">
        <f t="shared" si="475"/>
        <v>Nonsig</v>
      </c>
      <c r="I10115" s="3">
        <f t="shared" si="476"/>
        <v>-0.10840603076135319</v>
      </c>
    </row>
    <row r="10116" spans="1:9">
      <c r="A10116" s="5" t="s">
        <v>1000</v>
      </c>
      <c r="B10116" s="5" t="str">
        <f>VLOOKUP(A10116,'[1]12'!$A$3:$B$10361, 2, FALSE)</f>
        <v>cytidylate kinase</v>
      </c>
      <c r="C10116" s="3">
        <v>9.0769563842800008E-3</v>
      </c>
      <c r="D10116" s="3">
        <v>539</v>
      </c>
      <c r="E10116" s="3">
        <v>1.7124034407499999E-2</v>
      </c>
      <c r="F10116" s="3">
        <v>1000</v>
      </c>
      <c r="G10116" s="3">
        <f t="shared" si="474"/>
        <v>-8.047078023219998E-3</v>
      </c>
      <c r="H10116" s="3" t="str">
        <f t="shared" si="475"/>
        <v>Nonsig</v>
      </c>
      <c r="I10116" s="3">
        <f t="shared" si="476"/>
        <v>-0.275665843175318</v>
      </c>
    </row>
    <row r="10117" spans="1:9">
      <c r="A10117" s="5" t="s">
        <v>11092</v>
      </c>
      <c r="B10117" s="5" t="e">
        <f>VLOOKUP(A10117,'[1]12'!$A$3:$B$10361, 2, FALSE)</f>
        <v>#N/A</v>
      </c>
      <c r="C10117" s="3">
        <v>1.29730844637E-2</v>
      </c>
      <c r="D10117" s="3">
        <v>143</v>
      </c>
      <c r="E10117" s="3">
        <v>2.1027881601000002E-2</v>
      </c>
      <c r="F10117" s="3">
        <v>1000</v>
      </c>
      <c r="G10117" s="3">
        <f t="shared" si="474"/>
        <v>-8.0547971373000019E-3</v>
      </c>
      <c r="H10117" s="3" t="str">
        <f t="shared" si="475"/>
        <v>Nonsig</v>
      </c>
      <c r="I10117" s="3">
        <f t="shared" si="476"/>
        <v>-0.20975227737423241</v>
      </c>
    </row>
    <row r="10118" spans="1:9">
      <c r="A10118" s="5" t="s">
        <v>1909</v>
      </c>
      <c r="B10118" s="5" t="e">
        <f>VLOOKUP(A10118,'[1]12'!$A$3:$B$10361, 2, FALSE)</f>
        <v>#N/A</v>
      </c>
      <c r="C10118" s="3">
        <v>1.47688220668E-2</v>
      </c>
      <c r="D10118" s="3">
        <v>243</v>
      </c>
      <c r="E10118" s="3">
        <v>2.2838603423300002E-2</v>
      </c>
      <c r="F10118" s="3">
        <v>1000</v>
      </c>
      <c r="G10118" s="3">
        <f t="shared" si="474"/>
        <v>-8.0697813565000012E-3</v>
      </c>
      <c r="H10118" s="3" t="str">
        <f t="shared" si="475"/>
        <v>Nonsig</v>
      </c>
      <c r="I10118" s="3">
        <f t="shared" si="476"/>
        <v>-0.1893236851622013</v>
      </c>
    </row>
    <row r="10119" spans="1:9">
      <c r="A10119" s="5" t="s">
        <v>10796</v>
      </c>
      <c r="B10119" s="5" t="e">
        <f>VLOOKUP(A10119,'[1]12'!$A$3:$B$10361, 2, FALSE)</f>
        <v>#N/A</v>
      </c>
      <c r="C10119" s="3">
        <v>3.9472125529000004E-3</v>
      </c>
      <c r="D10119" s="3">
        <v>180</v>
      </c>
      <c r="E10119" s="3">
        <v>1.2022182899E-2</v>
      </c>
      <c r="F10119" s="3">
        <v>1000</v>
      </c>
      <c r="G10119" s="3">
        <f t="shared" si="474"/>
        <v>-8.0749703461000001E-3</v>
      </c>
      <c r="H10119" s="3" t="str">
        <f t="shared" si="475"/>
        <v>Nonsig</v>
      </c>
      <c r="I10119" s="3">
        <f t="shared" si="476"/>
        <v>-0.48369281751625659</v>
      </c>
    </row>
    <row r="10120" spans="1:9">
      <c r="A10120" s="5" t="s">
        <v>7030</v>
      </c>
      <c r="B10120" s="5" t="e">
        <f>VLOOKUP(A10120,'[1]12'!$A$3:$B$10361, 2, FALSE)</f>
        <v>#N/A</v>
      </c>
      <c r="C10120" s="3">
        <v>4.6437722866899997E-2</v>
      </c>
      <c r="D10120" s="3">
        <v>153</v>
      </c>
      <c r="E10120" s="3">
        <v>5.4515742568799999E-2</v>
      </c>
      <c r="F10120" s="3">
        <v>1000</v>
      </c>
      <c r="G10120" s="3">
        <f t="shared" si="474"/>
        <v>-8.0780197019000022E-3</v>
      </c>
      <c r="H10120" s="3" t="str">
        <f t="shared" si="475"/>
        <v>Nonsig</v>
      </c>
      <c r="I10120" s="3">
        <f t="shared" si="476"/>
        <v>-6.9651016662301862E-2</v>
      </c>
    </row>
    <row r="10121" spans="1:9">
      <c r="A10121" s="5" t="s">
        <v>5574</v>
      </c>
      <c r="B10121" s="5" t="str">
        <f>VLOOKUP(A10121,'[1]12'!$A$3:$B$10361, 2, FALSE)</f>
        <v>lethal essential for life l2efl</v>
      </c>
      <c r="C10121" s="3">
        <v>6.7863909003000001E-3</v>
      </c>
      <c r="D10121" s="3">
        <v>337</v>
      </c>
      <c r="E10121" s="3">
        <v>1.4894517170299999E-2</v>
      </c>
      <c r="F10121" s="3">
        <v>1000</v>
      </c>
      <c r="G10121" s="3">
        <f t="shared" si="474"/>
        <v>-8.1081262699999983E-3</v>
      </c>
      <c r="H10121" s="3" t="str">
        <f t="shared" si="475"/>
        <v>Nonsig</v>
      </c>
      <c r="I10121" s="3">
        <f t="shared" si="476"/>
        <v>-0.3413875577664745</v>
      </c>
    </row>
    <row r="10122" spans="1:9">
      <c r="A10122" s="5" t="s">
        <v>1388</v>
      </c>
      <c r="B10122" s="5" t="str">
        <f>VLOOKUP(A10122,'[1]12'!$A$3:$B$10361, 2, FALSE)</f>
        <v>upf0468 protein c16orf80 homolog</v>
      </c>
      <c r="C10122" s="3">
        <v>2.16973642924E-2</v>
      </c>
      <c r="D10122" s="3">
        <v>176</v>
      </c>
      <c r="E10122" s="3">
        <v>2.9817743991400001E-2</v>
      </c>
      <c r="F10122" s="3">
        <v>1000</v>
      </c>
      <c r="G10122" s="3">
        <f t="shared" si="474"/>
        <v>-8.1203796990000007E-3</v>
      </c>
      <c r="H10122" s="3" t="str">
        <f t="shared" si="475"/>
        <v>Nonsig</v>
      </c>
      <c r="I10122" s="3">
        <f t="shared" si="476"/>
        <v>-0.13806780094266335</v>
      </c>
    </row>
    <row r="10123" spans="1:9">
      <c r="A10123" s="5" t="s">
        <v>2097</v>
      </c>
      <c r="B10123" s="5" t="e">
        <f>VLOOKUP(A10123,'[1]12'!$A$3:$B$10361, 2, FALSE)</f>
        <v>#N/A</v>
      </c>
      <c r="C10123" s="3">
        <v>6.6687925222400002E-3</v>
      </c>
      <c r="D10123" s="3">
        <v>202</v>
      </c>
      <c r="E10123" s="3">
        <v>1.47924311172E-2</v>
      </c>
      <c r="F10123" s="3">
        <v>1000</v>
      </c>
      <c r="G10123" s="3">
        <f t="shared" si="474"/>
        <v>-8.1236385949600004E-3</v>
      </c>
      <c r="H10123" s="3" t="str">
        <f t="shared" si="475"/>
        <v>Nonsig</v>
      </c>
      <c r="I10123" s="3">
        <f t="shared" si="476"/>
        <v>-0.34599234963688336</v>
      </c>
    </row>
    <row r="10124" spans="1:9">
      <c r="A10124" s="5" t="s">
        <v>6395</v>
      </c>
      <c r="B10124" s="5" t="str">
        <f>VLOOKUP(A10124,'[1]12'!$A$3:$B$10361, 2, FALSE)</f>
        <v>upf0378 protein kiaa0100-like</v>
      </c>
      <c r="C10124" s="3">
        <v>2.5044363724899999E-3</v>
      </c>
      <c r="D10124" s="3">
        <v>251</v>
      </c>
      <c r="E10124" s="3">
        <v>1.0633091701699999E-2</v>
      </c>
      <c r="F10124" s="3">
        <v>1000</v>
      </c>
      <c r="G10124" s="3">
        <f t="shared" si="474"/>
        <v>-8.1286553292099998E-3</v>
      </c>
      <c r="H10124" s="3" t="str">
        <f t="shared" si="475"/>
        <v>Nonsig</v>
      </c>
      <c r="I10124" s="3">
        <f t="shared" si="476"/>
        <v>-0.62794955681226117</v>
      </c>
    </row>
    <row r="10125" spans="1:9">
      <c r="A10125" s="5" t="s">
        <v>10713</v>
      </c>
      <c r="B10125" s="5" t="e">
        <f>VLOOKUP(A10125,'[1]12'!$A$3:$B$10361, 2, FALSE)</f>
        <v>#N/A</v>
      </c>
      <c r="C10125" s="3">
        <v>1.47108940684E-2</v>
      </c>
      <c r="D10125" s="3">
        <v>129</v>
      </c>
      <c r="E10125" s="3">
        <v>2.2841283793599999E-2</v>
      </c>
      <c r="F10125" s="3">
        <v>1000</v>
      </c>
      <c r="G10125" s="3">
        <f t="shared" si="474"/>
        <v>-8.130389725199999E-3</v>
      </c>
      <c r="H10125" s="3" t="str">
        <f t="shared" si="475"/>
        <v>Nonsig</v>
      </c>
      <c r="I10125" s="3">
        <f t="shared" si="476"/>
        <v>-0.19108144158222534</v>
      </c>
    </row>
    <row r="10126" spans="1:9">
      <c r="A10126" s="5" t="s">
        <v>219</v>
      </c>
      <c r="B10126" s="5" t="str">
        <f>VLOOKUP(A10126,'[1]12'!$A$3:$B$10361, 2, FALSE)</f>
        <v>ubiquitin-like-conjugating enzyme atg3-like</v>
      </c>
      <c r="C10126" s="3">
        <v>4.9215202878300002E-2</v>
      </c>
      <c r="D10126" s="3">
        <v>244</v>
      </c>
      <c r="E10126" s="3">
        <v>5.7358911571099999E-2</v>
      </c>
      <c r="F10126" s="3">
        <v>1000</v>
      </c>
      <c r="G10126" s="3">
        <f t="shared" si="474"/>
        <v>-8.1437086927999974E-3</v>
      </c>
      <c r="H10126" s="3" t="str">
        <f t="shared" si="475"/>
        <v>Nonsig</v>
      </c>
      <c r="I10126" s="3">
        <f t="shared" si="476"/>
        <v>-6.6501621946323544E-2</v>
      </c>
    </row>
    <row r="10127" spans="1:9">
      <c r="A10127" s="5" t="s">
        <v>284</v>
      </c>
      <c r="B10127" s="5" t="e">
        <f>VLOOKUP(A10127,'[1]12'!$A$3:$B$10361, 2, FALSE)</f>
        <v>#N/A</v>
      </c>
      <c r="C10127" s="3">
        <v>1.6817881528100001E-2</v>
      </c>
      <c r="D10127" s="3">
        <v>434</v>
      </c>
      <c r="E10127" s="3">
        <v>2.4962240166500001E-2</v>
      </c>
      <c r="F10127" s="3">
        <v>1000</v>
      </c>
      <c r="G10127" s="3">
        <f t="shared" si="474"/>
        <v>-8.1443586384000004E-3</v>
      </c>
      <c r="H10127" s="3" t="str">
        <f t="shared" si="475"/>
        <v>Nonsig</v>
      </c>
      <c r="I10127" s="3">
        <f t="shared" si="476"/>
        <v>-0.17151226849393433</v>
      </c>
    </row>
    <row r="10128" spans="1:9">
      <c r="A10128" s="5" t="s">
        <v>8588</v>
      </c>
      <c r="B10128" s="5" t="str">
        <f>VLOOKUP(A10128,'[1]12'!$A$3:$B$10361, 2, FALSE)</f>
        <v>endonuclease-reverse transcriptase</v>
      </c>
      <c r="C10128" s="3">
        <v>3.6851920521200003E-2</v>
      </c>
      <c r="D10128" s="3">
        <v>358</v>
      </c>
      <c r="E10128" s="3">
        <v>4.5020177126600003E-2</v>
      </c>
      <c r="F10128" s="3">
        <v>1000</v>
      </c>
      <c r="G10128" s="3">
        <f t="shared" si="474"/>
        <v>-8.1682566053999997E-3</v>
      </c>
      <c r="H10128" s="3" t="str">
        <f t="shared" si="475"/>
        <v>Nonsig</v>
      </c>
      <c r="I10128" s="3">
        <f t="shared" si="476"/>
        <v>-8.694707350280545E-2</v>
      </c>
    </row>
    <row r="10129" spans="1:9">
      <c r="A10129" s="5" t="s">
        <v>1937</v>
      </c>
      <c r="B10129" s="5" t="e">
        <f>VLOOKUP(A10129,'[1]12'!$A$3:$B$10361, 2, FALSE)</f>
        <v>#N/A</v>
      </c>
      <c r="C10129" s="3">
        <v>4.4268433013900002E-2</v>
      </c>
      <c r="D10129" s="3">
        <v>249</v>
      </c>
      <c r="E10129" s="3">
        <v>5.2440556661199997E-2</v>
      </c>
      <c r="F10129" s="3">
        <v>1000</v>
      </c>
      <c r="G10129" s="3">
        <f t="shared" si="474"/>
        <v>-8.1721236472999947E-3</v>
      </c>
      <c r="H10129" s="3" t="str">
        <f t="shared" si="475"/>
        <v>Nonsig</v>
      </c>
      <c r="I10129" s="3">
        <f t="shared" si="476"/>
        <v>-7.3573143748806899E-2</v>
      </c>
    </row>
    <row r="10130" spans="1:9">
      <c r="A10130" s="5" t="s">
        <v>1827</v>
      </c>
      <c r="B10130" s="5" t="str">
        <f>VLOOKUP(A10130,'[1]12'!$A$3:$B$10361, 2, FALSE)</f>
        <v>adenylate cyclase</v>
      </c>
      <c r="C10130" s="3">
        <v>1.34844322344E-3</v>
      </c>
      <c r="D10130" s="3">
        <v>80</v>
      </c>
      <c r="E10130" s="3">
        <v>9.52380952381E-3</v>
      </c>
      <c r="F10130" s="3">
        <v>990</v>
      </c>
      <c r="G10130" s="3">
        <f t="shared" si="474"/>
        <v>-8.1753663003699996E-3</v>
      </c>
      <c r="H10130" s="3" t="str">
        <f t="shared" si="475"/>
        <v>Nonsig</v>
      </c>
      <c r="I10130" s="3">
        <f t="shared" si="476"/>
        <v>-0.84897803584070097</v>
      </c>
    </row>
    <row r="10131" spans="1:9">
      <c r="A10131" s="5" t="s">
        <v>11056</v>
      </c>
      <c r="B10131" s="5" t="e">
        <f>VLOOKUP(A10131,'[1]12'!$A$3:$B$10361, 2, FALSE)</f>
        <v>#N/A</v>
      </c>
      <c r="C10131" s="3">
        <v>1.8488632578699999E-2</v>
      </c>
      <c r="D10131" s="3">
        <v>141</v>
      </c>
      <c r="E10131" s="3">
        <v>2.6669344295400001E-2</v>
      </c>
      <c r="F10131" s="3">
        <v>1000</v>
      </c>
      <c r="G10131" s="3">
        <f t="shared" si="474"/>
        <v>-8.1807117167000017E-3</v>
      </c>
      <c r="H10131" s="3" t="str">
        <f t="shared" si="475"/>
        <v>Nonsig</v>
      </c>
      <c r="I10131" s="3">
        <f t="shared" si="476"/>
        <v>-0.15910754618068593</v>
      </c>
    </row>
    <row r="10132" spans="1:9">
      <c r="A10132" s="5" t="s">
        <v>206</v>
      </c>
      <c r="B10132" s="5" t="str">
        <f>VLOOKUP(A10132,'[1]12'!$A$3:$B$10361, 2, FALSE)</f>
        <v>pedal peptide 2 precursor</v>
      </c>
      <c r="C10132" s="3">
        <v>3.2898640078699998E-2</v>
      </c>
      <c r="D10132" s="3">
        <v>349</v>
      </c>
      <c r="E10132" s="3">
        <v>4.1080314886899998E-2</v>
      </c>
      <c r="F10132" s="3">
        <v>1000</v>
      </c>
      <c r="G10132" s="3">
        <f t="shared" si="474"/>
        <v>-8.1816748081999999E-3</v>
      </c>
      <c r="H10132" s="3" t="str">
        <f t="shared" si="475"/>
        <v>Nonsig</v>
      </c>
      <c r="I10132" s="3">
        <f t="shared" si="476"/>
        <v>-9.6455817852480669E-2</v>
      </c>
    </row>
    <row r="10133" spans="1:9">
      <c r="A10133" s="5" t="s">
        <v>11085</v>
      </c>
      <c r="B10133" s="5" t="e">
        <f>VLOOKUP(A10133,'[1]12'!$A$3:$B$10361, 2, FALSE)</f>
        <v>#N/A</v>
      </c>
      <c r="C10133" s="3">
        <v>1.2380334848700001E-2</v>
      </c>
      <c r="D10133" s="3">
        <v>87</v>
      </c>
      <c r="E10133" s="3">
        <v>2.0579578121499999E-2</v>
      </c>
      <c r="F10133" s="3">
        <v>1000</v>
      </c>
      <c r="G10133" s="3">
        <f t="shared" si="474"/>
        <v>-8.199243272799998E-3</v>
      </c>
      <c r="H10133" s="3" t="str">
        <f t="shared" si="475"/>
        <v>Nonsig</v>
      </c>
      <c r="I10133" s="3">
        <f t="shared" si="476"/>
        <v>-0.22070407641291914</v>
      </c>
    </row>
    <row r="10134" spans="1:9">
      <c r="A10134" s="5" t="s">
        <v>10077</v>
      </c>
      <c r="B10134" s="5" t="e">
        <f>VLOOKUP(A10134,'[1]12'!$A$3:$B$10361, 2, FALSE)</f>
        <v>#N/A</v>
      </c>
      <c r="C10134" s="3">
        <v>3.6501794285E-2</v>
      </c>
      <c r="D10134" s="3">
        <v>73</v>
      </c>
      <c r="E10134" s="3">
        <v>4.4708714654800003E-2</v>
      </c>
      <c r="F10134" s="3">
        <v>1000</v>
      </c>
      <c r="G10134" s="3">
        <f t="shared" si="474"/>
        <v>-8.2069203698000026E-3</v>
      </c>
      <c r="H10134" s="3" t="str">
        <f t="shared" si="475"/>
        <v>Nonsig</v>
      </c>
      <c r="I10134" s="3">
        <f t="shared" si="476"/>
        <v>-8.8077971181873965E-2</v>
      </c>
    </row>
    <row r="10135" spans="1:9">
      <c r="A10135" s="5" t="s">
        <v>10471</v>
      </c>
      <c r="B10135" s="5" t="e">
        <f>VLOOKUP(A10135,'[1]12'!$A$3:$B$10361, 2, FALSE)</f>
        <v>#N/A</v>
      </c>
      <c r="C10135" s="3">
        <v>4.0418070272600004E-3</v>
      </c>
      <c r="D10135" s="3">
        <v>166</v>
      </c>
      <c r="E10135" s="3">
        <v>1.22661030751E-2</v>
      </c>
      <c r="F10135" s="3">
        <v>1000</v>
      </c>
      <c r="G10135" s="3">
        <f t="shared" si="474"/>
        <v>-8.2242960478399983E-3</v>
      </c>
      <c r="H10135" s="3" t="str">
        <f t="shared" si="475"/>
        <v>Nonsig</v>
      </c>
      <c r="I10135" s="3">
        <f t="shared" si="476"/>
        <v>-0.48213103520809719</v>
      </c>
    </row>
    <row r="10136" spans="1:9">
      <c r="A10136" s="5" t="s">
        <v>8447</v>
      </c>
      <c r="B10136" s="5" t="str">
        <f>VLOOKUP(A10136,'[1]12'!$A$3:$B$10361, 2, FALSE)</f>
        <v>phosphatidylinositol 3-kinase 60</v>
      </c>
      <c r="C10136" s="3">
        <v>3.1174683793100001E-2</v>
      </c>
      <c r="D10136" s="3">
        <v>371</v>
      </c>
      <c r="E10136" s="3">
        <v>3.9413499076099999E-2</v>
      </c>
      <c r="F10136" s="3">
        <v>1000</v>
      </c>
      <c r="G10136" s="3">
        <f t="shared" si="474"/>
        <v>-8.2388152829999985E-3</v>
      </c>
      <c r="H10136" s="3" t="str">
        <f t="shared" si="475"/>
        <v>Nonsig</v>
      </c>
      <c r="I10136" s="3">
        <f t="shared" si="476"/>
        <v>-0.10184293554744617</v>
      </c>
    </row>
    <row r="10137" spans="1:9">
      <c r="A10137" s="5" t="s">
        <v>7473</v>
      </c>
      <c r="B10137" s="5" t="str">
        <f>VLOOKUP(A10137,'[1]12'!$A$3:$B$10361, 2, FALSE)</f>
        <v>protein piezo2-like</v>
      </c>
      <c r="C10137" s="3">
        <v>6.35557265234E-3</v>
      </c>
      <c r="D10137" s="3">
        <v>98</v>
      </c>
      <c r="E10137" s="3">
        <v>1.4594707989800001E-2</v>
      </c>
      <c r="F10137" s="3">
        <v>1000</v>
      </c>
      <c r="G10137" s="3">
        <f t="shared" si="474"/>
        <v>-8.2391353374600008E-3</v>
      </c>
      <c r="H10137" s="3" t="str">
        <f t="shared" si="475"/>
        <v>Nonsig</v>
      </c>
      <c r="I10137" s="3">
        <f t="shared" si="476"/>
        <v>-0.36104072244079799</v>
      </c>
    </row>
    <row r="10138" spans="1:9">
      <c r="A10138" s="5" t="s">
        <v>2281</v>
      </c>
      <c r="B10138" s="5" t="e">
        <f>VLOOKUP(A10138,'[1]12'!$A$3:$B$10361, 2, FALSE)</f>
        <v>#N/A</v>
      </c>
      <c r="C10138" s="3">
        <v>6.34012471016E-2</v>
      </c>
      <c r="D10138" s="3">
        <v>86</v>
      </c>
      <c r="E10138" s="3">
        <v>7.1646834256400005E-2</v>
      </c>
      <c r="F10138" s="3">
        <v>1000</v>
      </c>
      <c r="G10138" s="3">
        <f t="shared" si="474"/>
        <v>-8.2455871548000048E-3</v>
      </c>
      <c r="H10138" s="3" t="str">
        <f t="shared" si="475"/>
        <v>Nonsig</v>
      </c>
      <c r="I10138" s="3">
        <f t="shared" si="476"/>
        <v>-5.3099205152670872E-2</v>
      </c>
    </row>
    <row r="10139" spans="1:9">
      <c r="A10139" s="5" t="s">
        <v>11087</v>
      </c>
      <c r="B10139" s="5" t="str">
        <f>VLOOKUP(A10139,'[1]12'!$A$3:$B$10361, 2, FALSE)</f>
        <v>hypothetical protein NEMVEDRAFT_v1g154294</v>
      </c>
      <c r="C10139" s="3">
        <v>2.1900728211499999E-2</v>
      </c>
      <c r="D10139" s="3">
        <v>121</v>
      </c>
      <c r="E10139" s="3">
        <v>3.0156942132E-2</v>
      </c>
      <c r="F10139" s="3">
        <v>1000</v>
      </c>
      <c r="G10139" s="3">
        <f t="shared" si="474"/>
        <v>-8.256213920500001E-3</v>
      </c>
      <c r="H10139" s="3" t="str">
        <f t="shared" si="475"/>
        <v>Nonsig</v>
      </c>
      <c r="I10139" s="3">
        <f t="shared" si="476"/>
        <v>-0.13892874701585159</v>
      </c>
    </row>
    <row r="10140" spans="1:9">
      <c r="A10140" s="5" t="s">
        <v>1786</v>
      </c>
      <c r="B10140" s="5" t="e">
        <f>VLOOKUP(A10140,'[1]12'!$A$3:$B$10361, 2, FALSE)</f>
        <v>#N/A</v>
      </c>
      <c r="C10140" s="3">
        <v>3.4775503824100003E-2</v>
      </c>
      <c r="D10140" s="3">
        <v>88</v>
      </c>
      <c r="E10140" s="3">
        <v>4.3031739926199998E-2</v>
      </c>
      <c r="F10140" s="3">
        <v>1000</v>
      </c>
      <c r="G10140" s="3">
        <f t="shared" si="474"/>
        <v>-8.2562361020999953E-3</v>
      </c>
      <c r="H10140" s="3" t="str">
        <f t="shared" si="475"/>
        <v>Nonsig</v>
      </c>
      <c r="I10140" s="3">
        <f t="shared" si="476"/>
        <v>-9.2515475781496784E-2</v>
      </c>
    </row>
    <row r="10141" spans="1:9">
      <c r="A10141" s="5" t="s">
        <v>10731</v>
      </c>
      <c r="B10141" s="5" t="e">
        <f>VLOOKUP(A10141,'[1]12'!$A$3:$B$10361, 2, FALSE)</f>
        <v>#N/A</v>
      </c>
      <c r="C10141" s="3">
        <v>2.0455589492599999E-2</v>
      </c>
      <c r="D10141" s="3">
        <v>239</v>
      </c>
      <c r="E10141" s="3">
        <v>2.87192439796E-2</v>
      </c>
      <c r="F10141" s="3">
        <v>1000</v>
      </c>
      <c r="G10141" s="3">
        <f t="shared" si="474"/>
        <v>-8.2636544870000016E-3</v>
      </c>
      <c r="H10141" s="3" t="str">
        <f t="shared" si="475"/>
        <v>Nonsig</v>
      </c>
      <c r="I10141" s="3">
        <f t="shared" si="476"/>
        <v>-0.14736100353987514</v>
      </c>
    </row>
    <row r="10142" spans="1:9">
      <c r="A10142" s="5" t="s">
        <v>11041</v>
      </c>
      <c r="B10142" s="5" t="e">
        <f>VLOOKUP(A10142,'[1]12'!$A$3:$B$10361, 2, FALSE)</f>
        <v>#N/A</v>
      </c>
      <c r="C10142" s="3">
        <v>3.92766766325E-2</v>
      </c>
      <c r="D10142" s="3">
        <v>130</v>
      </c>
      <c r="E10142" s="3">
        <v>4.7542729782500001E-2</v>
      </c>
      <c r="F10142" s="3">
        <v>1000</v>
      </c>
      <c r="G10142" s="3">
        <f t="shared" si="474"/>
        <v>-8.2660531500000009E-3</v>
      </c>
      <c r="H10142" s="3" t="str">
        <f t="shared" si="475"/>
        <v>Nonsig</v>
      </c>
      <c r="I10142" s="3">
        <f t="shared" si="476"/>
        <v>-8.2949381034527231E-2</v>
      </c>
    </row>
    <row r="10143" spans="1:9">
      <c r="A10143" s="5" t="s">
        <v>5019</v>
      </c>
      <c r="B10143" s="5" t="str">
        <f>VLOOKUP(A10143,'[1]12'!$A$3:$B$10361, 2, FALSE)</f>
        <v>endonuclease-reverse transcriptase</v>
      </c>
      <c r="C10143" s="3">
        <v>2.14466244662E-2</v>
      </c>
      <c r="D10143" s="3">
        <v>619</v>
      </c>
      <c r="E10143" s="3">
        <v>2.9721515793599999E-2</v>
      </c>
      <c r="F10143" s="3">
        <v>1000</v>
      </c>
      <c r="G10143" s="3">
        <f t="shared" si="474"/>
        <v>-8.274891327399999E-3</v>
      </c>
      <c r="H10143" s="3" t="str">
        <f t="shared" si="475"/>
        <v>Nonsig</v>
      </c>
      <c r="I10143" s="3">
        <f t="shared" si="476"/>
        <v>-0.14171200733076905</v>
      </c>
    </row>
    <row r="10144" spans="1:9">
      <c r="A10144" s="5" t="s">
        <v>7447</v>
      </c>
      <c r="B10144" s="5" t="e">
        <f>VLOOKUP(A10144,'[1]12'!$A$3:$B$10361, 2, FALSE)</f>
        <v>#N/A</v>
      </c>
      <c r="C10144" s="3">
        <v>2.52934326922E-2</v>
      </c>
      <c r="D10144" s="3">
        <v>177</v>
      </c>
      <c r="E10144" s="3">
        <v>3.3571840356300002E-2</v>
      </c>
      <c r="F10144" s="3">
        <v>1000</v>
      </c>
      <c r="G10144" s="3">
        <f t="shared" si="474"/>
        <v>-8.2784076641000022E-3</v>
      </c>
      <c r="H10144" s="3" t="str">
        <f t="shared" si="475"/>
        <v>Nonsig</v>
      </c>
      <c r="I10144" s="3">
        <f t="shared" si="476"/>
        <v>-0.1229673757349637</v>
      </c>
    </row>
    <row r="10145" spans="1:9">
      <c r="A10145" s="5" t="s">
        <v>8898</v>
      </c>
      <c r="B10145" s="5" t="str">
        <f>VLOOKUP(A10145,'[1]12'!$A$3:$B$10361, 2, FALSE)</f>
        <v>eukaryotic translation elongation factor 1 epsilon-1-like</v>
      </c>
      <c r="C10145" s="3">
        <v>4.00129017774E-3</v>
      </c>
      <c r="D10145" s="3">
        <v>240</v>
      </c>
      <c r="E10145" s="3">
        <v>1.2282590527799999E-2</v>
      </c>
      <c r="F10145" s="3">
        <v>1000</v>
      </c>
      <c r="G10145" s="3">
        <f t="shared" si="474"/>
        <v>-8.2813003500600002E-3</v>
      </c>
      <c r="H10145" s="3" t="str">
        <f t="shared" si="475"/>
        <v>Nonsig</v>
      </c>
      <c r="I10145" s="3">
        <f t="shared" si="476"/>
        <v>-0.48708992573937809</v>
      </c>
    </row>
    <row r="10146" spans="1:9">
      <c r="A10146" s="5" t="s">
        <v>8519</v>
      </c>
      <c r="B10146" s="5" t="str">
        <f>VLOOKUP(A10146,'[1]12'!$A$3:$B$10361, 2, FALSE)</f>
        <v>fibrinogen and fibronectin</v>
      </c>
      <c r="C10146" s="3">
        <v>4.2953570594199998E-3</v>
      </c>
      <c r="D10146" s="3">
        <v>226</v>
      </c>
      <c r="E10146" s="3">
        <v>1.2590332042E-2</v>
      </c>
      <c r="F10146" s="3">
        <v>1000</v>
      </c>
      <c r="G10146" s="3">
        <f t="shared" si="474"/>
        <v>-8.2949749825800001E-3</v>
      </c>
      <c r="H10146" s="3" t="str">
        <f t="shared" si="475"/>
        <v>Nonsig</v>
      </c>
      <c r="I10146" s="3">
        <f t="shared" si="476"/>
        <v>-0.46703791261794247</v>
      </c>
    </row>
    <row r="10147" spans="1:9">
      <c r="A10147" s="5" t="s">
        <v>1114</v>
      </c>
      <c r="B10147" s="5" t="e">
        <f>VLOOKUP(A10147,'[1]12'!$A$3:$B$10361, 2, FALSE)</f>
        <v>#N/A</v>
      </c>
      <c r="C10147" s="3">
        <v>7.8871720498300008E-3</v>
      </c>
      <c r="D10147" s="3">
        <v>112</v>
      </c>
      <c r="E10147" s="3">
        <v>1.6182703096299999E-2</v>
      </c>
      <c r="F10147" s="3">
        <v>998</v>
      </c>
      <c r="G10147" s="3">
        <f t="shared" si="474"/>
        <v>-8.2955310464699981E-3</v>
      </c>
      <c r="H10147" s="3" t="str">
        <f t="shared" si="475"/>
        <v>Nonsig</v>
      </c>
      <c r="I10147" s="3">
        <f t="shared" si="476"/>
        <v>-0.31212975163316031</v>
      </c>
    </row>
    <row r="10148" spans="1:9">
      <c r="A10148" s="5" t="s">
        <v>701</v>
      </c>
      <c r="B10148" s="5" t="str">
        <f>VLOOKUP(A10148,'[1]12'!$A$3:$B$10361, 2, FALSE)</f>
        <v>endonuclease-reverse transcriptase</v>
      </c>
      <c r="C10148" s="3">
        <v>4.2349433524200002E-2</v>
      </c>
      <c r="D10148" s="3">
        <v>291</v>
      </c>
      <c r="E10148" s="3">
        <v>5.0651638070100001E-2</v>
      </c>
      <c r="F10148" s="3">
        <v>1000</v>
      </c>
      <c r="G10148" s="3">
        <f t="shared" si="474"/>
        <v>-8.3022045458999993E-3</v>
      </c>
      <c r="H10148" s="3" t="str">
        <f t="shared" si="475"/>
        <v>Nonsig</v>
      </c>
      <c r="I10148" s="3">
        <f t="shared" si="476"/>
        <v>-7.7745889491407413E-2</v>
      </c>
    </row>
    <row r="10149" spans="1:9">
      <c r="A10149" s="5" t="s">
        <v>2932</v>
      </c>
      <c r="B10149" s="5" t="str">
        <f>VLOOKUP(A10149,'[1]12'!$A$3:$B$10361, 2, FALSE)</f>
        <v>sugar transporter</v>
      </c>
      <c r="C10149" s="3">
        <v>8.4769754662399992E-3</v>
      </c>
      <c r="D10149" s="3">
        <v>199</v>
      </c>
      <c r="E10149" s="3">
        <v>1.67830186485E-2</v>
      </c>
      <c r="F10149" s="3">
        <v>1000</v>
      </c>
      <c r="G10149" s="3">
        <f t="shared" si="474"/>
        <v>-8.3060431822600013E-3</v>
      </c>
      <c r="H10149" s="3" t="str">
        <f t="shared" si="475"/>
        <v>Nonsig</v>
      </c>
      <c r="I10149" s="3">
        <f t="shared" si="476"/>
        <v>-0.2966291509015716</v>
      </c>
    </row>
    <row r="10150" spans="1:9">
      <c r="A10150" s="5" t="s">
        <v>1059</v>
      </c>
      <c r="B10150" s="5" t="str">
        <f>VLOOKUP(A10150,'[1]12'!$A$3:$B$10361, 2, FALSE)</f>
        <v>chitinase</v>
      </c>
      <c r="C10150" s="3">
        <v>6.6137566137600004E-4</v>
      </c>
      <c r="D10150" s="3">
        <v>63</v>
      </c>
      <c r="E10150" s="3">
        <v>8.9701961513800003E-3</v>
      </c>
      <c r="F10150" s="3">
        <v>1000</v>
      </c>
      <c r="G10150" s="3">
        <f t="shared" si="474"/>
        <v>-8.3088204900040007E-3</v>
      </c>
      <c r="H10150" s="3" t="str">
        <f t="shared" si="475"/>
        <v>Nonsig</v>
      </c>
      <c r="I10150" s="3">
        <f t="shared" si="476"/>
        <v>-1.1323537310352054</v>
      </c>
    </row>
    <row r="10151" spans="1:9">
      <c r="A10151" s="5" t="s">
        <v>9299</v>
      </c>
      <c r="B10151" s="5" t="str">
        <f>VLOOKUP(A10151,'[1]12'!$A$3:$B$10361, 2, FALSE)</f>
        <v>dna-directed rna polymerase ii subunit rpb11-like</v>
      </c>
      <c r="C10151" s="3">
        <v>1.53031222089E-2</v>
      </c>
      <c r="D10151" s="3">
        <v>121</v>
      </c>
      <c r="E10151" s="3">
        <v>2.3628196099599999E-2</v>
      </c>
      <c r="F10151" s="3">
        <v>1000</v>
      </c>
      <c r="G10151" s="3">
        <f t="shared" si="474"/>
        <v>-8.3250738906999987E-3</v>
      </c>
      <c r="H10151" s="3" t="str">
        <f t="shared" si="475"/>
        <v>Nonsig</v>
      </c>
      <c r="I10151" s="3">
        <f t="shared" si="476"/>
        <v>-0.18865052009133165</v>
      </c>
    </row>
    <row r="10152" spans="1:9">
      <c r="A10152" s="5" t="s">
        <v>1476</v>
      </c>
      <c r="B10152" s="5" t="str">
        <f>VLOOKUP(A10152,'[1]12'!$A$3:$B$10361, 2, FALSE)</f>
        <v>zinc finger bed domain-containing protein 5- partial</v>
      </c>
      <c r="C10152" s="3">
        <v>2.1679460946800001E-2</v>
      </c>
      <c r="D10152" s="3">
        <v>128</v>
      </c>
      <c r="E10152" s="3">
        <v>3.0015503495700001E-2</v>
      </c>
      <c r="F10152" s="3">
        <v>1000</v>
      </c>
      <c r="G10152" s="3">
        <f t="shared" si="474"/>
        <v>-8.3360425489000002E-3</v>
      </c>
      <c r="H10152" s="3" t="str">
        <f t="shared" si="475"/>
        <v>Nonsig</v>
      </c>
      <c r="I10152" s="3">
        <f t="shared" si="476"/>
        <v>-0.14129715343454308</v>
      </c>
    </row>
    <row r="10153" spans="1:9">
      <c r="A10153" s="5" t="s">
        <v>5555</v>
      </c>
      <c r="B10153" s="5" t="e">
        <f>VLOOKUP(A10153,'[1]12'!$A$3:$B$10361, 2, FALSE)</f>
        <v>#N/A</v>
      </c>
      <c r="C10153" s="3">
        <v>2.41238650937E-2</v>
      </c>
      <c r="D10153" s="3">
        <v>476</v>
      </c>
      <c r="E10153" s="3">
        <v>3.2460052030700001E-2</v>
      </c>
      <c r="F10153" s="3">
        <v>1000</v>
      </c>
      <c r="G10153" s="3">
        <f t="shared" si="474"/>
        <v>-8.3361869370000008E-3</v>
      </c>
      <c r="H10153" s="3" t="str">
        <f t="shared" si="475"/>
        <v>Nonsig</v>
      </c>
      <c r="I10153" s="3">
        <f t="shared" si="476"/>
        <v>-0.12890232049854003</v>
      </c>
    </row>
    <row r="10154" spans="1:9">
      <c r="A10154" s="5" t="s">
        <v>256</v>
      </c>
      <c r="B10154" s="5" t="e">
        <f>VLOOKUP(A10154,'[1]12'!$A$3:$B$10361, 2, FALSE)</f>
        <v>#N/A</v>
      </c>
      <c r="C10154" s="3">
        <v>2.59559713149E-2</v>
      </c>
      <c r="D10154" s="3">
        <v>67</v>
      </c>
      <c r="E10154" s="3">
        <v>3.42934031328E-2</v>
      </c>
      <c r="F10154" s="3">
        <v>1000</v>
      </c>
      <c r="G10154" s="3">
        <f t="shared" si="474"/>
        <v>-8.3374318179000005E-3</v>
      </c>
      <c r="H10154" s="3" t="str">
        <f t="shared" si="475"/>
        <v>Nonsig</v>
      </c>
      <c r="I10154" s="3">
        <f t="shared" si="476"/>
        <v>-0.12097329927877326</v>
      </c>
    </row>
    <row r="10155" spans="1:9">
      <c r="A10155" s="5" t="s">
        <v>9550</v>
      </c>
      <c r="B10155" s="5" t="str">
        <f>VLOOKUP(A10155,'[1]12'!$A$3:$B$10361, 2, FALSE)</f>
        <v>uncharacterized transposon-derived protein</v>
      </c>
      <c r="C10155" s="3">
        <v>7.1624329873500002E-3</v>
      </c>
      <c r="D10155" s="3">
        <v>256</v>
      </c>
      <c r="E10155" s="3">
        <v>1.55050911943E-2</v>
      </c>
      <c r="F10155" s="3">
        <v>1000</v>
      </c>
      <c r="G10155" s="3">
        <f t="shared" si="474"/>
        <v>-8.3426582069499999E-3</v>
      </c>
      <c r="H10155" s="3" t="str">
        <f t="shared" si="475"/>
        <v>Nonsig</v>
      </c>
      <c r="I10155" s="3">
        <f t="shared" si="476"/>
        <v>-0.33541375323575995</v>
      </c>
    </row>
    <row r="10156" spans="1:9">
      <c r="A10156" s="5" t="s">
        <v>3567</v>
      </c>
      <c r="B10156" s="5" t="str">
        <f>VLOOKUP(A10156,'[1]12'!$A$3:$B$10361, 2, FALSE)</f>
        <v>peptidyl-prolyl cis-trans isomerase-like partial</v>
      </c>
      <c r="C10156" s="3">
        <v>2.4547109009199999E-2</v>
      </c>
      <c r="D10156" s="3">
        <v>80</v>
      </c>
      <c r="E10156" s="3">
        <v>3.2893590148699997E-2</v>
      </c>
      <c r="F10156" s="3">
        <v>1000</v>
      </c>
      <c r="G10156" s="3">
        <f t="shared" si="474"/>
        <v>-8.3464811394999977E-3</v>
      </c>
      <c r="H10156" s="3" t="str">
        <f t="shared" si="475"/>
        <v>Nonsig</v>
      </c>
      <c r="I10156" s="3">
        <f t="shared" si="476"/>
        <v>-0.12711092561417106</v>
      </c>
    </row>
    <row r="10157" spans="1:9">
      <c r="A10157" s="5" t="s">
        <v>10621</v>
      </c>
      <c r="B10157" s="5" t="str">
        <f>VLOOKUP(A10157,'[1]12'!$A$3:$B$10361, 2, FALSE)</f>
        <v>inositol-3-phosphate synthase 1</v>
      </c>
      <c r="C10157" s="3">
        <v>4.1654188244199999E-3</v>
      </c>
      <c r="D10157" s="3">
        <v>164</v>
      </c>
      <c r="E10157" s="3">
        <v>1.2512211197E-2</v>
      </c>
      <c r="F10157" s="3">
        <v>1000</v>
      </c>
      <c r="G10157" s="3">
        <f t="shared" si="474"/>
        <v>-8.3467923725800003E-3</v>
      </c>
      <c r="H10157" s="3" t="str">
        <f t="shared" si="475"/>
        <v>Nonsig</v>
      </c>
      <c r="I10157" s="3">
        <f t="shared" si="476"/>
        <v>-0.47767539098358686</v>
      </c>
    </row>
    <row r="10158" spans="1:9">
      <c r="A10158" s="5" t="s">
        <v>8676</v>
      </c>
      <c r="B10158" s="5" t="str">
        <f>VLOOKUP(A10158,'[1]12'!$A$3:$B$10361, 2, FALSE)</f>
        <v>odorant-binding protein 1</v>
      </c>
      <c r="C10158" s="3">
        <v>5.1619047619E-4</v>
      </c>
      <c r="D10158" s="3">
        <v>125</v>
      </c>
      <c r="E10158" s="3">
        <v>8.8662006469300003E-3</v>
      </c>
      <c r="F10158" s="3">
        <v>1000</v>
      </c>
      <c r="G10158" s="3">
        <f t="shared" si="474"/>
        <v>-8.35001017074E-3</v>
      </c>
      <c r="H10158" s="3" t="str">
        <f t="shared" si="475"/>
        <v>Nonsig</v>
      </c>
      <c r="I10158" s="3">
        <f t="shared" si="476"/>
        <v>-1.2349275679261824</v>
      </c>
    </row>
    <row r="10159" spans="1:9">
      <c r="A10159" s="5" t="s">
        <v>1527</v>
      </c>
      <c r="B10159" s="5" t="str">
        <f>VLOOKUP(A10159,'[1]12'!$A$3:$B$10361, 2, FALSE)</f>
        <v>unknown</v>
      </c>
      <c r="C10159" s="3">
        <v>7.0168050395100004E-3</v>
      </c>
      <c r="D10159" s="3">
        <v>228</v>
      </c>
      <c r="E10159" s="3">
        <v>1.5374320099300001E-2</v>
      </c>
      <c r="F10159" s="3">
        <v>1000</v>
      </c>
      <c r="G10159" s="3">
        <f t="shared" si="474"/>
        <v>-8.3575150597900005E-3</v>
      </c>
      <c r="H10159" s="3" t="str">
        <f t="shared" si="475"/>
        <v>Nonsig</v>
      </c>
      <c r="I10159" s="3">
        <f t="shared" si="476"/>
        <v>-0.34065650909345263</v>
      </c>
    </row>
    <row r="10160" spans="1:9">
      <c r="A10160" s="5" t="s">
        <v>4205</v>
      </c>
      <c r="B10160" s="5" t="str">
        <f>VLOOKUP(A10160,'[1]12'!$A$3:$B$10361, 2, FALSE)</f>
        <v>endonuclease-reverse transcriptase</v>
      </c>
      <c r="C10160" s="3">
        <v>8.3300346805300005E-3</v>
      </c>
      <c r="D10160" s="3">
        <v>374</v>
      </c>
      <c r="E10160" s="3">
        <v>1.66948258351E-2</v>
      </c>
      <c r="F10160" s="3">
        <v>1000</v>
      </c>
      <c r="G10160" s="3">
        <f t="shared" si="474"/>
        <v>-8.3647911545699991E-3</v>
      </c>
      <c r="H10160" s="3" t="str">
        <f t="shared" si="475"/>
        <v>Nonsig</v>
      </c>
      <c r="I10160" s="3">
        <f t="shared" si="476"/>
        <v>-0.3019350832237212</v>
      </c>
    </row>
    <row r="10161" spans="1:9">
      <c r="A10161" s="5" t="s">
        <v>8747</v>
      </c>
      <c r="B10161" s="5" t="e">
        <f>VLOOKUP(A10161,'[1]12'!$A$3:$B$10361, 2, FALSE)</f>
        <v>#N/A</v>
      </c>
      <c r="C10161" s="3">
        <v>5.4342689350499998E-4</v>
      </c>
      <c r="D10161" s="3">
        <v>118</v>
      </c>
      <c r="E10161" s="3">
        <v>8.9099089549300008E-3</v>
      </c>
      <c r="F10161" s="3">
        <v>1000</v>
      </c>
      <c r="G10161" s="3">
        <f t="shared" si="474"/>
        <v>-8.3664820614250002E-3</v>
      </c>
      <c r="H10161" s="3" t="str">
        <f t="shared" si="475"/>
        <v>Nonsig</v>
      </c>
      <c r="I10161" s="3">
        <f t="shared" si="476"/>
        <v>-1.2147321389674453</v>
      </c>
    </row>
    <row r="10162" spans="1:9">
      <c r="A10162" s="5" t="s">
        <v>7705</v>
      </c>
      <c r="B10162" s="5" t="str">
        <f>VLOOKUP(A10162,'[1]12'!$A$3:$B$10361, 2, FALSE)</f>
        <v>line-1 retrotransposon-like</v>
      </c>
      <c r="C10162" s="3">
        <v>3.4229286698099999E-2</v>
      </c>
      <c r="D10162" s="3">
        <v>60</v>
      </c>
      <c r="E10162" s="3">
        <v>4.2598823391600003E-2</v>
      </c>
      <c r="F10162" s="3">
        <v>1000</v>
      </c>
      <c r="G10162" s="3">
        <f t="shared" si="474"/>
        <v>-8.3695366935000043E-3</v>
      </c>
      <c r="H10162" s="3" t="str">
        <f t="shared" si="475"/>
        <v>Nonsig</v>
      </c>
      <c r="I10162" s="3">
        <f t="shared" si="476"/>
        <v>-9.4999754762724806E-2</v>
      </c>
    </row>
    <row r="10163" spans="1:9">
      <c r="A10163" s="5" t="s">
        <v>235</v>
      </c>
      <c r="B10163" s="5" t="str">
        <f>VLOOKUP(A10163,'[1]12'!$A$3:$B$10361, 2, FALSE)</f>
        <v>udp- c:betagal beta- -n-acetylglucosaminyltransferase 5-like</v>
      </c>
      <c r="C10163" s="3">
        <v>7.8488558277800005E-2</v>
      </c>
      <c r="D10163" s="3">
        <v>227</v>
      </c>
      <c r="E10163" s="3">
        <v>8.6858503410700005E-2</v>
      </c>
      <c r="F10163" s="3">
        <v>1000</v>
      </c>
      <c r="G10163" s="3">
        <f t="shared" si="474"/>
        <v>-8.3699451329000002E-3</v>
      </c>
      <c r="H10163" s="3" t="str">
        <f t="shared" si="475"/>
        <v>Nonsig</v>
      </c>
      <c r="I10163" s="3">
        <f t="shared" si="476"/>
        <v>-4.4005990320261042E-2</v>
      </c>
    </row>
    <row r="10164" spans="1:9">
      <c r="A10164" s="5" t="s">
        <v>934</v>
      </c>
      <c r="B10164" s="5" t="e">
        <f>VLOOKUP(A10164,'[1]12'!$A$3:$B$10361, 2, FALSE)</f>
        <v>#N/A</v>
      </c>
      <c r="C10164" s="3">
        <v>7.79606547369E-3</v>
      </c>
      <c r="D10164" s="3">
        <v>285</v>
      </c>
      <c r="E10164" s="3">
        <v>1.61723757492E-2</v>
      </c>
      <c r="F10164" s="3">
        <v>1000</v>
      </c>
      <c r="G10164" s="3">
        <f t="shared" si="474"/>
        <v>-8.3763102755099999E-3</v>
      </c>
      <c r="H10164" s="3" t="str">
        <f t="shared" si="475"/>
        <v>Nonsig</v>
      </c>
      <c r="I10164" s="3">
        <f t="shared" si="476"/>
        <v>-0.31689834538693318</v>
      </c>
    </row>
    <row r="10165" spans="1:9">
      <c r="A10165" s="5" t="s">
        <v>10917</v>
      </c>
      <c r="B10165" s="5" t="e">
        <f>VLOOKUP(A10165,'[1]12'!$A$3:$B$10361, 2, FALSE)</f>
        <v>#N/A</v>
      </c>
      <c r="C10165" s="3">
        <v>2.9395348219E-2</v>
      </c>
      <c r="D10165" s="3">
        <v>126</v>
      </c>
      <c r="E10165" s="3">
        <v>3.7776231255000001E-2</v>
      </c>
      <c r="F10165" s="3">
        <v>1000</v>
      </c>
      <c r="G10165" s="3">
        <f t="shared" si="474"/>
        <v>-8.3808830360000003E-3</v>
      </c>
      <c r="H10165" s="3" t="str">
        <f t="shared" si="475"/>
        <v>Nonsig</v>
      </c>
      <c r="I10165" s="3">
        <f t="shared" si="476"/>
        <v>-0.10894001913294188</v>
      </c>
    </row>
    <row r="10166" spans="1:9">
      <c r="A10166" s="5" t="s">
        <v>10572</v>
      </c>
      <c r="B10166" s="5" t="e">
        <f>VLOOKUP(A10166,'[1]12'!$A$3:$B$10361, 2, FALSE)</f>
        <v>#N/A</v>
      </c>
      <c r="C10166" s="3">
        <v>1.54537087376E-2</v>
      </c>
      <c r="D10166" s="3">
        <v>238</v>
      </c>
      <c r="E10166" s="3">
        <v>2.3844261523899998E-2</v>
      </c>
      <c r="F10166" s="3">
        <v>1000</v>
      </c>
      <c r="G10166" s="3">
        <f t="shared" si="474"/>
        <v>-8.3905527862999981E-3</v>
      </c>
      <c r="H10166" s="3" t="str">
        <f t="shared" si="475"/>
        <v>Nonsig</v>
      </c>
      <c r="I10166" s="3">
        <f t="shared" si="476"/>
        <v>-0.18835115386661014</v>
      </c>
    </row>
    <row r="10167" spans="1:9">
      <c r="A10167" s="5" t="s">
        <v>1226</v>
      </c>
      <c r="B10167" s="5" t="str">
        <f>VLOOKUP(A10167,'[1]12'!$A$3:$B$10361, 2, FALSE)</f>
        <v>transferrin</v>
      </c>
      <c r="C10167" s="3">
        <v>3.7037037036999999E-4</v>
      </c>
      <c r="D10167" s="3">
        <v>54</v>
      </c>
      <c r="E10167" s="3">
        <v>8.7655234345799995E-3</v>
      </c>
      <c r="F10167" s="3">
        <v>1000</v>
      </c>
      <c r="G10167" s="3">
        <f t="shared" si="474"/>
        <v>-8.3951530642099991E-3</v>
      </c>
      <c r="H10167" s="3" t="str">
        <f t="shared" si="475"/>
        <v>Nonsig</v>
      </c>
      <c r="I10167" s="3">
        <f t="shared" si="476"/>
        <v>-1.374141619325371</v>
      </c>
    </row>
    <row r="10168" spans="1:9">
      <c r="A10168" s="5" t="s">
        <v>10930</v>
      </c>
      <c r="B10168" s="5" t="e">
        <f>VLOOKUP(A10168,'[1]12'!$A$3:$B$10361, 2, FALSE)</f>
        <v>#N/A</v>
      </c>
      <c r="C10168" s="3">
        <v>3.9966625553500001E-2</v>
      </c>
      <c r="D10168" s="3">
        <v>77</v>
      </c>
      <c r="E10168" s="3">
        <v>4.8363192955000002E-2</v>
      </c>
      <c r="F10168" s="3">
        <v>1000</v>
      </c>
      <c r="G10168" s="3">
        <f t="shared" si="474"/>
        <v>-8.3965674015000005E-3</v>
      </c>
      <c r="H10168" s="3" t="str">
        <f t="shared" si="475"/>
        <v>Nonsig</v>
      </c>
      <c r="I10168" s="3">
        <f t="shared" si="476"/>
        <v>-8.2817483783488507E-2</v>
      </c>
    </row>
    <row r="10169" spans="1:9">
      <c r="A10169" s="5" t="s">
        <v>3648</v>
      </c>
      <c r="B10169" s="5" t="str">
        <f>VLOOKUP(A10169,'[1]12'!$A$3:$B$10361, 2, FALSE)</f>
        <v>endonuclease-reverse transcriptase</v>
      </c>
      <c r="C10169" s="3">
        <v>4.6547880195099998E-2</v>
      </c>
      <c r="D10169" s="3">
        <v>105</v>
      </c>
      <c r="E10169" s="3">
        <v>5.4948543243100001E-2</v>
      </c>
      <c r="F10169" s="3">
        <v>1000</v>
      </c>
      <c r="G10169" s="3">
        <f t="shared" si="474"/>
        <v>-8.4006630480000025E-3</v>
      </c>
      <c r="H10169" s="3" t="str">
        <f t="shared" si="475"/>
        <v>Nonsig</v>
      </c>
      <c r="I10169" s="3">
        <f t="shared" si="476"/>
        <v>-7.2056275341806281E-2</v>
      </c>
    </row>
    <row r="10170" spans="1:9">
      <c r="A10170" s="5" t="s">
        <v>1060</v>
      </c>
      <c r="B10170" s="5" t="str">
        <f>VLOOKUP(A10170,'[1]12'!$A$3:$B$10361, 2, FALSE)</f>
        <v>isoform a</v>
      </c>
      <c r="C10170" s="3">
        <v>6.0207845344299998E-3</v>
      </c>
      <c r="D10170" s="3">
        <v>264</v>
      </c>
      <c r="E10170" s="3">
        <v>1.44250436432E-2</v>
      </c>
      <c r="F10170" s="3">
        <v>1000</v>
      </c>
      <c r="G10170" s="3">
        <f t="shared" si="474"/>
        <v>-8.4042591087700007E-3</v>
      </c>
      <c r="H10170" s="3" t="str">
        <f t="shared" si="475"/>
        <v>Nonsig</v>
      </c>
      <c r="I10170" s="3">
        <f t="shared" si="476"/>
        <v>-0.37946405038827657</v>
      </c>
    </row>
    <row r="10171" spans="1:9">
      <c r="A10171" s="5" t="s">
        <v>740</v>
      </c>
      <c r="B10171" s="5" t="str">
        <f>VLOOKUP(A10171,'[1]12'!$A$3:$B$10361, 2, FALSE)</f>
        <v>cathepsin l</v>
      </c>
      <c r="C10171" s="3">
        <v>1.1191047162299999E-3</v>
      </c>
      <c r="D10171" s="3">
        <v>139</v>
      </c>
      <c r="E10171" s="3">
        <v>9.52380952381E-3</v>
      </c>
      <c r="F10171" s="3">
        <v>944</v>
      </c>
      <c r="G10171" s="3">
        <f t="shared" si="474"/>
        <v>-8.4047048075800001E-3</v>
      </c>
      <c r="H10171" s="3" t="str">
        <f t="shared" si="475"/>
        <v>Nonsig</v>
      </c>
      <c r="I10171" s="3">
        <f t="shared" si="476"/>
        <v>-0.92993997494410852</v>
      </c>
    </row>
    <row r="10172" spans="1:9">
      <c r="A10172" s="5" t="s">
        <v>133</v>
      </c>
      <c r="B10172" s="5" t="str">
        <f>VLOOKUP(A10172,'[1]12'!$A$3:$B$10361, 2, FALSE)</f>
        <v>rna-directed dna polymerase from mobile element jockey-like</v>
      </c>
      <c r="C10172" s="3">
        <v>2.6907750005300001E-2</v>
      </c>
      <c r="D10172" s="3">
        <v>166</v>
      </c>
      <c r="E10172" s="3">
        <v>3.5314893190699997E-2</v>
      </c>
      <c r="F10172" s="3">
        <v>1000</v>
      </c>
      <c r="G10172" s="3">
        <f t="shared" si="474"/>
        <v>-8.4071431853999963E-3</v>
      </c>
      <c r="H10172" s="3" t="str">
        <f t="shared" si="475"/>
        <v>Nonsig</v>
      </c>
      <c r="I10172" s="3">
        <f t="shared" si="476"/>
        <v>-0.1180805129893312</v>
      </c>
    </row>
    <row r="10173" spans="1:9">
      <c r="A10173" s="5" t="s">
        <v>8798</v>
      </c>
      <c r="B10173" s="5" t="str">
        <f>VLOOKUP(A10173,'[1]12'!$A$3:$B$10361, 2, FALSE)</f>
        <v>beta amyloid protein precursor- isoform f</v>
      </c>
      <c r="C10173" s="3">
        <v>3.39816738667E-3</v>
      </c>
      <c r="D10173" s="3">
        <v>142</v>
      </c>
      <c r="E10173" s="3">
        <v>1.1811203955E-2</v>
      </c>
      <c r="F10173" s="3">
        <v>1000</v>
      </c>
      <c r="G10173" s="3">
        <f t="shared" si="474"/>
        <v>-8.4130365683299999E-3</v>
      </c>
      <c r="H10173" s="3" t="str">
        <f t="shared" si="475"/>
        <v>Nonsig</v>
      </c>
      <c r="I10173" s="3">
        <f t="shared" si="476"/>
        <v>-0.54104940143538016</v>
      </c>
    </row>
    <row r="10174" spans="1:9">
      <c r="A10174" s="5" t="s">
        <v>4898</v>
      </c>
      <c r="B10174" s="5" t="e">
        <f>VLOOKUP(A10174,'[1]12'!$A$3:$B$10361, 2, FALSE)</f>
        <v>#N/A</v>
      </c>
      <c r="C10174" s="3">
        <v>8.5490381091600006E-3</v>
      </c>
      <c r="D10174" s="3">
        <v>482</v>
      </c>
      <c r="E10174" s="3">
        <v>1.6973313940300001E-2</v>
      </c>
      <c r="F10174" s="3">
        <v>1000</v>
      </c>
      <c r="G10174" s="3">
        <f t="shared" si="474"/>
        <v>-8.4242758311400007E-3</v>
      </c>
      <c r="H10174" s="3" t="str">
        <f t="shared" si="475"/>
        <v>Nonsig</v>
      </c>
      <c r="I10174" s="3">
        <f t="shared" si="476"/>
        <v>-0.29784939100883506</v>
      </c>
    </row>
    <row r="10175" spans="1:9">
      <c r="A10175" s="5" t="s">
        <v>6776</v>
      </c>
      <c r="B10175" s="5" t="str">
        <f>VLOOKUP(A10175,'[1]12'!$A$3:$B$10361, 2, FALSE)</f>
        <v>zinc finger</v>
      </c>
      <c r="C10175" s="3">
        <v>3.1342817449900001E-2</v>
      </c>
      <c r="D10175" s="3">
        <v>332</v>
      </c>
      <c r="E10175" s="3">
        <v>3.97673626594E-2</v>
      </c>
      <c r="F10175" s="3">
        <v>1000</v>
      </c>
      <c r="G10175" s="3">
        <f t="shared" si="474"/>
        <v>-8.4245452094999992E-3</v>
      </c>
      <c r="H10175" s="3" t="str">
        <f t="shared" si="475"/>
        <v>Nonsig</v>
      </c>
      <c r="I10175" s="3">
        <f t="shared" si="476"/>
        <v>-0.10338875663979935</v>
      </c>
    </row>
    <row r="10176" spans="1:9">
      <c r="A10176" s="5" t="s">
        <v>10958</v>
      </c>
      <c r="B10176" s="5" t="e">
        <f>VLOOKUP(A10176,'[1]12'!$A$3:$B$10361, 2, FALSE)</f>
        <v>#N/A</v>
      </c>
      <c r="C10176" s="3">
        <v>3.91541441953E-2</v>
      </c>
      <c r="D10176" s="3">
        <v>96</v>
      </c>
      <c r="E10176" s="3">
        <v>4.75961393823E-2</v>
      </c>
      <c r="F10176" s="3">
        <v>1000</v>
      </c>
      <c r="G10176" s="3">
        <f t="shared" si="474"/>
        <v>-8.4419951869999996E-3</v>
      </c>
      <c r="H10176" s="3" t="str">
        <f t="shared" si="475"/>
        <v>Nonsig</v>
      </c>
      <c r="I10176" s="3">
        <f t="shared" si="476"/>
        <v>-8.4793991765007057E-2</v>
      </c>
    </row>
    <row r="10177" spans="1:9">
      <c r="A10177" s="5" t="s">
        <v>9243</v>
      </c>
      <c r="B10177" s="5" t="str">
        <f>VLOOKUP(A10177,'[1]12'!$A$3:$B$10361, 2, FALSE)</f>
        <v>cytosolic 5 -nucleotidase 3-like</v>
      </c>
      <c r="C10177" s="3">
        <v>3.2560315199199998E-3</v>
      </c>
      <c r="D10177" s="3">
        <v>65</v>
      </c>
      <c r="E10177" s="3">
        <v>1.1699000587900001E-2</v>
      </c>
      <c r="F10177" s="3">
        <v>1000</v>
      </c>
      <c r="G10177" s="3">
        <f t="shared" si="474"/>
        <v>-8.4429690679800017E-3</v>
      </c>
      <c r="H10177" s="3" t="str">
        <f t="shared" si="475"/>
        <v>Nonsig</v>
      </c>
      <c r="I10177" s="3">
        <f t="shared" si="476"/>
        <v>-0.55546016238470486</v>
      </c>
    </row>
    <row r="10178" spans="1:9">
      <c r="A10178" s="5" t="s">
        <v>11058</v>
      </c>
      <c r="B10178" s="5" t="e">
        <f>VLOOKUP(A10178,'[1]12'!$A$3:$B$10361, 2, FALSE)</f>
        <v>#N/A</v>
      </c>
      <c r="C10178" s="3">
        <v>7.4638021900999996E-2</v>
      </c>
      <c r="D10178" s="3">
        <v>58</v>
      </c>
      <c r="E10178" s="3">
        <v>8.3088598187399998E-2</v>
      </c>
      <c r="F10178" s="3">
        <v>1000</v>
      </c>
      <c r="G10178" s="3">
        <f t="shared" ref="G10178:G10241" si="477">C10178-E10178</f>
        <v>-8.4505762864000022E-3</v>
      </c>
      <c r="H10178" s="3" t="str">
        <f t="shared" ref="H10178:H10241" si="478">IF(G10178 &gt; 0, "Sig", "Nonsig")</f>
        <v>Nonsig</v>
      </c>
      <c r="I10178" s="3">
        <f t="shared" ref="I10178:I10241" si="479">LOG(C10178/E10178)</f>
        <v>-4.6581310945129142E-2</v>
      </c>
    </row>
    <row r="10179" spans="1:9">
      <c r="A10179" s="5" t="s">
        <v>9182</v>
      </c>
      <c r="B10179" s="5" t="e">
        <f>VLOOKUP(A10179,'[1]12'!$A$3:$B$10361, 2, FALSE)</f>
        <v>#N/A</v>
      </c>
      <c r="C10179" s="3">
        <v>4.2769898905900001E-2</v>
      </c>
      <c r="D10179" s="3">
        <v>136</v>
      </c>
      <c r="E10179" s="3">
        <v>5.1224824525600003E-2</v>
      </c>
      <c r="F10179" s="3">
        <v>1000</v>
      </c>
      <c r="G10179" s="3">
        <f t="shared" si="477"/>
        <v>-8.4549256197000017E-3</v>
      </c>
      <c r="H10179" s="3" t="str">
        <f t="shared" si="478"/>
        <v>Nonsig</v>
      </c>
      <c r="I10179" s="3">
        <f t="shared" si="479"/>
        <v>-7.8342255640695524E-2</v>
      </c>
    </row>
    <row r="10180" spans="1:9">
      <c r="A10180" s="5" t="s">
        <v>495</v>
      </c>
      <c r="B10180" s="5" t="str">
        <f>VLOOKUP(A10180,'[1]12'!$A$3:$B$10361, 2, FALSE)</f>
        <v>ubiquitin family protein</v>
      </c>
      <c r="C10180" s="3">
        <v>4.3561410468200001E-2</v>
      </c>
      <c r="D10180" s="3">
        <v>177</v>
      </c>
      <c r="E10180" s="3">
        <v>5.2017635776E-2</v>
      </c>
      <c r="F10180" s="3">
        <v>1000</v>
      </c>
      <c r="G10180" s="3">
        <f t="shared" si="477"/>
        <v>-8.4562253077999985E-3</v>
      </c>
      <c r="H10180" s="3" t="str">
        <f t="shared" si="478"/>
        <v>Nonsig</v>
      </c>
      <c r="I10180" s="3">
        <f t="shared" si="479"/>
        <v>-7.7048676171205477E-2</v>
      </c>
    </row>
    <row r="10181" spans="1:9">
      <c r="A10181" s="5" t="s">
        <v>8487</v>
      </c>
      <c r="B10181" s="5" t="str">
        <f>VLOOKUP(A10181,'[1]12'!$A$3:$B$10361, 2, FALSE)</f>
        <v>salivary cys-rich secreted peptide</v>
      </c>
      <c r="C10181" s="3">
        <v>7.5432046585899998E-4</v>
      </c>
      <c r="D10181" s="3">
        <v>78</v>
      </c>
      <c r="E10181" s="3">
        <v>9.2349223724200007E-3</v>
      </c>
      <c r="F10181" s="3">
        <v>1000</v>
      </c>
      <c r="G10181" s="3">
        <f t="shared" si="477"/>
        <v>-8.4806019065610007E-3</v>
      </c>
      <c r="H10181" s="3" t="str">
        <f t="shared" si="478"/>
        <v>Nonsig</v>
      </c>
      <c r="I10181" s="3">
        <f t="shared" si="479"/>
        <v>-1.0878773582233865</v>
      </c>
    </row>
    <row r="10182" spans="1:9">
      <c r="A10182" s="5" t="s">
        <v>6276</v>
      </c>
      <c r="B10182" s="5" t="str">
        <f>VLOOKUP(A10182,'[1]12'!$A$3:$B$10361, 2, FALSE)</f>
        <v>6-phosphofructokinase-like isoform 2</v>
      </c>
      <c r="C10182" s="3">
        <v>0</v>
      </c>
      <c r="D10182" s="3">
        <v>50</v>
      </c>
      <c r="E10182" s="3">
        <v>8.4864679148200003E-3</v>
      </c>
      <c r="F10182" s="3">
        <v>1000</v>
      </c>
      <c r="G10182" s="3">
        <f t="shared" si="477"/>
        <v>-8.4864679148200003E-3</v>
      </c>
      <c r="H10182" s="3" t="str">
        <f t="shared" si="478"/>
        <v>Nonsig</v>
      </c>
      <c r="I10182" s="3" t="e">
        <f t="shared" si="479"/>
        <v>#NUM!</v>
      </c>
    </row>
    <row r="10183" spans="1:9">
      <c r="A10183" s="5" t="s">
        <v>9175</v>
      </c>
      <c r="B10183" s="5" t="e">
        <f>VLOOKUP(A10183,'[1]12'!$A$3:$B$10361, 2, FALSE)</f>
        <v>#N/A</v>
      </c>
      <c r="C10183" s="3">
        <v>1.8696639280499999E-2</v>
      </c>
      <c r="D10183" s="3">
        <v>186</v>
      </c>
      <c r="E10183" s="3">
        <v>2.7186789354700001E-2</v>
      </c>
      <c r="F10183" s="3">
        <v>1000</v>
      </c>
      <c r="G10183" s="3">
        <f t="shared" si="477"/>
        <v>-8.4901500742000022E-3</v>
      </c>
      <c r="H10183" s="3" t="str">
        <f t="shared" si="478"/>
        <v>Nonsig</v>
      </c>
      <c r="I10183" s="3">
        <f t="shared" si="479"/>
        <v>-0.16259437311551958</v>
      </c>
    </row>
    <row r="10184" spans="1:9">
      <c r="A10184" s="5" t="s">
        <v>9557</v>
      </c>
      <c r="B10184" s="5" t="str">
        <f>VLOOKUP(A10184,'[1]12'!$A$3:$B$10361, 2, FALSE)</f>
        <v>ccr4-not transcription complex subunit 2</v>
      </c>
      <c r="C10184" s="3">
        <v>4.4226287505299998E-3</v>
      </c>
      <c r="D10184" s="3">
        <v>199</v>
      </c>
      <c r="E10184" s="3">
        <v>1.2921722635899999E-2</v>
      </c>
      <c r="F10184" s="3">
        <v>1000</v>
      </c>
      <c r="G10184" s="3">
        <f t="shared" si="477"/>
        <v>-8.4990938853699988E-3</v>
      </c>
      <c r="H10184" s="3" t="str">
        <f t="shared" si="478"/>
        <v>Nonsig</v>
      </c>
      <c r="I10184" s="3">
        <f t="shared" si="479"/>
        <v>-0.46563992985107211</v>
      </c>
    </row>
    <row r="10185" spans="1:9">
      <c r="A10185" s="5" t="s">
        <v>10891</v>
      </c>
      <c r="B10185" s="5" t="e">
        <f>VLOOKUP(A10185,'[1]12'!$A$3:$B$10361, 2, FALSE)</f>
        <v>#N/A</v>
      </c>
      <c r="C10185" s="3">
        <v>1.45968382362E-2</v>
      </c>
      <c r="D10185" s="3">
        <v>232</v>
      </c>
      <c r="E10185" s="3">
        <v>2.3099829612500001E-2</v>
      </c>
      <c r="F10185" s="3">
        <v>1000</v>
      </c>
      <c r="G10185" s="3">
        <f t="shared" si="477"/>
        <v>-8.5029913763000012E-3</v>
      </c>
      <c r="H10185" s="3" t="str">
        <f t="shared" si="478"/>
        <v>Nonsig</v>
      </c>
      <c r="I10185" s="3">
        <f t="shared" si="479"/>
        <v>-0.19934998133938456</v>
      </c>
    </row>
    <row r="10186" spans="1:9">
      <c r="A10186" s="5" t="s">
        <v>2130</v>
      </c>
      <c r="B10186" s="5" t="e">
        <f>VLOOKUP(A10186,'[1]12'!$A$3:$B$10361, 2, FALSE)</f>
        <v>#N/A</v>
      </c>
      <c r="C10186" s="3">
        <v>1.73831889098E-2</v>
      </c>
      <c r="D10186" s="3">
        <v>166</v>
      </c>
      <c r="E10186" s="3">
        <v>2.58904677365E-2</v>
      </c>
      <c r="F10186" s="3">
        <v>1000</v>
      </c>
      <c r="G10186" s="3">
        <f t="shared" si="477"/>
        <v>-8.5072788267000002E-3</v>
      </c>
      <c r="H10186" s="3" t="str">
        <f t="shared" si="478"/>
        <v>Nonsig</v>
      </c>
      <c r="I10186" s="3">
        <f t="shared" si="479"/>
        <v>-0.17301044661888965</v>
      </c>
    </row>
    <row r="10187" spans="1:9">
      <c r="A10187" s="5" t="s">
        <v>403</v>
      </c>
      <c r="B10187" s="5" t="str">
        <f>VLOOKUP(A10187,'[1]12'!$A$3:$B$10361, 2, FALSE)</f>
        <v>zinc finger mym-type protein 1-like</v>
      </c>
      <c r="C10187" s="3">
        <v>5.55209061957E-2</v>
      </c>
      <c r="D10187" s="3">
        <v>109</v>
      </c>
      <c r="E10187" s="3">
        <v>6.4035600368900006E-2</v>
      </c>
      <c r="F10187" s="3">
        <v>1000</v>
      </c>
      <c r="G10187" s="3">
        <f t="shared" si="477"/>
        <v>-8.5146941732000062E-3</v>
      </c>
      <c r="H10187" s="3" t="str">
        <f t="shared" si="478"/>
        <v>Nonsig</v>
      </c>
      <c r="I10187" s="3">
        <f t="shared" si="479"/>
        <v>-6.1964939697977617E-2</v>
      </c>
    </row>
    <row r="10188" spans="1:9">
      <c r="A10188" s="5" t="s">
        <v>422</v>
      </c>
      <c r="B10188" s="5" t="e">
        <f>VLOOKUP(A10188,'[1]12'!$A$3:$B$10361, 2, FALSE)</f>
        <v>#N/A</v>
      </c>
      <c r="C10188" s="3">
        <v>1.6027181613199999E-2</v>
      </c>
      <c r="D10188" s="3">
        <v>176</v>
      </c>
      <c r="E10188" s="3">
        <v>2.4555699067399999E-2</v>
      </c>
      <c r="F10188" s="3">
        <v>1000</v>
      </c>
      <c r="G10188" s="3">
        <f t="shared" si="477"/>
        <v>-8.5285174541999999E-3</v>
      </c>
      <c r="H10188" s="3" t="str">
        <f t="shared" si="478"/>
        <v>Nonsig</v>
      </c>
      <c r="I10188" s="3">
        <f t="shared" si="479"/>
        <v>-0.18529514422133342</v>
      </c>
    </row>
    <row r="10189" spans="1:9">
      <c r="A10189" s="5" t="s">
        <v>10947</v>
      </c>
      <c r="B10189" s="5" t="e">
        <f>VLOOKUP(A10189,'[1]12'!$A$3:$B$10361, 2, FALSE)</f>
        <v>#N/A</v>
      </c>
      <c r="C10189" s="3">
        <v>2.74490691831E-2</v>
      </c>
      <c r="D10189" s="3">
        <v>263</v>
      </c>
      <c r="E10189" s="3">
        <v>3.5978637527300003E-2</v>
      </c>
      <c r="F10189" s="3">
        <v>1000</v>
      </c>
      <c r="G10189" s="3">
        <f t="shared" si="477"/>
        <v>-8.5295683442000031E-3</v>
      </c>
      <c r="H10189" s="3" t="str">
        <f t="shared" si="478"/>
        <v>Nonsig</v>
      </c>
      <c r="I10189" s="3">
        <f t="shared" si="479"/>
        <v>-0.11751709124136624</v>
      </c>
    </row>
    <row r="10190" spans="1:9">
      <c r="A10190" s="5" t="s">
        <v>2152</v>
      </c>
      <c r="B10190" s="5" t="e">
        <f>VLOOKUP(A10190,'[1]12'!$A$3:$B$10361, 2, FALSE)</f>
        <v>#N/A</v>
      </c>
      <c r="C10190" s="3">
        <v>5.4228776349000002E-2</v>
      </c>
      <c r="D10190" s="3">
        <v>103</v>
      </c>
      <c r="E10190" s="3">
        <v>6.27630369578E-2</v>
      </c>
      <c r="F10190" s="3">
        <v>1000</v>
      </c>
      <c r="G10190" s="3">
        <f t="shared" si="477"/>
        <v>-8.5342606087999984E-3</v>
      </c>
      <c r="H10190" s="3" t="str">
        <f t="shared" si="478"/>
        <v>Nonsig</v>
      </c>
      <c r="I10190" s="3">
        <f t="shared" si="479"/>
        <v>-6.347414506419044E-2</v>
      </c>
    </row>
    <row r="10191" spans="1:9">
      <c r="A10191" s="5" t="s">
        <v>697</v>
      </c>
      <c r="B10191" s="5" t="str">
        <f>VLOOKUP(A10191,'[1]12'!$A$3:$B$10361, 2, FALSE)</f>
        <v>endonuclease-reverse transcriptase</v>
      </c>
      <c r="C10191" s="3">
        <v>1.3491322939200001E-2</v>
      </c>
      <c r="D10191" s="3">
        <v>294</v>
      </c>
      <c r="E10191" s="3">
        <v>2.2025677859599999E-2</v>
      </c>
      <c r="F10191" s="3">
        <v>1000</v>
      </c>
      <c r="G10191" s="3">
        <f t="shared" si="477"/>
        <v>-8.5343549203999985E-3</v>
      </c>
      <c r="H10191" s="3" t="str">
        <f t="shared" si="478"/>
        <v>Nonsig</v>
      </c>
      <c r="I10191" s="3">
        <f t="shared" si="479"/>
        <v>-0.21287474504881898</v>
      </c>
    </row>
    <row r="10192" spans="1:9">
      <c r="A10192" s="5" t="s">
        <v>7788</v>
      </c>
      <c r="B10192" s="5" t="e">
        <f>VLOOKUP(A10192,'[1]12'!$A$3:$B$10361, 2, FALSE)</f>
        <v>#N/A</v>
      </c>
      <c r="C10192" s="3">
        <v>7.2387215727399996E-3</v>
      </c>
      <c r="D10192" s="3">
        <v>281</v>
      </c>
      <c r="E10192" s="3">
        <v>1.5774464284099999E-2</v>
      </c>
      <c r="F10192" s="3">
        <v>1000</v>
      </c>
      <c r="G10192" s="3">
        <f t="shared" si="477"/>
        <v>-8.5357427113599994E-3</v>
      </c>
      <c r="H10192" s="3" t="str">
        <f t="shared" si="478"/>
        <v>Nonsig</v>
      </c>
      <c r="I10192" s="3">
        <f t="shared" si="479"/>
        <v>-0.33829274668814752</v>
      </c>
    </row>
    <row r="10193" spans="1:9">
      <c r="A10193" s="5" t="s">
        <v>8177</v>
      </c>
      <c r="B10193" s="5" t="str">
        <f>VLOOKUP(A10193,'[1]12'!$A$3:$B$10361, 2, FALSE)</f>
        <v>resistance to inhibitors of cholinesterase 8 homolog a</v>
      </c>
      <c r="C10193" s="3">
        <v>4.6371786272700003E-3</v>
      </c>
      <c r="D10193" s="3">
        <v>162</v>
      </c>
      <c r="E10193" s="3">
        <v>1.3178159362199999E-2</v>
      </c>
      <c r="F10193" s="3">
        <v>1000</v>
      </c>
      <c r="G10193" s="3">
        <f t="shared" si="477"/>
        <v>-8.5409807349299989E-3</v>
      </c>
      <c r="H10193" s="3" t="str">
        <f t="shared" si="478"/>
        <v>Nonsig</v>
      </c>
      <c r="I10193" s="3">
        <f t="shared" si="479"/>
        <v>-0.45360092958780784</v>
      </c>
    </row>
    <row r="10194" spans="1:9">
      <c r="A10194" s="5" t="s">
        <v>9978</v>
      </c>
      <c r="B10194" s="5" t="e">
        <f>VLOOKUP(A10194,'[1]12'!$A$3:$B$10361, 2, FALSE)</f>
        <v>#N/A</v>
      </c>
      <c r="C10194" s="3">
        <v>8.1716263534400003E-4</v>
      </c>
      <c r="D10194" s="3">
        <v>143</v>
      </c>
      <c r="E10194" s="3">
        <v>9.3675188395700004E-3</v>
      </c>
      <c r="F10194" s="3">
        <v>1000</v>
      </c>
      <c r="G10194" s="3">
        <f t="shared" si="477"/>
        <v>-8.550356204226001E-3</v>
      </c>
      <c r="H10194" s="3" t="str">
        <f t="shared" si="478"/>
        <v>Nonsig</v>
      </c>
      <c r="I10194" s="3">
        <f t="shared" si="479"/>
        <v>-1.059316074846693</v>
      </c>
    </row>
    <row r="10195" spans="1:9">
      <c r="A10195" s="5" t="s">
        <v>2169</v>
      </c>
      <c r="B10195" s="5" t="str">
        <f>VLOOKUP(A10195,'[1]12'!$A$3:$B$10361, 2, FALSE)</f>
        <v>endonuclease-reverse transcriptase</v>
      </c>
      <c r="C10195" s="3">
        <v>1.4701909660700001E-2</v>
      </c>
      <c r="D10195" s="3">
        <v>165</v>
      </c>
      <c r="E10195" s="3">
        <v>2.32591956409E-2</v>
      </c>
      <c r="F10195" s="3">
        <v>1000</v>
      </c>
      <c r="G10195" s="3">
        <f t="shared" si="477"/>
        <v>-8.5572859801999988E-3</v>
      </c>
      <c r="H10195" s="3" t="str">
        <f t="shared" si="478"/>
        <v>Nonsig</v>
      </c>
      <c r="I10195" s="3">
        <f t="shared" si="479"/>
        <v>-0.19922094190273718</v>
      </c>
    </row>
    <row r="10196" spans="1:9">
      <c r="A10196" s="5" t="s">
        <v>855</v>
      </c>
      <c r="B10196" s="5" t="str">
        <f>VLOOKUP(A10196,'[1]12'!$A$3:$B$10361, 2, FALSE)</f>
        <v>uncharacterized transposon-derived protein</v>
      </c>
      <c r="C10196" s="3">
        <v>5.8609140029200001E-2</v>
      </c>
      <c r="D10196" s="3">
        <v>299</v>
      </c>
      <c r="E10196" s="3">
        <v>6.7166733752700006E-2</v>
      </c>
      <c r="F10196" s="3">
        <v>1000</v>
      </c>
      <c r="G10196" s="3">
        <f t="shared" si="477"/>
        <v>-8.5575937235000052E-3</v>
      </c>
      <c r="H10196" s="3" t="str">
        <f t="shared" si="478"/>
        <v>Nonsig</v>
      </c>
      <c r="I10196" s="3">
        <f t="shared" si="479"/>
        <v>-5.9188880496688433E-2</v>
      </c>
    </row>
    <row r="10197" spans="1:9">
      <c r="A10197" s="5" t="s">
        <v>7378</v>
      </c>
      <c r="B10197" s="5" t="str">
        <f>VLOOKUP(A10197,'[1]12'!$A$3:$B$10361, 2, FALSE)</f>
        <v>transcriptional regulator atrx (x-linked helicase ii)</v>
      </c>
      <c r="C10197" s="3">
        <v>1.57062454611E-3</v>
      </c>
      <c r="D10197" s="3">
        <v>63</v>
      </c>
      <c r="E10197" s="3">
        <v>1.01291131691E-2</v>
      </c>
      <c r="F10197" s="3">
        <v>1000</v>
      </c>
      <c r="G10197" s="3">
        <f t="shared" si="477"/>
        <v>-8.5584886229899994E-3</v>
      </c>
      <c r="H10197" s="3" t="str">
        <f t="shared" si="478"/>
        <v>Nonsig</v>
      </c>
      <c r="I10197" s="3">
        <f t="shared" si="479"/>
        <v>-0.80949904295214647</v>
      </c>
    </row>
    <row r="10198" spans="1:9">
      <c r="A10198" s="5" t="s">
        <v>101</v>
      </c>
      <c r="B10198" s="5" t="str">
        <f>VLOOKUP(A10198,'[1]12'!$A$3:$B$10361, 2, FALSE)</f>
        <v>endonuclease-reverse transcriptase</v>
      </c>
      <c r="C10198" s="3">
        <v>8.3748500507599993E-2</v>
      </c>
      <c r="D10198" s="3">
        <v>145</v>
      </c>
      <c r="E10198" s="3">
        <v>9.2333398502700004E-2</v>
      </c>
      <c r="F10198" s="3">
        <v>1000</v>
      </c>
      <c r="G10198" s="3">
        <f t="shared" si="477"/>
        <v>-8.5848979951000104E-3</v>
      </c>
      <c r="H10198" s="3" t="str">
        <f t="shared" si="478"/>
        <v>Nonsig</v>
      </c>
      <c r="I10198" s="3">
        <f t="shared" si="479"/>
        <v>-4.238178100922093E-2</v>
      </c>
    </row>
    <row r="10199" spans="1:9">
      <c r="A10199" s="5" t="s">
        <v>432</v>
      </c>
      <c r="B10199" s="5" t="str">
        <f>VLOOKUP(A10199,'[1]12'!$A$3:$B$10361, 2, FALSE)</f>
        <v>lysosomal alpha-mannosidase (mannosidase alpha class 2b member 1)</v>
      </c>
      <c r="C10199" s="3">
        <v>0</v>
      </c>
      <c r="D10199" s="3">
        <v>52</v>
      </c>
      <c r="E10199" s="3">
        <v>8.5937500000000007E-3</v>
      </c>
      <c r="F10199" s="3">
        <v>989</v>
      </c>
      <c r="G10199" s="3">
        <f t="shared" si="477"/>
        <v>-8.5937500000000007E-3</v>
      </c>
      <c r="H10199" s="3" t="str">
        <f t="shared" si="478"/>
        <v>Nonsig</v>
      </c>
      <c r="I10199" s="3" t="e">
        <f t="shared" si="479"/>
        <v>#NUM!</v>
      </c>
    </row>
    <row r="10200" spans="1:9">
      <c r="A10200" s="5" t="s">
        <v>2302</v>
      </c>
      <c r="B10200" s="5" t="e">
        <f>VLOOKUP(A10200,'[1]12'!$A$3:$B$10361, 2, FALSE)</f>
        <v>#N/A</v>
      </c>
      <c r="C10200" s="3">
        <v>4.8310638927900003E-2</v>
      </c>
      <c r="D10200" s="3">
        <v>112</v>
      </c>
      <c r="E10200" s="3">
        <v>5.6912924362200003E-2</v>
      </c>
      <c r="F10200" s="3">
        <v>1000</v>
      </c>
      <c r="G10200" s="3">
        <f t="shared" si="477"/>
        <v>-8.6022854342999999E-3</v>
      </c>
      <c r="H10200" s="3" t="str">
        <f t="shared" si="478"/>
        <v>Nonsig</v>
      </c>
      <c r="I10200" s="3">
        <f t="shared" si="479"/>
        <v>-7.1168120330167145E-2</v>
      </c>
    </row>
    <row r="10201" spans="1:9">
      <c r="A10201" s="5" t="s">
        <v>10753</v>
      </c>
      <c r="B10201" s="5" t="e">
        <f>VLOOKUP(A10201,'[1]12'!$A$3:$B$10361, 2, FALSE)</f>
        <v>#N/A</v>
      </c>
      <c r="C10201" s="3">
        <v>5.94414244555E-3</v>
      </c>
      <c r="D10201" s="3">
        <v>76</v>
      </c>
      <c r="E10201" s="3">
        <v>1.45467221393E-2</v>
      </c>
      <c r="F10201" s="3">
        <v>909</v>
      </c>
      <c r="G10201" s="3">
        <f t="shared" si="477"/>
        <v>-8.602579693750001E-3</v>
      </c>
      <c r="H10201" s="3" t="str">
        <f t="shared" si="478"/>
        <v>Nonsig</v>
      </c>
      <c r="I10201" s="3">
        <f t="shared" si="479"/>
        <v>-0.38867593502426057</v>
      </c>
    </row>
    <row r="10202" spans="1:9">
      <c r="A10202" s="5" t="s">
        <v>1337</v>
      </c>
      <c r="B10202" s="5" t="e">
        <f>VLOOKUP(A10202,'[1]12'!$A$3:$B$10361, 2, FALSE)</f>
        <v>#N/A</v>
      </c>
      <c r="C10202" s="3">
        <v>8.9215239409299995E-3</v>
      </c>
      <c r="D10202" s="3">
        <v>216</v>
      </c>
      <c r="E10202" s="3">
        <v>1.7530422772499998E-2</v>
      </c>
      <c r="F10202" s="3">
        <v>1000</v>
      </c>
      <c r="G10202" s="3">
        <f t="shared" si="477"/>
        <v>-8.6088988315699989E-3</v>
      </c>
      <c r="H10202" s="3" t="str">
        <f t="shared" si="478"/>
        <v>Nonsig</v>
      </c>
      <c r="I10202" s="3">
        <f t="shared" si="479"/>
        <v>-0.29335334463308343</v>
      </c>
    </row>
    <row r="10203" spans="1:9">
      <c r="A10203" s="5" t="s">
        <v>10592</v>
      </c>
      <c r="B10203" s="5" t="e">
        <f>VLOOKUP(A10203,'[1]12'!$A$3:$B$10361, 2, FALSE)</f>
        <v>#N/A</v>
      </c>
      <c r="C10203" s="3">
        <v>1.4596141044600001E-2</v>
      </c>
      <c r="D10203" s="3">
        <v>351</v>
      </c>
      <c r="E10203" s="3">
        <v>2.32061473931E-2</v>
      </c>
      <c r="F10203" s="3">
        <v>1000</v>
      </c>
      <c r="G10203" s="3">
        <f t="shared" si="477"/>
        <v>-8.6100063484999996E-3</v>
      </c>
      <c r="H10203" s="3" t="str">
        <f t="shared" si="478"/>
        <v>Nonsig</v>
      </c>
      <c r="I10203" s="3">
        <f t="shared" si="479"/>
        <v>-0.20136499496159854</v>
      </c>
    </row>
    <row r="10204" spans="1:9">
      <c r="A10204" s="5" t="s">
        <v>2253</v>
      </c>
      <c r="B10204" s="5" t="e">
        <f>VLOOKUP(A10204,'[1]12'!$A$3:$B$10361, 2, FALSE)</f>
        <v>#N/A</v>
      </c>
      <c r="C10204" s="3">
        <v>3.1062783386099999E-2</v>
      </c>
      <c r="D10204" s="3">
        <v>179</v>
      </c>
      <c r="E10204" s="3">
        <v>3.9681083502200003E-2</v>
      </c>
      <c r="F10204" s="3">
        <v>1000</v>
      </c>
      <c r="G10204" s="3">
        <f t="shared" si="477"/>
        <v>-8.6183001161000035E-3</v>
      </c>
      <c r="H10204" s="3" t="str">
        <f t="shared" si="478"/>
        <v>Nonsig</v>
      </c>
      <c r="I10204" s="3">
        <f t="shared" si="479"/>
        <v>-0.10634315399805834</v>
      </c>
    </row>
    <row r="10205" spans="1:9">
      <c r="A10205" s="5" t="s">
        <v>10237</v>
      </c>
      <c r="B10205" s="5" t="str">
        <f>VLOOKUP(A10205,'[1]12'!$A$3:$B$10361, 2, FALSE)</f>
        <v>hypothetical protein TcasGA2_TC003120</v>
      </c>
      <c r="C10205" s="3">
        <v>1.42683705184E-3</v>
      </c>
      <c r="D10205" s="3">
        <v>104</v>
      </c>
      <c r="E10205" s="3">
        <v>1.00508271303E-2</v>
      </c>
      <c r="F10205" s="3">
        <v>1000</v>
      </c>
      <c r="G10205" s="3">
        <f t="shared" si="477"/>
        <v>-8.6239900784600004E-3</v>
      </c>
      <c r="H10205" s="3" t="str">
        <f t="shared" si="478"/>
        <v>Nonsig</v>
      </c>
      <c r="I10205" s="3">
        <f t="shared" si="479"/>
        <v>-0.84782742489143104</v>
      </c>
    </row>
    <row r="10206" spans="1:9">
      <c r="A10206" s="5" t="s">
        <v>5991</v>
      </c>
      <c r="B10206" s="5" t="e">
        <f>VLOOKUP(A10206,'[1]12'!$A$3:$B$10361, 2, FALSE)</f>
        <v>#N/A</v>
      </c>
      <c r="C10206" s="3">
        <v>4.9122743623000002E-2</v>
      </c>
      <c r="D10206" s="3">
        <v>205</v>
      </c>
      <c r="E10206" s="3">
        <v>5.7750322646699999E-2</v>
      </c>
      <c r="F10206" s="3">
        <v>1000</v>
      </c>
      <c r="G10206" s="3">
        <f t="shared" si="477"/>
        <v>-8.6275790236999966E-3</v>
      </c>
      <c r="H10206" s="3" t="str">
        <f t="shared" si="478"/>
        <v>Nonsig</v>
      </c>
      <c r="I10206" s="3">
        <f t="shared" si="479"/>
        <v>-7.0271799742964686E-2</v>
      </c>
    </row>
    <row r="10207" spans="1:9">
      <c r="A10207" s="5" t="s">
        <v>8950</v>
      </c>
      <c r="B10207" s="5" t="e">
        <f>VLOOKUP(A10207,'[1]12'!$A$3:$B$10361, 2, FALSE)</f>
        <v>#N/A</v>
      </c>
      <c r="C10207" s="3">
        <v>2.1574993544300002E-2</v>
      </c>
      <c r="D10207" s="3">
        <v>239</v>
      </c>
      <c r="E10207" s="3">
        <v>3.0205830347000001E-2</v>
      </c>
      <c r="F10207" s="3">
        <v>1000</v>
      </c>
      <c r="G10207" s="3">
        <f t="shared" si="477"/>
        <v>-8.6308368026999996E-3</v>
      </c>
      <c r="H10207" s="3" t="str">
        <f t="shared" si="478"/>
        <v>Nonsig</v>
      </c>
      <c r="I10207" s="3">
        <f t="shared" si="479"/>
        <v>-0.14614010438570235</v>
      </c>
    </row>
    <row r="10208" spans="1:9">
      <c r="A10208" s="5" t="s">
        <v>239</v>
      </c>
      <c r="B10208" s="5" t="str">
        <f>VLOOKUP(A10208,'[1]12'!$A$3:$B$10361, 2, FALSE)</f>
        <v>endonuclease-reverse transcriptase</v>
      </c>
      <c r="C10208" s="3">
        <v>1.27768656823E-2</v>
      </c>
      <c r="D10208" s="3">
        <v>101</v>
      </c>
      <c r="E10208" s="3">
        <v>2.1416523727400001E-2</v>
      </c>
      <c r="F10208" s="3">
        <v>1000</v>
      </c>
      <c r="G10208" s="3">
        <f t="shared" si="477"/>
        <v>-8.6396580451000016E-3</v>
      </c>
      <c r="H10208" s="3" t="str">
        <f t="shared" si="478"/>
        <v>Nonsig</v>
      </c>
      <c r="I10208" s="3">
        <f t="shared" si="479"/>
        <v>-0.22432464943663119</v>
      </c>
    </row>
    <row r="10209" spans="1:9">
      <c r="A10209" s="5" t="s">
        <v>346</v>
      </c>
      <c r="B10209" s="5" t="e">
        <f>VLOOKUP(A10209,'[1]12'!$A$3:$B$10361, 2, FALSE)</f>
        <v>#N/A</v>
      </c>
      <c r="C10209" s="3">
        <v>5.5267843280900002E-2</v>
      </c>
      <c r="D10209" s="3">
        <v>99</v>
      </c>
      <c r="E10209" s="3">
        <v>6.3908525315899994E-2</v>
      </c>
      <c r="F10209" s="3">
        <v>1000</v>
      </c>
      <c r="G10209" s="3">
        <f t="shared" si="477"/>
        <v>-8.6406820349999927E-3</v>
      </c>
      <c r="H10209" s="3" t="str">
        <f t="shared" si="478"/>
        <v>Nonsig</v>
      </c>
      <c r="I10209" s="3">
        <f t="shared" si="479"/>
        <v>-6.3086278931060433E-2</v>
      </c>
    </row>
    <row r="10210" spans="1:9">
      <c r="A10210" s="5" t="s">
        <v>1802</v>
      </c>
      <c r="B10210" s="5" t="e">
        <f>VLOOKUP(A10210,'[1]12'!$A$3:$B$10361, 2, FALSE)</f>
        <v>#N/A</v>
      </c>
      <c r="C10210" s="3">
        <v>8.3101798829000005E-3</v>
      </c>
      <c r="D10210" s="3">
        <v>321</v>
      </c>
      <c r="E10210" s="3">
        <v>1.69576897643E-2</v>
      </c>
      <c r="F10210" s="3">
        <v>1000</v>
      </c>
      <c r="G10210" s="3">
        <f t="shared" si="477"/>
        <v>-8.6475098813999993E-3</v>
      </c>
      <c r="H10210" s="3" t="str">
        <f t="shared" si="478"/>
        <v>Nonsig</v>
      </c>
      <c r="I10210" s="3">
        <f t="shared" si="479"/>
        <v>-0.30975626105481313</v>
      </c>
    </row>
    <row r="10211" spans="1:9">
      <c r="A10211" s="5" t="s">
        <v>9893</v>
      </c>
      <c r="B10211" s="5" t="e">
        <f>VLOOKUP(A10211,'[1]12'!$A$3:$B$10361, 2, FALSE)</f>
        <v>#N/A</v>
      </c>
      <c r="C10211" s="3">
        <v>2.7589562916499999E-2</v>
      </c>
      <c r="D10211" s="3">
        <v>89</v>
      </c>
      <c r="E10211" s="3">
        <v>3.6256205963399998E-2</v>
      </c>
      <c r="F10211" s="3">
        <v>1000</v>
      </c>
      <c r="G10211" s="3">
        <f t="shared" si="477"/>
        <v>-8.6666430468999994E-3</v>
      </c>
      <c r="H10211" s="3" t="str">
        <f t="shared" si="478"/>
        <v>Nonsig</v>
      </c>
      <c r="I10211" s="3">
        <f t="shared" si="479"/>
        <v>-0.11863753503147487</v>
      </c>
    </row>
    <row r="10212" spans="1:9">
      <c r="A10212" s="5" t="s">
        <v>1550</v>
      </c>
      <c r="B10212" s="5" t="e">
        <f>VLOOKUP(A10212,'[1]12'!$A$3:$B$10361, 2, FALSE)</f>
        <v>#N/A</v>
      </c>
      <c r="C10212" s="3">
        <v>1.7969748855199998E-2</v>
      </c>
      <c r="D10212" s="3">
        <v>199</v>
      </c>
      <c r="E10212" s="3">
        <v>2.66372156902E-2</v>
      </c>
      <c r="F10212" s="3">
        <v>1000</v>
      </c>
      <c r="G10212" s="3">
        <f t="shared" si="477"/>
        <v>-8.6674668350000018E-3</v>
      </c>
      <c r="H10212" s="3" t="str">
        <f t="shared" si="478"/>
        <v>Nonsig</v>
      </c>
      <c r="I10212" s="3">
        <f t="shared" si="479"/>
        <v>-0.17094681988433863</v>
      </c>
    </row>
    <row r="10213" spans="1:9">
      <c r="A10213" s="5" t="s">
        <v>708</v>
      </c>
      <c r="B10213" s="5" t="str">
        <f>VLOOKUP(A10213,'[1]12'!$A$3:$B$10361, 2, FALSE)</f>
        <v>transposase</v>
      </c>
      <c r="C10213" s="3">
        <v>2.9251502438099999E-2</v>
      </c>
      <c r="D10213" s="3">
        <v>115</v>
      </c>
      <c r="E10213" s="3">
        <v>3.7925242838700003E-2</v>
      </c>
      <c r="F10213" s="3">
        <v>1000</v>
      </c>
      <c r="G10213" s="3">
        <f t="shared" si="477"/>
        <v>-8.6737404006000038E-3</v>
      </c>
      <c r="H10213" s="3" t="str">
        <f t="shared" si="478"/>
        <v>Nonsig</v>
      </c>
      <c r="I10213" s="3">
        <f t="shared" si="479"/>
        <v>-0.11278019273652649</v>
      </c>
    </row>
    <row r="10214" spans="1:9">
      <c r="A10214" s="5" t="s">
        <v>556</v>
      </c>
      <c r="B10214" s="5" t="e">
        <f>VLOOKUP(A10214,'[1]12'!$A$3:$B$10361, 2, FALSE)</f>
        <v>#N/A</v>
      </c>
      <c r="C10214" s="3">
        <v>5.7306239515200003E-2</v>
      </c>
      <c r="D10214" s="3">
        <v>182</v>
      </c>
      <c r="E10214" s="3">
        <v>6.5983308025599999E-2</v>
      </c>
      <c r="F10214" s="3">
        <v>1000</v>
      </c>
      <c r="G10214" s="3">
        <f t="shared" si="477"/>
        <v>-8.6770685103999962E-3</v>
      </c>
      <c r="H10214" s="3" t="str">
        <f t="shared" si="478"/>
        <v>Nonsig</v>
      </c>
      <c r="I10214" s="3">
        <f t="shared" si="479"/>
        <v>-6.1232174181260382E-2</v>
      </c>
    </row>
    <row r="10215" spans="1:9">
      <c r="A10215" s="5" t="s">
        <v>2041</v>
      </c>
      <c r="B10215" s="5" t="e">
        <f>VLOOKUP(A10215,'[1]12'!$A$3:$B$10361, 2, FALSE)</f>
        <v>#N/A</v>
      </c>
      <c r="C10215" s="3">
        <v>6.9020558630900003E-3</v>
      </c>
      <c r="D10215" s="3">
        <v>272</v>
      </c>
      <c r="E10215" s="3">
        <v>1.55797219338E-2</v>
      </c>
      <c r="F10215" s="3">
        <v>1000</v>
      </c>
      <c r="G10215" s="3">
        <f t="shared" si="477"/>
        <v>-8.6776660707100009E-3</v>
      </c>
      <c r="H10215" s="3" t="str">
        <f t="shared" si="478"/>
        <v>Nonsig</v>
      </c>
      <c r="I10215" s="3">
        <f t="shared" si="479"/>
        <v>-0.35358123212274151</v>
      </c>
    </row>
    <row r="10216" spans="1:9">
      <c r="A10216" s="5" t="s">
        <v>2189</v>
      </c>
      <c r="B10216" s="5" t="e">
        <f>VLOOKUP(A10216,'[1]12'!$A$3:$B$10361, 2, FALSE)</f>
        <v>#N/A</v>
      </c>
      <c r="C10216" s="3">
        <v>2.7283053264E-2</v>
      </c>
      <c r="D10216" s="3">
        <v>126</v>
      </c>
      <c r="E10216" s="3">
        <v>3.5960901177499997E-2</v>
      </c>
      <c r="F10216" s="3">
        <v>1000</v>
      </c>
      <c r="G10216" s="3">
        <f t="shared" si="477"/>
        <v>-8.6778479134999968E-3</v>
      </c>
      <c r="H10216" s="3" t="str">
        <f t="shared" si="478"/>
        <v>Nonsig</v>
      </c>
      <c r="I10216" s="3">
        <f t="shared" si="479"/>
        <v>-0.11993759570649203</v>
      </c>
    </row>
    <row r="10217" spans="1:9">
      <c r="A10217" s="5" t="s">
        <v>238</v>
      </c>
      <c r="B10217" s="5" t="str">
        <f>VLOOKUP(A10217,'[1]12'!$A$3:$B$10361, 2, FALSE)</f>
        <v>transposable element tcb2 transposase</v>
      </c>
      <c r="C10217" s="3">
        <v>3.4998735099700001E-2</v>
      </c>
      <c r="D10217" s="3">
        <v>406</v>
      </c>
      <c r="E10217" s="3">
        <v>4.3680067436499999E-2</v>
      </c>
      <c r="F10217" s="3">
        <v>1000</v>
      </c>
      <c r="G10217" s="3">
        <f t="shared" si="477"/>
        <v>-8.6813323367999976E-3</v>
      </c>
      <c r="H10217" s="3" t="str">
        <f t="shared" si="478"/>
        <v>Nonsig</v>
      </c>
      <c r="I10217" s="3">
        <f t="shared" si="479"/>
        <v>-9.6230951532599932E-2</v>
      </c>
    </row>
    <row r="10218" spans="1:9">
      <c r="A10218" s="5" t="s">
        <v>2348</v>
      </c>
      <c r="B10218" s="5" t="str">
        <f>VLOOKUP(A10218,'[1]12'!$A$3:$B$10361, 2, FALSE)</f>
        <v>transposable element tc3 transposase</v>
      </c>
      <c r="C10218" s="3">
        <v>5.1463841290799998E-2</v>
      </c>
      <c r="D10218" s="3">
        <v>266</v>
      </c>
      <c r="E10218" s="3">
        <v>6.0151719292300003E-2</v>
      </c>
      <c r="F10218" s="3">
        <v>1000</v>
      </c>
      <c r="G10218" s="3">
        <f t="shared" si="477"/>
        <v>-8.6878780015000046E-3</v>
      </c>
      <c r="H10218" s="3" t="str">
        <f t="shared" si="478"/>
        <v>Nonsig</v>
      </c>
      <c r="I10218" s="3">
        <f t="shared" si="479"/>
        <v>-6.7745846042246302E-2</v>
      </c>
    </row>
    <row r="10219" spans="1:9">
      <c r="A10219" s="5" t="s">
        <v>296</v>
      </c>
      <c r="B10219" s="5" t="e">
        <f>VLOOKUP(A10219,'[1]12'!$A$3:$B$10361, 2, FALSE)</f>
        <v>#N/A</v>
      </c>
      <c r="C10219" s="3">
        <v>3.5449151065499999E-2</v>
      </c>
      <c r="D10219" s="3">
        <v>100</v>
      </c>
      <c r="E10219" s="3">
        <v>4.4140995462600002E-2</v>
      </c>
      <c r="F10219" s="3">
        <v>1000</v>
      </c>
      <c r="G10219" s="3">
        <f t="shared" si="477"/>
        <v>-8.6918443971000028E-3</v>
      </c>
      <c r="H10219" s="3" t="str">
        <f t="shared" si="478"/>
        <v>Nonsig</v>
      </c>
      <c r="I10219" s="3">
        <f t="shared" si="479"/>
        <v>-9.523628391371558E-2</v>
      </c>
    </row>
    <row r="10220" spans="1:9">
      <c r="A10220" s="5" t="s">
        <v>2115</v>
      </c>
      <c r="B10220" s="5" t="str">
        <f>VLOOKUP(A10220,'[1]12'!$A$3:$B$10361, 2, FALSE)</f>
        <v>hypothetical protein TcasGA2_TC002581</v>
      </c>
      <c r="C10220" s="3">
        <v>1.0203901121900001E-3</v>
      </c>
      <c r="D10220" s="3">
        <v>106</v>
      </c>
      <c r="E10220" s="3">
        <v>9.71809627119E-3</v>
      </c>
      <c r="F10220" s="3">
        <v>1000</v>
      </c>
      <c r="G10220" s="3">
        <f t="shared" si="477"/>
        <v>-8.6977061590000002E-3</v>
      </c>
      <c r="H10220" s="3" t="str">
        <f t="shared" si="478"/>
        <v>Nonsig</v>
      </c>
      <c r="I10220" s="3">
        <f t="shared" si="479"/>
        <v>-0.97881495548925113</v>
      </c>
    </row>
    <row r="10221" spans="1:9">
      <c r="A10221" s="5" t="s">
        <v>419</v>
      </c>
      <c r="B10221" s="5" t="e">
        <f>VLOOKUP(A10221,'[1]12'!$A$3:$B$10361, 2, FALSE)</f>
        <v>#N/A</v>
      </c>
      <c r="C10221" s="3">
        <v>3.1967916888799998E-2</v>
      </c>
      <c r="D10221" s="3">
        <v>118</v>
      </c>
      <c r="E10221" s="3">
        <v>4.0667437454999997E-2</v>
      </c>
      <c r="F10221" s="3">
        <v>1000</v>
      </c>
      <c r="G10221" s="3">
        <f t="shared" si="477"/>
        <v>-8.6995205661999989E-3</v>
      </c>
      <c r="H10221" s="3" t="str">
        <f t="shared" si="478"/>
        <v>Nonsig</v>
      </c>
      <c r="I10221" s="3">
        <f t="shared" si="479"/>
        <v>-0.10453246995796686</v>
      </c>
    </row>
    <row r="10222" spans="1:9">
      <c r="A10222" s="5" t="s">
        <v>9943</v>
      </c>
      <c r="B10222" s="5" t="str">
        <f>VLOOKUP(A10222,'[1]12'!$A$3:$B$10361, 2, FALSE)</f>
        <v>rna-directed dna polymerase from mobile element jockey-like</v>
      </c>
      <c r="C10222" s="3">
        <v>1.8856321232400001E-2</v>
      </c>
      <c r="D10222" s="3">
        <v>277</v>
      </c>
      <c r="E10222" s="3">
        <v>2.7580372822600001E-2</v>
      </c>
      <c r="F10222" s="3">
        <v>1000</v>
      </c>
      <c r="G10222" s="3">
        <f t="shared" si="477"/>
        <v>-8.7240515902E-3</v>
      </c>
      <c r="H10222" s="3" t="str">
        <f t="shared" si="478"/>
        <v>Nonsig</v>
      </c>
      <c r="I10222" s="3">
        <f t="shared" si="479"/>
        <v>-0.16514316440196794</v>
      </c>
    </row>
    <row r="10223" spans="1:9">
      <c r="A10223" s="5" t="s">
        <v>1960</v>
      </c>
      <c r="B10223" s="5" t="e">
        <f>VLOOKUP(A10223,'[1]12'!$A$3:$B$10361, 2, FALSE)</f>
        <v>#N/A</v>
      </c>
      <c r="C10223" s="3">
        <v>2.76854928018E-4</v>
      </c>
      <c r="D10223" s="3">
        <v>86</v>
      </c>
      <c r="E10223" s="3">
        <v>9.0127408405700007E-3</v>
      </c>
      <c r="F10223" s="3">
        <v>1000</v>
      </c>
      <c r="G10223" s="3">
        <f t="shared" si="477"/>
        <v>-8.7358859125520015E-3</v>
      </c>
      <c r="H10223" s="3" t="str">
        <f t="shared" si="478"/>
        <v>Nonsig</v>
      </c>
      <c r="I10223" s="3">
        <f t="shared" si="479"/>
        <v>-1.5126046248423588</v>
      </c>
    </row>
    <row r="10224" spans="1:9">
      <c r="A10224" s="5" t="s">
        <v>2019</v>
      </c>
      <c r="B10224" s="5" t="e">
        <f>VLOOKUP(A10224,'[1]12'!$A$3:$B$10361, 2, FALSE)</f>
        <v>#N/A</v>
      </c>
      <c r="C10224" s="3">
        <v>1.44036242821E-2</v>
      </c>
      <c r="D10224" s="3">
        <v>569</v>
      </c>
      <c r="E10224" s="3">
        <v>2.3147848207599998E-2</v>
      </c>
      <c r="F10224" s="3">
        <v>1000</v>
      </c>
      <c r="G10224" s="3">
        <f t="shared" si="477"/>
        <v>-8.7442239254999984E-3</v>
      </c>
      <c r="H10224" s="3" t="str">
        <f t="shared" si="478"/>
        <v>Nonsig</v>
      </c>
      <c r="I10224" s="3">
        <f t="shared" si="479"/>
        <v>-0.20603884151283533</v>
      </c>
    </row>
    <row r="10225" spans="1:9">
      <c r="A10225" s="5" t="s">
        <v>21</v>
      </c>
      <c r="B10225" s="5" t="e">
        <f>VLOOKUP(A10225,'[1]12'!$A$3:$B$10361, 2, FALSE)</f>
        <v>#N/A</v>
      </c>
      <c r="C10225" s="3">
        <v>3.2242988497199997E-2</v>
      </c>
      <c r="D10225" s="3">
        <v>443</v>
      </c>
      <c r="E10225" s="3">
        <v>4.0997115065999998E-2</v>
      </c>
      <c r="F10225" s="3">
        <v>1000</v>
      </c>
      <c r="G10225" s="3">
        <f t="shared" si="477"/>
        <v>-8.7541265688000011E-3</v>
      </c>
      <c r="H10225" s="3" t="str">
        <f t="shared" si="478"/>
        <v>Nonsig</v>
      </c>
      <c r="I10225" s="3">
        <f t="shared" si="479"/>
        <v>-0.10431800850726898</v>
      </c>
    </row>
    <row r="10226" spans="1:9">
      <c r="A10226" s="5" t="s">
        <v>1270</v>
      </c>
      <c r="B10226" s="5" t="str">
        <f>VLOOKUP(A10226,'[1]12'!$A$3:$B$10361, 2, FALSE)</f>
        <v>chitin binding protein</v>
      </c>
      <c r="C10226" s="3">
        <v>1.0997613091100001E-2</v>
      </c>
      <c r="D10226" s="3">
        <v>110</v>
      </c>
      <c r="E10226" s="3">
        <v>1.9752603844700001E-2</v>
      </c>
      <c r="F10226" s="3">
        <v>1000</v>
      </c>
      <c r="G10226" s="3">
        <f t="shared" si="477"/>
        <v>-8.7549907536000008E-3</v>
      </c>
      <c r="H10226" s="3" t="str">
        <f t="shared" si="478"/>
        <v>Nonsig</v>
      </c>
      <c r="I10226" s="3">
        <f t="shared" si="479"/>
        <v>-0.25432591704978086</v>
      </c>
    </row>
    <row r="10227" spans="1:9">
      <c r="A10227" s="5" t="s">
        <v>6268</v>
      </c>
      <c r="B10227" s="5" t="e">
        <f>VLOOKUP(A10227,'[1]12'!$A$3:$B$10361, 2, FALSE)</f>
        <v>#N/A</v>
      </c>
      <c r="C10227" s="3">
        <v>4.8165723011100003E-2</v>
      </c>
      <c r="D10227" s="3">
        <v>437</v>
      </c>
      <c r="E10227" s="3">
        <v>5.6933439426200001E-2</v>
      </c>
      <c r="F10227" s="3">
        <v>1000</v>
      </c>
      <c r="G10227" s="3">
        <f t="shared" si="477"/>
        <v>-8.7677164150999978E-3</v>
      </c>
      <c r="H10227" s="3" t="str">
        <f t="shared" si="478"/>
        <v>Nonsig</v>
      </c>
      <c r="I10227" s="3">
        <f t="shared" si="479"/>
        <v>-7.2629337097637248E-2</v>
      </c>
    </row>
    <row r="10228" spans="1:9">
      <c r="A10228" s="5" t="s">
        <v>7666</v>
      </c>
      <c r="B10228" s="5" t="e">
        <f>VLOOKUP(A10228,'[1]12'!$A$3:$B$10361, 2, FALSE)</f>
        <v>#N/A</v>
      </c>
      <c r="C10228" s="3">
        <v>4.9420860224699999E-2</v>
      </c>
      <c r="D10228" s="3">
        <v>63</v>
      </c>
      <c r="E10228" s="3">
        <v>5.8194728327599997E-2</v>
      </c>
      <c r="F10228" s="3">
        <v>1000</v>
      </c>
      <c r="G10228" s="3">
        <f t="shared" si="477"/>
        <v>-8.7738681028999982E-3</v>
      </c>
      <c r="H10228" s="3" t="str">
        <f t="shared" si="478"/>
        <v>Nonsig</v>
      </c>
      <c r="I10228" s="3">
        <f t="shared" si="479"/>
        <v>-7.0973344590502876E-2</v>
      </c>
    </row>
    <row r="10229" spans="1:9">
      <c r="A10229" s="5" t="s">
        <v>5247</v>
      </c>
      <c r="B10229" s="5" t="str">
        <f>VLOOKUP(A10229,'[1]12'!$A$3:$B$10361, 2, FALSE)</f>
        <v>reverse transcriptase-like protein</v>
      </c>
      <c r="C10229" s="3">
        <v>3.5034294814799999E-2</v>
      </c>
      <c r="D10229" s="3">
        <v>85</v>
      </c>
      <c r="E10229" s="3">
        <v>4.38225597715E-2</v>
      </c>
      <c r="F10229" s="3">
        <v>1000</v>
      </c>
      <c r="G10229" s="3">
        <f t="shared" si="477"/>
        <v>-8.788264956700001E-3</v>
      </c>
      <c r="H10229" s="3" t="str">
        <f t="shared" si="478"/>
        <v>Nonsig</v>
      </c>
      <c r="I10229" s="3">
        <f t="shared" si="479"/>
        <v>-9.7204361802189485E-2</v>
      </c>
    </row>
    <row r="10230" spans="1:9">
      <c r="A10230" s="5" t="s">
        <v>1797</v>
      </c>
      <c r="B10230" s="5" t="str">
        <f>VLOOKUP(A10230,'[1]12'!$A$3:$B$10361, 2, FALSE)</f>
        <v>endonuclease-reverse transcriptase</v>
      </c>
      <c r="C10230" s="3">
        <v>1.27522909355E-2</v>
      </c>
      <c r="D10230" s="3">
        <v>504</v>
      </c>
      <c r="E10230" s="3">
        <v>2.15708624411E-2</v>
      </c>
      <c r="F10230" s="3">
        <v>1000</v>
      </c>
      <c r="G10230" s="3">
        <f t="shared" si="477"/>
        <v>-8.8185715056000001E-3</v>
      </c>
      <c r="H10230" s="3" t="str">
        <f t="shared" si="478"/>
        <v>Nonsig</v>
      </c>
      <c r="I10230" s="3">
        <f t="shared" si="479"/>
        <v>-0.22827929698790747</v>
      </c>
    </row>
    <row r="10231" spans="1:9">
      <c r="A10231" s="5" t="s">
        <v>6825</v>
      </c>
      <c r="B10231" s="5" t="e">
        <f>VLOOKUP(A10231,'[1]12'!$A$3:$B$10361, 2, FALSE)</f>
        <v>#N/A</v>
      </c>
      <c r="C10231" s="3">
        <v>3.03045336922E-2</v>
      </c>
      <c r="D10231" s="3">
        <v>183</v>
      </c>
      <c r="E10231" s="3">
        <v>3.9142799646400002E-2</v>
      </c>
      <c r="F10231" s="3">
        <v>1000</v>
      </c>
      <c r="G10231" s="3">
        <f t="shared" si="477"/>
        <v>-8.8382659542000017E-3</v>
      </c>
      <c r="H10231" s="3" t="str">
        <f t="shared" si="478"/>
        <v>Nonsig</v>
      </c>
      <c r="I10231" s="3">
        <f t="shared" si="479"/>
        <v>-0.11114427913875088</v>
      </c>
    </row>
    <row r="10232" spans="1:9">
      <c r="A10232" s="5" t="s">
        <v>9266</v>
      </c>
      <c r="B10232" s="5" t="e">
        <f>VLOOKUP(A10232,'[1]12'!$A$3:$B$10361, 2, FALSE)</f>
        <v>#N/A</v>
      </c>
      <c r="C10232" s="3">
        <v>1.2846964286799999E-2</v>
      </c>
      <c r="D10232" s="3">
        <v>99</v>
      </c>
      <c r="E10232" s="3">
        <v>2.1691654121199999E-2</v>
      </c>
      <c r="F10232" s="3">
        <v>1000</v>
      </c>
      <c r="G10232" s="3">
        <f t="shared" si="477"/>
        <v>-8.8446898343999998E-3</v>
      </c>
      <c r="H10232" s="3" t="str">
        <f t="shared" si="478"/>
        <v>Nonsig</v>
      </c>
      <c r="I10232" s="3">
        <f t="shared" si="479"/>
        <v>-0.22749215405445436</v>
      </c>
    </row>
    <row r="10233" spans="1:9">
      <c r="A10233" s="5" t="s">
        <v>390</v>
      </c>
      <c r="B10233" s="5" t="str">
        <f>VLOOKUP(A10233,'[1]12'!$A$3:$B$10361, 2, FALSE)</f>
        <v>hypothetical protein KGM_14305</v>
      </c>
      <c r="C10233" s="3">
        <v>3.02603065777E-2</v>
      </c>
      <c r="D10233" s="3">
        <v>120</v>
      </c>
      <c r="E10233" s="3">
        <v>3.9108733351199999E-2</v>
      </c>
      <c r="F10233" s="3">
        <v>1000</v>
      </c>
      <c r="G10233" s="3">
        <f t="shared" si="477"/>
        <v>-8.8484267734999997E-3</v>
      </c>
      <c r="H10233" s="3" t="str">
        <f t="shared" si="478"/>
        <v>Nonsig</v>
      </c>
      <c r="I10233" s="3">
        <f t="shared" si="479"/>
        <v>-0.11140042660611275</v>
      </c>
    </row>
    <row r="10234" spans="1:9">
      <c r="A10234" s="5" t="s">
        <v>2030</v>
      </c>
      <c r="B10234" s="5" t="str">
        <f>VLOOKUP(A10234,'[1]12'!$A$3:$B$10361, 2, FALSE)</f>
        <v>PREDICTED: hypothetical protein LOC100575610</v>
      </c>
      <c r="C10234" s="3">
        <v>3.6799835344100001E-2</v>
      </c>
      <c r="D10234" s="3">
        <v>122</v>
      </c>
      <c r="E10234" s="3">
        <v>4.5678062060600003E-2</v>
      </c>
      <c r="F10234" s="3">
        <v>995</v>
      </c>
      <c r="G10234" s="3">
        <f t="shared" si="477"/>
        <v>-8.8782267165000012E-3</v>
      </c>
      <c r="H10234" s="3" t="str">
        <f t="shared" si="478"/>
        <v>Nonsig</v>
      </c>
      <c r="I10234" s="3">
        <f t="shared" si="479"/>
        <v>-9.3861794746734478E-2</v>
      </c>
    </row>
    <row r="10235" spans="1:9">
      <c r="A10235" s="5" t="s">
        <v>10030</v>
      </c>
      <c r="B10235" s="5" t="e">
        <f>VLOOKUP(A10235,'[1]12'!$A$3:$B$10361, 2, FALSE)</f>
        <v>#N/A</v>
      </c>
      <c r="C10235" s="3">
        <v>4.5960023904999996E-3</v>
      </c>
      <c r="D10235" s="3">
        <v>119</v>
      </c>
      <c r="E10235" s="3">
        <v>1.3484965278199999E-2</v>
      </c>
      <c r="F10235" s="3">
        <v>1000</v>
      </c>
      <c r="G10235" s="3">
        <f t="shared" si="477"/>
        <v>-8.8889628877000006E-3</v>
      </c>
      <c r="H10235" s="3" t="str">
        <f t="shared" si="478"/>
        <v>Nonsig</v>
      </c>
      <c r="I10235" s="3">
        <f t="shared" si="479"/>
        <v>-0.46746958664188049</v>
      </c>
    </row>
    <row r="10236" spans="1:9">
      <c r="A10236" s="5" t="s">
        <v>145</v>
      </c>
      <c r="B10236" s="5" t="e">
        <f>VLOOKUP(A10236,'[1]12'!$A$3:$B$10361, 2, FALSE)</f>
        <v>#N/A</v>
      </c>
      <c r="C10236" s="3">
        <v>5.0984544335900002E-2</v>
      </c>
      <c r="D10236" s="3">
        <v>120</v>
      </c>
      <c r="E10236" s="3">
        <v>5.9876282539999999E-2</v>
      </c>
      <c r="F10236" s="3">
        <v>1000</v>
      </c>
      <c r="G10236" s="3">
        <f t="shared" si="477"/>
        <v>-8.891738204099997E-3</v>
      </c>
      <c r="H10236" s="3" t="str">
        <f t="shared" si="478"/>
        <v>Nonsig</v>
      </c>
      <c r="I10236" s="3">
        <f t="shared" si="479"/>
        <v>-6.9816286801131208E-2</v>
      </c>
    </row>
    <row r="10237" spans="1:9">
      <c r="A10237" s="5" t="s">
        <v>8104</v>
      </c>
      <c r="B10237" s="5" t="str">
        <f>VLOOKUP(A10237,'[1]12'!$A$3:$B$10361, 2, FALSE)</f>
        <v>protein takeout-like</v>
      </c>
      <c r="C10237" s="3">
        <v>4.5218649443200002E-3</v>
      </c>
      <c r="D10237" s="3">
        <v>50</v>
      </c>
      <c r="E10237" s="3">
        <v>1.3415517467099999E-2</v>
      </c>
      <c r="F10237" s="3">
        <v>983</v>
      </c>
      <c r="G10237" s="3">
        <f t="shared" si="477"/>
        <v>-8.8936525227799983E-3</v>
      </c>
      <c r="H10237" s="3" t="str">
        <f t="shared" si="478"/>
        <v>Nonsig</v>
      </c>
      <c r="I10237" s="3">
        <f t="shared" si="479"/>
        <v>-0.4722898420392358</v>
      </c>
    </row>
    <row r="10238" spans="1:9">
      <c r="A10238" s="5" t="s">
        <v>676</v>
      </c>
      <c r="B10238" s="5" t="str">
        <f>VLOOKUP(A10238,'[1]12'!$A$3:$B$10361, 2, FALSE)</f>
        <v>synaptobrevin homolog ykt6-like</v>
      </c>
      <c r="C10238" s="3">
        <v>1.01954959258E-2</v>
      </c>
      <c r="D10238" s="3">
        <v>263</v>
      </c>
      <c r="E10238" s="3">
        <v>1.9089185291599999E-2</v>
      </c>
      <c r="F10238" s="3">
        <v>1000</v>
      </c>
      <c r="G10238" s="3">
        <f t="shared" si="477"/>
        <v>-8.8936893657999994E-3</v>
      </c>
      <c r="H10238" s="3" t="str">
        <f t="shared" si="478"/>
        <v>Nonsig</v>
      </c>
      <c r="I10238" s="3">
        <f t="shared" si="479"/>
        <v>-0.27237903808035696</v>
      </c>
    </row>
    <row r="10239" spans="1:9">
      <c r="A10239" s="5" t="s">
        <v>11031</v>
      </c>
      <c r="B10239" s="5" t="e">
        <f>VLOOKUP(A10239,'[1]12'!$A$3:$B$10361, 2, FALSE)</f>
        <v>#N/A</v>
      </c>
      <c r="C10239" s="3">
        <v>3.8587070117099997E-2</v>
      </c>
      <c r="D10239" s="3">
        <v>97</v>
      </c>
      <c r="E10239" s="3">
        <v>4.7494097718999997E-2</v>
      </c>
      <c r="F10239" s="3">
        <v>1000</v>
      </c>
      <c r="G10239" s="3">
        <f t="shared" si="477"/>
        <v>-8.9070276019E-3</v>
      </c>
      <c r="H10239" s="3" t="str">
        <f t="shared" si="478"/>
        <v>Nonsig</v>
      </c>
      <c r="I10239" s="3">
        <f t="shared" si="479"/>
        <v>-9.0197837251944996E-2</v>
      </c>
    </row>
    <row r="10240" spans="1:9">
      <c r="A10240" s="5" t="s">
        <v>6155</v>
      </c>
      <c r="B10240" s="5" t="str">
        <f>VLOOKUP(A10240,'[1]12'!$A$3:$B$10361, 2, FALSE)</f>
        <v>endonuclease-reverse transcriptase</v>
      </c>
      <c r="C10240" s="3">
        <v>1.4761900901900001E-2</v>
      </c>
      <c r="D10240" s="3">
        <v>352</v>
      </c>
      <c r="E10240" s="3">
        <v>2.36776599011E-2</v>
      </c>
      <c r="F10240" s="3">
        <v>1000</v>
      </c>
      <c r="G10240" s="3">
        <f t="shared" si="477"/>
        <v>-8.9157589991999998E-3</v>
      </c>
      <c r="H10240" s="3" t="str">
        <f t="shared" si="478"/>
        <v>Nonsig</v>
      </c>
      <c r="I10240" s="3">
        <f t="shared" si="479"/>
        <v>-0.20519649265279394</v>
      </c>
    </row>
    <row r="10241" spans="1:9">
      <c r="A10241" s="5" t="s">
        <v>1435</v>
      </c>
      <c r="B10241" s="5" t="e">
        <f>VLOOKUP(A10241,'[1]12'!$A$3:$B$10361, 2, FALSE)</f>
        <v>#N/A</v>
      </c>
      <c r="C10241" s="3">
        <v>2.1202215071100001E-2</v>
      </c>
      <c r="D10241" s="3">
        <v>347</v>
      </c>
      <c r="E10241" s="3">
        <v>3.0124870339199999E-2</v>
      </c>
      <c r="F10241" s="3">
        <v>1000</v>
      </c>
      <c r="G10241" s="3">
        <f t="shared" si="477"/>
        <v>-8.9226552680999986E-3</v>
      </c>
      <c r="H10241" s="3" t="str">
        <f t="shared" si="478"/>
        <v>Nonsig</v>
      </c>
      <c r="I10241" s="3">
        <f t="shared" si="479"/>
        <v>-0.15254395074111879</v>
      </c>
    </row>
    <row r="10242" spans="1:9">
      <c r="A10242" s="5" t="s">
        <v>147</v>
      </c>
      <c r="B10242" s="5" t="str">
        <f>VLOOKUP(A10242,'[1]12'!$A$3:$B$10361, 2, FALSE)</f>
        <v>endonuclease-reverse transcriptase</v>
      </c>
      <c r="C10242" s="3">
        <v>2.23340123591E-2</v>
      </c>
      <c r="D10242" s="3">
        <v>108</v>
      </c>
      <c r="E10242" s="3">
        <v>3.1262114940899997E-2</v>
      </c>
      <c r="F10242" s="3">
        <v>1000</v>
      </c>
      <c r="G10242" s="3">
        <f t="shared" ref="G10242:G10305" si="480">C10242-E10242</f>
        <v>-8.9281025817999973E-3</v>
      </c>
      <c r="H10242" s="3" t="str">
        <f t="shared" ref="H10242:H10305" si="481">IF(G10242 &gt; 0, "Sig", "Nonsig")</f>
        <v>Nonsig</v>
      </c>
      <c r="I10242" s="3">
        <f t="shared" ref="I10242:I10305" si="482">LOG(C10242/E10242)</f>
        <v>-0.14605160338579179</v>
      </c>
    </row>
    <row r="10243" spans="1:9">
      <c r="A10243" s="5" t="s">
        <v>7191</v>
      </c>
      <c r="B10243" s="5" t="str">
        <f>VLOOKUP(A10243,'[1]12'!$A$3:$B$10361, 2, FALSE)</f>
        <v>transposable element tc3 transposase</v>
      </c>
      <c r="C10243" s="3">
        <v>2.40493569574E-2</v>
      </c>
      <c r="D10243" s="3">
        <v>76</v>
      </c>
      <c r="E10243" s="3">
        <v>3.2988087515300003E-2</v>
      </c>
      <c r="F10243" s="3">
        <v>1000</v>
      </c>
      <c r="G10243" s="3">
        <f t="shared" si="480"/>
        <v>-8.9387305579000029E-3</v>
      </c>
      <c r="H10243" s="3" t="str">
        <f t="shared" si="481"/>
        <v>Nonsig</v>
      </c>
      <c r="I10243" s="3">
        <f t="shared" si="482"/>
        <v>-0.13725366954576954</v>
      </c>
    </row>
    <row r="10244" spans="1:9">
      <c r="A10244" s="5" t="s">
        <v>1028</v>
      </c>
      <c r="B10244" s="5" t="str">
        <f>VLOOKUP(A10244,'[1]12'!$A$3:$B$10361, 2, FALSE)</f>
        <v>endonuclease-reverse transcriptase</v>
      </c>
      <c r="C10244" s="3">
        <v>2.4507500182599999E-2</v>
      </c>
      <c r="D10244" s="3">
        <v>193</v>
      </c>
      <c r="E10244" s="3">
        <v>3.3447109723400002E-2</v>
      </c>
      <c r="F10244" s="3">
        <v>1000</v>
      </c>
      <c r="G10244" s="3">
        <f t="shared" si="480"/>
        <v>-8.9396095408000031E-3</v>
      </c>
      <c r="H10244" s="3" t="str">
        <f t="shared" si="481"/>
        <v>Nonsig</v>
      </c>
      <c r="I10244" s="3">
        <f t="shared" si="482"/>
        <v>-0.13505958034094043</v>
      </c>
    </row>
    <row r="10245" spans="1:9">
      <c r="A10245" s="5" t="s">
        <v>1699</v>
      </c>
      <c r="B10245" s="5" t="str">
        <f>VLOOKUP(A10245,'[1]12'!$A$3:$B$10361, 2, FALSE)</f>
        <v>protein</v>
      </c>
      <c r="C10245" s="3">
        <v>6.3686900063900001E-2</v>
      </c>
      <c r="D10245" s="3">
        <v>75</v>
      </c>
      <c r="E10245" s="3">
        <v>7.26278820564E-2</v>
      </c>
      <c r="F10245" s="3">
        <v>1000</v>
      </c>
      <c r="G10245" s="3">
        <f t="shared" si="480"/>
        <v>-8.9409819924999995E-3</v>
      </c>
      <c r="H10245" s="3" t="str">
        <f t="shared" si="481"/>
        <v>Nonsig</v>
      </c>
      <c r="I10245" s="3">
        <f t="shared" si="482"/>
        <v>-5.7053269355692618E-2</v>
      </c>
    </row>
    <row r="10246" spans="1:9">
      <c r="A10246" s="5" t="s">
        <v>2144</v>
      </c>
      <c r="B10246" s="5" t="e">
        <f>VLOOKUP(A10246,'[1]12'!$A$3:$B$10361, 2, FALSE)</f>
        <v>#N/A</v>
      </c>
      <c r="C10246" s="3">
        <v>1.7308326457699998E-2</v>
      </c>
      <c r="D10246" s="3">
        <v>73</v>
      </c>
      <c r="E10246" s="3">
        <v>2.6259250507900001E-2</v>
      </c>
      <c r="F10246" s="3">
        <v>1000</v>
      </c>
      <c r="G10246" s="3">
        <f t="shared" si="480"/>
        <v>-8.9509240502000029E-3</v>
      </c>
      <c r="H10246" s="3" t="str">
        <f t="shared" si="481"/>
        <v>Nonsig</v>
      </c>
      <c r="I10246" s="3">
        <f t="shared" si="482"/>
        <v>-0.18102724832127437</v>
      </c>
    </row>
    <row r="10247" spans="1:9">
      <c r="A10247" s="5" t="s">
        <v>10100</v>
      </c>
      <c r="B10247" s="5" t="e">
        <f>VLOOKUP(A10247,'[1]12'!$A$3:$B$10361, 2, FALSE)</f>
        <v>#N/A</v>
      </c>
      <c r="C10247" s="3">
        <v>1.5302637854900001E-2</v>
      </c>
      <c r="D10247" s="3">
        <v>249</v>
      </c>
      <c r="E10247" s="3">
        <v>2.4260809178600001E-2</v>
      </c>
      <c r="F10247" s="3">
        <v>1000</v>
      </c>
      <c r="G10247" s="3">
        <f t="shared" si="480"/>
        <v>-8.9581713237E-3</v>
      </c>
      <c r="H10247" s="3" t="str">
        <f t="shared" si="481"/>
        <v>Nonsig</v>
      </c>
      <c r="I10247" s="3">
        <f t="shared" si="482"/>
        <v>-0.20013898137463632</v>
      </c>
    </row>
    <row r="10248" spans="1:9">
      <c r="A10248" s="5" t="s">
        <v>4971</v>
      </c>
      <c r="B10248" s="5" t="e">
        <f>VLOOKUP(A10248,'[1]12'!$A$3:$B$10361, 2, FALSE)</f>
        <v>#N/A</v>
      </c>
      <c r="C10248" s="3">
        <v>1.9904078537099999E-2</v>
      </c>
      <c r="D10248" s="3">
        <v>271</v>
      </c>
      <c r="E10248" s="3">
        <v>2.8865085315899999E-2</v>
      </c>
      <c r="F10248" s="3">
        <v>1000</v>
      </c>
      <c r="G10248" s="3">
        <f t="shared" si="480"/>
        <v>-8.9610067788000007E-3</v>
      </c>
      <c r="H10248" s="3" t="str">
        <f t="shared" si="481"/>
        <v>Nonsig</v>
      </c>
      <c r="I10248" s="3">
        <f t="shared" si="482"/>
        <v>-0.16143076882696936</v>
      </c>
    </row>
    <row r="10249" spans="1:9">
      <c r="A10249" s="5" t="s">
        <v>4457</v>
      </c>
      <c r="B10249" s="5" t="str">
        <f>VLOOKUP(A10249,'[1]12'!$A$3:$B$10361, 2, FALSE)</f>
        <v>endonuclease-reverse transcriptase</v>
      </c>
      <c r="C10249" s="3">
        <v>3.3478777985799998E-2</v>
      </c>
      <c r="D10249" s="3">
        <v>248</v>
      </c>
      <c r="E10249" s="3">
        <v>4.2440502565699999E-2</v>
      </c>
      <c r="F10249" s="3">
        <v>1000</v>
      </c>
      <c r="G10249" s="3">
        <f t="shared" si="480"/>
        <v>-8.9617245799000003E-3</v>
      </c>
      <c r="H10249" s="3" t="str">
        <f t="shared" si="481"/>
        <v>Nonsig</v>
      </c>
      <c r="I10249" s="3">
        <f t="shared" si="482"/>
        <v>-0.10301092066569051</v>
      </c>
    </row>
    <row r="10250" spans="1:9">
      <c r="A10250" s="5" t="s">
        <v>2225</v>
      </c>
      <c r="B10250" s="5" t="e">
        <f>VLOOKUP(A10250,'[1]12'!$A$3:$B$10361, 2, FALSE)</f>
        <v>#N/A</v>
      </c>
      <c r="C10250" s="3">
        <v>3.98540197465E-3</v>
      </c>
      <c r="D10250" s="3">
        <v>78</v>
      </c>
      <c r="E10250" s="3">
        <v>1.2961145119300001E-2</v>
      </c>
      <c r="F10250" s="3">
        <v>1000</v>
      </c>
      <c r="G10250" s="3">
        <f t="shared" si="480"/>
        <v>-8.9757431446500016E-3</v>
      </c>
      <c r="H10250" s="3" t="str">
        <f t="shared" si="481"/>
        <v>Nonsig</v>
      </c>
      <c r="I10250" s="3">
        <f t="shared" si="482"/>
        <v>-0.51217124157214755</v>
      </c>
    </row>
    <row r="10251" spans="1:9">
      <c r="A10251" s="5" t="s">
        <v>1903</v>
      </c>
      <c r="B10251" s="5" t="e">
        <f>VLOOKUP(A10251,'[1]12'!$A$3:$B$10361, 2, FALSE)</f>
        <v>#N/A</v>
      </c>
      <c r="C10251" s="3">
        <v>6.9783709061599997E-3</v>
      </c>
      <c r="D10251" s="3">
        <v>418</v>
      </c>
      <c r="E10251" s="3">
        <v>1.59607020374E-2</v>
      </c>
      <c r="F10251" s="3">
        <v>1000</v>
      </c>
      <c r="G10251" s="3">
        <f t="shared" si="480"/>
        <v>-8.9823311312400012E-3</v>
      </c>
      <c r="H10251" s="3" t="str">
        <f t="shared" si="481"/>
        <v>Nonsig</v>
      </c>
      <c r="I10251" s="3">
        <f t="shared" si="482"/>
        <v>-0.35929794120384595</v>
      </c>
    </row>
    <row r="10252" spans="1:9">
      <c r="A10252" s="5" t="s">
        <v>465</v>
      </c>
      <c r="B10252" s="5" t="str">
        <f>VLOOKUP(A10252,'[1]12'!$A$3:$B$10361, 2, FALSE)</f>
        <v>predicted protein</v>
      </c>
      <c r="C10252" s="3">
        <v>3.4614716239099999E-3</v>
      </c>
      <c r="D10252" s="3">
        <v>562</v>
      </c>
      <c r="E10252" s="3">
        <v>1.2446016980799999E-2</v>
      </c>
      <c r="F10252" s="3">
        <v>1000</v>
      </c>
      <c r="G10252" s="3">
        <f t="shared" si="480"/>
        <v>-8.9845453568900002E-3</v>
      </c>
      <c r="H10252" s="3" t="str">
        <f t="shared" si="481"/>
        <v>Nonsig</v>
      </c>
      <c r="I10252" s="3">
        <f t="shared" si="482"/>
        <v>-0.55576961343303755</v>
      </c>
    </row>
    <row r="10253" spans="1:9">
      <c r="A10253" s="5" t="s">
        <v>9707</v>
      </c>
      <c r="B10253" s="5" t="e">
        <f>VLOOKUP(A10253,'[1]12'!$A$3:$B$10361, 2, FALSE)</f>
        <v>#N/A</v>
      </c>
      <c r="C10253" s="3">
        <v>4.21600093282E-2</v>
      </c>
      <c r="D10253" s="3">
        <v>272</v>
      </c>
      <c r="E10253" s="3">
        <v>5.1145050086200003E-2</v>
      </c>
      <c r="F10253" s="3">
        <v>1000</v>
      </c>
      <c r="G10253" s="3">
        <f t="shared" si="480"/>
        <v>-8.9850407580000027E-3</v>
      </c>
      <c r="H10253" s="3" t="str">
        <f t="shared" si="481"/>
        <v>Nonsig</v>
      </c>
      <c r="I10253" s="3">
        <f t="shared" si="482"/>
        <v>-8.3902909952899105E-2</v>
      </c>
    </row>
    <row r="10254" spans="1:9">
      <c r="A10254" s="5" t="s">
        <v>10431</v>
      </c>
      <c r="B10254" s="5" t="str">
        <f>VLOOKUP(A10254,'[1]12'!$A$3:$B$10361, 2, FALSE)</f>
        <v>adenylate cyclase</v>
      </c>
      <c r="C10254" s="3">
        <v>6.5908096315400004E-3</v>
      </c>
      <c r="D10254" s="3">
        <v>198</v>
      </c>
      <c r="E10254" s="3">
        <v>1.55860532146E-2</v>
      </c>
      <c r="F10254" s="3">
        <v>1000</v>
      </c>
      <c r="G10254" s="3">
        <f t="shared" si="480"/>
        <v>-8.9952435830599996E-3</v>
      </c>
      <c r="H10254" s="3" t="str">
        <f t="shared" si="481"/>
        <v>Nonsig</v>
      </c>
      <c r="I10254" s="3">
        <f t="shared" si="482"/>
        <v>-0.37379738700183929</v>
      </c>
    </row>
    <row r="10255" spans="1:9">
      <c r="A10255" s="5" t="s">
        <v>2382</v>
      </c>
      <c r="B10255" s="5" t="str">
        <f>VLOOKUP(A10255,'[1]12'!$A$3:$B$10361, 2, FALSE)</f>
        <v>ank2 cg34416-pi</v>
      </c>
      <c r="C10255" s="3">
        <v>5.76704575617E-2</v>
      </c>
      <c r="D10255" s="3">
        <v>59</v>
      </c>
      <c r="E10255" s="3">
        <v>6.6666248453200003E-2</v>
      </c>
      <c r="F10255" s="3">
        <v>1000</v>
      </c>
      <c r="G10255" s="3">
        <f t="shared" si="480"/>
        <v>-8.9957908915000023E-3</v>
      </c>
      <c r="H10255" s="3" t="str">
        <f t="shared" si="481"/>
        <v>Nonsig</v>
      </c>
      <c r="I10255" s="3">
        <f t="shared" si="482"/>
        <v>-6.295261936947058E-2</v>
      </c>
    </row>
    <row r="10256" spans="1:9">
      <c r="A10256" s="5" t="s">
        <v>44</v>
      </c>
      <c r="B10256" s="5" t="e">
        <f>VLOOKUP(A10256,'[1]12'!$A$3:$B$10361, 2, FALSE)</f>
        <v>#N/A</v>
      </c>
      <c r="C10256" s="3">
        <v>2.71540578737E-2</v>
      </c>
      <c r="D10256" s="3">
        <v>98</v>
      </c>
      <c r="E10256" s="3">
        <v>3.6151044171900001E-2</v>
      </c>
      <c r="F10256" s="3">
        <v>760</v>
      </c>
      <c r="G10256" s="3">
        <f t="shared" si="480"/>
        <v>-8.9969862982000014E-3</v>
      </c>
      <c r="H10256" s="3" t="str">
        <f t="shared" si="481"/>
        <v>Nonsig</v>
      </c>
      <c r="I10256" s="3">
        <f t="shared" si="482"/>
        <v>-0.12428610651211155</v>
      </c>
    </row>
    <row r="10257" spans="1:9">
      <c r="A10257" s="5" t="s">
        <v>8431</v>
      </c>
      <c r="B10257" s="5" t="str">
        <f>VLOOKUP(A10257,'[1]12'!$A$3:$B$10361, 2, FALSE)</f>
        <v>choline transporter-like protein 1-like</v>
      </c>
      <c r="C10257" s="3">
        <v>1.19033357357E-2</v>
      </c>
      <c r="D10257" s="3">
        <v>183</v>
      </c>
      <c r="E10257" s="3">
        <v>2.0907193869500001E-2</v>
      </c>
      <c r="F10257" s="3">
        <v>1000</v>
      </c>
      <c r="G10257" s="3">
        <f t="shared" si="480"/>
        <v>-9.0038581338000006E-3</v>
      </c>
      <c r="H10257" s="3" t="str">
        <f t="shared" si="481"/>
        <v>Nonsig</v>
      </c>
      <c r="I10257" s="3">
        <f t="shared" si="482"/>
        <v>-0.2446270632868067</v>
      </c>
    </row>
    <row r="10258" spans="1:9">
      <c r="A10258" s="5" t="s">
        <v>5469</v>
      </c>
      <c r="B10258" s="5" t="e">
        <f>VLOOKUP(A10258,'[1]12'!$A$3:$B$10361, 2, FALSE)</f>
        <v>#N/A</v>
      </c>
      <c r="C10258" s="3">
        <v>4.9004915573900003E-3</v>
      </c>
      <c r="D10258" s="3">
        <v>142</v>
      </c>
      <c r="E10258" s="3">
        <v>1.39061125872E-2</v>
      </c>
      <c r="F10258" s="3">
        <v>1000</v>
      </c>
      <c r="G10258" s="3">
        <f t="shared" si="480"/>
        <v>-9.0056210298100001E-3</v>
      </c>
      <c r="H10258" s="3" t="str">
        <f t="shared" si="481"/>
        <v>Nonsig</v>
      </c>
      <c r="I10258" s="3">
        <f t="shared" si="482"/>
        <v>-0.45296609589000097</v>
      </c>
    </row>
    <row r="10259" spans="1:9">
      <c r="A10259" s="5" t="s">
        <v>9664</v>
      </c>
      <c r="B10259" s="5" t="str">
        <f>VLOOKUP(A10259,'[1]12'!$A$3:$B$10361, 2, FALSE)</f>
        <v>peroxisome proliferator-activated receptor binding protein</v>
      </c>
      <c r="C10259" s="3">
        <v>5.0913904953699997E-3</v>
      </c>
      <c r="D10259" s="3">
        <v>175</v>
      </c>
      <c r="E10259" s="3">
        <v>1.4099807148599999E-2</v>
      </c>
      <c r="F10259" s="3">
        <v>985</v>
      </c>
      <c r="G10259" s="3">
        <f t="shared" si="480"/>
        <v>-9.0084166532299996E-3</v>
      </c>
      <c r="H10259" s="3" t="str">
        <f t="shared" si="481"/>
        <v>Nonsig</v>
      </c>
      <c r="I10259" s="3">
        <f t="shared" si="482"/>
        <v>-0.44237676511020291</v>
      </c>
    </row>
    <row r="10260" spans="1:9">
      <c r="A10260" s="5" t="s">
        <v>16</v>
      </c>
      <c r="B10260" s="5" t="e">
        <f>VLOOKUP(A10260,'[1]12'!$A$3:$B$10361, 2, FALSE)</f>
        <v>#N/A</v>
      </c>
      <c r="C10260" s="3">
        <v>1.34548197655E-2</v>
      </c>
      <c r="D10260" s="3">
        <v>543</v>
      </c>
      <c r="E10260" s="3">
        <v>2.24722241189E-2</v>
      </c>
      <c r="F10260" s="3">
        <v>1000</v>
      </c>
      <c r="G10260" s="3">
        <f t="shared" si="480"/>
        <v>-9.0174043533999999E-3</v>
      </c>
      <c r="H10260" s="3" t="str">
        <f t="shared" si="481"/>
        <v>Nonsig</v>
      </c>
      <c r="I10260" s="3">
        <f t="shared" si="482"/>
        <v>-0.2227681729677686</v>
      </c>
    </row>
    <row r="10261" spans="1:9">
      <c r="A10261" s="5" t="s">
        <v>11010</v>
      </c>
      <c r="B10261" s="5" t="e">
        <f>VLOOKUP(A10261,'[1]12'!$A$3:$B$10361, 2, FALSE)</f>
        <v>#N/A</v>
      </c>
      <c r="C10261" s="3">
        <v>5.6189171764899999E-3</v>
      </c>
      <c r="D10261" s="3">
        <v>103</v>
      </c>
      <c r="E10261" s="3">
        <v>1.4648717006300001E-2</v>
      </c>
      <c r="F10261" s="3">
        <v>1000</v>
      </c>
      <c r="G10261" s="3">
        <f t="shared" si="480"/>
        <v>-9.02979982981E-3</v>
      </c>
      <c r="H10261" s="3" t="str">
        <f t="shared" si="481"/>
        <v>Nonsig</v>
      </c>
      <c r="I10261" s="3">
        <f t="shared" si="482"/>
        <v>-0.41614695850436312</v>
      </c>
    </row>
    <row r="10262" spans="1:9">
      <c r="A10262" s="5" t="s">
        <v>1161</v>
      </c>
      <c r="B10262" s="5" t="str">
        <f>VLOOKUP(A10262,'[1]12'!$A$3:$B$10361, 2, FALSE)</f>
        <v>la-related protein 1-like</v>
      </c>
      <c r="C10262" s="3">
        <v>3.5540206710299997E-2</v>
      </c>
      <c r="D10262" s="3">
        <v>93</v>
      </c>
      <c r="E10262" s="3">
        <v>4.45901946083E-2</v>
      </c>
      <c r="F10262" s="3">
        <v>994</v>
      </c>
      <c r="G10262" s="3">
        <f t="shared" si="480"/>
        <v>-9.0499878980000031E-3</v>
      </c>
      <c r="H10262" s="3" t="str">
        <f t="shared" si="481"/>
        <v>Nonsig</v>
      </c>
      <c r="I10262" s="3">
        <f t="shared" si="482"/>
        <v>-9.8519418340737297E-2</v>
      </c>
    </row>
    <row r="10263" spans="1:9">
      <c r="A10263" s="5" t="s">
        <v>1660</v>
      </c>
      <c r="B10263" s="5" t="str">
        <f>VLOOKUP(A10263,'[1]12'!$A$3:$B$10361, 2, FALSE)</f>
        <v>shq1 homolog</v>
      </c>
      <c r="C10263" s="3">
        <v>4.4577272558099998E-2</v>
      </c>
      <c r="D10263" s="3">
        <v>121</v>
      </c>
      <c r="E10263" s="3">
        <v>5.3635393154400003E-2</v>
      </c>
      <c r="F10263" s="3">
        <v>1000</v>
      </c>
      <c r="G10263" s="3">
        <f t="shared" si="480"/>
        <v>-9.0581205963000053E-3</v>
      </c>
      <c r="H10263" s="3" t="str">
        <f t="shared" si="481"/>
        <v>Nonsig</v>
      </c>
      <c r="I10263" s="3">
        <f t="shared" si="482"/>
        <v>-8.0337975575411114E-2</v>
      </c>
    </row>
    <row r="10264" spans="1:9">
      <c r="A10264" s="5" t="s">
        <v>1326</v>
      </c>
      <c r="B10264" s="5" t="e">
        <f>VLOOKUP(A10264,'[1]12'!$A$3:$B$10361, 2, FALSE)</f>
        <v>#N/A</v>
      </c>
      <c r="C10264" s="3">
        <v>5.1602554824699998E-2</v>
      </c>
      <c r="D10264" s="3">
        <v>243</v>
      </c>
      <c r="E10264" s="3">
        <v>6.0718377339700001E-2</v>
      </c>
      <c r="F10264" s="3">
        <v>1000</v>
      </c>
      <c r="G10264" s="3">
        <f t="shared" si="480"/>
        <v>-9.1158225150000036E-3</v>
      </c>
      <c r="H10264" s="3" t="str">
        <f t="shared" si="481"/>
        <v>Nonsig</v>
      </c>
      <c r="I10264" s="3">
        <f t="shared" si="482"/>
        <v>-7.0648952867085252E-2</v>
      </c>
    </row>
    <row r="10265" spans="1:9">
      <c r="A10265" s="5" t="s">
        <v>2141</v>
      </c>
      <c r="B10265" s="5" t="e">
        <f>VLOOKUP(A10265,'[1]12'!$A$3:$B$10361, 2, FALSE)</f>
        <v>#N/A</v>
      </c>
      <c r="C10265" s="3">
        <v>5.0903713224699998E-2</v>
      </c>
      <c r="D10265" s="3">
        <v>194</v>
      </c>
      <c r="E10265" s="3">
        <v>6.00243557213E-2</v>
      </c>
      <c r="F10265" s="3">
        <v>1000</v>
      </c>
      <c r="G10265" s="3">
        <f t="shared" si="480"/>
        <v>-9.1206424966000024E-3</v>
      </c>
      <c r="H10265" s="3" t="str">
        <f t="shared" si="481"/>
        <v>Nonsig</v>
      </c>
      <c r="I10265" s="3">
        <f t="shared" si="482"/>
        <v>-7.1578043643268072E-2</v>
      </c>
    </row>
    <row r="10266" spans="1:9">
      <c r="A10266" s="5" t="s">
        <v>8986</v>
      </c>
      <c r="B10266" s="5" t="str">
        <f>VLOOKUP(A10266,'[1]12'!$A$3:$B$10361, 2, FALSE)</f>
        <v>peptidyl-trna hydrolase</v>
      </c>
      <c r="C10266" s="3">
        <v>5.6691943971799996E-3</v>
      </c>
      <c r="D10266" s="3">
        <v>242</v>
      </c>
      <c r="E10266" s="3">
        <v>1.4796170544699999E-2</v>
      </c>
      <c r="F10266" s="3">
        <v>1000</v>
      </c>
      <c r="G10266" s="3">
        <f t="shared" si="480"/>
        <v>-9.1269761475199999E-3</v>
      </c>
      <c r="H10266" s="3" t="str">
        <f t="shared" si="481"/>
        <v>Nonsig</v>
      </c>
      <c r="I10266" s="3">
        <f t="shared" si="482"/>
        <v>-0.41662797922623274</v>
      </c>
    </row>
    <row r="10267" spans="1:9">
      <c r="A10267" s="5" t="s">
        <v>305</v>
      </c>
      <c r="B10267" s="5" t="str">
        <f>VLOOKUP(A10267,'[1]12'!$A$3:$B$10361, 2, FALSE)</f>
        <v>endonuclease-reverse transcriptase</v>
      </c>
      <c r="C10267" s="3">
        <v>1.8653838522100001E-2</v>
      </c>
      <c r="D10267" s="3">
        <v>112</v>
      </c>
      <c r="E10267" s="3">
        <v>2.7782476522099999E-2</v>
      </c>
      <c r="F10267" s="3">
        <v>1000</v>
      </c>
      <c r="G10267" s="3">
        <f t="shared" si="480"/>
        <v>-9.1286379999999979E-3</v>
      </c>
      <c r="H10267" s="3" t="str">
        <f t="shared" si="481"/>
        <v>Nonsig</v>
      </c>
      <c r="I10267" s="3">
        <f t="shared" si="482"/>
        <v>-0.17300274306353999</v>
      </c>
    </row>
    <row r="10268" spans="1:9">
      <c r="A10268" s="5" t="s">
        <v>10266</v>
      </c>
      <c r="B10268" s="5" t="e">
        <f>VLOOKUP(A10268,'[1]12'!$A$3:$B$10361, 2, FALSE)</f>
        <v>#N/A</v>
      </c>
      <c r="C10268" s="3">
        <v>2.3809772743300001E-2</v>
      </c>
      <c r="D10268" s="3">
        <v>314</v>
      </c>
      <c r="E10268" s="3">
        <v>3.2950869180800001E-2</v>
      </c>
      <c r="F10268" s="3">
        <v>1000</v>
      </c>
      <c r="G10268" s="3">
        <f t="shared" si="480"/>
        <v>-9.1410964374999994E-3</v>
      </c>
      <c r="H10268" s="3" t="str">
        <f t="shared" si="481"/>
        <v>Nonsig</v>
      </c>
      <c r="I10268" s="3">
        <f t="shared" si="482"/>
        <v>-0.14111162471540367</v>
      </c>
    </row>
    <row r="10269" spans="1:9">
      <c r="A10269" s="5" t="s">
        <v>338</v>
      </c>
      <c r="B10269" s="5" t="str">
        <f>VLOOKUP(A10269,'[1]12'!$A$3:$B$10361,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10269" s="3">
        <v>2.59812802677E-2</v>
      </c>
      <c r="D10269" s="3">
        <v>260</v>
      </c>
      <c r="E10269" s="3">
        <v>3.5137733101100001E-2</v>
      </c>
      <c r="F10269" s="3">
        <v>1000</v>
      </c>
      <c r="G10269" s="3">
        <f t="shared" si="480"/>
        <v>-9.1564528334000007E-3</v>
      </c>
      <c r="H10269" s="3" t="str">
        <f t="shared" si="481"/>
        <v>Nonsig</v>
      </c>
      <c r="I10269" s="3">
        <f t="shared" si="482"/>
        <v>-0.13111319190680654</v>
      </c>
    </row>
    <row r="10270" spans="1:9">
      <c r="A10270" s="5" t="s">
        <v>271</v>
      </c>
      <c r="B10270" s="5" t="str">
        <f>VLOOKUP(A10270,'[1]12'!$A$3:$B$10361, 2, FALSE)</f>
        <v>uncharacterized transposon-derived protein</v>
      </c>
      <c r="C10270" s="3">
        <v>3.5708059039199998E-2</v>
      </c>
      <c r="D10270" s="3">
        <v>117</v>
      </c>
      <c r="E10270" s="3">
        <v>4.4874489322500002E-2</v>
      </c>
      <c r="F10270" s="3">
        <v>1000</v>
      </c>
      <c r="G10270" s="3">
        <f t="shared" si="480"/>
        <v>-9.1664302833000047E-3</v>
      </c>
      <c r="H10270" s="3" t="str">
        <f t="shared" si="481"/>
        <v>Nonsig</v>
      </c>
      <c r="I10270" s="3">
        <f t="shared" si="482"/>
        <v>-9.9233275128276038E-2</v>
      </c>
    </row>
    <row r="10271" spans="1:9">
      <c r="A10271" s="5" t="s">
        <v>2083</v>
      </c>
      <c r="B10271" s="5" t="e">
        <f>VLOOKUP(A10271,'[1]12'!$A$3:$B$10361, 2, FALSE)</f>
        <v>#N/A</v>
      </c>
      <c r="C10271" s="3">
        <v>4.6576529021100002E-2</v>
      </c>
      <c r="D10271" s="3">
        <v>134</v>
      </c>
      <c r="E10271" s="3">
        <v>5.57546581852E-2</v>
      </c>
      <c r="F10271" s="3">
        <v>1000</v>
      </c>
      <c r="G10271" s="3">
        <f t="shared" si="480"/>
        <v>-9.1781291640999976E-3</v>
      </c>
      <c r="H10271" s="3" t="str">
        <f t="shared" si="481"/>
        <v>Nonsig</v>
      </c>
      <c r="I10271" s="3">
        <f t="shared" si="482"/>
        <v>-7.8114036747583535E-2</v>
      </c>
    </row>
    <row r="10272" spans="1:9">
      <c r="A10272" s="5" t="s">
        <v>10498</v>
      </c>
      <c r="B10272" s="5" t="e">
        <f>VLOOKUP(A10272,'[1]12'!$A$3:$B$10361, 2, FALSE)</f>
        <v>#N/A</v>
      </c>
      <c r="C10272" s="3">
        <v>8.3460973240600006E-2</v>
      </c>
      <c r="D10272" s="3">
        <v>132</v>
      </c>
      <c r="E10272" s="3">
        <v>9.26406008378E-2</v>
      </c>
      <c r="F10272" s="3">
        <v>1000</v>
      </c>
      <c r="G10272" s="3">
        <f t="shared" si="480"/>
        <v>-9.1796275971999935E-3</v>
      </c>
      <c r="H10272" s="3" t="str">
        <f t="shared" si="481"/>
        <v>Nonsig</v>
      </c>
      <c r="I10272" s="3">
        <f t="shared" si="482"/>
        <v>-4.5317918365339223E-2</v>
      </c>
    </row>
    <row r="10273" spans="1:9">
      <c r="A10273" s="5" t="s">
        <v>89</v>
      </c>
      <c r="B10273" s="5" t="str">
        <f>VLOOKUP(A10273,'[1]12'!$A$3:$B$10361, 2, FALSE)</f>
        <v>endonuclease-reverse transcriptase</v>
      </c>
      <c r="C10273" s="3">
        <v>4.1056837347800003E-2</v>
      </c>
      <c r="D10273" s="3">
        <v>259</v>
      </c>
      <c r="E10273" s="3">
        <v>5.0242880169799997E-2</v>
      </c>
      <c r="F10273" s="3">
        <v>1000</v>
      </c>
      <c r="G10273" s="3">
        <f t="shared" si="480"/>
        <v>-9.1860428219999943E-3</v>
      </c>
      <c r="H10273" s="3" t="str">
        <f t="shared" si="481"/>
        <v>Nonsig</v>
      </c>
      <c r="I10273" s="3">
        <f t="shared" si="482"/>
        <v>-8.7689035191903339E-2</v>
      </c>
    </row>
    <row r="10274" spans="1:9">
      <c r="A10274" s="5" t="s">
        <v>7194</v>
      </c>
      <c r="B10274" s="5" t="str">
        <f>VLOOKUP(A10274,'[1]12'!$A$3:$B$10361, 2, FALSE)</f>
        <v>bm8 interacting protein 2d-2</v>
      </c>
      <c r="C10274" s="3">
        <v>1.45361013473E-2</v>
      </c>
      <c r="D10274" s="3">
        <v>276</v>
      </c>
      <c r="E10274" s="3">
        <v>2.3726045951500001E-2</v>
      </c>
      <c r="F10274" s="3">
        <v>1000</v>
      </c>
      <c r="G10274" s="3">
        <f t="shared" si="480"/>
        <v>-9.189944604200001E-3</v>
      </c>
      <c r="H10274" s="3" t="str">
        <f t="shared" si="481"/>
        <v>Nonsig</v>
      </c>
      <c r="I10274" s="3">
        <f t="shared" si="482"/>
        <v>-0.21277742492841903</v>
      </c>
    </row>
    <row r="10275" spans="1:9">
      <c r="A10275" s="5" t="s">
        <v>11099</v>
      </c>
      <c r="B10275" s="5" t="e">
        <f>VLOOKUP(A10275,'[1]12'!$A$3:$B$10361, 2, FALSE)</f>
        <v>#N/A</v>
      </c>
      <c r="C10275" s="3">
        <v>1.13586922435E-2</v>
      </c>
      <c r="D10275" s="3">
        <v>120</v>
      </c>
      <c r="E10275" s="3">
        <v>2.0550348894900001E-2</v>
      </c>
      <c r="F10275" s="3">
        <v>1000</v>
      </c>
      <c r="G10275" s="3">
        <f t="shared" si="480"/>
        <v>-9.1916566514000011E-3</v>
      </c>
      <c r="H10275" s="3" t="str">
        <f t="shared" si="481"/>
        <v>Nonsig</v>
      </c>
      <c r="I10275" s="3">
        <f t="shared" si="482"/>
        <v>-0.25749086676538435</v>
      </c>
    </row>
    <row r="10276" spans="1:9">
      <c r="A10276" s="5" t="s">
        <v>703</v>
      </c>
      <c r="B10276" s="5" t="e">
        <f>VLOOKUP(A10276,'[1]12'!$A$3:$B$10361, 2, FALSE)</f>
        <v>#N/A</v>
      </c>
      <c r="C10276" s="3">
        <v>2.9706324285800001E-2</v>
      </c>
      <c r="D10276" s="3">
        <v>235</v>
      </c>
      <c r="E10276" s="3">
        <v>3.88987149258E-2</v>
      </c>
      <c r="F10276" s="3">
        <v>1000</v>
      </c>
      <c r="G10276" s="3">
        <f t="shared" si="480"/>
        <v>-9.1923906399999991E-3</v>
      </c>
      <c r="H10276" s="3" t="str">
        <f t="shared" si="481"/>
        <v>Nonsig</v>
      </c>
      <c r="I10276" s="3">
        <f t="shared" si="482"/>
        <v>-0.11708633636009361</v>
      </c>
    </row>
    <row r="10277" spans="1:9">
      <c r="A10277" s="5" t="s">
        <v>7310</v>
      </c>
      <c r="B10277" s="5" t="e">
        <f>VLOOKUP(A10277,'[1]12'!$A$3:$B$10361, 2, FALSE)</f>
        <v>#N/A</v>
      </c>
      <c r="C10277" s="3">
        <v>1.1886106544800001E-2</v>
      </c>
      <c r="D10277" s="3">
        <v>235</v>
      </c>
      <c r="E10277" s="3">
        <v>2.1079416308000001E-2</v>
      </c>
      <c r="F10277" s="3">
        <v>1000</v>
      </c>
      <c r="G10277" s="3">
        <f t="shared" si="480"/>
        <v>-9.1933097631999999E-3</v>
      </c>
      <c r="H10277" s="3" t="str">
        <f t="shared" si="481"/>
        <v>Nonsig</v>
      </c>
      <c r="I10277" s="3">
        <f t="shared" si="482"/>
        <v>-0.24881896215893151</v>
      </c>
    </row>
    <row r="10278" spans="1:9">
      <c r="A10278" s="5" t="s">
        <v>795</v>
      </c>
      <c r="B10278" s="5" t="e">
        <f>VLOOKUP(A10278,'[1]12'!$A$3:$B$10361, 2, FALSE)</f>
        <v>#N/A</v>
      </c>
      <c r="C10278" s="3">
        <v>4.0632278233600001E-2</v>
      </c>
      <c r="D10278" s="3">
        <v>138</v>
      </c>
      <c r="E10278" s="3">
        <v>4.9831807605900003E-2</v>
      </c>
      <c r="F10278" s="3">
        <v>1000</v>
      </c>
      <c r="G10278" s="3">
        <f t="shared" si="480"/>
        <v>-9.1995293723000013E-3</v>
      </c>
      <c r="H10278" s="3" t="str">
        <f t="shared" si="481"/>
        <v>Nonsig</v>
      </c>
      <c r="I10278" s="3">
        <f t="shared" si="482"/>
        <v>-8.8635467409314356E-2</v>
      </c>
    </row>
    <row r="10279" spans="1:9">
      <c r="A10279" s="5" t="s">
        <v>9613</v>
      </c>
      <c r="B10279" s="5" t="str">
        <f>VLOOKUP(A10279,'[1]12'!$A$3:$B$10361, 2, FALSE)</f>
        <v>estrogen-related receptor</v>
      </c>
      <c r="C10279" s="3">
        <v>3.6885035583200001E-3</v>
      </c>
      <c r="D10279" s="3">
        <v>99</v>
      </c>
      <c r="E10279" s="3">
        <v>1.28931552295E-2</v>
      </c>
      <c r="F10279" s="3">
        <v>1000</v>
      </c>
      <c r="G10279" s="3">
        <f t="shared" si="480"/>
        <v>-9.2046516711799999E-3</v>
      </c>
      <c r="H10279" s="3" t="str">
        <f t="shared" si="481"/>
        <v>Nonsig</v>
      </c>
      <c r="I10279" s="3">
        <f t="shared" si="482"/>
        <v>-0.54350900470239316</v>
      </c>
    </row>
    <row r="10280" spans="1:9">
      <c r="A10280" s="5" t="s">
        <v>1882</v>
      </c>
      <c r="B10280" s="5" t="str">
        <f>VLOOKUP(A10280,'[1]12'!$A$3:$B$10361, 2, FALSE)</f>
        <v>isoform a</v>
      </c>
      <c r="C10280" s="3">
        <v>4.0239069504200004E-3</v>
      </c>
      <c r="D10280" s="3">
        <v>123</v>
      </c>
      <c r="E10280" s="3">
        <v>1.3229136879699999E-2</v>
      </c>
      <c r="F10280" s="3">
        <v>1000</v>
      </c>
      <c r="G10280" s="3">
        <f t="shared" si="480"/>
        <v>-9.205229929279999E-3</v>
      </c>
      <c r="H10280" s="3" t="str">
        <f t="shared" si="481"/>
        <v>Nonsig</v>
      </c>
      <c r="I10280" s="3">
        <f t="shared" si="482"/>
        <v>-0.51688358059526196</v>
      </c>
    </row>
    <row r="10281" spans="1:9">
      <c r="A10281" s="5" t="s">
        <v>6396</v>
      </c>
      <c r="B10281" s="5" t="str">
        <f>VLOOKUP(A10281,'[1]12'!$A$3:$B$10361, 2, FALSE)</f>
        <v>nadp-dependent leukotriene b4 12-hydroxydehydrogenase</v>
      </c>
      <c r="C10281" s="3">
        <v>8.1232492997200003E-4</v>
      </c>
      <c r="D10281" s="3">
        <v>51</v>
      </c>
      <c r="E10281" s="3">
        <v>1.00279734444E-2</v>
      </c>
      <c r="F10281" s="3">
        <v>941</v>
      </c>
      <c r="G10281" s="3">
        <f t="shared" si="480"/>
        <v>-9.2156485144280001E-3</v>
      </c>
      <c r="H10281" s="3" t="str">
        <f t="shared" si="481"/>
        <v>Nonsig</v>
      </c>
      <c r="I10281" s="3">
        <f t="shared" si="482"/>
        <v>-1.0914833934230423</v>
      </c>
    </row>
    <row r="10282" spans="1:9">
      <c r="A10282" s="5" t="s">
        <v>9891</v>
      </c>
      <c r="B10282" s="5" t="e">
        <f>VLOOKUP(A10282,'[1]12'!$A$3:$B$10361, 2, FALSE)</f>
        <v>#N/A</v>
      </c>
      <c r="C10282" s="3">
        <v>1.17660513916E-2</v>
      </c>
      <c r="D10282" s="3">
        <v>177</v>
      </c>
      <c r="E10282" s="3">
        <v>2.1025304586499999E-2</v>
      </c>
      <c r="F10282" s="3">
        <v>1000</v>
      </c>
      <c r="G10282" s="3">
        <f t="shared" si="480"/>
        <v>-9.2592531948999992E-3</v>
      </c>
      <c r="H10282" s="3" t="str">
        <f t="shared" si="481"/>
        <v>Nonsig</v>
      </c>
      <c r="I10282" s="3">
        <f t="shared" si="482"/>
        <v>-0.25211155503215221</v>
      </c>
    </row>
    <row r="10283" spans="1:9">
      <c r="A10283" s="5" t="s">
        <v>6693</v>
      </c>
      <c r="B10283" s="5" t="e">
        <f>VLOOKUP(A10283,'[1]12'!$A$3:$B$10361, 2, FALSE)</f>
        <v>#N/A</v>
      </c>
      <c r="C10283" s="3">
        <v>3.1451214937200003E-2</v>
      </c>
      <c r="D10283" s="3">
        <v>127</v>
      </c>
      <c r="E10283" s="3">
        <v>4.0726491777200002E-2</v>
      </c>
      <c r="F10283" s="3">
        <v>1000</v>
      </c>
      <c r="G10283" s="3">
        <f t="shared" si="480"/>
        <v>-9.2752768399999991E-3</v>
      </c>
      <c r="H10283" s="3" t="str">
        <f t="shared" si="481"/>
        <v>Nonsig</v>
      </c>
      <c r="I10283" s="3">
        <f t="shared" si="482"/>
        <v>-0.11223957453378984</v>
      </c>
    </row>
    <row r="10284" spans="1:9">
      <c r="A10284" s="5" t="s">
        <v>1871</v>
      </c>
      <c r="B10284" s="5" t="str">
        <f>VLOOKUP(A10284,'[1]12'!$A$3:$B$10361, 2, FALSE)</f>
        <v>myst histone</v>
      </c>
      <c r="C10284" s="3">
        <v>2.9162379028099998E-3</v>
      </c>
      <c r="D10284" s="3">
        <v>251</v>
      </c>
      <c r="E10284" s="3">
        <v>1.2191688449199999E-2</v>
      </c>
      <c r="F10284" s="3">
        <v>1000</v>
      </c>
      <c r="G10284" s="3">
        <f t="shared" si="480"/>
        <v>-9.2754505463900003E-3</v>
      </c>
      <c r="H10284" s="3" t="str">
        <f t="shared" si="481"/>
        <v>Nonsig</v>
      </c>
      <c r="I10284" s="3">
        <f t="shared" si="482"/>
        <v>-0.6212409057621916</v>
      </c>
    </row>
    <row r="10285" spans="1:9">
      <c r="A10285" s="5" t="s">
        <v>7371</v>
      </c>
      <c r="B10285" s="5" t="str">
        <f>VLOOKUP(A10285,'[1]12'!$A$3:$B$10361, 2, FALSE)</f>
        <v>PREDICTED: uncharacterized protein LOC100899134</v>
      </c>
      <c r="C10285" s="3">
        <v>4.0239066374400001E-2</v>
      </c>
      <c r="D10285" s="3">
        <v>158</v>
      </c>
      <c r="E10285" s="3">
        <v>4.95305050733E-2</v>
      </c>
      <c r="F10285" s="3">
        <v>1000</v>
      </c>
      <c r="G10285" s="3">
        <f t="shared" si="480"/>
        <v>-9.2914386988999995E-3</v>
      </c>
      <c r="H10285" s="3" t="str">
        <f t="shared" si="481"/>
        <v>Nonsig</v>
      </c>
      <c r="I10285" s="3">
        <f t="shared" si="482"/>
        <v>-9.0224860922693384E-2</v>
      </c>
    </row>
    <row r="10286" spans="1:9">
      <c r="A10286" s="5" t="s">
        <v>7308</v>
      </c>
      <c r="B10286" s="5" t="str">
        <f>VLOOKUP(A10286,'[1]12'!$A$3:$B$10361, 2, FALSE)</f>
        <v>cg7627 cg7627-pa</v>
      </c>
      <c r="C10286" s="3">
        <v>6.6905543326599998E-3</v>
      </c>
      <c r="D10286" s="3">
        <v>218</v>
      </c>
      <c r="E10286" s="3">
        <v>1.5982745578100001E-2</v>
      </c>
      <c r="F10286" s="3">
        <v>1000</v>
      </c>
      <c r="G10286" s="3">
        <f t="shared" si="480"/>
        <v>-9.2921912454400016E-3</v>
      </c>
      <c r="H10286" s="3" t="str">
        <f t="shared" si="481"/>
        <v>Nonsig</v>
      </c>
      <c r="I10286" s="3">
        <f t="shared" si="482"/>
        <v>-0.37818928430946519</v>
      </c>
    </row>
    <row r="10287" spans="1:9">
      <c r="A10287" s="5" t="s">
        <v>720</v>
      </c>
      <c r="B10287" s="5" t="e">
        <f>VLOOKUP(A10287,'[1]12'!$A$3:$B$10361, 2, FALSE)</f>
        <v>#N/A</v>
      </c>
      <c r="C10287" s="3">
        <v>3.4037211839700002E-2</v>
      </c>
      <c r="D10287" s="3">
        <v>93</v>
      </c>
      <c r="E10287" s="3">
        <v>4.3329623027800003E-2</v>
      </c>
      <c r="F10287" s="3">
        <v>1000</v>
      </c>
      <c r="G10287" s="3">
        <f t="shared" si="480"/>
        <v>-9.2924111881000013E-3</v>
      </c>
      <c r="H10287" s="3" t="str">
        <f t="shared" si="481"/>
        <v>Nonsig</v>
      </c>
      <c r="I10287" s="3">
        <f t="shared" si="482"/>
        <v>-0.10483093303355288</v>
      </c>
    </row>
    <row r="10288" spans="1:9">
      <c r="A10288" s="5" t="s">
        <v>10599</v>
      </c>
      <c r="B10288" s="5" t="str">
        <f>VLOOKUP(A10288,'[1]12'!$A$3:$B$10361, 2, FALSE)</f>
        <v>krab-a domain-containing protein 2-like</v>
      </c>
      <c r="C10288" s="3">
        <v>3.3260968840600001E-2</v>
      </c>
      <c r="D10288" s="3">
        <v>86</v>
      </c>
      <c r="E10288" s="3">
        <v>4.2559046728200003E-2</v>
      </c>
      <c r="F10288" s="3">
        <v>1000</v>
      </c>
      <c r="G10288" s="3">
        <f t="shared" si="480"/>
        <v>-9.2980778876000023E-3</v>
      </c>
      <c r="H10288" s="3" t="str">
        <f t="shared" si="481"/>
        <v>Nonsig</v>
      </c>
      <c r="I10288" s="3">
        <f t="shared" si="482"/>
        <v>-0.10705699632383235</v>
      </c>
    </row>
    <row r="10289" spans="1:9">
      <c r="A10289" s="5" t="s">
        <v>9157</v>
      </c>
      <c r="B10289" s="5" t="str">
        <f>VLOOKUP(A10289,'[1]12'!$A$3:$B$10361, 2, FALSE)</f>
        <v>serine threonine-protein kinase mtor</v>
      </c>
      <c r="C10289" s="3">
        <v>8.0200297322800004E-4</v>
      </c>
      <c r="D10289" s="3">
        <v>157</v>
      </c>
      <c r="E10289" s="3">
        <v>1.0109252834499999E-2</v>
      </c>
      <c r="F10289" s="3">
        <v>1000</v>
      </c>
      <c r="G10289" s="3">
        <f t="shared" si="480"/>
        <v>-9.307249861272E-3</v>
      </c>
      <c r="H10289" s="3" t="str">
        <f t="shared" si="481"/>
        <v>Nonsig</v>
      </c>
      <c r="I10289" s="3">
        <f t="shared" si="482"/>
        <v>-1.1005430801480922</v>
      </c>
    </row>
    <row r="10290" spans="1:9">
      <c r="A10290" s="5" t="s">
        <v>7446</v>
      </c>
      <c r="B10290" s="5" t="str">
        <f>VLOOKUP(A10290,'[1]12'!$A$3:$B$10361, 2, FALSE)</f>
        <v>apolipoprotein d-like</v>
      </c>
      <c r="C10290" s="3">
        <v>1.2322776094E-3</v>
      </c>
      <c r="D10290" s="3">
        <v>59</v>
      </c>
      <c r="E10290" s="3">
        <v>1.05399866176E-2</v>
      </c>
      <c r="F10290" s="3">
        <v>999</v>
      </c>
      <c r="G10290" s="3">
        <f t="shared" si="480"/>
        <v>-9.3077090082000005E-3</v>
      </c>
      <c r="H10290" s="3" t="str">
        <f t="shared" si="481"/>
        <v>Nonsig</v>
      </c>
      <c r="I10290" s="3">
        <f t="shared" si="482"/>
        <v>-0.93213150208105211</v>
      </c>
    </row>
    <row r="10291" spans="1:9">
      <c r="A10291" s="5" t="s">
        <v>8870</v>
      </c>
      <c r="B10291" s="5" t="str">
        <f>VLOOKUP(A10291,'[1]12'!$A$3:$B$10361, 2, FALSE)</f>
        <v>endonuclease-reverse transcriptase</v>
      </c>
      <c r="C10291" s="3">
        <v>2.3677675000299998E-3</v>
      </c>
      <c r="D10291" s="3">
        <v>74</v>
      </c>
      <c r="E10291" s="3">
        <v>1.1678200195900001E-2</v>
      </c>
      <c r="F10291" s="3">
        <v>1000</v>
      </c>
      <c r="G10291" s="3">
        <f t="shared" si="480"/>
        <v>-9.3104326958700009E-3</v>
      </c>
      <c r="H10291" s="3" t="str">
        <f t="shared" si="481"/>
        <v>Nonsig</v>
      </c>
      <c r="I10291" s="3">
        <f t="shared" si="482"/>
        <v>-0.69303686081905747</v>
      </c>
    </row>
    <row r="10292" spans="1:9">
      <c r="A10292" s="5" t="s">
        <v>1496</v>
      </c>
      <c r="B10292" s="5" t="str">
        <f>VLOOKUP(A10292,'[1]12'!$A$3:$B$10361, 2, FALSE)</f>
        <v>10g08</v>
      </c>
      <c r="C10292" s="3">
        <v>2.4279863262899998E-3</v>
      </c>
      <c r="D10292" s="3">
        <v>177</v>
      </c>
      <c r="E10292" s="3">
        <v>1.17453974597E-2</v>
      </c>
      <c r="F10292" s="3">
        <v>934</v>
      </c>
      <c r="G10292" s="3">
        <f t="shared" si="480"/>
        <v>-9.3174111334099995E-3</v>
      </c>
      <c r="H10292" s="3" t="str">
        <f t="shared" si="481"/>
        <v>Nonsig</v>
      </c>
      <c r="I10292" s="3">
        <f t="shared" si="482"/>
        <v>-0.68462148112891452</v>
      </c>
    </row>
    <row r="10293" spans="1:9">
      <c r="A10293" s="5" t="s">
        <v>10597</v>
      </c>
      <c r="B10293" s="5" t="str">
        <f>VLOOKUP(A10293,'[1]12'!$A$3:$B$10361, 2, FALSE)</f>
        <v>isoform b</v>
      </c>
      <c r="C10293" s="3">
        <v>8.2135236573900004E-3</v>
      </c>
      <c r="D10293" s="3">
        <v>229</v>
      </c>
      <c r="E10293" s="3">
        <v>1.7532547598900002E-2</v>
      </c>
      <c r="F10293" s="3">
        <v>1000</v>
      </c>
      <c r="G10293" s="3">
        <f t="shared" si="480"/>
        <v>-9.3190239415100011E-3</v>
      </c>
      <c r="H10293" s="3" t="str">
        <f t="shared" si="481"/>
        <v>Nonsig</v>
      </c>
      <c r="I10293" s="3">
        <f t="shared" si="482"/>
        <v>-0.32931551425701633</v>
      </c>
    </row>
    <row r="10294" spans="1:9">
      <c r="A10294" s="5" t="s">
        <v>6220</v>
      </c>
      <c r="B10294" s="5" t="e">
        <f>VLOOKUP(A10294,'[1]12'!$A$3:$B$10361, 2, FALSE)</f>
        <v>#N/A</v>
      </c>
      <c r="C10294" s="3">
        <v>6.4386284340100006E-2</v>
      </c>
      <c r="D10294" s="3">
        <v>75</v>
      </c>
      <c r="E10294" s="3">
        <v>7.3719556971399994E-2</v>
      </c>
      <c r="F10294" s="3">
        <v>1000</v>
      </c>
      <c r="G10294" s="3">
        <f t="shared" si="480"/>
        <v>-9.3332726312999881E-3</v>
      </c>
      <c r="H10294" s="3" t="str">
        <f t="shared" si="481"/>
        <v>Nonsig</v>
      </c>
      <c r="I10294" s="3">
        <f t="shared" si="482"/>
        <v>-5.878935342763985E-2</v>
      </c>
    </row>
    <row r="10295" spans="1:9">
      <c r="A10295" s="5" t="s">
        <v>11089</v>
      </c>
      <c r="B10295" s="5" t="str">
        <f>VLOOKUP(A10295,'[1]12'!$A$3:$B$10361, 2, FALSE)</f>
        <v>mucin-like peritrophin</v>
      </c>
      <c r="C10295" s="3">
        <v>3.4005399360999999E-2</v>
      </c>
      <c r="D10295" s="3">
        <v>76</v>
      </c>
      <c r="E10295" s="3">
        <v>4.3351502760900003E-2</v>
      </c>
      <c r="F10295" s="3">
        <v>1000</v>
      </c>
      <c r="G10295" s="3">
        <f t="shared" si="480"/>
        <v>-9.3461033999000034E-3</v>
      </c>
      <c r="H10295" s="3" t="str">
        <f t="shared" si="481"/>
        <v>Nonsig</v>
      </c>
      <c r="I10295" s="3">
        <f t="shared" si="482"/>
        <v>-0.10545627711475965</v>
      </c>
    </row>
    <row r="10296" spans="1:9">
      <c r="A10296" s="5" t="s">
        <v>9619</v>
      </c>
      <c r="B10296" s="5" t="e">
        <f>VLOOKUP(A10296,'[1]12'!$A$3:$B$10361, 2, FALSE)</f>
        <v>#N/A</v>
      </c>
      <c r="C10296" s="3">
        <v>2.65939796272E-2</v>
      </c>
      <c r="D10296" s="3">
        <v>236</v>
      </c>
      <c r="E10296" s="3">
        <v>3.5943176516300003E-2</v>
      </c>
      <c r="F10296" s="3">
        <v>1000</v>
      </c>
      <c r="G10296" s="3">
        <f t="shared" si="480"/>
        <v>-9.3491968891000025E-3</v>
      </c>
      <c r="H10296" s="3" t="str">
        <f t="shared" si="481"/>
        <v>Nonsig</v>
      </c>
      <c r="I10296" s="3">
        <f t="shared" si="482"/>
        <v>-0.13083312398314947</v>
      </c>
    </row>
    <row r="10297" spans="1:9">
      <c r="A10297" s="5" t="s">
        <v>7397</v>
      </c>
      <c r="B10297" s="5" t="e">
        <f>VLOOKUP(A10297,'[1]12'!$A$3:$B$10361, 2, FALSE)</f>
        <v>#N/A</v>
      </c>
      <c r="C10297" s="3">
        <v>4.0150954026000003E-2</v>
      </c>
      <c r="D10297" s="3">
        <v>112</v>
      </c>
      <c r="E10297" s="3">
        <v>4.9503250183899998E-2</v>
      </c>
      <c r="F10297" s="3">
        <v>1000</v>
      </c>
      <c r="G10297" s="3">
        <f t="shared" si="480"/>
        <v>-9.3522961578999947E-3</v>
      </c>
      <c r="H10297" s="3" t="str">
        <f t="shared" si="481"/>
        <v>Nonsig</v>
      </c>
      <c r="I10297" s="3">
        <f t="shared" si="482"/>
        <v>-9.0937844895434369E-2</v>
      </c>
    </row>
    <row r="10298" spans="1:9">
      <c r="A10298" s="5" t="s">
        <v>8340</v>
      </c>
      <c r="B10298" s="5" t="e">
        <f>VLOOKUP(A10298,'[1]12'!$A$3:$B$10361, 2, FALSE)</f>
        <v>#N/A</v>
      </c>
      <c r="C10298" s="3">
        <v>3.5398545144200003E-2</v>
      </c>
      <c r="D10298" s="3">
        <v>308</v>
      </c>
      <c r="E10298" s="3">
        <v>4.4751139973800001E-2</v>
      </c>
      <c r="F10298" s="3">
        <v>1000</v>
      </c>
      <c r="G10298" s="3">
        <f t="shared" si="480"/>
        <v>-9.3525948295999986E-3</v>
      </c>
      <c r="H10298" s="3" t="str">
        <f t="shared" si="481"/>
        <v>Nonsig</v>
      </c>
      <c r="I10298" s="3">
        <f t="shared" si="482"/>
        <v>-0.10181868965923058</v>
      </c>
    </row>
    <row r="10299" spans="1:9">
      <c r="A10299" s="5" t="s">
        <v>581</v>
      </c>
      <c r="B10299" s="5" t="e">
        <f>VLOOKUP(A10299,'[1]12'!$A$3:$B$10361, 2, FALSE)</f>
        <v>#N/A</v>
      </c>
      <c r="C10299" s="3">
        <v>2.56343849405E-2</v>
      </c>
      <c r="D10299" s="3">
        <v>147</v>
      </c>
      <c r="E10299" s="3">
        <v>3.4989593737400002E-2</v>
      </c>
      <c r="F10299" s="3">
        <v>1000</v>
      </c>
      <c r="G10299" s="3">
        <f t="shared" si="480"/>
        <v>-9.3552087969000011E-3</v>
      </c>
      <c r="H10299" s="3" t="str">
        <f t="shared" si="481"/>
        <v>Nonsig</v>
      </c>
      <c r="I10299" s="3">
        <f t="shared" si="482"/>
        <v>-0.13511599829669263</v>
      </c>
    </row>
    <row r="10300" spans="1:9">
      <c r="A10300" s="5" t="s">
        <v>1668</v>
      </c>
      <c r="B10300" s="5" t="e">
        <f>VLOOKUP(A10300,'[1]12'!$A$3:$B$10361, 2, FALSE)</f>
        <v>#N/A</v>
      </c>
      <c r="C10300" s="3">
        <v>1.7830478927799999E-3</v>
      </c>
      <c r="D10300" s="3">
        <v>98</v>
      </c>
      <c r="E10300" s="3">
        <v>1.11495020363E-2</v>
      </c>
      <c r="F10300" s="3">
        <v>1000</v>
      </c>
      <c r="G10300" s="3">
        <f t="shared" si="480"/>
        <v>-9.3664541435199995E-3</v>
      </c>
      <c r="H10300" s="3" t="str">
        <f t="shared" si="481"/>
        <v>Nonsig</v>
      </c>
      <c r="I10300" s="3">
        <f t="shared" si="482"/>
        <v>-0.79609246266695288</v>
      </c>
    </row>
    <row r="10301" spans="1:9">
      <c r="A10301" s="5" t="s">
        <v>7826</v>
      </c>
      <c r="B10301" s="5" t="str">
        <f>VLOOKUP(A10301,'[1]12'!$A$3:$B$10361, 2, FALSE)</f>
        <v>hypothetical protein TcasGA2_TC003410</v>
      </c>
      <c r="C10301" s="3">
        <v>2.6509460234399999E-3</v>
      </c>
      <c r="D10301" s="3">
        <v>284</v>
      </c>
      <c r="E10301" s="3">
        <v>1.2017641046199999E-2</v>
      </c>
      <c r="F10301" s="3">
        <v>1000</v>
      </c>
      <c r="G10301" s="3">
        <f t="shared" si="480"/>
        <v>-9.36669502276E-3</v>
      </c>
      <c r="H10301" s="3" t="str">
        <f t="shared" si="481"/>
        <v>Nonsig</v>
      </c>
      <c r="I10301" s="3">
        <f t="shared" si="482"/>
        <v>-0.65641834292254475</v>
      </c>
    </row>
    <row r="10302" spans="1:9">
      <c r="A10302" s="5" t="s">
        <v>10017</v>
      </c>
      <c r="B10302" s="5" t="str">
        <f>VLOOKUP(A10302,'[1]12'!$A$3:$B$10361, 2, FALSE)</f>
        <v>13 kda hemolymph protein a</v>
      </c>
      <c r="C10302" s="3">
        <v>1.1354132042700001E-3</v>
      </c>
      <c r="D10302" s="3">
        <v>158</v>
      </c>
      <c r="E10302" s="3">
        <v>1.0503147862800001E-2</v>
      </c>
      <c r="F10302" s="3">
        <v>1000</v>
      </c>
      <c r="G10302" s="3">
        <f t="shared" si="480"/>
        <v>-9.3677346585300005E-3</v>
      </c>
      <c r="H10302" s="3" t="str">
        <f t="shared" si="481"/>
        <v>Nonsig</v>
      </c>
      <c r="I10302" s="3">
        <f t="shared" si="482"/>
        <v>-0.96616553896451918</v>
      </c>
    </row>
    <row r="10303" spans="1:9">
      <c r="A10303" s="5" t="s">
        <v>10019</v>
      </c>
      <c r="B10303" s="5" t="str">
        <f>VLOOKUP(A10303,'[1]12'!$A$3:$B$10361, 2, FALSE)</f>
        <v>apoptosis inhibitor 5-like</v>
      </c>
      <c r="C10303" s="3">
        <v>8.4755039712299998E-3</v>
      </c>
      <c r="D10303" s="3">
        <v>252</v>
      </c>
      <c r="E10303" s="3">
        <v>1.7845903434299999E-2</v>
      </c>
      <c r="F10303" s="3">
        <v>1000</v>
      </c>
      <c r="G10303" s="3">
        <f t="shared" si="480"/>
        <v>-9.3703994630699988E-3</v>
      </c>
      <c r="H10303" s="3" t="str">
        <f t="shared" si="481"/>
        <v>Nonsig</v>
      </c>
      <c r="I10303" s="3">
        <f t="shared" si="482"/>
        <v>-0.32337300694892701</v>
      </c>
    </row>
    <row r="10304" spans="1:9">
      <c r="A10304" s="5" t="s">
        <v>343</v>
      </c>
      <c r="B10304" s="5" t="str">
        <f>VLOOKUP(A10304,'[1]12'!$A$3:$B$10361, 2, FALSE)</f>
        <v>endonuclease-reverse transcriptase</v>
      </c>
      <c r="C10304" s="3">
        <v>3.2940208877100002E-2</v>
      </c>
      <c r="D10304" s="3">
        <v>75</v>
      </c>
      <c r="E10304" s="3">
        <v>4.2331615063600003E-2</v>
      </c>
      <c r="F10304" s="3">
        <v>1000</v>
      </c>
      <c r="G10304" s="3">
        <f t="shared" si="480"/>
        <v>-9.3914061865000009E-3</v>
      </c>
      <c r="H10304" s="3" t="str">
        <f t="shared" si="481"/>
        <v>Nonsig</v>
      </c>
      <c r="I10304" s="3">
        <f t="shared" si="482"/>
        <v>-0.1089384895321785</v>
      </c>
    </row>
    <row r="10305" spans="1:9">
      <c r="A10305" s="5" t="s">
        <v>507</v>
      </c>
      <c r="B10305" s="5" t="str">
        <f>VLOOKUP(A10305,'[1]12'!$A$3:$B$10361, 2, FALSE)</f>
        <v>rna polymerase ii largest subunit</v>
      </c>
      <c r="C10305" s="3">
        <v>3.2436643353100002E-2</v>
      </c>
      <c r="D10305" s="3">
        <v>231</v>
      </c>
      <c r="E10305" s="3">
        <v>4.18380481643E-2</v>
      </c>
      <c r="F10305" s="3">
        <v>1000</v>
      </c>
      <c r="G10305" s="3">
        <f t="shared" si="480"/>
        <v>-9.4014048111999982E-3</v>
      </c>
      <c r="H10305" s="3" t="str">
        <f t="shared" si="481"/>
        <v>Nonsig</v>
      </c>
      <c r="I10305" s="3">
        <f t="shared" si="482"/>
        <v>-0.11053550986050698</v>
      </c>
    </row>
    <row r="10306" spans="1:9">
      <c r="A10306" s="5" t="s">
        <v>6381</v>
      </c>
      <c r="B10306" s="5" t="str">
        <f>VLOOKUP(A10306,'[1]12'!$A$3:$B$10361, 2, FALSE)</f>
        <v>venom carboxylesterase-6-like</v>
      </c>
      <c r="C10306" s="3">
        <v>1.0728664523300001E-3</v>
      </c>
      <c r="D10306" s="3">
        <v>162</v>
      </c>
      <c r="E10306" s="3">
        <v>1.0502498669699999E-2</v>
      </c>
      <c r="F10306" s="3">
        <v>1000</v>
      </c>
      <c r="G10306" s="3">
        <f t="shared" ref="G10306:G10369" si="483">C10306-E10306</f>
        <v>-9.429632217369999E-3</v>
      </c>
      <c r="H10306" s="3" t="str">
        <f t="shared" ref="H10306:H10369" si="484">IF(G10306 &gt; 0, "Sig", "Nonsig")</f>
        <v>Nonsig</v>
      </c>
      <c r="I10306" s="3">
        <f t="shared" ref="I10306:I10369" si="485">LOG(C10306/E10306)</f>
        <v>-0.99074696973532905</v>
      </c>
    </row>
    <row r="10307" spans="1:9">
      <c r="A10307" s="5" t="s">
        <v>1109</v>
      </c>
      <c r="B10307" s="5" t="str">
        <f>VLOOKUP(A10307,'[1]12'!$A$3:$B$10361, 2, FALSE)</f>
        <v>endonuclease-reverse transcriptase</v>
      </c>
      <c r="C10307" s="3">
        <v>5.2982287764399998E-2</v>
      </c>
      <c r="D10307" s="3">
        <v>426</v>
      </c>
      <c r="E10307" s="3">
        <v>6.2418912102799998E-2</v>
      </c>
      <c r="F10307" s="3">
        <v>1000</v>
      </c>
      <c r="G10307" s="3">
        <f t="shared" si="483"/>
        <v>-9.4366243384000001E-3</v>
      </c>
      <c r="H10307" s="3" t="str">
        <f t="shared" si="484"/>
        <v>Nonsig</v>
      </c>
      <c r="I10307" s="3">
        <f t="shared" si="485"/>
        <v>-7.1185487977386039E-2</v>
      </c>
    </row>
    <row r="10308" spans="1:9">
      <c r="A10308" s="5" t="s">
        <v>108</v>
      </c>
      <c r="B10308" s="5" t="str">
        <f>VLOOKUP(A10308,'[1]12'!$A$3:$B$10361, 2, FALSE)</f>
        <v>transposable element tc3 transposase</v>
      </c>
      <c r="C10308" s="3">
        <v>5.9077239274599999E-2</v>
      </c>
      <c r="D10308" s="3">
        <v>161</v>
      </c>
      <c r="E10308" s="3">
        <v>6.8514354288900001E-2</v>
      </c>
      <c r="F10308" s="3">
        <v>1000</v>
      </c>
      <c r="G10308" s="3">
        <f t="shared" si="483"/>
        <v>-9.4371150143000015E-3</v>
      </c>
      <c r="H10308" s="3" t="str">
        <f t="shared" si="484"/>
        <v>Nonsig</v>
      </c>
      <c r="I10308" s="3">
        <f t="shared" si="485"/>
        <v>-6.4361376894493241E-2</v>
      </c>
    </row>
    <row r="10309" spans="1:9">
      <c r="A10309" s="5" t="s">
        <v>2227</v>
      </c>
      <c r="B10309" s="5" t="e">
        <f>VLOOKUP(A10309,'[1]12'!$A$3:$B$10361, 2, FALSE)</f>
        <v>#N/A</v>
      </c>
      <c r="C10309" s="3">
        <v>3.2823547349199997E-2</v>
      </c>
      <c r="D10309" s="3">
        <v>54</v>
      </c>
      <c r="E10309" s="3">
        <v>4.22651991225E-2</v>
      </c>
      <c r="F10309" s="3">
        <v>1000</v>
      </c>
      <c r="G10309" s="3">
        <f t="shared" si="483"/>
        <v>-9.4416517733000027E-3</v>
      </c>
      <c r="H10309" s="3" t="str">
        <f t="shared" si="484"/>
        <v>Nonsig</v>
      </c>
      <c r="I10309" s="3">
        <f t="shared" si="485"/>
        <v>-0.10979740449940956</v>
      </c>
    </row>
    <row r="10310" spans="1:9">
      <c r="A10310" s="5" t="s">
        <v>378</v>
      </c>
      <c r="B10310" s="5" t="str">
        <f>VLOOKUP(A10310,'[1]12'!$A$3:$B$10361, 2, FALSE)</f>
        <v>niemann-pick c1</v>
      </c>
      <c r="C10310" s="3">
        <v>9.7803609364300009E-4</v>
      </c>
      <c r="D10310" s="3">
        <v>173</v>
      </c>
      <c r="E10310" s="3">
        <v>1.0424760424800001E-2</v>
      </c>
      <c r="F10310" s="3">
        <v>989</v>
      </c>
      <c r="G10310" s="3">
        <f t="shared" si="483"/>
        <v>-9.4467243311570012E-3</v>
      </c>
      <c r="H10310" s="3" t="str">
        <f t="shared" si="484"/>
        <v>Nonsig</v>
      </c>
      <c r="I10310" s="3">
        <f t="shared" si="485"/>
        <v>-1.0277112007062152</v>
      </c>
    </row>
    <row r="10311" spans="1:9">
      <c r="A10311" s="5" t="s">
        <v>1286</v>
      </c>
      <c r="B10311" s="5" t="str">
        <f>VLOOKUP(A10311,'[1]12'!$A$3:$B$10361, 2, FALSE)</f>
        <v>endonuclease-reverse transcriptase</v>
      </c>
      <c r="C10311" s="3">
        <v>2.6604931347599999E-2</v>
      </c>
      <c r="D10311" s="3">
        <v>105</v>
      </c>
      <c r="E10311" s="3">
        <v>3.6052424485500001E-2</v>
      </c>
      <c r="F10311" s="3">
        <v>1000</v>
      </c>
      <c r="G10311" s="3">
        <f t="shared" si="483"/>
        <v>-9.4474931379000017E-3</v>
      </c>
      <c r="H10311" s="3" t="str">
        <f t="shared" si="484"/>
        <v>Nonsig</v>
      </c>
      <c r="I10311" s="3">
        <f t="shared" si="485"/>
        <v>-0.13197233326721131</v>
      </c>
    </row>
    <row r="10312" spans="1:9">
      <c r="A10312" s="5" t="s">
        <v>2093</v>
      </c>
      <c r="B10312" s="5" t="str">
        <f>VLOOKUP(A10312,'[1]12'!$A$3:$B$10361, 2, FALSE)</f>
        <v>PREDICTED: similar to predicted protein</v>
      </c>
      <c r="C10312" s="3">
        <v>1.1186978883199999E-2</v>
      </c>
      <c r="D10312" s="3">
        <v>342</v>
      </c>
      <c r="E10312" s="3">
        <v>2.06481009328E-2</v>
      </c>
      <c r="F10312" s="3">
        <v>1000</v>
      </c>
      <c r="G10312" s="3">
        <f t="shared" si="483"/>
        <v>-9.4611220496000001E-3</v>
      </c>
      <c r="H10312" s="3" t="str">
        <f t="shared" si="484"/>
        <v>Nonsig</v>
      </c>
      <c r="I10312" s="3">
        <f t="shared" si="485"/>
        <v>-0.26616729617768825</v>
      </c>
    </row>
    <row r="10313" spans="1:9">
      <c r="A10313" s="5" t="s">
        <v>11079</v>
      </c>
      <c r="B10313" s="5" t="e">
        <f>VLOOKUP(A10313,'[1]12'!$A$3:$B$10361, 2, FALSE)</f>
        <v>#N/A</v>
      </c>
      <c r="C10313" s="3">
        <v>4.48307088723E-2</v>
      </c>
      <c r="D10313" s="3">
        <v>62</v>
      </c>
      <c r="E10313" s="3">
        <v>5.4304903988699998E-2</v>
      </c>
      <c r="F10313" s="3">
        <v>1000</v>
      </c>
      <c r="G10313" s="3">
        <f t="shared" si="483"/>
        <v>-9.4741951163999985E-3</v>
      </c>
      <c r="H10313" s="3" t="str">
        <f t="shared" si="484"/>
        <v>Nonsig</v>
      </c>
      <c r="I10313" s="3">
        <f t="shared" si="485"/>
        <v>-8.3263444124877212E-2</v>
      </c>
    </row>
    <row r="10314" spans="1:9">
      <c r="A10314" s="5" t="s">
        <v>5446</v>
      </c>
      <c r="B10314" s="5" t="e">
        <f>VLOOKUP(A10314,'[1]12'!$A$3:$B$10361, 2, FALSE)</f>
        <v>#N/A</v>
      </c>
      <c r="C10314" s="3">
        <v>1.00812702341E-2</v>
      </c>
      <c r="D10314" s="3">
        <v>446</v>
      </c>
      <c r="E10314" s="3">
        <v>1.9560258607499999E-2</v>
      </c>
      <c r="F10314" s="3">
        <v>1000</v>
      </c>
      <c r="G10314" s="3">
        <f t="shared" si="483"/>
        <v>-9.4789883733999991E-3</v>
      </c>
      <c r="H10314" s="3" t="str">
        <f t="shared" si="484"/>
        <v>Nonsig</v>
      </c>
      <c r="I10314" s="3">
        <f t="shared" si="485"/>
        <v>-0.28785933592060092</v>
      </c>
    </row>
    <row r="10315" spans="1:9">
      <c r="A10315" s="5" t="s">
        <v>8535</v>
      </c>
      <c r="B10315" s="5" t="e">
        <f>VLOOKUP(A10315,'[1]12'!$A$3:$B$10361, 2, FALSE)</f>
        <v>#N/A</v>
      </c>
      <c r="C10315" s="3">
        <v>2.2354688824000001E-2</v>
      </c>
      <c r="D10315" s="3">
        <v>137</v>
      </c>
      <c r="E10315" s="3">
        <v>3.1833783583900002E-2</v>
      </c>
      <c r="F10315" s="3">
        <v>1000</v>
      </c>
      <c r="G10315" s="3">
        <f t="shared" si="483"/>
        <v>-9.479094759900001E-3</v>
      </c>
      <c r="H10315" s="3" t="str">
        <f t="shared" si="484"/>
        <v>Nonsig</v>
      </c>
      <c r="I10315" s="3">
        <f t="shared" si="485"/>
        <v>-0.15351963058885124</v>
      </c>
    </row>
    <row r="10316" spans="1:9">
      <c r="A10316" s="5" t="s">
        <v>1652</v>
      </c>
      <c r="B10316" s="5" t="str">
        <f>VLOOKUP(A10316,'[1]12'!$A$3:$B$10361, 2, FALSE)</f>
        <v>endonuclease-reverse transcriptase</v>
      </c>
      <c r="C10316" s="3">
        <v>2.7219906098099999E-2</v>
      </c>
      <c r="D10316" s="3">
        <v>287</v>
      </c>
      <c r="E10316" s="3">
        <v>3.6701786543999998E-2</v>
      </c>
      <c r="F10316" s="3">
        <v>1000</v>
      </c>
      <c r="G10316" s="3">
        <f t="shared" si="483"/>
        <v>-9.481880445899999E-3</v>
      </c>
      <c r="H10316" s="3" t="str">
        <f t="shared" si="484"/>
        <v>Nonsig</v>
      </c>
      <c r="I10316" s="3">
        <f t="shared" si="485"/>
        <v>-0.12980058238885586</v>
      </c>
    </row>
    <row r="10317" spans="1:9">
      <c r="A10317" s="5" t="s">
        <v>1081</v>
      </c>
      <c r="B10317" s="5" t="str">
        <f>VLOOKUP(A10317,'[1]12'!$A$3:$B$10361, 2, FALSE)</f>
        <v>fau protein</v>
      </c>
      <c r="C10317" s="3">
        <v>7.3931673904100003E-3</v>
      </c>
      <c r="D10317" s="3">
        <v>241</v>
      </c>
      <c r="E10317" s="3">
        <v>1.6906965971199998E-2</v>
      </c>
      <c r="F10317" s="3">
        <v>1000</v>
      </c>
      <c r="G10317" s="3">
        <f t="shared" si="483"/>
        <v>-9.5137985807899981E-3</v>
      </c>
      <c r="H10317" s="3" t="str">
        <f t="shared" si="484"/>
        <v>Nonsig</v>
      </c>
      <c r="I10317" s="3">
        <f t="shared" si="485"/>
        <v>-0.35923513928002404</v>
      </c>
    </row>
    <row r="10318" spans="1:9">
      <c r="A10318" s="5" t="s">
        <v>8406</v>
      </c>
      <c r="B10318" s="5" t="str">
        <f>VLOOKUP(A10318,'[1]12'!$A$3:$B$10361, 2, FALSE)</f>
        <v>endonuclease-reverse transcriptase</v>
      </c>
      <c r="C10318" s="3">
        <v>1.8601233237000001E-2</v>
      </c>
      <c r="D10318" s="3">
        <v>198</v>
      </c>
      <c r="E10318" s="3">
        <v>2.8115311384099999E-2</v>
      </c>
      <c r="F10318" s="3">
        <v>1000</v>
      </c>
      <c r="G10318" s="3">
        <f t="shared" si="483"/>
        <v>-9.5140781470999976E-3</v>
      </c>
      <c r="H10318" s="3" t="str">
        <f t="shared" si="484"/>
        <v>Nonsig</v>
      </c>
      <c r="I10318" s="3">
        <f t="shared" si="485"/>
        <v>-0.17940115947356994</v>
      </c>
    </row>
    <row r="10319" spans="1:9">
      <c r="A10319" s="5" t="s">
        <v>4</v>
      </c>
      <c r="B10319" s="5" t="str">
        <f>VLOOKUP(A10319,'[1]12'!$A$3:$B$10361, 2, FALSE)</f>
        <v>papain family cysteine protease containing protein</v>
      </c>
      <c r="C10319" s="3">
        <v>2.09927731513E-2</v>
      </c>
      <c r="D10319" s="3">
        <v>418</v>
      </c>
      <c r="E10319" s="3">
        <v>3.05255776473E-2</v>
      </c>
      <c r="F10319" s="3">
        <v>1000</v>
      </c>
      <c r="G10319" s="3">
        <f t="shared" si="483"/>
        <v>-9.5328044960000004E-3</v>
      </c>
      <c r="H10319" s="3" t="str">
        <f t="shared" si="484"/>
        <v>Nonsig</v>
      </c>
      <c r="I10319" s="3">
        <f t="shared" si="485"/>
        <v>-0.16259407822040337</v>
      </c>
    </row>
    <row r="10320" spans="1:9">
      <c r="A10320" s="5" t="s">
        <v>1728</v>
      </c>
      <c r="B10320" s="5" t="str">
        <f>VLOOKUP(A10320,'[1]12'!$A$3:$B$10361, 2, FALSE)</f>
        <v>serine 3-dehydrogenase</v>
      </c>
      <c r="C10320" s="3">
        <v>1.44867494323E-2</v>
      </c>
      <c r="D10320" s="3">
        <v>51</v>
      </c>
      <c r="E10320" s="3">
        <v>2.4020977827400002E-2</v>
      </c>
      <c r="F10320" s="3">
        <v>1000</v>
      </c>
      <c r="G10320" s="3">
        <f t="shared" si="483"/>
        <v>-9.5342283951000018E-3</v>
      </c>
      <c r="H10320" s="3" t="str">
        <f t="shared" si="484"/>
        <v>Nonsig</v>
      </c>
      <c r="I10320" s="3">
        <f t="shared" si="485"/>
        <v>-0.21961973386957684</v>
      </c>
    </row>
    <row r="10321" spans="1:9">
      <c r="A10321" s="5" t="s">
        <v>7945</v>
      </c>
      <c r="B10321" s="5" t="str">
        <f>VLOOKUP(A10321,'[1]12'!$A$3:$B$10361, 2, FALSE)</f>
        <v>endonuclease-reverse transcriptase</v>
      </c>
      <c r="C10321" s="3">
        <v>4.1407031449299997E-2</v>
      </c>
      <c r="D10321" s="3">
        <v>315</v>
      </c>
      <c r="E10321" s="3">
        <v>5.0946220590999999E-2</v>
      </c>
      <c r="F10321" s="3">
        <v>1000</v>
      </c>
      <c r="G10321" s="3">
        <f t="shared" si="483"/>
        <v>-9.5391891417000024E-3</v>
      </c>
      <c r="H10321" s="3" t="str">
        <f t="shared" si="484"/>
        <v>Nonsig</v>
      </c>
      <c r="I10321" s="3">
        <f t="shared" si="485"/>
        <v>-9.0037875509883611E-2</v>
      </c>
    </row>
    <row r="10322" spans="1:9">
      <c r="A10322" s="5" t="s">
        <v>508</v>
      </c>
      <c r="B10322" s="5" t="str">
        <f>VLOOKUP(A10322,'[1]12'!$A$3:$B$10361, 2, FALSE)</f>
        <v>rna polymerase ii largest subunit</v>
      </c>
      <c r="C10322" s="3">
        <v>3.5069967240199999E-2</v>
      </c>
      <c r="D10322" s="3">
        <v>114</v>
      </c>
      <c r="E10322" s="3">
        <v>4.4611311749000002E-2</v>
      </c>
      <c r="F10322" s="3">
        <v>1000</v>
      </c>
      <c r="G10322" s="3">
        <f t="shared" si="483"/>
        <v>-9.5413445088000023E-3</v>
      </c>
      <c r="H10322" s="3" t="str">
        <f t="shared" si="484"/>
        <v>Nonsig</v>
      </c>
      <c r="I10322" s="3">
        <f t="shared" si="485"/>
        <v>-0.10450963320920488</v>
      </c>
    </row>
    <row r="10323" spans="1:9">
      <c r="A10323" s="5" t="s">
        <v>513</v>
      </c>
      <c r="B10323" s="5" t="str">
        <f>VLOOKUP(A10323,'[1]12'!$A$3:$B$10361, 2, FALSE)</f>
        <v>endonuclease-reverse transcriptase</v>
      </c>
      <c r="C10323" s="3">
        <v>5.7905141733099998E-2</v>
      </c>
      <c r="D10323" s="3">
        <v>113</v>
      </c>
      <c r="E10323" s="3">
        <v>6.7447141558899998E-2</v>
      </c>
      <c r="F10323" s="3">
        <v>1000</v>
      </c>
      <c r="G10323" s="3">
        <f t="shared" si="483"/>
        <v>-9.5419998258000002E-3</v>
      </c>
      <c r="H10323" s="3" t="str">
        <f t="shared" si="484"/>
        <v>Nonsig</v>
      </c>
      <c r="I10323" s="3">
        <f t="shared" si="485"/>
        <v>-6.6246419833126943E-2</v>
      </c>
    </row>
    <row r="10324" spans="1:9">
      <c r="A10324" s="5" t="s">
        <v>2154</v>
      </c>
      <c r="B10324" s="5" t="e">
        <f>VLOOKUP(A10324,'[1]12'!$A$3:$B$10361, 2, FALSE)</f>
        <v>#N/A</v>
      </c>
      <c r="C10324" s="3">
        <v>3.0285426846499999E-2</v>
      </c>
      <c r="D10324" s="3">
        <v>190</v>
      </c>
      <c r="E10324" s="3">
        <v>3.9836536901200002E-2</v>
      </c>
      <c r="F10324" s="3">
        <v>1000</v>
      </c>
      <c r="G10324" s="3">
        <f t="shared" si="483"/>
        <v>-9.551110054700003E-3</v>
      </c>
      <c r="H10324" s="3" t="str">
        <f t="shared" si="484"/>
        <v>Nonsig</v>
      </c>
      <c r="I10324" s="3">
        <f t="shared" si="485"/>
        <v>-0.11904787794698225</v>
      </c>
    </row>
    <row r="10325" spans="1:9">
      <c r="A10325" s="5" t="s">
        <v>9515</v>
      </c>
      <c r="B10325" s="5" t="str">
        <f>VLOOKUP(A10325,'[1]12'!$A$3:$B$10361, 2, FALSE)</f>
        <v>macrophage migration inhibitory factor</v>
      </c>
      <c r="C10325" s="3">
        <v>3.8807189542500002E-4</v>
      </c>
      <c r="D10325" s="3">
        <v>170</v>
      </c>
      <c r="E10325" s="3">
        <v>9.9414026820199997E-3</v>
      </c>
      <c r="F10325" s="3">
        <v>1000</v>
      </c>
      <c r="G10325" s="3">
        <f t="shared" si="483"/>
        <v>-9.5533307865949997E-3</v>
      </c>
      <c r="H10325" s="3" t="str">
        <f t="shared" si="484"/>
        <v>Nonsig</v>
      </c>
      <c r="I10325" s="3">
        <f t="shared" si="485"/>
        <v>-1.4085354736766973</v>
      </c>
    </row>
    <row r="10326" spans="1:9">
      <c r="A10326" s="5" t="s">
        <v>1981</v>
      </c>
      <c r="B10326" s="5" t="str">
        <f>VLOOKUP(A10326,'[1]12'!$A$3:$B$10361, 2, FALSE)</f>
        <v>endonuclease-reverse transcriptase</v>
      </c>
      <c r="C10326" s="3">
        <v>1.3168688936099999E-2</v>
      </c>
      <c r="D10326" s="3">
        <v>301</v>
      </c>
      <c r="E10326" s="3">
        <v>2.2725115094499999E-2</v>
      </c>
      <c r="F10326" s="3">
        <v>1000</v>
      </c>
      <c r="G10326" s="3">
        <f t="shared" si="483"/>
        <v>-9.5564261583999995E-3</v>
      </c>
      <c r="H10326" s="3" t="str">
        <f t="shared" si="484"/>
        <v>Nonsig</v>
      </c>
      <c r="I10326" s="3">
        <f t="shared" si="485"/>
        <v>-0.23696355233366961</v>
      </c>
    </row>
    <row r="10327" spans="1:9">
      <c r="A10327" s="5" t="s">
        <v>1087</v>
      </c>
      <c r="B10327" s="5" t="str">
        <f>VLOOKUP(A10327,'[1]12'!$A$3:$B$10361, 2, FALSE)</f>
        <v>endonuclease-reverse transcriptase</v>
      </c>
      <c r="C10327" s="3">
        <v>5.2433097385600001E-2</v>
      </c>
      <c r="D10327" s="3">
        <v>197</v>
      </c>
      <c r="E10327" s="3">
        <v>6.2002506031999999E-2</v>
      </c>
      <c r="F10327" s="3">
        <v>1000</v>
      </c>
      <c r="G10327" s="3">
        <f t="shared" si="483"/>
        <v>-9.5694086463999975E-3</v>
      </c>
      <c r="H10327" s="3" t="str">
        <f t="shared" si="484"/>
        <v>Nonsig</v>
      </c>
      <c r="I10327" s="3">
        <f t="shared" si="485"/>
        <v>-7.2803729677583154E-2</v>
      </c>
    </row>
    <row r="10328" spans="1:9">
      <c r="A10328" s="5" t="s">
        <v>863</v>
      </c>
      <c r="B10328" s="5" t="e">
        <f>VLOOKUP(A10328,'[1]12'!$A$3:$B$10361, 2, FALSE)</f>
        <v>#N/A</v>
      </c>
      <c r="C10328" s="3">
        <v>3.7965612481799998E-2</v>
      </c>
      <c r="D10328" s="3">
        <v>225</v>
      </c>
      <c r="E10328" s="3">
        <v>4.7554321833700001E-2</v>
      </c>
      <c r="F10328" s="3">
        <v>1000</v>
      </c>
      <c r="G10328" s="3">
        <f t="shared" si="483"/>
        <v>-9.588709351900003E-3</v>
      </c>
      <c r="H10328" s="3" t="str">
        <f t="shared" si="484"/>
        <v>Nonsig</v>
      </c>
      <c r="I10328" s="3">
        <f t="shared" si="485"/>
        <v>-9.779958209084641E-2</v>
      </c>
    </row>
    <row r="10329" spans="1:9">
      <c r="A10329" s="5" t="s">
        <v>3923</v>
      </c>
      <c r="B10329" s="5" t="e">
        <f>VLOOKUP(A10329,'[1]12'!$A$3:$B$10361, 2, FALSE)</f>
        <v>#N/A</v>
      </c>
      <c r="C10329" s="3">
        <v>1.53684373842E-2</v>
      </c>
      <c r="D10329" s="3">
        <v>313</v>
      </c>
      <c r="E10329" s="3">
        <v>2.4973764914899999E-2</v>
      </c>
      <c r="F10329" s="3">
        <v>1000</v>
      </c>
      <c r="G10329" s="3">
        <f t="shared" si="483"/>
        <v>-9.6053275306999981E-3</v>
      </c>
      <c r="H10329" s="3" t="str">
        <f t="shared" si="484"/>
        <v>Nonsig</v>
      </c>
      <c r="I10329" s="3">
        <f t="shared" si="485"/>
        <v>-0.2108543072568039</v>
      </c>
    </row>
    <row r="10330" spans="1:9">
      <c r="A10330" s="5" t="s">
        <v>2138</v>
      </c>
      <c r="B10330" s="5" t="e">
        <f>VLOOKUP(A10330,'[1]12'!$A$3:$B$10361, 2, FALSE)</f>
        <v>#N/A</v>
      </c>
      <c r="C10330" s="3">
        <v>3.3210395031599997E-2</v>
      </c>
      <c r="D10330" s="3">
        <v>69</v>
      </c>
      <c r="E10330" s="3">
        <v>4.2817213673400002E-2</v>
      </c>
      <c r="F10330" s="3">
        <v>1000</v>
      </c>
      <c r="G10330" s="3">
        <f t="shared" si="483"/>
        <v>-9.6068186418000051E-3</v>
      </c>
      <c r="H10330" s="3" t="str">
        <f t="shared" si="484"/>
        <v>Nonsig</v>
      </c>
      <c r="I10330" s="3">
        <f t="shared" si="485"/>
        <v>-0.11034436071797353</v>
      </c>
    </row>
    <row r="10331" spans="1:9">
      <c r="A10331" s="5" t="s">
        <v>10027</v>
      </c>
      <c r="B10331" s="5" t="str">
        <f>VLOOKUP(A10331,'[1]12'!$A$3:$B$10361, 2, FALSE)</f>
        <v>anterior fat body protein</v>
      </c>
      <c r="C10331" s="3">
        <v>1.6830018983799998E-2</v>
      </c>
      <c r="D10331" s="3">
        <v>95</v>
      </c>
      <c r="E10331" s="3">
        <v>2.643742357E-2</v>
      </c>
      <c r="F10331" s="3">
        <v>1000</v>
      </c>
      <c r="G10331" s="3">
        <f t="shared" si="483"/>
        <v>-9.6074045862000017E-3</v>
      </c>
      <c r="H10331" s="3" t="str">
        <f t="shared" si="484"/>
        <v>Nonsig</v>
      </c>
      <c r="I10331" s="3">
        <f t="shared" si="485"/>
        <v>-0.19613452333693362</v>
      </c>
    </row>
    <row r="10332" spans="1:9">
      <c r="A10332" s="5" t="s">
        <v>7796</v>
      </c>
      <c r="B10332" s="5" t="e">
        <f>VLOOKUP(A10332,'[1]12'!$A$3:$B$10361, 2, FALSE)</f>
        <v>#N/A</v>
      </c>
      <c r="C10332" s="3">
        <v>4.9530175589700002E-3</v>
      </c>
      <c r="D10332" s="3">
        <v>72</v>
      </c>
      <c r="E10332" s="3">
        <v>1.4571500647E-2</v>
      </c>
      <c r="F10332" s="3">
        <v>998</v>
      </c>
      <c r="G10332" s="3">
        <f t="shared" si="483"/>
        <v>-9.6184830880300005E-3</v>
      </c>
      <c r="H10332" s="3" t="str">
        <f t="shared" si="484"/>
        <v>Nonsig</v>
      </c>
      <c r="I10332" s="3">
        <f t="shared" si="485"/>
        <v>-0.46863441231543362</v>
      </c>
    </row>
    <row r="10333" spans="1:9">
      <c r="A10333" s="5" t="s">
        <v>1614</v>
      </c>
      <c r="B10333" s="5" t="e">
        <f>VLOOKUP(A10333,'[1]12'!$A$3:$B$10361, 2, FALSE)</f>
        <v>#N/A</v>
      </c>
      <c r="C10333" s="3">
        <v>2.8142161705800001E-2</v>
      </c>
      <c r="D10333" s="3">
        <v>241</v>
      </c>
      <c r="E10333" s="3">
        <v>3.7763096497399999E-2</v>
      </c>
      <c r="F10333" s="3">
        <v>1000</v>
      </c>
      <c r="G10333" s="3">
        <f t="shared" si="483"/>
        <v>-9.6209347915999985E-3</v>
      </c>
      <c r="H10333" s="3" t="str">
        <f t="shared" si="484"/>
        <v>Nonsig</v>
      </c>
      <c r="I10333" s="3">
        <f t="shared" si="485"/>
        <v>-0.1277101441731687</v>
      </c>
    </row>
    <row r="10334" spans="1:9">
      <c r="A10334" s="5" t="s">
        <v>484</v>
      </c>
      <c r="B10334" s="5" t="e">
        <f>VLOOKUP(A10334,'[1]12'!$A$3:$B$10361, 2, FALSE)</f>
        <v>#N/A</v>
      </c>
      <c r="C10334" s="3">
        <v>4.7146046443000002E-2</v>
      </c>
      <c r="D10334" s="3">
        <v>261</v>
      </c>
      <c r="E10334" s="3">
        <v>5.6767934064999998E-2</v>
      </c>
      <c r="F10334" s="3">
        <v>1000</v>
      </c>
      <c r="G10334" s="3">
        <f t="shared" si="483"/>
        <v>-9.6218876219999958E-3</v>
      </c>
      <c r="H10334" s="3" t="str">
        <f t="shared" si="484"/>
        <v>Nonsig</v>
      </c>
      <c r="I10334" s="3">
        <f t="shared" si="485"/>
        <v>-8.0657809707689126E-2</v>
      </c>
    </row>
    <row r="10335" spans="1:9">
      <c r="A10335" s="5" t="s">
        <v>7439</v>
      </c>
      <c r="B10335" s="5" t="str">
        <f>VLOOKUP(A10335,'[1]12'!$A$3:$B$10361, 2, FALSE)</f>
        <v>dynamin- partial</v>
      </c>
      <c r="C10335" s="3">
        <v>2.73572670803E-3</v>
      </c>
      <c r="D10335" s="3">
        <v>197</v>
      </c>
      <c r="E10335" s="3">
        <v>1.2382328343299999E-2</v>
      </c>
      <c r="F10335" s="3">
        <v>1000</v>
      </c>
      <c r="G10335" s="3">
        <f t="shared" si="483"/>
        <v>-9.6466016352699992E-3</v>
      </c>
      <c r="H10335" s="3" t="str">
        <f t="shared" si="484"/>
        <v>Nonsig</v>
      </c>
      <c r="I10335" s="3">
        <f t="shared" si="485"/>
        <v>-0.65572960572711492</v>
      </c>
    </row>
    <row r="10336" spans="1:9">
      <c r="A10336" s="5" t="s">
        <v>1823</v>
      </c>
      <c r="B10336" s="5" t="e">
        <f>VLOOKUP(A10336,'[1]12'!$A$3:$B$10361, 2, FALSE)</f>
        <v>#N/A</v>
      </c>
      <c r="C10336" s="3">
        <v>1.7440856674900002E-2</v>
      </c>
      <c r="D10336" s="3">
        <v>123</v>
      </c>
      <c r="E10336" s="3">
        <v>2.70899855665E-2</v>
      </c>
      <c r="F10336" s="3">
        <v>1000</v>
      </c>
      <c r="G10336" s="3">
        <f t="shared" si="483"/>
        <v>-9.6491288915999986E-3</v>
      </c>
      <c r="H10336" s="3" t="str">
        <f t="shared" si="484"/>
        <v>Nonsig</v>
      </c>
      <c r="I10336" s="3">
        <f t="shared" si="485"/>
        <v>-0.19124096047393913</v>
      </c>
    </row>
    <row r="10337" spans="1:9">
      <c r="A10337" s="5" t="s">
        <v>10391</v>
      </c>
      <c r="B10337" s="5" t="e">
        <f>VLOOKUP(A10337,'[1]12'!$A$3:$B$10361, 2, FALSE)</f>
        <v>#N/A</v>
      </c>
      <c r="C10337" s="3">
        <v>2.8450989698000001E-2</v>
      </c>
      <c r="D10337" s="3">
        <v>171</v>
      </c>
      <c r="E10337" s="3">
        <v>3.8122028038299997E-2</v>
      </c>
      <c r="F10337" s="3">
        <v>1000</v>
      </c>
      <c r="G10337" s="3">
        <f t="shared" si="483"/>
        <v>-9.6710383402999964E-3</v>
      </c>
      <c r="H10337" s="3" t="str">
        <f t="shared" si="484"/>
        <v>Nonsig</v>
      </c>
      <c r="I10337" s="3">
        <f t="shared" si="485"/>
        <v>-0.12707861804647846</v>
      </c>
    </row>
    <row r="10338" spans="1:9">
      <c r="A10338" s="5" t="s">
        <v>11071</v>
      </c>
      <c r="B10338" s="5" t="e">
        <f>VLOOKUP(A10338,'[1]12'!$A$3:$B$10361, 2, FALSE)</f>
        <v>#N/A</v>
      </c>
      <c r="C10338" s="3">
        <v>3.4746742003700003E-2</v>
      </c>
      <c r="D10338" s="3">
        <v>75</v>
      </c>
      <c r="E10338" s="3">
        <v>4.44208219406E-2</v>
      </c>
      <c r="F10338" s="3">
        <v>1000</v>
      </c>
      <c r="G10338" s="3">
        <f t="shared" si="483"/>
        <v>-9.6740799368999972E-3</v>
      </c>
      <c r="H10338" s="3" t="str">
        <f t="shared" si="484"/>
        <v>Nonsig</v>
      </c>
      <c r="I10338" s="3">
        <f t="shared" si="485"/>
        <v>-0.10667250064145369</v>
      </c>
    </row>
    <row r="10339" spans="1:9">
      <c r="A10339" s="5" t="s">
        <v>519</v>
      </c>
      <c r="B10339" s="5" t="e">
        <f>VLOOKUP(A10339,'[1]12'!$A$3:$B$10361, 2, FALSE)</f>
        <v>#N/A</v>
      </c>
      <c r="C10339" s="3">
        <v>1.43731849566E-2</v>
      </c>
      <c r="D10339" s="3">
        <v>262</v>
      </c>
      <c r="E10339" s="3">
        <v>2.4058557755500001E-2</v>
      </c>
      <c r="F10339" s="3">
        <v>1000</v>
      </c>
      <c r="G10339" s="3">
        <f t="shared" si="483"/>
        <v>-9.6853727989000011E-3</v>
      </c>
      <c r="H10339" s="3" t="str">
        <f t="shared" si="484"/>
        <v>Nonsig</v>
      </c>
      <c r="I10339" s="3">
        <f t="shared" si="485"/>
        <v>-0.22371657483267224</v>
      </c>
    </row>
    <row r="10340" spans="1:9">
      <c r="A10340" s="5" t="s">
        <v>11091</v>
      </c>
      <c r="B10340" s="5" t="e">
        <f>VLOOKUP(A10340,'[1]12'!$A$3:$B$10361, 2, FALSE)</f>
        <v>#N/A</v>
      </c>
      <c r="C10340" s="3">
        <v>5.72227151116E-2</v>
      </c>
      <c r="D10340" s="3">
        <v>101</v>
      </c>
      <c r="E10340" s="3">
        <v>6.6915807083999995E-2</v>
      </c>
      <c r="F10340" s="3">
        <v>1000</v>
      </c>
      <c r="G10340" s="3">
        <f t="shared" si="483"/>
        <v>-9.6930919723999948E-3</v>
      </c>
      <c r="H10340" s="3" t="str">
        <f t="shared" si="484"/>
        <v>Nonsig</v>
      </c>
      <c r="I10340" s="3">
        <f t="shared" si="485"/>
        <v>-6.7960260010398857E-2</v>
      </c>
    </row>
    <row r="10341" spans="1:9">
      <c r="A10341" s="5" t="s">
        <v>10677</v>
      </c>
      <c r="B10341" s="5" t="e">
        <f>VLOOKUP(A10341,'[1]12'!$A$3:$B$10361, 2, FALSE)</f>
        <v>#N/A</v>
      </c>
      <c r="C10341" s="3">
        <v>2.63644482651E-2</v>
      </c>
      <c r="D10341" s="3">
        <v>169</v>
      </c>
      <c r="E10341" s="3">
        <v>3.60748959912E-2</v>
      </c>
      <c r="F10341" s="3">
        <v>1000</v>
      </c>
      <c r="G10341" s="3">
        <f t="shared" si="483"/>
        <v>-9.7104477261000001E-3</v>
      </c>
      <c r="H10341" s="3" t="str">
        <f t="shared" si="484"/>
        <v>Nonsig</v>
      </c>
      <c r="I10341" s="3">
        <f t="shared" si="485"/>
        <v>-0.13618640045603839</v>
      </c>
    </row>
    <row r="10342" spans="1:9">
      <c r="A10342" s="5" t="s">
        <v>979</v>
      </c>
      <c r="B10342" s="5" t="e">
        <f>VLOOKUP(A10342,'[1]12'!$A$3:$B$10361, 2, FALSE)</f>
        <v>#N/A</v>
      </c>
      <c r="C10342" s="3">
        <v>3.3739076154800001E-3</v>
      </c>
      <c r="D10342" s="3">
        <v>89</v>
      </c>
      <c r="E10342" s="3">
        <v>1.3095238095199999E-2</v>
      </c>
      <c r="F10342" s="3">
        <v>915</v>
      </c>
      <c r="G10342" s="3">
        <f t="shared" si="483"/>
        <v>-9.7213304797200001E-3</v>
      </c>
      <c r="H10342" s="3" t="str">
        <f t="shared" si="484"/>
        <v>Nonsig</v>
      </c>
      <c r="I10342" s="3">
        <f t="shared" si="485"/>
        <v>-0.5889802125540532</v>
      </c>
    </row>
    <row r="10343" spans="1:9">
      <c r="A10343" s="5" t="s">
        <v>10505</v>
      </c>
      <c r="B10343" s="5" t="str">
        <f>VLOOKUP(A10343,'[1]12'!$A$3:$B$10361, 2, FALSE)</f>
        <v>ensangg00000017837 protein</v>
      </c>
      <c r="C10343" s="3">
        <v>2.0448494406799999E-3</v>
      </c>
      <c r="D10343" s="3">
        <v>108</v>
      </c>
      <c r="E10343" s="3">
        <v>1.1778551693400001E-2</v>
      </c>
      <c r="F10343" s="3">
        <v>1000</v>
      </c>
      <c r="G10343" s="3">
        <f t="shared" si="483"/>
        <v>-9.7337022527200015E-3</v>
      </c>
      <c r="H10343" s="3" t="str">
        <f t="shared" si="484"/>
        <v>Nonsig</v>
      </c>
      <c r="I10343" s="3">
        <f t="shared" si="485"/>
        <v>-0.76043055525569536</v>
      </c>
    </row>
    <row r="10344" spans="1:9">
      <c r="A10344" s="5" t="s">
        <v>10934</v>
      </c>
      <c r="B10344" s="5" t="str">
        <f>VLOOKUP(A10344,'[1]12'!$A$3:$B$10361, 2, FALSE)</f>
        <v>defensin</v>
      </c>
      <c r="C10344" s="3">
        <v>1.54814186648E-2</v>
      </c>
      <c r="D10344" s="3">
        <v>66</v>
      </c>
      <c r="E10344" s="3">
        <v>2.52230983717E-2</v>
      </c>
      <c r="F10344" s="3">
        <v>1000</v>
      </c>
      <c r="G10344" s="3">
        <f t="shared" si="483"/>
        <v>-9.7416797069E-3</v>
      </c>
      <c r="H10344" s="3" t="str">
        <f t="shared" si="484"/>
        <v>Nonsig</v>
      </c>
      <c r="I10344" s="3">
        <f t="shared" si="485"/>
        <v>-0.21198767822116454</v>
      </c>
    </row>
    <row r="10345" spans="1:9">
      <c r="A10345" s="5" t="s">
        <v>7856</v>
      </c>
      <c r="B10345" s="5" t="e">
        <f>VLOOKUP(A10345,'[1]12'!$A$3:$B$10361, 2, FALSE)</f>
        <v>#N/A</v>
      </c>
      <c r="C10345" s="3">
        <v>2.1957717289199999E-2</v>
      </c>
      <c r="D10345" s="3">
        <v>462</v>
      </c>
      <c r="E10345" s="3">
        <v>3.16999768434E-2</v>
      </c>
      <c r="F10345" s="3">
        <v>1000</v>
      </c>
      <c r="G10345" s="3">
        <f t="shared" si="483"/>
        <v>-9.7422595542000015E-3</v>
      </c>
      <c r="H10345" s="3" t="str">
        <f t="shared" si="484"/>
        <v>Nonsig</v>
      </c>
      <c r="I10345" s="3">
        <f t="shared" si="485"/>
        <v>-0.15947175583175605</v>
      </c>
    </row>
    <row r="10346" spans="1:9">
      <c r="A10346" s="5" t="s">
        <v>6696</v>
      </c>
      <c r="B10346" s="5" t="str">
        <f>VLOOKUP(A10346,'[1]12'!$A$3:$B$10361, 2, FALSE)</f>
        <v>endonuclease-reverse transcriptase</v>
      </c>
      <c r="C10346" s="3">
        <v>1.9044457372200001E-2</v>
      </c>
      <c r="D10346" s="3">
        <v>580</v>
      </c>
      <c r="E10346" s="3">
        <v>2.87879462855E-2</v>
      </c>
      <c r="F10346" s="3">
        <v>1000</v>
      </c>
      <c r="G10346" s="3">
        <f t="shared" si="483"/>
        <v>-9.7434889132999997E-3</v>
      </c>
      <c r="H10346" s="3" t="str">
        <f t="shared" si="484"/>
        <v>Nonsig</v>
      </c>
      <c r="I10346" s="3">
        <f t="shared" si="485"/>
        <v>-0.17944208072448575</v>
      </c>
    </row>
    <row r="10347" spans="1:9">
      <c r="A10347" s="5" t="s">
        <v>10470</v>
      </c>
      <c r="B10347" s="5" t="e">
        <f>VLOOKUP(A10347,'[1]12'!$A$3:$B$10361, 2, FALSE)</f>
        <v>#N/A</v>
      </c>
      <c r="C10347" s="3">
        <v>4.3337003344499997E-2</v>
      </c>
      <c r="D10347" s="3">
        <v>91</v>
      </c>
      <c r="E10347" s="3">
        <v>5.3082500954699997E-2</v>
      </c>
      <c r="F10347" s="3">
        <v>1000</v>
      </c>
      <c r="G10347" s="3">
        <f t="shared" si="483"/>
        <v>-9.7454976102000004E-3</v>
      </c>
      <c r="H10347" s="3" t="str">
        <f t="shared" si="484"/>
        <v>Nonsig</v>
      </c>
      <c r="I10347" s="3">
        <f t="shared" si="485"/>
        <v>-8.8092498691818524E-2</v>
      </c>
    </row>
    <row r="10348" spans="1:9">
      <c r="A10348" s="5" t="s">
        <v>4015</v>
      </c>
      <c r="B10348" s="5" t="str">
        <f>VLOOKUP(A10348,'[1]12'!$A$3:$B$10361, 2, FALSE)</f>
        <v>endonuclease-reverse transcriptase</v>
      </c>
      <c r="C10348" s="3">
        <v>8.8048046083000001E-3</v>
      </c>
      <c r="D10348" s="3">
        <v>84</v>
      </c>
      <c r="E10348" s="3">
        <v>1.85527645895E-2</v>
      </c>
      <c r="F10348" s="3">
        <v>1000</v>
      </c>
      <c r="G10348" s="3">
        <f t="shared" si="483"/>
        <v>-9.7479599812000002E-3</v>
      </c>
      <c r="H10348" s="3" t="str">
        <f t="shared" si="484"/>
        <v>Nonsig</v>
      </c>
      <c r="I10348" s="3">
        <f t="shared" si="485"/>
        <v>-0.32368891120804233</v>
      </c>
    </row>
    <row r="10349" spans="1:9">
      <c r="A10349" s="5" t="s">
        <v>9424</v>
      </c>
      <c r="B10349" s="5" t="e">
        <f>VLOOKUP(A10349,'[1]12'!$A$3:$B$10361, 2, FALSE)</f>
        <v>#N/A</v>
      </c>
      <c r="C10349" s="3">
        <v>7.5143838299700002E-3</v>
      </c>
      <c r="D10349" s="3">
        <v>199</v>
      </c>
      <c r="E10349" s="3">
        <v>1.72649936857E-2</v>
      </c>
      <c r="F10349" s="3">
        <v>1000</v>
      </c>
      <c r="G10349" s="3">
        <f t="shared" si="483"/>
        <v>-9.7506098557299994E-3</v>
      </c>
      <c r="H10349" s="3" t="str">
        <f t="shared" si="484"/>
        <v>Nonsig</v>
      </c>
      <c r="I10349" s="3">
        <f t="shared" si="485"/>
        <v>-0.36127304907043423</v>
      </c>
    </row>
    <row r="10350" spans="1:9">
      <c r="A10350" s="5" t="s">
        <v>10002</v>
      </c>
      <c r="B10350" s="5" t="str">
        <f>VLOOKUP(A10350,'[1]12'!$A$3:$B$10361, 2, FALSE)</f>
        <v>atp-dependent helicase brm-like</v>
      </c>
      <c r="C10350" s="3">
        <v>1.9515731331399999E-2</v>
      </c>
      <c r="D10350" s="3">
        <v>85</v>
      </c>
      <c r="E10350" s="3">
        <v>2.92664329722E-2</v>
      </c>
      <c r="F10350" s="3">
        <v>1000</v>
      </c>
      <c r="G10350" s="3">
        <f t="shared" si="483"/>
        <v>-9.7507016408000004E-3</v>
      </c>
      <c r="H10350" s="3" t="str">
        <f t="shared" si="484"/>
        <v>Nonsig</v>
      </c>
      <c r="I10350" s="3">
        <f t="shared" si="485"/>
        <v>-0.17598496268038213</v>
      </c>
    </row>
    <row r="10351" spans="1:9">
      <c r="A10351" s="5" t="s">
        <v>2378</v>
      </c>
      <c r="B10351" s="5" t="str">
        <f>VLOOKUP(A10351,'[1]12'!$A$3:$B$10361, 2, FALSE)</f>
        <v>PREDICTED: similar to AGAP009638-PA</v>
      </c>
      <c r="C10351" s="3">
        <v>3.01257995305E-2</v>
      </c>
      <c r="D10351" s="3">
        <v>264</v>
      </c>
      <c r="E10351" s="3">
        <v>3.9882785023600001E-2</v>
      </c>
      <c r="F10351" s="3">
        <v>1000</v>
      </c>
      <c r="G10351" s="3">
        <f t="shared" si="483"/>
        <v>-9.7569854931000011E-3</v>
      </c>
      <c r="H10351" s="3" t="str">
        <f t="shared" si="484"/>
        <v>Nonsig</v>
      </c>
      <c r="I10351" s="3">
        <f t="shared" si="485"/>
        <v>-0.12184689578424579</v>
      </c>
    </row>
    <row r="10352" spans="1:9">
      <c r="A10352" s="5" t="s">
        <v>9298</v>
      </c>
      <c r="B10352" s="5" t="str">
        <f>VLOOKUP(A10352,'[1]12'!$A$3:$B$10361, 2, FALSE)</f>
        <v>protein kiaa1219</v>
      </c>
      <c r="C10352" s="3">
        <v>2.0369747419099998E-2</v>
      </c>
      <c r="D10352" s="3">
        <v>258</v>
      </c>
      <c r="E10352" s="3">
        <v>3.0155114462300001E-2</v>
      </c>
      <c r="F10352" s="3">
        <v>1000</v>
      </c>
      <c r="G10352" s="3">
        <f t="shared" si="483"/>
        <v>-9.7853670432000023E-3</v>
      </c>
      <c r="H10352" s="3" t="str">
        <f t="shared" si="484"/>
        <v>Nonsig</v>
      </c>
      <c r="I10352" s="3">
        <f t="shared" si="485"/>
        <v>-0.170375337431556</v>
      </c>
    </row>
    <row r="10353" spans="1:9">
      <c r="A10353" s="5" t="s">
        <v>10851</v>
      </c>
      <c r="B10353" s="5" t="str">
        <f>VLOOKUP(A10353,'[1]12'!$A$3:$B$10361, 2, FALSE)</f>
        <v>upf0536 protein c12orf66-like protein</v>
      </c>
      <c r="C10353" s="3">
        <v>9.2990775067500007E-3</v>
      </c>
      <c r="D10353" s="3">
        <v>118</v>
      </c>
      <c r="E10353" s="3">
        <v>1.9084795703499999E-2</v>
      </c>
      <c r="F10353" s="3">
        <v>1000</v>
      </c>
      <c r="G10353" s="3">
        <f t="shared" si="483"/>
        <v>-9.7857181967499988E-3</v>
      </c>
      <c r="H10353" s="3" t="str">
        <f t="shared" si="484"/>
        <v>Nonsig</v>
      </c>
      <c r="I10353" s="3">
        <f t="shared" si="485"/>
        <v>-0.3122476478077798</v>
      </c>
    </row>
    <row r="10354" spans="1:9">
      <c r="A10354" s="5" t="s">
        <v>9310</v>
      </c>
      <c r="B10354" s="5" t="str">
        <f>VLOOKUP(A10354,'[1]12'!$A$3:$B$10361, 2, FALSE)</f>
        <v>mitogen-activated protein kinase kinase kinase kinase 5-like</v>
      </c>
      <c r="C10354" s="3">
        <v>7.30178911997E-4</v>
      </c>
      <c r="D10354" s="3">
        <v>55</v>
      </c>
      <c r="E10354" s="3">
        <v>1.05162529456E-2</v>
      </c>
      <c r="F10354" s="3">
        <v>966</v>
      </c>
      <c r="G10354" s="3">
        <f t="shared" si="483"/>
        <v>-9.7860740336029994E-3</v>
      </c>
      <c r="H10354" s="3" t="str">
        <f t="shared" si="484"/>
        <v>Nonsig</v>
      </c>
      <c r="I10354" s="3">
        <f t="shared" si="485"/>
        <v>-1.1584317374586155</v>
      </c>
    </row>
    <row r="10355" spans="1:9">
      <c r="A10355" s="5" t="s">
        <v>1974</v>
      </c>
      <c r="B10355" s="5" t="e">
        <f>VLOOKUP(A10355,'[1]12'!$A$3:$B$10361, 2, FALSE)</f>
        <v>#N/A</v>
      </c>
      <c r="C10355" s="3">
        <v>5.6456026094699997E-2</v>
      </c>
      <c r="D10355" s="3">
        <v>265</v>
      </c>
      <c r="E10355" s="3">
        <v>6.6242152090000006E-2</v>
      </c>
      <c r="F10355" s="3">
        <v>1000</v>
      </c>
      <c r="G10355" s="3">
        <f t="shared" si="483"/>
        <v>-9.7861259953000088E-3</v>
      </c>
      <c r="H10355" s="3" t="str">
        <f t="shared" si="484"/>
        <v>Nonsig</v>
      </c>
      <c r="I10355" s="3">
        <f t="shared" si="485"/>
        <v>-6.9424128300643123E-2</v>
      </c>
    </row>
    <row r="10356" spans="1:9">
      <c r="A10356" s="5" t="s">
        <v>1230</v>
      </c>
      <c r="B10356" s="5" t="str">
        <f>VLOOKUP(A10356,'[1]12'!$A$3:$B$10361, 2, FALSE)</f>
        <v>breast cancer anti-estrogen resistance protein 1-like</v>
      </c>
      <c r="C10356" s="3">
        <v>6.7228904771399998E-3</v>
      </c>
      <c r="D10356" s="3">
        <v>322</v>
      </c>
      <c r="E10356" s="3">
        <v>1.65169364673E-2</v>
      </c>
      <c r="F10356" s="3">
        <v>1000</v>
      </c>
      <c r="G10356" s="3">
        <f t="shared" si="483"/>
        <v>-9.7940459901600004E-3</v>
      </c>
      <c r="H10356" s="3" t="str">
        <f t="shared" si="484"/>
        <v>Nonsig</v>
      </c>
      <c r="I10356" s="3">
        <f t="shared" si="485"/>
        <v>-0.39037346206255963</v>
      </c>
    </row>
    <row r="10357" spans="1:9">
      <c r="A10357" s="5" t="s">
        <v>5941</v>
      </c>
      <c r="B10357" s="5" t="e">
        <f>VLOOKUP(A10357,'[1]12'!$A$3:$B$10361, 2, FALSE)</f>
        <v>#N/A</v>
      </c>
      <c r="C10357" s="3">
        <v>1.60921880458E-2</v>
      </c>
      <c r="D10357" s="3">
        <v>124</v>
      </c>
      <c r="E10357" s="3">
        <v>2.5907653123600001E-2</v>
      </c>
      <c r="F10357" s="3">
        <v>1000</v>
      </c>
      <c r="G10357" s="3">
        <f t="shared" si="483"/>
        <v>-9.8154650778000015E-3</v>
      </c>
      <c r="H10357" s="3" t="str">
        <f t="shared" si="484"/>
        <v>Nonsig</v>
      </c>
      <c r="I10357" s="3">
        <f t="shared" si="485"/>
        <v>-0.20681297478001212</v>
      </c>
    </row>
    <row r="10358" spans="1:9">
      <c r="A10358" s="5" t="s">
        <v>662</v>
      </c>
      <c r="B10358" s="5" t="str">
        <f>VLOOKUP(A10358,'[1]12'!$A$3:$B$10361, 2, FALSE)</f>
        <v>protein disulfide</v>
      </c>
      <c r="C10358" s="3">
        <v>5.12844875373E-2</v>
      </c>
      <c r="D10358" s="3">
        <v>132</v>
      </c>
      <c r="E10358" s="3">
        <v>6.1116843465700003E-2</v>
      </c>
      <c r="F10358" s="3">
        <v>1000</v>
      </c>
      <c r="G10358" s="3">
        <f t="shared" si="483"/>
        <v>-9.8323559284000037E-3</v>
      </c>
      <c r="H10358" s="3" t="str">
        <f t="shared" si="484"/>
        <v>Nonsig</v>
      </c>
      <c r="I10358" s="3">
        <f t="shared" si="485"/>
        <v>-7.6174895741947524E-2</v>
      </c>
    </row>
    <row r="10359" spans="1:9">
      <c r="A10359" s="5" t="s">
        <v>8751</v>
      </c>
      <c r="B10359" s="5" t="e">
        <f>VLOOKUP(A10359,'[1]12'!$A$3:$B$10361, 2, FALSE)</f>
        <v>#N/A</v>
      </c>
      <c r="C10359" s="3">
        <v>3.3298014974900002E-2</v>
      </c>
      <c r="D10359" s="3">
        <v>162</v>
      </c>
      <c r="E10359" s="3">
        <v>4.3134084614399999E-2</v>
      </c>
      <c r="F10359" s="3">
        <v>1000</v>
      </c>
      <c r="G10359" s="3">
        <f t="shared" si="483"/>
        <v>-9.8360696394999975E-3</v>
      </c>
      <c r="H10359" s="3" t="str">
        <f t="shared" si="484"/>
        <v>Nonsig</v>
      </c>
      <c r="I10359" s="3">
        <f t="shared" si="485"/>
        <v>-0.11240224165123656</v>
      </c>
    </row>
    <row r="10360" spans="1:9">
      <c r="A10360" s="5" t="s">
        <v>1977</v>
      </c>
      <c r="B10360" s="5" t="e">
        <f>VLOOKUP(A10360,'[1]12'!$A$3:$B$10361, 2, FALSE)</f>
        <v>#N/A</v>
      </c>
      <c r="C10360" s="3">
        <v>4.2791116469800002E-2</v>
      </c>
      <c r="D10360" s="3">
        <v>154</v>
      </c>
      <c r="E10360" s="3">
        <v>5.2642142697200002E-2</v>
      </c>
      <c r="F10360" s="3">
        <v>1000</v>
      </c>
      <c r="G10360" s="3">
        <f t="shared" si="483"/>
        <v>-9.8510262274000004E-3</v>
      </c>
      <c r="H10360" s="3" t="str">
        <f t="shared" si="484"/>
        <v>Nonsig</v>
      </c>
      <c r="I10360" s="3">
        <f t="shared" si="485"/>
        <v>-8.9979940209606271E-2</v>
      </c>
    </row>
    <row r="10361" spans="1:9">
      <c r="A10361" s="5" t="s">
        <v>1528</v>
      </c>
      <c r="B10361" s="5" t="str">
        <f>VLOOKUP(A10361,'[1]12'!$A$3:$B$10361, 2, FALSE)</f>
        <v>PREDICTED: similar to putative esterase</v>
      </c>
      <c r="C10361" s="3">
        <v>2.9210247583699999E-4</v>
      </c>
      <c r="D10361" s="3">
        <v>83</v>
      </c>
      <c r="E10361" s="3">
        <v>1.0153285927200001E-2</v>
      </c>
      <c r="F10361" s="3">
        <v>1000</v>
      </c>
      <c r="G10361" s="3">
        <f t="shared" si="483"/>
        <v>-9.8611834513629999E-3</v>
      </c>
      <c r="H10361" s="3" t="str">
        <f t="shared" si="484"/>
        <v>Nonsig</v>
      </c>
      <c r="I10361" s="3">
        <f t="shared" si="485"/>
        <v>-1.5410713785111689</v>
      </c>
    </row>
    <row r="10362" spans="1:9">
      <c r="A10362" s="5" t="s">
        <v>10593</v>
      </c>
      <c r="B10362" s="5" t="e">
        <f>VLOOKUP(A10362,'[1]12'!$A$3:$B$10361, 2, FALSE)</f>
        <v>#N/A</v>
      </c>
      <c r="C10362" s="3">
        <v>2.9572173779199998E-3</v>
      </c>
      <c r="D10362" s="3">
        <v>221</v>
      </c>
      <c r="E10362" s="3">
        <v>1.28286964886E-2</v>
      </c>
      <c r="F10362" s="3">
        <v>1000</v>
      </c>
      <c r="G10362" s="3">
        <f t="shared" si="483"/>
        <v>-9.8714791106799989E-3</v>
      </c>
      <c r="H10362" s="3" t="str">
        <f t="shared" si="484"/>
        <v>Nonsig</v>
      </c>
      <c r="I10362" s="3">
        <f t="shared" si="485"/>
        <v>-0.63729928073602515</v>
      </c>
    </row>
    <row r="10363" spans="1:9">
      <c r="A10363" s="5" t="s">
        <v>10348</v>
      </c>
      <c r="B10363" s="5" t="e">
        <f>VLOOKUP(A10363,'[1]12'!$A$3:$B$10361, 2, FALSE)</f>
        <v>#N/A</v>
      </c>
      <c r="C10363" s="3">
        <v>3.3973940845699997E-2</v>
      </c>
      <c r="D10363" s="3">
        <v>93</v>
      </c>
      <c r="E10363" s="3">
        <v>4.3846394656299997E-2</v>
      </c>
      <c r="F10363" s="3">
        <v>1000</v>
      </c>
      <c r="G10363" s="3">
        <f t="shared" si="483"/>
        <v>-9.8724538106000001E-3</v>
      </c>
      <c r="H10363" s="3" t="str">
        <f t="shared" si="484"/>
        <v>Nonsig</v>
      </c>
      <c r="I10363" s="3">
        <f t="shared" si="485"/>
        <v>-0.11078796230272159</v>
      </c>
    </row>
    <row r="10364" spans="1:9">
      <c r="A10364" s="5" t="s">
        <v>1747</v>
      </c>
      <c r="B10364" s="5" t="e">
        <f>VLOOKUP(A10364,'[1]12'!$A$3:$B$10361, 2, FALSE)</f>
        <v>#N/A</v>
      </c>
      <c r="C10364" s="3">
        <v>1.2136889535899999E-2</v>
      </c>
      <c r="D10364" s="3">
        <v>100</v>
      </c>
      <c r="E10364" s="3">
        <v>2.20145321167E-2</v>
      </c>
      <c r="F10364" s="3">
        <v>1000</v>
      </c>
      <c r="G10364" s="3">
        <f t="shared" si="483"/>
        <v>-9.8776425808000008E-3</v>
      </c>
      <c r="H10364" s="3" t="str">
        <f t="shared" si="484"/>
        <v>Nonsig</v>
      </c>
      <c r="I10364" s="3">
        <f t="shared" si="485"/>
        <v>-0.25860206044604367</v>
      </c>
    </row>
    <row r="10365" spans="1:9">
      <c r="A10365" s="5" t="s">
        <v>282</v>
      </c>
      <c r="B10365" s="5" t="e">
        <f>VLOOKUP(A10365,'[1]12'!$A$3:$B$10361, 2, FALSE)</f>
        <v>#N/A</v>
      </c>
      <c r="C10365" s="3">
        <v>1.8329649969700001E-2</v>
      </c>
      <c r="D10365" s="3">
        <v>253</v>
      </c>
      <c r="E10365" s="3">
        <v>2.8215114559500001E-2</v>
      </c>
      <c r="F10365" s="3">
        <v>1000</v>
      </c>
      <c r="G10365" s="3">
        <f t="shared" si="483"/>
        <v>-9.8854645898000006E-3</v>
      </c>
      <c r="H10365" s="3" t="str">
        <f t="shared" si="484"/>
        <v>Nonsig</v>
      </c>
      <c r="I10365" s="3">
        <f t="shared" si="485"/>
        <v>-0.18732764635875132</v>
      </c>
    </row>
    <row r="10366" spans="1:9">
      <c r="A10366" s="5" t="s">
        <v>8784</v>
      </c>
      <c r="B10366" s="5" t="str">
        <f>VLOOKUP(A10366,'[1]12'!$A$3:$B$10361, 2, FALSE)</f>
        <v>chitin-binding protein</v>
      </c>
      <c r="C10366" s="3">
        <v>3.6576941564700001E-3</v>
      </c>
      <c r="D10366" s="3">
        <v>185</v>
      </c>
      <c r="E10366" s="3">
        <v>1.35517074742E-2</v>
      </c>
      <c r="F10366" s="3">
        <v>1000</v>
      </c>
      <c r="G10366" s="3">
        <f t="shared" si="483"/>
        <v>-9.8940133177300004E-3</v>
      </c>
      <c r="H10366" s="3" t="str">
        <f t="shared" si="484"/>
        <v>Nonsig</v>
      </c>
      <c r="I10366" s="3">
        <f t="shared" si="485"/>
        <v>-0.56878662997028528</v>
      </c>
    </row>
    <row r="10367" spans="1:9">
      <c r="A10367" s="5" t="s">
        <v>852</v>
      </c>
      <c r="B10367" s="5" t="e">
        <f>VLOOKUP(A10367,'[1]12'!$A$3:$B$10361, 2, FALSE)</f>
        <v>#N/A</v>
      </c>
      <c r="C10367" s="3">
        <v>4.24500766302E-2</v>
      </c>
      <c r="D10367" s="3">
        <v>152</v>
      </c>
      <c r="E10367" s="3">
        <v>5.2353206537199999E-2</v>
      </c>
      <c r="F10367" s="3">
        <v>1000</v>
      </c>
      <c r="G10367" s="3">
        <f t="shared" si="483"/>
        <v>-9.9031299069999995E-3</v>
      </c>
      <c r="H10367" s="3" t="str">
        <f t="shared" si="484"/>
        <v>Nonsig</v>
      </c>
      <c r="I10367" s="3">
        <f t="shared" si="485"/>
        <v>-9.106480800218994E-2</v>
      </c>
    </row>
    <row r="10368" spans="1:9">
      <c r="A10368" s="5" t="s">
        <v>744</v>
      </c>
      <c r="B10368" s="5" t="str">
        <f>VLOOKUP(A10368,'[1]12'!$A$3:$B$10361, 2, FALSE)</f>
        <v>calcium voltage- alpha2 delta subunit partial</v>
      </c>
      <c r="C10368" s="3">
        <v>3.0251855105799998E-2</v>
      </c>
      <c r="D10368" s="3">
        <v>98</v>
      </c>
      <c r="E10368" s="3">
        <v>4.0160395979500003E-2</v>
      </c>
      <c r="F10368" s="3">
        <v>1000</v>
      </c>
      <c r="G10368" s="3">
        <f t="shared" si="483"/>
        <v>-9.9085408737000051E-3</v>
      </c>
      <c r="H10368" s="3" t="str">
        <f t="shared" si="484"/>
        <v>Nonsig</v>
      </c>
      <c r="I10368" s="3">
        <f t="shared" si="485"/>
        <v>-0.12304597464656539</v>
      </c>
    </row>
    <row r="10369" spans="1:9">
      <c r="A10369" s="5" t="s">
        <v>10777</v>
      </c>
      <c r="B10369" s="5" t="str">
        <f>VLOOKUP(A10369,'[1]12'!$A$3:$B$10361, 2, FALSE)</f>
        <v>hypothetical protein TcasGA2_TC030701</v>
      </c>
      <c r="C10369" s="3">
        <v>3.02759483806E-2</v>
      </c>
      <c r="D10369" s="3">
        <v>139</v>
      </c>
      <c r="E10369" s="3">
        <v>4.0186688461099997E-2</v>
      </c>
      <c r="F10369" s="3">
        <v>1000</v>
      </c>
      <c r="G10369" s="3">
        <f t="shared" si="483"/>
        <v>-9.9107400804999968E-3</v>
      </c>
      <c r="H10369" s="3" t="str">
        <f t="shared" si="484"/>
        <v>Nonsig</v>
      </c>
      <c r="I10369" s="3">
        <f t="shared" si="485"/>
        <v>-0.12298446400835501</v>
      </c>
    </row>
    <row r="10370" spans="1:9">
      <c r="A10370" s="5" t="s">
        <v>6359</v>
      </c>
      <c r="B10370" s="5" t="str">
        <f>VLOOKUP(A10370,'[1]12'!$A$3:$B$10361, 2, FALSE)</f>
        <v>lethal isoform g</v>
      </c>
      <c r="C10370" s="3">
        <v>4.2295507812700002E-4</v>
      </c>
      <c r="D10370" s="3">
        <v>174</v>
      </c>
      <c r="E10370" s="3">
        <v>1.0340320311499999E-2</v>
      </c>
      <c r="F10370" s="3">
        <v>1000</v>
      </c>
      <c r="G10370" s="3">
        <f t="shared" ref="G10370:G10433" si="486">C10370-E10370</f>
        <v>-9.9173652333729989E-3</v>
      </c>
      <c r="H10370" s="3" t="str">
        <f t="shared" ref="H10370:H10433" si="487">IF(G10370 &gt; 0, "Sig", "Nonsig")</f>
        <v>Nonsig</v>
      </c>
      <c r="I10370" s="3">
        <f t="shared" ref="I10370:I10433" si="488">LOG(C10370/E10370)</f>
        <v>-1.3882397484828664</v>
      </c>
    </row>
    <row r="10371" spans="1:9">
      <c r="A10371" s="5" t="s">
        <v>7801</v>
      </c>
      <c r="B10371" s="5" t="e">
        <f>VLOOKUP(A10371,'[1]12'!$A$3:$B$10361, 2, FALSE)</f>
        <v>#N/A</v>
      </c>
      <c r="C10371" s="3">
        <v>1.7298142755499998E-2</v>
      </c>
      <c r="D10371" s="3">
        <v>404</v>
      </c>
      <c r="E10371" s="3">
        <v>2.72190419031E-2</v>
      </c>
      <c r="F10371" s="3">
        <v>1000</v>
      </c>
      <c r="G10371" s="3">
        <f t="shared" si="486"/>
        <v>-9.920899147600002E-3</v>
      </c>
      <c r="H10371" s="3" t="str">
        <f t="shared" si="487"/>
        <v>Nonsig</v>
      </c>
      <c r="I10371" s="3">
        <f t="shared" si="488"/>
        <v>-0.1968733573174489</v>
      </c>
    </row>
    <row r="10372" spans="1:9">
      <c r="A10372" s="5" t="s">
        <v>1318</v>
      </c>
      <c r="B10372" s="5" t="str">
        <f>VLOOKUP(A10372,'[1]12'!$A$3:$B$10361, 2, FALSE)</f>
        <v>multiple coagulation factor deficiency protein 2 homolog</v>
      </c>
      <c r="C10372" s="3">
        <v>2.9518415226299998E-3</v>
      </c>
      <c r="D10372" s="3">
        <v>103</v>
      </c>
      <c r="E10372" s="3">
        <v>1.28737193391E-2</v>
      </c>
      <c r="F10372" s="3">
        <v>1000</v>
      </c>
      <c r="G10372" s="3">
        <f t="shared" si="486"/>
        <v>-9.9218778164700001E-3</v>
      </c>
      <c r="H10372" s="3" t="str">
        <f t="shared" si="487"/>
        <v>Nonsig</v>
      </c>
      <c r="I10372" s="3">
        <f t="shared" si="488"/>
        <v>-0.63961099927405718</v>
      </c>
    </row>
    <row r="10373" spans="1:9">
      <c r="A10373" s="5" t="s">
        <v>1638</v>
      </c>
      <c r="B10373" s="5" t="e">
        <f>VLOOKUP(A10373,'[1]12'!$A$3:$B$10361, 2, FALSE)</f>
        <v>#N/A</v>
      </c>
      <c r="C10373" s="3">
        <v>5.5597074670200003E-2</v>
      </c>
      <c r="D10373" s="3">
        <v>159</v>
      </c>
      <c r="E10373" s="3">
        <v>6.5521975162599999E-2</v>
      </c>
      <c r="F10373" s="3">
        <v>1000</v>
      </c>
      <c r="G10373" s="3">
        <f t="shared" si="486"/>
        <v>-9.9249004923999962E-3</v>
      </c>
      <c r="H10373" s="3" t="str">
        <f t="shared" si="487"/>
        <v>Nonsig</v>
      </c>
      <c r="I10373" s="3">
        <f t="shared" si="488"/>
        <v>-7.1335039696242442E-2</v>
      </c>
    </row>
    <row r="10374" spans="1:9">
      <c r="A10374" s="5" t="s">
        <v>6125</v>
      </c>
      <c r="B10374" s="5" t="str">
        <f>VLOOKUP(A10374,'[1]12'!$A$3:$B$10361, 2, FALSE)</f>
        <v>endonuclease-reverse transcriptase</v>
      </c>
      <c r="C10374" s="3">
        <v>2.96359279647E-2</v>
      </c>
      <c r="D10374" s="3">
        <v>310</v>
      </c>
      <c r="E10374" s="3">
        <v>3.9576673468599999E-2</v>
      </c>
      <c r="F10374" s="3">
        <v>1000</v>
      </c>
      <c r="G10374" s="3">
        <f t="shared" si="486"/>
        <v>-9.9407455038999989E-3</v>
      </c>
      <c r="H10374" s="3" t="str">
        <f t="shared" si="487"/>
        <v>Nonsig</v>
      </c>
      <c r="I10374" s="3">
        <f t="shared" si="488"/>
        <v>-0.12562075724117919</v>
      </c>
    </row>
    <row r="10375" spans="1:9">
      <c r="A10375" s="5" t="s">
        <v>2106</v>
      </c>
      <c r="B10375" s="5" t="e">
        <f>VLOOKUP(A10375,'[1]12'!$A$3:$B$10361, 2, FALSE)</f>
        <v>#N/A</v>
      </c>
      <c r="C10375" s="3">
        <v>1.7436464216400001E-2</v>
      </c>
      <c r="D10375" s="3">
        <v>203</v>
      </c>
      <c r="E10375" s="3">
        <v>2.73916377336E-2</v>
      </c>
      <c r="F10375" s="3">
        <v>1000</v>
      </c>
      <c r="G10375" s="3">
        <f t="shared" si="486"/>
        <v>-9.9551735171999993E-3</v>
      </c>
      <c r="H10375" s="3" t="str">
        <f t="shared" si="487"/>
        <v>Nonsig</v>
      </c>
      <c r="I10375" s="3">
        <f t="shared" si="488"/>
        <v>-0.19615957644401841</v>
      </c>
    </row>
    <row r="10376" spans="1:9">
      <c r="A10376" s="5" t="s">
        <v>7881</v>
      </c>
      <c r="B10376" s="5" t="e">
        <f>VLOOKUP(A10376,'[1]12'!$A$3:$B$10361, 2, FALSE)</f>
        <v>#N/A</v>
      </c>
      <c r="C10376" s="3">
        <v>1.7781735174900001E-2</v>
      </c>
      <c r="D10376" s="3">
        <v>440</v>
      </c>
      <c r="E10376" s="3">
        <v>2.7743159769199999E-2</v>
      </c>
      <c r="F10376" s="3">
        <v>1000</v>
      </c>
      <c r="G10376" s="3">
        <f t="shared" si="486"/>
        <v>-9.9614245942999981E-3</v>
      </c>
      <c r="H10376" s="3" t="str">
        <f t="shared" si="487"/>
        <v>Nonsig</v>
      </c>
      <c r="I10376" s="3">
        <f t="shared" si="488"/>
        <v>-0.19318178496169161</v>
      </c>
    </row>
    <row r="10377" spans="1:9">
      <c r="A10377" s="5" t="s">
        <v>9434</v>
      </c>
      <c r="B10377" s="5" t="e">
        <f>VLOOKUP(A10377,'[1]12'!$A$3:$B$10361, 2, FALSE)</f>
        <v>#N/A</v>
      </c>
      <c r="C10377" s="3">
        <v>4.1045311171300003E-2</v>
      </c>
      <c r="D10377" s="3">
        <v>206</v>
      </c>
      <c r="E10377" s="3">
        <v>5.10237452865E-2</v>
      </c>
      <c r="F10377" s="3">
        <v>1000</v>
      </c>
      <c r="G10377" s="3">
        <f t="shared" si="486"/>
        <v>-9.9784341151999967E-3</v>
      </c>
      <c r="H10377" s="3" t="str">
        <f t="shared" si="487"/>
        <v>Nonsig</v>
      </c>
      <c r="I10377" s="3">
        <f t="shared" si="488"/>
        <v>-9.450878140819409E-2</v>
      </c>
    </row>
    <row r="10378" spans="1:9">
      <c r="A10378" s="5" t="s">
        <v>3135</v>
      </c>
      <c r="B10378" s="5" t="str">
        <f>VLOOKUP(A10378,'[1]12'!$A$3:$B$10361, 2, FALSE)</f>
        <v>alpha-esterase 45</v>
      </c>
      <c r="C10378" s="3">
        <v>5.8561949903900004E-3</v>
      </c>
      <c r="D10378" s="3">
        <v>456</v>
      </c>
      <c r="E10378" s="3">
        <v>1.58376890017E-2</v>
      </c>
      <c r="F10378" s="3">
        <v>1000</v>
      </c>
      <c r="G10378" s="3">
        <f t="shared" si="486"/>
        <v>-9.9814940113099986E-3</v>
      </c>
      <c r="H10378" s="3" t="str">
        <f t="shared" si="487"/>
        <v>Nonsig</v>
      </c>
      <c r="I10378" s="3">
        <f t="shared" si="488"/>
        <v>-0.43207628190081609</v>
      </c>
    </row>
    <row r="10379" spans="1:9">
      <c r="A10379" s="5" t="s">
        <v>243</v>
      </c>
      <c r="B10379" s="5" t="e">
        <f>VLOOKUP(A10379,'[1]12'!$A$3:$B$10361, 2, FALSE)</f>
        <v>#N/A</v>
      </c>
      <c r="C10379" s="3">
        <v>2.0991112131300001E-2</v>
      </c>
      <c r="D10379" s="3">
        <v>106</v>
      </c>
      <c r="E10379" s="3">
        <v>3.09882375781E-2</v>
      </c>
      <c r="F10379" s="3">
        <v>1000</v>
      </c>
      <c r="G10379" s="3">
        <f t="shared" si="486"/>
        <v>-9.9971254467999988E-3</v>
      </c>
      <c r="H10379" s="3" t="str">
        <f t="shared" si="487"/>
        <v>Nonsig</v>
      </c>
      <c r="I10379" s="3">
        <f t="shared" si="488"/>
        <v>-0.16916142834858738</v>
      </c>
    </row>
    <row r="10380" spans="1:9">
      <c r="A10380" s="5" t="s">
        <v>441</v>
      </c>
      <c r="B10380" s="5" t="str">
        <f>VLOOKUP(A10380,'[1]12'!$A$3:$B$10361, 2, FALSE)</f>
        <v>endonuclease-reverse transcriptase</v>
      </c>
      <c r="C10380" s="3">
        <v>2.4477127376699999E-2</v>
      </c>
      <c r="D10380" s="3">
        <v>145</v>
      </c>
      <c r="E10380" s="3">
        <v>3.4476192938900002E-2</v>
      </c>
      <c r="F10380" s="3">
        <v>1000</v>
      </c>
      <c r="G10380" s="3">
        <f t="shared" si="486"/>
        <v>-9.9990655622000033E-3</v>
      </c>
      <c r="H10380" s="3" t="str">
        <f t="shared" si="487"/>
        <v>Nonsig</v>
      </c>
      <c r="I10380" s="3">
        <f t="shared" si="488"/>
        <v>-0.14875885460265201</v>
      </c>
    </row>
    <row r="10381" spans="1:9">
      <c r="A10381" s="5" t="s">
        <v>1726</v>
      </c>
      <c r="B10381" s="5" t="e">
        <f>VLOOKUP(A10381,'[1]12'!$A$3:$B$10361, 2, FALSE)</f>
        <v>#N/A</v>
      </c>
      <c r="C10381" s="3">
        <v>2.09850027839E-2</v>
      </c>
      <c r="D10381" s="3">
        <v>400</v>
      </c>
      <c r="E10381" s="3">
        <v>3.1008217291E-2</v>
      </c>
      <c r="F10381" s="3">
        <v>1000</v>
      </c>
      <c r="G10381" s="3">
        <f t="shared" si="486"/>
        <v>-1.00232145071E-2</v>
      </c>
      <c r="H10381" s="3" t="str">
        <f t="shared" si="487"/>
        <v>Nonsig</v>
      </c>
      <c r="I10381" s="3">
        <f t="shared" si="488"/>
        <v>-0.16956776755113454</v>
      </c>
    </row>
    <row r="10382" spans="1:9">
      <c r="A10382" s="5" t="s">
        <v>2299</v>
      </c>
      <c r="B10382" s="5" t="e">
        <f>VLOOKUP(A10382,'[1]12'!$A$3:$B$10361, 2, FALSE)</f>
        <v>#N/A</v>
      </c>
      <c r="C10382" s="3">
        <v>6.7219492354100002E-3</v>
      </c>
      <c r="D10382" s="3">
        <v>102</v>
      </c>
      <c r="E10382" s="3">
        <v>1.6757864395900001E-2</v>
      </c>
      <c r="F10382" s="3">
        <v>1000</v>
      </c>
      <c r="G10382" s="3">
        <f t="shared" si="486"/>
        <v>-1.0035915160490001E-2</v>
      </c>
      <c r="H10382" s="3" t="str">
        <f t="shared" si="487"/>
        <v>Nonsig</v>
      </c>
      <c r="I10382" s="3">
        <f t="shared" si="488"/>
        <v>-0.39672344347570576</v>
      </c>
    </row>
    <row r="10383" spans="1:9">
      <c r="A10383" s="5" t="s">
        <v>10235</v>
      </c>
      <c r="B10383" s="5" t="str">
        <f>VLOOKUP(A10383,'[1]12'!$A$3:$B$10361, 2, FALSE)</f>
        <v>hypothetical protein TcasGA2_TC014415</v>
      </c>
      <c r="C10383" s="3">
        <v>1.86286742697E-2</v>
      </c>
      <c r="D10383" s="3">
        <v>94</v>
      </c>
      <c r="E10383" s="3">
        <v>2.8668909398999999E-2</v>
      </c>
      <c r="F10383" s="3">
        <v>1000</v>
      </c>
      <c r="G10383" s="3">
        <f t="shared" si="486"/>
        <v>-1.0040235129299999E-2</v>
      </c>
      <c r="H10383" s="3" t="str">
        <f t="shared" si="487"/>
        <v>Nonsig</v>
      </c>
      <c r="I10383" s="3">
        <f t="shared" si="488"/>
        <v>-0.18722922321135385</v>
      </c>
    </row>
    <row r="10384" spans="1:9">
      <c r="A10384" s="5" t="s">
        <v>1884</v>
      </c>
      <c r="B10384" s="5" t="e">
        <f>VLOOKUP(A10384,'[1]12'!$A$3:$B$10361, 2, FALSE)</f>
        <v>#N/A</v>
      </c>
      <c r="C10384" s="3">
        <v>2.1153665284299999E-2</v>
      </c>
      <c r="D10384" s="3">
        <v>238</v>
      </c>
      <c r="E10384" s="3">
        <v>3.1201163440099999E-2</v>
      </c>
      <c r="F10384" s="3">
        <v>1000</v>
      </c>
      <c r="G10384" s="3">
        <f t="shared" si="486"/>
        <v>-1.00474981558E-2</v>
      </c>
      <c r="H10384" s="3" t="str">
        <f t="shared" si="487"/>
        <v>Nonsig</v>
      </c>
      <c r="I10384" s="3">
        <f t="shared" si="488"/>
        <v>-0.16878516024347295</v>
      </c>
    </row>
    <row r="10385" spans="1:9">
      <c r="A10385" s="5" t="s">
        <v>392</v>
      </c>
      <c r="B10385" s="5" t="str">
        <f>VLOOKUP(A10385,'[1]12'!$A$3:$B$10361, 2, FALSE)</f>
        <v>si:ch211- protein</v>
      </c>
      <c r="C10385" s="3">
        <v>1.4281423884E-2</v>
      </c>
      <c r="D10385" s="3">
        <v>150</v>
      </c>
      <c r="E10385" s="3">
        <v>2.4332492923599999E-2</v>
      </c>
      <c r="F10385" s="3">
        <v>1000</v>
      </c>
      <c r="G10385" s="3">
        <f t="shared" si="486"/>
        <v>-1.00510690396E-2</v>
      </c>
      <c r="H10385" s="3" t="str">
        <f t="shared" si="487"/>
        <v>Nonsig</v>
      </c>
      <c r="I10385" s="3">
        <f t="shared" si="488"/>
        <v>-0.23141509619495834</v>
      </c>
    </row>
    <row r="10386" spans="1:9">
      <c r="A10386" s="5" t="s">
        <v>10179</v>
      </c>
      <c r="B10386" s="5" t="str">
        <f>VLOOKUP(A10386,'[1]12'!$A$3:$B$10361, 2, FALSE)</f>
        <v>jerky protein homolog-like</v>
      </c>
      <c r="C10386" s="3">
        <v>2.4431393923300002E-2</v>
      </c>
      <c r="D10386" s="3">
        <v>76</v>
      </c>
      <c r="E10386" s="3">
        <v>3.4482730702899998E-2</v>
      </c>
      <c r="F10386" s="3">
        <v>1000</v>
      </c>
      <c r="G10386" s="3">
        <f t="shared" si="486"/>
        <v>-1.0051336779599997E-2</v>
      </c>
      <c r="H10386" s="3" t="str">
        <f t="shared" si="487"/>
        <v>Nonsig</v>
      </c>
      <c r="I10386" s="3">
        <f t="shared" si="488"/>
        <v>-0.14965340431282445</v>
      </c>
    </row>
    <row r="10387" spans="1:9">
      <c r="A10387" s="5" t="s">
        <v>107</v>
      </c>
      <c r="B10387" s="5" t="str">
        <f>VLOOKUP(A10387,'[1]12'!$A$3:$B$10361, 2, FALSE)</f>
        <v>endonuclease-reverse transcriptase</v>
      </c>
      <c r="C10387" s="3">
        <v>2.7395742458499999E-2</v>
      </c>
      <c r="D10387" s="3">
        <v>178</v>
      </c>
      <c r="E10387" s="3">
        <v>3.7454478322299999E-2</v>
      </c>
      <c r="F10387" s="3">
        <v>1000</v>
      </c>
      <c r="G10387" s="3">
        <f t="shared" si="486"/>
        <v>-1.0058735863799999E-2</v>
      </c>
      <c r="H10387" s="3" t="str">
        <f t="shared" si="487"/>
        <v>Nonsig</v>
      </c>
      <c r="I10387" s="3">
        <f t="shared" si="488"/>
        <v>-0.13582067761188782</v>
      </c>
    </row>
    <row r="10388" spans="1:9">
      <c r="A10388" s="5" t="s">
        <v>1034</v>
      </c>
      <c r="B10388" s="5" t="str">
        <f>VLOOKUP(A10388,'[1]12'!$A$3:$B$10361, 2, FALSE)</f>
        <v>endonuclease-reverse transcriptase</v>
      </c>
      <c r="C10388" s="3">
        <v>5.6728089994000003E-2</v>
      </c>
      <c r="D10388" s="3">
        <v>238</v>
      </c>
      <c r="E10388" s="3">
        <v>6.6806461369399994E-2</v>
      </c>
      <c r="F10388" s="3">
        <v>1000</v>
      </c>
      <c r="G10388" s="3">
        <f t="shared" si="486"/>
        <v>-1.0078371375399992E-2</v>
      </c>
      <c r="H10388" s="3" t="str">
        <f t="shared" si="487"/>
        <v>Nonsig</v>
      </c>
      <c r="I10388" s="3">
        <f t="shared" si="488"/>
        <v>-7.1020307148012635E-2</v>
      </c>
    </row>
    <row r="10389" spans="1:9">
      <c r="A10389" s="5" t="s">
        <v>865</v>
      </c>
      <c r="B10389" s="5" t="e">
        <f>VLOOKUP(A10389,'[1]12'!$A$3:$B$10361, 2, FALSE)</f>
        <v>#N/A</v>
      </c>
      <c r="C10389" s="3">
        <v>3.6160666175200001E-2</v>
      </c>
      <c r="D10389" s="3">
        <v>66</v>
      </c>
      <c r="E10389" s="3">
        <v>4.6240244903900003E-2</v>
      </c>
      <c r="F10389" s="3">
        <v>1000</v>
      </c>
      <c r="G10389" s="3">
        <f t="shared" si="486"/>
        <v>-1.0079578728700002E-2</v>
      </c>
      <c r="H10389" s="3" t="str">
        <f t="shared" si="487"/>
        <v>Nonsig</v>
      </c>
      <c r="I10389" s="3">
        <f t="shared" si="488"/>
        <v>-0.10678370285720917</v>
      </c>
    </row>
    <row r="10390" spans="1:9">
      <c r="A10390" s="5" t="s">
        <v>336</v>
      </c>
      <c r="B10390" s="5" t="str">
        <f>VLOOKUP(A10390,'[1]12'!$A$3:$B$10361, 2, FALSE)</f>
        <v>acala_acalu ame: full=acaloleptin a contains: ame: full=acaloleptin a1 contains: ame: full=acaloleptin a2 contains: ame: full=acaloleptin a3 contains: ame: full=acaloleptin a4 contains: ame: full=acidic peptide contains: ame: full=acaloleptin a5 flags: precursor</v>
      </c>
      <c r="C10390" s="3">
        <v>6.36128013588E-2</v>
      </c>
      <c r="D10390" s="3">
        <v>180</v>
      </c>
      <c r="E10390" s="3">
        <v>7.37001410429E-2</v>
      </c>
      <c r="F10390" s="3">
        <v>1000</v>
      </c>
      <c r="G10390" s="3">
        <f t="shared" si="486"/>
        <v>-1.00873396841E-2</v>
      </c>
      <c r="H10390" s="3" t="str">
        <f t="shared" si="487"/>
        <v>Nonsig</v>
      </c>
      <c r="I10390" s="3">
        <f t="shared" si="488"/>
        <v>-6.3923797676931043E-2</v>
      </c>
    </row>
    <row r="10391" spans="1:9">
      <c r="A10391" s="5" t="s">
        <v>3992</v>
      </c>
      <c r="B10391" s="5" t="e">
        <f>VLOOKUP(A10391,'[1]12'!$A$3:$B$10361, 2, FALSE)</f>
        <v>#N/A</v>
      </c>
      <c r="C10391" s="3">
        <v>1.23164752716E-2</v>
      </c>
      <c r="D10391" s="3">
        <v>479</v>
      </c>
      <c r="E10391" s="3">
        <v>2.2412805996600001E-2</v>
      </c>
      <c r="F10391" s="3">
        <v>1000</v>
      </c>
      <c r="G10391" s="3">
        <f t="shared" si="486"/>
        <v>-1.0096330725000002E-2</v>
      </c>
      <c r="H10391" s="3" t="str">
        <f t="shared" si="487"/>
        <v>Nonsig</v>
      </c>
      <c r="I10391" s="3">
        <f t="shared" si="488"/>
        <v>-0.26000979269614999</v>
      </c>
    </row>
    <row r="10392" spans="1:9">
      <c r="A10392" s="5" t="s">
        <v>10663</v>
      </c>
      <c r="B10392" s="5" t="str">
        <f>VLOOKUP(A10392,'[1]12'!$A$3:$B$10361, 2, FALSE)</f>
        <v>zinc finger protein 263</v>
      </c>
      <c r="C10392" s="3">
        <v>1.10459682387E-2</v>
      </c>
      <c r="D10392" s="3">
        <v>76</v>
      </c>
      <c r="E10392" s="3">
        <v>2.1182717491000001E-2</v>
      </c>
      <c r="F10392" s="3">
        <v>1000</v>
      </c>
      <c r="G10392" s="3">
        <f t="shared" si="486"/>
        <v>-1.0136749252300001E-2</v>
      </c>
      <c r="H10392" s="3" t="str">
        <f t="shared" si="487"/>
        <v>Nonsig</v>
      </c>
      <c r="I10392" s="3">
        <f t="shared" si="488"/>
        <v>-0.28277788403809251</v>
      </c>
    </row>
    <row r="10393" spans="1:9">
      <c r="A10393" s="5" t="s">
        <v>7224</v>
      </c>
      <c r="B10393" s="5" t="e">
        <f>VLOOKUP(A10393,'[1]12'!$A$3:$B$10361, 2, FALSE)</f>
        <v>#N/A</v>
      </c>
      <c r="C10393" s="3">
        <v>1.7393277823599999E-2</v>
      </c>
      <c r="D10393" s="3">
        <v>295</v>
      </c>
      <c r="E10393" s="3">
        <v>2.7549184365499999E-2</v>
      </c>
      <c r="F10393" s="3">
        <v>1000</v>
      </c>
      <c r="G10393" s="3">
        <f t="shared" si="486"/>
        <v>-1.01559065419E-2</v>
      </c>
      <c r="H10393" s="3" t="str">
        <f t="shared" si="487"/>
        <v>Nonsig</v>
      </c>
      <c r="I10393" s="3">
        <f t="shared" si="488"/>
        <v>-0.1997273114265857</v>
      </c>
    </row>
    <row r="10394" spans="1:9">
      <c r="A10394" s="5" t="s">
        <v>9435</v>
      </c>
      <c r="B10394" s="5" t="e">
        <f>VLOOKUP(A10394,'[1]12'!$A$3:$B$10361, 2, FALSE)</f>
        <v>#N/A</v>
      </c>
      <c r="C10394" s="3">
        <v>6.0943650766700002E-3</v>
      </c>
      <c r="D10394" s="3">
        <v>377</v>
      </c>
      <c r="E10394" s="3">
        <v>1.6256450273199999E-2</v>
      </c>
      <c r="F10394" s="3">
        <v>1000</v>
      </c>
      <c r="G10394" s="3">
        <f t="shared" si="486"/>
        <v>-1.0162085196529998E-2</v>
      </c>
      <c r="H10394" s="3" t="str">
        <f t="shared" si="487"/>
        <v>Nonsig</v>
      </c>
      <c r="I10394" s="3">
        <f t="shared" si="488"/>
        <v>-0.42609725328343884</v>
      </c>
    </row>
    <row r="10395" spans="1:9">
      <c r="A10395" s="5" t="s">
        <v>777</v>
      </c>
      <c r="B10395" s="5" t="e">
        <f>VLOOKUP(A10395,'[1]12'!$A$3:$B$10361, 2, FALSE)</f>
        <v>#N/A</v>
      </c>
      <c r="C10395" s="3">
        <v>7.0631344313799999E-2</v>
      </c>
      <c r="D10395" s="3">
        <v>174</v>
      </c>
      <c r="E10395" s="3">
        <v>8.07977170252E-2</v>
      </c>
      <c r="F10395" s="3">
        <v>1000</v>
      </c>
      <c r="G10395" s="3">
        <f t="shared" si="486"/>
        <v>-1.0166372711400001E-2</v>
      </c>
      <c r="H10395" s="3" t="str">
        <f t="shared" si="487"/>
        <v>Nonsig</v>
      </c>
      <c r="I10395" s="3">
        <f t="shared" si="488"/>
        <v>-5.8401617588215764E-2</v>
      </c>
    </row>
    <row r="10396" spans="1:9">
      <c r="A10396" s="5" t="s">
        <v>1113</v>
      </c>
      <c r="B10396" s="5" t="e">
        <f>VLOOKUP(A10396,'[1]12'!$A$3:$B$10361, 2, FALSE)</f>
        <v>#N/A</v>
      </c>
      <c r="C10396" s="3">
        <v>4.2709780055099997E-2</v>
      </c>
      <c r="D10396" s="3">
        <v>142</v>
      </c>
      <c r="E10396" s="3">
        <v>5.2883861233999997E-2</v>
      </c>
      <c r="F10396" s="3">
        <v>1000</v>
      </c>
      <c r="G10396" s="3">
        <f t="shared" si="486"/>
        <v>-1.01740811789E-2</v>
      </c>
      <c r="H10396" s="3" t="str">
        <f t="shared" si="487"/>
        <v>Nonsig</v>
      </c>
      <c r="I10396" s="3">
        <f t="shared" si="488"/>
        <v>-9.279582205816149E-2</v>
      </c>
    </row>
    <row r="10397" spans="1:9">
      <c r="A10397" s="5" t="s">
        <v>930</v>
      </c>
      <c r="B10397" s="5" t="e">
        <f>VLOOKUP(A10397,'[1]12'!$A$3:$B$10361, 2, FALSE)</f>
        <v>#N/A</v>
      </c>
      <c r="C10397" s="3">
        <v>0.107359013674</v>
      </c>
      <c r="D10397" s="3">
        <v>111</v>
      </c>
      <c r="E10397" s="3">
        <v>0.117538148523</v>
      </c>
      <c r="F10397" s="3">
        <v>1000</v>
      </c>
      <c r="G10397" s="3">
        <f t="shared" si="486"/>
        <v>-1.0179134849000002E-2</v>
      </c>
      <c r="H10397" s="3" t="str">
        <f t="shared" si="487"/>
        <v>Nonsig</v>
      </c>
      <c r="I10397" s="3">
        <f t="shared" si="488"/>
        <v>-3.9340332462124331E-2</v>
      </c>
    </row>
    <row r="10398" spans="1:9">
      <c r="A10398" s="5" t="s">
        <v>3957</v>
      </c>
      <c r="B10398" s="5" t="e">
        <f>VLOOKUP(A10398,'[1]12'!$A$3:$B$10361, 2, FALSE)</f>
        <v>#N/A</v>
      </c>
      <c r="C10398" s="3">
        <v>2.7918606149900001E-2</v>
      </c>
      <c r="D10398" s="3">
        <v>753</v>
      </c>
      <c r="E10398" s="3">
        <v>3.8106410910700002E-2</v>
      </c>
      <c r="F10398" s="3">
        <v>1000</v>
      </c>
      <c r="G10398" s="3">
        <f t="shared" si="486"/>
        <v>-1.0187804760800001E-2</v>
      </c>
      <c r="H10398" s="3" t="str">
        <f t="shared" si="487"/>
        <v>Nonsig</v>
      </c>
      <c r="I10398" s="3">
        <f t="shared" si="488"/>
        <v>-0.13510431412360702</v>
      </c>
    </row>
    <row r="10399" spans="1:9">
      <c r="A10399" s="5" t="s">
        <v>9228</v>
      </c>
      <c r="B10399" s="5" t="e">
        <f>VLOOKUP(A10399,'[1]12'!$A$3:$B$10361, 2, FALSE)</f>
        <v>#N/A</v>
      </c>
      <c r="C10399" s="3">
        <v>3.4357791582800001E-2</v>
      </c>
      <c r="D10399" s="3">
        <v>103</v>
      </c>
      <c r="E10399" s="3">
        <v>4.4605284364399998E-2</v>
      </c>
      <c r="F10399" s="3">
        <v>1000</v>
      </c>
      <c r="G10399" s="3">
        <f t="shared" si="486"/>
        <v>-1.0247492781599997E-2</v>
      </c>
      <c r="H10399" s="3" t="str">
        <f t="shared" si="487"/>
        <v>Nonsig</v>
      </c>
      <c r="I10399" s="3">
        <f t="shared" si="488"/>
        <v>-0.11336107150533949</v>
      </c>
    </row>
    <row r="10400" spans="1:9">
      <c r="A10400" s="5" t="s">
        <v>5897</v>
      </c>
      <c r="B10400" s="5" t="e">
        <f>VLOOKUP(A10400,'[1]12'!$A$3:$B$10361, 2, FALSE)</f>
        <v>#N/A</v>
      </c>
      <c r="C10400" s="3">
        <v>1.59538323674E-2</v>
      </c>
      <c r="D10400" s="3">
        <v>613</v>
      </c>
      <c r="E10400" s="3">
        <v>2.6206237501099999E-2</v>
      </c>
      <c r="F10400" s="3">
        <v>1000</v>
      </c>
      <c r="G10400" s="3">
        <f t="shared" si="486"/>
        <v>-1.0252405133699998E-2</v>
      </c>
      <c r="H10400" s="3" t="str">
        <f t="shared" si="487"/>
        <v>Nonsig</v>
      </c>
      <c r="I10400" s="3">
        <f t="shared" si="488"/>
        <v>-0.2155396481613214</v>
      </c>
    </row>
    <row r="10401" spans="1:9">
      <c r="A10401" s="5" t="s">
        <v>711</v>
      </c>
      <c r="B10401" s="5" t="e">
        <f>VLOOKUP(A10401,'[1]12'!$A$3:$B$10361, 2, FALSE)</f>
        <v>#N/A</v>
      </c>
      <c r="C10401" s="3">
        <v>2.15758060022E-2</v>
      </c>
      <c r="D10401" s="3">
        <v>383</v>
      </c>
      <c r="E10401" s="3">
        <v>3.1854390965799999E-2</v>
      </c>
      <c r="F10401" s="3">
        <v>1000</v>
      </c>
      <c r="G10401" s="3">
        <f t="shared" si="486"/>
        <v>-1.0278584963599999E-2</v>
      </c>
      <c r="H10401" s="3" t="str">
        <f t="shared" si="487"/>
        <v>Nonsig</v>
      </c>
      <c r="I10401" s="3">
        <f t="shared" si="488"/>
        <v>-0.16920227755866263</v>
      </c>
    </row>
    <row r="10402" spans="1:9">
      <c r="A10402" s="5" t="s">
        <v>7517</v>
      </c>
      <c r="B10402" s="5" t="e">
        <f>VLOOKUP(A10402,'[1]12'!$A$3:$B$10361, 2, FALSE)</f>
        <v>#N/A</v>
      </c>
      <c r="C10402" s="3">
        <v>2.43064687131E-2</v>
      </c>
      <c r="D10402" s="3">
        <v>293</v>
      </c>
      <c r="E10402" s="3">
        <v>3.4659932731099997E-2</v>
      </c>
      <c r="F10402" s="3">
        <v>1000</v>
      </c>
      <c r="G10402" s="3">
        <f t="shared" si="486"/>
        <v>-1.0353464017999997E-2</v>
      </c>
      <c r="H10402" s="3" t="str">
        <f t="shared" si="487"/>
        <v>Nonsig</v>
      </c>
      <c r="I10402" s="3">
        <f t="shared" si="488"/>
        <v>-0.15410584713537342</v>
      </c>
    </row>
    <row r="10403" spans="1:9">
      <c r="A10403" s="5" t="s">
        <v>7131</v>
      </c>
      <c r="B10403" s="5" t="str">
        <f>VLOOKUP(A10403,'[1]12'!$A$3:$B$10361, 2, FALSE)</f>
        <v>endonuclease-reverse transcriptase</v>
      </c>
      <c r="C10403" s="3">
        <v>2.1311755375300001E-2</v>
      </c>
      <c r="D10403" s="3">
        <v>210</v>
      </c>
      <c r="E10403" s="3">
        <v>3.1666065133599999E-2</v>
      </c>
      <c r="F10403" s="3">
        <v>1000</v>
      </c>
      <c r="G10403" s="3">
        <f t="shared" si="486"/>
        <v>-1.0354309758299998E-2</v>
      </c>
      <c r="H10403" s="3" t="str">
        <f t="shared" si="487"/>
        <v>Nonsig</v>
      </c>
      <c r="I10403" s="3">
        <f t="shared" si="488"/>
        <v>-0.17197487821178689</v>
      </c>
    </row>
    <row r="10404" spans="1:9">
      <c r="A10404" s="5" t="s">
        <v>1902</v>
      </c>
      <c r="B10404" s="5" t="e">
        <f>VLOOKUP(A10404,'[1]12'!$A$3:$B$10361, 2, FALSE)</f>
        <v>#N/A</v>
      </c>
      <c r="C10404" s="3">
        <v>2.6656003830799999E-2</v>
      </c>
      <c r="D10404" s="3">
        <v>401</v>
      </c>
      <c r="E10404" s="3">
        <v>3.7017935447200001E-2</v>
      </c>
      <c r="F10404" s="3">
        <v>1000</v>
      </c>
      <c r="G10404" s="3">
        <f t="shared" si="486"/>
        <v>-1.0361931616400002E-2</v>
      </c>
      <c r="H10404" s="3" t="str">
        <f t="shared" si="487"/>
        <v>Nonsig</v>
      </c>
      <c r="I10404" s="3">
        <f t="shared" si="488"/>
        <v>-0.14261715161508792</v>
      </c>
    </row>
    <row r="10405" spans="1:9">
      <c r="A10405" s="5" t="s">
        <v>136</v>
      </c>
      <c r="B10405" s="5" t="e">
        <f>VLOOKUP(A10405,'[1]12'!$A$3:$B$10361, 2, FALSE)</f>
        <v>#N/A</v>
      </c>
      <c r="C10405" s="3">
        <v>3.3372356979599997E-2</v>
      </c>
      <c r="D10405" s="3">
        <v>132</v>
      </c>
      <c r="E10405" s="3">
        <v>4.3739575803000003E-2</v>
      </c>
      <c r="F10405" s="3">
        <v>1000</v>
      </c>
      <c r="G10405" s="3">
        <f t="shared" si="486"/>
        <v>-1.0367218823400005E-2</v>
      </c>
      <c r="H10405" s="3" t="str">
        <f t="shared" si="487"/>
        <v>Nonsig</v>
      </c>
      <c r="I10405" s="3">
        <f t="shared" si="488"/>
        <v>-0.11748768630286026</v>
      </c>
    </row>
    <row r="10406" spans="1:9">
      <c r="A10406" s="5" t="s">
        <v>333</v>
      </c>
      <c r="B10406" s="5" t="e">
        <f>VLOOKUP(A10406,'[1]12'!$A$3:$B$10361, 2, FALSE)</f>
        <v>#N/A</v>
      </c>
      <c r="C10406" s="3">
        <v>4.3204231176499998E-2</v>
      </c>
      <c r="D10406" s="3">
        <v>287</v>
      </c>
      <c r="E10406" s="3">
        <v>5.35792388302E-2</v>
      </c>
      <c r="F10406" s="3">
        <v>1000</v>
      </c>
      <c r="G10406" s="3">
        <f t="shared" si="486"/>
        <v>-1.0375007653700002E-2</v>
      </c>
      <c r="H10406" s="3" t="str">
        <f t="shared" si="487"/>
        <v>Nonsig</v>
      </c>
      <c r="I10406" s="3">
        <f t="shared" si="488"/>
        <v>-9.3470258313635479E-2</v>
      </c>
    </row>
    <row r="10407" spans="1:9">
      <c r="A10407" s="5" t="s">
        <v>2163</v>
      </c>
      <c r="B10407" s="5" t="e">
        <f>VLOOKUP(A10407,'[1]12'!$A$3:$B$10361, 2, FALSE)</f>
        <v>#N/A</v>
      </c>
      <c r="C10407" s="3">
        <v>1.42225357918E-2</v>
      </c>
      <c r="D10407" s="3">
        <v>317</v>
      </c>
      <c r="E10407" s="3">
        <v>2.4620380865699999E-2</v>
      </c>
      <c r="F10407" s="3">
        <v>1000</v>
      </c>
      <c r="G10407" s="3">
        <f t="shared" si="486"/>
        <v>-1.0397845073899998E-2</v>
      </c>
      <c r="H10407" s="3" t="str">
        <f t="shared" si="487"/>
        <v>Nonsig</v>
      </c>
      <c r="I10407" s="3">
        <f t="shared" si="488"/>
        <v>-0.23831773161108835</v>
      </c>
    </row>
    <row r="10408" spans="1:9">
      <c r="A10408" s="5" t="s">
        <v>8043</v>
      </c>
      <c r="B10408" s="5" t="str">
        <f>VLOOKUP(A10408,'[1]12'!$A$3:$B$10361, 2, FALSE)</f>
        <v>seryl-trna mitochondrial</v>
      </c>
      <c r="C10408" s="3">
        <v>1.8831032668999999E-2</v>
      </c>
      <c r="D10408" s="3">
        <v>498</v>
      </c>
      <c r="E10408" s="3">
        <v>2.9235937033700001E-2</v>
      </c>
      <c r="F10408" s="3">
        <v>1000</v>
      </c>
      <c r="G10408" s="3">
        <f t="shared" si="486"/>
        <v>-1.0404904364700002E-2</v>
      </c>
      <c r="H10408" s="3" t="str">
        <f t="shared" si="487"/>
        <v>Nonsig</v>
      </c>
      <c r="I10408" s="3">
        <f t="shared" si="488"/>
        <v>-0.19104288105369005</v>
      </c>
    </row>
    <row r="10409" spans="1:9">
      <c r="A10409" s="5" t="s">
        <v>5638</v>
      </c>
      <c r="B10409" s="5" t="e">
        <f>VLOOKUP(A10409,'[1]12'!$A$3:$B$10361, 2, FALSE)</f>
        <v>#N/A</v>
      </c>
      <c r="C10409" s="3">
        <v>1.2804355598E-2</v>
      </c>
      <c r="D10409" s="3">
        <v>348</v>
      </c>
      <c r="E10409" s="3">
        <v>2.3216504300699999E-2</v>
      </c>
      <c r="F10409" s="3">
        <v>1000</v>
      </c>
      <c r="G10409" s="3">
        <f t="shared" si="486"/>
        <v>-1.0412148702699998E-2</v>
      </c>
      <c r="H10409" s="3" t="str">
        <f t="shared" si="487"/>
        <v>Nonsig</v>
      </c>
      <c r="I10409" s="3">
        <f t="shared" si="488"/>
        <v>-0.25843910207620502</v>
      </c>
    </row>
    <row r="10410" spans="1:9">
      <c r="A10410" s="5" t="s">
        <v>6343</v>
      </c>
      <c r="B10410" s="5" t="e">
        <f>VLOOKUP(A10410,'[1]12'!$A$3:$B$10361, 2, FALSE)</f>
        <v>#N/A</v>
      </c>
      <c r="C10410" s="3">
        <v>5.4524482871500003E-2</v>
      </c>
      <c r="D10410" s="3">
        <v>88</v>
      </c>
      <c r="E10410" s="3">
        <v>6.4958944963000004E-2</v>
      </c>
      <c r="F10410" s="3">
        <v>1000</v>
      </c>
      <c r="G10410" s="3">
        <f t="shared" si="486"/>
        <v>-1.0434462091500001E-2</v>
      </c>
      <c r="H10410" s="3" t="str">
        <f t="shared" si="487"/>
        <v>Nonsig</v>
      </c>
      <c r="I10410" s="3">
        <f t="shared" si="488"/>
        <v>-7.6047407378875595E-2</v>
      </c>
    </row>
    <row r="10411" spans="1:9">
      <c r="A10411" s="5" t="s">
        <v>1973</v>
      </c>
      <c r="B10411" s="5" t="e">
        <f>VLOOKUP(A10411,'[1]12'!$A$3:$B$10361, 2, FALSE)</f>
        <v>#N/A</v>
      </c>
      <c r="C10411" s="3">
        <v>6.6439116833600001E-2</v>
      </c>
      <c r="D10411" s="3">
        <v>158</v>
      </c>
      <c r="E10411" s="3">
        <v>7.6874557544499997E-2</v>
      </c>
      <c r="F10411" s="3">
        <v>1000</v>
      </c>
      <c r="G10411" s="3">
        <f t="shared" si="486"/>
        <v>-1.0435440710899996E-2</v>
      </c>
      <c r="H10411" s="3" t="str">
        <f t="shared" si="487"/>
        <v>Nonsig</v>
      </c>
      <c r="I10411" s="3">
        <f t="shared" si="488"/>
        <v>-6.3358778387696851E-2</v>
      </c>
    </row>
    <row r="10412" spans="1:9">
      <c r="A10412" s="5" t="s">
        <v>2051</v>
      </c>
      <c r="B10412" s="5" t="e">
        <f>VLOOKUP(A10412,'[1]12'!$A$3:$B$10361, 2, FALSE)</f>
        <v>#N/A</v>
      </c>
      <c r="C10412" s="3">
        <v>1.7633410631300001E-2</v>
      </c>
      <c r="D10412" s="3">
        <v>145</v>
      </c>
      <c r="E10412" s="3">
        <v>2.8079094539E-2</v>
      </c>
      <c r="F10412" s="3">
        <v>1000</v>
      </c>
      <c r="G10412" s="3">
        <f t="shared" si="486"/>
        <v>-1.0445683907699999E-2</v>
      </c>
      <c r="H10412" s="3" t="str">
        <f t="shared" si="487"/>
        <v>Nonsig</v>
      </c>
      <c r="I10412" s="3">
        <f t="shared" si="488"/>
        <v>-0.20204677797879941</v>
      </c>
    </row>
    <row r="10413" spans="1:9">
      <c r="A10413" s="5" t="s">
        <v>2206</v>
      </c>
      <c r="B10413" s="5" t="e">
        <f>VLOOKUP(A10413,'[1]12'!$A$3:$B$10361, 2, FALSE)</f>
        <v>#N/A</v>
      </c>
      <c r="C10413" s="3">
        <v>6.5358975425499996E-2</v>
      </c>
      <c r="D10413" s="3">
        <v>151</v>
      </c>
      <c r="E10413" s="3">
        <v>7.5806410057400006E-2</v>
      </c>
      <c r="F10413" s="3">
        <v>1000</v>
      </c>
      <c r="G10413" s="3">
        <f t="shared" si="486"/>
        <v>-1.044743463190001E-2</v>
      </c>
      <c r="H10413" s="3" t="str">
        <f t="shared" si="487"/>
        <v>Nonsig</v>
      </c>
      <c r="I10413" s="3">
        <f t="shared" si="488"/>
        <v>-6.4400694836721228E-2</v>
      </c>
    </row>
    <row r="10414" spans="1:9">
      <c r="A10414" s="5" t="s">
        <v>794</v>
      </c>
      <c r="B10414" s="5" t="e">
        <f>VLOOKUP(A10414,'[1]12'!$A$3:$B$10361, 2, FALSE)</f>
        <v>#N/A</v>
      </c>
      <c r="C10414" s="3">
        <v>4.24405739694E-2</v>
      </c>
      <c r="D10414" s="3">
        <v>308</v>
      </c>
      <c r="E10414" s="3">
        <v>5.2892017704600003E-2</v>
      </c>
      <c r="F10414" s="3">
        <v>1000</v>
      </c>
      <c r="G10414" s="3">
        <f t="shared" si="486"/>
        <v>-1.0451443735200003E-2</v>
      </c>
      <c r="H10414" s="3" t="str">
        <f t="shared" si="487"/>
        <v>Nonsig</v>
      </c>
      <c r="I10414" s="3">
        <f t="shared" si="488"/>
        <v>-9.5608885936833504E-2</v>
      </c>
    </row>
    <row r="10415" spans="1:9">
      <c r="A10415" s="5" t="s">
        <v>194</v>
      </c>
      <c r="B10415" s="5" t="str">
        <f>VLOOKUP(A10415,'[1]12'!$A$3:$B$10361, 2, FALSE)</f>
        <v>actin-related protein 2 3 complex subunit 3-like</v>
      </c>
      <c r="C10415" s="3">
        <v>2.3903772380300002E-3</v>
      </c>
      <c r="D10415" s="3">
        <v>338</v>
      </c>
      <c r="E10415" s="3">
        <v>1.28649867924E-2</v>
      </c>
      <c r="F10415" s="3">
        <v>1000</v>
      </c>
      <c r="G10415" s="3">
        <f t="shared" si="486"/>
        <v>-1.0474609554370001E-2</v>
      </c>
      <c r="H10415" s="3" t="str">
        <f t="shared" si="487"/>
        <v>Nonsig</v>
      </c>
      <c r="I10415" s="3">
        <f t="shared" si="488"/>
        <v>-0.73094290002825757</v>
      </c>
    </row>
    <row r="10416" spans="1:9">
      <c r="A10416" s="5" t="s">
        <v>174</v>
      </c>
      <c r="B10416" s="5" t="e">
        <f>VLOOKUP(A10416,'[1]12'!$A$3:$B$10361, 2, FALSE)</f>
        <v>#N/A</v>
      </c>
      <c r="C10416" s="3">
        <v>2.2864974315600001E-2</v>
      </c>
      <c r="D10416" s="3">
        <v>115</v>
      </c>
      <c r="E10416" s="3">
        <v>3.3359340700800003E-2</v>
      </c>
      <c r="F10416" s="3">
        <v>1000</v>
      </c>
      <c r="G10416" s="3">
        <f t="shared" si="486"/>
        <v>-1.0494366385200002E-2</v>
      </c>
      <c r="H10416" s="3" t="str">
        <f t="shared" si="487"/>
        <v>Nonsig</v>
      </c>
      <c r="I10416" s="3">
        <f t="shared" si="488"/>
        <v>-0.16404674097650696</v>
      </c>
    </row>
    <row r="10417" spans="1:9">
      <c r="A10417" s="5" t="s">
        <v>2015</v>
      </c>
      <c r="B10417" s="5" t="str">
        <f>VLOOKUP(A10417,'[1]12'!$A$3:$B$10361, 2, FALSE)</f>
        <v>endonuclease-reverse transcriptase</v>
      </c>
      <c r="C10417" s="3">
        <v>2.5645342124499999E-2</v>
      </c>
      <c r="D10417" s="3">
        <v>253</v>
      </c>
      <c r="E10417" s="3">
        <v>3.6141688168000001E-2</v>
      </c>
      <c r="F10417" s="3">
        <v>1000</v>
      </c>
      <c r="G10417" s="3">
        <f t="shared" si="486"/>
        <v>-1.0496346043500002E-2</v>
      </c>
      <c r="H10417" s="3" t="str">
        <f t="shared" si="487"/>
        <v>Nonsig</v>
      </c>
      <c r="I10417" s="3">
        <f t="shared" si="488"/>
        <v>-0.14899993727713001</v>
      </c>
    </row>
    <row r="10418" spans="1:9">
      <c r="A10418" s="5" t="s">
        <v>2128</v>
      </c>
      <c r="B10418" s="5" t="str">
        <f>VLOOKUP(A10418,'[1]12'!$A$3:$B$10361, 2, FALSE)</f>
        <v>endonuclease-reverse transcriptase</v>
      </c>
      <c r="C10418" s="3">
        <v>1.8608760561700001E-2</v>
      </c>
      <c r="D10418" s="3">
        <v>253</v>
      </c>
      <c r="E10418" s="3">
        <v>2.9125019123300001E-2</v>
      </c>
      <c r="F10418" s="3">
        <v>1000</v>
      </c>
      <c r="G10418" s="3">
        <f t="shared" si="486"/>
        <v>-1.05162585616E-2</v>
      </c>
      <c r="H10418" s="3" t="str">
        <f t="shared" si="487"/>
        <v>Nonsig</v>
      </c>
      <c r="I10418" s="3">
        <f t="shared" si="488"/>
        <v>-0.19454877132112872</v>
      </c>
    </row>
    <row r="10419" spans="1:9">
      <c r="A10419" s="5" t="s">
        <v>1748</v>
      </c>
      <c r="B10419" s="5" t="e">
        <f>VLOOKUP(A10419,'[1]12'!$A$3:$B$10361, 2, FALSE)</f>
        <v>#N/A</v>
      </c>
      <c r="C10419" s="3">
        <v>2.2895571810000001E-2</v>
      </c>
      <c r="D10419" s="3">
        <v>97</v>
      </c>
      <c r="E10419" s="3">
        <v>3.3414317388799998E-2</v>
      </c>
      <c r="F10419" s="3">
        <v>1000</v>
      </c>
      <c r="G10419" s="3">
        <f t="shared" si="486"/>
        <v>-1.0518745578799997E-2</v>
      </c>
      <c r="H10419" s="3" t="str">
        <f t="shared" si="487"/>
        <v>Nonsig</v>
      </c>
      <c r="I10419" s="3">
        <f t="shared" si="488"/>
        <v>-0.16418109910405371</v>
      </c>
    </row>
    <row r="10420" spans="1:9">
      <c r="A10420" s="5" t="s">
        <v>8681</v>
      </c>
      <c r="B10420" s="5" t="e">
        <f>VLOOKUP(A10420,'[1]12'!$A$3:$B$10361, 2, FALSE)</f>
        <v>#N/A</v>
      </c>
      <c r="C10420" s="3">
        <v>2.6293401610499999E-2</v>
      </c>
      <c r="D10420" s="3">
        <v>109</v>
      </c>
      <c r="E10420" s="3">
        <v>3.6819004161700003E-2</v>
      </c>
      <c r="F10420" s="3">
        <v>1000</v>
      </c>
      <c r="G10420" s="3">
        <f t="shared" si="486"/>
        <v>-1.0525602551200004E-2</v>
      </c>
      <c r="H10420" s="3" t="str">
        <f t="shared" si="487"/>
        <v>Nonsig</v>
      </c>
      <c r="I10420" s="3">
        <f t="shared" si="488"/>
        <v>-0.14622526306111927</v>
      </c>
    </row>
    <row r="10421" spans="1:9">
      <c r="A10421" s="5" t="s">
        <v>10253</v>
      </c>
      <c r="B10421" s="5" t="str">
        <f>VLOOKUP(A10421,'[1]12'!$A$3:$B$10361, 2, FALSE)</f>
        <v>af134900_2pol-like protein</v>
      </c>
      <c r="C10421" s="3">
        <v>3.7153869239399999E-2</v>
      </c>
      <c r="D10421" s="3">
        <v>94</v>
      </c>
      <c r="E10421" s="3">
        <v>4.7683692734700002E-2</v>
      </c>
      <c r="F10421" s="3">
        <v>1000</v>
      </c>
      <c r="G10421" s="3">
        <f t="shared" si="486"/>
        <v>-1.0529823495300003E-2</v>
      </c>
      <c r="H10421" s="3" t="str">
        <f t="shared" si="487"/>
        <v>Nonsig</v>
      </c>
      <c r="I10421" s="3">
        <f t="shared" si="488"/>
        <v>-0.10836583250324397</v>
      </c>
    </row>
    <row r="10422" spans="1:9">
      <c r="A10422" s="5" t="s">
        <v>292</v>
      </c>
      <c r="B10422" s="5" t="e">
        <f>VLOOKUP(A10422,'[1]12'!$A$3:$B$10361, 2, FALSE)</f>
        <v>#N/A</v>
      </c>
      <c r="C10422" s="3">
        <v>5.42700367527E-2</v>
      </c>
      <c r="D10422" s="3">
        <v>176</v>
      </c>
      <c r="E10422" s="3">
        <v>6.4809115926399999E-2</v>
      </c>
      <c r="F10422" s="3">
        <v>1000</v>
      </c>
      <c r="G10422" s="3">
        <f t="shared" si="486"/>
        <v>-1.0539079173699999E-2</v>
      </c>
      <c r="H10422" s="3" t="str">
        <f t="shared" si="487"/>
        <v>Nonsig</v>
      </c>
      <c r="I10422" s="3">
        <f t="shared" si="488"/>
        <v>-7.707598150705311E-2</v>
      </c>
    </row>
    <row r="10423" spans="1:9">
      <c r="A10423" s="5" t="s">
        <v>2105</v>
      </c>
      <c r="B10423" s="5" t="e">
        <f>VLOOKUP(A10423,'[1]12'!$A$3:$B$10361, 2, FALSE)</f>
        <v>#N/A</v>
      </c>
      <c r="C10423" s="3">
        <v>7.5402267122100006E-2</v>
      </c>
      <c r="D10423" s="3">
        <v>88</v>
      </c>
      <c r="E10423" s="3">
        <v>8.5950957143799994E-2</v>
      </c>
      <c r="F10423" s="3">
        <v>1000</v>
      </c>
      <c r="G10423" s="3">
        <f t="shared" si="486"/>
        <v>-1.0548690021699988E-2</v>
      </c>
      <c r="H10423" s="3" t="str">
        <f t="shared" si="487"/>
        <v>Nonsig</v>
      </c>
      <c r="I10423" s="3">
        <f t="shared" si="488"/>
        <v>-5.6866313312170347E-2</v>
      </c>
    </row>
    <row r="10424" spans="1:9">
      <c r="A10424" s="5" t="s">
        <v>2118</v>
      </c>
      <c r="B10424" s="5" t="e">
        <f>VLOOKUP(A10424,'[1]12'!$A$3:$B$10361, 2, FALSE)</f>
        <v>#N/A</v>
      </c>
      <c r="C10424" s="3">
        <v>5.77422217657E-2</v>
      </c>
      <c r="D10424" s="3">
        <v>217</v>
      </c>
      <c r="E10424" s="3">
        <v>6.8291439979500004E-2</v>
      </c>
      <c r="F10424" s="3">
        <v>1000</v>
      </c>
      <c r="G10424" s="3">
        <f t="shared" si="486"/>
        <v>-1.0549218213800005E-2</v>
      </c>
      <c r="H10424" s="3" t="str">
        <f t="shared" si="487"/>
        <v>Nonsig</v>
      </c>
      <c r="I10424" s="3">
        <f t="shared" si="488"/>
        <v>-7.2872779908502577E-2</v>
      </c>
    </row>
    <row r="10425" spans="1:9">
      <c r="A10425" s="5" t="s">
        <v>180</v>
      </c>
      <c r="B10425" s="5" t="str">
        <f>VLOOKUP(A10425,'[1]12'!$A$3:$B$10361, 2, FALSE)</f>
        <v>rte ele1 orf1 -h 1e-60 -j partial</v>
      </c>
      <c r="C10425" s="3">
        <v>1.1414701297900001E-2</v>
      </c>
      <c r="D10425" s="3">
        <v>119</v>
      </c>
      <c r="E10425" s="3">
        <v>2.1991130656600001E-2</v>
      </c>
      <c r="F10425" s="3">
        <v>999</v>
      </c>
      <c r="G10425" s="3">
        <f t="shared" si="486"/>
        <v>-1.05764293587E-2</v>
      </c>
      <c r="H10425" s="3" t="str">
        <f t="shared" si="487"/>
        <v>Nonsig</v>
      </c>
      <c r="I10425" s="3">
        <f t="shared" si="488"/>
        <v>-0.28478300756894592</v>
      </c>
    </row>
    <row r="10426" spans="1:9">
      <c r="A10426" s="5" t="s">
        <v>510</v>
      </c>
      <c r="B10426" s="5" t="str">
        <f>VLOOKUP(A10426,'[1]12'!$A$3:$B$10361, 2, FALSE)</f>
        <v>succinate dehydrogenase</v>
      </c>
      <c r="C10426" s="3">
        <v>2.6611987836400001E-2</v>
      </c>
      <c r="D10426" s="3">
        <v>363</v>
      </c>
      <c r="E10426" s="3">
        <v>3.7201835553499998E-2</v>
      </c>
      <c r="F10426" s="3">
        <v>1000</v>
      </c>
      <c r="G10426" s="3">
        <f t="shared" si="486"/>
        <v>-1.0589847717099997E-2</v>
      </c>
      <c r="H10426" s="3" t="str">
        <f t="shared" si="487"/>
        <v>Nonsig</v>
      </c>
      <c r="I10426" s="3">
        <f t="shared" si="488"/>
        <v>-0.14548705240450879</v>
      </c>
    </row>
    <row r="10427" spans="1:9">
      <c r="A10427" s="5" t="s">
        <v>2298</v>
      </c>
      <c r="B10427" s="5" t="e">
        <f>VLOOKUP(A10427,'[1]12'!$A$3:$B$10361, 2, FALSE)</f>
        <v>#N/A</v>
      </c>
      <c r="C10427" s="3">
        <v>4.2768959947899997E-2</v>
      </c>
      <c r="D10427" s="3">
        <v>127</v>
      </c>
      <c r="E10427" s="3">
        <v>5.3370032399399997E-2</v>
      </c>
      <c r="F10427" s="3">
        <v>1000</v>
      </c>
      <c r="G10427" s="3">
        <f t="shared" si="486"/>
        <v>-1.06010724515E-2</v>
      </c>
      <c r="H10427" s="3" t="str">
        <f t="shared" si="487"/>
        <v>Nonsig</v>
      </c>
      <c r="I10427" s="3">
        <f t="shared" si="488"/>
        <v>-9.6168777204035355E-2</v>
      </c>
    </row>
    <row r="10428" spans="1:9">
      <c r="A10428" s="5" t="s">
        <v>229</v>
      </c>
      <c r="B10428" s="5" t="str">
        <f>VLOOKUP(A10428,'[1]12'!$A$3:$B$10361, 2, FALSE)</f>
        <v>dnaj homolog subfamily a member 1-like</v>
      </c>
      <c r="C10428" s="3">
        <v>3.7934669209400002E-2</v>
      </c>
      <c r="D10428" s="3">
        <v>163</v>
      </c>
      <c r="E10428" s="3">
        <v>4.8537803422000002E-2</v>
      </c>
      <c r="F10428" s="3">
        <v>1000</v>
      </c>
      <c r="G10428" s="3">
        <f t="shared" si="486"/>
        <v>-1.06031342126E-2</v>
      </c>
      <c r="H10428" s="3" t="str">
        <f t="shared" si="487"/>
        <v>Nonsig</v>
      </c>
      <c r="I10428" s="3">
        <f t="shared" si="488"/>
        <v>-0.10704381708101579</v>
      </c>
    </row>
    <row r="10429" spans="1:9">
      <c r="A10429" s="5" t="s">
        <v>8318</v>
      </c>
      <c r="B10429" s="5" t="e">
        <f>VLOOKUP(A10429,'[1]12'!$A$3:$B$10361, 2, FALSE)</f>
        <v>#N/A</v>
      </c>
      <c r="C10429" s="3">
        <v>4.7739599139199999E-3</v>
      </c>
      <c r="D10429" s="3">
        <v>244</v>
      </c>
      <c r="E10429" s="3">
        <v>1.53863898816E-2</v>
      </c>
      <c r="F10429" s="3">
        <v>1000</v>
      </c>
      <c r="G10429" s="3">
        <f t="shared" si="486"/>
        <v>-1.061242996768E-2</v>
      </c>
      <c r="H10429" s="3" t="str">
        <f t="shared" si="487"/>
        <v>Nonsig</v>
      </c>
      <c r="I10429" s="3">
        <f t="shared" si="488"/>
        <v>-0.50825796500098608</v>
      </c>
    </row>
    <row r="10430" spans="1:9">
      <c r="A10430" s="5" t="s">
        <v>10806</v>
      </c>
      <c r="B10430" s="5" t="e">
        <f>VLOOKUP(A10430,'[1]12'!$A$3:$B$10361, 2, FALSE)</f>
        <v>#N/A</v>
      </c>
      <c r="C10430" s="3">
        <v>3.2977044866999997E-2</v>
      </c>
      <c r="D10430" s="3">
        <v>132</v>
      </c>
      <c r="E10430" s="3">
        <v>4.3611894069599998E-2</v>
      </c>
      <c r="F10430" s="3">
        <v>1000</v>
      </c>
      <c r="G10430" s="3">
        <f t="shared" si="486"/>
        <v>-1.0634849202600001E-2</v>
      </c>
      <c r="H10430" s="3" t="str">
        <f t="shared" si="487"/>
        <v>Nonsig</v>
      </c>
      <c r="I10430" s="3">
        <f t="shared" si="488"/>
        <v>-0.12139321340923523</v>
      </c>
    </row>
    <row r="10431" spans="1:9">
      <c r="A10431" s="5" t="s">
        <v>267</v>
      </c>
      <c r="B10431" s="5" t="str">
        <f>VLOOKUP(A10431,'[1]12'!$A$3:$B$10361, 2, FALSE)</f>
        <v>uncharacterized transposon-derived protein</v>
      </c>
      <c r="C10431" s="3">
        <v>5.0577561839299998E-2</v>
      </c>
      <c r="D10431" s="3">
        <v>141</v>
      </c>
      <c r="E10431" s="3">
        <v>6.1219117388400003E-2</v>
      </c>
      <c r="F10431" s="3">
        <v>1000</v>
      </c>
      <c r="G10431" s="3">
        <f t="shared" si="486"/>
        <v>-1.0641555549100006E-2</v>
      </c>
      <c r="H10431" s="3" t="str">
        <f t="shared" si="487"/>
        <v>Nonsig</v>
      </c>
      <c r="I10431" s="3">
        <f t="shared" si="488"/>
        <v>-8.2929174220187862E-2</v>
      </c>
    </row>
    <row r="10432" spans="1:9">
      <c r="A10432" s="5" t="s">
        <v>4635</v>
      </c>
      <c r="B10432" s="5" t="str">
        <f>VLOOKUP(A10432,'[1]12'!$A$3:$B$10361, 2, FALSE)</f>
        <v>bel12_ag transposon polyprotein</v>
      </c>
      <c r="C10432" s="3">
        <v>1.7935982409799999E-2</v>
      </c>
      <c r="D10432" s="3">
        <v>139</v>
      </c>
      <c r="E10432" s="3">
        <v>2.85786950086E-2</v>
      </c>
      <c r="F10432" s="3">
        <v>1000</v>
      </c>
      <c r="G10432" s="3">
        <f t="shared" si="486"/>
        <v>-1.0642712598800001E-2</v>
      </c>
      <c r="H10432" s="3" t="str">
        <f t="shared" si="487"/>
        <v>Nonsig</v>
      </c>
      <c r="I10432" s="3">
        <f t="shared" si="488"/>
        <v>-0.20231722435230184</v>
      </c>
    </row>
    <row r="10433" spans="1:9">
      <c r="A10433" s="5" t="s">
        <v>1596</v>
      </c>
      <c r="B10433" s="5" t="e">
        <f>VLOOKUP(A10433,'[1]12'!$A$3:$B$10361, 2, FALSE)</f>
        <v>#N/A</v>
      </c>
      <c r="C10433" s="3">
        <v>6.2599434706099993E-2</v>
      </c>
      <c r="D10433" s="3">
        <v>80</v>
      </c>
      <c r="E10433" s="3">
        <v>7.3253241891199999E-2</v>
      </c>
      <c r="F10433" s="3">
        <v>1000</v>
      </c>
      <c r="G10433" s="3">
        <f t="shared" si="486"/>
        <v>-1.0653807185100006E-2</v>
      </c>
      <c r="H10433" s="3" t="str">
        <f t="shared" si="487"/>
        <v>Nonsig</v>
      </c>
      <c r="I10433" s="3">
        <f t="shared" si="488"/>
        <v>-6.8256438159476199E-2</v>
      </c>
    </row>
    <row r="10434" spans="1:9">
      <c r="A10434" s="5" t="s">
        <v>7398</v>
      </c>
      <c r="B10434" s="5" t="str">
        <f>VLOOKUP(A10434,'[1]12'!$A$3:$B$10361, 2, FALSE)</f>
        <v>hypothetical protein DDB_G0274171</v>
      </c>
      <c r="C10434" s="3">
        <v>2.5404751668600001E-2</v>
      </c>
      <c r="D10434" s="3">
        <v>135</v>
      </c>
      <c r="E10434" s="3">
        <v>3.6078625740400001E-2</v>
      </c>
      <c r="F10434" s="3">
        <v>1000</v>
      </c>
      <c r="G10434" s="3">
        <f t="shared" ref="G10434:G10497" si="489">C10434-E10434</f>
        <v>-1.06738740718E-2</v>
      </c>
      <c r="H10434" s="3" t="str">
        <f t="shared" ref="H10434:H10497" si="490">IF(G10434 &gt; 0, "Sig", "Nonsig")</f>
        <v>Nonsig</v>
      </c>
      <c r="I10434" s="3">
        <f t="shared" ref="I10434:I10497" si="491">LOG(C10434/E10434)</f>
        <v>-0.15233503257095093</v>
      </c>
    </row>
    <row r="10435" spans="1:9">
      <c r="A10435" s="5" t="s">
        <v>1729</v>
      </c>
      <c r="B10435" s="5" t="e">
        <f>VLOOKUP(A10435,'[1]12'!$A$3:$B$10361, 2, FALSE)</f>
        <v>#N/A</v>
      </c>
      <c r="C10435" s="3">
        <v>3.2349896574699999E-2</v>
      </c>
      <c r="D10435" s="3">
        <v>201</v>
      </c>
      <c r="E10435" s="3">
        <v>4.3026345322899999E-2</v>
      </c>
      <c r="F10435" s="3">
        <v>1000</v>
      </c>
      <c r="G10435" s="3">
        <f t="shared" si="489"/>
        <v>-1.06764487482E-2</v>
      </c>
      <c r="H10435" s="3" t="str">
        <f t="shared" si="490"/>
        <v>Nonsig</v>
      </c>
      <c r="I10435" s="3">
        <f t="shared" si="491"/>
        <v>-0.12386156194927909</v>
      </c>
    </row>
    <row r="10436" spans="1:9">
      <c r="A10436" s="5" t="s">
        <v>6577</v>
      </c>
      <c r="B10436" s="5" t="e">
        <f>VLOOKUP(A10436,'[1]12'!$A$3:$B$10361, 2, FALSE)</f>
        <v>#N/A</v>
      </c>
      <c r="C10436" s="3">
        <v>3.4717040748799999E-2</v>
      </c>
      <c r="D10436" s="3">
        <v>173</v>
      </c>
      <c r="E10436" s="3">
        <v>4.5393637943700001E-2</v>
      </c>
      <c r="F10436" s="3">
        <v>1000</v>
      </c>
      <c r="G10436" s="3">
        <f t="shared" si="489"/>
        <v>-1.0676597194900002E-2</v>
      </c>
      <c r="H10436" s="3" t="str">
        <f t="shared" si="490"/>
        <v>Nonsig</v>
      </c>
      <c r="I10436" s="3">
        <f t="shared" si="491"/>
        <v>-0.11645229024307362</v>
      </c>
    </row>
    <row r="10437" spans="1:9">
      <c r="A10437" s="5" t="s">
        <v>9162</v>
      </c>
      <c r="B10437" s="5" t="str">
        <f>VLOOKUP(A10437,'[1]12'!$A$3:$B$10361, 2, FALSE)</f>
        <v>z9 acyl- desaturase b</v>
      </c>
      <c r="C10437" s="3">
        <v>9.5810070905200002E-3</v>
      </c>
      <c r="D10437" s="3">
        <v>191</v>
      </c>
      <c r="E10437" s="3">
        <v>2.025888792E-2</v>
      </c>
      <c r="F10437" s="3">
        <v>1000</v>
      </c>
      <c r="G10437" s="3">
        <f t="shared" si="489"/>
        <v>-1.0677880829479999E-2</v>
      </c>
      <c r="H10437" s="3" t="str">
        <f t="shared" si="490"/>
        <v>Nonsig</v>
      </c>
      <c r="I10437" s="3">
        <f t="shared" si="491"/>
        <v>-0.32520444019154365</v>
      </c>
    </row>
    <row r="10438" spans="1:9">
      <c r="A10438" s="5" t="s">
        <v>314</v>
      </c>
      <c r="B10438" s="5" t="e">
        <f>VLOOKUP(A10438,'[1]12'!$A$3:$B$10361, 2, FALSE)</f>
        <v>#N/A</v>
      </c>
      <c r="C10438" s="3">
        <v>1.5652724899900002E-2</v>
      </c>
      <c r="D10438" s="3">
        <v>221</v>
      </c>
      <c r="E10438" s="3">
        <v>2.6338279410300001E-2</v>
      </c>
      <c r="F10438" s="3">
        <v>1000</v>
      </c>
      <c r="G10438" s="3">
        <f t="shared" si="489"/>
        <v>-1.06855545104E-2</v>
      </c>
      <c r="H10438" s="3" t="str">
        <f t="shared" si="490"/>
        <v>Nonsig</v>
      </c>
      <c r="I10438" s="3">
        <f t="shared" si="491"/>
        <v>-0.2259974480914112</v>
      </c>
    </row>
    <row r="10439" spans="1:9">
      <c r="A10439" s="5" t="s">
        <v>1795</v>
      </c>
      <c r="B10439" s="5" t="str">
        <f>VLOOKUP(A10439,'[1]12'!$A$3:$B$10361, 2, FALSE)</f>
        <v>endonuclease-reverse transcriptase</v>
      </c>
      <c r="C10439" s="3">
        <v>9.8429234824800003E-3</v>
      </c>
      <c r="D10439" s="3">
        <v>230</v>
      </c>
      <c r="E10439" s="3">
        <v>2.05292996679E-2</v>
      </c>
      <c r="F10439" s="3">
        <v>1000</v>
      </c>
      <c r="G10439" s="3">
        <f t="shared" si="489"/>
        <v>-1.068637618542E-2</v>
      </c>
      <c r="H10439" s="3" t="str">
        <f t="shared" si="490"/>
        <v>Nonsig</v>
      </c>
      <c r="I10439" s="3">
        <f t="shared" si="491"/>
        <v>-0.31925002522117496</v>
      </c>
    </row>
    <row r="10440" spans="1:9">
      <c r="A10440" s="5" t="s">
        <v>1683</v>
      </c>
      <c r="B10440" s="5" t="e">
        <f>VLOOKUP(A10440,'[1]12'!$A$3:$B$10361, 2, FALSE)</f>
        <v>#N/A</v>
      </c>
      <c r="C10440" s="3">
        <v>3.6180114720400003E-2</v>
      </c>
      <c r="D10440" s="3">
        <v>224</v>
      </c>
      <c r="E10440" s="3">
        <v>4.6908744184500001E-2</v>
      </c>
      <c r="F10440" s="3">
        <v>1000</v>
      </c>
      <c r="G10440" s="3">
        <f t="shared" si="489"/>
        <v>-1.0728629464099998E-2</v>
      </c>
      <c r="H10440" s="3" t="str">
        <f t="shared" si="490"/>
        <v>Nonsig</v>
      </c>
      <c r="I10440" s="3">
        <f t="shared" si="491"/>
        <v>-0.11278386681324175</v>
      </c>
    </row>
    <row r="10441" spans="1:9">
      <c r="A10441" s="5" t="s">
        <v>6956</v>
      </c>
      <c r="B10441" s="5" t="str">
        <f>VLOOKUP(A10441,'[1]12'!$A$3:$B$10361, 2, FALSE)</f>
        <v>heat shock protein</v>
      </c>
      <c r="C10441" s="3">
        <v>2.5069060207200001E-3</v>
      </c>
      <c r="D10441" s="3">
        <v>280</v>
      </c>
      <c r="E10441" s="3">
        <v>1.32357503608E-2</v>
      </c>
      <c r="F10441" s="3">
        <v>1000</v>
      </c>
      <c r="G10441" s="3">
        <f t="shared" si="489"/>
        <v>-1.072884434008E-2</v>
      </c>
      <c r="H10441" s="3" t="str">
        <f t="shared" si="490"/>
        <v>Nonsig</v>
      </c>
      <c r="I10441" s="3">
        <f t="shared" si="491"/>
        <v>-0.72261051398149223</v>
      </c>
    </row>
    <row r="10442" spans="1:9">
      <c r="A10442" s="5" t="s">
        <v>5735</v>
      </c>
      <c r="B10442" s="5" t="str">
        <f>VLOOKUP(A10442,'[1]12'!$A$3:$B$10361, 2, FALSE)</f>
        <v>zinc finger mym-type protein 1</v>
      </c>
      <c r="C10442" s="3">
        <v>4.5730060673900001E-2</v>
      </c>
      <c r="D10442" s="3">
        <v>280</v>
      </c>
      <c r="E10442" s="3">
        <v>5.64661043025E-2</v>
      </c>
      <c r="F10442" s="3">
        <v>1000</v>
      </c>
      <c r="G10442" s="3">
        <f t="shared" si="489"/>
        <v>-1.0736043628599999E-2</v>
      </c>
      <c r="H10442" s="3" t="str">
        <f t="shared" si="490"/>
        <v>Nonsig</v>
      </c>
      <c r="I10442" s="3">
        <f t="shared" si="491"/>
        <v>-9.1586048421664901E-2</v>
      </c>
    </row>
    <row r="10443" spans="1:9">
      <c r="A10443" s="5" t="s">
        <v>524</v>
      </c>
      <c r="B10443" s="5" t="str">
        <f>VLOOKUP(A10443,'[1]12'!$A$3:$B$10361, 2, FALSE)</f>
        <v>endonuclease-reverse transcriptase</v>
      </c>
      <c r="C10443" s="3">
        <v>4.8815526950999999E-2</v>
      </c>
      <c r="D10443" s="3">
        <v>319</v>
      </c>
      <c r="E10443" s="3">
        <v>5.9553693520199999E-2</v>
      </c>
      <c r="F10443" s="3">
        <v>1000</v>
      </c>
      <c r="G10443" s="3">
        <f t="shared" si="489"/>
        <v>-1.07381665692E-2</v>
      </c>
      <c r="H10443" s="3" t="str">
        <f t="shared" si="490"/>
        <v>Nonsig</v>
      </c>
      <c r="I10443" s="3">
        <f t="shared" si="491"/>
        <v>-8.6350719829741268E-2</v>
      </c>
    </row>
    <row r="10444" spans="1:9">
      <c r="A10444" s="5" t="s">
        <v>8426</v>
      </c>
      <c r="B10444" s="5" t="e">
        <f>VLOOKUP(A10444,'[1]12'!$A$3:$B$10361, 2, FALSE)</f>
        <v>#N/A</v>
      </c>
      <c r="C10444" s="3">
        <v>7.5815357739500003E-2</v>
      </c>
      <c r="D10444" s="3">
        <v>111</v>
      </c>
      <c r="E10444" s="3">
        <v>8.65547234306E-2</v>
      </c>
      <c r="F10444" s="3">
        <v>1000</v>
      </c>
      <c r="G10444" s="3">
        <f t="shared" si="489"/>
        <v>-1.0739365691099997E-2</v>
      </c>
      <c r="H10444" s="3" t="str">
        <f t="shared" si="490"/>
        <v>Nonsig</v>
      </c>
      <c r="I10444" s="3">
        <f t="shared" si="491"/>
        <v>-5.7533584447225748E-2</v>
      </c>
    </row>
    <row r="10445" spans="1:9">
      <c r="A10445" s="5" t="s">
        <v>10628</v>
      </c>
      <c r="B10445" s="5" t="str">
        <f>VLOOKUP(A10445,'[1]12'!$A$3:$B$10361, 2, FALSE)</f>
        <v>nadh-ubiquinone oxidoreductase subunit</v>
      </c>
      <c r="C10445" s="3">
        <v>4.8140136971800002E-3</v>
      </c>
      <c r="D10445" s="3">
        <v>228</v>
      </c>
      <c r="E10445" s="3">
        <v>1.55579885079E-2</v>
      </c>
      <c r="F10445" s="3">
        <v>1000</v>
      </c>
      <c r="G10445" s="3">
        <f t="shared" si="489"/>
        <v>-1.074397481072E-2</v>
      </c>
      <c r="H10445" s="3" t="str">
        <f t="shared" si="490"/>
        <v>Nonsig</v>
      </c>
      <c r="I10445" s="3">
        <f t="shared" si="491"/>
        <v>-0.50944612472929651</v>
      </c>
    </row>
    <row r="10446" spans="1:9">
      <c r="A10446" s="5" t="s">
        <v>5179</v>
      </c>
      <c r="B10446" s="5" t="e">
        <f>VLOOKUP(A10446,'[1]12'!$A$3:$B$10361, 2, FALSE)</f>
        <v>#N/A</v>
      </c>
      <c r="C10446" s="3">
        <v>2.8943100577900002E-2</v>
      </c>
      <c r="D10446" s="3">
        <v>542</v>
      </c>
      <c r="E10446" s="3">
        <v>3.9700238504099997E-2</v>
      </c>
      <c r="F10446" s="3">
        <v>1000</v>
      </c>
      <c r="G10446" s="3">
        <f t="shared" si="489"/>
        <v>-1.0757137926199995E-2</v>
      </c>
      <c r="H10446" s="3" t="str">
        <f t="shared" si="490"/>
        <v>Nonsig</v>
      </c>
      <c r="I10446" s="3">
        <f t="shared" si="491"/>
        <v>-0.13724806205325851</v>
      </c>
    </row>
    <row r="10447" spans="1:9">
      <c r="A10447" s="5" t="s">
        <v>2121</v>
      </c>
      <c r="B10447" s="5" t="e">
        <f>VLOOKUP(A10447,'[1]12'!$A$3:$B$10361, 2, FALSE)</f>
        <v>#N/A</v>
      </c>
      <c r="C10447" s="3">
        <v>7.0175794912199996E-2</v>
      </c>
      <c r="D10447" s="3">
        <v>156</v>
      </c>
      <c r="E10447" s="3">
        <v>8.0945983120099999E-2</v>
      </c>
      <c r="F10447" s="3">
        <v>1000</v>
      </c>
      <c r="G10447" s="3">
        <f t="shared" si="489"/>
        <v>-1.0770188207900003E-2</v>
      </c>
      <c r="H10447" s="3" t="str">
        <f t="shared" si="490"/>
        <v>Nonsig</v>
      </c>
      <c r="I10447" s="3">
        <f t="shared" si="491"/>
        <v>-6.2007961326967724E-2</v>
      </c>
    </row>
    <row r="10448" spans="1:9">
      <c r="A10448" s="5" t="s">
        <v>8590</v>
      </c>
      <c r="B10448" s="5" t="e">
        <f>VLOOKUP(A10448,'[1]12'!$A$3:$B$10361, 2, FALSE)</f>
        <v>#N/A</v>
      </c>
      <c r="C10448" s="3">
        <v>6.2138819640699998E-2</v>
      </c>
      <c r="D10448" s="3">
        <v>99</v>
      </c>
      <c r="E10448" s="3">
        <v>7.2911378970300006E-2</v>
      </c>
      <c r="F10448" s="3">
        <v>1000</v>
      </c>
      <c r="G10448" s="3">
        <f t="shared" si="489"/>
        <v>-1.0772559329600008E-2</v>
      </c>
      <c r="H10448" s="3" t="str">
        <f t="shared" si="490"/>
        <v>Nonsig</v>
      </c>
      <c r="I10448" s="3">
        <f t="shared" si="491"/>
        <v>-6.9432312761975104E-2</v>
      </c>
    </row>
    <row r="10449" spans="1:9">
      <c r="A10449" s="5" t="s">
        <v>6058</v>
      </c>
      <c r="B10449" s="5" t="e">
        <f>VLOOKUP(A10449,'[1]12'!$A$3:$B$10361, 2, FALSE)</f>
        <v>#N/A</v>
      </c>
      <c r="C10449" s="3">
        <v>4.1658103217600002E-2</v>
      </c>
      <c r="D10449" s="3">
        <v>116</v>
      </c>
      <c r="E10449" s="3">
        <v>5.2434016285899998E-2</v>
      </c>
      <c r="F10449" s="3">
        <v>1000</v>
      </c>
      <c r="G10449" s="3">
        <f t="shared" si="489"/>
        <v>-1.0775913068299996E-2</v>
      </c>
      <c r="H10449" s="3" t="str">
        <f t="shared" si="490"/>
        <v>Nonsig</v>
      </c>
      <c r="I10449" s="3">
        <f t="shared" si="491"/>
        <v>-9.9913632915282186E-2</v>
      </c>
    </row>
    <row r="10450" spans="1:9">
      <c r="A10450" s="5" t="s">
        <v>10990</v>
      </c>
      <c r="B10450" s="5" t="e">
        <f>VLOOKUP(A10450,'[1]12'!$A$3:$B$10361, 2, FALSE)</f>
        <v>#N/A</v>
      </c>
      <c r="C10450" s="3">
        <v>3.3882828449700003E-2</v>
      </c>
      <c r="D10450" s="3">
        <v>111</v>
      </c>
      <c r="E10450" s="3">
        <v>4.4667805047999998E-2</v>
      </c>
      <c r="F10450" s="3">
        <v>1000</v>
      </c>
      <c r="G10450" s="3">
        <f t="shared" si="489"/>
        <v>-1.0784976598299995E-2</v>
      </c>
      <c r="H10450" s="3" t="str">
        <f t="shared" si="490"/>
        <v>Nonsig</v>
      </c>
      <c r="I10450" s="3">
        <f t="shared" si="491"/>
        <v>-0.12001495506124005</v>
      </c>
    </row>
    <row r="10451" spans="1:9">
      <c r="A10451" s="5" t="s">
        <v>784</v>
      </c>
      <c r="B10451" s="5" t="str">
        <f>VLOOKUP(A10451,'[1]12'!$A$3:$B$10361, 2, FALSE)</f>
        <v>endonuclease-reverse transcriptase</v>
      </c>
      <c r="C10451" s="3">
        <v>3.9712727782299999E-2</v>
      </c>
      <c r="D10451" s="3">
        <v>338</v>
      </c>
      <c r="E10451" s="3">
        <v>5.0504066377700003E-2</v>
      </c>
      <c r="F10451" s="3">
        <v>1000</v>
      </c>
      <c r="G10451" s="3">
        <f t="shared" si="489"/>
        <v>-1.0791338595400005E-2</v>
      </c>
      <c r="H10451" s="3" t="str">
        <f t="shared" si="490"/>
        <v>Nonsig</v>
      </c>
      <c r="I10451" s="3">
        <f t="shared" si="491"/>
        <v>-0.10439662826751898</v>
      </c>
    </row>
    <row r="10452" spans="1:9">
      <c r="A10452" s="5" t="s">
        <v>396</v>
      </c>
      <c r="B10452" s="5" t="str">
        <f>VLOOKUP(A10452,'[1]12'!$A$3:$B$10361, 2, FALSE)</f>
        <v>endonuclease-reverse transcriptase</v>
      </c>
      <c r="C10452" s="3">
        <v>4.3002007901100002E-2</v>
      </c>
      <c r="D10452" s="3">
        <v>168</v>
      </c>
      <c r="E10452" s="3">
        <v>5.3810556173199998E-2</v>
      </c>
      <c r="F10452" s="3">
        <v>1000</v>
      </c>
      <c r="G10452" s="3">
        <f t="shared" si="489"/>
        <v>-1.0808548272099996E-2</v>
      </c>
      <c r="H10452" s="3" t="str">
        <f t="shared" si="490"/>
        <v>Nonsig</v>
      </c>
      <c r="I10452" s="3">
        <f t="shared" si="491"/>
        <v>-9.7378746185326437E-2</v>
      </c>
    </row>
    <row r="10453" spans="1:9">
      <c r="A10453" s="5" t="s">
        <v>755</v>
      </c>
      <c r="B10453" s="5" t="e">
        <f>VLOOKUP(A10453,'[1]12'!$A$3:$B$10361, 2, FALSE)</f>
        <v>#N/A</v>
      </c>
      <c r="C10453" s="3">
        <v>5.4643273393299996E-3</v>
      </c>
      <c r="D10453" s="3">
        <v>52</v>
      </c>
      <c r="E10453" s="3">
        <v>1.62876913851E-2</v>
      </c>
      <c r="F10453" s="3">
        <v>1000</v>
      </c>
      <c r="G10453" s="3">
        <f t="shared" si="489"/>
        <v>-1.0823364045770001E-2</v>
      </c>
      <c r="H10453" s="3" t="str">
        <f t="shared" si="490"/>
        <v>Nonsig</v>
      </c>
      <c r="I10453" s="3">
        <f t="shared" si="491"/>
        <v>-0.47432282406842363</v>
      </c>
    </row>
    <row r="10454" spans="1:9">
      <c r="A10454" s="5" t="s">
        <v>1788</v>
      </c>
      <c r="B10454" s="5" t="str">
        <f>VLOOKUP(A10454,'[1]12'!$A$3:$B$10361, 2, FALSE)</f>
        <v>endonuclease-reverse transcriptase</v>
      </c>
      <c r="C10454" s="3">
        <v>2.0217904678800001E-2</v>
      </c>
      <c r="D10454" s="3">
        <v>386</v>
      </c>
      <c r="E10454" s="3">
        <v>3.1056087973299999E-2</v>
      </c>
      <c r="F10454" s="3">
        <v>1000</v>
      </c>
      <c r="G10454" s="3">
        <f t="shared" si="489"/>
        <v>-1.0838183294499999E-2</v>
      </c>
      <c r="H10454" s="3" t="str">
        <f t="shared" si="490"/>
        <v>Nonsig</v>
      </c>
      <c r="I10454" s="3">
        <f t="shared" si="491"/>
        <v>-0.18641060363378792</v>
      </c>
    </row>
    <row r="10455" spans="1:9">
      <c r="A10455" s="5" t="s">
        <v>1016</v>
      </c>
      <c r="B10455" s="5" t="str">
        <f>VLOOKUP(A10455,'[1]12'!$A$3:$B$10361, 2, FALSE)</f>
        <v>carbohydrate sulfotransferase 11-like</v>
      </c>
      <c r="C10455" s="3">
        <v>4.8568870705200003E-2</v>
      </c>
      <c r="D10455" s="3">
        <v>191</v>
      </c>
      <c r="E10455" s="3">
        <v>5.94145217667E-2</v>
      </c>
      <c r="F10455" s="3">
        <v>1000</v>
      </c>
      <c r="G10455" s="3">
        <f t="shared" si="489"/>
        <v>-1.0845651061499997E-2</v>
      </c>
      <c r="H10455" s="3" t="str">
        <f t="shared" si="490"/>
        <v>Nonsig</v>
      </c>
      <c r="I10455" s="3">
        <f t="shared" si="491"/>
        <v>-8.7534600164548601E-2</v>
      </c>
    </row>
    <row r="10456" spans="1:9">
      <c r="A10456" s="5" t="s">
        <v>8149</v>
      </c>
      <c r="B10456" s="5" t="e">
        <f>VLOOKUP(A10456,'[1]12'!$A$3:$B$10361, 2, FALSE)</f>
        <v>#N/A</v>
      </c>
      <c r="C10456" s="3">
        <v>6.0419131047699998E-2</v>
      </c>
      <c r="D10456" s="3">
        <v>164</v>
      </c>
      <c r="E10456" s="3">
        <v>7.1303098545399998E-2</v>
      </c>
      <c r="F10456" s="3">
        <v>1000</v>
      </c>
      <c r="G10456" s="3">
        <f t="shared" si="489"/>
        <v>-1.0883967497700001E-2</v>
      </c>
      <c r="H10456" s="3" t="str">
        <f t="shared" si="490"/>
        <v>Nonsig</v>
      </c>
      <c r="I10456" s="3">
        <f t="shared" si="491"/>
        <v>-7.1933928022842125E-2</v>
      </c>
    </row>
    <row r="10457" spans="1:9">
      <c r="A10457" s="5" t="s">
        <v>2089</v>
      </c>
      <c r="B10457" s="5" t="e">
        <f>VLOOKUP(A10457,'[1]12'!$A$3:$B$10361, 2, FALSE)</f>
        <v>#N/A</v>
      </c>
      <c r="C10457" s="3">
        <v>2.8681918356300001E-2</v>
      </c>
      <c r="D10457" s="3">
        <v>230</v>
      </c>
      <c r="E10457" s="3">
        <v>3.9574294524199999E-2</v>
      </c>
      <c r="F10457" s="3">
        <v>1000</v>
      </c>
      <c r="G10457" s="3">
        <f t="shared" si="489"/>
        <v>-1.0892376167899998E-2</v>
      </c>
      <c r="H10457" s="3" t="str">
        <f t="shared" si="490"/>
        <v>Nonsig</v>
      </c>
      <c r="I10457" s="3">
        <f t="shared" si="491"/>
        <v>-0.1398049863602196</v>
      </c>
    </row>
    <row r="10458" spans="1:9">
      <c r="A10458" s="5" t="s">
        <v>6330</v>
      </c>
      <c r="B10458" s="5" t="str">
        <f>VLOOKUP(A10458,'[1]12'!$A$3:$B$10361, 2, FALSE)</f>
        <v>juvenile hormone esterase isoform b</v>
      </c>
      <c r="C10458" s="3">
        <v>5.5821439938400002E-3</v>
      </c>
      <c r="D10458" s="3">
        <v>67</v>
      </c>
      <c r="E10458" s="3">
        <v>1.6484198377699998E-2</v>
      </c>
      <c r="F10458" s="3">
        <v>1000</v>
      </c>
      <c r="G10458" s="3">
        <f t="shared" si="489"/>
        <v>-1.0902054383859997E-2</v>
      </c>
      <c r="H10458" s="3" t="str">
        <f t="shared" si="490"/>
        <v>Nonsig</v>
      </c>
      <c r="I10458" s="3">
        <f t="shared" si="491"/>
        <v>-0.47026679725167925</v>
      </c>
    </row>
    <row r="10459" spans="1:9">
      <c r="A10459" s="5" t="s">
        <v>197</v>
      </c>
      <c r="B10459" s="5" t="e">
        <f>VLOOKUP(A10459,'[1]12'!$A$3:$B$10361, 2, FALSE)</f>
        <v>#N/A</v>
      </c>
      <c r="C10459" s="3">
        <v>5.2565368044199999E-2</v>
      </c>
      <c r="D10459" s="3">
        <v>211</v>
      </c>
      <c r="E10459" s="3">
        <v>6.3489680743100005E-2</v>
      </c>
      <c r="F10459" s="3">
        <v>1000</v>
      </c>
      <c r="G10459" s="3">
        <f t="shared" si="489"/>
        <v>-1.0924312698900006E-2</v>
      </c>
      <c r="H10459" s="3" t="str">
        <f t="shared" si="490"/>
        <v>Nonsig</v>
      </c>
      <c r="I10459" s="3">
        <f t="shared" si="491"/>
        <v>-8.2003433699105899E-2</v>
      </c>
    </row>
    <row r="10460" spans="1:9">
      <c r="A10460" s="5" t="s">
        <v>8109</v>
      </c>
      <c r="B10460" s="5" t="e">
        <f>VLOOKUP(A10460,'[1]12'!$A$3:$B$10361, 2, FALSE)</f>
        <v>#N/A</v>
      </c>
      <c r="C10460" s="3">
        <v>1.2145713761600001E-2</v>
      </c>
      <c r="D10460" s="3">
        <v>148</v>
      </c>
      <c r="E10460" s="3">
        <v>2.3080641201699999E-2</v>
      </c>
      <c r="F10460" s="3">
        <v>1000</v>
      </c>
      <c r="G10460" s="3">
        <f t="shared" si="489"/>
        <v>-1.0934927440099999E-2</v>
      </c>
      <c r="H10460" s="3" t="str">
        <f t="shared" si="490"/>
        <v>Nonsig</v>
      </c>
      <c r="I10460" s="3">
        <f t="shared" si="491"/>
        <v>-0.27882482788022511</v>
      </c>
    </row>
    <row r="10461" spans="1:9">
      <c r="A10461" s="5" t="s">
        <v>365</v>
      </c>
      <c r="B10461" s="5" t="e">
        <f>VLOOKUP(A10461,'[1]12'!$A$3:$B$10361, 2, FALSE)</f>
        <v>#N/A</v>
      </c>
      <c r="C10461" s="3">
        <v>5.6584346060100002E-2</v>
      </c>
      <c r="D10461" s="3">
        <v>53</v>
      </c>
      <c r="E10461" s="3">
        <v>6.7529464019300003E-2</v>
      </c>
      <c r="F10461" s="3">
        <v>1000</v>
      </c>
      <c r="G10461" s="3">
        <f t="shared" si="489"/>
        <v>-1.0945117959200001E-2</v>
      </c>
      <c r="H10461" s="3" t="str">
        <f t="shared" si="490"/>
        <v>Nonsig</v>
      </c>
      <c r="I10461" s="3">
        <f t="shared" si="491"/>
        <v>-7.6797001590126659E-2</v>
      </c>
    </row>
    <row r="10462" spans="1:9">
      <c r="A10462" s="5" t="s">
        <v>7214</v>
      </c>
      <c r="B10462" s="5" t="str">
        <f>VLOOKUP(A10462,'[1]12'!$A$3:$B$10361, 2, FALSE)</f>
        <v>scan domain-containing protein 3-like</v>
      </c>
      <c r="C10462" s="3">
        <v>3.5722716205399997E-2</v>
      </c>
      <c r="D10462" s="3">
        <v>146</v>
      </c>
      <c r="E10462" s="3">
        <v>4.6671991256099998E-2</v>
      </c>
      <c r="F10462" s="3">
        <v>1000</v>
      </c>
      <c r="G10462" s="3">
        <f t="shared" si="489"/>
        <v>-1.0949275050700001E-2</v>
      </c>
      <c r="H10462" s="3" t="str">
        <f t="shared" si="490"/>
        <v>Nonsig</v>
      </c>
      <c r="I10462" s="3">
        <f t="shared" si="491"/>
        <v>-0.11611185701198094</v>
      </c>
    </row>
    <row r="10463" spans="1:9">
      <c r="A10463" s="5" t="s">
        <v>277</v>
      </c>
      <c r="B10463" s="5" t="e">
        <f>VLOOKUP(A10463,'[1]12'!$A$3:$B$10361, 2, FALSE)</f>
        <v>#N/A</v>
      </c>
      <c r="C10463" s="3">
        <v>4.5609699594599998E-2</v>
      </c>
      <c r="D10463" s="3">
        <v>154</v>
      </c>
      <c r="E10463" s="3">
        <v>5.6577327518000001E-2</v>
      </c>
      <c r="F10463" s="3">
        <v>1000</v>
      </c>
      <c r="G10463" s="3">
        <f t="shared" si="489"/>
        <v>-1.0967627923400003E-2</v>
      </c>
      <c r="H10463" s="3" t="str">
        <f t="shared" si="490"/>
        <v>Nonsig</v>
      </c>
      <c r="I10463" s="3">
        <f t="shared" si="491"/>
        <v>-9.358521750971556E-2</v>
      </c>
    </row>
    <row r="10464" spans="1:9">
      <c r="A10464" s="5" t="s">
        <v>610</v>
      </c>
      <c r="B10464" s="5" t="e">
        <f>VLOOKUP(A10464,'[1]12'!$A$3:$B$10361, 2, FALSE)</f>
        <v>#N/A</v>
      </c>
      <c r="C10464" s="3">
        <v>9.4421124627100006E-2</v>
      </c>
      <c r="D10464" s="3">
        <v>202</v>
      </c>
      <c r="E10464" s="3">
        <v>0.105390776575</v>
      </c>
      <c r="F10464" s="3">
        <v>1000</v>
      </c>
      <c r="G10464" s="3">
        <f t="shared" si="489"/>
        <v>-1.0969651947899992E-2</v>
      </c>
      <c r="H10464" s="3" t="str">
        <f t="shared" si="490"/>
        <v>Nonsig</v>
      </c>
      <c r="I10464" s="3">
        <f t="shared" si="491"/>
        <v>-4.77334357327737E-2</v>
      </c>
    </row>
    <row r="10465" spans="1:9">
      <c r="A10465" s="5" t="s">
        <v>1465</v>
      </c>
      <c r="B10465" s="5" t="str">
        <f>VLOOKUP(A10465,'[1]12'!$A$3:$B$10361, 2, FALSE)</f>
        <v>inwardly rectifying k+ channel</v>
      </c>
      <c r="C10465" s="3">
        <v>5.0912868969599998E-3</v>
      </c>
      <c r="D10465" s="3">
        <v>89</v>
      </c>
      <c r="E10465" s="3">
        <v>1.60725661939E-2</v>
      </c>
      <c r="F10465" s="3">
        <v>1000</v>
      </c>
      <c r="G10465" s="3">
        <f t="shared" si="489"/>
        <v>-1.098127929694E-2</v>
      </c>
      <c r="H10465" s="3" t="str">
        <f t="shared" si="490"/>
        <v>Nonsig</v>
      </c>
      <c r="I10465" s="3">
        <f t="shared" si="491"/>
        <v>-0.49925765258097227</v>
      </c>
    </row>
    <row r="10466" spans="1:9">
      <c r="A10466" s="5" t="s">
        <v>10977</v>
      </c>
      <c r="B10466" s="5" t="str">
        <f>VLOOKUP(A10466,'[1]12'!$A$3:$B$10361, 2, FALSE)</f>
        <v>reverse transcriptase</v>
      </c>
      <c r="C10466" s="3">
        <v>4.6221225180700001E-2</v>
      </c>
      <c r="D10466" s="3">
        <v>111</v>
      </c>
      <c r="E10466" s="3">
        <v>5.7231772037799999E-2</v>
      </c>
      <c r="F10466" s="3">
        <v>1000</v>
      </c>
      <c r="G10466" s="3">
        <f t="shared" si="489"/>
        <v>-1.1010546857099998E-2</v>
      </c>
      <c r="H10466" s="3" t="str">
        <f t="shared" si="490"/>
        <v>Nonsig</v>
      </c>
      <c r="I10466" s="3">
        <f t="shared" si="491"/>
        <v>-9.2795739862768803E-2</v>
      </c>
    </row>
    <row r="10467" spans="1:9">
      <c r="A10467" s="5" t="s">
        <v>9318</v>
      </c>
      <c r="B10467" s="5" t="str">
        <f>VLOOKUP(A10467,'[1]12'!$A$3:$B$10361, 2, FALSE)</f>
        <v>endonuclease-reverse transcriptase</v>
      </c>
      <c r="C10467" s="3">
        <v>1.7562790704700001E-2</v>
      </c>
      <c r="D10467" s="3">
        <v>154</v>
      </c>
      <c r="E10467" s="3">
        <v>2.8575424367800001E-2</v>
      </c>
      <c r="F10467" s="3">
        <v>1000</v>
      </c>
      <c r="G10467" s="3">
        <f t="shared" si="489"/>
        <v>-1.1012633663099999E-2</v>
      </c>
      <c r="H10467" s="3" t="str">
        <f t="shared" si="490"/>
        <v>Nonsig</v>
      </c>
      <c r="I10467" s="3">
        <f t="shared" si="491"/>
        <v>-0.211399162849842</v>
      </c>
    </row>
    <row r="10468" spans="1:9">
      <c r="A10468" s="5" t="s">
        <v>2210</v>
      </c>
      <c r="B10468" s="5" t="e">
        <f>VLOOKUP(A10468,'[1]12'!$A$3:$B$10361, 2, FALSE)</f>
        <v>#N/A</v>
      </c>
      <c r="C10468" s="3">
        <v>1.7479183742300002E-2</v>
      </c>
      <c r="D10468" s="3">
        <v>173</v>
      </c>
      <c r="E10468" s="3">
        <v>2.8505251282800001E-2</v>
      </c>
      <c r="F10468" s="3">
        <v>1000</v>
      </c>
      <c r="G10468" s="3">
        <f t="shared" si="489"/>
        <v>-1.1026067540499999E-2</v>
      </c>
      <c r="H10468" s="3" t="str">
        <f t="shared" si="490"/>
        <v>Nonsig</v>
      </c>
      <c r="I10468" s="3">
        <f t="shared" si="491"/>
        <v>-0.2124037260791207</v>
      </c>
    </row>
    <row r="10469" spans="1:9">
      <c r="A10469" s="5" t="s">
        <v>7960</v>
      </c>
      <c r="B10469" s="5" t="e">
        <f>VLOOKUP(A10469,'[1]12'!$A$3:$B$10361, 2, FALSE)</f>
        <v>#N/A</v>
      </c>
      <c r="C10469" s="3">
        <v>1.84542172005E-2</v>
      </c>
      <c r="D10469" s="3">
        <v>302</v>
      </c>
      <c r="E10469" s="3">
        <v>2.9485243255200001E-2</v>
      </c>
      <c r="F10469" s="3">
        <v>1000</v>
      </c>
      <c r="G10469" s="3">
        <f t="shared" si="489"/>
        <v>-1.1031026054700001E-2</v>
      </c>
      <c r="H10469" s="3" t="str">
        <f t="shared" si="490"/>
        <v>Nonsig</v>
      </c>
      <c r="I10469" s="3">
        <f t="shared" si="491"/>
        <v>-0.20350908726803554</v>
      </c>
    </row>
    <row r="10470" spans="1:9">
      <c r="A10470" s="5" t="s">
        <v>8147</v>
      </c>
      <c r="B10470" s="5" t="e">
        <f>VLOOKUP(A10470,'[1]12'!$A$3:$B$10361, 2, FALSE)</f>
        <v>#N/A</v>
      </c>
      <c r="C10470" s="3">
        <v>1.6749356570099998E-2</v>
      </c>
      <c r="D10470" s="3">
        <v>348</v>
      </c>
      <c r="E10470" s="3">
        <v>2.77814282687E-2</v>
      </c>
      <c r="F10470" s="3">
        <v>1000</v>
      </c>
      <c r="G10470" s="3">
        <f t="shared" si="489"/>
        <v>-1.1032071698600002E-2</v>
      </c>
      <c r="H10470" s="3" t="str">
        <f t="shared" si="490"/>
        <v>Nonsig</v>
      </c>
      <c r="I10470" s="3">
        <f t="shared" si="491"/>
        <v>-0.21975644126960106</v>
      </c>
    </row>
    <row r="10471" spans="1:9">
      <c r="A10471" s="5" t="s">
        <v>1367</v>
      </c>
      <c r="B10471" s="5" t="str">
        <f>VLOOKUP(A10471,'[1]12'!$A$3:$B$10361, 2, FALSE)</f>
        <v>tick partial</v>
      </c>
      <c r="C10471" s="3">
        <v>4.2814401549799999E-2</v>
      </c>
      <c r="D10471" s="3">
        <v>208</v>
      </c>
      <c r="E10471" s="3">
        <v>5.3858203391400003E-2</v>
      </c>
      <c r="F10471" s="3">
        <v>1000</v>
      </c>
      <c r="G10471" s="3">
        <f t="shared" si="489"/>
        <v>-1.1043801841600004E-2</v>
      </c>
      <c r="H10471" s="3" t="str">
        <f t="shared" si="490"/>
        <v>Nonsig</v>
      </c>
      <c r="I10471" s="3">
        <f t="shared" si="491"/>
        <v>-9.966198413978665E-2</v>
      </c>
    </row>
    <row r="10472" spans="1:9">
      <c r="A10472" s="5" t="s">
        <v>957</v>
      </c>
      <c r="B10472" s="5" t="str">
        <f>VLOOKUP(A10472,'[1]12'!$A$3:$B$10361, 2, FALSE)</f>
        <v>atp-binding cassette sub-family a member 3</v>
      </c>
      <c r="C10472" s="3">
        <v>3.7773216640900002E-3</v>
      </c>
      <c r="D10472" s="3">
        <v>232</v>
      </c>
      <c r="E10472" s="3">
        <v>1.4839649078799999E-2</v>
      </c>
      <c r="F10472" s="3">
        <v>998</v>
      </c>
      <c r="G10472" s="3">
        <f t="shared" si="489"/>
        <v>-1.1062327414709999E-2</v>
      </c>
      <c r="H10472" s="3" t="str">
        <f t="shared" si="490"/>
        <v>Nonsig</v>
      </c>
      <c r="I10472" s="3">
        <f t="shared" si="491"/>
        <v>-0.59423966159910135</v>
      </c>
    </row>
    <row r="10473" spans="1:9">
      <c r="A10473" s="5" t="s">
        <v>892</v>
      </c>
      <c r="B10473" s="5" t="str">
        <f>VLOOKUP(A10473,'[1]12'!$A$3:$B$10361, 2, FALSE)</f>
        <v>pancreatic triacylglycerol lipase</v>
      </c>
      <c r="C10473" s="3">
        <v>6.2944518499899998E-3</v>
      </c>
      <c r="D10473" s="3">
        <v>163</v>
      </c>
      <c r="E10473" s="3">
        <v>1.7360442710499999E-2</v>
      </c>
      <c r="F10473" s="3">
        <v>963</v>
      </c>
      <c r="G10473" s="3">
        <f t="shared" si="489"/>
        <v>-1.106599086051E-2</v>
      </c>
      <c r="H10473" s="3" t="str">
        <f t="shared" si="490"/>
        <v>Nonsig</v>
      </c>
      <c r="I10473" s="3">
        <f t="shared" si="491"/>
        <v>-0.44060288025522887</v>
      </c>
    </row>
    <row r="10474" spans="1:9">
      <c r="A10474" s="5" t="s">
        <v>615</v>
      </c>
      <c r="B10474" s="5" t="str">
        <f>VLOOKUP(A10474,'[1]12'!$A$3:$B$10361, 2, FALSE)</f>
        <v>hypothetical protein SINV_12129</v>
      </c>
      <c r="C10474" s="3">
        <v>3.6057203774700002E-2</v>
      </c>
      <c r="D10474" s="3">
        <v>149</v>
      </c>
      <c r="E10474" s="3">
        <v>4.71279476622E-2</v>
      </c>
      <c r="F10474" s="3">
        <v>1000</v>
      </c>
      <c r="G10474" s="3">
        <f t="shared" si="489"/>
        <v>-1.1070743887499998E-2</v>
      </c>
      <c r="H10474" s="3" t="str">
        <f t="shared" si="490"/>
        <v>Nonsig</v>
      </c>
      <c r="I10474" s="3">
        <f t="shared" si="491"/>
        <v>-0.11628648313790421</v>
      </c>
    </row>
    <row r="10475" spans="1:9">
      <c r="A10475" s="5" t="s">
        <v>259</v>
      </c>
      <c r="B10475" s="5" t="e">
        <f>VLOOKUP(A10475,'[1]12'!$A$3:$B$10361, 2, FALSE)</f>
        <v>#N/A</v>
      </c>
      <c r="C10475" s="3">
        <v>1.5196270898899999E-2</v>
      </c>
      <c r="D10475" s="3">
        <v>89</v>
      </c>
      <c r="E10475" s="3">
        <v>2.6300731667200001E-2</v>
      </c>
      <c r="F10475" s="3">
        <v>1000</v>
      </c>
      <c r="G10475" s="3">
        <f t="shared" si="489"/>
        <v>-1.1104460768300002E-2</v>
      </c>
      <c r="H10475" s="3" t="str">
        <f t="shared" si="490"/>
        <v>Nonsig</v>
      </c>
      <c r="I10475" s="3">
        <f t="shared" si="491"/>
        <v>-0.23823080343808567</v>
      </c>
    </row>
    <row r="10476" spans="1:9">
      <c r="A10476" s="5" t="s">
        <v>1154</v>
      </c>
      <c r="B10476" s="5" t="e">
        <f>VLOOKUP(A10476,'[1]12'!$A$3:$B$10361, 2, FALSE)</f>
        <v>#N/A</v>
      </c>
      <c r="C10476" s="3">
        <v>4.2304221182099998E-2</v>
      </c>
      <c r="D10476" s="3">
        <v>138</v>
      </c>
      <c r="E10476" s="3">
        <v>5.34145616908E-2</v>
      </c>
      <c r="F10476" s="3">
        <v>1000</v>
      </c>
      <c r="G10476" s="3">
        <f t="shared" si="489"/>
        <v>-1.1110340508700002E-2</v>
      </c>
      <c r="H10476" s="3" t="str">
        <f t="shared" si="490"/>
        <v>Nonsig</v>
      </c>
      <c r="I10476" s="3">
        <f t="shared" si="491"/>
        <v>-0.10127596488349173</v>
      </c>
    </row>
    <row r="10477" spans="1:9">
      <c r="A10477" s="5" t="s">
        <v>2057</v>
      </c>
      <c r="B10477" s="5" t="str">
        <f>VLOOKUP(A10477,'[1]12'!$A$3:$B$10361, 2, FALSE)</f>
        <v>rtjk_drome ame: full=rna-directed dna polymerase from mobile element jockey ame: full=reverse transcriptase</v>
      </c>
      <c r="C10477" s="3">
        <v>1.50322717722E-2</v>
      </c>
      <c r="D10477" s="3">
        <v>206</v>
      </c>
      <c r="E10477" s="3">
        <v>2.6172063172799999E-2</v>
      </c>
      <c r="F10477" s="3">
        <v>1000</v>
      </c>
      <c r="G10477" s="3">
        <f t="shared" si="489"/>
        <v>-1.1139791400599999E-2</v>
      </c>
      <c r="H10477" s="3" t="str">
        <f t="shared" si="490"/>
        <v>Nonsig</v>
      </c>
      <c r="I10477" s="3">
        <f t="shared" si="491"/>
        <v>-0.24081334102363094</v>
      </c>
    </row>
    <row r="10478" spans="1:9">
      <c r="A10478" s="5" t="s">
        <v>1762</v>
      </c>
      <c r="B10478" s="5" t="str">
        <f>VLOOKUP(A10478,'[1]12'!$A$3:$B$10361, 2, FALSE)</f>
        <v>uncharacterized transposon-derived protein</v>
      </c>
      <c r="C10478" s="3">
        <v>1.4179522250800001E-2</v>
      </c>
      <c r="D10478" s="3">
        <v>347</v>
      </c>
      <c r="E10478" s="3">
        <v>2.5324249249200001E-2</v>
      </c>
      <c r="F10478" s="3">
        <v>1000</v>
      </c>
      <c r="G10478" s="3">
        <f t="shared" si="489"/>
        <v>-1.11447269984E-2</v>
      </c>
      <c r="H10478" s="3" t="str">
        <f t="shared" si="490"/>
        <v>Nonsig</v>
      </c>
      <c r="I10478" s="3">
        <f t="shared" si="491"/>
        <v>-0.25187498087913257</v>
      </c>
    </row>
    <row r="10479" spans="1:9">
      <c r="A10479" s="5" t="s">
        <v>429</v>
      </c>
      <c r="B10479" s="5" t="str">
        <f>VLOOKUP(A10479,'[1]12'!$A$3:$B$10361, 2, FALSE)</f>
        <v>hypothetical protein TcasGA2_TC002687</v>
      </c>
      <c r="C10479" s="3">
        <v>4.00313440211E-2</v>
      </c>
      <c r="D10479" s="3">
        <v>87</v>
      </c>
      <c r="E10479" s="3">
        <v>5.1184234373099997E-2</v>
      </c>
      <c r="F10479" s="3">
        <v>1000</v>
      </c>
      <c r="G10479" s="3">
        <f t="shared" si="489"/>
        <v>-1.1152890351999997E-2</v>
      </c>
      <c r="H10479" s="3" t="str">
        <f t="shared" si="490"/>
        <v>Nonsig</v>
      </c>
      <c r="I10479" s="3">
        <f t="shared" si="491"/>
        <v>-0.10673603993537058</v>
      </c>
    </row>
    <row r="10480" spans="1:9">
      <c r="A10480" s="5" t="s">
        <v>1796</v>
      </c>
      <c r="B10480" s="5" t="str">
        <f>VLOOKUP(A10480,'[1]12'!$A$3:$B$10361, 2, FALSE)</f>
        <v>endonuclease-reverse transcriptase</v>
      </c>
      <c r="C10480" s="3">
        <v>4.5270995565599999E-2</v>
      </c>
      <c r="D10480" s="3">
        <v>209</v>
      </c>
      <c r="E10480" s="3">
        <v>5.6424429844399999E-2</v>
      </c>
      <c r="F10480" s="3">
        <v>1000</v>
      </c>
      <c r="G10480" s="3">
        <f t="shared" si="489"/>
        <v>-1.1153434278800001E-2</v>
      </c>
      <c r="H10480" s="3" t="str">
        <f t="shared" si="490"/>
        <v>Nonsig</v>
      </c>
      <c r="I10480" s="3">
        <f t="shared" si="491"/>
        <v>-9.5647134051264709E-2</v>
      </c>
    </row>
    <row r="10481" spans="1:9">
      <c r="A10481" s="5" t="s">
        <v>9423</v>
      </c>
      <c r="B10481" s="5" t="e">
        <f>VLOOKUP(A10481,'[1]12'!$A$3:$B$10361, 2, FALSE)</f>
        <v>#N/A</v>
      </c>
      <c r="C10481" s="3">
        <v>2.2772838453600001E-2</v>
      </c>
      <c r="D10481" s="3">
        <v>388</v>
      </c>
      <c r="E10481" s="3">
        <v>3.39361310781E-2</v>
      </c>
      <c r="F10481" s="3">
        <v>1000</v>
      </c>
      <c r="G10481" s="3">
        <f t="shared" si="489"/>
        <v>-1.1163292624499999E-2</v>
      </c>
      <c r="H10481" s="3" t="str">
        <f t="shared" si="490"/>
        <v>Nonsig</v>
      </c>
      <c r="I10481" s="3">
        <f t="shared" si="491"/>
        <v>-0.17324516328573997</v>
      </c>
    </row>
    <row r="10482" spans="1:9">
      <c r="A10482" s="5" t="s">
        <v>6794</v>
      </c>
      <c r="B10482" s="5" t="e">
        <f>VLOOKUP(A10482,'[1]12'!$A$3:$B$10361, 2, FALSE)</f>
        <v>#N/A</v>
      </c>
      <c r="C10482" s="3">
        <v>3.6826151252199998E-2</v>
      </c>
      <c r="D10482" s="3">
        <v>250</v>
      </c>
      <c r="E10482" s="3">
        <v>4.7997635868400002E-2</v>
      </c>
      <c r="F10482" s="3">
        <v>1000</v>
      </c>
      <c r="G10482" s="3">
        <f t="shared" si="489"/>
        <v>-1.1171484616200003E-2</v>
      </c>
      <c r="H10482" s="3" t="str">
        <f t="shared" si="490"/>
        <v>Nonsig</v>
      </c>
      <c r="I10482" s="3">
        <f t="shared" si="491"/>
        <v>-0.11506351409574767</v>
      </c>
    </row>
    <row r="10483" spans="1:9">
      <c r="A10483" s="5" t="s">
        <v>4549</v>
      </c>
      <c r="B10483" s="5" t="str">
        <f>VLOOKUP(A10483,'[1]12'!$A$3:$B$10361, 2, FALSE)</f>
        <v>ankyrin repeat domain-containing protein 50-like</v>
      </c>
      <c r="C10483" s="3">
        <v>2.4607529667499999E-2</v>
      </c>
      <c r="D10483" s="3">
        <v>582</v>
      </c>
      <c r="E10483" s="3">
        <v>3.5795853779199999E-2</v>
      </c>
      <c r="F10483" s="3">
        <v>999</v>
      </c>
      <c r="G10483" s="3">
        <f t="shared" si="489"/>
        <v>-1.1188324111699999E-2</v>
      </c>
      <c r="H10483" s="3" t="str">
        <f t="shared" si="490"/>
        <v>Nonsig</v>
      </c>
      <c r="I10483" s="3">
        <f t="shared" si="491"/>
        <v>-0.16276470800902365</v>
      </c>
    </row>
    <row r="10484" spans="1:9">
      <c r="A10484" s="5" t="s">
        <v>6714</v>
      </c>
      <c r="B10484" s="5" t="str">
        <f>VLOOKUP(A10484,'[1]12'!$A$3:$B$10361, 2, FALSE)</f>
        <v>peroxidase-like isoform 1</v>
      </c>
      <c r="C10484" s="3">
        <v>2.2609326464500001E-3</v>
      </c>
      <c r="D10484" s="3">
        <v>107</v>
      </c>
      <c r="E10484" s="3">
        <v>1.34591220164E-2</v>
      </c>
      <c r="F10484" s="3">
        <v>1000</v>
      </c>
      <c r="G10484" s="3">
        <f t="shared" si="489"/>
        <v>-1.119818936995E-2</v>
      </c>
      <c r="H10484" s="3" t="str">
        <f t="shared" si="490"/>
        <v>Nonsig</v>
      </c>
      <c r="I10484" s="3">
        <f t="shared" si="491"/>
        <v>-0.77472910549352192</v>
      </c>
    </row>
    <row r="10485" spans="1:9">
      <c r="A10485" s="5" t="s">
        <v>456</v>
      </c>
      <c r="B10485" s="5" t="e">
        <f>VLOOKUP(A10485,'[1]12'!$A$3:$B$10361, 2, FALSE)</f>
        <v>#N/A</v>
      </c>
      <c r="C10485" s="3">
        <v>4.3454270040200003E-3</v>
      </c>
      <c r="D10485" s="3">
        <v>332</v>
      </c>
      <c r="E10485" s="3">
        <v>1.5580315808300001E-2</v>
      </c>
      <c r="F10485" s="3">
        <v>1000</v>
      </c>
      <c r="G10485" s="3">
        <f t="shared" si="489"/>
        <v>-1.123488880428E-2</v>
      </c>
      <c r="H10485" s="3" t="str">
        <f t="shared" si="490"/>
        <v>Nonsig</v>
      </c>
      <c r="I10485" s="3">
        <f t="shared" si="491"/>
        <v>-0.55454379755148409</v>
      </c>
    </row>
    <row r="10486" spans="1:9">
      <c r="A10486" s="5" t="s">
        <v>10742</v>
      </c>
      <c r="B10486" s="5" t="str">
        <f>VLOOKUP(A10486,'[1]12'!$A$3:$B$10361, 2, FALSE)</f>
        <v>ankyrin repeat protein</v>
      </c>
      <c r="C10486" s="3">
        <v>4.26975949741E-2</v>
      </c>
      <c r="D10486" s="3">
        <v>181</v>
      </c>
      <c r="E10486" s="3">
        <v>5.3936162665499998E-2</v>
      </c>
      <c r="F10486" s="3">
        <v>1000</v>
      </c>
      <c r="G10486" s="3">
        <f t="shared" si="489"/>
        <v>-1.1238567691399998E-2</v>
      </c>
      <c r="H10486" s="3" t="str">
        <f t="shared" si="490"/>
        <v>Nonsig</v>
      </c>
      <c r="I10486" s="3">
        <f t="shared" si="491"/>
        <v>-0.10147663173873768</v>
      </c>
    </row>
    <row r="10487" spans="1:9">
      <c r="A10487" s="5" t="s">
        <v>10898</v>
      </c>
      <c r="B10487" s="5" t="e">
        <f>VLOOKUP(A10487,'[1]12'!$A$3:$B$10361, 2, FALSE)</f>
        <v>#N/A</v>
      </c>
      <c r="C10487" s="3">
        <v>2.9705695152799999E-2</v>
      </c>
      <c r="D10487" s="3">
        <v>130</v>
      </c>
      <c r="E10487" s="3">
        <v>4.0959513095699999E-2</v>
      </c>
      <c r="F10487" s="3">
        <v>1000</v>
      </c>
      <c r="G10487" s="3">
        <f t="shared" si="489"/>
        <v>-1.12538179429E-2</v>
      </c>
      <c r="H10487" s="3" t="str">
        <f t="shared" si="490"/>
        <v>Nonsig</v>
      </c>
      <c r="I10487" s="3">
        <f t="shared" si="491"/>
        <v>-0.13951506544260422</v>
      </c>
    </row>
    <row r="10488" spans="1:9">
      <c r="A10488" s="5" t="s">
        <v>2100</v>
      </c>
      <c r="B10488" s="5" t="e">
        <f>VLOOKUP(A10488,'[1]12'!$A$3:$B$10361, 2, FALSE)</f>
        <v>#N/A</v>
      </c>
      <c r="C10488" s="3">
        <v>6.6470165790999999E-2</v>
      </c>
      <c r="D10488" s="3">
        <v>98</v>
      </c>
      <c r="E10488" s="3">
        <v>7.7728201943300004E-2</v>
      </c>
      <c r="F10488" s="3">
        <v>1000</v>
      </c>
      <c r="G10488" s="3">
        <f t="shared" si="489"/>
        <v>-1.1258036152300005E-2</v>
      </c>
      <c r="H10488" s="3" t="str">
        <f t="shared" si="490"/>
        <v>Nonsig</v>
      </c>
      <c r="I10488" s="3">
        <f t="shared" si="491"/>
        <v>-6.7951859453856137E-2</v>
      </c>
    </row>
    <row r="10489" spans="1:9">
      <c r="A10489" s="5" t="s">
        <v>926</v>
      </c>
      <c r="B10489" s="5" t="e">
        <f>VLOOKUP(A10489,'[1]12'!$A$3:$B$10361, 2, FALSE)</f>
        <v>#N/A</v>
      </c>
      <c r="C10489" s="3">
        <v>6.32088514053E-3</v>
      </c>
      <c r="D10489" s="3">
        <v>75</v>
      </c>
      <c r="E10489" s="3">
        <v>1.7632615782899999E-2</v>
      </c>
      <c r="F10489" s="3">
        <v>996</v>
      </c>
      <c r="G10489" s="3">
        <f t="shared" si="489"/>
        <v>-1.131173064237E-2</v>
      </c>
      <c r="H10489" s="3" t="str">
        <f t="shared" si="490"/>
        <v>Nonsig</v>
      </c>
      <c r="I10489" s="3">
        <f t="shared" si="491"/>
        <v>-0.44553884562829704</v>
      </c>
    </row>
    <row r="10490" spans="1:9">
      <c r="A10490" s="5" t="s">
        <v>6499</v>
      </c>
      <c r="B10490" s="5" t="e">
        <f>VLOOKUP(A10490,'[1]12'!$A$3:$B$10361, 2, FALSE)</f>
        <v>#N/A</v>
      </c>
      <c r="C10490" s="3">
        <v>2.6995411317599999E-2</v>
      </c>
      <c r="D10490" s="3">
        <v>256</v>
      </c>
      <c r="E10490" s="3">
        <v>3.83179019584E-2</v>
      </c>
      <c r="F10490" s="3">
        <v>1000</v>
      </c>
      <c r="G10490" s="3">
        <f t="shared" si="489"/>
        <v>-1.1322490640800001E-2</v>
      </c>
      <c r="H10490" s="3" t="str">
        <f t="shared" si="490"/>
        <v>Nonsig</v>
      </c>
      <c r="I10490" s="3">
        <f t="shared" si="491"/>
        <v>-0.15211177286990152</v>
      </c>
    </row>
    <row r="10491" spans="1:9">
      <c r="A10491" s="5" t="s">
        <v>2258</v>
      </c>
      <c r="B10491" s="5" t="e">
        <f>VLOOKUP(A10491,'[1]12'!$A$3:$B$10361, 2, FALSE)</f>
        <v>#N/A</v>
      </c>
      <c r="C10491" s="3">
        <v>3.9966760102499999E-2</v>
      </c>
      <c r="D10491" s="3">
        <v>181</v>
      </c>
      <c r="E10491" s="3">
        <v>5.1308545206799998E-2</v>
      </c>
      <c r="F10491" s="3">
        <v>1000</v>
      </c>
      <c r="G10491" s="3">
        <f t="shared" si="489"/>
        <v>-1.1341785104299999E-2</v>
      </c>
      <c r="H10491" s="3" t="str">
        <f t="shared" si="490"/>
        <v>Nonsig</v>
      </c>
      <c r="I10491" s="3">
        <f t="shared" si="491"/>
        <v>-0.10849075723209133</v>
      </c>
    </row>
    <row r="10492" spans="1:9">
      <c r="A10492" s="5" t="s">
        <v>9504</v>
      </c>
      <c r="B10492" s="5" t="e">
        <f>VLOOKUP(A10492,'[1]12'!$A$3:$B$10361, 2, FALSE)</f>
        <v>#N/A</v>
      </c>
      <c r="C10492" s="3">
        <v>1.9198159266499999E-2</v>
      </c>
      <c r="D10492" s="3">
        <v>192</v>
      </c>
      <c r="E10492" s="3">
        <v>3.0559771172999999E-2</v>
      </c>
      <c r="F10492" s="3">
        <v>1000</v>
      </c>
      <c r="G10492" s="3">
        <f t="shared" si="489"/>
        <v>-1.1361611906500001E-2</v>
      </c>
      <c r="H10492" s="3" t="str">
        <f t="shared" si="490"/>
        <v>Nonsig</v>
      </c>
      <c r="I10492" s="3">
        <f t="shared" si="491"/>
        <v>-0.20189050775535336</v>
      </c>
    </row>
    <row r="10493" spans="1:9">
      <c r="A10493" s="5" t="s">
        <v>576</v>
      </c>
      <c r="B10493" s="5" t="str">
        <f>VLOOKUP(A10493,'[1]12'!$A$3:$B$10361, 2, FALSE)</f>
        <v>cathepsin l</v>
      </c>
      <c r="C10493" s="3">
        <v>2.5379382522200001E-3</v>
      </c>
      <c r="D10493" s="3">
        <v>65</v>
      </c>
      <c r="E10493" s="3">
        <v>1.3918128655000001E-2</v>
      </c>
      <c r="F10493" s="3">
        <v>902</v>
      </c>
      <c r="G10493" s="3">
        <f t="shared" si="489"/>
        <v>-1.138019040278E-2</v>
      </c>
      <c r="H10493" s="3" t="str">
        <f t="shared" si="490"/>
        <v>Nonsig</v>
      </c>
      <c r="I10493" s="3">
        <f t="shared" si="491"/>
        <v>-0.7390997951186985</v>
      </c>
    </row>
    <row r="10494" spans="1:9">
      <c r="A10494" s="5" t="s">
        <v>10676</v>
      </c>
      <c r="B10494" s="5" t="e">
        <f>VLOOKUP(A10494,'[1]12'!$A$3:$B$10361, 2, FALSE)</f>
        <v>#N/A</v>
      </c>
      <c r="C10494" s="3">
        <v>1.01660590692E-2</v>
      </c>
      <c r="D10494" s="3">
        <v>79</v>
      </c>
      <c r="E10494" s="3">
        <v>2.1550597170300001E-2</v>
      </c>
      <c r="F10494" s="3">
        <v>1000</v>
      </c>
      <c r="G10494" s="3">
        <f t="shared" si="489"/>
        <v>-1.1384538101100001E-2</v>
      </c>
      <c r="H10494" s="3" t="str">
        <f t="shared" si="490"/>
        <v>Nonsig</v>
      </c>
      <c r="I10494" s="3">
        <f t="shared" si="491"/>
        <v>-0.32630668021634007</v>
      </c>
    </row>
    <row r="10495" spans="1:9">
      <c r="A10495" s="5" t="s">
        <v>149</v>
      </c>
      <c r="B10495" s="5" t="e">
        <f>VLOOKUP(A10495,'[1]12'!$A$3:$B$10361, 2, FALSE)</f>
        <v>#N/A</v>
      </c>
      <c r="C10495" s="3">
        <v>4.6291502453400003E-2</v>
      </c>
      <c r="D10495" s="3">
        <v>158</v>
      </c>
      <c r="E10495" s="3">
        <v>5.7710782455100001E-2</v>
      </c>
      <c r="F10495" s="3">
        <v>1000</v>
      </c>
      <c r="G10495" s="3">
        <f t="shared" si="489"/>
        <v>-1.1419280001699998E-2</v>
      </c>
      <c r="H10495" s="3" t="str">
        <f t="shared" si="490"/>
        <v>Nonsig</v>
      </c>
      <c r="I10495" s="3">
        <f t="shared" si="491"/>
        <v>-9.5755685978721305E-2</v>
      </c>
    </row>
    <row r="10496" spans="1:9">
      <c r="A10496" s="5" t="s">
        <v>779</v>
      </c>
      <c r="B10496" s="5" t="e">
        <f>VLOOKUP(A10496,'[1]12'!$A$3:$B$10361, 2, FALSE)</f>
        <v>#N/A</v>
      </c>
      <c r="C10496" s="3">
        <v>5.7474096912700001E-2</v>
      </c>
      <c r="D10496" s="3">
        <v>157</v>
      </c>
      <c r="E10496" s="3">
        <v>6.8916585147399997E-2</v>
      </c>
      <c r="F10496" s="3">
        <v>1000</v>
      </c>
      <c r="G10496" s="3">
        <f t="shared" si="489"/>
        <v>-1.1442488234699996E-2</v>
      </c>
      <c r="H10496" s="3" t="str">
        <f t="shared" si="490"/>
        <v>Nonsig</v>
      </c>
      <c r="I10496" s="3">
        <f t="shared" si="491"/>
        <v>-7.8851593842106493E-2</v>
      </c>
    </row>
    <row r="10497" spans="1:9">
      <c r="A10497" s="5" t="s">
        <v>872</v>
      </c>
      <c r="B10497" s="5" t="e">
        <f>VLOOKUP(A10497,'[1]12'!$A$3:$B$10361, 2, FALSE)</f>
        <v>#N/A</v>
      </c>
      <c r="C10497" s="3">
        <v>3.9985640963400002E-2</v>
      </c>
      <c r="D10497" s="3">
        <v>183</v>
      </c>
      <c r="E10497" s="3">
        <v>5.1437150066199998E-2</v>
      </c>
      <c r="F10497" s="3">
        <v>1000</v>
      </c>
      <c r="G10497" s="3">
        <f t="shared" si="489"/>
        <v>-1.1451509102799996E-2</v>
      </c>
      <c r="H10497" s="3" t="str">
        <f t="shared" si="490"/>
        <v>Nonsig</v>
      </c>
      <c r="I10497" s="3">
        <f t="shared" si="491"/>
        <v>-0.10937283592320127</v>
      </c>
    </row>
    <row r="10498" spans="1:9">
      <c r="A10498" s="5" t="s">
        <v>10866</v>
      </c>
      <c r="B10498" s="5" t="str">
        <f>VLOOKUP(A10498,'[1]12'!$A$3:$B$10361, 2, FALSE)</f>
        <v>PREDICTED: similar to 10G08</v>
      </c>
      <c r="C10498" s="3">
        <v>9.4127224643600002E-3</v>
      </c>
      <c r="D10498" s="3">
        <v>180</v>
      </c>
      <c r="E10498" s="3">
        <v>2.08833578205E-2</v>
      </c>
      <c r="F10498" s="3">
        <v>1000</v>
      </c>
      <c r="G10498" s="3">
        <f t="shared" ref="G10498:G10561" si="492">C10498-E10498</f>
        <v>-1.1470635356139999E-2</v>
      </c>
      <c r="H10498" s="3" t="str">
        <f t="shared" ref="H10498:H10561" si="493">IF(G10498 &gt; 0, "Sig", "Nonsig")</f>
        <v>Nonsig</v>
      </c>
      <c r="I10498" s="3">
        <f t="shared" ref="I10498:I10561" si="494">LOG(C10498/E10498)</f>
        <v>-0.34608507621685408</v>
      </c>
    </row>
    <row r="10499" spans="1:9">
      <c r="A10499" s="5" t="s">
        <v>773</v>
      </c>
      <c r="B10499" s="5" t="str">
        <f>VLOOKUP(A10499,'[1]12'!$A$3:$B$10361, 2, FALSE)</f>
        <v>PREDICTED: hypothetical protein LOC100568563</v>
      </c>
      <c r="C10499" s="3">
        <v>4.3865619893400001E-2</v>
      </c>
      <c r="D10499" s="3">
        <v>165</v>
      </c>
      <c r="E10499" s="3">
        <v>5.5352259698100002E-2</v>
      </c>
      <c r="F10499" s="3">
        <v>1000</v>
      </c>
      <c r="G10499" s="3">
        <f t="shared" si="492"/>
        <v>-1.1486639804700001E-2</v>
      </c>
      <c r="H10499" s="3" t="str">
        <f t="shared" si="493"/>
        <v>Nonsig</v>
      </c>
      <c r="I10499" s="3">
        <f t="shared" si="494"/>
        <v>-0.10101108416086323</v>
      </c>
    </row>
    <row r="10500" spans="1:9">
      <c r="A10500" s="5" t="s">
        <v>5494</v>
      </c>
      <c r="B10500" s="5" t="str">
        <f>VLOOKUP(A10500,'[1]12'!$A$3:$B$10361, 2, FALSE)</f>
        <v>vacuolar protein sorting-associated protein 16 homolog</v>
      </c>
      <c r="C10500" s="3">
        <v>6.2171690336500001E-3</v>
      </c>
      <c r="D10500" s="3">
        <v>85</v>
      </c>
      <c r="E10500" s="3">
        <v>1.77142611394E-2</v>
      </c>
      <c r="F10500" s="3">
        <v>999</v>
      </c>
      <c r="G10500" s="3">
        <f t="shared" si="492"/>
        <v>-1.1497092105749999E-2</v>
      </c>
      <c r="H10500" s="3" t="str">
        <f t="shared" si="493"/>
        <v>Nonsig</v>
      </c>
      <c r="I10500" s="3">
        <f t="shared" si="494"/>
        <v>-0.45473036743938205</v>
      </c>
    </row>
    <row r="10501" spans="1:9">
      <c r="A10501" s="5" t="s">
        <v>1088</v>
      </c>
      <c r="B10501" s="5" t="str">
        <f>VLOOKUP(A10501,'[1]12'!$A$3:$B$10361, 2, FALSE)</f>
        <v>gut cathepsin l-like cysteine protease</v>
      </c>
      <c r="C10501" s="3">
        <v>1.8250138172000001E-3</v>
      </c>
      <c r="D10501" s="3">
        <v>192</v>
      </c>
      <c r="E10501" s="3">
        <v>1.33333333333E-2</v>
      </c>
      <c r="F10501" s="3">
        <v>1000</v>
      </c>
      <c r="G10501" s="3">
        <f t="shared" si="492"/>
        <v>-1.1508319516099999E-2</v>
      </c>
      <c r="H10501" s="3" t="str">
        <f t="shared" si="493"/>
        <v>Nonsig</v>
      </c>
      <c r="I10501" s="3">
        <f t="shared" si="494"/>
        <v>-0.86367257975389899</v>
      </c>
    </row>
    <row r="10502" spans="1:9">
      <c r="A10502" s="5" t="s">
        <v>6094</v>
      </c>
      <c r="B10502" s="5" t="str">
        <f>VLOOKUP(A10502,'[1]12'!$A$3:$B$10361, 2, FALSE)</f>
        <v>cg3652-pa</v>
      </c>
      <c r="C10502" s="3">
        <v>4.8517582013399996E-3</v>
      </c>
      <c r="D10502" s="3">
        <v>318</v>
      </c>
      <c r="E10502" s="3">
        <v>1.6373366437499998E-2</v>
      </c>
      <c r="F10502" s="3">
        <v>1000</v>
      </c>
      <c r="G10502" s="3">
        <f t="shared" si="492"/>
        <v>-1.1521608236159999E-2</v>
      </c>
      <c r="H10502" s="3" t="str">
        <f t="shared" si="493"/>
        <v>Nonsig</v>
      </c>
      <c r="I10502" s="3">
        <f t="shared" si="494"/>
        <v>-0.52823883282628326</v>
      </c>
    </row>
    <row r="10503" spans="1:9">
      <c r="A10503" s="5" t="s">
        <v>4104</v>
      </c>
      <c r="B10503" s="5" t="str">
        <f>VLOOKUP(A10503,'[1]12'!$A$3:$B$10361, 2, FALSE)</f>
        <v>uncharacterized transposon-derived protein</v>
      </c>
      <c r="C10503" s="3">
        <v>1.15515397636E-2</v>
      </c>
      <c r="D10503" s="3">
        <v>315</v>
      </c>
      <c r="E10503" s="3">
        <v>2.30791360109E-2</v>
      </c>
      <c r="F10503" s="3">
        <v>1000</v>
      </c>
      <c r="G10503" s="3">
        <f t="shared" si="492"/>
        <v>-1.1527596247299999E-2</v>
      </c>
      <c r="H10503" s="3" t="str">
        <f t="shared" si="493"/>
        <v>Nonsig</v>
      </c>
      <c r="I10503" s="3">
        <f t="shared" si="494"/>
        <v>-0.30057966915551931</v>
      </c>
    </row>
    <row r="10504" spans="1:9">
      <c r="A10504" s="5" t="s">
        <v>451</v>
      </c>
      <c r="B10504" s="5" t="e">
        <f>VLOOKUP(A10504,'[1]12'!$A$3:$B$10361, 2, FALSE)</f>
        <v>#N/A</v>
      </c>
      <c r="C10504" s="3">
        <v>3.35912298512E-2</v>
      </c>
      <c r="D10504" s="3">
        <v>129</v>
      </c>
      <c r="E10504" s="3">
        <v>4.5130324780400001E-2</v>
      </c>
      <c r="F10504" s="3">
        <v>1000</v>
      </c>
      <c r="G10504" s="3">
        <f t="shared" si="492"/>
        <v>-1.1539094929200001E-2</v>
      </c>
      <c r="H10504" s="3" t="str">
        <f t="shared" si="493"/>
        <v>Nonsig</v>
      </c>
      <c r="I10504" s="3">
        <f t="shared" si="494"/>
        <v>-0.12824255429192413</v>
      </c>
    </row>
    <row r="10505" spans="1:9">
      <c r="A10505" s="5" t="s">
        <v>9417</v>
      </c>
      <c r="B10505" s="5" t="e">
        <f>VLOOKUP(A10505,'[1]12'!$A$3:$B$10361, 2, FALSE)</f>
        <v>#N/A</v>
      </c>
      <c r="C10505" s="3">
        <v>7.8986338311800006E-2</v>
      </c>
      <c r="D10505" s="3">
        <v>118</v>
      </c>
      <c r="E10505" s="3">
        <v>9.0531248453999999E-2</v>
      </c>
      <c r="F10505" s="3">
        <v>1000</v>
      </c>
      <c r="G10505" s="3">
        <f t="shared" si="492"/>
        <v>-1.1544910142199993E-2</v>
      </c>
      <c r="H10505" s="3" t="str">
        <f t="shared" si="493"/>
        <v>Nonsig</v>
      </c>
      <c r="I10505" s="3">
        <f t="shared" si="494"/>
        <v>-5.924652841596343E-2</v>
      </c>
    </row>
    <row r="10506" spans="1:9">
      <c r="A10506" s="5" t="s">
        <v>11097</v>
      </c>
      <c r="B10506" s="5" t="e">
        <f>VLOOKUP(A10506,'[1]12'!$A$3:$B$10361, 2, FALSE)</f>
        <v>#N/A</v>
      </c>
      <c r="C10506" s="3">
        <v>1.8819125348900002E-2</v>
      </c>
      <c r="D10506" s="3">
        <v>92</v>
      </c>
      <c r="E10506" s="3">
        <v>3.0367918363500002E-2</v>
      </c>
      <c r="F10506" s="3">
        <v>1000</v>
      </c>
      <c r="G10506" s="3">
        <f t="shared" si="492"/>
        <v>-1.15487930146E-2</v>
      </c>
      <c r="H10506" s="3" t="str">
        <f t="shared" si="493"/>
        <v>Nonsig</v>
      </c>
      <c r="I10506" s="3">
        <f t="shared" si="494"/>
        <v>-0.20781558827743105</v>
      </c>
    </row>
    <row r="10507" spans="1:9">
      <c r="A10507" s="5" t="s">
        <v>1099</v>
      </c>
      <c r="B10507" s="5" t="str">
        <f>VLOOKUP(A10507,'[1]12'!$A$3:$B$10361, 2, FALSE)</f>
        <v>fructose- -bisphosphatase 1-like</v>
      </c>
      <c r="C10507" s="3">
        <v>2.12694174611E-3</v>
      </c>
      <c r="D10507" s="3">
        <v>86</v>
      </c>
      <c r="E10507" s="3">
        <v>1.36947722788E-2</v>
      </c>
      <c r="F10507" s="3">
        <v>999</v>
      </c>
      <c r="G10507" s="3">
        <f t="shared" si="492"/>
        <v>-1.1567830532689999E-2</v>
      </c>
      <c r="H10507" s="3" t="str">
        <f t="shared" si="493"/>
        <v>Nonsig</v>
      </c>
      <c r="I10507" s="3">
        <f t="shared" si="494"/>
        <v>-0.80879921969643886</v>
      </c>
    </row>
    <row r="10508" spans="1:9">
      <c r="A10508" s="5" t="s">
        <v>9814</v>
      </c>
      <c r="B10508" s="5" t="e">
        <f>VLOOKUP(A10508,'[1]12'!$A$3:$B$10361, 2, FALSE)</f>
        <v>#N/A</v>
      </c>
      <c r="C10508" s="3">
        <v>4.0682414574999999E-2</v>
      </c>
      <c r="D10508" s="3">
        <v>80</v>
      </c>
      <c r="E10508" s="3">
        <v>5.2262210822199999E-2</v>
      </c>
      <c r="F10508" s="3">
        <v>1000</v>
      </c>
      <c r="G10508" s="3">
        <f t="shared" si="492"/>
        <v>-1.15797962472E-2</v>
      </c>
      <c r="H10508" s="3" t="str">
        <f t="shared" si="493"/>
        <v>Nonsig</v>
      </c>
      <c r="I10508" s="3">
        <f t="shared" si="494"/>
        <v>-0.10878105634256496</v>
      </c>
    </row>
    <row r="10509" spans="1:9">
      <c r="A10509" s="5" t="s">
        <v>2296</v>
      </c>
      <c r="B10509" s="5" t="e">
        <f>VLOOKUP(A10509,'[1]12'!$A$3:$B$10361, 2, FALSE)</f>
        <v>#N/A</v>
      </c>
      <c r="C10509" s="3">
        <v>8.0409956491099999E-2</v>
      </c>
      <c r="D10509" s="3">
        <v>173</v>
      </c>
      <c r="E10509" s="3">
        <v>9.1990843251599994E-2</v>
      </c>
      <c r="F10509" s="3">
        <v>1000</v>
      </c>
      <c r="G10509" s="3">
        <f t="shared" si="492"/>
        <v>-1.1580886760499995E-2</v>
      </c>
      <c r="H10509" s="3" t="str">
        <f t="shared" si="493"/>
        <v>Nonsig</v>
      </c>
      <c r="I10509" s="3">
        <f t="shared" si="494"/>
        <v>-5.8434772794870353E-2</v>
      </c>
    </row>
    <row r="10510" spans="1:9">
      <c r="A10510" s="5" t="s">
        <v>302</v>
      </c>
      <c r="B10510" s="5" t="str">
        <f>VLOOKUP(A10510,'[1]12'!$A$3:$B$10361, 2, FALSE)</f>
        <v>uncharacterized transposon-derived protein</v>
      </c>
      <c r="C10510" s="3">
        <v>2.9995283669900001E-2</v>
      </c>
      <c r="D10510" s="3">
        <v>97</v>
      </c>
      <c r="E10510" s="3">
        <v>4.1582043197900001E-2</v>
      </c>
      <c r="F10510" s="3">
        <v>1000</v>
      </c>
      <c r="G10510" s="3">
        <f t="shared" si="492"/>
        <v>-1.1586759528E-2</v>
      </c>
      <c r="H10510" s="3" t="str">
        <f t="shared" si="493"/>
        <v>Nonsig</v>
      </c>
      <c r="I10510" s="3">
        <f t="shared" si="494"/>
        <v>-0.14185285176871831</v>
      </c>
    </row>
    <row r="10511" spans="1:9">
      <c r="A10511" s="5" t="s">
        <v>7039</v>
      </c>
      <c r="B10511" s="5" t="e">
        <f>VLOOKUP(A10511,'[1]12'!$A$3:$B$10361, 2, FALSE)</f>
        <v>#N/A</v>
      </c>
      <c r="C10511" s="3">
        <v>6.6969849062199993E-2</v>
      </c>
      <c r="D10511" s="3">
        <v>72</v>
      </c>
      <c r="E10511" s="3">
        <v>7.8559285734800005E-2</v>
      </c>
      <c r="F10511" s="3">
        <v>1000</v>
      </c>
      <c r="G10511" s="3">
        <f t="shared" si="492"/>
        <v>-1.1589436672600012E-2</v>
      </c>
      <c r="H10511" s="3" t="str">
        <f t="shared" si="493"/>
        <v>Nonsig</v>
      </c>
      <c r="I10511" s="3">
        <f t="shared" si="494"/>
        <v>-6.9318206051444481E-2</v>
      </c>
    </row>
    <row r="10512" spans="1:9">
      <c r="A10512" s="5" t="s">
        <v>2132</v>
      </c>
      <c r="B10512" s="5" t="e">
        <f>VLOOKUP(A10512,'[1]12'!$A$3:$B$10361, 2, FALSE)</f>
        <v>#N/A</v>
      </c>
      <c r="C10512" s="3">
        <v>1.7091245600600002E-2</v>
      </c>
      <c r="D10512" s="3">
        <v>180</v>
      </c>
      <c r="E10512" s="3">
        <v>2.87046068351E-2</v>
      </c>
      <c r="F10512" s="3">
        <v>1000</v>
      </c>
      <c r="G10512" s="3">
        <f t="shared" si="492"/>
        <v>-1.1613361234499998E-2</v>
      </c>
      <c r="H10512" s="3" t="str">
        <f t="shared" si="493"/>
        <v>Nonsig</v>
      </c>
      <c r="I10512" s="3">
        <f t="shared" si="494"/>
        <v>-0.22517788772696709</v>
      </c>
    </row>
    <row r="10513" spans="1:9">
      <c r="A10513" s="5" t="s">
        <v>8714</v>
      </c>
      <c r="B10513" s="5" t="e">
        <f>VLOOKUP(A10513,'[1]12'!$A$3:$B$10361, 2, FALSE)</f>
        <v>#N/A</v>
      </c>
      <c r="C10513" s="3">
        <v>1.1044969508500001E-2</v>
      </c>
      <c r="D10513" s="3">
        <v>69</v>
      </c>
      <c r="E10513" s="3">
        <v>2.2661339467999999E-2</v>
      </c>
      <c r="F10513" s="3">
        <v>1000</v>
      </c>
      <c r="G10513" s="3">
        <f t="shared" si="492"/>
        <v>-1.1616369959499998E-2</v>
      </c>
      <c r="H10513" s="3" t="str">
        <f t="shared" si="493"/>
        <v>Nonsig</v>
      </c>
      <c r="I10513" s="3">
        <f t="shared" si="494"/>
        <v>-0.3121210553279587</v>
      </c>
    </row>
    <row r="10514" spans="1:9">
      <c r="A10514" s="5" t="s">
        <v>1945</v>
      </c>
      <c r="B10514" s="5" t="e">
        <f>VLOOKUP(A10514,'[1]12'!$A$3:$B$10361, 2, FALSE)</f>
        <v>#N/A</v>
      </c>
      <c r="C10514" s="3">
        <v>1.9502687095900001E-2</v>
      </c>
      <c r="D10514" s="3">
        <v>302</v>
      </c>
      <c r="E10514" s="3">
        <v>3.1132002112800001E-2</v>
      </c>
      <c r="F10514" s="3">
        <v>1000</v>
      </c>
      <c r="G10514" s="3">
        <f t="shared" si="492"/>
        <v>-1.16293150169E-2</v>
      </c>
      <c r="H10514" s="3" t="str">
        <f t="shared" si="493"/>
        <v>Nonsig</v>
      </c>
      <c r="I10514" s="3">
        <f t="shared" si="494"/>
        <v>-0.20311259832267334</v>
      </c>
    </row>
    <row r="10515" spans="1:9">
      <c r="A10515" s="5" t="s">
        <v>2248</v>
      </c>
      <c r="B10515" s="5" t="str">
        <f>VLOOKUP(A10515,'[1]12'!$A$3:$B$10361, 2, FALSE)</f>
        <v>msp domain protein</v>
      </c>
      <c r="C10515" s="3">
        <v>1.3154699261700001E-2</v>
      </c>
      <c r="D10515" s="3">
        <v>195</v>
      </c>
      <c r="E10515" s="3">
        <v>2.4787125141E-2</v>
      </c>
      <c r="F10515" s="3">
        <v>1000</v>
      </c>
      <c r="G10515" s="3">
        <f t="shared" si="492"/>
        <v>-1.1632425879299999E-2</v>
      </c>
      <c r="H10515" s="3" t="str">
        <f t="shared" si="493"/>
        <v>Nonsig</v>
      </c>
      <c r="I10515" s="3">
        <f t="shared" si="494"/>
        <v>-0.27514523552846831</v>
      </c>
    </row>
    <row r="10516" spans="1:9">
      <c r="A10516" s="5" t="s">
        <v>5873</v>
      </c>
      <c r="B10516" s="5" t="e">
        <f>VLOOKUP(A10516,'[1]12'!$A$3:$B$10361, 2, FALSE)</f>
        <v>#N/A</v>
      </c>
      <c r="C10516" s="3">
        <v>5.0512960792599999E-3</v>
      </c>
      <c r="D10516" s="3">
        <v>85</v>
      </c>
      <c r="E10516" s="3">
        <v>1.6710755615399999E-2</v>
      </c>
      <c r="F10516" s="3">
        <v>1000</v>
      </c>
      <c r="G10516" s="3">
        <f t="shared" si="492"/>
        <v>-1.1659459536139999E-2</v>
      </c>
      <c r="H10516" s="3" t="str">
        <f t="shared" si="493"/>
        <v>Nonsig</v>
      </c>
      <c r="I10516" s="3">
        <f t="shared" si="494"/>
        <v>-0.51959326274715911</v>
      </c>
    </row>
    <row r="10517" spans="1:9">
      <c r="A10517" s="5" t="s">
        <v>2207</v>
      </c>
      <c r="B10517" s="5" t="e">
        <f>VLOOKUP(A10517,'[1]12'!$A$3:$B$10361, 2, FALSE)</f>
        <v>#N/A</v>
      </c>
      <c r="C10517" s="3">
        <v>2.9143019135899999E-2</v>
      </c>
      <c r="D10517" s="3">
        <v>249</v>
      </c>
      <c r="E10517" s="3">
        <v>4.0815428610299999E-2</v>
      </c>
      <c r="F10517" s="3">
        <v>1000</v>
      </c>
      <c r="G10517" s="3">
        <f t="shared" si="492"/>
        <v>-1.16724094744E-2</v>
      </c>
      <c r="H10517" s="3" t="str">
        <f t="shared" si="493"/>
        <v>Nonsig</v>
      </c>
      <c r="I10517" s="3">
        <f t="shared" si="494"/>
        <v>-0.14628981999773422</v>
      </c>
    </row>
    <row r="10518" spans="1:9">
      <c r="A10518" s="5" t="s">
        <v>1813</v>
      </c>
      <c r="B10518" s="5" t="str">
        <f>VLOOKUP(A10518,'[1]12'!$A$3:$B$10361, 2, FALSE)</f>
        <v>endonuclease-reverse transcriptase</v>
      </c>
      <c r="C10518" s="3">
        <v>1.8838621257000001E-2</v>
      </c>
      <c r="D10518" s="3">
        <v>270</v>
      </c>
      <c r="E10518" s="3">
        <v>3.0518339682599999E-2</v>
      </c>
      <c r="F10518" s="3">
        <v>1000</v>
      </c>
      <c r="G10518" s="3">
        <f t="shared" si="492"/>
        <v>-1.1679718425599998E-2</v>
      </c>
      <c r="H10518" s="3" t="str">
        <f t="shared" si="493"/>
        <v>Nonsig</v>
      </c>
      <c r="I10518" s="3">
        <f t="shared" si="494"/>
        <v>-0.20951178771138093</v>
      </c>
    </row>
    <row r="10519" spans="1:9">
      <c r="A10519" s="5" t="s">
        <v>6978</v>
      </c>
      <c r="B10519" s="5" t="e">
        <f>VLOOKUP(A10519,'[1]12'!$A$3:$B$10361, 2, FALSE)</f>
        <v>#N/A</v>
      </c>
      <c r="C10519" s="3">
        <v>1.6791469728E-2</v>
      </c>
      <c r="D10519" s="3">
        <v>328</v>
      </c>
      <c r="E10519" s="3">
        <v>2.8489202901600001E-2</v>
      </c>
      <c r="F10519" s="3">
        <v>1000</v>
      </c>
      <c r="G10519" s="3">
        <f t="shared" si="492"/>
        <v>-1.1697733173600001E-2</v>
      </c>
      <c r="H10519" s="3" t="str">
        <f t="shared" si="493"/>
        <v>Nonsig</v>
      </c>
      <c r="I10519" s="3">
        <f t="shared" si="494"/>
        <v>-0.22959158746075045</v>
      </c>
    </row>
    <row r="10520" spans="1:9">
      <c r="A10520" s="5" t="s">
        <v>612</v>
      </c>
      <c r="B10520" s="5" t="str">
        <f>VLOOKUP(A10520,'[1]12'!$A$3:$B$10361, 2, FALSE)</f>
        <v>transposable element tc3 transposase</v>
      </c>
      <c r="C10520" s="3">
        <v>3.4420965001200003E-2</v>
      </c>
      <c r="D10520" s="3">
        <v>67</v>
      </c>
      <c r="E10520" s="3">
        <v>4.6125817498499998E-2</v>
      </c>
      <c r="F10520" s="3">
        <v>1000</v>
      </c>
      <c r="G10520" s="3">
        <f t="shared" si="492"/>
        <v>-1.1704852497299995E-2</v>
      </c>
      <c r="H10520" s="3" t="str">
        <f t="shared" si="493"/>
        <v>Nonsig</v>
      </c>
      <c r="I10520" s="3">
        <f t="shared" si="494"/>
        <v>-0.12712103460937457</v>
      </c>
    </row>
    <row r="10521" spans="1:9">
      <c r="A10521" s="5" t="s">
        <v>1863</v>
      </c>
      <c r="B10521" s="5" t="e">
        <f>VLOOKUP(A10521,'[1]12'!$A$3:$B$10361, 2, FALSE)</f>
        <v>#N/A</v>
      </c>
      <c r="C10521" s="3">
        <v>3.07373042365E-2</v>
      </c>
      <c r="D10521" s="3">
        <v>153</v>
      </c>
      <c r="E10521" s="3">
        <v>4.2443626294699999E-2</v>
      </c>
      <c r="F10521" s="3">
        <v>1000</v>
      </c>
      <c r="G10521" s="3">
        <f t="shared" si="492"/>
        <v>-1.1706322058199999E-2</v>
      </c>
      <c r="H10521" s="3" t="str">
        <f t="shared" si="493"/>
        <v>Nonsig</v>
      </c>
      <c r="I10521" s="3">
        <f t="shared" si="494"/>
        <v>-0.14014670625930276</v>
      </c>
    </row>
    <row r="10522" spans="1:9">
      <c r="A10522" s="5" t="s">
        <v>253</v>
      </c>
      <c r="B10522" s="5" t="e">
        <f>VLOOKUP(A10522,'[1]12'!$A$3:$B$10361, 2, FALSE)</f>
        <v>#N/A</v>
      </c>
      <c r="C10522" s="3">
        <v>2.9915031466999999E-2</v>
      </c>
      <c r="D10522" s="3">
        <v>79</v>
      </c>
      <c r="E10522" s="3">
        <v>4.1640311007899999E-2</v>
      </c>
      <c r="F10522" s="3">
        <v>1000</v>
      </c>
      <c r="G10522" s="3">
        <f t="shared" si="492"/>
        <v>-1.17252795409E-2</v>
      </c>
      <c r="H10522" s="3" t="str">
        <f t="shared" si="493"/>
        <v>Nonsig</v>
      </c>
      <c r="I10522" s="3">
        <f t="shared" si="494"/>
        <v>-0.14362450055508194</v>
      </c>
    </row>
    <row r="10523" spans="1:9">
      <c r="A10523" s="5" t="s">
        <v>738</v>
      </c>
      <c r="B10523" s="5" t="e">
        <f>VLOOKUP(A10523,'[1]12'!$A$3:$B$10361, 2, FALSE)</f>
        <v>#N/A</v>
      </c>
      <c r="C10523" s="3">
        <v>4.3008716707400002E-2</v>
      </c>
      <c r="D10523" s="3">
        <v>76</v>
      </c>
      <c r="E10523" s="3">
        <v>5.47400319661E-2</v>
      </c>
      <c r="F10523" s="3">
        <v>1000</v>
      </c>
      <c r="G10523" s="3">
        <f t="shared" si="492"/>
        <v>-1.1731315258699998E-2</v>
      </c>
      <c r="H10523" s="3" t="str">
        <f t="shared" si="493"/>
        <v>Nonsig</v>
      </c>
      <c r="I10523" s="3">
        <f t="shared" si="494"/>
        <v>-0.10474856240196376</v>
      </c>
    </row>
    <row r="10524" spans="1:9">
      <c r="A10524" s="5" t="s">
        <v>10535</v>
      </c>
      <c r="B10524" s="5" t="e">
        <f>VLOOKUP(A10524,'[1]12'!$A$3:$B$10361, 2, FALSE)</f>
        <v>#N/A</v>
      </c>
      <c r="C10524" s="3">
        <v>1.3970421989699999E-2</v>
      </c>
      <c r="D10524" s="3">
        <v>267</v>
      </c>
      <c r="E10524" s="3">
        <v>2.5743701692799999E-2</v>
      </c>
      <c r="F10524" s="3">
        <v>1000</v>
      </c>
      <c r="G10524" s="3">
        <f t="shared" si="492"/>
        <v>-1.1773279703099999E-2</v>
      </c>
      <c r="H10524" s="3" t="str">
        <f t="shared" si="493"/>
        <v>Nonsig</v>
      </c>
      <c r="I10524" s="3">
        <f t="shared" si="494"/>
        <v>-0.26546146977761581</v>
      </c>
    </row>
    <row r="10525" spans="1:9">
      <c r="A10525" s="5" t="s">
        <v>8448</v>
      </c>
      <c r="B10525" s="5" t="e">
        <f>VLOOKUP(A10525,'[1]12'!$A$3:$B$10361, 2, FALSE)</f>
        <v>#N/A</v>
      </c>
      <c r="C10525" s="3">
        <v>1.6574773201199999E-2</v>
      </c>
      <c r="D10525" s="3">
        <v>267</v>
      </c>
      <c r="E10525" s="3">
        <v>2.8351547060699998E-2</v>
      </c>
      <c r="F10525" s="3">
        <v>1000</v>
      </c>
      <c r="G10525" s="3">
        <f t="shared" si="492"/>
        <v>-1.17767738595E-2</v>
      </c>
      <c r="H10525" s="3" t="str">
        <f t="shared" si="493"/>
        <v>Nonsig</v>
      </c>
      <c r="I10525" s="3">
        <f t="shared" si="494"/>
        <v>-0.23312916754638105</v>
      </c>
    </row>
    <row r="10526" spans="1:9">
      <c r="A10526" s="5" t="s">
        <v>1105</v>
      </c>
      <c r="B10526" s="5" t="e">
        <f>VLOOKUP(A10526,'[1]12'!$A$3:$B$10361, 2, FALSE)</f>
        <v>#N/A</v>
      </c>
      <c r="C10526" s="3">
        <v>4.56466446305E-2</v>
      </c>
      <c r="D10526" s="3">
        <v>98</v>
      </c>
      <c r="E10526" s="3">
        <v>5.7473188648299998E-2</v>
      </c>
      <c r="F10526" s="3">
        <v>1000</v>
      </c>
      <c r="G10526" s="3">
        <f t="shared" si="492"/>
        <v>-1.1826544017799999E-2</v>
      </c>
      <c r="H10526" s="3" t="str">
        <f t="shared" si="493"/>
        <v>Nonsig</v>
      </c>
      <c r="I10526" s="3">
        <f t="shared" si="494"/>
        <v>-0.10005643357679565</v>
      </c>
    </row>
    <row r="10527" spans="1:9">
      <c r="A10527" s="5" t="s">
        <v>743</v>
      </c>
      <c r="B10527" s="5" t="e">
        <f>VLOOKUP(A10527,'[1]12'!$A$3:$B$10361, 2, FALSE)</f>
        <v>#N/A</v>
      </c>
      <c r="C10527" s="3">
        <v>1.5530984195499999E-2</v>
      </c>
      <c r="D10527" s="3">
        <v>131</v>
      </c>
      <c r="E10527" s="3">
        <v>2.7360278855699999E-2</v>
      </c>
      <c r="F10527" s="3">
        <v>1000</v>
      </c>
      <c r="G10527" s="3">
        <f t="shared" si="492"/>
        <v>-1.1829294660199999E-2</v>
      </c>
      <c r="H10527" s="3" t="str">
        <f t="shared" si="493"/>
        <v>Nonsig</v>
      </c>
      <c r="I10527" s="3">
        <f t="shared" si="494"/>
        <v>-0.24592154163692326</v>
      </c>
    </row>
    <row r="10528" spans="1:9">
      <c r="A10528" s="5" t="s">
        <v>11043</v>
      </c>
      <c r="B10528" s="5" t="e">
        <f>VLOOKUP(A10528,'[1]12'!$A$3:$B$10361, 2, FALSE)</f>
        <v>#N/A</v>
      </c>
      <c r="C10528" s="3">
        <v>4.8190786001599997E-2</v>
      </c>
      <c r="D10528" s="3">
        <v>86</v>
      </c>
      <c r="E10528" s="3">
        <v>6.0029715931899999E-2</v>
      </c>
      <c r="F10528" s="3">
        <v>1000</v>
      </c>
      <c r="G10528" s="3">
        <f t="shared" si="492"/>
        <v>-1.1838929930300002E-2</v>
      </c>
      <c r="H10528" s="3" t="str">
        <f t="shared" si="493"/>
        <v>Nonsig</v>
      </c>
      <c r="I10528" s="3">
        <f t="shared" si="494"/>
        <v>-9.5402278434086107E-2</v>
      </c>
    </row>
    <row r="10529" spans="1:9">
      <c r="A10529" s="5" t="s">
        <v>10565</v>
      </c>
      <c r="B10529" s="5" t="e">
        <f>VLOOKUP(A10529,'[1]12'!$A$3:$B$10361, 2, FALSE)</f>
        <v>#N/A</v>
      </c>
      <c r="C10529" s="3">
        <v>1.4932249322500001E-3</v>
      </c>
      <c r="D10529" s="3">
        <v>205</v>
      </c>
      <c r="E10529" s="3">
        <v>1.33333333333E-2</v>
      </c>
      <c r="F10529" s="3">
        <v>903</v>
      </c>
      <c r="G10529" s="3">
        <f t="shared" si="492"/>
        <v>-1.1840108401049999E-2</v>
      </c>
      <c r="H10529" s="3" t="str">
        <f t="shared" si="493"/>
        <v>Nonsig</v>
      </c>
      <c r="I10529" s="3">
        <f t="shared" si="494"/>
        <v>-0.95081350391429242</v>
      </c>
    </row>
    <row r="10530" spans="1:9">
      <c r="A10530" s="5" t="s">
        <v>878</v>
      </c>
      <c r="B10530" s="5" t="e">
        <f>VLOOKUP(A10530,'[1]12'!$A$3:$B$10361, 2, FALSE)</f>
        <v>#N/A</v>
      </c>
      <c r="C10530" s="3">
        <v>3.7963004291699999E-2</v>
      </c>
      <c r="D10530" s="3">
        <v>190</v>
      </c>
      <c r="E10530" s="3">
        <v>4.9806938290700001E-2</v>
      </c>
      <c r="F10530" s="3">
        <v>1000</v>
      </c>
      <c r="G10530" s="3">
        <f t="shared" si="492"/>
        <v>-1.1843933999000002E-2</v>
      </c>
      <c r="H10530" s="3" t="str">
        <f t="shared" si="493"/>
        <v>Nonsig</v>
      </c>
      <c r="I10530" s="3">
        <f t="shared" si="494"/>
        <v>-0.117929271770097</v>
      </c>
    </row>
    <row r="10531" spans="1:9">
      <c r="A10531" s="5" t="s">
        <v>62</v>
      </c>
      <c r="B10531" s="5" t="str">
        <f>VLOOKUP(A10531,'[1]12'!$A$3:$B$10361, 2, FALSE)</f>
        <v>short isoform h</v>
      </c>
      <c r="C10531" s="3">
        <v>1.27371373143E-2</v>
      </c>
      <c r="D10531" s="3">
        <v>191</v>
      </c>
      <c r="E10531" s="3">
        <v>2.4585988958600001E-2</v>
      </c>
      <c r="F10531" s="3">
        <v>1000</v>
      </c>
      <c r="G10531" s="3">
        <f t="shared" si="492"/>
        <v>-1.1848851644300001E-2</v>
      </c>
      <c r="H10531" s="3" t="str">
        <f t="shared" si="493"/>
        <v>Nonsig</v>
      </c>
      <c r="I10531" s="3">
        <f t="shared" si="494"/>
        <v>-0.28561585144558688</v>
      </c>
    </row>
    <row r="10532" spans="1:9">
      <c r="A10532" s="5" t="s">
        <v>418</v>
      </c>
      <c r="B10532" s="5" t="e">
        <f>VLOOKUP(A10532,'[1]12'!$A$3:$B$10361, 2, FALSE)</f>
        <v>#N/A</v>
      </c>
      <c r="C10532" s="3">
        <v>8.0588505323599999E-2</v>
      </c>
      <c r="D10532" s="3">
        <v>305</v>
      </c>
      <c r="E10532" s="3">
        <v>9.2462726227200004E-2</v>
      </c>
      <c r="F10532" s="3">
        <v>1000</v>
      </c>
      <c r="G10532" s="3">
        <f t="shared" si="492"/>
        <v>-1.1874220903600005E-2</v>
      </c>
      <c r="H10532" s="3" t="str">
        <f t="shared" si="493"/>
        <v>Nonsig</v>
      </c>
      <c r="I10532" s="3">
        <f t="shared" si="494"/>
        <v>-5.969359331362873E-2</v>
      </c>
    </row>
    <row r="10533" spans="1:9">
      <c r="A10533" s="5" t="s">
        <v>7339</v>
      </c>
      <c r="B10533" s="5" t="e">
        <f>VLOOKUP(A10533,'[1]12'!$A$3:$B$10361, 2, FALSE)</f>
        <v>#N/A</v>
      </c>
      <c r="C10533" s="3">
        <v>4.4358396904699997E-2</v>
      </c>
      <c r="D10533" s="3">
        <v>62</v>
      </c>
      <c r="E10533" s="3">
        <v>5.6249102856600001E-2</v>
      </c>
      <c r="F10533" s="3">
        <v>1000</v>
      </c>
      <c r="G10533" s="3">
        <f t="shared" si="492"/>
        <v>-1.1890705951900005E-2</v>
      </c>
      <c r="H10533" s="3" t="str">
        <f t="shared" si="493"/>
        <v>Nonsig</v>
      </c>
      <c r="I10533" s="3">
        <f t="shared" si="494"/>
        <v>-0.10313975754546637</v>
      </c>
    </row>
    <row r="10534" spans="1:9">
      <c r="A10534" s="5" t="s">
        <v>6557</v>
      </c>
      <c r="B10534" s="5" t="str">
        <f>VLOOKUP(A10534,'[1]12'!$A$3:$B$10361, 2, FALSE)</f>
        <v>pol-like protein</v>
      </c>
      <c r="C10534" s="3">
        <v>5.3877173876699998E-2</v>
      </c>
      <c r="D10534" s="3">
        <v>57</v>
      </c>
      <c r="E10534" s="3">
        <v>6.5770724014500001E-2</v>
      </c>
      <c r="F10534" s="3">
        <v>1000</v>
      </c>
      <c r="G10534" s="3">
        <f t="shared" si="492"/>
        <v>-1.1893550137800003E-2</v>
      </c>
      <c r="H10534" s="3" t="str">
        <f t="shared" si="493"/>
        <v>Nonsig</v>
      </c>
      <c r="I10534" s="3">
        <f t="shared" si="494"/>
        <v>-8.6627815905258199E-2</v>
      </c>
    </row>
    <row r="10535" spans="1:9">
      <c r="A10535" s="5" t="s">
        <v>102</v>
      </c>
      <c r="B10535" s="5" t="str">
        <f>VLOOKUP(A10535,'[1]12'!$A$3:$B$10361, 2, FALSE)</f>
        <v>endonuclease-reverse transcriptase</v>
      </c>
      <c r="C10535" s="3">
        <v>1.39211383094E-2</v>
      </c>
      <c r="D10535" s="3">
        <v>176</v>
      </c>
      <c r="E10535" s="3">
        <v>2.58350571581E-2</v>
      </c>
      <c r="F10535" s="3">
        <v>1000</v>
      </c>
      <c r="G10535" s="3">
        <f t="shared" si="492"/>
        <v>-1.19139188487E-2</v>
      </c>
      <c r="H10535" s="3" t="str">
        <f t="shared" si="493"/>
        <v>Nonsig</v>
      </c>
      <c r="I10535" s="3">
        <f t="shared" si="494"/>
        <v>-0.26853467842881062</v>
      </c>
    </row>
    <row r="10536" spans="1:9">
      <c r="A10536" s="5" t="s">
        <v>10428</v>
      </c>
      <c r="B10536" s="5" t="str">
        <f>VLOOKUP(A10536,'[1]12'!$A$3:$B$10361, 2, FALSE)</f>
        <v>PREDICTED: hypothetical protein LOC100161732</v>
      </c>
      <c r="C10536" s="3">
        <v>5.5585770629100001E-2</v>
      </c>
      <c r="D10536" s="3">
        <v>136</v>
      </c>
      <c r="E10536" s="3">
        <v>6.7516152526599996E-2</v>
      </c>
      <c r="F10536" s="3">
        <v>1000</v>
      </c>
      <c r="G10536" s="3">
        <f t="shared" si="492"/>
        <v>-1.1930381897499995E-2</v>
      </c>
      <c r="H10536" s="3" t="str">
        <f t="shared" si="493"/>
        <v>Nonsig</v>
      </c>
      <c r="I10536" s="3">
        <f t="shared" si="494"/>
        <v>-8.4444054627215451E-2</v>
      </c>
    </row>
    <row r="10537" spans="1:9">
      <c r="A10537" s="5" t="s">
        <v>1736</v>
      </c>
      <c r="B10537" s="5" t="str">
        <f>VLOOKUP(A10537,'[1]12'!$A$3:$B$10361, 2, FALSE)</f>
        <v>endonuclease-reverse transcriptase</v>
      </c>
      <c r="C10537" s="3">
        <v>2.2343365948700001E-2</v>
      </c>
      <c r="D10537" s="3">
        <v>276</v>
      </c>
      <c r="E10537" s="3">
        <v>3.4274499915999998E-2</v>
      </c>
      <c r="F10537" s="3">
        <v>1000</v>
      </c>
      <c r="G10537" s="3">
        <f t="shared" si="492"/>
        <v>-1.1931133967299997E-2</v>
      </c>
      <c r="H10537" s="3" t="str">
        <f t="shared" si="493"/>
        <v>Nonsig</v>
      </c>
      <c r="I10537" s="3">
        <f t="shared" si="494"/>
        <v>-0.18582252828108556</v>
      </c>
    </row>
    <row r="10538" spans="1:9">
      <c r="A10538" s="5" t="s">
        <v>11019</v>
      </c>
      <c r="B10538" s="5" t="e">
        <f>VLOOKUP(A10538,'[1]12'!$A$3:$B$10361, 2, FALSE)</f>
        <v>#N/A</v>
      </c>
      <c r="C10538" s="3">
        <v>3.6740119545799997E-2</v>
      </c>
      <c r="D10538" s="3">
        <v>152</v>
      </c>
      <c r="E10538" s="3">
        <v>4.8721148086599997E-2</v>
      </c>
      <c r="F10538" s="3">
        <v>1000</v>
      </c>
      <c r="G10538" s="3">
        <f t="shared" si="492"/>
        <v>-1.19810285408E-2</v>
      </c>
      <c r="H10538" s="3" t="str">
        <f t="shared" si="493"/>
        <v>Nonsig</v>
      </c>
      <c r="I10538" s="3">
        <f t="shared" si="494"/>
        <v>-0.12257694856300148</v>
      </c>
    </row>
    <row r="10539" spans="1:9">
      <c r="A10539" s="5" t="s">
        <v>400</v>
      </c>
      <c r="B10539" s="5" t="e">
        <f>VLOOKUP(A10539,'[1]12'!$A$3:$B$10361, 2, FALSE)</f>
        <v>#N/A</v>
      </c>
      <c r="C10539" s="3">
        <v>3.5953247734099997E-2</v>
      </c>
      <c r="D10539" s="3">
        <v>83</v>
      </c>
      <c r="E10539" s="3">
        <v>4.7948454627099998E-2</v>
      </c>
      <c r="F10539" s="3">
        <v>1000</v>
      </c>
      <c r="G10539" s="3">
        <f t="shared" si="492"/>
        <v>-1.1995206893000002E-2</v>
      </c>
      <c r="H10539" s="3" t="str">
        <f t="shared" si="493"/>
        <v>Nonsig</v>
      </c>
      <c r="I10539" s="3">
        <f t="shared" si="494"/>
        <v>-0.12503648722918007</v>
      </c>
    </row>
    <row r="10540" spans="1:9">
      <c r="A10540" s="5" t="s">
        <v>11047</v>
      </c>
      <c r="B10540" s="5" t="str">
        <f>VLOOKUP(A10540,'[1]12'!$A$3:$B$10361, 2, FALSE)</f>
        <v>multidrug resistance-associated protein 7-like</v>
      </c>
      <c r="C10540" s="3">
        <v>1.3682943280600001E-3</v>
      </c>
      <c r="D10540" s="3">
        <v>87</v>
      </c>
      <c r="E10540" s="3">
        <v>1.33686067019E-2</v>
      </c>
      <c r="F10540" s="3">
        <v>1000</v>
      </c>
      <c r="G10540" s="3">
        <f t="shared" si="492"/>
        <v>-1.200031237384E-2</v>
      </c>
      <c r="H10540" s="3" t="str">
        <f t="shared" si="493"/>
        <v>Nonsig</v>
      </c>
      <c r="I10540" s="3">
        <f t="shared" si="494"/>
        <v>-0.98990662003840846</v>
      </c>
    </row>
    <row r="10541" spans="1:9">
      <c r="A10541" s="5" t="s">
        <v>8188</v>
      </c>
      <c r="B10541" s="5" t="e">
        <f>VLOOKUP(A10541,'[1]12'!$A$3:$B$10361, 2, FALSE)</f>
        <v>#N/A</v>
      </c>
      <c r="C10541" s="3">
        <v>2.8378165148500001E-2</v>
      </c>
      <c r="D10541" s="3">
        <v>250</v>
      </c>
      <c r="E10541" s="3">
        <v>4.0394046691200003E-2</v>
      </c>
      <c r="F10541" s="3">
        <v>1000</v>
      </c>
      <c r="G10541" s="3">
        <f t="shared" si="492"/>
        <v>-1.2015881542700002E-2</v>
      </c>
      <c r="H10541" s="3" t="str">
        <f t="shared" si="493"/>
        <v>Nonsig</v>
      </c>
      <c r="I10541" s="3">
        <f t="shared" si="494"/>
        <v>-0.15333305135599931</v>
      </c>
    </row>
    <row r="10542" spans="1:9">
      <c r="A10542" s="5" t="s">
        <v>7990</v>
      </c>
      <c r="B10542" s="5" t="str">
        <f>VLOOKUP(A10542,'[1]12'!$A$3:$B$10361, 2, FALSE)</f>
        <v>sugar transporter</v>
      </c>
      <c r="C10542" s="3">
        <v>2.6938567100600001E-2</v>
      </c>
      <c r="D10542" s="3">
        <v>149</v>
      </c>
      <c r="E10542" s="3">
        <v>3.89844788287E-2</v>
      </c>
      <c r="F10542" s="3">
        <v>1000</v>
      </c>
      <c r="G10542" s="3">
        <f t="shared" si="492"/>
        <v>-1.20459117281E-2</v>
      </c>
      <c r="H10542" s="3" t="str">
        <f t="shared" si="493"/>
        <v>Nonsig</v>
      </c>
      <c r="I10542" s="3">
        <f t="shared" si="494"/>
        <v>-0.16051724136738194</v>
      </c>
    </row>
    <row r="10543" spans="1:9">
      <c r="A10543" s="5" t="s">
        <v>10425</v>
      </c>
      <c r="B10543" s="5" t="str">
        <f>VLOOKUP(A10543,'[1]12'!$A$3:$B$10361, 2, FALSE)</f>
        <v>a disintegrin and metalloproteinase with thrombospondin motifs 7-like</v>
      </c>
      <c r="C10543" s="3">
        <v>9.1351718975200003E-3</v>
      </c>
      <c r="D10543" s="3">
        <v>113</v>
      </c>
      <c r="E10543" s="3">
        <v>2.1201770510399998E-2</v>
      </c>
      <c r="F10543" s="3">
        <v>1000</v>
      </c>
      <c r="G10543" s="3">
        <f t="shared" si="492"/>
        <v>-1.2066598612879998E-2</v>
      </c>
      <c r="H10543" s="3" t="str">
        <f t="shared" si="493"/>
        <v>Nonsig</v>
      </c>
      <c r="I10543" s="3">
        <f t="shared" si="494"/>
        <v>-0.36565540543046904</v>
      </c>
    </row>
    <row r="10544" spans="1:9">
      <c r="A10544" s="5" t="s">
        <v>8525</v>
      </c>
      <c r="B10544" s="5" t="e">
        <f>VLOOKUP(A10544,'[1]12'!$A$3:$B$10361, 2, FALSE)</f>
        <v>#N/A</v>
      </c>
      <c r="C10544" s="3">
        <v>3.5581975756900003E-2</v>
      </c>
      <c r="D10544" s="3">
        <v>149</v>
      </c>
      <c r="E10544" s="3">
        <v>4.7669734037100002E-2</v>
      </c>
      <c r="F10544" s="3">
        <v>1000</v>
      </c>
      <c r="G10544" s="3">
        <f t="shared" si="492"/>
        <v>-1.2087758280199999E-2</v>
      </c>
      <c r="H10544" s="3" t="str">
        <f t="shared" si="493"/>
        <v>Nonsig</v>
      </c>
      <c r="I10544" s="3">
        <f t="shared" si="494"/>
        <v>-0.12701266943749878</v>
      </c>
    </row>
    <row r="10545" spans="1:9">
      <c r="A10545" s="5" t="s">
        <v>728</v>
      </c>
      <c r="B10545" s="5" t="e">
        <f>VLOOKUP(A10545,'[1]12'!$A$3:$B$10361, 2, FALSE)</f>
        <v>#N/A</v>
      </c>
      <c r="C10545" s="3">
        <v>2.2604869361799999E-2</v>
      </c>
      <c r="D10545" s="3">
        <v>703</v>
      </c>
      <c r="E10545" s="3">
        <v>3.4712702283499999E-2</v>
      </c>
      <c r="F10545" s="3">
        <v>1000</v>
      </c>
      <c r="G10545" s="3">
        <f t="shared" si="492"/>
        <v>-1.21078329217E-2</v>
      </c>
      <c r="H10545" s="3" t="str">
        <f t="shared" si="493"/>
        <v>Nonsig</v>
      </c>
      <c r="I10545" s="3">
        <f t="shared" si="494"/>
        <v>-0.18628642205684573</v>
      </c>
    </row>
    <row r="10546" spans="1:9">
      <c r="A10546" s="5" t="s">
        <v>7461</v>
      </c>
      <c r="B10546" s="5" t="str">
        <f>VLOOKUP(A10546,'[1]12'!$A$3:$B$10361, 2, FALSE)</f>
        <v>snc domain-containing protein</v>
      </c>
      <c r="C10546" s="3">
        <v>1.1060251204300001E-2</v>
      </c>
      <c r="D10546" s="3">
        <v>179</v>
      </c>
      <c r="E10546" s="3">
        <v>2.3170020695700001E-2</v>
      </c>
      <c r="F10546" s="3">
        <v>1000</v>
      </c>
      <c r="G10546" s="3">
        <f t="shared" si="492"/>
        <v>-1.21097694914E-2</v>
      </c>
      <c r="H10546" s="3" t="str">
        <f t="shared" si="493"/>
        <v>Nonsig</v>
      </c>
      <c r="I10546" s="3">
        <f t="shared" si="494"/>
        <v>-0.32116143077731935</v>
      </c>
    </row>
    <row r="10547" spans="1:9">
      <c r="A10547" s="5" t="s">
        <v>8828</v>
      </c>
      <c r="B10547" s="5" t="str">
        <f>VLOOKUP(A10547,'[1]12'!$A$3:$B$10361, 2, FALSE)</f>
        <v>transposable element tc3 transposase</v>
      </c>
      <c r="C10547" s="3">
        <v>2.0419288303200001E-2</v>
      </c>
      <c r="D10547" s="3">
        <v>211</v>
      </c>
      <c r="E10547" s="3">
        <v>3.2543588076299999E-2</v>
      </c>
      <c r="F10547" s="3">
        <v>1000</v>
      </c>
      <c r="G10547" s="3">
        <f t="shared" si="492"/>
        <v>-1.2124299773099999E-2</v>
      </c>
      <c r="H10547" s="3" t="str">
        <f t="shared" si="493"/>
        <v>Nonsig</v>
      </c>
      <c r="I10547" s="3">
        <f t="shared" si="494"/>
        <v>-0.20242483309929463</v>
      </c>
    </row>
    <row r="10548" spans="1:9">
      <c r="A10548" s="5" t="s">
        <v>11049</v>
      </c>
      <c r="B10548" s="5" t="str">
        <f>VLOOKUP(A10548,'[1]12'!$A$3:$B$10361, 2, FALSE)</f>
        <v>coiled-coil domain-containing protein 137-like isoform 1</v>
      </c>
      <c r="C10548" s="3">
        <v>4.3169123341500002E-3</v>
      </c>
      <c r="D10548" s="3">
        <v>174</v>
      </c>
      <c r="E10548" s="3">
        <v>1.64450151865E-2</v>
      </c>
      <c r="F10548" s="3">
        <v>1000</v>
      </c>
      <c r="G10548" s="3">
        <f t="shared" si="492"/>
        <v>-1.212810285235E-2</v>
      </c>
      <c r="H10548" s="3" t="str">
        <f t="shared" si="493"/>
        <v>Nonsig</v>
      </c>
      <c r="I10548" s="3">
        <f t="shared" si="494"/>
        <v>-0.58086104958210405</v>
      </c>
    </row>
    <row r="10549" spans="1:9">
      <c r="A10549" s="5" t="s">
        <v>10203</v>
      </c>
      <c r="B10549" s="5" t="e">
        <f>VLOOKUP(A10549,'[1]12'!$A$3:$B$10361, 2, FALSE)</f>
        <v>#N/A</v>
      </c>
      <c r="C10549" s="3">
        <v>1.7929894395299999E-2</v>
      </c>
      <c r="D10549" s="3">
        <v>100</v>
      </c>
      <c r="E10549" s="3">
        <v>3.0061653194100001E-2</v>
      </c>
      <c r="F10549" s="3">
        <v>1000</v>
      </c>
      <c r="G10549" s="3">
        <f t="shared" si="492"/>
        <v>-1.2131758798800001E-2</v>
      </c>
      <c r="H10549" s="3" t="str">
        <f t="shared" si="493"/>
        <v>Nonsig</v>
      </c>
      <c r="I10549" s="3">
        <f t="shared" si="494"/>
        <v>-0.22443512862781584</v>
      </c>
    </row>
    <row r="10550" spans="1:9">
      <c r="A10550" s="5" t="s">
        <v>218</v>
      </c>
      <c r="B10550" s="5" t="e">
        <f>VLOOKUP(A10550,'[1]12'!$A$3:$B$10361, 2, FALSE)</f>
        <v>#N/A</v>
      </c>
      <c r="C10550" s="3">
        <v>3.6570714727599998E-2</v>
      </c>
      <c r="D10550" s="3">
        <v>131</v>
      </c>
      <c r="E10550" s="3">
        <v>4.8704093368899998E-2</v>
      </c>
      <c r="F10550" s="3">
        <v>1000</v>
      </c>
      <c r="G10550" s="3">
        <f t="shared" si="492"/>
        <v>-1.2133378641299999E-2</v>
      </c>
      <c r="H10550" s="3" t="str">
        <f t="shared" si="493"/>
        <v>Nonsig</v>
      </c>
      <c r="I10550" s="3">
        <f t="shared" si="494"/>
        <v>-0.12443201517763712</v>
      </c>
    </row>
    <row r="10551" spans="1:9">
      <c r="A10551" s="5" t="s">
        <v>929</v>
      </c>
      <c r="B10551" s="5" t="e">
        <f>VLOOKUP(A10551,'[1]12'!$A$3:$B$10361, 2, FALSE)</f>
        <v>#N/A</v>
      </c>
      <c r="C10551" s="3">
        <v>8.5773080077599997E-2</v>
      </c>
      <c r="D10551" s="3">
        <v>319</v>
      </c>
      <c r="E10551" s="3">
        <v>9.79082619386E-2</v>
      </c>
      <c r="F10551" s="3">
        <v>1000</v>
      </c>
      <c r="G10551" s="3">
        <f t="shared" si="492"/>
        <v>-1.2135181861000002E-2</v>
      </c>
      <c r="H10551" s="3" t="str">
        <f t="shared" si="493"/>
        <v>Nonsig</v>
      </c>
      <c r="I10551" s="3">
        <f t="shared" si="494"/>
        <v>-5.746833536531893E-2</v>
      </c>
    </row>
    <row r="10552" spans="1:9">
      <c r="A10552" s="5" t="s">
        <v>1978</v>
      </c>
      <c r="B10552" s="5" t="e">
        <f>VLOOKUP(A10552,'[1]12'!$A$3:$B$10361, 2, FALSE)</f>
        <v>#N/A</v>
      </c>
      <c r="C10552" s="3">
        <v>4.8153495924500002E-2</v>
      </c>
      <c r="D10552" s="3">
        <v>121</v>
      </c>
      <c r="E10552" s="3">
        <v>6.0297067670200002E-2</v>
      </c>
      <c r="F10552" s="3">
        <v>1000</v>
      </c>
      <c r="G10552" s="3">
        <f t="shared" si="492"/>
        <v>-1.2143571745700001E-2</v>
      </c>
      <c r="H10552" s="3" t="str">
        <f t="shared" si="493"/>
        <v>Nonsig</v>
      </c>
      <c r="I10552" s="3">
        <f t="shared" si="494"/>
        <v>-9.7668370101935839E-2</v>
      </c>
    </row>
    <row r="10553" spans="1:9">
      <c r="A10553" s="5" t="s">
        <v>4836</v>
      </c>
      <c r="B10553" s="5" t="str">
        <f>VLOOKUP(A10553,'[1]12'!$A$3:$B$10361, 2, FALSE)</f>
        <v>PREDICTED: hypothetical protein LOC100571724</v>
      </c>
      <c r="C10553" s="3">
        <v>1.6711992855699999E-2</v>
      </c>
      <c r="D10553" s="3">
        <v>353</v>
      </c>
      <c r="E10553" s="3">
        <v>2.88582820713E-2</v>
      </c>
      <c r="F10553" s="3">
        <v>1000</v>
      </c>
      <c r="G10553" s="3">
        <f t="shared" si="492"/>
        <v>-1.2146289215600001E-2</v>
      </c>
      <c r="H10553" s="3" t="str">
        <f t="shared" si="493"/>
        <v>Nonsig</v>
      </c>
      <c r="I10553" s="3">
        <f t="shared" si="494"/>
        <v>-0.23724223273577671</v>
      </c>
    </row>
    <row r="10554" spans="1:9">
      <c r="A10554" s="5" t="s">
        <v>1620</v>
      </c>
      <c r="B10554" s="5" t="str">
        <f>VLOOKUP(A10554,'[1]12'!$A$3:$B$10361, 2, FALSE)</f>
        <v>cathepsin l</v>
      </c>
      <c r="C10554" s="3">
        <v>1.9606782106799999E-3</v>
      </c>
      <c r="D10554" s="3">
        <v>132</v>
      </c>
      <c r="E10554" s="3">
        <v>1.4145171957700001E-2</v>
      </c>
      <c r="F10554" s="3">
        <v>934</v>
      </c>
      <c r="G10554" s="3">
        <f t="shared" si="492"/>
        <v>-1.2184493747020001E-2</v>
      </c>
      <c r="H10554" s="3" t="str">
        <f t="shared" si="493"/>
        <v>Nonsig</v>
      </c>
      <c r="I10554" s="3">
        <f t="shared" si="494"/>
        <v>-0.85820190890188952</v>
      </c>
    </row>
    <row r="10555" spans="1:9">
      <c r="A10555" s="5" t="s">
        <v>268</v>
      </c>
      <c r="B10555" s="5" t="str">
        <f>VLOOKUP(A10555,'[1]12'!$A$3:$B$10361, 2, FALSE)</f>
        <v>uncharacterized transposon-derived protein</v>
      </c>
      <c r="C10555" s="3">
        <v>1.9623529413699999E-2</v>
      </c>
      <c r="D10555" s="3">
        <v>518</v>
      </c>
      <c r="E10555" s="3">
        <v>3.1827432196699999E-2</v>
      </c>
      <c r="F10555" s="3">
        <v>1000</v>
      </c>
      <c r="G10555" s="3">
        <f t="shared" si="492"/>
        <v>-1.2203902783000001E-2</v>
      </c>
      <c r="H10555" s="3" t="str">
        <f t="shared" si="493"/>
        <v>Nonsig</v>
      </c>
      <c r="I10555" s="3">
        <f t="shared" si="494"/>
        <v>-0.21002448098827994</v>
      </c>
    </row>
    <row r="10556" spans="1:9">
      <c r="A10556" s="5" t="s">
        <v>5907</v>
      </c>
      <c r="B10556" s="5" t="str">
        <f>VLOOKUP(A10556,'[1]12'!$A$3:$B$10361, 2, FALSE)</f>
        <v>jerky protein homolog-like</v>
      </c>
      <c r="C10556" s="3">
        <v>3.9735916688700003E-2</v>
      </c>
      <c r="D10556" s="3">
        <v>57</v>
      </c>
      <c r="E10556" s="3">
        <v>5.1947526460600003E-2</v>
      </c>
      <c r="F10556" s="3">
        <v>1000</v>
      </c>
      <c r="G10556" s="3">
        <f t="shared" si="492"/>
        <v>-1.2211609771900001E-2</v>
      </c>
      <c r="H10556" s="3" t="str">
        <f t="shared" si="493"/>
        <v>Nonsig</v>
      </c>
      <c r="I10556" s="3">
        <f t="shared" si="494"/>
        <v>-0.11638163653384045</v>
      </c>
    </row>
    <row r="10557" spans="1:9">
      <c r="A10557" s="5" t="s">
        <v>4743</v>
      </c>
      <c r="B10557" s="5" t="str">
        <f>VLOOKUP(A10557,'[1]12'!$A$3:$B$10361, 2, FALSE)</f>
        <v>reverse transcriptase</v>
      </c>
      <c r="C10557" s="3">
        <v>3.4636642952000002E-2</v>
      </c>
      <c r="D10557" s="3">
        <v>50</v>
      </c>
      <c r="E10557" s="3">
        <v>4.6851416474900001E-2</v>
      </c>
      <c r="F10557" s="3">
        <v>1000</v>
      </c>
      <c r="G10557" s="3">
        <f t="shared" si="492"/>
        <v>-1.2214773522899999E-2</v>
      </c>
      <c r="H10557" s="3" t="str">
        <f t="shared" si="493"/>
        <v>Nonsig</v>
      </c>
      <c r="I10557" s="3">
        <f t="shared" si="494"/>
        <v>-0.13118693284162469</v>
      </c>
    </row>
    <row r="10558" spans="1:9">
      <c r="A10558" s="5" t="s">
        <v>607</v>
      </c>
      <c r="B10558" s="5" t="str">
        <f>VLOOKUP(A10558,'[1]12'!$A$3:$B$10361, 2, FALSE)</f>
        <v>reverse transcriptase</v>
      </c>
      <c r="C10558" s="3">
        <v>2.48382398598E-2</v>
      </c>
      <c r="D10558" s="3">
        <v>104</v>
      </c>
      <c r="E10558" s="3">
        <v>3.7067965580099997E-2</v>
      </c>
      <c r="F10558" s="3">
        <v>1000</v>
      </c>
      <c r="G10558" s="3">
        <f t="shared" si="492"/>
        <v>-1.2229725720299997E-2</v>
      </c>
      <c r="H10558" s="3" t="str">
        <f t="shared" si="493"/>
        <v>Nonsig</v>
      </c>
      <c r="I10558" s="3">
        <f t="shared" si="494"/>
        <v>-0.1738779343846179</v>
      </c>
    </row>
    <row r="10559" spans="1:9">
      <c r="A10559" s="5" t="s">
        <v>1246</v>
      </c>
      <c r="B10559" s="5" t="e">
        <f>VLOOKUP(A10559,'[1]12'!$A$3:$B$10361, 2, FALSE)</f>
        <v>#N/A</v>
      </c>
      <c r="C10559" s="3">
        <v>2.4007237698700001E-2</v>
      </c>
      <c r="D10559" s="3">
        <v>843</v>
      </c>
      <c r="E10559" s="3">
        <v>3.6329510903800002E-2</v>
      </c>
      <c r="F10559" s="3">
        <v>1000</v>
      </c>
      <c r="G10559" s="3">
        <f t="shared" si="492"/>
        <v>-1.2322273205100001E-2</v>
      </c>
      <c r="H10559" s="3" t="str">
        <f t="shared" si="493"/>
        <v>Nonsig</v>
      </c>
      <c r="I10559" s="3">
        <f t="shared" si="494"/>
        <v>-0.17991735859873037</v>
      </c>
    </row>
    <row r="10560" spans="1:9">
      <c r="A10560" s="5" t="s">
        <v>774</v>
      </c>
      <c r="B10560" s="5" t="str">
        <f>VLOOKUP(A10560,'[1]12'!$A$3:$B$10361, 2, FALSE)</f>
        <v>PREDICTED: hypothetical protein LOC100573193</v>
      </c>
      <c r="C10560" s="3">
        <v>4.4191158322100001E-2</v>
      </c>
      <c r="D10560" s="3">
        <v>164</v>
      </c>
      <c r="E10560" s="3">
        <v>5.6520995096600003E-2</v>
      </c>
      <c r="F10560" s="3">
        <v>1000</v>
      </c>
      <c r="G10560" s="3">
        <f t="shared" si="492"/>
        <v>-1.2329836774500003E-2</v>
      </c>
      <c r="H10560" s="3" t="str">
        <f t="shared" si="493"/>
        <v>Nonsig</v>
      </c>
      <c r="I10560" s="3">
        <f t="shared" si="494"/>
        <v>-0.1068744140640895</v>
      </c>
    </row>
    <row r="10561" spans="1:9">
      <c r="A10561" s="5" t="s">
        <v>1579</v>
      </c>
      <c r="B10561" s="5" t="str">
        <f>VLOOKUP(A10561,'[1]12'!$A$3:$B$10361, 2, FALSE)</f>
        <v>uncharacterized transposon-derived protein</v>
      </c>
      <c r="C10561" s="3">
        <v>1.3159355328E-2</v>
      </c>
      <c r="D10561" s="3">
        <v>261</v>
      </c>
      <c r="E10561" s="3">
        <v>2.5490128308000001E-2</v>
      </c>
      <c r="F10561" s="3">
        <v>1000</v>
      </c>
      <c r="G10561" s="3">
        <f t="shared" si="492"/>
        <v>-1.2330772980000002E-2</v>
      </c>
      <c r="H10561" s="3" t="str">
        <f t="shared" si="493"/>
        <v>Nonsig</v>
      </c>
      <c r="I10561" s="3">
        <f t="shared" si="494"/>
        <v>-0.28713740768324741</v>
      </c>
    </row>
    <row r="10562" spans="1:9">
      <c r="A10562" s="5" t="s">
        <v>871</v>
      </c>
      <c r="B10562" s="5" t="e">
        <f>VLOOKUP(A10562,'[1]12'!$A$3:$B$10361, 2, FALSE)</f>
        <v>#N/A</v>
      </c>
      <c r="C10562" s="3">
        <v>3.6875761325300002E-2</v>
      </c>
      <c r="D10562" s="3">
        <v>106</v>
      </c>
      <c r="E10562" s="3">
        <v>4.9229726583800003E-2</v>
      </c>
      <c r="F10562" s="3">
        <v>1000</v>
      </c>
      <c r="G10562" s="3">
        <f t="shared" ref="G10562:G10625" si="495">C10562-E10562</f>
        <v>-1.2353965258500001E-2</v>
      </c>
      <c r="H10562" s="3" t="str">
        <f t="shared" ref="H10562:H10625" si="496">IF(G10562 &gt; 0, "Sig", "Nonsig")</f>
        <v>Nonsig</v>
      </c>
      <c r="I10562" s="3">
        <f t="shared" ref="I10562:I10625" si="497">LOG(C10562/E10562)</f>
        <v>-0.12548642837296692</v>
      </c>
    </row>
    <row r="10563" spans="1:9">
      <c r="A10563" s="5" t="s">
        <v>53</v>
      </c>
      <c r="B10563" s="5" t="str">
        <f>VLOOKUP(A10563,'[1]12'!$A$3:$B$10361, 2, FALSE)</f>
        <v>ubiquitin-conjugating enzyme e2 variant 2-like</v>
      </c>
      <c r="C10563" s="3">
        <v>2.82117214615E-2</v>
      </c>
      <c r="D10563" s="3">
        <v>84</v>
      </c>
      <c r="E10563" s="3">
        <v>4.0579808784199999E-2</v>
      </c>
      <c r="F10563" s="3">
        <v>1000</v>
      </c>
      <c r="G10563" s="3">
        <f t="shared" si="495"/>
        <v>-1.2368087322699998E-2</v>
      </c>
      <c r="H10563" s="3" t="str">
        <f t="shared" si="496"/>
        <v>Nonsig</v>
      </c>
      <c r="I10563" s="3">
        <f t="shared" si="497"/>
        <v>-0.15788040892645647</v>
      </c>
    </row>
    <row r="10564" spans="1:9">
      <c r="A10564" s="5" t="s">
        <v>864</v>
      </c>
      <c r="B10564" s="5" t="e">
        <f>VLOOKUP(A10564,'[1]12'!$A$3:$B$10361, 2, FALSE)</f>
        <v>#N/A</v>
      </c>
      <c r="C10564" s="3">
        <v>8.1699251631400002E-2</v>
      </c>
      <c r="D10564" s="3">
        <v>81</v>
      </c>
      <c r="E10564" s="3">
        <v>9.4067863286199996E-2</v>
      </c>
      <c r="F10564" s="3">
        <v>1000</v>
      </c>
      <c r="G10564" s="3">
        <f t="shared" si="495"/>
        <v>-1.2368611654799994E-2</v>
      </c>
      <c r="H10564" s="3" t="str">
        <f t="shared" si="496"/>
        <v>Nonsig</v>
      </c>
      <c r="I10564" s="3">
        <f t="shared" si="497"/>
        <v>-6.1223200917120725E-2</v>
      </c>
    </row>
    <row r="10565" spans="1:9">
      <c r="A10565" s="5" t="s">
        <v>7229</v>
      </c>
      <c r="B10565" s="5" t="str">
        <f>VLOOKUP(A10565,'[1]12'!$A$3:$B$10361, 2, FALSE)</f>
        <v>muscle-specific protein 300 cg33715-pd</v>
      </c>
      <c r="C10565" s="3">
        <v>1.13260774549E-2</v>
      </c>
      <c r="D10565" s="3">
        <v>83</v>
      </c>
      <c r="E10565" s="3">
        <v>2.3706696782299998E-2</v>
      </c>
      <c r="F10565" s="3">
        <v>978</v>
      </c>
      <c r="G10565" s="3">
        <f t="shared" si="495"/>
        <v>-1.2380619327399998E-2</v>
      </c>
      <c r="H10565" s="3" t="str">
        <f t="shared" si="496"/>
        <v>Nonsig</v>
      </c>
      <c r="I10565" s="3">
        <f t="shared" si="497"/>
        <v>-0.32079151766400754</v>
      </c>
    </row>
    <row r="10566" spans="1:9">
      <c r="A10566" s="5" t="s">
        <v>78</v>
      </c>
      <c r="B10566" s="5" t="str">
        <f>VLOOKUP(A10566,'[1]12'!$A$3:$B$10361, 2, FALSE)</f>
        <v>juvenile hormone binding protein partial</v>
      </c>
      <c r="C10566" s="3">
        <v>7.26419981721E-3</v>
      </c>
      <c r="D10566" s="3">
        <v>56</v>
      </c>
      <c r="E10566" s="3">
        <v>1.9647905982900001E-2</v>
      </c>
      <c r="F10566" s="3">
        <v>1000</v>
      </c>
      <c r="G10566" s="3">
        <f t="shared" si="495"/>
        <v>-1.2383706165690001E-2</v>
      </c>
      <c r="H10566" s="3" t="str">
        <f t="shared" si="496"/>
        <v>Nonsig</v>
      </c>
      <c r="I10566" s="3">
        <f t="shared" si="497"/>
        <v>-0.43212848945821825</v>
      </c>
    </row>
    <row r="10567" spans="1:9">
      <c r="A10567" s="5" t="s">
        <v>1562</v>
      </c>
      <c r="B10567" s="5" t="e">
        <f>VLOOKUP(A10567,'[1]12'!$A$3:$B$10361, 2, FALSE)</f>
        <v>#N/A</v>
      </c>
      <c r="C10567" s="3">
        <v>8.8316577116299994E-3</v>
      </c>
      <c r="D10567" s="3">
        <v>117</v>
      </c>
      <c r="E10567" s="3">
        <v>2.1233507977899999E-2</v>
      </c>
      <c r="F10567" s="3">
        <v>1000</v>
      </c>
      <c r="G10567" s="3">
        <f t="shared" si="495"/>
        <v>-1.240185026627E-2</v>
      </c>
      <c r="H10567" s="3" t="str">
        <f t="shared" si="496"/>
        <v>Nonsig</v>
      </c>
      <c r="I10567" s="3">
        <f t="shared" si="497"/>
        <v>-0.38097952091199377</v>
      </c>
    </row>
    <row r="10568" spans="1:9">
      <c r="A10568" s="5" t="s">
        <v>1778</v>
      </c>
      <c r="B10568" s="5" t="str">
        <f>VLOOKUP(A10568,'[1]12'!$A$3:$B$10361, 2, FALSE)</f>
        <v>serine 3-dehydrogenase</v>
      </c>
      <c r="C10568" s="3">
        <v>6.3758422708900002E-3</v>
      </c>
      <c r="D10568" s="3">
        <v>200</v>
      </c>
      <c r="E10568" s="3">
        <v>1.8834717636799999E-2</v>
      </c>
      <c r="F10568" s="3">
        <v>1000</v>
      </c>
      <c r="G10568" s="3">
        <f t="shared" si="495"/>
        <v>-1.2458875365909998E-2</v>
      </c>
      <c r="H10568" s="3" t="str">
        <f t="shared" si="496"/>
        <v>Nonsig</v>
      </c>
      <c r="I10568" s="3">
        <f t="shared" si="497"/>
        <v>-0.4704215490999934</v>
      </c>
    </row>
    <row r="10569" spans="1:9">
      <c r="A10569" s="5" t="s">
        <v>280</v>
      </c>
      <c r="B10569" s="5" t="str">
        <f>VLOOKUP(A10569,'[1]12'!$A$3:$B$10361, 2, FALSE)</f>
        <v>transposable element tc3 transposase</v>
      </c>
      <c r="C10569" s="3">
        <v>4.8189535737099998E-2</v>
      </c>
      <c r="D10569" s="3">
        <v>200</v>
      </c>
      <c r="E10569" s="3">
        <v>6.0664223901799999E-2</v>
      </c>
      <c r="F10569" s="3">
        <v>1000</v>
      </c>
      <c r="G10569" s="3">
        <f t="shared" si="495"/>
        <v>-1.2474688164700001E-2</v>
      </c>
      <c r="H10569" s="3" t="str">
        <f t="shared" si="496"/>
        <v>Nonsig</v>
      </c>
      <c r="I10569" s="3">
        <f t="shared" si="497"/>
        <v>-9.9979903607827852E-2</v>
      </c>
    </row>
    <row r="10570" spans="1:9">
      <c r="A10570" s="5" t="s">
        <v>10287</v>
      </c>
      <c r="B10570" s="5" t="e">
        <f>VLOOKUP(A10570,'[1]12'!$A$3:$B$10361, 2, FALSE)</f>
        <v>#N/A</v>
      </c>
      <c r="C10570" s="3">
        <v>3.0961155648500001E-2</v>
      </c>
      <c r="D10570" s="3">
        <v>158</v>
      </c>
      <c r="E10570" s="3">
        <v>4.3459821650499997E-2</v>
      </c>
      <c r="F10570" s="3">
        <v>1000</v>
      </c>
      <c r="G10570" s="3">
        <f t="shared" si="495"/>
        <v>-1.2498666001999996E-2</v>
      </c>
      <c r="H10570" s="3" t="str">
        <f t="shared" si="496"/>
        <v>Nonsig</v>
      </c>
      <c r="I10570" s="3">
        <f t="shared" si="497"/>
        <v>-0.14727077705694211</v>
      </c>
    </row>
    <row r="10571" spans="1:9">
      <c r="A10571" s="5" t="s">
        <v>1708</v>
      </c>
      <c r="B10571" s="5" t="e">
        <f>VLOOKUP(A10571,'[1]12'!$A$3:$B$10361, 2, FALSE)</f>
        <v>#N/A</v>
      </c>
      <c r="C10571" s="3">
        <v>3.1878272913000001E-2</v>
      </c>
      <c r="D10571" s="3">
        <v>676</v>
      </c>
      <c r="E10571" s="3">
        <v>4.4377266151099999E-2</v>
      </c>
      <c r="F10571" s="3">
        <v>1000</v>
      </c>
      <c r="G10571" s="3">
        <f t="shared" si="495"/>
        <v>-1.2498993238099998E-2</v>
      </c>
      <c r="H10571" s="3" t="str">
        <f t="shared" si="496"/>
        <v>Nonsig</v>
      </c>
      <c r="I10571" s="3">
        <f t="shared" si="497"/>
        <v>-0.14366575978496282</v>
      </c>
    </row>
    <row r="10572" spans="1:9">
      <c r="A10572" s="5" t="s">
        <v>10788</v>
      </c>
      <c r="B10572" s="5" t="e">
        <f>VLOOKUP(A10572,'[1]12'!$A$3:$B$10361, 2, FALSE)</f>
        <v>#N/A</v>
      </c>
      <c r="C10572" s="3">
        <v>6.6334607375900002E-3</v>
      </c>
      <c r="D10572" s="3">
        <v>179</v>
      </c>
      <c r="E10572" s="3">
        <v>1.9152530865599999E-2</v>
      </c>
      <c r="F10572" s="3">
        <v>1000</v>
      </c>
      <c r="G10572" s="3">
        <f t="shared" si="495"/>
        <v>-1.2519070128009999E-2</v>
      </c>
      <c r="H10572" s="3" t="str">
        <f t="shared" si="496"/>
        <v>Nonsig</v>
      </c>
      <c r="I10572" s="3">
        <f t="shared" si="497"/>
        <v>-0.46048600794568884</v>
      </c>
    </row>
    <row r="10573" spans="1:9">
      <c r="A10573" s="5" t="s">
        <v>1568</v>
      </c>
      <c r="B10573" s="5" t="str">
        <f>VLOOKUP(A10573,'[1]12'!$A$3:$B$10361, 2, FALSE)</f>
        <v>pancreatic triacylglycerol lipase</v>
      </c>
      <c r="C10573" s="3">
        <v>5.4588268873999996E-4</v>
      </c>
      <c r="D10573" s="3">
        <v>55</v>
      </c>
      <c r="E10573" s="3">
        <v>1.30766090713E-2</v>
      </c>
      <c r="F10573" s="3">
        <v>895</v>
      </c>
      <c r="G10573" s="3">
        <f t="shared" si="495"/>
        <v>-1.253072638256E-2</v>
      </c>
      <c r="H10573" s="3" t="str">
        <f t="shared" si="496"/>
        <v>Nonsig</v>
      </c>
      <c r="I10573" s="3">
        <f t="shared" si="497"/>
        <v>-1.3793958185863773</v>
      </c>
    </row>
    <row r="10574" spans="1:9">
      <c r="A10574" s="5" t="s">
        <v>1364</v>
      </c>
      <c r="B10574" s="5" t="str">
        <f>VLOOKUP(A10574,'[1]12'!$A$3:$B$10361, 2, FALSE)</f>
        <v>endonuclease-reverse transcriptase</v>
      </c>
      <c r="C10574" s="3">
        <v>1.9595124571099999E-2</v>
      </c>
      <c r="D10574" s="3">
        <v>520</v>
      </c>
      <c r="E10574" s="3">
        <v>3.2132104379599999E-2</v>
      </c>
      <c r="F10574" s="3">
        <v>1000</v>
      </c>
      <c r="G10574" s="3">
        <f t="shared" si="495"/>
        <v>-1.25369798085E-2</v>
      </c>
      <c r="H10574" s="3" t="str">
        <f t="shared" si="496"/>
        <v>Nonsig</v>
      </c>
      <c r="I10574" s="3">
        <f t="shared" si="497"/>
        <v>-0.21479114033708732</v>
      </c>
    </row>
    <row r="10575" spans="1:9">
      <c r="A10575" s="5" t="s">
        <v>1291</v>
      </c>
      <c r="B10575" s="5" t="str">
        <f>VLOOKUP(A10575,'[1]12'!$A$3:$B$10361, 2, FALSE)</f>
        <v>gag partial</v>
      </c>
      <c r="C10575" s="3">
        <v>8.2758520190400007E-3</v>
      </c>
      <c r="D10575" s="3">
        <v>111</v>
      </c>
      <c r="E10575" s="3">
        <v>2.0833333333300001E-2</v>
      </c>
      <c r="F10575" s="3">
        <v>998</v>
      </c>
      <c r="G10575" s="3">
        <f t="shared" si="495"/>
        <v>-1.2557481314260001E-2</v>
      </c>
      <c r="H10575" s="3" t="str">
        <f t="shared" si="496"/>
        <v>Nonsig</v>
      </c>
      <c r="I10575" s="3">
        <f t="shared" si="497"/>
        <v>-0.400946046203841</v>
      </c>
    </row>
    <row r="10576" spans="1:9">
      <c r="A10576" s="5" t="s">
        <v>8157</v>
      </c>
      <c r="B10576" s="5" t="e">
        <f>VLOOKUP(A10576,'[1]12'!$A$3:$B$10361, 2, FALSE)</f>
        <v>#N/A</v>
      </c>
      <c r="C10576" s="3">
        <v>1.14377852015E-2</v>
      </c>
      <c r="D10576" s="3">
        <v>239</v>
      </c>
      <c r="E10576" s="3">
        <v>2.4016016888300001E-2</v>
      </c>
      <c r="F10576" s="3">
        <v>1000</v>
      </c>
      <c r="G10576" s="3">
        <f t="shared" si="495"/>
        <v>-1.2578231686800001E-2</v>
      </c>
      <c r="H10576" s="3" t="str">
        <f t="shared" si="496"/>
        <v>Nonsig</v>
      </c>
      <c r="I10576" s="3">
        <f t="shared" si="497"/>
        <v>-0.32215904394466266</v>
      </c>
    </row>
    <row r="10577" spans="1:9">
      <c r="A10577" s="5" t="s">
        <v>9919</v>
      </c>
      <c r="B10577" s="5" t="e">
        <f>VLOOKUP(A10577,'[1]12'!$A$3:$B$10361, 2, FALSE)</f>
        <v>#N/A</v>
      </c>
      <c r="C10577" s="3">
        <v>4.2450422704900003E-3</v>
      </c>
      <c r="D10577" s="3">
        <v>180</v>
      </c>
      <c r="E10577" s="3">
        <v>1.6824781076900001E-2</v>
      </c>
      <c r="F10577" s="3">
        <v>1000</v>
      </c>
      <c r="G10577" s="3">
        <f t="shared" si="495"/>
        <v>-1.2579738806410001E-2</v>
      </c>
      <c r="H10577" s="3" t="str">
        <f t="shared" si="496"/>
        <v>Nonsig</v>
      </c>
      <c r="I10577" s="3">
        <f t="shared" si="497"/>
        <v>-0.59806740277946246</v>
      </c>
    </row>
    <row r="10578" spans="1:9">
      <c r="A10578" s="5" t="s">
        <v>651</v>
      </c>
      <c r="B10578" s="5" t="str">
        <f>VLOOKUP(A10578,'[1]12'!$A$3:$B$10361, 2, FALSE)</f>
        <v>endonuclease-reverse transcriptase</v>
      </c>
      <c r="C10578" s="3">
        <v>1.6740033303000001E-2</v>
      </c>
      <c r="D10578" s="3">
        <v>374</v>
      </c>
      <c r="E10578" s="3">
        <v>2.93292287857E-2</v>
      </c>
      <c r="F10578" s="3">
        <v>1000</v>
      </c>
      <c r="G10578" s="3">
        <f t="shared" si="495"/>
        <v>-1.2589195482699999E-2</v>
      </c>
      <c r="H10578" s="3" t="str">
        <f t="shared" si="496"/>
        <v>Nonsig</v>
      </c>
      <c r="I10578" s="3">
        <f t="shared" si="497"/>
        <v>-0.24354432567093995</v>
      </c>
    </row>
    <row r="10579" spans="1:9">
      <c r="A10579" s="5" t="s">
        <v>516</v>
      </c>
      <c r="B10579" s="5" t="e">
        <f>VLOOKUP(A10579,'[1]12'!$A$3:$B$10361, 2, FALSE)</f>
        <v>#N/A</v>
      </c>
      <c r="C10579" s="3">
        <v>7.2431172880199998E-2</v>
      </c>
      <c r="D10579" s="3">
        <v>71</v>
      </c>
      <c r="E10579" s="3">
        <v>8.5030366553000003E-2</v>
      </c>
      <c r="F10579" s="3">
        <v>1000</v>
      </c>
      <c r="G10579" s="3">
        <f t="shared" si="495"/>
        <v>-1.2599193672800005E-2</v>
      </c>
      <c r="H10579" s="3" t="str">
        <f t="shared" si="496"/>
        <v>Nonsig</v>
      </c>
      <c r="I10579" s="3">
        <f t="shared" si="497"/>
        <v>-6.9648533456660347E-2</v>
      </c>
    </row>
    <row r="10580" spans="1:9">
      <c r="A10580" s="5" t="s">
        <v>5708</v>
      </c>
      <c r="B10580" s="5" t="e">
        <f>VLOOKUP(A10580,'[1]12'!$A$3:$B$10361, 2, FALSE)</f>
        <v>#N/A</v>
      </c>
      <c r="C10580" s="3">
        <v>3.00305379229E-3</v>
      </c>
      <c r="D10580" s="3">
        <v>101</v>
      </c>
      <c r="E10580" s="3">
        <v>1.56663066313E-2</v>
      </c>
      <c r="F10580" s="3">
        <v>1000</v>
      </c>
      <c r="G10580" s="3">
        <f t="shared" si="495"/>
        <v>-1.266325283901E-2</v>
      </c>
      <c r="H10580" s="3" t="str">
        <f t="shared" si="496"/>
        <v>Nonsig</v>
      </c>
      <c r="I10580" s="3">
        <f t="shared" si="497"/>
        <v>-0.71740351100677424</v>
      </c>
    </row>
    <row r="10581" spans="1:9">
      <c r="A10581" s="5" t="s">
        <v>1274</v>
      </c>
      <c r="B10581" s="5" t="str">
        <f>VLOOKUP(A10581,'[1]12'!$A$3:$B$10361, 2, FALSE)</f>
        <v>endonuclease-reverse transcriptase</v>
      </c>
      <c r="C10581" s="3">
        <v>4.9055225756900002E-2</v>
      </c>
      <c r="D10581" s="3">
        <v>129</v>
      </c>
      <c r="E10581" s="3">
        <v>6.1742274525899997E-2</v>
      </c>
      <c r="F10581" s="3">
        <v>1000</v>
      </c>
      <c r="G10581" s="3">
        <f t="shared" si="495"/>
        <v>-1.2687048768999995E-2</v>
      </c>
      <c r="H10581" s="3" t="str">
        <f t="shared" si="496"/>
        <v>Nonsig</v>
      </c>
      <c r="I10581" s="3">
        <f t="shared" si="497"/>
        <v>-9.9897345712038871E-2</v>
      </c>
    </row>
    <row r="10582" spans="1:9">
      <c r="A10582" s="5" t="s">
        <v>7455</v>
      </c>
      <c r="B10582" s="5" t="str">
        <f>VLOOKUP(A10582,'[1]12'!$A$3:$B$10361, 2, FALSE)</f>
        <v>sodium-coupled monocarboxylate transporter 2-like</v>
      </c>
      <c r="C10582" s="3">
        <v>2.2538461538499999E-3</v>
      </c>
      <c r="D10582" s="3">
        <v>100</v>
      </c>
      <c r="E10582" s="3">
        <v>1.4962285189599999E-2</v>
      </c>
      <c r="F10582" s="3">
        <v>1000</v>
      </c>
      <c r="G10582" s="3">
        <f t="shared" si="495"/>
        <v>-1.2708439035749999E-2</v>
      </c>
      <c r="H10582" s="3" t="str">
        <f t="shared" si="496"/>
        <v>Nonsig</v>
      </c>
      <c r="I10582" s="3">
        <f t="shared" si="497"/>
        <v>-0.82207366033614071</v>
      </c>
    </row>
    <row r="10583" spans="1:9">
      <c r="A10583" s="5" t="s">
        <v>236</v>
      </c>
      <c r="B10583" s="5" t="str">
        <f>VLOOKUP(A10583,'[1]12'!$A$3:$B$10361, 2, FALSE)</f>
        <v>dna-mediated transposase</v>
      </c>
      <c r="C10583" s="3">
        <v>4.9464324777499999E-2</v>
      </c>
      <c r="D10583" s="3">
        <v>118</v>
      </c>
      <c r="E10583" s="3">
        <v>6.2181339343900001E-2</v>
      </c>
      <c r="F10583" s="3">
        <v>1000</v>
      </c>
      <c r="G10583" s="3">
        <f t="shared" si="495"/>
        <v>-1.2717014566400002E-2</v>
      </c>
      <c r="H10583" s="3" t="str">
        <f t="shared" si="496"/>
        <v>Nonsig</v>
      </c>
      <c r="I10583" s="3">
        <f t="shared" si="497"/>
        <v>-9.9367987185076223E-2</v>
      </c>
    </row>
    <row r="10584" spans="1:9">
      <c r="A10584" s="5" t="s">
        <v>9789</v>
      </c>
      <c r="B10584" s="5" t="e">
        <f>VLOOKUP(A10584,'[1]12'!$A$3:$B$10361, 2, FALSE)</f>
        <v>#N/A</v>
      </c>
      <c r="C10584" s="3">
        <v>2.7678942659700001E-2</v>
      </c>
      <c r="D10584" s="3">
        <v>102</v>
      </c>
      <c r="E10584" s="3">
        <v>4.0396725493499999E-2</v>
      </c>
      <c r="F10584" s="3">
        <v>1000</v>
      </c>
      <c r="G10584" s="3">
        <f t="shared" si="495"/>
        <v>-1.2717782833799998E-2</v>
      </c>
      <c r="H10584" s="3" t="str">
        <f t="shared" si="496"/>
        <v>Nonsig</v>
      </c>
      <c r="I10584" s="3">
        <f t="shared" si="497"/>
        <v>-0.16419666720758677</v>
      </c>
    </row>
    <row r="10585" spans="1:9">
      <c r="A10585" s="5" t="s">
        <v>8189</v>
      </c>
      <c r="B10585" s="5" t="e">
        <f>VLOOKUP(A10585,'[1]12'!$A$3:$B$10361, 2, FALSE)</f>
        <v>#N/A</v>
      </c>
      <c r="C10585" s="3">
        <v>1.05665840973E-2</v>
      </c>
      <c r="D10585" s="3">
        <v>118</v>
      </c>
      <c r="E10585" s="3">
        <v>2.3302722656800001E-2</v>
      </c>
      <c r="F10585" s="3">
        <v>1000</v>
      </c>
      <c r="G10585" s="3">
        <f t="shared" si="495"/>
        <v>-1.2736138559500001E-2</v>
      </c>
      <c r="H10585" s="3" t="str">
        <f t="shared" si="496"/>
        <v>Nonsig</v>
      </c>
      <c r="I10585" s="3">
        <f t="shared" si="497"/>
        <v>-0.34347205248811136</v>
      </c>
    </row>
    <row r="10586" spans="1:9">
      <c r="A10586" s="5" t="s">
        <v>10892</v>
      </c>
      <c r="B10586" s="5" t="str">
        <f>VLOOKUP(A10586,'[1]12'!$A$3:$B$10361, 2, FALSE)</f>
        <v>endonuclease-reverse transcriptase</v>
      </c>
      <c r="C10586" s="3">
        <v>6.5517893258600001E-3</v>
      </c>
      <c r="D10586" s="3">
        <v>78</v>
      </c>
      <c r="E10586" s="3">
        <v>1.9307205410799999E-2</v>
      </c>
      <c r="F10586" s="3">
        <v>1000</v>
      </c>
      <c r="G10586" s="3">
        <f t="shared" si="495"/>
        <v>-1.2755416084939998E-2</v>
      </c>
      <c r="H10586" s="3" t="str">
        <f t="shared" si="496"/>
        <v>Nonsig</v>
      </c>
      <c r="I10586" s="3">
        <f t="shared" si="497"/>
        <v>-0.46935949295086388</v>
      </c>
    </row>
    <row r="10587" spans="1:9">
      <c r="A10587" s="5" t="s">
        <v>2344</v>
      </c>
      <c r="B10587" s="5" t="e">
        <f>VLOOKUP(A10587,'[1]12'!$A$3:$B$10361, 2, FALSE)</f>
        <v>#N/A</v>
      </c>
      <c r="C10587" s="3">
        <v>9.6515610211299993E-2</v>
      </c>
      <c r="D10587" s="3">
        <v>135</v>
      </c>
      <c r="E10587" s="3">
        <v>0.10928510610100001</v>
      </c>
      <c r="F10587" s="3">
        <v>1000</v>
      </c>
      <c r="G10587" s="3">
        <f t="shared" si="495"/>
        <v>-1.2769495889700014E-2</v>
      </c>
      <c r="H10587" s="3" t="str">
        <f t="shared" si="496"/>
        <v>Nonsig</v>
      </c>
      <c r="I10587" s="3">
        <f t="shared" si="497"/>
        <v>-5.3963417436630523E-2</v>
      </c>
    </row>
    <row r="10588" spans="1:9">
      <c r="A10588" s="5" t="s">
        <v>209</v>
      </c>
      <c r="B10588" s="5" t="e">
        <f>VLOOKUP(A10588,'[1]12'!$A$3:$B$10361, 2, FALSE)</f>
        <v>#N/A</v>
      </c>
      <c r="C10588" s="3">
        <v>1.2833177741699999E-2</v>
      </c>
      <c r="D10588" s="3">
        <v>272</v>
      </c>
      <c r="E10588" s="3">
        <v>2.5619119490600001E-2</v>
      </c>
      <c r="F10588" s="3">
        <v>1000</v>
      </c>
      <c r="G10588" s="3">
        <f t="shared" si="495"/>
        <v>-1.2785941748900001E-2</v>
      </c>
      <c r="H10588" s="3" t="str">
        <f t="shared" si="496"/>
        <v>Nonsig</v>
      </c>
      <c r="I10588" s="3">
        <f t="shared" si="497"/>
        <v>-0.30022998993793348</v>
      </c>
    </row>
    <row r="10589" spans="1:9">
      <c r="A10589" s="5" t="s">
        <v>1883</v>
      </c>
      <c r="B10589" s="5" t="e">
        <f>VLOOKUP(A10589,'[1]12'!$A$3:$B$10361, 2, FALSE)</f>
        <v>#N/A</v>
      </c>
      <c r="C10589" s="3">
        <v>2.5857293687300002E-2</v>
      </c>
      <c r="D10589" s="3">
        <v>197</v>
      </c>
      <c r="E10589" s="3">
        <v>3.8645301537799999E-2</v>
      </c>
      <c r="F10589" s="3">
        <v>1000</v>
      </c>
      <c r="G10589" s="3">
        <f t="shared" si="495"/>
        <v>-1.2788007850499997E-2</v>
      </c>
      <c r="H10589" s="3" t="str">
        <f t="shared" si="496"/>
        <v>Nonsig</v>
      </c>
      <c r="I10589" s="3">
        <f t="shared" si="497"/>
        <v>-0.17451363213921964</v>
      </c>
    </row>
    <row r="10590" spans="1:9">
      <c r="A10590" s="5" t="s">
        <v>10450</v>
      </c>
      <c r="B10590" s="5" t="e">
        <f>VLOOKUP(A10590,'[1]12'!$A$3:$B$10361, 2, FALSE)</f>
        <v>#N/A</v>
      </c>
      <c r="C10590" s="3">
        <v>1.60018168922E-2</v>
      </c>
      <c r="D10590" s="3">
        <v>75</v>
      </c>
      <c r="E10590" s="3">
        <v>2.8790709851000001E-2</v>
      </c>
      <c r="F10590" s="3">
        <v>1000</v>
      </c>
      <c r="G10590" s="3">
        <f t="shared" si="495"/>
        <v>-1.2788892958800001E-2</v>
      </c>
      <c r="H10590" s="3" t="str">
        <f t="shared" si="496"/>
        <v>Nonsig</v>
      </c>
      <c r="I10590" s="3">
        <f t="shared" si="497"/>
        <v>-0.25508307628554022</v>
      </c>
    </row>
    <row r="10591" spans="1:9">
      <c r="A10591" s="5" t="s">
        <v>768</v>
      </c>
      <c r="B10591" s="5" t="e">
        <f>VLOOKUP(A10591,'[1]12'!$A$3:$B$10361, 2, FALSE)</f>
        <v>#N/A</v>
      </c>
      <c r="C10591" s="3">
        <v>3.4231160955100003E-2</v>
      </c>
      <c r="D10591" s="3">
        <v>281</v>
      </c>
      <c r="E10591" s="3">
        <v>4.7031952051599997E-2</v>
      </c>
      <c r="F10591" s="3">
        <v>1000</v>
      </c>
      <c r="G10591" s="3">
        <f t="shared" si="495"/>
        <v>-1.2800791096499994E-2</v>
      </c>
      <c r="H10591" s="3" t="str">
        <f t="shared" si="496"/>
        <v>Nonsig</v>
      </c>
      <c r="I10591" s="3">
        <f t="shared" si="497"/>
        <v>-0.13797137587231345</v>
      </c>
    </row>
    <row r="10592" spans="1:9">
      <c r="A10592" s="5" t="s">
        <v>2160</v>
      </c>
      <c r="B10592" s="5" t="str">
        <f>VLOOKUP(A10592,'[1]12'!$A$3:$B$10361, 2, FALSE)</f>
        <v>histone-lysine n-methyltransferase setmar</v>
      </c>
      <c r="C10592" s="3">
        <v>4.3553584959599998E-3</v>
      </c>
      <c r="D10592" s="3">
        <v>190</v>
      </c>
      <c r="E10592" s="3">
        <v>1.7156418606799999E-2</v>
      </c>
      <c r="F10592" s="3">
        <v>1000</v>
      </c>
      <c r="G10592" s="3">
        <f t="shared" si="495"/>
        <v>-1.280106011084E-2</v>
      </c>
      <c r="H10592" s="3" t="str">
        <f t="shared" si="496"/>
        <v>Nonsig</v>
      </c>
      <c r="I10592" s="3">
        <f t="shared" si="497"/>
        <v>-0.59540272600106647</v>
      </c>
    </row>
    <row r="10593" spans="1:9">
      <c r="A10593" s="5" t="s">
        <v>486</v>
      </c>
      <c r="B10593" s="5" t="str">
        <f>VLOOKUP(A10593,'[1]12'!$A$3:$B$10361, 2, FALSE)</f>
        <v>uncharacterized transposon-derived protein</v>
      </c>
      <c r="C10593" s="3">
        <v>1.3765835274899999E-2</v>
      </c>
      <c r="D10593" s="3">
        <v>437</v>
      </c>
      <c r="E10593" s="3">
        <v>2.65710673005E-2</v>
      </c>
      <c r="F10593" s="3">
        <v>1000</v>
      </c>
      <c r="G10593" s="3">
        <f t="shared" si="495"/>
        <v>-1.2805232025600001E-2</v>
      </c>
      <c r="H10593" s="3" t="str">
        <f t="shared" si="496"/>
        <v>Nonsig</v>
      </c>
      <c r="I10593" s="3">
        <f t="shared" si="497"/>
        <v>-0.28560643101841804</v>
      </c>
    </row>
    <row r="10594" spans="1:9">
      <c r="A10594" s="5" t="s">
        <v>2067</v>
      </c>
      <c r="B10594" s="5" t="e">
        <f>VLOOKUP(A10594,'[1]12'!$A$3:$B$10361, 2, FALSE)</f>
        <v>#N/A</v>
      </c>
      <c r="C10594" s="3">
        <v>2.3667142814300001E-2</v>
      </c>
      <c r="D10594" s="3">
        <v>68</v>
      </c>
      <c r="E10594" s="3">
        <v>3.6475835497899997E-2</v>
      </c>
      <c r="F10594" s="3">
        <v>1000</v>
      </c>
      <c r="G10594" s="3">
        <f t="shared" si="495"/>
        <v>-1.2808692683599996E-2</v>
      </c>
      <c r="H10594" s="3" t="str">
        <f t="shared" si="496"/>
        <v>Nonsig</v>
      </c>
      <c r="I10594" s="3">
        <f t="shared" si="497"/>
        <v>-0.18785941697452643</v>
      </c>
    </row>
    <row r="10595" spans="1:9">
      <c r="A10595" s="5" t="s">
        <v>9793</v>
      </c>
      <c r="B10595" s="5" t="e">
        <f>VLOOKUP(A10595,'[1]12'!$A$3:$B$10361, 2, FALSE)</f>
        <v>#N/A</v>
      </c>
      <c r="C10595" s="3">
        <v>5.6140381393800003E-2</v>
      </c>
      <c r="D10595" s="3">
        <v>77</v>
      </c>
      <c r="E10595" s="3">
        <v>6.8952910142699997E-2</v>
      </c>
      <c r="F10595" s="3">
        <v>1000</v>
      </c>
      <c r="G10595" s="3">
        <f t="shared" si="495"/>
        <v>-1.2812528748899994E-2</v>
      </c>
      <c r="H10595" s="3" t="str">
        <f t="shared" si="496"/>
        <v>Nonsig</v>
      </c>
      <c r="I10595" s="3">
        <f t="shared" si="497"/>
        <v>-8.927724148373746E-2</v>
      </c>
    </row>
    <row r="10596" spans="1:9">
      <c r="A10596" s="5" t="s">
        <v>2277</v>
      </c>
      <c r="B10596" s="5" t="e">
        <f>VLOOKUP(A10596,'[1]12'!$A$3:$B$10361, 2, FALSE)</f>
        <v>#N/A</v>
      </c>
      <c r="C10596" s="3">
        <v>4.9538132129899999E-2</v>
      </c>
      <c r="D10596" s="3">
        <v>80</v>
      </c>
      <c r="E10596" s="3">
        <v>6.2380566739999997E-2</v>
      </c>
      <c r="F10596" s="3">
        <v>1000</v>
      </c>
      <c r="G10596" s="3">
        <f t="shared" si="495"/>
        <v>-1.2842434610099998E-2</v>
      </c>
      <c r="H10596" s="3" t="str">
        <f t="shared" si="496"/>
        <v>Nonsig</v>
      </c>
      <c r="I10596" s="3">
        <f t="shared" si="497"/>
        <v>-0.10010968891203822</v>
      </c>
    </row>
    <row r="10597" spans="1:9">
      <c r="A10597" s="5" t="s">
        <v>125</v>
      </c>
      <c r="B10597" s="5" t="e">
        <f>VLOOKUP(A10597,'[1]12'!$A$3:$B$10361, 2, FALSE)</f>
        <v>#N/A</v>
      </c>
      <c r="C10597" s="3">
        <v>7.7174343410299998E-3</v>
      </c>
      <c r="D10597" s="3">
        <v>101</v>
      </c>
      <c r="E10597" s="3">
        <v>2.0571720037400001E-2</v>
      </c>
      <c r="F10597" s="3">
        <v>1000</v>
      </c>
      <c r="G10597" s="3">
        <f t="shared" si="495"/>
        <v>-1.2854285696370002E-2</v>
      </c>
      <c r="H10597" s="3" t="str">
        <f t="shared" si="496"/>
        <v>Nonsig</v>
      </c>
      <c r="I10597" s="3">
        <f t="shared" si="497"/>
        <v>-0.42579766208563402</v>
      </c>
    </row>
    <row r="10598" spans="1:9">
      <c r="A10598" s="5" t="s">
        <v>316</v>
      </c>
      <c r="B10598" s="5" t="e">
        <f>VLOOKUP(A10598,'[1]12'!$A$3:$B$10361, 2, FALSE)</f>
        <v>#N/A</v>
      </c>
      <c r="C10598" s="3">
        <v>2.4525608674199999E-2</v>
      </c>
      <c r="D10598" s="3">
        <v>337</v>
      </c>
      <c r="E10598" s="3">
        <v>3.7410911108600002E-2</v>
      </c>
      <c r="F10598" s="3">
        <v>1000</v>
      </c>
      <c r="G10598" s="3">
        <f t="shared" si="495"/>
        <v>-1.2885302434400003E-2</v>
      </c>
      <c r="H10598" s="3" t="str">
        <f t="shared" si="496"/>
        <v>Nonsig</v>
      </c>
      <c r="I10598" s="3">
        <f t="shared" si="497"/>
        <v>-0.18337849070831841</v>
      </c>
    </row>
    <row r="10599" spans="1:9">
      <c r="A10599" s="5" t="s">
        <v>10662</v>
      </c>
      <c r="B10599" s="5" t="str">
        <f>VLOOKUP(A10599,'[1]12'!$A$3:$B$10361, 2, FALSE)</f>
        <v>ribosomal protein l38</v>
      </c>
      <c r="C10599" s="3">
        <v>1.7324953025700002E-2</v>
      </c>
      <c r="D10599" s="3">
        <v>155</v>
      </c>
      <c r="E10599" s="3">
        <v>3.0237322924900001E-2</v>
      </c>
      <c r="F10599" s="3">
        <v>1000</v>
      </c>
      <c r="G10599" s="3">
        <f t="shared" si="495"/>
        <v>-1.2912369899199999E-2</v>
      </c>
      <c r="H10599" s="3" t="str">
        <f t="shared" si="496"/>
        <v>Nonsig</v>
      </c>
      <c r="I10599" s="3">
        <f t="shared" si="497"/>
        <v>-0.24187127231838076</v>
      </c>
    </row>
    <row r="10600" spans="1:9">
      <c r="A10600" s="5" t="s">
        <v>1366</v>
      </c>
      <c r="B10600" s="5" t="str">
        <f>VLOOKUP(A10600,'[1]12'!$A$3:$B$10361, 2, FALSE)</f>
        <v>4-aminobutyrate aminotransferase</v>
      </c>
      <c r="C10600" s="3">
        <v>1.5071097924499999E-2</v>
      </c>
      <c r="D10600" s="3">
        <v>203</v>
      </c>
      <c r="E10600" s="3">
        <v>2.7986536487099999E-2</v>
      </c>
      <c r="F10600" s="3">
        <v>1000</v>
      </c>
      <c r="G10600" s="3">
        <f t="shared" si="495"/>
        <v>-1.2915438562599999E-2</v>
      </c>
      <c r="H10600" s="3" t="str">
        <f t="shared" si="496"/>
        <v>Nonsig</v>
      </c>
      <c r="I10600" s="3">
        <f t="shared" si="497"/>
        <v>-0.26880426339513769</v>
      </c>
    </row>
    <row r="10601" spans="1:9">
      <c r="A10601" s="5" t="s">
        <v>225</v>
      </c>
      <c r="B10601" s="5" t="str">
        <f>VLOOKUP(A10601,'[1]12'!$A$3:$B$10361, 2, FALSE)</f>
        <v>proton-coupled amino acid transporter 4-like</v>
      </c>
      <c r="C10601" s="3">
        <v>1.3571322958999999E-2</v>
      </c>
      <c r="D10601" s="3">
        <v>119</v>
      </c>
      <c r="E10601" s="3">
        <v>2.65225815555E-2</v>
      </c>
      <c r="F10601" s="3">
        <v>1000</v>
      </c>
      <c r="G10601" s="3">
        <f t="shared" si="495"/>
        <v>-1.2951258596500001E-2</v>
      </c>
      <c r="H10601" s="3" t="str">
        <f t="shared" si="496"/>
        <v>Nonsig</v>
      </c>
      <c r="I10601" s="3">
        <f t="shared" si="497"/>
        <v>-0.29099360792091883</v>
      </c>
    </row>
    <row r="10602" spans="1:9">
      <c r="A10602" s="5" t="s">
        <v>5443</v>
      </c>
      <c r="B10602" s="5" t="e">
        <f>VLOOKUP(A10602,'[1]12'!$A$3:$B$10361, 2, FALSE)</f>
        <v>#N/A</v>
      </c>
      <c r="C10602" s="3">
        <v>3.8790099247199998E-2</v>
      </c>
      <c r="D10602" s="3">
        <v>133</v>
      </c>
      <c r="E10602" s="3">
        <v>5.1817171512900002E-2</v>
      </c>
      <c r="F10602" s="3">
        <v>1000</v>
      </c>
      <c r="G10602" s="3">
        <f t="shared" si="495"/>
        <v>-1.3027072265700004E-2</v>
      </c>
      <c r="H10602" s="3" t="str">
        <f t="shared" si="496"/>
        <v>Nonsig</v>
      </c>
      <c r="I10602" s="3">
        <f t="shared" si="497"/>
        <v>-0.12575281216583192</v>
      </c>
    </row>
    <row r="10603" spans="1:9">
      <c r="A10603" s="5" t="s">
        <v>10678</v>
      </c>
      <c r="B10603" s="5" t="e">
        <f>VLOOKUP(A10603,'[1]12'!$A$3:$B$10361, 2, FALSE)</f>
        <v>#N/A</v>
      </c>
      <c r="C10603" s="3">
        <v>1.94129220734E-2</v>
      </c>
      <c r="D10603" s="3">
        <v>65</v>
      </c>
      <c r="E10603" s="3">
        <v>3.2487589353299998E-2</v>
      </c>
      <c r="F10603" s="3">
        <v>1000</v>
      </c>
      <c r="G10603" s="3">
        <f t="shared" si="495"/>
        <v>-1.3074667279899997E-2</v>
      </c>
      <c r="H10603" s="3" t="str">
        <f t="shared" si="496"/>
        <v>Nonsig</v>
      </c>
      <c r="I10603" s="3">
        <f t="shared" si="497"/>
        <v>-0.22362657576941342</v>
      </c>
    </row>
    <row r="10604" spans="1:9">
      <c r="A10604" s="5" t="s">
        <v>709</v>
      </c>
      <c r="B10604" s="5" t="e">
        <f>VLOOKUP(A10604,'[1]12'!$A$3:$B$10361, 2, FALSE)</f>
        <v>#N/A</v>
      </c>
      <c r="C10604" s="3">
        <v>3.6086652190399998E-2</v>
      </c>
      <c r="D10604" s="3">
        <v>79</v>
      </c>
      <c r="E10604" s="3">
        <v>4.9161448660200002E-2</v>
      </c>
      <c r="F10604" s="3">
        <v>1000</v>
      </c>
      <c r="G10604" s="3">
        <f t="shared" si="495"/>
        <v>-1.3074796469800004E-2</v>
      </c>
      <c r="H10604" s="3" t="str">
        <f t="shared" si="496"/>
        <v>Nonsig</v>
      </c>
      <c r="I10604" s="3">
        <f t="shared" si="497"/>
        <v>-0.1342780781164136</v>
      </c>
    </row>
    <row r="10605" spans="1:9">
      <c r="A10605" s="5" t="s">
        <v>9197</v>
      </c>
      <c r="B10605" s="5" t="e">
        <f>VLOOKUP(A10605,'[1]12'!$A$3:$B$10361, 2, FALSE)</f>
        <v>#N/A</v>
      </c>
      <c r="C10605" s="3">
        <v>7.2999448168699996E-3</v>
      </c>
      <c r="D10605" s="3">
        <v>87</v>
      </c>
      <c r="E10605" s="3">
        <v>2.0391940945700002E-2</v>
      </c>
      <c r="F10605" s="3">
        <v>1000</v>
      </c>
      <c r="G10605" s="3">
        <f t="shared" si="495"/>
        <v>-1.3091996128830002E-2</v>
      </c>
      <c r="H10605" s="3" t="str">
        <f t="shared" si="496"/>
        <v>Nonsig</v>
      </c>
      <c r="I10605" s="3">
        <f t="shared" si="497"/>
        <v>-0.44613898763092752</v>
      </c>
    </row>
    <row r="10606" spans="1:9">
      <c r="A10606" s="5" t="s">
        <v>371</v>
      </c>
      <c r="B10606" s="5" t="e">
        <f>VLOOKUP(A10606,'[1]12'!$A$3:$B$10361, 2, FALSE)</f>
        <v>#N/A</v>
      </c>
      <c r="C10606" s="3">
        <v>5.14312403879E-2</v>
      </c>
      <c r="D10606" s="3">
        <v>141</v>
      </c>
      <c r="E10606" s="3">
        <v>6.4596050507100003E-2</v>
      </c>
      <c r="F10606" s="3">
        <v>1000</v>
      </c>
      <c r="G10606" s="3">
        <f t="shared" si="495"/>
        <v>-1.3164810119200003E-2</v>
      </c>
      <c r="H10606" s="3" t="str">
        <f t="shared" si="496"/>
        <v>Nonsig</v>
      </c>
      <c r="I10606" s="3">
        <f t="shared" si="497"/>
        <v>-9.8978966932586579E-2</v>
      </c>
    </row>
    <row r="10607" spans="1:9">
      <c r="A10607" s="5" t="s">
        <v>10271</v>
      </c>
      <c r="B10607" s="5" t="e">
        <f>VLOOKUP(A10607,'[1]12'!$A$3:$B$10361, 2, FALSE)</f>
        <v>#N/A</v>
      </c>
      <c r="C10607" s="3">
        <v>2.4132615719000002E-2</v>
      </c>
      <c r="D10607" s="3">
        <v>73</v>
      </c>
      <c r="E10607" s="3">
        <v>3.7343751152100001E-2</v>
      </c>
      <c r="F10607" s="3">
        <v>1000</v>
      </c>
      <c r="G10607" s="3">
        <f t="shared" si="495"/>
        <v>-1.3211135433099999E-2</v>
      </c>
      <c r="H10607" s="3" t="str">
        <f t="shared" si="496"/>
        <v>Nonsig</v>
      </c>
      <c r="I10607" s="3">
        <f t="shared" si="497"/>
        <v>-0.18961354299765881</v>
      </c>
    </row>
    <row r="10608" spans="1:9">
      <c r="A10608" s="5" t="s">
        <v>10473</v>
      </c>
      <c r="B10608" s="5" t="e">
        <f>VLOOKUP(A10608,'[1]12'!$A$3:$B$10361, 2, FALSE)</f>
        <v>#N/A</v>
      </c>
      <c r="C10608" s="3">
        <v>3.8696638075499999E-4</v>
      </c>
      <c r="D10608" s="3">
        <v>92</v>
      </c>
      <c r="E10608" s="3">
        <v>1.36158417248E-2</v>
      </c>
      <c r="F10608" s="3">
        <v>1000</v>
      </c>
      <c r="G10608" s="3">
        <f t="shared" si="495"/>
        <v>-1.3228875344045E-2</v>
      </c>
      <c r="H10608" s="3" t="str">
        <f t="shared" si="496"/>
        <v>Nonsig</v>
      </c>
      <c r="I10608" s="3">
        <f t="shared" si="497"/>
        <v>-1.5463712587866798</v>
      </c>
    </row>
    <row r="10609" spans="1:9">
      <c r="A10609" s="5" t="s">
        <v>8047</v>
      </c>
      <c r="B10609" s="5" t="str">
        <f>VLOOKUP(A10609,'[1]12'!$A$3:$B$10361, 2, FALSE)</f>
        <v>endonuclease-reverse transcriptase</v>
      </c>
      <c r="C10609" s="3">
        <v>2.8527206168500002E-2</v>
      </c>
      <c r="D10609" s="3">
        <v>218</v>
      </c>
      <c r="E10609" s="3">
        <v>4.1775153569699998E-2</v>
      </c>
      <c r="F10609" s="3">
        <v>1000</v>
      </c>
      <c r="G10609" s="3">
        <f t="shared" si="495"/>
        <v>-1.3247947401199996E-2</v>
      </c>
      <c r="H10609" s="3" t="str">
        <f t="shared" si="496"/>
        <v>Nonsig</v>
      </c>
      <c r="I10609" s="3">
        <f t="shared" si="497"/>
        <v>-0.16565881426714801</v>
      </c>
    </row>
    <row r="10610" spans="1:9">
      <c r="A10610" s="5" t="s">
        <v>1529</v>
      </c>
      <c r="B10610" s="5" t="str">
        <f>VLOOKUP(A10610,'[1]12'!$A$3:$B$10361, 2, FALSE)</f>
        <v>hypothetical protein DAPPUDRAFT_307866</v>
      </c>
      <c r="C10610" s="3">
        <v>2.4813209106899999E-2</v>
      </c>
      <c r="D10610" s="3">
        <v>108</v>
      </c>
      <c r="E10610" s="3">
        <v>3.8074315573199999E-2</v>
      </c>
      <c r="F10610" s="3">
        <v>1000</v>
      </c>
      <c r="G10610" s="3">
        <f t="shared" si="495"/>
        <v>-1.32611064663E-2</v>
      </c>
      <c r="H10610" s="3" t="str">
        <f t="shared" si="496"/>
        <v>Nonsig</v>
      </c>
      <c r="I10610" s="3">
        <f t="shared" si="497"/>
        <v>-0.18594916970262113</v>
      </c>
    </row>
    <row r="10611" spans="1:9">
      <c r="A10611" s="5" t="s">
        <v>10994</v>
      </c>
      <c r="B10611" s="5" t="e">
        <f>VLOOKUP(A10611,'[1]12'!$A$3:$B$10361, 2, FALSE)</f>
        <v>#N/A</v>
      </c>
      <c r="C10611" s="3">
        <v>6.6369617431699997E-3</v>
      </c>
      <c r="D10611" s="3">
        <v>68</v>
      </c>
      <c r="E10611" s="3">
        <v>1.9902434711300002E-2</v>
      </c>
      <c r="F10611" s="3">
        <v>992</v>
      </c>
      <c r="G10611" s="3">
        <f t="shared" si="495"/>
        <v>-1.3265472968130002E-2</v>
      </c>
      <c r="H10611" s="3" t="str">
        <f t="shared" si="496"/>
        <v>Nonsig</v>
      </c>
      <c r="I10611" s="3">
        <f t="shared" si="497"/>
        <v>-0.47693689363204683</v>
      </c>
    </row>
    <row r="10612" spans="1:9">
      <c r="A10612" s="5" t="s">
        <v>1349</v>
      </c>
      <c r="B10612" s="5" t="str">
        <f>VLOOKUP(A10612,'[1]12'!$A$3:$B$10361, 2, FALSE)</f>
        <v>endonuclease-reverse transcriptase</v>
      </c>
      <c r="C10612" s="3">
        <v>2.99494344415E-2</v>
      </c>
      <c r="D10612" s="3">
        <v>156</v>
      </c>
      <c r="E10612" s="3">
        <v>4.3221607062599997E-2</v>
      </c>
      <c r="F10612" s="3">
        <v>1000</v>
      </c>
      <c r="G10612" s="3">
        <f t="shared" si="495"/>
        <v>-1.3272172621099997E-2</v>
      </c>
      <c r="H10612" s="3" t="str">
        <f t="shared" si="496"/>
        <v>Nonsig</v>
      </c>
      <c r="I10612" s="3">
        <f t="shared" si="497"/>
        <v>-0.15931228507100656</v>
      </c>
    </row>
    <row r="10613" spans="1:9">
      <c r="A10613" s="5" t="s">
        <v>217</v>
      </c>
      <c r="B10613" s="5" t="e">
        <f>VLOOKUP(A10613,'[1]12'!$A$3:$B$10361, 2, FALSE)</f>
        <v>#N/A</v>
      </c>
      <c r="C10613" s="3">
        <v>4.5695924671300001E-2</v>
      </c>
      <c r="D10613" s="3">
        <v>104</v>
      </c>
      <c r="E10613" s="3">
        <v>5.8993194699899998E-2</v>
      </c>
      <c r="F10613" s="3">
        <v>1000</v>
      </c>
      <c r="G10613" s="3">
        <f t="shared" si="495"/>
        <v>-1.3297270028599997E-2</v>
      </c>
      <c r="H10613" s="3" t="str">
        <f t="shared" si="496"/>
        <v>Nonsig</v>
      </c>
      <c r="I10613" s="3">
        <f t="shared" si="497"/>
        <v>-0.11092444562403475</v>
      </c>
    </row>
    <row r="10614" spans="1:9">
      <c r="A10614" s="5" t="s">
        <v>6532</v>
      </c>
      <c r="B10614" s="5" t="str">
        <f>VLOOKUP(A10614,'[1]12'!$A$3:$B$10361, 2, FALSE)</f>
        <v>tyrosine kinase partial</v>
      </c>
      <c r="C10614" s="3">
        <v>3.76059925404E-2</v>
      </c>
      <c r="D10614" s="3">
        <v>68</v>
      </c>
      <c r="E10614" s="3">
        <v>5.0928345083000003E-2</v>
      </c>
      <c r="F10614" s="3">
        <v>1000</v>
      </c>
      <c r="G10614" s="3">
        <f t="shared" si="495"/>
        <v>-1.3322352542600002E-2</v>
      </c>
      <c r="H10614" s="3" t="str">
        <f t="shared" si="496"/>
        <v>Nonsig</v>
      </c>
      <c r="I10614" s="3">
        <f t="shared" si="497"/>
        <v>-0.13170250844040104</v>
      </c>
    </row>
    <row r="10615" spans="1:9">
      <c r="A10615" s="5" t="s">
        <v>8769</v>
      </c>
      <c r="B10615" s="5" t="e">
        <f>VLOOKUP(A10615,'[1]12'!$A$3:$B$10361, 2, FALSE)</f>
        <v>#N/A</v>
      </c>
      <c r="C10615" s="3">
        <v>3.2469096357800001E-2</v>
      </c>
      <c r="D10615" s="3">
        <v>55</v>
      </c>
      <c r="E10615" s="3">
        <v>4.5846551603800002E-2</v>
      </c>
      <c r="F10615" s="3">
        <v>1000</v>
      </c>
      <c r="G10615" s="3">
        <f t="shared" si="495"/>
        <v>-1.3377455246000002E-2</v>
      </c>
      <c r="H10615" s="3" t="str">
        <f t="shared" si="496"/>
        <v>Nonsig</v>
      </c>
      <c r="I10615" s="3">
        <f t="shared" si="497"/>
        <v>-0.14983647330772748</v>
      </c>
    </row>
    <row r="10616" spans="1:9">
      <c r="A10616" s="5" t="s">
        <v>10149</v>
      </c>
      <c r="B10616" s="5" t="e">
        <f>VLOOKUP(A10616,'[1]12'!$A$3:$B$10361, 2, FALSE)</f>
        <v>#N/A</v>
      </c>
      <c r="C10616" s="3">
        <v>1.98608918179E-2</v>
      </c>
      <c r="D10616" s="3">
        <v>191</v>
      </c>
      <c r="E10616" s="3">
        <v>3.3258704596300002E-2</v>
      </c>
      <c r="F10616" s="3">
        <v>1000</v>
      </c>
      <c r="G10616" s="3">
        <f t="shared" si="495"/>
        <v>-1.3397812778400003E-2</v>
      </c>
      <c r="H10616" s="3" t="str">
        <f t="shared" si="496"/>
        <v>Nonsig</v>
      </c>
      <c r="I10616" s="3">
        <f t="shared" si="497"/>
        <v>-0.22390658392533949</v>
      </c>
    </row>
    <row r="10617" spans="1:9">
      <c r="A10617" s="5" t="s">
        <v>8372</v>
      </c>
      <c r="B10617" s="5" t="str">
        <f>VLOOKUP(A10617,'[1]12'!$A$3:$B$10361, 2, FALSE)</f>
        <v>nuclease harbi1-like</v>
      </c>
      <c r="C10617" s="3">
        <v>1.63574763101E-2</v>
      </c>
      <c r="D10617" s="3">
        <v>125</v>
      </c>
      <c r="E10617" s="3">
        <v>2.9809485304299999E-2</v>
      </c>
      <c r="F10617" s="3">
        <v>1000</v>
      </c>
      <c r="G10617" s="3">
        <f t="shared" si="495"/>
        <v>-1.3452008994199998E-2</v>
      </c>
      <c r="H10617" s="3" t="str">
        <f t="shared" si="496"/>
        <v>Nonsig</v>
      </c>
      <c r="I10617" s="3">
        <f t="shared" si="497"/>
        <v>-0.26063817749518775</v>
      </c>
    </row>
    <row r="10618" spans="1:9">
      <c r="A10618" s="5" t="s">
        <v>3794</v>
      </c>
      <c r="B10618" s="5" t="str">
        <f>VLOOKUP(A10618,'[1]12'!$A$3:$B$10361, 2, FALSE)</f>
        <v>reverse transcriptase</v>
      </c>
      <c r="C10618" s="3">
        <v>4.9250792893099998E-2</v>
      </c>
      <c r="D10618" s="3">
        <v>57</v>
      </c>
      <c r="E10618" s="3">
        <v>6.2713128887700004E-2</v>
      </c>
      <c r="F10618" s="3">
        <v>1000</v>
      </c>
      <c r="G10618" s="3">
        <f t="shared" si="495"/>
        <v>-1.3462335994600005E-2</v>
      </c>
      <c r="H10618" s="3" t="str">
        <f t="shared" si="496"/>
        <v>Nonsig</v>
      </c>
      <c r="I10618" s="3">
        <f t="shared" si="497"/>
        <v>-0.10494524252857235</v>
      </c>
    </row>
    <row r="10619" spans="1:9">
      <c r="A10619" s="5" t="s">
        <v>1056</v>
      </c>
      <c r="B10619" s="5" t="str">
        <f>VLOOKUP(A10619,'[1]12'!$A$3:$B$10361, 2, FALSE)</f>
        <v>cytochrome p450</v>
      </c>
      <c r="C10619" s="3">
        <v>6.7966646994200002E-3</v>
      </c>
      <c r="D10619" s="3">
        <v>86</v>
      </c>
      <c r="E10619" s="3">
        <v>2.0294129488900001E-2</v>
      </c>
      <c r="F10619" s="3">
        <v>1000</v>
      </c>
      <c r="G10619" s="3">
        <f t="shared" si="495"/>
        <v>-1.3497464789480001E-2</v>
      </c>
      <c r="H10619" s="3" t="str">
        <f t="shared" si="496"/>
        <v>Nonsig</v>
      </c>
      <c r="I10619" s="3">
        <f t="shared" si="497"/>
        <v>-0.47507458175551937</v>
      </c>
    </row>
    <row r="10620" spans="1:9">
      <c r="A10620" s="5" t="s">
        <v>6765</v>
      </c>
      <c r="B10620" s="5" t="e">
        <f>VLOOKUP(A10620,'[1]12'!$A$3:$B$10361, 2, FALSE)</f>
        <v>#N/A</v>
      </c>
      <c r="C10620" s="3">
        <v>1.4130371149999999E-2</v>
      </c>
      <c r="D10620" s="3">
        <v>246</v>
      </c>
      <c r="E10620" s="3">
        <v>2.7714154310499999E-2</v>
      </c>
      <c r="F10620" s="3">
        <v>1000</v>
      </c>
      <c r="G10620" s="3">
        <f t="shared" si="495"/>
        <v>-1.3583783160499999E-2</v>
      </c>
      <c r="H10620" s="3" t="str">
        <f t="shared" si="496"/>
        <v>Nonsig</v>
      </c>
      <c r="I10620" s="3">
        <f t="shared" si="497"/>
        <v>-0.29254806153004398</v>
      </c>
    </row>
    <row r="10621" spans="1:9">
      <c r="A10621" s="5" t="s">
        <v>9390</v>
      </c>
      <c r="B10621" s="5" t="e">
        <f>VLOOKUP(A10621,'[1]12'!$A$3:$B$10361, 2, FALSE)</f>
        <v>#N/A</v>
      </c>
      <c r="C10621" s="3">
        <v>5.2185172982199997E-3</v>
      </c>
      <c r="D10621" s="3">
        <v>77</v>
      </c>
      <c r="E10621" s="3">
        <v>1.8822269144700001E-2</v>
      </c>
      <c r="F10621" s="3">
        <v>1000</v>
      </c>
      <c r="G10621" s="3">
        <f t="shared" si="495"/>
        <v>-1.3603751846480001E-2</v>
      </c>
      <c r="H10621" s="3" t="str">
        <f t="shared" si="496"/>
        <v>Nonsig</v>
      </c>
      <c r="I10621" s="3">
        <f t="shared" si="497"/>
        <v>-0.5571248518247256</v>
      </c>
    </row>
    <row r="10622" spans="1:9">
      <c r="A10622" s="5" t="s">
        <v>7658</v>
      </c>
      <c r="B10622" s="5" t="e">
        <f>VLOOKUP(A10622,'[1]12'!$A$3:$B$10361, 2, FALSE)</f>
        <v>#N/A</v>
      </c>
      <c r="C10622" s="3">
        <v>9.99802732405E-3</v>
      </c>
      <c r="D10622" s="3">
        <v>372</v>
      </c>
      <c r="E10622" s="3">
        <v>2.3603171670199999E-2</v>
      </c>
      <c r="F10622" s="3">
        <v>1000</v>
      </c>
      <c r="G10622" s="3">
        <f t="shared" si="495"/>
        <v>-1.3605144346149999E-2</v>
      </c>
      <c r="H10622" s="3" t="str">
        <f t="shared" si="496"/>
        <v>Nonsig</v>
      </c>
      <c r="I10622" s="3">
        <f t="shared" si="497"/>
        <v>-0.37305604578138035</v>
      </c>
    </row>
    <row r="10623" spans="1:9">
      <c r="A10623" s="5" t="s">
        <v>7136</v>
      </c>
      <c r="B10623" s="5" t="e">
        <f>VLOOKUP(A10623,'[1]12'!$A$3:$B$10361, 2, FALSE)</f>
        <v>#N/A</v>
      </c>
      <c r="C10623" s="3">
        <v>2.1981087879000001E-2</v>
      </c>
      <c r="D10623" s="3">
        <v>311</v>
      </c>
      <c r="E10623" s="3">
        <v>3.56130477508E-2</v>
      </c>
      <c r="F10623" s="3">
        <v>1000</v>
      </c>
      <c r="G10623" s="3">
        <f t="shared" si="495"/>
        <v>-1.3631959871799999E-2</v>
      </c>
      <c r="H10623" s="3" t="str">
        <f t="shared" si="496"/>
        <v>Nonsig</v>
      </c>
      <c r="I10623" s="3">
        <f t="shared" si="497"/>
        <v>-0.20955995947382475</v>
      </c>
    </row>
    <row r="10624" spans="1:9">
      <c r="A10624" s="5" t="s">
        <v>10656</v>
      </c>
      <c r="B10624" s="5" t="e">
        <f>VLOOKUP(A10624,'[1]12'!$A$3:$B$10361, 2, FALSE)</f>
        <v>#N/A</v>
      </c>
      <c r="C10624" s="3">
        <v>4.7499165914499999E-2</v>
      </c>
      <c r="D10624" s="3">
        <v>126</v>
      </c>
      <c r="E10624" s="3">
        <v>6.11321812026E-2</v>
      </c>
      <c r="F10624" s="3">
        <v>1000</v>
      </c>
      <c r="G10624" s="3">
        <f t="shared" si="495"/>
        <v>-1.3633015288100001E-2</v>
      </c>
      <c r="H10624" s="3" t="str">
        <f t="shared" si="496"/>
        <v>Nonsig</v>
      </c>
      <c r="I10624" s="3">
        <f t="shared" si="497"/>
        <v>-0.10958390825924989</v>
      </c>
    </row>
    <row r="10625" spans="1:9">
      <c r="A10625" s="5" t="s">
        <v>817</v>
      </c>
      <c r="B10625" s="5" t="str">
        <f>VLOOKUP(A10625,'[1]12'!$A$3:$B$10361, 2, FALSE)</f>
        <v>unnamed protein product</v>
      </c>
      <c r="C10625" s="3">
        <v>7.8456640735399999E-2</v>
      </c>
      <c r="D10625" s="3">
        <v>125</v>
      </c>
      <c r="E10625" s="3">
        <v>9.2131684930100002E-2</v>
      </c>
      <c r="F10625" s="3">
        <v>1000</v>
      </c>
      <c r="G10625" s="3">
        <f t="shared" si="495"/>
        <v>-1.3675044194700003E-2</v>
      </c>
      <c r="H10625" s="3" t="str">
        <f t="shared" si="496"/>
        <v>Nonsig</v>
      </c>
      <c r="I10625" s="3">
        <f t="shared" si="497"/>
        <v>-6.9779304655812821E-2</v>
      </c>
    </row>
    <row r="10626" spans="1:9">
      <c r="A10626" s="5" t="s">
        <v>6670</v>
      </c>
      <c r="B10626" s="5" t="e">
        <f>VLOOKUP(A10626,'[1]12'!$A$3:$B$10361, 2, FALSE)</f>
        <v>#N/A</v>
      </c>
      <c r="C10626" s="3">
        <v>3.2340206454900003E-2</v>
      </c>
      <c r="D10626" s="3">
        <v>55</v>
      </c>
      <c r="E10626" s="3">
        <v>4.6064739754499998E-2</v>
      </c>
      <c r="F10626" s="3">
        <v>1000</v>
      </c>
      <c r="G10626" s="3">
        <f t="shared" ref="G10626:G10689" si="498">C10626-E10626</f>
        <v>-1.3724533299599995E-2</v>
      </c>
      <c r="H10626" s="3" t="str">
        <f t="shared" ref="H10626:H10689" si="499">IF(G10626 &gt; 0, "Sig", "Nonsig")</f>
        <v>Nonsig</v>
      </c>
      <c r="I10626" s="3">
        <f t="shared" ref="I10626:I10689" si="500">LOG(C10626/E10626)</f>
        <v>-0.15362583388469755</v>
      </c>
    </row>
    <row r="10627" spans="1:9">
      <c r="A10627" s="5" t="s">
        <v>11082</v>
      </c>
      <c r="B10627" s="5" t="e">
        <f>VLOOKUP(A10627,'[1]12'!$A$3:$B$10361, 2, FALSE)</f>
        <v>#N/A</v>
      </c>
      <c r="C10627" s="3">
        <v>4.36012411935E-2</v>
      </c>
      <c r="D10627" s="3">
        <v>72</v>
      </c>
      <c r="E10627" s="3">
        <v>5.7327249082000001E-2</v>
      </c>
      <c r="F10627" s="3">
        <v>1000</v>
      </c>
      <c r="G10627" s="3">
        <f t="shared" si="498"/>
        <v>-1.3726007888500001E-2</v>
      </c>
      <c r="H10627" s="3" t="str">
        <f t="shared" si="499"/>
        <v>Nonsig</v>
      </c>
      <c r="I10627" s="3">
        <f t="shared" si="500"/>
        <v>-0.11886224964865982</v>
      </c>
    </row>
    <row r="10628" spans="1:9">
      <c r="A10628" s="5" t="s">
        <v>262</v>
      </c>
      <c r="B10628" s="5" t="str">
        <f>VLOOKUP(A10628,'[1]12'!$A$3:$B$10361, 2, FALSE)</f>
        <v>inorganic phosphate cotransporter</v>
      </c>
      <c r="C10628" s="3">
        <v>9.5381417511499998E-3</v>
      </c>
      <c r="D10628" s="3">
        <v>274</v>
      </c>
      <c r="E10628" s="3">
        <v>2.3266178266200001E-2</v>
      </c>
      <c r="F10628" s="3">
        <v>998</v>
      </c>
      <c r="G10628" s="3">
        <f t="shared" si="498"/>
        <v>-1.3728036515050002E-2</v>
      </c>
      <c r="H10628" s="3" t="str">
        <f t="shared" si="499"/>
        <v>Nonsig</v>
      </c>
      <c r="I10628" s="3">
        <f t="shared" si="500"/>
        <v>-0.38726127893235518</v>
      </c>
    </row>
    <row r="10629" spans="1:9">
      <c r="A10629" s="5" t="s">
        <v>1151</v>
      </c>
      <c r="B10629" s="5" t="str">
        <f>VLOOKUP(A10629,'[1]12'!$A$3:$B$10361, 2, FALSE)</f>
        <v>GA22769</v>
      </c>
      <c r="C10629" s="3">
        <v>2.8675820588000001E-2</v>
      </c>
      <c r="D10629" s="3">
        <v>291</v>
      </c>
      <c r="E10629" s="3">
        <v>4.2460848170400002E-2</v>
      </c>
      <c r="F10629" s="3">
        <v>1000</v>
      </c>
      <c r="G10629" s="3">
        <f t="shared" si="498"/>
        <v>-1.3785027582400002E-2</v>
      </c>
      <c r="H10629" s="3" t="str">
        <f t="shared" si="499"/>
        <v>Nonsig</v>
      </c>
      <c r="I10629" s="3">
        <f t="shared" si="500"/>
        <v>-0.1704728105689976</v>
      </c>
    </row>
    <row r="10630" spans="1:9">
      <c r="A10630" s="5" t="s">
        <v>724</v>
      </c>
      <c r="B10630" s="5" t="str">
        <f>VLOOKUP(A10630,'[1]12'!$A$3:$B$10361, 2, FALSE)</f>
        <v>endonuclease-reverse transcriptase</v>
      </c>
      <c r="C10630" s="3">
        <v>4.41363826232E-3</v>
      </c>
      <c r="D10630" s="3">
        <v>76</v>
      </c>
      <c r="E10630" s="3">
        <v>1.8219082504800001E-2</v>
      </c>
      <c r="F10630" s="3">
        <v>999</v>
      </c>
      <c r="G10630" s="3">
        <f t="shared" si="498"/>
        <v>-1.3805444242480001E-2</v>
      </c>
      <c r="H10630" s="3" t="str">
        <f t="shared" si="499"/>
        <v>Nonsig</v>
      </c>
      <c r="I10630" s="3">
        <f t="shared" si="500"/>
        <v>-0.61572976662865631</v>
      </c>
    </row>
    <row r="10631" spans="1:9">
      <c r="A10631" s="5" t="s">
        <v>10827</v>
      </c>
      <c r="B10631" s="5" t="e">
        <f>VLOOKUP(A10631,'[1]12'!$A$3:$B$10361, 2, FALSE)</f>
        <v>#N/A</v>
      </c>
      <c r="C10631" s="3">
        <v>8.4615251356300006E-2</v>
      </c>
      <c r="D10631" s="3">
        <v>127</v>
      </c>
      <c r="E10631" s="3">
        <v>9.8432853598399997E-2</v>
      </c>
      <c r="F10631" s="3">
        <v>1000</v>
      </c>
      <c r="G10631" s="3">
        <f t="shared" si="498"/>
        <v>-1.3817602242099991E-2</v>
      </c>
      <c r="H10631" s="3" t="str">
        <f t="shared" si="499"/>
        <v>Nonsig</v>
      </c>
      <c r="I10631" s="3">
        <f t="shared" si="500"/>
        <v>-6.5691426728374941E-2</v>
      </c>
    </row>
    <row r="10632" spans="1:9">
      <c r="A10632" s="5" t="s">
        <v>901</v>
      </c>
      <c r="B10632" s="5" t="e">
        <f>VLOOKUP(A10632,'[1]12'!$A$3:$B$10361, 2, FALSE)</f>
        <v>#N/A</v>
      </c>
      <c r="C10632" s="3">
        <v>4.3830451928299999E-2</v>
      </c>
      <c r="D10632" s="3">
        <v>400</v>
      </c>
      <c r="E10632" s="3">
        <v>5.7726451033699999E-2</v>
      </c>
      <c r="F10632" s="3">
        <v>1000</v>
      </c>
      <c r="G10632" s="3">
        <f t="shared" si="498"/>
        <v>-1.38959991054E-2</v>
      </c>
      <c r="H10632" s="3" t="str">
        <f t="shared" si="499"/>
        <v>Nonsig</v>
      </c>
      <c r="I10632" s="3">
        <f t="shared" si="500"/>
        <v>-0.11959890970198576</v>
      </c>
    </row>
    <row r="10633" spans="1:9">
      <c r="A10633" s="5" t="s">
        <v>8180</v>
      </c>
      <c r="B10633" s="5" t="e">
        <f>VLOOKUP(A10633,'[1]12'!$A$3:$B$10361, 2, FALSE)</f>
        <v>#N/A</v>
      </c>
      <c r="C10633" s="3">
        <v>4.51748414254E-2</v>
      </c>
      <c r="D10633" s="3">
        <v>76</v>
      </c>
      <c r="E10633" s="3">
        <v>5.91164843461E-2</v>
      </c>
      <c r="F10633" s="3">
        <v>1000</v>
      </c>
      <c r="G10633" s="3">
        <f t="shared" si="498"/>
        <v>-1.3941642920699999E-2</v>
      </c>
      <c r="H10633" s="3" t="str">
        <f t="shared" si="499"/>
        <v>Nonsig</v>
      </c>
      <c r="I10633" s="3">
        <f t="shared" si="500"/>
        <v>-0.1168119619298721</v>
      </c>
    </row>
    <row r="10634" spans="1:9">
      <c r="A10634" s="5" t="s">
        <v>1839</v>
      </c>
      <c r="B10634" s="5" t="e">
        <f>VLOOKUP(A10634,'[1]12'!$A$3:$B$10361, 2, FALSE)</f>
        <v>#N/A</v>
      </c>
      <c r="C10634" s="3">
        <v>3.0988641021200001E-2</v>
      </c>
      <c r="D10634" s="3">
        <v>129</v>
      </c>
      <c r="E10634" s="3">
        <v>4.4968696178199999E-2</v>
      </c>
      <c r="F10634" s="3">
        <v>1000</v>
      </c>
      <c r="G10634" s="3">
        <f t="shared" si="498"/>
        <v>-1.3980055156999998E-2</v>
      </c>
      <c r="H10634" s="3" t="str">
        <f t="shared" si="499"/>
        <v>Nonsig</v>
      </c>
      <c r="I10634" s="3">
        <f t="shared" si="500"/>
        <v>-0.16170776475632873</v>
      </c>
    </row>
    <row r="10635" spans="1:9">
      <c r="A10635" s="5" t="s">
        <v>1242</v>
      </c>
      <c r="B10635" s="5" t="str">
        <f>VLOOKUP(A10635,'[1]12'!$A$3:$B$10361, 2, FALSE)</f>
        <v>endonuclease-reverse transcriptase</v>
      </c>
      <c r="C10635" s="3">
        <v>1.9096538709100001E-2</v>
      </c>
      <c r="D10635" s="3">
        <v>363</v>
      </c>
      <c r="E10635" s="3">
        <v>3.3077024586200002E-2</v>
      </c>
      <c r="F10635" s="3">
        <v>1000</v>
      </c>
      <c r="G10635" s="3">
        <f t="shared" si="498"/>
        <v>-1.3980485877100001E-2</v>
      </c>
      <c r="H10635" s="3" t="str">
        <f t="shared" si="499"/>
        <v>Nonsig</v>
      </c>
      <c r="I10635" s="3">
        <f t="shared" si="500"/>
        <v>-0.238571778548549</v>
      </c>
    </row>
    <row r="10636" spans="1:9">
      <c r="A10636" s="5" t="s">
        <v>1887</v>
      </c>
      <c r="B10636" s="5" t="e">
        <f>VLOOKUP(A10636,'[1]12'!$A$3:$B$10361, 2, FALSE)</f>
        <v>#N/A</v>
      </c>
      <c r="C10636" s="3">
        <v>3.0881140884899998E-2</v>
      </c>
      <c r="D10636" s="3">
        <v>286</v>
      </c>
      <c r="E10636" s="3">
        <v>4.4879922108700003E-2</v>
      </c>
      <c r="F10636" s="3">
        <v>1000</v>
      </c>
      <c r="G10636" s="3">
        <f t="shared" si="498"/>
        <v>-1.3998781223800005E-2</v>
      </c>
      <c r="H10636" s="3" t="str">
        <f t="shared" si="499"/>
        <v>Nonsig</v>
      </c>
      <c r="I10636" s="3">
        <f t="shared" si="500"/>
        <v>-0.16235875780481737</v>
      </c>
    </row>
    <row r="10637" spans="1:9">
      <c r="A10637" s="5" t="s">
        <v>9509</v>
      </c>
      <c r="B10637" s="5" t="e">
        <f>VLOOKUP(A10637,'[1]12'!$A$3:$B$10361, 2, FALSE)</f>
        <v>#N/A</v>
      </c>
      <c r="C10637" s="3">
        <v>3.0050823614200001E-2</v>
      </c>
      <c r="D10637" s="3">
        <v>133</v>
      </c>
      <c r="E10637" s="3">
        <v>4.4061651409000001E-2</v>
      </c>
      <c r="F10637" s="3">
        <v>1000</v>
      </c>
      <c r="G10637" s="3">
        <f t="shared" si="498"/>
        <v>-1.40108277948E-2</v>
      </c>
      <c r="H10637" s="3" t="str">
        <f t="shared" si="499"/>
        <v>Nonsig</v>
      </c>
      <c r="I10637" s="3">
        <f t="shared" si="500"/>
        <v>-0.16620439088941433</v>
      </c>
    </row>
    <row r="10638" spans="1:9">
      <c r="A10638" s="5" t="s">
        <v>481</v>
      </c>
      <c r="B10638" s="5" t="str">
        <f>VLOOKUP(A10638,'[1]12'!$A$3:$B$10361, 2, FALSE)</f>
        <v>endonuclease-reverse transcriptase</v>
      </c>
      <c r="C10638" s="3">
        <v>3.4641187088999999E-2</v>
      </c>
      <c r="D10638" s="3">
        <v>200</v>
      </c>
      <c r="E10638" s="3">
        <v>4.8670628225900001E-2</v>
      </c>
      <c r="F10638" s="3">
        <v>1000</v>
      </c>
      <c r="G10638" s="3">
        <f t="shared" si="498"/>
        <v>-1.4029441136900002E-2</v>
      </c>
      <c r="H10638" s="3" t="str">
        <f t="shared" si="499"/>
        <v>Nonsig</v>
      </c>
      <c r="I10638" s="3">
        <f t="shared" si="500"/>
        <v>-0.14767418595904974</v>
      </c>
    </row>
    <row r="10639" spans="1:9">
      <c r="A10639" s="5" t="s">
        <v>4586</v>
      </c>
      <c r="B10639" s="5" t="str">
        <f>VLOOKUP(A10639,'[1]12'!$A$3:$B$10361, 2, FALSE)</f>
        <v>endonuclease-reverse transcriptase</v>
      </c>
      <c r="C10639" s="3">
        <v>1.24122674941E-2</v>
      </c>
      <c r="D10639" s="3">
        <v>486</v>
      </c>
      <c r="E10639" s="3">
        <v>2.64581464212E-2</v>
      </c>
      <c r="F10639" s="3">
        <v>1000</v>
      </c>
      <c r="G10639" s="3">
        <f t="shared" si="498"/>
        <v>-1.40458789271E-2</v>
      </c>
      <c r="H10639" s="3" t="str">
        <f t="shared" si="499"/>
        <v>Nonsig</v>
      </c>
      <c r="I10639" s="3">
        <f t="shared" si="500"/>
        <v>-0.32870828914180733</v>
      </c>
    </row>
    <row r="10640" spans="1:9">
      <c r="A10640" s="5" t="s">
        <v>1055</v>
      </c>
      <c r="B10640" s="5" t="str">
        <f>VLOOKUP(A10640,'[1]12'!$A$3:$B$10361, 2, FALSE)</f>
        <v>cytochrome p450</v>
      </c>
      <c r="C10640" s="3">
        <v>9.6074315563399997E-3</v>
      </c>
      <c r="D10640" s="3">
        <v>92</v>
      </c>
      <c r="E10640" s="3">
        <v>2.3679780062599999E-2</v>
      </c>
      <c r="F10640" s="3">
        <v>1000</v>
      </c>
      <c r="G10640" s="3">
        <f t="shared" si="498"/>
        <v>-1.4072348506259999E-2</v>
      </c>
      <c r="H10640" s="3" t="str">
        <f t="shared" si="499"/>
        <v>Nonsig</v>
      </c>
      <c r="I10640" s="3">
        <f t="shared" si="500"/>
        <v>-0.39177036513059049</v>
      </c>
    </row>
    <row r="10641" spans="1:9">
      <c r="A10641" s="5" t="s">
        <v>8537</v>
      </c>
      <c r="B10641" s="5" t="e">
        <f>VLOOKUP(A10641,'[1]12'!$A$3:$B$10361, 2, FALSE)</f>
        <v>#N/A</v>
      </c>
      <c r="C10641" s="3">
        <v>3.0165835430199999E-2</v>
      </c>
      <c r="D10641" s="3">
        <v>81</v>
      </c>
      <c r="E10641" s="3">
        <v>4.4249900580299997E-2</v>
      </c>
      <c r="F10641" s="3">
        <v>1000</v>
      </c>
      <c r="G10641" s="3">
        <f t="shared" si="498"/>
        <v>-1.4084065150099998E-2</v>
      </c>
      <c r="H10641" s="3" t="str">
        <f t="shared" si="499"/>
        <v>Nonsig</v>
      </c>
      <c r="I10641" s="3">
        <f t="shared" si="500"/>
        <v>-0.16639694184860845</v>
      </c>
    </row>
    <row r="10642" spans="1:9">
      <c r="A10642" s="5" t="s">
        <v>95</v>
      </c>
      <c r="B10642" s="5" t="str">
        <f>VLOOKUP(A10642,'[1]12'!$A$3:$B$10361, 2, FALSE)</f>
        <v>mariner transposase</v>
      </c>
      <c r="C10642" s="3">
        <v>1.3021900731299999E-2</v>
      </c>
      <c r="D10642" s="3">
        <v>188</v>
      </c>
      <c r="E10642" s="3">
        <v>2.7110002810800001E-2</v>
      </c>
      <c r="F10642" s="3">
        <v>1000</v>
      </c>
      <c r="G10642" s="3">
        <f t="shared" si="498"/>
        <v>-1.4088102079500002E-2</v>
      </c>
      <c r="H10642" s="3" t="str">
        <f t="shared" si="499"/>
        <v>Nonsig</v>
      </c>
      <c r="I10642" s="3">
        <f t="shared" si="500"/>
        <v>-0.31845518230377728</v>
      </c>
    </row>
    <row r="10643" spans="1:9">
      <c r="A10643" s="5" t="s">
        <v>805</v>
      </c>
      <c r="B10643" s="5" t="e">
        <f>VLOOKUP(A10643,'[1]12'!$A$3:$B$10361, 2, FALSE)</f>
        <v>#N/A</v>
      </c>
      <c r="C10643" s="3">
        <v>3.9510197112400001E-3</v>
      </c>
      <c r="D10643" s="3">
        <v>144</v>
      </c>
      <c r="E10643" s="3">
        <v>1.8056221470600001E-2</v>
      </c>
      <c r="F10643" s="3">
        <v>1000</v>
      </c>
      <c r="G10643" s="3">
        <f t="shared" si="498"/>
        <v>-1.410520175936E-2</v>
      </c>
      <c r="H10643" s="3" t="str">
        <f t="shared" si="499"/>
        <v>Nonsig</v>
      </c>
      <c r="I10643" s="3">
        <f t="shared" si="500"/>
        <v>-0.65991767665147549</v>
      </c>
    </row>
    <row r="10644" spans="1:9">
      <c r="A10644" s="5" t="s">
        <v>8993</v>
      </c>
      <c r="B10644" s="5" t="e">
        <f>VLOOKUP(A10644,'[1]12'!$A$3:$B$10361, 2, FALSE)</f>
        <v>#N/A</v>
      </c>
      <c r="C10644" s="3">
        <v>1.8698999216E-2</v>
      </c>
      <c r="D10644" s="3">
        <v>152</v>
      </c>
      <c r="E10644" s="3">
        <v>3.2810745502599999E-2</v>
      </c>
      <c r="F10644" s="3">
        <v>1000</v>
      </c>
      <c r="G10644" s="3">
        <f t="shared" si="498"/>
        <v>-1.4111746286599999E-2</v>
      </c>
      <c r="H10644" s="3" t="str">
        <f t="shared" si="499"/>
        <v>Nonsig</v>
      </c>
      <c r="I10644" s="3">
        <f t="shared" si="500"/>
        <v>-0.24419773482799359</v>
      </c>
    </row>
    <row r="10645" spans="1:9">
      <c r="A10645" s="5" t="s">
        <v>1758</v>
      </c>
      <c r="B10645" s="5" t="str">
        <f>VLOOKUP(A10645,'[1]12'!$A$3:$B$10361, 2, FALSE)</f>
        <v>endonuclease-reverse transcriptase -e01</v>
      </c>
      <c r="C10645" s="3">
        <v>2.59197873484E-2</v>
      </c>
      <c r="D10645" s="3">
        <v>209</v>
      </c>
      <c r="E10645" s="3">
        <v>4.0050105678500002E-2</v>
      </c>
      <c r="F10645" s="3">
        <v>1000</v>
      </c>
      <c r="G10645" s="3">
        <f t="shared" si="498"/>
        <v>-1.4130318330100002E-2</v>
      </c>
      <c r="H10645" s="3" t="str">
        <f t="shared" si="499"/>
        <v>Nonsig</v>
      </c>
      <c r="I10645" s="3">
        <f t="shared" si="500"/>
        <v>-0.18897223220970313</v>
      </c>
    </row>
    <row r="10646" spans="1:9">
      <c r="A10646" s="5" t="s">
        <v>377</v>
      </c>
      <c r="B10646" s="5" t="str">
        <f>VLOOKUP(A10646,'[1]12'!$A$3:$B$10361, 2, FALSE)</f>
        <v>aldo-keto reductase</v>
      </c>
      <c r="C10646" s="3">
        <v>9.74550247025E-3</v>
      </c>
      <c r="D10646" s="3">
        <v>153</v>
      </c>
      <c r="E10646" s="3">
        <v>2.3887745562799999E-2</v>
      </c>
      <c r="F10646" s="3">
        <v>1000</v>
      </c>
      <c r="G10646" s="3">
        <f t="shared" si="498"/>
        <v>-1.4142243092549999E-2</v>
      </c>
      <c r="H10646" s="3" t="str">
        <f t="shared" si="499"/>
        <v>Nonsig</v>
      </c>
      <c r="I10646" s="3">
        <f t="shared" si="500"/>
        <v>-0.389370928670421</v>
      </c>
    </row>
    <row r="10647" spans="1:9">
      <c r="A10647" s="5" t="s">
        <v>2342</v>
      </c>
      <c r="B10647" s="5" t="e">
        <f>VLOOKUP(A10647,'[1]12'!$A$3:$B$10361, 2, FALSE)</f>
        <v>#N/A</v>
      </c>
      <c r="C10647" s="3">
        <v>6.3208469913200005E-2</v>
      </c>
      <c r="D10647" s="3">
        <v>50</v>
      </c>
      <c r="E10647" s="3">
        <v>7.7369937054100002E-2</v>
      </c>
      <c r="F10647" s="3">
        <v>1000</v>
      </c>
      <c r="G10647" s="3">
        <f t="shared" si="498"/>
        <v>-1.4161467140899997E-2</v>
      </c>
      <c r="H10647" s="3" t="str">
        <f t="shared" si="499"/>
        <v>Nonsig</v>
      </c>
      <c r="I10647" s="3">
        <f t="shared" si="500"/>
        <v>-8.7796966035738208E-2</v>
      </c>
    </row>
    <row r="10648" spans="1:9">
      <c r="A10648" s="5" t="s">
        <v>8919</v>
      </c>
      <c r="B10648" s="5" t="e">
        <f>VLOOKUP(A10648,'[1]12'!$A$3:$B$10361, 2, FALSE)</f>
        <v>#N/A</v>
      </c>
      <c r="C10648" s="3">
        <v>3.9803998520699997E-2</v>
      </c>
      <c r="D10648" s="3">
        <v>204</v>
      </c>
      <c r="E10648" s="3">
        <v>5.3984213506299998E-2</v>
      </c>
      <c r="F10648" s="3">
        <v>1000</v>
      </c>
      <c r="G10648" s="3">
        <f t="shared" si="498"/>
        <v>-1.4180214985600001E-2</v>
      </c>
      <c r="H10648" s="3" t="str">
        <f t="shared" si="499"/>
        <v>Nonsig</v>
      </c>
      <c r="I10648" s="3">
        <f t="shared" si="500"/>
        <v>-0.13234007711020837</v>
      </c>
    </row>
    <row r="10649" spans="1:9">
      <c r="A10649" s="5" t="s">
        <v>10413</v>
      </c>
      <c r="B10649" s="5" t="e">
        <f>VLOOKUP(A10649,'[1]12'!$A$3:$B$10361, 2, FALSE)</f>
        <v>#N/A</v>
      </c>
      <c r="C10649" s="3">
        <v>5.7714019428000002E-2</v>
      </c>
      <c r="D10649" s="3">
        <v>61</v>
      </c>
      <c r="E10649" s="3">
        <v>7.1898841602600003E-2</v>
      </c>
      <c r="F10649" s="3">
        <v>1000</v>
      </c>
      <c r="G10649" s="3">
        <f t="shared" si="498"/>
        <v>-1.4184822174600001E-2</v>
      </c>
      <c r="H10649" s="3" t="str">
        <f t="shared" si="499"/>
        <v>Nonsig</v>
      </c>
      <c r="I10649" s="3">
        <f t="shared" si="500"/>
        <v>-9.5440571995569198E-2</v>
      </c>
    </row>
    <row r="10650" spans="1:9">
      <c r="A10650" s="5" t="s">
        <v>8877</v>
      </c>
      <c r="B10650" s="5" t="e">
        <f>VLOOKUP(A10650,'[1]12'!$A$3:$B$10361, 2, FALSE)</f>
        <v>#N/A</v>
      </c>
      <c r="C10650" s="3">
        <v>7.2100716828599996E-3</v>
      </c>
      <c r="D10650" s="3">
        <v>386</v>
      </c>
      <c r="E10650" s="3">
        <v>2.1405067190200001E-2</v>
      </c>
      <c r="F10650" s="3">
        <v>1000</v>
      </c>
      <c r="G10650" s="3">
        <f t="shared" si="498"/>
        <v>-1.4194995507340002E-2</v>
      </c>
      <c r="H10650" s="3" t="str">
        <f t="shared" si="499"/>
        <v>Nonsig</v>
      </c>
      <c r="I10650" s="3">
        <f t="shared" si="500"/>
        <v>-0.4725770129002913</v>
      </c>
    </row>
    <row r="10651" spans="1:9">
      <c r="A10651" s="5" t="s">
        <v>2220</v>
      </c>
      <c r="B10651" s="5" t="e">
        <f>VLOOKUP(A10651,'[1]12'!$A$3:$B$10361, 2, FALSE)</f>
        <v>#N/A</v>
      </c>
      <c r="C10651" s="3">
        <v>5.5743383212499997E-2</v>
      </c>
      <c r="D10651" s="3">
        <v>131</v>
      </c>
      <c r="E10651" s="3">
        <v>6.9945674696899995E-2</v>
      </c>
      <c r="F10651" s="3">
        <v>1000</v>
      </c>
      <c r="G10651" s="3">
        <f t="shared" si="498"/>
        <v>-1.4202291484399998E-2</v>
      </c>
      <c r="H10651" s="3" t="str">
        <f t="shared" si="499"/>
        <v>Nonsig</v>
      </c>
      <c r="I10651" s="3">
        <f t="shared" si="500"/>
        <v>-9.8567540089424283E-2</v>
      </c>
    </row>
    <row r="10652" spans="1:9">
      <c r="A10652" s="5" t="s">
        <v>140</v>
      </c>
      <c r="B10652" s="5" t="str">
        <f>VLOOKUP(A10652,'[1]12'!$A$3:$B$10361, 2, FALSE)</f>
        <v>isoform b</v>
      </c>
      <c r="C10652" s="3">
        <v>1.1963856602E-2</v>
      </c>
      <c r="D10652" s="3">
        <v>222</v>
      </c>
      <c r="E10652" s="3">
        <v>2.6185982109599999E-2</v>
      </c>
      <c r="F10652" s="3">
        <v>1000</v>
      </c>
      <c r="G10652" s="3">
        <f t="shared" si="498"/>
        <v>-1.4222125507599999E-2</v>
      </c>
      <c r="H10652" s="3" t="str">
        <f t="shared" si="499"/>
        <v>Nonsig</v>
      </c>
      <c r="I10652" s="3">
        <f t="shared" si="500"/>
        <v>-0.34019766786417821</v>
      </c>
    </row>
    <row r="10653" spans="1:9">
      <c r="A10653" s="5" t="s">
        <v>344</v>
      </c>
      <c r="B10653" s="5" t="str">
        <f>VLOOKUP(A10653,'[1]12'!$A$3:$B$10361, 2, FALSE)</f>
        <v>endonuclease-reverse transcriptase</v>
      </c>
      <c r="C10653" s="3">
        <v>4.1192786147799997E-2</v>
      </c>
      <c r="D10653" s="3">
        <v>146</v>
      </c>
      <c r="E10653" s="3">
        <v>5.5430469168500002E-2</v>
      </c>
      <c r="F10653" s="3">
        <v>1000</v>
      </c>
      <c r="G10653" s="3">
        <f t="shared" si="498"/>
        <v>-1.4237683020700005E-2</v>
      </c>
      <c r="H10653" s="3" t="str">
        <f t="shared" si="499"/>
        <v>Nonsig</v>
      </c>
      <c r="I10653" s="3">
        <f t="shared" si="500"/>
        <v>-0.12892738728150974</v>
      </c>
    </row>
    <row r="10654" spans="1:9">
      <c r="A10654" s="5" t="s">
        <v>7804</v>
      </c>
      <c r="B10654" s="5" t="e">
        <f>VLOOKUP(A10654,'[1]12'!$A$3:$B$10361, 2, FALSE)</f>
        <v>#N/A</v>
      </c>
      <c r="C10654" s="3">
        <v>5.6682599968999998E-2</v>
      </c>
      <c r="D10654" s="3">
        <v>85</v>
      </c>
      <c r="E10654" s="3">
        <v>7.0953562148799998E-2</v>
      </c>
      <c r="F10654" s="3">
        <v>1000</v>
      </c>
      <c r="G10654" s="3">
        <f t="shared" si="498"/>
        <v>-1.4270962179799999E-2</v>
      </c>
      <c r="H10654" s="3" t="str">
        <f t="shared" si="499"/>
        <v>Nonsig</v>
      </c>
      <c r="I10654" s="3">
        <f t="shared" si="500"/>
        <v>-9.7524440991295758E-2</v>
      </c>
    </row>
    <row r="10655" spans="1:9">
      <c r="A10655" s="5" t="s">
        <v>11057</v>
      </c>
      <c r="B10655" s="5" t="e">
        <f>VLOOKUP(A10655,'[1]12'!$A$3:$B$10361, 2, FALSE)</f>
        <v>#N/A</v>
      </c>
      <c r="C10655" s="3">
        <v>7.6629041274699994E-2</v>
      </c>
      <c r="D10655" s="3">
        <v>71</v>
      </c>
      <c r="E10655" s="3">
        <v>9.0904552812099998E-2</v>
      </c>
      <c r="F10655" s="3">
        <v>1000</v>
      </c>
      <c r="G10655" s="3">
        <f t="shared" si="498"/>
        <v>-1.4275511537400004E-2</v>
      </c>
      <c r="H10655" s="3" t="str">
        <f t="shared" si="499"/>
        <v>Nonsig</v>
      </c>
      <c r="I10655" s="3">
        <f t="shared" si="500"/>
        <v>-7.4192242702683972E-2</v>
      </c>
    </row>
    <row r="10656" spans="1:9">
      <c r="A10656" s="5" t="s">
        <v>11040</v>
      </c>
      <c r="B10656" s="5" t="e">
        <f>VLOOKUP(A10656,'[1]12'!$A$3:$B$10361, 2, FALSE)</f>
        <v>#N/A</v>
      </c>
      <c r="C10656" s="3">
        <v>8.8000088000100005E-4</v>
      </c>
      <c r="D10656" s="3">
        <v>111</v>
      </c>
      <c r="E10656" s="3">
        <v>1.51988374715E-2</v>
      </c>
      <c r="F10656" s="3">
        <v>1000</v>
      </c>
      <c r="G10656" s="3">
        <f t="shared" si="498"/>
        <v>-1.4318836591499001E-2</v>
      </c>
      <c r="H10656" s="3" t="str">
        <f t="shared" si="499"/>
        <v>Nonsig</v>
      </c>
      <c r="I10656" s="3">
        <f t="shared" si="500"/>
        <v>-1.2373272644590081</v>
      </c>
    </row>
    <row r="10657" spans="1:9">
      <c r="A10657" s="5" t="s">
        <v>9113</v>
      </c>
      <c r="B10657" s="5" t="e">
        <f>VLOOKUP(A10657,'[1]12'!$A$3:$B$10361, 2, FALSE)</f>
        <v>#N/A</v>
      </c>
      <c r="C10657" s="3">
        <v>9.3168176457000002E-3</v>
      </c>
      <c r="D10657" s="3">
        <v>78</v>
      </c>
      <c r="E10657" s="3">
        <v>2.3656272245800001E-2</v>
      </c>
      <c r="F10657" s="3">
        <v>1000</v>
      </c>
      <c r="G10657" s="3">
        <f t="shared" si="498"/>
        <v>-1.4339454600100001E-2</v>
      </c>
      <c r="H10657" s="3" t="str">
        <f t="shared" si="499"/>
        <v>Nonsig</v>
      </c>
      <c r="I10657" s="3">
        <f t="shared" si="500"/>
        <v>-0.40467871427859725</v>
      </c>
    </row>
    <row r="10658" spans="1:9">
      <c r="A10658" s="5" t="s">
        <v>10234</v>
      </c>
      <c r="B10658" s="5" t="e">
        <f>VLOOKUP(A10658,'[1]12'!$A$3:$B$10361, 2, FALSE)</f>
        <v>#N/A</v>
      </c>
      <c r="C10658" s="3">
        <v>2.4453821491500001E-2</v>
      </c>
      <c r="D10658" s="3">
        <v>170</v>
      </c>
      <c r="E10658" s="3">
        <v>3.8813416750200003E-2</v>
      </c>
      <c r="F10658" s="3">
        <v>1000</v>
      </c>
      <c r="G10658" s="3">
        <f t="shared" si="498"/>
        <v>-1.4359595258700002E-2</v>
      </c>
      <c r="H10658" s="3" t="str">
        <f t="shared" si="499"/>
        <v>Nonsig</v>
      </c>
      <c r="I10658" s="3">
        <f t="shared" si="500"/>
        <v>-0.20063513781310066</v>
      </c>
    </row>
    <row r="10659" spans="1:9">
      <c r="A10659" s="5" t="s">
        <v>8793</v>
      </c>
      <c r="B10659" s="5" t="str">
        <f>VLOOKUP(A10659,'[1]12'!$A$3:$B$10361, 2, FALSE)</f>
        <v>retrotransposon-like family member (retr-1)-like</v>
      </c>
      <c r="C10659" s="3">
        <v>1.4982847870500001E-2</v>
      </c>
      <c r="D10659" s="3">
        <v>100</v>
      </c>
      <c r="E10659" s="3">
        <v>2.9354619468500001E-2</v>
      </c>
      <c r="F10659" s="3">
        <v>1000</v>
      </c>
      <c r="G10659" s="3">
        <f t="shared" si="498"/>
        <v>-1.4371771598E-2</v>
      </c>
      <c r="H10659" s="3" t="str">
        <f t="shared" si="499"/>
        <v>Nonsig</v>
      </c>
      <c r="I10659" s="3">
        <f t="shared" si="500"/>
        <v>-0.29208208498055294</v>
      </c>
    </row>
    <row r="10660" spans="1:9">
      <c r="A10660" s="5" t="s">
        <v>1700</v>
      </c>
      <c r="B10660" s="5" t="str">
        <f>VLOOKUP(A10660,'[1]12'!$A$3:$B$10361, 2, FALSE)</f>
        <v>sec15-like 1</v>
      </c>
      <c r="C10660" s="3">
        <v>3.9384646791800003E-2</v>
      </c>
      <c r="D10660" s="3">
        <v>120</v>
      </c>
      <c r="E10660" s="3">
        <v>5.3760810425300003E-2</v>
      </c>
      <c r="F10660" s="3">
        <v>1000</v>
      </c>
      <c r="G10660" s="3">
        <f t="shared" si="498"/>
        <v>-1.43761636335E-2</v>
      </c>
      <c r="H10660" s="3" t="str">
        <f t="shared" si="499"/>
        <v>Nonsig</v>
      </c>
      <c r="I10660" s="3">
        <f t="shared" si="500"/>
        <v>-0.1351388519354694</v>
      </c>
    </row>
    <row r="10661" spans="1:9">
      <c r="A10661" s="5" t="s">
        <v>4919</v>
      </c>
      <c r="B10661" s="5" t="str">
        <f>VLOOKUP(A10661,'[1]12'!$A$3:$B$10361, 2, FALSE)</f>
        <v>endonuclease-reverse transcriptase</v>
      </c>
      <c r="C10661" s="3">
        <v>2.0473494193199999E-2</v>
      </c>
      <c r="D10661" s="3">
        <v>127</v>
      </c>
      <c r="E10661" s="3">
        <v>3.4975323033400001E-2</v>
      </c>
      <c r="F10661" s="3">
        <v>1000</v>
      </c>
      <c r="G10661" s="3">
        <f t="shared" si="498"/>
        <v>-1.4501828840200001E-2</v>
      </c>
      <c r="H10661" s="3" t="str">
        <f t="shared" si="499"/>
        <v>Nonsig</v>
      </c>
      <c r="I10661" s="3">
        <f t="shared" si="500"/>
        <v>-0.23256976469803514</v>
      </c>
    </row>
    <row r="10662" spans="1:9">
      <c r="A10662" s="5" t="s">
        <v>11059</v>
      </c>
      <c r="B10662" s="5" t="e">
        <f>VLOOKUP(A10662,'[1]12'!$A$3:$B$10361, 2, FALSE)</f>
        <v>#N/A</v>
      </c>
      <c r="C10662" s="3">
        <v>2.4849883596299999E-2</v>
      </c>
      <c r="D10662" s="3">
        <v>174</v>
      </c>
      <c r="E10662" s="3">
        <v>3.9368352182700003E-2</v>
      </c>
      <c r="F10662" s="3">
        <v>1000</v>
      </c>
      <c r="G10662" s="3">
        <f t="shared" si="498"/>
        <v>-1.4518468586400005E-2</v>
      </c>
      <c r="H10662" s="3" t="str">
        <f t="shared" si="499"/>
        <v>Nonsig</v>
      </c>
      <c r="I10662" s="3">
        <f t="shared" si="500"/>
        <v>-0.19982287845013477</v>
      </c>
    </row>
    <row r="10663" spans="1:9">
      <c r="A10663" s="5" t="s">
        <v>8577</v>
      </c>
      <c r="B10663" s="5" t="e">
        <f>VLOOKUP(A10663,'[1]12'!$A$3:$B$10361, 2, FALSE)</f>
        <v>#N/A</v>
      </c>
      <c r="C10663" s="3">
        <v>5.2468226452199999E-2</v>
      </c>
      <c r="D10663" s="3">
        <v>175</v>
      </c>
      <c r="E10663" s="3">
        <v>6.6992841836400002E-2</v>
      </c>
      <c r="F10663" s="3">
        <v>1000</v>
      </c>
      <c r="G10663" s="3">
        <f t="shared" si="498"/>
        <v>-1.4524615384200003E-2</v>
      </c>
      <c r="H10663" s="3" t="str">
        <f t="shared" si="499"/>
        <v>Nonsig</v>
      </c>
      <c r="I10663" s="3">
        <f t="shared" si="500"/>
        <v>-0.10613201666886929</v>
      </c>
    </row>
    <row r="10664" spans="1:9">
      <c r="A10664" s="5" t="s">
        <v>1703</v>
      </c>
      <c r="B10664" s="5" t="str">
        <f>VLOOKUP(A10664,'[1]12'!$A$3:$B$10361, 2, FALSE)</f>
        <v>endonuclease-reverse transcriptase</v>
      </c>
      <c r="C10664" s="3">
        <v>2.5246006451599998E-2</v>
      </c>
      <c r="D10664" s="3">
        <v>158</v>
      </c>
      <c r="E10664" s="3">
        <v>3.9777458685699998E-2</v>
      </c>
      <c r="F10664" s="3">
        <v>1000</v>
      </c>
      <c r="G10664" s="3">
        <f t="shared" si="498"/>
        <v>-1.45314522341E-2</v>
      </c>
      <c r="H10664" s="3" t="str">
        <f t="shared" si="499"/>
        <v>Nonsig</v>
      </c>
      <c r="I10664" s="3">
        <f t="shared" si="500"/>
        <v>-0.19744434447512205</v>
      </c>
    </row>
    <row r="10665" spans="1:9">
      <c r="A10665" s="5" t="s">
        <v>10647</v>
      </c>
      <c r="B10665" s="5" t="e">
        <f>VLOOKUP(A10665,'[1]12'!$A$3:$B$10361, 2, FALSE)</f>
        <v>#N/A</v>
      </c>
      <c r="C10665" s="3">
        <v>8.1334261161199999E-3</v>
      </c>
      <c r="D10665" s="3">
        <v>357</v>
      </c>
      <c r="E10665" s="3">
        <v>2.26744078004E-2</v>
      </c>
      <c r="F10665" s="3">
        <v>1000</v>
      </c>
      <c r="G10665" s="3">
        <f t="shared" si="498"/>
        <v>-1.454098168428E-2</v>
      </c>
      <c r="H10665" s="3" t="str">
        <f t="shared" si="499"/>
        <v>Nonsig</v>
      </c>
      <c r="I10665" s="3">
        <f t="shared" si="500"/>
        <v>-0.44526242727916066</v>
      </c>
    </row>
    <row r="10666" spans="1:9">
      <c r="A10666" s="5" t="s">
        <v>1968</v>
      </c>
      <c r="B10666" s="5" t="str">
        <f>VLOOKUP(A10666,'[1]12'!$A$3:$B$10361, 2, FALSE)</f>
        <v>PREDICTED: similar to predicted protein, partial</v>
      </c>
      <c r="C10666" s="3">
        <v>2.2711649977299998E-2</v>
      </c>
      <c r="D10666" s="3">
        <v>101</v>
      </c>
      <c r="E10666" s="3">
        <v>3.7281863964000003E-2</v>
      </c>
      <c r="F10666" s="3">
        <v>1000</v>
      </c>
      <c r="G10666" s="3">
        <f t="shared" si="498"/>
        <v>-1.4570213986700005E-2</v>
      </c>
      <c r="H10666" s="3" t="str">
        <f t="shared" si="499"/>
        <v>Nonsig</v>
      </c>
      <c r="I10666" s="3">
        <f t="shared" si="500"/>
        <v>-0.21524893104413656</v>
      </c>
    </row>
    <row r="10667" spans="1:9">
      <c r="A10667" s="5" t="s">
        <v>789</v>
      </c>
      <c r="B10667" s="5" t="str">
        <f>VLOOKUP(A10667,'[1]12'!$A$3:$B$10361, 2, FALSE)</f>
        <v>reverse partial</v>
      </c>
      <c r="C10667" s="3">
        <v>1.1184295803900001E-2</v>
      </c>
      <c r="D10667" s="3">
        <v>235</v>
      </c>
      <c r="E10667" s="3">
        <v>2.5791940560000001E-2</v>
      </c>
      <c r="F10667" s="3">
        <v>1000</v>
      </c>
      <c r="G10667" s="3">
        <f t="shared" si="498"/>
        <v>-1.46076447561E-2</v>
      </c>
      <c r="H10667" s="3" t="str">
        <f t="shared" si="499"/>
        <v>Nonsig</v>
      </c>
      <c r="I10667" s="3">
        <f t="shared" si="500"/>
        <v>-0.36287537441505346</v>
      </c>
    </row>
    <row r="10668" spans="1:9">
      <c r="A10668" s="5" t="s">
        <v>1997</v>
      </c>
      <c r="B10668" s="5" t="e">
        <f>VLOOKUP(A10668,'[1]12'!$A$3:$B$10361, 2, FALSE)</f>
        <v>#N/A</v>
      </c>
      <c r="C10668" s="3">
        <v>1.8267257845199999E-2</v>
      </c>
      <c r="D10668" s="3">
        <v>79</v>
      </c>
      <c r="E10668" s="3">
        <v>3.2884668577600001E-2</v>
      </c>
      <c r="F10668" s="3">
        <v>1000</v>
      </c>
      <c r="G10668" s="3">
        <f t="shared" si="498"/>
        <v>-1.4617410732400003E-2</v>
      </c>
      <c r="H10668" s="3" t="str">
        <f t="shared" si="499"/>
        <v>Nonsig</v>
      </c>
      <c r="I10668" s="3">
        <f t="shared" si="500"/>
        <v>-0.25532011030414914</v>
      </c>
    </row>
    <row r="10669" spans="1:9">
      <c r="A10669" s="5" t="s">
        <v>1992</v>
      </c>
      <c r="B10669" s="5" t="e">
        <f>VLOOKUP(A10669,'[1]12'!$A$3:$B$10361, 2, FALSE)</f>
        <v>#N/A</v>
      </c>
      <c r="C10669" s="3">
        <v>2.3399105046099998E-3</v>
      </c>
      <c r="D10669" s="3">
        <v>146</v>
      </c>
      <c r="E10669" s="3">
        <v>1.6963554963600001E-2</v>
      </c>
      <c r="F10669" s="3">
        <v>1000</v>
      </c>
      <c r="G10669" s="3">
        <f t="shared" si="498"/>
        <v>-1.462364445899E-2</v>
      </c>
      <c r="H10669" s="3" t="str">
        <f t="shared" si="499"/>
        <v>Nonsig</v>
      </c>
      <c r="I10669" s="3">
        <f t="shared" si="500"/>
        <v>-0.8603176231723394</v>
      </c>
    </row>
    <row r="10670" spans="1:9">
      <c r="A10670" s="5" t="s">
        <v>9203</v>
      </c>
      <c r="B10670" s="5" t="e">
        <f>VLOOKUP(A10670,'[1]12'!$A$3:$B$10361, 2, FALSE)</f>
        <v>#N/A</v>
      </c>
      <c r="C10670" s="3">
        <v>2.9319406594400001E-2</v>
      </c>
      <c r="D10670" s="3">
        <v>239</v>
      </c>
      <c r="E10670" s="3">
        <v>4.3962574940500002E-2</v>
      </c>
      <c r="F10670" s="3">
        <v>1000</v>
      </c>
      <c r="G10670" s="3">
        <f t="shared" si="498"/>
        <v>-1.4643168346100001E-2</v>
      </c>
      <c r="H10670" s="3" t="str">
        <f t="shared" si="499"/>
        <v>Nonsig</v>
      </c>
      <c r="I10670" s="3">
        <f t="shared" si="500"/>
        <v>-0.17592794542075141</v>
      </c>
    </row>
    <row r="10671" spans="1:9">
      <c r="A10671" s="5" t="s">
        <v>8848</v>
      </c>
      <c r="B10671" s="5" t="e">
        <f>VLOOKUP(A10671,'[1]12'!$A$3:$B$10361, 2, FALSE)</f>
        <v>#N/A</v>
      </c>
      <c r="C10671" s="3">
        <v>5.4437079846299998E-3</v>
      </c>
      <c r="D10671" s="3">
        <v>340</v>
      </c>
      <c r="E10671" s="3">
        <v>2.0097412588300001E-2</v>
      </c>
      <c r="F10671" s="3">
        <v>1000</v>
      </c>
      <c r="G10671" s="3">
        <f t="shared" si="498"/>
        <v>-1.4653704603670001E-2</v>
      </c>
      <c r="H10671" s="3" t="str">
        <f t="shared" si="499"/>
        <v>Nonsig</v>
      </c>
      <c r="I10671" s="3">
        <f t="shared" si="500"/>
        <v>-0.56724532800424454</v>
      </c>
    </row>
    <row r="10672" spans="1:9">
      <c r="A10672" s="5" t="s">
        <v>2161</v>
      </c>
      <c r="B10672" s="5" t="e">
        <f>VLOOKUP(A10672,'[1]12'!$A$3:$B$10361, 2, FALSE)</f>
        <v>#N/A</v>
      </c>
      <c r="C10672" s="3">
        <v>9.0054035098699997E-2</v>
      </c>
      <c r="D10672" s="3">
        <v>80</v>
      </c>
      <c r="E10672" s="3">
        <v>0.104748342339</v>
      </c>
      <c r="F10672" s="3">
        <v>1000</v>
      </c>
      <c r="G10672" s="3">
        <f t="shared" si="498"/>
        <v>-1.4694307240300006E-2</v>
      </c>
      <c r="H10672" s="3" t="str">
        <f t="shared" si="499"/>
        <v>Nonsig</v>
      </c>
      <c r="I10672" s="3">
        <f t="shared" si="500"/>
        <v>-6.5643981652211206E-2</v>
      </c>
    </row>
    <row r="10673" spans="1:9">
      <c r="A10673" s="5" t="s">
        <v>800</v>
      </c>
      <c r="B10673" s="5" t="str">
        <f>VLOOKUP(A10673,'[1]12'!$A$3:$B$10361, 2, FALSE)</f>
        <v>endonuclease-reverse transcriptase</v>
      </c>
      <c r="C10673" s="3">
        <v>3.7691491456899998E-2</v>
      </c>
      <c r="D10673" s="3">
        <v>219</v>
      </c>
      <c r="E10673" s="3">
        <v>5.2393559163800001E-2</v>
      </c>
      <c r="F10673" s="3">
        <v>1000</v>
      </c>
      <c r="G10673" s="3">
        <f t="shared" si="498"/>
        <v>-1.4702067706900003E-2</v>
      </c>
      <c r="H10673" s="3" t="str">
        <f t="shared" si="499"/>
        <v>Nonsig</v>
      </c>
      <c r="I10673" s="3">
        <f t="shared" si="500"/>
        <v>-0.14303457877377959</v>
      </c>
    </row>
    <row r="10674" spans="1:9">
      <c r="A10674" s="5" t="s">
        <v>2005</v>
      </c>
      <c r="B10674" s="5" t="str">
        <f>VLOOKUP(A10674,'[1]12'!$A$3:$B$10361, 2, FALSE)</f>
        <v>uncharacterized transposon-derived protein</v>
      </c>
      <c r="C10674" s="3">
        <v>5.4636130496600002E-2</v>
      </c>
      <c r="D10674" s="3">
        <v>158</v>
      </c>
      <c r="E10674" s="3">
        <v>6.9371924513099995E-2</v>
      </c>
      <c r="F10674" s="3">
        <v>1000</v>
      </c>
      <c r="G10674" s="3">
        <f t="shared" si="498"/>
        <v>-1.4735794016499992E-2</v>
      </c>
      <c r="H10674" s="3" t="str">
        <f t="shared" si="499"/>
        <v>Nonsig</v>
      </c>
      <c r="I10674" s="3">
        <f t="shared" si="500"/>
        <v>-0.10370380919132245</v>
      </c>
    </row>
    <row r="10675" spans="1:9">
      <c r="A10675" s="5" t="s">
        <v>1108</v>
      </c>
      <c r="B10675" s="5" t="str">
        <f>VLOOKUP(A10675,'[1]12'!$A$3:$B$10361, 2, FALSE)</f>
        <v>cytochrome b-561 domain containing 2</v>
      </c>
      <c r="C10675" s="3">
        <v>3.9538781511999996E-3</v>
      </c>
      <c r="D10675" s="3">
        <v>578</v>
      </c>
      <c r="E10675" s="3">
        <v>1.8709884562700001E-2</v>
      </c>
      <c r="F10675" s="3">
        <v>1000</v>
      </c>
      <c r="G10675" s="3">
        <f t="shared" si="498"/>
        <v>-1.4756006411500001E-2</v>
      </c>
      <c r="H10675" s="3" t="str">
        <f t="shared" si="499"/>
        <v>Nonsig</v>
      </c>
      <c r="I10675" s="3">
        <f t="shared" si="500"/>
        <v>-0.67504782667761121</v>
      </c>
    </row>
    <row r="10676" spans="1:9">
      <c r="A10676" s="5" t="s">
        <v>976</v>
      </c>
      <c r="B10676" s="5" t="str">
        <f>VLOOKUP(A10676,'[1]12'!$A$3:$B$10361, 2, FALSE)</f>
        <v>pol polyprotein</v>
      </c>
      <c r="C10676" s="3">
        <v>1.5692217649200001E-2</v>
      </c>
      <c r="D10676" s="3">
        <v>316</v>
      </c>
      <c r="E10676" s="3">
        <v>3.0449091216899999E-2</v>
      </c>
      <c r="F10676" s="3">
        <v>1000</v>
      </c>
      <c r="G10676" s="3">
        <f t="shared" si="498"/>
        <v>-1.4756873567699998E-2</v>
      </c>
      <c r="H10676" s="3" t="str">
        <f t="shared" si="499"/>
        <v>Nonsig</v>
      </c>
      <c r="I10676" s="3">
        <f t="shared" si="500"/>
        <v>-0.28789001210371762</v>
      </c>
    </row>
    <row r="10677" spans="1:9">
      <c r="A10677" s="5" t="s">
        <v>6059</v>
      </c>
      <c r="B10677" s="5" t="str">
        <f>VLOOKUP(A10677,'[1]12'!$A$3:$B$10361, 2, FALSE)</f>
        <v>retrovirus-related pol polyprotein from transposon tnt 1-94</v>
      </c>
      <c r="C10677" s="3">
        <v>7.3240960603499994E-2</v>
      </c>
      <c r="D10677" s="3">
        <v>53</v>
      </c>
      <c r="E10677" s="3">
        <v>8.8003874520600003E-2</v>
      </c>
      <c r="F10677" s="3">
        <v>1000</v>
      </c>
      <c r="G10677" s="3">
        <f t="shared" si="498"/>
        <v>-1.476291391710001E-2</v>
      </c>
      <c r="H10677" s="3" t="str">
        <f t="shared" si="499"/>
        <v>Nonsig</v>
      </c>
      <c r="I10677" s="3">
        <f t="shared" si="500"/>
        <v>-7.9747761400460013E-2</v>
      </c>
    </row>
    <row r="10678" spans="1:9">
      <c r="A10678" s="5" t="s">
        <v>10956</v>
      </c>
      <c r="B10678" s="5" t="e">
        <f>VLOOKUP(A10678,'[1]12'!$A$3:$B$10361, 2, FALSE)</f>
        <v>#N/A</v>
      </c>
      <c r="C10678" s="3">
        <v>5.0149883827200002E-2</v>
      </c>
      <c r="D10678" s="3">
        <v>145</v>
      </c>
      <c r="E10678" s="3">
        <v>6.4925485573900002E-2</v>
      </c>
      <c r="F10678" s="3">
        <v>1000</v>
      </c>
      <c r="G10678" s="3">
        <f t="shared" si="498"/>
        <v>-1.47756017467E-2</v>
      </c>
      <c r="H10678" s="3" t="str">
        <f t="shared" si="499"/>
        <v>Nonsig</v>
      </c>
      <c r="I10678" s="3">
        <f t="shared" si="500"/>
        <v>-0.11214527506716386</v>
      </c>
    </row>
    <row r="10679" spans="1:9">
      <c r="A10679" s="5" t="s">
        <v>2176</v>
      </c>
      <c r="B10679" s="5" t="e">
        <f>VLOOKUP(A10679,'[1]12'!$A$3:$B$10361, 2, FALSE)</f>
        <v>#N/A</v>
      </c>
      <c r="C10679" s="3">
        <v>3.5129353633099998E-2</v>
      </c>
      <c r="D10679" s="3">
        <v>76</v>
      </c>
      <c r="E10679" s="3">
        <v>4.9932815860700003E-2</v>
      </c>
      <c r="F10679" s="3">
        <v>1000</v>
      </c>
      <c r="G10679" s="3">
        <f t="shared" si="498"/>
        <v>-1.4803462227600005E-2</v>
      </c>
      <c r="H10679" s="3" t="str">
        <f t="shared" si="499"/>
        <v>Nonsig</v>
      </c>
      <c r="I10679" s="3">
        <f t="shared" si="500"/>
        <v>-0.15271589889898743</v>
      </c>
    </row>
    <row r="10680" spans="1:9">
      <c r="A10680" s="5" t="s">
        <v>9214</v>
      </c>
      <c r="B10680" s="5" t="str">
        <f>VLOOKUP(A10680,'[1]12'!$A$3:$B$10361, 2, FALSE)</f>
        <v>predicted protein</v>
      </c>
      <c r="C10680" s="3">
        <v>1.4547170487100001E-2</v>
      </c>
      <c r="D10680" s="3">
        <v>145</v>
      </c>
      <c r="E10680" s="3">
        <v>2.9383740032800001E-2</v>
      </c>
      <c r="F10680" s="3">
        <v>1000</v>
      </c>
      <c r="G10680" s="3">
        <f t="shared" si="498"/>
        <v>-1.48365695457E-2</v>
      </c>
      <c r="H10680" s="3" t="str">
        <f t="shared" si="499"/>
        <v>Nonsig</v>
      </c>
      <c r="I10680" s="3">
        <f t="shared" si="500"/>
        <v>-0.30532854438917545</v>
      </c>
    </row>
    <row r="10681" spans="1:9">
      <c r="A10681" s="5" t="s">
        <v>6652</v>
      </c>
      <c r="B10681" s="5" t="e">
        <f>VLOOKUP(A10681,'[1]12'!$A$3:$B$10361, 2, FALSE)</f>
        <v>#N/A</v>
      </c>
      <c r="C10681" s="3">
        <v>3.0517522860899999E-2</v>
      </c>
      <c r="D10681" s="3">
        <v>371</v>
      </c>
      <c r="E10681" s="3">
        <v>4.5382528898399999E-2</v>
      </c>
      <c r="F10681" s="3">
        <v>1000</v>
      </c>
      <c r="G10681" s="3">
        <f t="shared" si="498"/>
        <v>-1.48650060375E-2</v>
      </c>
      <c r="H10681" s="3" t="str">
        <f t="shared" si="499"/>
        <v>Nonsig</v>
      </c>
      <c r="I10681" s="3">
        <f t="shared" si="500"/>
        <v>-0.17233941429322611</v>
      </c>
    </row>
    <row r="10682" spans="1:9">
      <c r="A10682" s="5" t="s">
        <v>1692</v>
      </c>
      <c r="B10682" s="5" t="str">
        <f>VLOOKUP(A10682,'[1]12'!$A$3:$B$10361, 2, FALSE)</f>
        <v>PREDICTED: uncharacterized protein K02A2.6-like</v>
      </c>
      <c r="C10682" s="3">
        <v>4.6622406123199997E-2</v>
      </c>
      <c r="D10682" s="3">
        <v>138</v>
      </c>
      <c r="E10682" s="3">
        <v>6.1492465838799998E-2</v>
      </c>
      <c r="F10682" s="3">
        <v>1000</v>
      </c>
      <c r="G10682" s="3">
        <f t="shared" si="498"/>
        <v>-1.4870059715600001E-2</v>
      </c>
      <c r="H10682" s="3" t="str">
        <f t="shared" si="499"/>
        <v>Nonsig</v>
      </c>
      <c r="I10682" s="3">
        <f t="shared" si="500"/>
        <v>-0.12022722538854372</v>
      </c>
    </row>
    <row r="10683" spans="1:9">
      <c r="A10683" s="5" t="s">
        <v>598</v>
      </c>
      <c r="B10683" s="5" t="str">
        <f>VLOOKUP(A10683,'[1]12'!$A$3:$B$10361, 2, FALSE)</f>
        <v>serpin 1</v>
      </c>
      <c r="C10683" s="3">
        <v>5.0088395514799999E-3</v>
      </c>
      <c r="D10683" s="3">
        <v>57</v>
      </c>
      <c r="E10683" s="3">
        <v>1.9894505308799999E-2</v>
      </c>
      <c r="F10683" s="3">
        <v>895</v>
      </c>
      <c r="G10683" s="3">
        <f t="shared" si="498"/>
        <v>-1.4885665757319999E-2</v>
      </c>
      <c r="H10683" s="3" t="str">
        <f t="shared" si="499"/>
        <v>Nonsig</v>
      </c>
      <c r="I10683" s="3">
        <f t="shared" si="500"/>
        <v>-0.59899602444590583</v>
      </c>
    </row>
    <row r="10684" spans="1:9">
      <c r="A10684" s="5" t="s">
        <v>1543</v>
      </c>
      <c r="B10684" s="5" t="e">
        <f>VLOOKUP(A10684,'[1]12'!$A$3:$B$10361, 2, FALSE)</f>
        <v>#N/A</v>
      </c>
      <c r="C10684" s="3">
        <v>3.45480378399E-2</v>
      </c>
      <c r="D10684" s="3">
        <v>191</v>
      </c>
      <c r="E10684" s="3">
        <v>4.9438271572099998E-2</v>
      </c>
      <c r="F10684" s="3">
        <v>1000</v>
      </c>
      <c r="G10684" s="3">
        <f t="shared" si="498"/>
        <v>-1.4890233732199998E-2</v>
      </c>
      <c r="H10684" s="3" t="str">
        <f t="shared" si="499"/>
        <v>Nonsig</v>
      </c>
      <c r="I10684" s="3">
        <f t="shared" si="500"/>
        <v>-0.15563989223035268</v>
      </c>
    </row>
    <row r="10685" spans="1:9">
      <c r="A10685" s="5" t="s">
        <v>2082</v>
      </c>
      <c r="B10685" s="5" t="e">
        <f>VLOOKUP(A10685,'[1]12'!$A$3:$B$10361, 2, FALSE)</f>
        <v>#N/A</v>
      </c>
      <c r="C10685" s="3">
        <v>5.50354600544E-2</v>
      </c>
      <c r="D10685" s="3">
        <v>69</v>
      </c>
      <c r="E10685" s="3">
        <v>6.9933449148399995E-2</v>
      </c>
      <c r="F10685" s="3">
        <v>1000</v>
      </c>
      <c r="G10685" s="3">
        <f t="shared" si="498"/>
        <v>-1.4897989093999996E-2</v>
      </c>
      <c r="H10685" s="3" t="str">
        <f t="shared" si="499"/>
        <v>Nonsig</v>
      </c>
      <c r="I10685" s="3">
        <f t="shared" si="500"/>
        <v>-0.10404234716601307</v>
      </c>
    </row>
    <row r="10686" spans="1:9">
      <c r="A10686" s="5" t="s">
        <v>7522</v>
      </c>
      <c r="B10686" s="5" t="str">
        <f>VLOOKUP(A10686,'[1]12'!$A$3:$B$10361, 2, FALSE)</f>
        <v>cg5639 cg5639-pa</v>
      </c>
      <c r="C10686" s="3">
        <v>1.75616259388E-2</v>
      </c>
      <c r="D10686" s="3">
        <v>64</v>
      </c>
      <c r="E10686" s="3">
        <v>3.2460270569599999E-2</v>
      </c>
      <c r="F10686" s="3">
        <v>1000</v>
      </c>
      <c r="G10686" s="3">
        <f t="shared" si="498"/>
        <v>-1.4898644630799998E-2</v>
      </c>
      <c r="H10686" s="3" t="str">
        <f t="shared" si="499"/>
        <v>Nonsig</v>
      </c>
      <c r="I10686" s="3">
        <f t="shared" si="500"/>
        <v>-0.266787413048101</v>
      </c>
    </row>
    <row r="10687" spans="1:9">
      <c r="A10687" s="5" t="s">
        <v>3632</v>
      </c>
      <c r="B10687" s="5" t="e">
        <f>VLOOKUP(A10687,'[1]12'!$A$3:$B$10361, 2, FALSE)</f>
        <v>#N/A</v>
      </c>
      <c r="C10687" s="3">
        <v>2.1344540940599999E-2</v>
      </c>
      <c r="D10687" s="3">
        <v>331</v>
      </c>
      <c r="E10687" s="3">
        <v>3.6252666145200001E-2</v>
      </c>
      <c r="F10687" s="3">
        <v>1000</v>
      </c>
      <c r="G10687" s="3">
        <f t="shared" si="498"/>
        <v>-1.4908125204600001E-2</v>
      </c>
      <c r="H10687" s="3" t="str">
        <f t="shared" si="499"/>
        <v>Nonsig</v>
      </c>
      <c r="I10687" s="3">
        <f t="shared" si="500"/>
        <v>-0.23005313276378753</v>
      </c>
    </row>
    <row r="10688" spans="1:9">
      <c r="A10688" s="5" t="s">
        <v>1951</v>
      </c>
      <c r="B10688" s="5" t="e">
        <f>VLOOKUP(A10688,'[1]12'!$A$3:$B$10361, 2, FALSE)</f>
        <v>#N/A</v>
      </c>
      <c r="C10688" s="3">
        <v>2.6388338938400001E-2</v>
      </c>
      <c r="D10688" s="3">
        <v>101</v>
      </c>
      <c r="E10688" s="3">
        <v>4.1296511484200001E-2</v>
      </c>
      <c r="F10688" s="3">
        <v>1000</v>
      </c>
      <c r="G10688" s="3">
        <f t="shared" si="498"/>
        <v>-1.49081725458E-2</v>
      </c>
      <c r="H10688" s="3" t="str">
        <f t="shared" si="499"/>
        <v>Nonsig</v>
      </c>
      <c r="I10688" s="3">
        <f t="shared" si="500"/>
        <v>-0.19450131262244297</v>
      </c>
    </row>
    <row r="10689" spans="1:9">
      <c r="A10689" s="5" t="s">
        <v>7767</v>
      </c>
      <c r="B10689" s="5" t="e">
        <f>VLOOKUP(A10689,'[1]12'!$A$3:$B$10361, 2, FALSE)</f>
        <v>#N/A</v>
      </c>
      <c r="C10689" s="3">
        <v>2.83794075044E-2</v>
      </c>
      <c r="D10689" s="3">
        <v>156</v>
      </c>
      <c r="E10689" s="3">
        <v>4.3356192002799998E-2</v>
      </c>
      <c r="F10689" s="3">
        <v>1000</v>
      </c>
      <c r="G10689" s="3">
        <f t="shared" si="498"/>
        <v>-1.4976784498399998E-2</v>
      </c>
      <c r="H10689" s="3" t="str">
        <f t="shared" si="499"/>
        <v>Nonsig</v>
      </c>
      <c r="I10689" s="3">
        <f t="shared" si="500"/>
        <v>-0.18404780672816454</v>
      </c>
    </row>
    <row r="10690" spans="1:9">
      <c r="A10690" s="5" t="s">
        <v>7293</v>
      </c>
      <c r="B10690" s="5" t="e">
        <f>VLOOKUP(A10690,'[1]12'!$A$3:$B$10361, 2, FALSE)</f>
        <v>#N/A</v>
      </c>
      <c r="C10690" s="3">
        <v>7.2478318092399996E-4</v>
      </c>
      <c r="D10690" s="3">
        <v>111</v>
      </c>
      <c r="E10690" s="3">
        <v>1.57050873213E-2</v>
      </c>
      <c r="F10690" s="3">
        <v>1000</v>
      </c>
      <c r="G10690" s="3">
        <f t="shared" ref="G10690:G10753" si="501">C10690-E10690</f>
        <v>-1.4980304140376001E-2</v>
      </c>
      <c r="H10690" s="3" t="str">
        <f t="shared" ref="H10690:H10753" si="502">IF(G10690 &gt; 0, "Sig", "Nonsig")</f>
        <v>Nonsig</v>
      </c>
      <c r="I10690" s="3">
        <f t="shared" ref="I10690:I10753" si="503">LOG(C10690/E10690)</f>
        <v>-1.3358322487533623</v>
      </c>
    </row>
    <row r="10691" spans="1:9">
      <c r="A10691" s="5" t="s">
        <v>1766</v>
      </c>
      <c r="B10691" s="5" t="e">
        <f>VLOOKUP(A10691,'[1]12'!$A$3:$B$10361, 2, FALSE)</f>
        <v>#N/A</v>
      </c>
      <c r="C10691" s="3">
        <v>7.23930248601E-3</v>
      </c>
      <c r="D10691" s="3">
        <v>66</v>
      </c>
      <c r="E10691" s="3">
        <v>2.22309576852E-2</v>
      </c>
      <c r="F10691" s="3">
        <v>1000</v>
      </c>
      <c r="G10691" s="3">
        <f t="shared" si="501"/>
        <v>-1.4991655199190001E-2</v>
      </c>
      <c r="H10691" s="3" t="str">
        <f t="shared" si="502"/>
        <v>Nonsig</v>
      </c>
      <c r="I10691" s="3">
        <f t="shared" si="503"/>
        <v>-0.48726144852256914</v>
      </c>
    </row>
    <row r="10692" spans="1:9">
      <c r="A10692" s="5" t="s">
        <v>341</v>
      </c>
      <c r="B10692" s="5" t="str">
        <f>VLOOKUP(A10692,'[1]12'!$A$3:$B$10361, 2, FALSE)</f>
        <v>krab-a domain-containing protein</v>
      </c>
      <c r="C10692" s="3">
        <v>1.3884073703E-2</v>
      </c>
      <c r="D10692" s="3">
        <v>118</v>
      </c>
      <c r="E10692" s="3">
        <v>2.88813122627E-2</v>
      </c>
      <c r="F10692" s="3">
        <v>1000</v>
      </c>
      <c r="G10692" s="3">
        <f t="shared" si="501"/>
        <v>-1.4997238559699999E-2</v>
      </c>
      <c r="H10692" s="3" t="str">
        <f t="shared" si="502"/>
        <v>Nonsig</v>
      </c>
      <c r="I10692" s="3">
        <f t="shared" si="503"/>
        <v>-0.3181000116825341</v>
      </c>
    </row>
    <row r="10693" spans="1:9">
      <c r="A10693" s="5" t="s">
        <v>10914</v>
      </c>
      <c r="B10693" s="5" t="e">
        <f>VLOOKUP(A10693,'[1]12'!$A$3:$B$10361, 2, FALSE)</f>
        <v>#N/A</v>
      </c>
      <c r="C10693" s="3">
        <v>3.8053383669399997E-2</v>
      </c>
      <c r="D10693" s="3">
        <v>70</v>
      </c>
      <c r="E10693" s="3">
        <v>5.31290624716E-2</v>
      </c>
      <c r="F10693" s="3">
        <v>1000</v>
      </c>
      <c r="G10693" s="3">
        <f t="shared" si="501"/>
        <v>-1.5075678802200003E-2</v>
      </c>
      <c r="H10693" s="3" t="str">
        <f t="shared" si="502"/>
        <v>Nonsig</v>
      </c>
      <c r="I10693" s="3">
        <f t="shared" si="503"/>
        <v>-0.14493887244974213</v>
      </c>
    </row>
    <row r="10694" spans="1:9">
      <c r="A10694" s="5" t="s">
        <v>2229</v>
      </c>
      <c r="B10694" s="5" t="str">
        <f>VLOOKUP(A10694,'[1]12'!$A$3:$B$10361, 2, FALSE)</f>
        <v>reverse partial</v>
      </c>
      <c r="C10694" s="3">
        <v>1.01728290688E-2</v>
      </c>
      <c r="D10694" s="3">
        <v>81</v>
      </c>
      <c r="E10694" s="3">
        <v>2.52513154862E-2</v>
      </c>
      <c r="F10694" s="3">
        <v>1000</v>
      </c>
      <c r="G10694" s="3">
        <f t="shared" si="501"/>
        <v>-1.50784864174E-2</v>
      </c>
      <c r="H10694" s="3" t="str">
        <f t="shared" si="502"/>
        <v>Nonsig</v>
      </c>
      <c r="I10694" s="3">
        <f t="shared" si="503"/>
        <v>-0.39484226071005196</v>
      </c>
    </row>
    <row r="10695" spans="1:9">
      <c r="A10695" s="5" t="s">
        <v>9585</v>
      </c>
      <c r="B10695" s="5" t="str">
        <f>VLOOKUP(A10695,'[1]12'!$A$3:$B$10361, 2, FALSE)</f>
        <v>dna-directed rna polymerase i subunit rpa1</v>
      </c>
      <c r="C10695" s="3">
        <v>7.7887060621300002E-3</v>
      </c>
      <c r="D10695" s="3">
        <v>70</v>
      </c>
      <c r="E10695" s="3">
        <v>2.28728337939E-2</v>
      </c>
      <c r="F10695" s="3">
        <v>1000</v>
      </c>
      <c r="G10695" s="3">
        <f t="shared" si="501"/>
        <v>-1.508412773177E-2</v>
      </c>
      <c r="H10695" s="3" t="str">
        <f t="shared" si="502"/>
        <v>Nonsig</v>
      </c>
      <c r="I10695" s="3">
        <f t="shared" si="503"/>
        <v>-0.46785465985906322</v>
      </c>
    </row>
    <row r="10696" spans="1:9">
      <c r="A10696" s="5" t="s">
        <v>810</v>
      </c>
      <c r="B10696" s="5" t="e">
        <f>VLOOKUP(A10696,'[1]12'!$A$3:$B$10361, 2, FALSE)</f>
        <v>#N/A</v>
      </c>
      <c r="C10696" s="3">
        <v>3.83764271441E-2</v>
      </c>
      <c r="D10696" s="3">
        <v>71</v>
      </c>
      <c r="E10696" s="3">
        <v>5.3475151581499999E-2</v>
      </c>
      <c r="F10696" s="3">
        <v>1000</v>
      </c>
      <c r="G10696" s="3">
        <f t="shared" si="501"/>
        <v>-1.5098724437399999E-2</v>
      </c>
      <c r="H10696" s="3" t="str">
        <f t="shared" si="502"/>
        <v>Nonsig</v>
      </c>
      <c r="I10696" s="3">
        <f t="shared" si="503"/>
        <v>-0.14408748495720089</v>
      </c>
    </row>
    <row r="10697" spans="1:9">
      <c r="A10697" s="5" t="s">
        <v>1972</v>
      </c>
      <c r="B10697" s="5" t="e">
        <f>VLOOKUP(A10697,'[1]12'!$A$3:$B$10361, 2, FALSE)</f>
        <v>#N/A</v>
      </c>
      <c r="C10697" s="3">
        <v>5.8242389587200002E-2</v>
      </c>
      <c r="D10697" s="3">
        <v>145</v>
      </c>
      <c r="E10697" s="3">
        <v>7.3349701429199998E-2</v>
      </c>
      <c r="F10697" s="3">
        <v>1000</v>
      </c>
      <c r="G10697" s="3">
        <f t="shared" si="501"/>
        <v>-1.5107311841999996E-2</v>
      </c>
      <c r="H10697" s="3" t="str">
        <f t="shared" si="502"/>
        <v>Nonsig</v>
      </c>
      <c r="I10697" s="3">
        <f t="shared" si="503"/>
        <v>-0.10015916534021094</v>
      </c>
    </row>
    <row r="10698" spans="1:9">
      <c r="A10698" s="5" t="s">
        <v>10047</v>
      </c>
      <c r="B10698" s="5" t="e">
        <f>VLOOKUP(A10698,'[1]12'!$A$3:$B$10361, 2, FALSE)</f>
        <v>#N/A</v>
      </c>
      <c r="C10698" s="3">
        <v>1.6046003443200001E-2</v>
      </c>
      <c r="D10698" s="3">
        <v>200</v>
      </c>
      <c r="E10698" s="3">
        <v>3.1276436786399998E-2</v>
      </c>
      <c r="F10698" s="3">
        <v>1000</v>
      </c>
      <c r="G10698" s="3">
        <f t="shared" si="501"/>
        <v>-1.5230433343199998E-2</v>
      </c>
      <c r="H10698" s="3" t="str">
        <f t="shared" si="502"/>
        <v>Nonsig</v>
      </c>
      <c r="I10698" s="3">
        <f t="shared" si="503"/>
        <v>-0.28985038851609868</v>
      </c>
    </row>
    <row r="10699" spans="1:9">
      <c r="A10699" s="5" t="s">
        <v>6140</v>
      </c>
      <c r="B10699" s="5" t="str">
        <f>VLOOKUP(A10699,'[1]12'!$A$3:$B$10361, 2, FALSE)</f>
        <v>endonuclease-reverse transcriptase</v>
      </c>
      <c r="C10699" s="3">
        <v>2.2706122020899999E-2</v>
      </c>
      <c r="D10699" s="3">
        <v>78</v>
      </c>
      <c r="E10699" s="3">
        <v>3.7956410070400001E-2</v>
      </c>
      <c r="F10699" s="3">
        <v>1000</v>
      </c>
      <c r="G10699" s="3">
        <f t="shared" si="501"/>
        <v>-1.5250288049500002E-2</v>
      </c>
      <c r="H10699" s="3" t="str">
        <f t="shared" si="502"/>
        <v>Nonsig</v>
      </c>
      <c r="I10699" s="3">
        <f t="shared" si="503"/>
        <v>-0.22314216259584782</v>
      </c>
    </row>
    <row r="10700" spans="1:9">
      <c r="A10700" s="5" t="s">
        <v>6624</v>
      </c>
      <c r="B10700" s="5" t="e">
        <f>VLOOKUP(A10700,'[1]12'!$A$3:$B$10361, 2, FALSE)</f>
        <v>#N/A</v>
      </c>
      <c r="C10700" s="3">
        <v>1.07878672991E-2</v>
      </c>
      <c r="D10700" s="3">
        <v>415</v>
      </c>
      <c r="E10700" s="3">
        <v>2.60474512255E-2</v>
      </c>
      <c r="F10700" s="3">
        <v>1000</v>
      </c>
      <c r="G10700" s="3">
        <f t="shared" si="501"/>
        <v>-1.52595839264E-2</v>
      </c>
      <c r="H10700" s="3" t="str">
        <f t="shared" si="502"/>
        <v>Nonsig</v>
      </c>
      <c r="I10700" s="3">
        <f t="shared" si="503"/>
        <v>-0.38282963789232571</v>
      </c>
    </row>
    <row r="10701" spans="1:9">
      <c r="A10701" s="5" t="s">
        <v>5590</v>
      </c>
      <c r="B10701" s="5" t="e">
        <f>VLOOKUP(A10701,'[1]12'!$A$3:$B$10361, 2, FALSE)</f>
        <v>#N/A</v>
      </c>
      <c r="C10701" s="3">
        <v>2.3832241844600002E-2</v>
      </c>
      <c r="D10701" s="3">
        <v>82</v>
      </c>
      <c r="E10701" s="3">
        <v>3.9204673577999997E-2</v>
      </c>
      <c r="F10701" s="3">
        <v>1000</v>
      </c>
      <c r="G10701" s="3">
        <f t="shared" si="501"/>
        <v>-1.5372431733399996E-2</v>
      </c>
      <c r="H10701" s="3" t="str">
        <f t="shared" si="502"/>
        <v>Nonsig</v>
      </c>
      <c r="I10701" s="3">
        <f t="shared" si="503"/>
        <v>-0.21617294486957206</v>
      </c>
    </row>
    <row r="10702" spans="1:9">
      <c r="A10702" s="5" t="s">
        <v>1772</v>
      </c>
      <c r="B10702" s="5" t="e">
        <f>VLOOKUP(A10702,'[1]12'!$A$3:$B$10361, 2, FALSE)</f>
        <v>#N/A</v>
      </c>
      <c r="C10702" s="3">
        <v>1.7977618015800001E-2</v>
      </c>
      <c r="D10702" s="3">
        <v>161</v>
      </c>
      <c r="E10702" s="3">
        <v>3.3352550632600002E-2</v>
      </c>
      <c r="F10702" s="3">
        <v>1000</v>
      </c>
      <c r="G10702" s="3">
        <f t="shared" si="501"/>
        <v>-1.5374932616800001E-2</v>
      </c>
      <c r="H10702" s="3" t="str">
        <f t="shared" si="502"/>
        <v>Nonsig</v>
      </c>
      <c r="I10702" s="3">
        <f t="shared" si="503"/>
        <v>-0.26839690374225073</v>
      </c>
    </row>
    <row r="10703" spans="1:9">
      <c r="A10703" s="5" t="s">
        <v>652</v>
      </c>
      <c r="B10703" s="5" t="e">
        <f>VLOOKUP(A10703,'[1]12'!$A$3:$B$10361, 2, FALSE)</f>
        <v>#N/A</v>
      </c>
      <c r="C10703" s="3">
        <v>1.55210264338E-2</v>
      </c>
      <c r="D10703" s="3">
        <v>368</v>
      </c>
      <c r="E10703" s="3">
        <v>3.0945606717400001E-2</v>
      </c>
      <c r="F10703" s="3">
        <v>1000</v>
      </c>
      <c r="G10703" s="3">
        <f t="shared" si="501"/>
        <v>-1.5424580283600001E-2</v>
      </c>
      <c r="H10703" s="3" t="str">
        <f t="shared" si="502"/>
        <v>Nonsig</v>
      </c>
      <c r="I10703" s="3">
        <f t="shared" si="503"/>
        <v>-0.29967856330107512</v>
      </c>
    </row>
    <row r="10704" spans="1:9">
      <c r="A10704" s="5" t="s">
        <v>460</v>
      </c>
      <c r="B10704" s="5" t="e">
        <f>VLOOKUP(A10704,'[1]12'!$A$3:$B$10361, 2, FALSE)</f>
        <v>#N/A</v>
      </c>
      <c r="C10704" s="3">
        <v>7.2348493598300007E-2</v>
      </c>
      <c r="D10704" s="3">
        <v>120</v>
      </c>
      <c r="E10704" s="3">
        <v>8.7783987278000006E-2</v>
      </c>
      <c r="F10704" s="3">
        <v>1000</v>
      </c>
      <c r="G10704" s="3">
        <f t="shared" si="501"/>
        <v>-1.5435493679699999E-2</v>
      </c>
      <c r="H10704" s="3" t="str">
        <f t="shared" si="502"/>
        <v>Nonsig</v>
      </c>
      <c r="I10704" s="3">
        <f t="shared" si="503"/>
        <v>-8.3985810350606788E-2</v>
      </c>
    </row>
    <row r="10705" spans="1:9">
      <c r="A10705" s="5" t="s">
        <v>122</v>
      </c>
      <c r="B10705" s="5" t="e">
        <f>VLOOKUP(A10705,'[1]12'!$A$3:$B$10361, 2, FALSE)</f>
        <v>#N/A</v>
      </c>
      <c r="C10705" s="3">
        <v>4.4470143019799999E-2</v>
      </c>
      <c r="D10705" s="3">
        <v>182</v>
      </c>
      <c r="E10705" s="3">
        <v>5.9954729039200003E-2</v>
      </c>
      <c r="F10705" s="3">
        <v>1000</v>
      </c>
      <c r="G10705" s="3">
        <f t="shared" si="501"/>
        <v>-1.5484586019400004E-2</v>
      </c>
      <c r="H10705" s="3" t="str">
        <f t="shared" si="502"/>
        <v>Nonsig</v>
      </c>
      <c r="I10705" s="3">
        <f t="shared" si="503"/>
        <v>-0.12975491838007527</v>
      </c>
    </row>
    <row r="10706" spans="1:9">
      <c r="A10706" s="5" t="s">
        <v>11086</v>
      </c>
      <c r="B10706" s="5" t="e">
        <f>VLOOKUP(A10706,'[1]12'!$A$3:$B$10361, 2, FALSE)</f>
        <v>#N/A</v>
      </c>
      <c r="C10706" s="3">
        <v>2.5947296310399999E-2</v>
      </c>
      <c r="D10706" s="3">
        <v>98</v>
      </c>
      <c r="E10706" s="3">
        <v>4.1461671826299999E-2</v>
      </c>
      <c r="F10706" s="3">
        <v>1000</v>
      </c>
      <c r="G10706" s="3">
        <f t="shared" si="501"/>
        <v>-1.55143755159E-2</v>
      </c>
      <c r="H10706" s="3" t="str">
        <f t="shared" si="502"/>
        <v>Nonsig</v>
      </c>
      <c r="I10706" s="3">
        <f t="shared" si="503"/>
        <v>-0.20355469845529855</v>
      </c>
    </row>
    <row r="10707" spans="1:9">
      <c r="A10707" s="5" t="s">
        <v>7243</v>
      </c>
      <c r="B10707" s="5" t="str">
        <f>VLOOKUP(A10707,'[1]12'!$A$3:$B$10361, 2, FALSE)</f>
        <v>hypothetical protein KGM_03902</v>
      </c>
      <c r="C10707" s="3">
        <v>3.5146552801700003E-2</v>
      </c>
      <c r="D10707" s="3">
        <v>90</v>
      </c>
      <c r="E10707" s="3">
        <v>5.07227540548E-2</v>
      </c>
      <c r="F10707" s="3">
        <v>1000</v>
      </c>
      <c r="G10707" s="3">
        <f t="shared" si="501"/>
        <v>-1.5576201253099997E-2</v>
      </c>
      <c r="H10707" s="3" t="str">
        <f t="shared" si="502"/>
        <v>Nonsig</v>
      </c>
      <c r="I10707" s="3">
        <f t="shared" si="503"/>
        <v>-0.15932009053072954</v>
      </c>
    </row>
    <row r="10708" spans="1:9">
      <c r="A10708" s="5" t="s">
        <v>9056</v>
      </c>
      <c r="B10708" s="5" t="e">
        <f>VLOOKUP(A10708,'[1]12'!$A$3:$B$10361, 2, FALSE)</f>
        <v>#N/A</v>
      </c>
      <c r="C10708" s="3">
        <v>4.4482735949799998E-2</v>
      </c>
      <c r="D10708" s="3">
        <v>63</v>
      </c>
      <c r="E10708" s="3">
        <v>6.0067739398200003E-2</v>
      </c>
      <c r="F10708" s="3">
        <v>1000</v>
      </c>
      <c r="G10708" s="3">
        <f t="shared" si="501"/>
        <v>-1.5585003448400005E-2</v>
      </c>
      <c r="H10708" s="3" t="str">
        <f t="shared" si="502"/>
        <v>Nonsig</v>
      </c>
      <c r="I10708" s="3">
        <f t="shared" si="503"/>
        <v>-0.13044979686642907</v>
      </c>
    </row>
    <row r="10709" spans="1:9">
      <c r="A10709" s="5" t="s">
        <v>8740</v>
      </c>
      <c r="B10709" s="5" t="e">
        <f>VLOOKUP(A10709,'[1]12'!$A$3:$B$10361, 2, FALSE)</f>
        <v>#N/A</v>
      </c>
      <c r="C10709" s="3">
        <v>9.0060068581299998E-3</v>
      </c>
      <c r="D10709" s="3">
        <v>217</v>
      </c>
      <c r="E10709" s="3">
        <v>2.46265260206E-2</v>
      </c>
      <c r="F10709" s="3">
        <v>1000</v>
      </c>
      <c r="G10709" s="3">
        <f t="shared" si="501"/>
        <v>-1.562051916247E-2</v>
      </c>
      <c r="H10709" s="3" t="str">
        <f t="shared" si="502"/>
        <v>Nonsig</v>
      </c>
      <c r="I10709" s="3">
        <f t="shared" si="503"/>
        <v>-0.43687087838473265</v>
      </c>
    </row>
    <row r="10710" spans="1:9">
      <c r="A10710" s="5" t="s">
        <v>176</v>
      </c>
      <c r="B10710" s="5" t="str">
        <f>VLOOKUP(A10710,'[1]12'!$A$3:$B$10361, 2, FALSE)</f>
        <v>endonuclease-reverse transcriptase</v>
      </c>
      <c r="C10710" s="3">
        <v>5.8177541197700001E-2</v>
      </c>
      <c r="D10710" s="3">
        <v>102</v>
      </c>
      <c r="E10710" s="3">
        <v>7.3830824052899993E-2</v>
      </c>
      <c r="F10710" s="3">
        <v>1000</v>
      </c>
      <c r="G10710" s="3">
        <f t="shared" si="501"/>
        <v>-1.5653282855199992E-2</v>
      </c>
      <c r="H10710" s="3" t="str">
        <f t="shared" si="502"/>
        <v>Nonsig</v>
      </c>
      <c r="I10710" s="3">
        <f t="shared" si="503"/>
        <v>-0.10348235339326525</v>
      </c>
    </row>
    <row r="10711" spans="1:9">
      <c r="A10711" s="5" t="s">
        <v>395</v>
      </c>
      <c r="B10711" s="5" t="str">
        <f>VLOOKUP(A10711,'[1]12'!$A$3:$B$10361, 2, FALSE)</f>
        <v>signal recognition particle receptor subunit alpha-like protein</v>
      </c>
      <c r="C10711" s="3">
        <v>3.8319537601299997E-2</v>
      </c>
      <c r="D10711" s="3">
        <v>93</v>
      </c>
      <c r="E10711" s="3">
        <v>5.3994102252500002E-2</v>
      </c>
      <c r="F10711" s="3">
        <v>1000</v>
      </c>
      <c r="G10711" s="3">
        <f t="shared" si="501"/>
        <v>-1.5674564651200006E-2</v>
      </c>
      <c r="H10711" s="3" t="str">
        <f t="shared" si="502"/>
        <v>Nonsig</v>
      </c>
      <c r="I10711" s="3">
        <f t="shared" si="503"/>
        <v>-0.1489260648124327</v>
      </c>
    </row>
    <row r="10712" spans="1:9">
      <c r="A10712" s="5" t="s">
        <v>7128</v>
      </c>
      <c r="B10712" s="5" t="str">
        <f>VLOOKUP(A10712,'[1]12'!$A$3:$B$10361, 2, FALSE)</f>
        <v>motile sperm domain-containing protein 2-like</v>
      </c>
      <c r="C10712" s="3">
        <v>6.2961659950799996E-3</v>
      </c>
      <c r="D10712" s="3">
        <v>143</v>
      </c>
      <c r="E10712" s="3">
        <v>2.1976442545399998E-2</v>
      </c>
      <c r="F10712" s="3">
        <v>1000</v>
      </c>
      <c r="G10712" s="3">
        <f t="shared" si="501"/>
        <v>-1.5680276550319998E-2</v>
      </c>
      <c r="H10712" s="3" t="str">
        <f t="shared" si="502"/>
        <v>Nonsig</v>
      </c>
      <c r="I10712" s="3">
        <f t="shared" si="503"/>
        <v>-0.54288122255687643</v>
      </c>
    </row>
    <row r="10713" spans="1:9">
      <c r="A10713" s="5" t="s">
        <v>8174</v>
      </c>
      <c r="B10713" s="5" t="e">
        <f>VLOOKUP(A10713,'[1]12'!$A$3:$B$10361, 2, FALSE)</f>
        <v>#N/A</v>
      </c>
      <c r="C10713" s="3">
        <v>1.03392851347E-2</v>
      </c>
      <c r="D10713" s="3">
        <v>119</v>
      </c>
      <c r="E10713" s="3">
        <v>2.6038448104800001E-2</v>
      </c>
      <c r="F10713" s="3">
        <v>1000</v>
      </c>
      <c r="G10713" s="3">
        <f t="shared" si="501"/>
        <v>-1.5699162970100003E-2</v>
      </c>
      <c r="H10713" s="3" t="str">
        <f t="shared" si="502"/>
        <v>Nonsig</v>
      </c>
      <c r="I10713" s="3">
        <f t="shared" si="503"/>
        <v>-0.40112458427861147</v>
      </c>
    </row>
    <row r="10714" spans="1:9">
      <c r="A10714" s="5" t="s">
        <v>1764</v>
      </c>
      <c r="B10714" s="5" t="str">
        <f>VLOOKUP(A10714,'[1]12'!$A$3:$B$10361, 2, FALSE)</f>
        <v>endonuclease-reverse transcriptase -e01</v>
      </c>
      <c r="C10714" s="3">
        <v>8.4837127190700006E-3</v>
      </c>
      <c r="D10714" s="3">
        <v>139</v>
      </c>
      <c r="E10714" s="3">
        <v>2.4188319500199999E-2</v>
      </c>
      <c r="F10714" s="3">
        <v>1000</v>
      </c>
      <c r="G10714" s="3">
        <f t="shared" si="501"/>
        <v>-1.5704606781129997E-2</v>
      </c>
      <c r="H10714" s="3" t="str">
        <f t="shared" si="502"/>
        <v>Nonsig</v>
      </c>
      <c r="I10714" s="3">
        <f t="shared" si="503"/>
        <v>-0.45501974277335017</v>
      </c>
    </row>
    <row r="10715" spans="1:9">
      <c r="A10715" s="5" t="s">
        <v>2049</v>
      </c>
      <c r="B10715" s="5" t="e">
        <f>VLOOKUP(A10715,'[1]12'!$A$3:$B$10361, 2, FALSE)</f>
        <v>#N/A</v>
      </c>
      <c r="C10715" s="3">
        <v>5.0187165236600002E-2</v>
      </c>
      <c r="D10715" s="3">
        <v>66</v>
      </c>
      <c r="E10715" s="3">
        <v>6.5908637027599998E-2</v>
      </c>
      <c r="F10715" s="3">
        <v>1000</v>
      </c>
      <c r="G10715" s="3">
        <f t="shared" si="501"/>
        <v>-1.5721471790999995E-2</v>
      </c>
      <c r="H10715" s="3" t="str">
        <f t="shared" si="502"/>
        <v>Nonsig</v>
      </c>
      <c r="I10715" s="3">
        <f t="shared" si="503"/>
        <v>-0.11834966488481265</v>
      </c>
    </row>
    <row r="10716" spans="1:9">
      <c r="A10716" s="5" t="s">
        <v>3076</v>
      </c>
      <c r="B10716" s="5" t="str">
        <f>VLOOKUP(A10716,'[1]12'!$A$3:$B$10361, 2, FALSE)</f>
        <v>endonuclease-reverse transcriptase</v>
      </c>
      <c r="C10716" s="3">
        <v>1.3008604313100001E-2</v>
      </c>
      <c r="D10716" s="3">
        <v>104</v>
      </c>
      <c r="E10716" s="3">
        <v>2.87329737218E-2</v>
      </c>
      <c r="F10716" s="3">
        <v>1000</v>
      </c>
      <c r="G10716" s="3">
        <f t="shared" si="501"/>
        <v>-1.5724369408699999E-2</v>
      </c>
      <c r="H10716" s="3" t="str">
        <f t="shared" si="502"/>
        <v>Nonsig</v>
      </c>
      <c r="I10716" s="3">
        <f t="shared" si="503"/>
        <v>-0.34414987185108814</v>
      </c>
    </row>
    <row r="10717" spans="1:9">
      <c r="A10717" s="5" t="s">
        <v>3835</v>
      </c>
      <c r="B10717" s="5" t="str">
        <f>VLOOKUP(A10717,'[1]12'!$A$3:$B$10361, 2, FALSE)</f>
        <v>salivary expressed partial</v>
      </c>
      <c r="C10717" s="3">
        <v>3.58670179474E-2</v>
      </c>
      <c r="D10717" s="3">
        <v>93</v>
      </c>
      <c r="E10717" s="3">
        <v>5.1634557725299998E-2</v>
      </c>
      <c r="F10717" s="3">
        <v>1000</v>
      </c>
      <c r="G10717" s="3">
        <f t="shared" si="501"/>
        <v>-1.5767539777899998E-2</v>
      </c>
      <c r="H10717" s="3" t="str">
        <f t="shared" si="502"/>
        <v>Nonsig</v>
      </c>
      <c r="I10717" s="3">
        <f t="shared" si="503"/>
        <v>-0.15824519133125234</v>
      </c>
    </row>
    <row r="10718" spans="1:9">
      <c r="A10718" s="5" t="s">
        <v>6809</v>
      </c>
      <c r="B10718" s="5" t="e">
        <f>VLOOKUP(A10718,'[1]12'!$A$3:$B$10361, 2, FALSE)</f>
        <v>#N/A</v>
      </c>
      <c r="C10718" s="3">
        <v>6.1362589361099997E-3</v>
      </c>
      <c r="D10718" s="3">
        <v>232</v>
      </c>
      <c r="E10718" s="3">
        <v>2.1939396173699999E-2</v>
      </c>
      <c r="F10718" s="3">
        <v>1000</v>
      </c>
      <c r="G10718" s="3">
        <f t="shared" si="501"/>
        <v>-1.5803137237589998E-2</v>
      </c>
      <c r="H10718" s="3" t="str">
        <f t="shared" si="502"/>
        <v>Nonsig</v>
      </c>
      <c r="I10718" s="3">
        <f t="shared" si="503"/>
        <v>-0.55332099298509907</v>
      </c>
    </row>
    <row r="10719" spans="1:9">
      <c r="A10719" s="5" t="s">
        <v>9477</v>
      </c>
      <c r="B10719" s="5" t="str">
        <f>VLOOKUP(A10719,'[1]12'!$A$3:$B$10361, 2, FALSE)</f>
        <v>reverse transcriptase</v>
      </c>
      <c r="C10719" s="3">
        <v>3.2361346003299998E-2</v>
      </c>
      <c r="D10719" s="3">
        <v>108</v>
      </c>
      <c r="E10719" s="3">
        <v>4.8230926214300002E-2</v>
      </c>
      <c r="F10719" s="3">
        <v>1000</v>
      </c>
      <c r="G10719" s="3">
        <f t="shared" si="501"/>
        <v>-1.5869580211000003E-2</v>
      </c>
      <c r="H10719" s="3" t="str">
        <f t="shared" si="502"/>
        <v>Nonsig</v>
      </c>
      <c r="I10719" s="3">
        <f t="shared" si="503"/>
        <v>-0.17329902518423168</v>
      </c>
    </row>
    <row r="10720" spans="1:9">
      <c r="A10720" s="5" t="s">
        <v>837</v>
      </c>
      <c r="B10720" s="5" t="str">
        <f>VLOOKUP(A10720,'[1]12'!$A$3:$B$10361, 2, FALSE)</f>
        <v>endonuclease-reverse transcriptase</v>
      </c>
      <c r="C10720" s="3">
        <v>5.9067053829099998E-2</v>
      </c>
      <c r="D10720" s="3">
        <v>144</v>
      </c>
      <c r="E10720" s="3">
        <v>7.4977076811300003E-2</v>
      </c>
      <c r="F10720" s="3">
        <v>1000</v>
      </c>
      <c r="G10720" s="3">
        <f t="shared" si="501"/>
        <v>-1.5910022982200005E-2</v>
      </c>
      <c r="H10720" s="3" t="str">
        <f t="shared" si="502"/>
        <v>Nonsig</v>
      </c>
      <c r="I10720" s="3">
        <f t="shared" si="503"/>
        <v>-0.10358319476560983</v>
      </c>
    </row>
    <row r="10721" spans="1:9">
      <c r="A10721" s="5" t="s">
        <v>2192</v>
      </c>
      <c r="B10721" s="5" t="e">
        <f>VLOOKUP(A10721,'[1]12'!$A$3:$B$10361, 2, FALSE)</f>
        <v>#N/A</v>
      </c>
      <c r="C10721" s="3">
        <v>2.4526108839299999E-2</v>
      </c>
      <c r="D10721" s="3">
        <v>83</v>
      </c>
      <c r="E10721" s="3">
        <v>4.0445107093300001E-2</v>
      </c>
      <c r="F10721" s="3">
        <v>1000</v>
      </c>
      <c r="G10721" s="3">
        <f t="shared" si="501"/>
        <v>-1.5918998254000002E-2</v>
      </c>
      <c r="H10721" s="3" t="str">
        <f t="shared" si="502"/>
        <v>Nonsig</v>
      </c>
      <c r="I10721" s="3">
        <f t="shared" si="503"/>
        <v>-0.21723733851238278</v>
      </c>
    </row>
    <row r="10722" spans="1:9">
      <c r="A10722" s="5" t="s">
        <v>24</v>
      </c>
      <c r="B10722" s="5" t="e">
        <f>VLOOKUP(A10722,'[1]12'!$A$3:$B$10361, 2, FALSE)</f>
        <v>#N/A</v>
      </c>
      <c r="C10722" s="3">
        <v>4.5444515047399998E-2</v>
      </c>
      <c r="D10722" s="3">
        <v>207</v>
      </c>
      <c r="E10722" s="3">
        <v>6.1388435085500001E-2</v>
      </c>
      <c r="F10722" s="3">
        <v>1000</v>
      </c>
      <c r="G10722" s="3">
        <f t="shared" si="501"/>
        <v>-1.5943920038100003E-2</v>
      </c>
      <c r="H10722" s="3" t="str">
        <f t="shared" si="502"/>
        <v>Nonsig</v>
      </c>
      <c r="I10722" s="3">
        <f t="shared" si="503"/>
        <v>-0.13060508919098632</v>
      </c>
    </row>
    <row r="10723" spans="1:9">
      <c r="A10723" s="5" t="s">
        <v>2259</v>
      </c>
      <c r="B10723" s="5" t="e">
        <f>VLOOKUP(A10723,'[1]12'!$A$3:$B$10361, 2, FALSE)</f>
        <v>#N/A</v>
      </c>
      <c r="C10723" s="3">
        <v>4.2784710763900002E-2</v>
      </c>
      <c r="D10723" s="3">
        <v>92</v>
      </c>
      <c r="E10723" s="3">
        <v>5.8728739976399998E-2</v>
      </c>
      <c r="F10723" s="3">
        <v>1000</v>
      </c>
      <c r="G10723" s="3">
        <f t="shared" si="501"/>
        <v>-1.5944029212499995E-2</v>
      </c>
      <c r="H10723" s="3" t="str">
        <f t="shared" si="502"/>
        <v>Nonsig</v>
      </c>
      <c r="I10723" s="3">
        <f t="shared" si="503"/>
        <v>-0.13756208277775528</v>
      </c>
    </row>
    <row r="10724" spans="1:9">
      <c r="A10724" s="5" t="s">
        <v>6436</v>
      </c>
      <c r="B10724" s="5" t="e">
        <f>VLOOKUP(A10724,'[1]12'!$A$3:$B$10361, 2, FALSE)</f>
        <v>#N/A</v>
      </c>
      <c r="C10724" s="3">
        <v>1.1507940167800001E-2</v>
      </c>
      <c r="D10724" s="3">
        <v>258</v>
      </c>
      <c r="E10724" s="3">
        <v>2.74527589814E-2</v>
      </c>
      <c r="F10724" s="3">
        <v>1000</v>
      </c>
      <c r="G10724" s="3">
        <f t="shared" si="501"/>
        <v>-1.5944818813599999E-2</v>
      </c>
      <c r="H10724" s="3" t="str">
        <f t="shared" si="502"/>
        <v>Nonsig</v>
      </c>
      <c r="I10724" s="3">
        <f t="shared" si="503"/>
        <v>-0.37758840200876481</v>
      </c>
    </row>
    <row r="10725" spans="1:9">
      <c r="A10725" s="5" t="s">
        <v>308</v>
      </c>
      <c r="B10725" s="5" t="e">
        <f>VLOOKUP(A10725,'[1]12'!$A$3:$B$10361, 2, FALSE)</f>
        <v>#N/A</v>
      </c>
      <c r="C10725" s="3">
        <v>4.0549002512500001E-2</v>
      </c>
      <c r="D10725" s="3">
        <v>84</v>
      </c>
      <c r="E10725" s="3">
        <v>5.6533352093399998E-2</v>
      </c>
      <c r="F10725" s="3">
        <v>919</v>
      </c>
      <c r="G10725" s="3">
        <f t="shared" si="501"/>
        <v>-1.5984349580899997E-2</v>
      </c>
      <c r="H10725" s="3" t="str">
        <f t="shared" si="502"/>
        <v>Nonsig</v>
      </c>
      <c r="I10725" s="3">
        <f t="shared" si="503"/>
        <v>-0.14432456209093839</v>
      </c>
    </row>
    <row r="10726" spans="1:9">
      <c r="A10726" s="5" t="s">
        <v>374</v>
      </c>
      <c r="B10726" s="5" t="str">
        <f>VLOOKUP(A10726,'[1]12'!$A$3:$B$10361, 2, FALSE)</f>
        <v>endonuclease-reverse transcriptase</v>
      </c>
      <c r="C10726" s="3">
        <v>4.2203463778899997E-2</v>
      </c>
      <c r="D10726" s="3">
        <v>231</v>
      </c>
      <c r="E10726" s="3">
        <v>5.8196671159700002E-2</v>
      </c>
      <c r="F10726" s="3">
        <v>1000</v>
      </c>
      <c r="G10726" s="3">
        <f t="shared" si="501"/>
        <v>-1.5993207380800005E-2</v>
      </c>
      <c r="H10726" s="3" t="str">
        <f t="shared" si="502"/>
        <v>Nonsig</v>
      </c>
      <c r="I10726" s="3">
        <f t="shared" si="503"/>
        <v>-0.1395500473655705</v>
      </c>
    </row>
    <row r="10727" spans="1:9">
      <c r="A10727" s="5" t="s">
        <v>7279</v>
      </c>
      <c r="B10727" s="5" t="str">
        <f>VLOOKUP(A10727,'[1]12'!$A$3:$B$10361, 2, FALSE)</f>
        <v>cg16926 cg16926-pa</v>
      </c>
      <c r="C10727" s="3">
        <v>8.5791714623599993E-3</v>
      </c>
      <c r="D10727" s="3">
        <v>96</v>
      </c>
      <c r="E10727" s="3">
        <v>2.45731445731E-2</v>
      </c>
      <c r="F10727" s="3">
        <v>984</v>
      </c>
      <c r="G10727" s="3">
        <f t="shared" si="501"/>
        <v>-1.5993973110740002E-2</v>
      </c>
      <c r="H10727" s="3" t="str">
        <f t="shared" si="502"/>
        <v>Nonsig</v>
      </c>
      <c r="I10727" s="3">
        <f t="shared" si="503"/>
        <v>-0.45701538810454134</v>
      </c>
    </row>
    <row r="10728" spans="1:9">
      <c r="A10728" s="5" t="s">
        <v>1224</v>
      </c>
      <c r="B10728" s="5" t="e">
        <f>VLOOKUP(A10728,'[1]12'!$A$3:$B$10361, 2, FALSE)</f>
        <v>#N/A</v>
      </c>
      <c r="C10728" s="3">
        <v>9.3212234862899996E-3</v>
      </c>
      <c r="D10728" s="3">
        <v>213</v>
      </c>
      <c r="E10728" s="3">
        <v>2.53255606673E-2</v>
      </c>
      <c r="F10728" s="3">
        <v>1000</v>
      </c>
      <c r="G10728" s="3">
        <f t="shared" si="501"/>
        <v>-1.6004337181009999E-2</v>
      </c>
      <c r="H10728" s="3" t="str">
        <f t="shared" si="502"/>
        <v>Nonsig</v>
      </c>
      <c r="I10728" s="3">
        <f t="shared" si="503"/>
        <v>-0.43408614794853845</v>
      </c>
    </row>
    <row r="10729" spans="1:9">
      <c r="A10729" s="5" t="s">
        <v>1188</v>
      </c>
      <c r="B10729" s="5" t="str">
        <f>VLOOKUP(A10729,'[1]12'!$A$3:$B$10361, 2, FALSE)</f>
        <v>aael007792- partial</v>
      </c>
      <c r="C10729" s="3">
        <v>5.2743484338200003E-2</v>
      </c>
      <c r="D10729" s="3">
        <v>213</v>
      </c>
      <c r="E10729" s="3">
        <v>6.8751141814399994E-2</v>
      </c>
      <c r="F10729" s="3">
        <v>1000</v>
      </c>
      <c r="G10729" s="3">
        <f t="shared" si="501"/>
        <v>-1.6007657476199991E-2</v>
      </c>
      <c r="H10729" s="3" t="str">
        <f t="shared" si="502"/>
        <v>Nonsig</v>
      </c>
      <c r="I10729" s="3">
        <f t="shared" si="503"/>
        <v>-0.11511109854426864</v>
      </c>
    </row>
    <row r="10730" spans="1:9">
      <c r="A10730" s="5" t="s">
        <v>10148</v>
      </c>
      <c r="B10730" s="5" t="str">
        <f>VLOOKUP(A10730,'[1]12'!$A$3:$B$10361, 2, FALSE)</f>
        <v>PREDICTED: hypothetical protein LOC100570593</v>
      </c>
      <c r="C10730" s="3">
        <v>1.31819696406E-2</v>
      </c>
      <c r="D10730" s="3">
        <v>51</v>
      </c>
      <c r="E10730" s="3">
        <v>2.92029093851E-2</v>
      </c>
      <c r="F10730" s="3">
        <v>1000</v>
      </c>
      <c r="G10730" s="3">
        <f t="shared" si="501"/>
        <v>-1.6020939744500001E-2</v>
      </c>
      <c r="H10730" s="3" t="str">
        <f t="shared" si="502"/>
        <v>Nonsig</v>
      </c>
      <c r="I10730" s="3">
        <f t="shared" si="503"/>
        <v>-0.34544581378308697</v>
      </c>
    </row>
    <row r="10731" spans="1:9">
      <c r="A10731" s="5" t="s">
        <v>480</v>
      </c>
      <c r="B10731" s="5" t="str">
        <f>VLOOKUP(A10731,'[1]12'!$A$3:$B$10361, 2, FALSE)</f>
        <v>endonuclease-reverse transcriptase</v>
      </c>
      <c r="C10731" s="3">
        <v>3.3273632509900002E-2</v>
      </c>
      <c r="D10731" s="3">
        <v>237</v>
      </c>
      <c r="E10731" s="3">
        <v>4.9297743390899998E-2</v>
      </c>
      <c r="F10731" s="3">
        <v>1000</v>
      </c>
      <c r="G10731" s="3">
        <f t="shared" si="501"/>
        <v>-1.6024110880999996E-2</v>
      </c>
      <c r="H10731" s="3" t="str">
        <f t="shared" si="502"/>
        <v>Nonsig</v>
      </c>
      <c r="I10731" s="3">
        <f t="shared" si="503"/>
        <v>-0.17072682411541643</v>
      </c>
    </row>
    <row r="10732" spans="1:9">
      <c r="A10732" s="5" t="s">
        <v>515</v>
      </c>
      <c r="B10732" s="5" t="e">
        <f>VLOOKUP(A10732,'[1]12'!$A$3:$B$10361, 2, FALSE)</f>
        <v>#N/A</v>
      </c>
      <c r="C10732" s="3">
        <v>5.2971530651799999E-2</v>
      </c>
      <c r="D10732" s="3">
        <v>195</v>
      </c>
      <c r="E10732" s="3">
        <v>6.9000652670300006E-2</v>
      </c>
      <c r="F10732" s="3">
        <v>1000</v>
      </c>
      <c r="G10732" s="3">
        <f t="shared" si="501"/>
        <v>-1.6029122018500007E-2</v>
      </c>
      <c r="H10732" s="3" t="str">
        <f t="shared" si="502"/>
        <v>Nonsig</v>
      </c>
      <c r="I10732" s="3">
        <f t="shared" si="503"/>
        <v>-0.11481067632575404</v>
      </c>
    </row>
    <row r="10733" spans="1:9">
      <c r="A10733" s="5" t="s">
        <v>10854</v>
      </c>
      <c r="B10733" s="5" t="e">
        <f>VLOOKUP(A10733,'[1]12'!$A$3:$B$10361, 2, FALSE)</f>
        <v>#N/A</v>
      </c>
      <c r="C10733" s="3">
        <v>6.1299984797699998E-2</v>
      </c>
      <c r="D10733" s="3">
        <v>81</v>
      </c>
      <c r="E10733" s="3">
        <v>7.7358502527499998E-2</v>
      </c>
      <c r="F10733" s="3">
        <v>1000</v>
      </c>
      <c r="G10733" s="3">
        <f t="shared" si="501"/>
        <v>-1.60585177298E-2</v>
      </c>
      <c r="H10733" s="3" t="str">
        <f t="shared" si="502"/>
        <v>Nonsig</v>
      </c>
      <c r="I10733" s="3">
        <f t="shared" si="503"/>
        <v>-0.10104768745711724</v>
      </c>
    </row>
    <row r="10734" spans="1:9">
      <c r="A10734" s="5" t="s">
        <v>4643</v>
      </c>
      <c r="B10734" s="5" t="str">
        <f>VLOOKUP(A10734,'[1]12'!$A$3:$B$10361, 2, FALSE)</f>
        <v>hypothetical protein EAG_11062</v>
      </c>
      <c r="C10734" s="3">
        <v>5.9093941916000002E-2</v>
      </c>
      <c r="D10734" s="3">
        <v>119</v>
      </c>
      <c r="E10734" s="3">
        <v>7.5181539231299999E-2</v>
      </c>
      <c r="F10734" s="3">
        <v>1000</v>
      </c>
      <c r="G10734" s="3">
        <f t="shared" si="501"/>
        <v>-1.6087597315299997E-2</v>
      </c>
      <c r="H10734" s="3" t="str">
        <f t="shared" si="502"/>
        <v>Nonsig</v>
      </c>
      <c r="I10734" s="3">
        <f t="shared" si="503"/>
        <v>-0.10456825204810943</v>
      </c>
    </row>
    <row r="10735" spans="1:9">
      <c r="A10735" s="5" t="s">
        <v>1413</v>
      </c>
      <c r="B10735" s="5" t="e">
        <f>VLOOKUP(A10735,'[1]12'!$A$3:$B$10361, 2, FALSE)</f>
        <v>#N/A</v>
      </c>
      <c r="C10735" s="3">
        <v>1.81822186058E-2</v>
      </c>
      <c r="D10735" s="3">
        <v>130</v>
      </c>
      <c r="E10735" s="3">
        <v>3.4299914200400003E-2</v>
      </c>
      <c r="F10735" s="3">
        <v>1000</v>
      </c>
      <c r="G10735" s="3">
        <f t="shared" si="501"/>
        <v>-1.6117695594600003E-2</v>
      </c>
      <c r="H10735" s="3" t="str">
        <f t="shared" si="502"/>
        <v>Nonsig</v>
      </c>
      <c r="I10735" s="3">
        <f t="shared" si="503"/>
        <v>-0.27564615867083886</v>
      </c>
    </row>
    <row r="10736" spans="1:9">
      <c r="A10736" s="5" t="s">
        <v>71</v>
      </c>
      <c r="B10736" s="5" t="str">
        <f>VLOOKUP(A10736,'[1]12'!$A$3:$B$10361, 2, FALSE)</f>
        <v>cg9090 cg9090-pa</v>
      </c>
      <c r="C10736" s="3">
        <v>2.3918272029100001E-2</v>
      </c>
      <c r="D10736" s="3">
        <v>78</v>
      </c>
      <c r="E10736" s="3">
        <v>4.0062657601099998E-2</v>
      </c>
      <c r="F10736" s="3">
        <v>1000</v>
      </c>
      <c r="G10736" s="3">
        <f t="shared" si="501"/>
        <v>-1.6144385571999997E-2</v>
      </c>
      <c r="H10736" s="3" t="str">
        <f t="shared" si="502"/>
        <v>Nonsig</v>
      </c>
      <c r="I10736" s="3">
        <f t="shared" si="503"/>
        <v>-0.22400995439276475</v>
      </c>
    </row>
    <row r="10737" spans="1:9">
      <c r="A10737" s="5" t="s">
        <v>659</v>
      </c>
      <c r="B10737" s="5" t="e">
        <f>VLOOKUP(A10737,'[1]12'!$A$3:$B$10361, 2, FALSE)</f>
        <v>#N/A</v>
      </c>
      <c r="C10737" s="3">
        <v>4.51110729216E-2</v>
      </c>
      <c r="D10737" s="3">
        <v>109</v>
      </c>
      <c r="E10737" s="3">
        <v>6.1262084315199999E-2</v>
      </c>
      <c r="F10737" s="3">
        <v>1000</v>
      </c>
      <c r="G10737" s="3">
        <f t="shared" si="501"/>
        <v>-1.61510113936E-2</v>
      </c>
      <c r="H10737" s="3" t="str">
        <f t="shared" si="502"/>
        <v>Nonsig</v>
      </c>
      <c r="I10737" s="3">
        <f t="shared" si="503"/>
        <v>-0.13290861221081626</v>
      </c>
    </row>
    <row r="10738" spans="1:9">
      <c r="A10738" s="5" t="s">
        <v>10810</v>
      </c>
      <c r="B10738" s="5" t="e">
        <f>VLOOKUP(A10738,'[1]12'!$A$3:$B$10361, 2, FALSE)</f>
        <v>#N/A</v>
      </c>
      <c r="C10738" s="3">
        <v>3.4710409970499997E-2</v>
      </c>
      <c r="D10738" s="3">
        <v>68</v>
      </c>
      <c r="E10738" s="3">
        <v>5.0861861828899999E-2</v>
      </c>
      <c r="F10738" s="3">
        <v>1000</v>
      </c>
      <c r="G10738" s="3">
        <f t="shared" si="501"/>
        <v>-1.6151451858400001E-2</v>
      </c>
      <c r="H10738" s="3" t="str">
        <f t="shared" si="502"/>
        <v>Nonsig</v>
      </c>
      <c r="I10738" s="3">
        <f t="shared" si="503"/>
        <v>-0.16593251051316382</v>
      </c>
    </row>
    <row r="10739" spans="1:9">
      <c r="A10739" s="5" t="s">
        <v>9383</v>
      </c>
      <c r="B10739" s="5" t="e">
        <f>VLOOKUP(A10739,'[1]12'!$A$3:$B$10361, 2, FALSE)</f>
        <v>#N/A</v>
      </c>
      <c r="C10739" s="3">
        <v>2.5801191773099998E-2</v>
      </c>
      <c r="D10739" s="3">
        <v>190</v>
      </c>
      <c r="E10739" s="3">
        <v>4.2057656845599999E-2</v>
      </c>
      <c r="F10739" s="3">
        <v>1000</v>
      </c>
      <c r="G10739" s="3">
        <f t="shared" si="501"/>
        <v>-1.62564650725E-2</v>
      </c>
      <c r="H10739" s="3" t="str">
        <f t="shared" si="502"/>
        <v>Nonsig</v>
      </c>
      <c r="I10739" s="3">
        <f t="shared" si="503"/>
        <v>-0.21220530645657007</v>
      </c>
    </row>
    <row r="10740" spans="1:9">
      <c r="A10740" s="5" t="s">
        <v>505</v>
      </c>
      <c r="B10740" s="5" t="e">
        <f>VLOOKUP(A10740,'[1]12'!$A$3:$B$10361, 2, FALSE)</f>
        <v>#N/A</v>
      </c>
      <c r="C10740" s="3">
        <v>1.8933094307199999E-2</v>
      </c>
      <c r="D10740" s="3">
        <v>199</v>
      </c>
      <c r="E10740" s="3">
        <v>3.5191814997500001E-2</v>
      </c>
      <c r="F10740" s="3">
        <v>1000</v>
      </c>
      <c r="G10740" s="3">
        <f t="shared" si="501"/>
        <v>-1.6258720690300002E-2</v>
      </c>
      <c r="H10740" s="3" t="str">
        <f t="shared" si="502"/>
        <v>Nonsig</v>
      </c>
      <c r="I10740" s="3">
        <f t="shared" si="503"/>
        <v>-0.2692200677454033</v>
      </c>
    </row>
    <row r="10741" spans="1:9">
      <c r="A10741" s="5" t="s">
        <v>748</v>
      </c>
      <c r="B10741" s="5" t="e">
        <f>VLOOKUP(A10741,'[1]12'!$A$3:$B$10361, 2, FALSE)</f>
        <v>#N/A</v>
      </c>
      <c r="C10741" s="3">
        <v>4.3749471989399998E-2</v>
      </c>
      <c r="D10741" s="3">
        <v>146</v>
      </c>
      <c r="E10741" s="3">
        <v>6.0105119111700002E-2</v>
      </c>
      <c r="F10741" s="3">
        <v>1000</v>
      </c>
      <c r="G10741" s="3">
        <f t="shared" si="501"/>
        <v>-1.6355647122300004E-2</v>
      </c>
      <c r="H10741" s="3" t="str">
        <f t="shared" si="502"/>
        <v>Nonsig</v>
      </c>
      <c r="I10741" s="3">
        <f t="shared" si="503"/>
        <v>-0.13793864623311569</v>
      </c>
    </row>
    <row r="10742" spans="1:9">
      <c r="A10742" s="5" t="s">
        <v>8745</v>
      </c>
      <c r="B10742" s="5" t="e">
        <f>VLOOKUP(A10742,'[1]12'!$A$3:$B$10361, 2, FALSE)</f>
        <v>#N/A</v>
      </c>
      <c r="C10742" s="3">
        <v>3.4441254055600001E-2</v>
      </c>
      <c r="D10742" s="3">
        <v>115</v>
      </c>
      <c r="E10742" s="3">
        <v>5.0859489208E-2</v>
      </c>
      <c r="F10742" s="3">
        <v>1000</v>
      </c>
      <c r="G10742" s="3">
        <f t="shared" si="501"/>
        <v>-1.6418235152399999E-2</v>
      </c>
      <c r="H10742" s="3" t="str">
        <f t="shared" si="502"/>
        <v>Nonsig</v>
      </c>
      <c r="I10742" s="3">
        <f t="shared" si="503"/>
        <v>-0.16929303779915417</v>
      </c>
    </row>
    <row r="10743" spans="1:9">
      <c r="A10743" s="5" t="s">
        <v>1441</v>
      </c>
      <c r="B10743" s="5" t="str">
        <f>VLOOKUP(A10743,'[1]12'!$A$3:$B$10361, 2, FALSE)</f>
        <v>isoform b</v>
      </c>
      <c r="C10743" s="3">
        <v>2.95479270492E-2</v>
      </c>
      <c r="D10743" s="3">
        <v>107</v>
      </c>
      <c r="E10743" s="3">
        <v>4.5968162141899999E-2</v>
      </c>
      <c r="F10743" s="3">
        <v>1000</v>
      </c>
      <c r="G10743" s="3">
        <f t="shared" si="501"/>
        <v>-1.6420235092699999E-2</v>
      </c>
      <c r="H10743" s="3" t="str">
        <f t="shared" si="502"/>
        <v>Nonsig</v>
      </c>
      <c r="I10743" s="3">
        <f t="shared" si="503"/>
        <v>-0.19193012240063997</v>
      </c>
    </row>
    <row r="10744" spans="1:9">
      <c r="A10744" s="5" t="s">
        <v>45</v>
      </c>
      <c r="B10744" s="5" t="e">
        <f>VLOOKUP(A10744,'[1]12'!$A$3:$B$10361, 2, FALSE)</f>
        <v>#N/A</v>
      </c>
      <c r="C10744" s="3">
        <v>4.6342355082900001E-2</v>
      </c>
      <c r="D10744" s="3">
        <v>92</v>
      </c>
      <c r="E10744" s="3">
        <v>6.2817958745500002E-2</v>
      </c>
      <c r="F10744" s="3">
        <v>999</v>
      </c>
      <c r="G10744" s="3">
        <f t="shared" si="501"/>
        <v>-1.6475603662600001E-2</v>
      </c>
      <c r="H10744" s="3" t="str">
        <f t="shared" si="502"/>
        <v>Nonsig</v>
      </c>
      <c r="I10744" s="3">
        <f t="shared" si="503"/>
        <v>-0.13210571946989871</v>
      </c>
    </row>
    <row r="10745" spans="1:9">
      <c r="A10745" s="5" t="s">
        <v>9657</v>
      </c>
      <c r="B10745" s="5" t="e">
        <f>VLOOKUP(A10745,'[1]12'!$A$3:$B$10361, 2, FALSE)</f>
        <v>#N/A</v>
      </c>
      <c r="C10745" s="3">
        <v>1.09960558397E-2</v>
      </c>
      <c r="D10745" s="3">
        <v>241</v>
      </c>
      <c r="E10745" s="3">
        <v>2.7547986356E-2</v>
      </c>
      <c r="F10745" s="3">
        <v>1000</v>
      </c>
      <c r="G10745" s="3">
        <f t="shared" si="501"/>
        <v>-1.6551930516300002E-2</v>
      </c>
      <c r="H10745" s="3" t="str">
        <f t="shared" si="502"/>
        <v>Nonsig</v>
      </c>
      <c r="I10745" s="3">
        <f t="shared" si="503"/>
        <v>-0.39885292262276406</v>
      </c>
    </row>
    <row r="10746" spans="1:9">
      <c r="A10746" s="5" t="s">
        <v>10772</v>
      </c>
      <c r="B10746" s="5" t="e">
        <f>VLOOKUP(A10746,'[1]12'!$A$3:$B$10361, 2, FALSE)</f>
        <v>#N/A</v>
      </c>
      <c r="C10746" s="3">
        <v>2.6346593977499999E-2</v>
      </c>
      <c r="D10746" s="3">
        <v>53</v>
      </c>
      <c r="E10746" s="3">
        <v>4.29132514969E-2</v>
      </c>
      <c r="F10746" s="3">
        <v>1000</v>
      </c>
      <c r="G10746" s="3">
        <f t="shared" si="501"/>
        <v>-1.6566657519400001E-2</v>
      </c>
      <c r="H10746" s="3" t="str">
        <f t="shared" si="502"/>
        <v>Nonsig</v>
      </c>
      <c r="I10746" s="3">
        <f t="shared" si="503"/>
        <v>-0.21186694320477961</v>
      </c>
    </row>
    <row r="10747" spans="1:9">
      <c r="A10747" s="5" t="s">
        <v>357</v>
      </c>
      <c r="B10747" s="5" t="str">
        <f>VLOOKUP(A10747,'[1]12'!$A$3:$B$10361, 2, FALSE)</f>
        <v>endonuclease-reverse transcriptase</v>
      </c>
      <c r="C10747" s="3">
        <v>7.1149737634899998E-2</v>
      </c>
      <c r="D10747" s="3">
        <v>146</v>
      </c>
      <c r="E10747" s="3">
        <v>8.7724386279300001E-2</v>
      </c>
      <c r="F10747" s="3">
        <v>1000</v>
      </c>
      <c r="G10747" s="3">
        <f t="shared" si="501"/>
        <v>-1.6574648644400003E-2</v>
      </c>
      <c r="H10747" s="3" t="str">
        <f t="shared" si="502"/>
        <v>Nonsig</v>
      </c>
      <c r="I10747" s="3">
        <f t="shared" si="503"/>
        <v>-9.0947035609799567E-2</v>
      </c>
    </row>
    <row r="10748" spans="1:9">
      <c r="A10748" s="5" t="s">
        <v>10055</v>
      </c>
      <c r="B10748" s="5" t="e">
        <f>VLOOKUP(A10748,'[1]12'!$A$3:$B$10361, 2, FALSE)</f>
        <v>#N/A</v>
      </c>
      <c r="C10748" s="3">
        <v>4.0349058050399997E-2</v>
      </c>
      <c r="D10748" s="3">
        <v>217</v>
      </c>
      <c r="E10748" s="3">
        <v>5.6982182437599997E-2</v>
      </c>
      <c r="F10748" s="3">
        <v>1000</v>
      </c>
      <c r="G10748" s="3">
        <f t="shared" si="501"/>
        <v>-1.66331243872E-2</v>
      </c>
      <c r="H10748" s="3" t="str">
        <f t="shared" si="502"/>
        <v>Nonsig</v>
      </c>
      <c r="I10748" s="3">
        <f t="shared" si="503"/>
        <v>-0.14990567829047691</v>
      </c>
    </row>
    <row r="10749" spans="1:9">
      <c r="A10749" s="5" t="s">
        <v>1891</v>
      </c>
      <c r="B10749" s="5" t="str">
        <f>VLOOKUP(A10749,'[1]12'!$A$3:$B$10361, 2, FALSE)</f>
        <v>endonuclease-reverse transcriptase</v>
      </c>
      <c r="C10749" s="3">
        <v>3.6176291887299997E-2</v>
      </c>
      <c r="D10749" s="3">
        <v>449</v>
      </c>
      <c r="E10749" s="3">
        <v>5.28159193478E-2</v>
      </c>
      <c r="F10749" s="3">
        <v>1000</v>
      </c>
      <c r="G10749" s="3">
        <f t="shared" si="501"/>
        <v>-1.6639627460500003E-2</v>
      </c>
      <c r="H10749" s="3" t="str">
        <f t="shared" si="502"/>
        <v>Nonsig</v>
      </c>
      <c r="I10749" s="3">
        <f t="shared" si="503"/>
        <v>-0.16434079469311957</v>
      </c>
    </row>
    <row r="10750" spans="1:9">
      <c r="A10750" s="5" t="s">
        <v>10832</v>
      </c>
      <c r="B10750" s="5" t="e">
        <f>VLOOKUP(A10750,'[1]12'!$A$3:$B$10361, 2, FALSE)</f>
        <v>#N/A</v>
      </c>
      <c r="C10750" s="3">
        <v>3.09536904057E-2</v>
      </c>
      <c r="D10750" s="3">
        <v>128</v>
      </c>
      <c r="E10750" s="3">
        <v>4.7624751528199998E-2</v>
      </c>
      <c r="F10750" s="3">
        <v>1000</v>
      </c>
      <c r="G10750" s="3">
        <f t="shared" si="501"/>
        <v>-1.6671061122499997E-2</v>
      </c>
      <c r="H10750" s="3" t="str">
        <f t="shared" si="502"/>
        <v>Nonsig</v>
      </c>
      <c r="I10750" s="3">
        <f t="shared" si="503"/>
        <v>-0.1871202883238644</v>
      </c>
    </row>
    <row r="10751" spans="1:9">
      <c r="A10751" s="5" t="s">
        <v>494</v>
      </c>
      <c r="B10751" s="5" t="str">
        <f>VLOOKUP(A10751,'[1]12'!$A$3:$B$10361, 2, FALSE)</f>
        <v>PREDICTED: similar to predicted protein</v>
      </c>
      <c r="C10751" s="3">
        <v>3.65848856657E-2</v>
      </c>
      <c r="D10751" s="3">
        <v>298</v>
      </c>
      <c r="E10751" s="3">
        <v>5.3296194255199998E-2</v>
      </c>
      <c r="F10751" s="3">
        <v>1000</v>
      </c>
      <c r="G10751" s="3">
        <f t="shared" si="501"/>
        <v>-1.6711308589499999E-2</v>
      </c>
      <c r="H10751" s="3" t="str">
        <f t="shared" si="502"/>
        <v>Nonsig</v>
      </c>
      <c r="I10751" s="3">
        <f t="shared" si="503"/>
        <v>-0.16339449615281379</v>
      </c>
    </row>
    <row r="10752" spans="1:9">
      <c r="A10752" s="5" t="s">
        <v>442</v>
      </c>
      <c r="B10752" s="5" t="str">
        <f>VLOOKUP(A10752,'[1]12'!$A$3:$B$10361, 2, FALSE)</f>
        <v>endonuclease-reverse transcriptase</v>
      </c>
      <c r="C10752" s="3">
        <v>3.77718770136E-3</v>
      </c>
      <c r="D10752" s="3">
        <v>205</v>
      </c>
      <c r="E10752" s="3">
        <v>2.05087427736E-2</v>
      </c>
      <c r="F10752" s="3">
        <v>1000</v>
      </c>
      <c r="G10752" s="3">
        <f t="shared" si="501"/>
        <v>-1.6731555072240001E-2</v>
      </c>
      <c r="H10752" s="3" t="str">
        <f t="shared" si="502"/>
        <v>Nonsig</v>
      </c>
      <c r="I10752" s="3">
        <f t="shared" si="503"/>
        <v>-0.73477047113550631</v>
      </c>
    </row>
    <row r="10753" spans="1:9">
      <c r="A10753" s="5" t="s">
        <v>1480</v>
      </c>
      <c r="B10753" s="5" t="str">
        <f>VLOOKUP(A10753,'[1]12'!$A$3:$B$10361, 2, FALSE)</f>
        <v>tick transposon</v>
      </c>
      <c r="C10753" s="3">
        <v>1.8347109562399998E-2</v>
      </c>
      <c r="D10753" s="3">
        <v>195</v>
      </c>
      <c r="E10753" s="3">
        <v>3.5096927754099998E-2</v>
      </c>
      <c r="F10753" s="3">
        <v>1000</v>
      </c>
      <c r="G10753" s="3">
        <f t="shared" si="501"/>
        <v>-1.6749818191699999E-2</v>
      </c>
      <c r="H10753" s="3" t="str">
        <f t="shared" si="502"/>
        <v>Nonsig</v>
      </c>
      <c r="I10753" s="3">
        <f t="shared" si="503"/>
        <v>-0.28170144729213736</v>
      </c>
    </row>
    <row r="10754" spans="1:9">
      <c r="A10754" s="5" t="s">
        <v>2310</v>
      </c>
      <c r="B10754" s="5" t="e">
        <f>VLOOKUP(A10754,'[1]12'!$A$3:$B$10361, 2, FALSE)</f>
        <v>#N/A</v>
      </c>
      <c r="C10754" s="3">
        <v>1.2721460638100001E-3</v>
      </c>
      <c r="D10754" s="3">
        <v>54</v>
      </c>
      <c r="E10754" s="3">
        <v>1.80292908531E-2</v>
      </c>
      <c r="F10754" s="3">
        <v>1000</v>
      </c>
      <c r="G10754" s="3">
        <f t="shared" ref="G10754:G10817" si="504">C10754-E10754</f>
        <v>-1.675714478929E-2</v>
      </c>
      <c r="H10754" s="3" t="str">
        <f t="shared" ref="H10754:H10817" si="505">IF(G10754 &gt; 0, "Sig", "Nonsig")</f>
        <v>Nonsig</v>
      </c>
      <c r="I10754" s="3">
        <f t="shared" ref="I10754:I10817" si="506">LOG(C10754/E10754)</f>
        <v>-1.1514416664323901</v>
      </c>
    </row>
    <row r="10755" spans="1:9">
      <c r="A10755" s="5" t="s">
        <v>270</v>
      </c>
      <c r="B10755" s="5" t="str">
        <f>VLOOKUP(A10755,'[1]12'!$A$3:$B$10361, 2, FALSE)</f>
        <v>uncharacterized transposon-derived protein</v>
      </c>
      <c r="C10755" s="3">
        <v>3.864579462E-2</v>
      </c>
      <c r="D10755" s="3">
        <v>170</v>
      </c>
      <c r="E10755" s="3">
        <v>5.5546967255299999E-2</v>
      </c>
      <c r="F10755" s="3">
        <v>1000</v>
      </c>
      <c r="G10755" s="3">
        <f t="shared" si="504"/>
        <v>-1.6901172635299999E-2</v>
      </c>
      <c r="H10755" s="3" t="str">
        <f t="shared" si="505"/>
        <v>Nonsig</v>
      </c>
      <c r="I10755" s="3">
        <f t="shared" si="506"/>
        <v>-0.15755811085919538</v>
      </c>
    </row>
    <row r="10756" spans="1:9">
      <c r="A10756" s="5" t="s">
        <v>7118</v>
      </c>
      <c r="B10756" s="5" t="str">
        <f>VLOOKUP(A10756,'[1]12'!$A$3:$B$10361, 2, FALSE)</f>
        <v>endonuclease-reverse transcriptase</v>
      </c>
      <c r="C10756" s="3">
        <v>4.13784409725E-2</v>
      </c>
      <c r="D10756" s="3">
        <v>142</v>
      </c>
      <c r="E10756" s="3">
        <v>5.84180340646E-2</v>
      </c>
      <c r="F10756" s="3">
        <v>1000</v>
      </c>
      <c r="G10756" s="3">
        <f t="shared" si="504"/>
        <v>-1.70395930921E-2</v>
      </c>
      <c r="H10756" s="3" t="str">
        <f t="shared" si="505"/>
        <v>Nonsig</v>
      </c>
      <c r="I10756" s="3">
        <f t="shared" si="506"/>
        <v>-0.14977281402202292</v>
      </c>
    </row>
    <row r="10757" spans="1:9">
      <c r="A10757" s="5" t="s">
        <v>1587</v>
      </c>
      <c r="B10757" s="5" t="e">
        <f>VLOOKUP(A10757,'[1]12'!$A$3:$B$10361, 2, FALSE)</f>
        <v>#N/A</v>
      </c>
      <c r="C10757" s="3">
        <v>8.4817965371500006E-2</v>
      </c>
      <c r="D10757" s="3">
        <v>77</v>
      </c>
      <c r="E10757" s="3">
        <v>0.101880885167</v>
      </c>
      <c r="F10757" s="3">
        <v>1000</v>
      </c>
      <c r="G10757" s="3">
        <f t="shared" si="504"/>
        <v>-1.7062919795499995E-2</v>
      </c>
      <c r="H10757" s="3" t="str">
        <f t="shared" si="505"/>
        <v>Nonsig</v>
      </c>
      <c r="I10757" s="3">
        <f t="shared" si="506"/>
        <v>-7.9604859253649365E-2</v>
      </c>
    </row>
    <row r="10758" spans="1:9">
      <c r="A10758" s="5" t="s">
        <v>10500</v>
      </c>
      <c r="B10758" s="5" t="e">
        <f>VLOOKUP(A10758,'[1]12'!$A$3:$B$10361, 2, FALSE)</f>
        <v>#N/A</v>
      </c>
      <c r="C10758" s="3">
        <v>7.7362882733599994E-2</v>
      </c>
      <c r="D10758" s="3">
        <v>89</v>
      </c>
      <c r="E10758" s="3">
        <v>9.44322572222E-2</v>
      </c>
      <c r="F10758" s="3">
        <v>1000</v>
      </c>
      <c r="G10758" s="3">
        <f t="shared" si="504"/>
        <v>-1.7069374488600006E-2</v>
      </c>
      <c r="H10758" s="3" t="str">
        <f t="shared" si="505"/>
        <v>Nonsig</v>
      </c>
      <c r="I10758" s="3">
        <f t="shared" si="506"/>
        <v>-8.6587726517819791E-2</v>
      </c>
    </row>
    <row r="10759" spans="1:9">
      <c r="A10759" s="5" t="s">
        <v>2262</v>
      </c>
      <c r="B10759" s="5" t="e">
        <f>VLOOKUP(A10759,'[1]12'!$A$3:$B$10361, 2, FALSE)</f>
        <v>#N/A</v>
      </c>
      <c r="C10759" s="3">
        <v>1.52675304545E-2</v>
      </c>
      <c r="D10759" s="3">
        <v>202</v>
      </c>
      <c r="E10759" s="3">
        <v>3.2351094538800002E-2</v>
      </c>
      <c r="F10759" s="3">
        <v>1000</v>
      </c>
      <c r="G10759" s="3">
        <f t="shared" si="504"/>
        <v>-1.70835640843E-2</v>
      </c>
      <c r="H10759" s="3" t="str">
        <f t="shared" si="505"/>
        <v>Nonsig</v>
      </c>
      <c r="I10759" s="3">
        <f t="shared" si="506"/>
        <v>-0.32612018382900032</v>
      </c>
    </row>
    <row r="10760" spans="1:9">
      <c r="A10760" s="5" t="s">
        <v>368</v>
      </c>
      <c r="B10760" s="5" t="e">
        <f>VLOOKUP(A10760,'[1]12'!$A$3:$B$10361, 2, FALSE)</f>
        <v>#N/A</v>
      </c>
      <c r="C10760" s="3">
        <v>6.5122710283500002E-2</v>
      </c>
      <c r="D10760" s="3">
        <v>274</v>
      </c>
      <c r="E10760" s="3">
        <v>8.2273183002700007E-2</v>
      </c>
      <c r="F10760" s="3">
        <v>1000</v>
      </c>
      <c r="G10760" s="3">
        <f t="shared" si="504"/>
        <v>-1.7150472719200005E-2</v>
      </c>
      <c r="H10760" s="3" t="str">
        <f t="shared" si="505"/>
        <v>Nonsig</v>
      </c>
      <c r="I10760" s="3">
        <f t="shared" si="506"/>
        <v>-0.1015258329414257</v>
      </c>
    </row>
    <row r="10761" spans="1:9">
      <c r="A10761" s="5" t="s">
        <v>10137</v>
      </c>
      <c r="B10761" s="5" t="e">
        <f>VLOOKUP(A10761,'[1]12'!$A$3:$B$10361, 2, FALSE)</f>
        <v>#N/A</v>
      </c>
      <c r="C10761" s="3">
        <v>2.1581230194799999E-2</v>
      </c>
      <c r="D10761" s="3">
        <v>114</v>
      </c>
      <c r="E10761" s="3">
        <v>3.8751430394400002E-2</v>
      </c>
      <c r="F10761" s="3">
        <v>1000</v>
      </c>
      <c r="G10761" s="3">
        <f t="shared" si="504"/>
        <v>-1.7170200199600003E-2</v>
      </c>
      <c r="H10761" s="3" t="str">
        <f t="shared" si="505"/>
        <v>Nonsig</v>
      </c>
      <c r="I10761" s="3">
        <f t="shared" si="506"/>
        <v>-0.25421154069450885</v>
      </c>
    </row>
    <row r="10762" spans="1:9">
      <c r="A10762" s="5" t="s">
        <v>1146</v>
      </c>
      <c r="B10762" s="5" t="e">
        <f>VLOOKUP(A10762,'[1]12'!$A$3:$B$10361, 2, FALSE)</f>
        <v>#N/A</v>
      </c>
      <c r="C10762" s="3">
        <v>1.3433515482699999E-3</v>
      </c>
      <c r="D10762" s="3">
        <v>61</v>
      </c>
      <c r="E10762" s="3">
        <v>1.8518518518500001E-2</v>
      </c>
      <c r="F10762" s="3">
        <v>975</v>
      </c>
      <c r="G10762" s="3">
        <f t="shared" si="504"/>
        <v>-1.7175166970230003E-2</v>
      </c>
      <c r="H10762" s="3" t="str">
        <f t="shared" si="505"/>
        <v>Nonsig</v>
      </c>
      <c r="I10762" s="3">
        <f t="shared" si="506"/>
        <v>-1.139416559976353</v>
      </c>
    </row>
    <row r="10763" spans="1:9">
      <c r="A10763" s="5" t="s">
        <v>7552</v>
      </c>
      <c r="B10763" s="5" t="e">
        <f>VLOOKUP(A10763,'[1]12'!$A$3:$B$10361, 2, FALSE)</f>
        <v>#N/A</v>
      </c>
      <c r="C10763" s="3">
        <v>1.194958024E-3</v>
      </c>
      <c r="D10763" s="3">
        <v>74</v>
      </c>
      <c r="E10763" s="3">
        <v>1.83868378532E-2</v>
      </c>
      <c r="F10763" s="3">
        <v>1000</v>
      </c>
      <c r="G10763" s="3">
        <f t="shared" si="504"/>
        <v>-1.7191879829200001E-2</v>
      </c>
      <c r="H10763" s="3" t="str">
        <f t="shared" si="505"/>
        <v>Nonsig</v>
      </c>
      <c r="I10763" s="3">
        <f t="shared" si="506"/>
        <v>-1.1871543963724445</v>
      </c>
    </row>
    <row r="10764" spans="1:9">
      <c r="A10764" s="5" t="s">
        <v>1110</v>
      </c>
      <c r="B10764" s="5" t="str">
        <f>VLOOKUP(A10764,'[1]12'!$A$3:$B$10361, 2, FALSE)</f>
        <v>endonuclease-reverse transcriptase</v>
      </c>
      <c r="C10764" s="3">
        <v>3.5211660037399999E-2</v>
      </c>
      <c r="D10764" s="3">
        <v>234</v>
      </c>
      <c r="E10764" s="3">
        <v>5.2420204456199999E-2</v>
      </c>
      <c r="F10764" s="3">
        <v>1000</v>
      </c>
      <c r="G10764" s="3">
        <f t="shared" si="504"/>
        <v>-1.7208544418800001E-2</v>
      </c>
      <c r="H10764" s="3" t="str">
        <f t="shared" si="505"/>
        <v>Nonsig</v>
      </c>
      <c r="I10764" s="3">
        <f t="shared" si="506"/>
        <v>-0.17281221034155619</v>
      </c>
    </row>
    <row r="10765" spans="1:9">
      <c r="A10765" s="5" t="s">
        <v>5739</v>
      </c>
      <c r="B10765" s="5" t="str">
        <f>VLOOKUP(A10765,'[1]12'!$A$3:$B$10361, 2, FALSE)</f>
        <v>cytochrome p450</v>
      </c>
      <c r="C10765" s="3">
        <v>8.9066084102800008E-3</v>
      </c>
      <c r="D10765" s="3">
        <v>244</v>
      </c>
      <c r="E10765" s="3">
        <v>2.6122599791200001E-2</v>
      </c>
      <c r="F10765" s="3">
        <v>1000</v>
      </c>
      <c r="G10765" s="3">
        <f t="shared" si="504"/>
        <v>-1.721599138092E-2</v>
      </c>
      <c r="H10765" s="3" t="str">
        <f t="shared" si="505"/>
        <v>Nonsig</v>
      </c>
      <c r="I10765" s="3">
        <f t="shared" si="506"/>
        <v>-0.4673040384479985</v>
      </c>
    </row>
    <row r="10766" spans="1:9">
      <c r="A10766" s="5" t="s">
        <v>749</v>
      </c>
      <c r="B10766" s="5" t="e">
        <f>VLOOKUP(A10766,'[1]12'!$A$3:$B$10361, 2, FALSE)</f>
        <v>#N/A</v>
      </c>
      <c r="C10766" s="3">
        <v>6.8368719791799995E-2</v>
      </c>
      <c r="D10766" s="3">
        <v>166</v>
      </c>
      <c r="E10766" s="3">
        <v>8.5592121883699995E-2</v>
      </c>
      <c r="F10766" s="3">
        <v>1000</v>
      </c>
      <c r="G10766" s="3">
        <f t="shared" si="504"/>
        <v>-1.72234020919E-2</v>
      </c>
      <c r="H10766" s="3" t="str">
        <f t="shared" si="505"/>
        <v>Nonsig</v>
      </c>
      <c r="I10766" s="3">
        <f t="shared" si="506"/>
        <v>-9.7576345162374914E-2</v>
      </c>
    </row>
    <row r="10767" spans="1:9">
      <c r="A10767" s="5" t="s">
        <v>2279</v>
      </c>
      <c r="B10767" s="5" t="e">
        <f>VLOOKUP(A10767,'[1]12'!$A$3:$B$10361, 2, FALSE)</f>
        <v>#N/A</v>
      </c>
      <c r="C10767" s="3">
        <v>2.8971707118700001E-2</v>
      </c>
      <c r="D10767" s="3">
        <v>93</v>
      </c>
      <c r="E10767" s="3">
        <v>4.6248822543299997E-2</v>
      </c>
      <c r="F10767" s="3">
        <v>1000</v>
      </c>
      <c r="G10767" s="3">
        <f t="shared" si="504"/>
        <v>-1.7277115424599997E-2</v>
      </c>
      <c r="H10767" s="3" t="str">
        <f t="shared" si="505"/>
        <v>Nonsig</v>
      </c>
      <c r="I10767" s="3">
        <f t="shared" si="506"/>
        <v>-0.20312659426482374</v>
      </c>
    </row>
    <row r="10768" spans="1:9">
      <c r="A10768" s="5" t="s">
        <v>9450</v>
      </c>
      <c r="B10768" s="5" t="e">
        <f>VLOOKUP(A10768,'[1]12'!$A$3:$B$10361, 2, FALSE)</f>
        <v>#N/A</v>
      </c>
      <c r="C10768" s="3">
        <v>1.8545505925000001E-2</v>
      </c>
      <c r="D10768" s="3">
        <v>203</v>
      </c>
      <c r="E10768" s="3">
        <v>3.5891541279899998E-2</v>
      </c>
      <c r="F10768" s="3">
        <v>1000</v>
      </c>
      <c r="G10768" s="3">
        <f t="shared" si="504"/>
        <v>-1.7346035354899998E-2</v>
      </c>
      <c r="H10768" s="3" t="str">
        <f t="shared" si="505"/>
        <v>Nonsig</v>
      </c>
      <c r="I10768" s="3">
        <f t="shared" si="506"/>
        <v>-0.28675342304991286</v>
      </c>
    </row>
    <row r="10769" spans="1:9">
      <c r="A10769" s="5" t="s">
        <v>459</v>
      </c>
      <c r="B10769" s="5" t="e">
        <f>VLOOKUP(A10769,'[1]12'!$A$3:$B$10361, 2, FALSE)</f>
        <v>#N/A</v>
      </c>
      <c r="C10769" s="3">
        <v>4.3396059444199997E-2</v>
      </c>
      <c r="D10769" s="3">
        <v>97</v>
      </c>
      <c r="E10769" s="3">
        <v>6.0771885528699998E-2</v>
      </c>
      <c r="F10769" s="3">
        <v>1000</v>
      </c>
      <c r="G10769" s="3">
        <f t="shared" si="504"/>
        <v>-1.7375826084500001E-2</v>
      </c>
      <c r="H10769" s="3" t="str">
        <f t="shared" si="505"/>
        <v>Nonsig</v>
      </c>
      <c r="I10769" s="3">
        <f t="shared" si="506"/>
        <v>-0.14625241569475086</v>
      </c>
    </row>
    <row r="10770" spans="1:9">
      <c r="A10770" s="5" t="s">
        <v>291</v>
      </c>
      <c r="B10770" s="5" t="e">
        <f>VLOOKUP(A10770,'[1]12'!$A$3:$B$10361, 2, FALSE)</f>
        <v>#N/A</v>
      </c>
      <c r="C10770" s="3">
        <v>4.21463328204E-2</v>
      </c>
      <c r="D10770" s="3">
        <v>90</v>
      </c>
      <c r="E10770" s="3">
        <v>5.9539844408000003E-2</v>
      </c>
      <c r="F10770" s="3">
        <v>1000</v>
      </c>
      <c r="G10770" s="3">
        <f t="shared" si="504"/>
        <v>-1.7393511587600004E-2</v>
      </c>
      <c r="H10770" s="3" t="str">
        <f t="shared" si="505"/>
        <v>Nonsig</v>
      </c>
      <c r="I10770" s="3">
        <f t="shared" si="506"/>
        <v>-0.15004790303407251</v>
      </c>
    </row>
    <row r="10771" spans="1:9">
      <c r="A10771" s="5" t="s">
        <v>8311</v>
      </c>
      <c r="B10771" s="5" t="str">
        <f>VLOOKUP(A10771,'[1]12'!$A$3:$B$10361, 2, FALSE)</f>
        <v>cop9 signalosome complex subunit 2</v>
      </c>
      <c r="C10771" s="3">
        <v>9.3678402370899992E-3</v>
      </c>
      <c r="D10771" s="3">
        <v>204</v>
      </c>
      <c r="E10771" s="3">
        <v>2.6775690616800001E-2</v>
      </c>
      <c r="F10771" s="3">
        <v>1000</v>
      </c>
      <c r="G10771" s="3">
        <f t="shared" si="504"/>
        <v>-1.7407850379710002E-2</v>
      </c>
      <c r="H10771" s="3" t="str">
        <f t="shared" si="505"/>
        <v>Nonsig</v>
      </c>
      <c r="I10771" s="3">
        <f t="shared" si="506"/>
        <v>-0.45610120577169611</v>
      </c>
    </row>
    <row r="10772" spans="1:9">
      <c r="A10772" s="5" t="s">
        <v>1406</v>
      </c>
      <c r="B10772" s="5" t="str">
        <f>VLOOKUP(A10772,'[1]12'!$A$3:$B$10361, 2, FALSE)</f>
        <v>cytochrome p450</v>
      </c>
      <c r="C10772" s="3">
        <v>1.09778338945E-3</v>
      </c>
      <c r="D10772" s="3">
        <v>192</v>
      </c>
      <c r="E10772" s="3">
        <v>1.8518518518500001E-2</v>
      </c>
      <c r="F10772" s="3">
        <v>984</v>
      </c>
      <c r="G10772" s="3">
        <f t="shared" si="504"/>
        <v>-1.742073512905E-2</v>
      </c>
      <c r="H10772" s="3" t="str">
        <f t="shared" si="505"/>
        <v>Nonsig</v>
      </c>
      <c r="I10772" s="3">
        <f t="shared" si="506"/>
        <v>-1.2270895849869516</v>
      </c>
    </row>
    <row r="10773" spans="1:9">
      <c r="A10773" s="5" t="s">
        <v>737</v>
      </c>
      <c r="B10773" s="5" t="e">
        <f>VLOOKUP(A10773,'[1]12'!$A$3:$B$10361, 2, FALSE)</f>
        <v>#N/A</v>
      </c>
      <c r="C10773" s="3">
        <v>1.8616846070800001E-2</v>
      </c>
      <c r="D10773" s="3">
        <v>322</v>
      </c>
      <c r="E10773" s="3">
        <v>3.61186124424E-2</v>
      </c>
      <c r="F10773" s="3">
        <v>1000</v>
      </c>
      <c r="G10773" s="3">
        <f t="shared" si="504"/>
        <v>-1.7501766371599999E-2</v>
      </c>
      <c r="H10773" s="3" t="str">
        <f t="shared" si="505"/>
        <v>Nonsig</v>
      </c>
      <c r="I10773" s="3">
        <f t="shared" si="506"/>
        <v>-0.28782494990623486</v>
      </c>
    </row>
    <row r="10774" spans="1:9">
      <c r="A10774" s="5" t="s">
        <v>8336</v>
      </c>
      <c r="B10774" s="5" t="str">
        <f>VLOOKUP(A10774,'[1]12'!$A$3:$B$10361, 2, FALSE)</f>
        <v>zinc finger protein</v>
      </c>
      <c r="C10774" s="3">
        <v>1.9945894373200001E-2</v>
      </c>
      <c r="D10774" s="3">
        <v>95</v>
      </c>
      <c r="E10774" s="3">
        <v>3.7449705702300003E-2</v>
      </c>
      <c r="F10774" s="3">
        <v>1000</v>
      </c>
      <c r="G10774" s="3">
        <f t="shared" si="504"/>
        <v>-1.7503811329100002E-2</v>
      </c>
      <c r="H10774" s="3" t="str">
        <f t="shared" si="505"/>
        <v>Nonsig</v>
      </c>
      <c r="I10774" s="3">
        <f t="shared" si="506"/>
        <v>-0.27359489432340978</v>
      </c>
    </row>
    <row r="10775" spans="1:9">
      <c r="A10775" s="5" t="s">
        <v>1573</v>
      </c>
      <c r="B10775" s="5" t="e">
        <f>VLOOKUP(A10775,'[1]12'!$A$3:$B$10361, 2, FALSE)</f>
        <v>#N/A</v>
      </c>
      <c r="C10775" s="3">
        <v>1.0411867100500001E-2</v>
      </c>
      <c r="D10775" s="3">
        <v>415</v>
      </c>
      <c r="E10775" s="3">
        <v>2.8006204551299999E-2</v>
      </c>
      <c r="F10775" s="3">
        <v>999</v>
      </c>
      <c r="G10775" s="3">
        <f t="shared" si="504"/>
        <v>-1.7594337450799996E-2</v>
      </c>
      <c r="H10775" s="3" t="str">
        <f t="shared" si="505"/>
        <v>Nonsig</v>
      </c>
      <c r="I10775" s="3">
        <f t="shared" si="506"/>
        <v>-0.42972564044449851</v>
      </c>
    </row>
    <row r="10776" spans="1:9">
      <c r="A10776" s="5" t="s">
        <v>5397</v>
      </c>
      <c r="B10776" s="5" t="str">
        <f>VLOOKUP(A10776,'[1]12'!$A$3:$B$10361, 2, FALSE)</f>
        <v>endonuclease-reverse transcriptase</v>
      </c>
      <c r="C10776" s="3">
        <v>2.8106442300499999E-2</v>
      </c>
      <c r="D10776" s="3">
        <v>56</v>
      </c>
      <c r="E10776" s="3">
        <v>4.5767620173999997E-2</v>
      </c>
      <c r="F10776" s="3">
        <v>1000</v>
      </c>
      <c r="G10776" s="3">
        <f t="shared" si="504"/>
        <v>-1.7661177873499998E-2</v>
      </c>
      <c r="H10776" s="3" t="str">
        <f t="shared" si="505"/>
        <v>Nonsig</v>
      </c>
      <c r="I10776" s="3">
        <f t="shared" si="506"/>
        <v>-0.21175245425107889</v>
      </c>
    </row>
    <row r="10777" spans="1:9">
      <c r="A10777" s="5" t="s">
        <v>7682</v>
      </c>
      <c r="B10777" s="5" t="str">
        <f>VLOOKUP(A10777,'[1]12'!$A$3:$B$10361, 2, FALSE)</f>
        <v>endonuclease-reverse transcriptase</v>
      </c>
      <c r="C10777" s="3">
        <v>1.20908720324E-2</v>
      </c>
      <c r="D10777" s="3">
        <v>164</v>
      </c>
      <c r="E10777" s="3">
        <v>2.9764711906399999E-2</v>
      </c>
      <c r="F10777" s="3">
        <v>1000</v>
      </c>
      <c r="G10777" s="3">
        <f t="shared" si="504"/>
        <v>-1.7673839874000001E-2</v>
      </c>
      <c r="H10777" s="3" t="str">
        <f t="shared" si="505"/>
        <v>Nonsig</v>
      </c>
      <c r="I10777" s="3">
        <f t="shared" si="506"/>
        <v>-0.39124405865910772</v>
      </c>
    </row>
    <row r="10778" spans="1:9">
      <c r="A10778" s="5" t="s">
        <v>677</v>
      </c>
      <c r="B10778" s="5" t="str">
        <f>VLOOKUP(A10778,'[1]12'!$A$3:$B$10361, 2, FALSE)</f>
        <v>synaptobrevin homolog ykt6-like</v>
      </c>
      <c r="C10778" s="3">
        <v>5.6714122278699999E-2</v>
      </c>
      <c r="D10778" s="3">
        <v>65</v>
      </c>
      <c r="E10778" s="3">
        <v>7.4393571452500001E-2</v>
      </c>
      <c r="F10778" s="3">
        <v>1000</v>
      </c>
      <c r="G10778" s="3">
        <f t="shared" si="504"/>
        <v>-1.7679449173800002E-2</v>
      </c>
      <c r="H10778" s="3" t="str">
        <f t="shared" si="505"/>
        <v>Nonsig</v>
      </c>
      <c r="I10778" s="3">
        <f t="shared" si="506"/>
        <v>-0.11784419339429505</v>
      </c>
    </row>
    <row r="10779" spans="1:9">
      <c r="A10779" s="5" t="s">
        <v>1723</v>
      </c>
      <c r="B10779" s="5" t="str">
        <f>VLOOKUP(A10779,'[1]12'!$A$3:$B$10361, 2, FALSE)</f>
        <v>tick partial</v>
      </c>
      <c r="C10779" s="3">
        <v>1.34930481629E-2</v>
      </c>
      <c r="D10779" s="3">
        <v>77</v>
      </c>
      <c r="E10779" s="3">
        <v>3.1176154817599999E-2</v>
      </c>
      <c r="F10779" s="3">
        <v>1000</v>
      </c>
      <c r="G10779" s="3">
        <f t="shared" si="504"/>
        <v>-1.76831066547E-2</v>
      </c>
      <c r="H10779" s="3" t="str">
        <f t="shared" si="505"/>
        <v>Nonsig</v>
      </c>
      <c r="I10779" s="3">
        <f t="shared" si="506"/>
        <v>-0.36371247889139718</v>
      </c>
    </row>
    <row r="10780" spans="1:9">
      <c r="A10780" s="5" t="s">
        <v>3852</v>
      </c>
      <c r="B10780" s="5" t="e">
        <f>VLOOKUP(A10780,'[1]12'!$A$3:$B$10361, 2, FALSE)</f>
        <v>#N/A</v>
      </c>
      <c r="C10780" s="3">
        <v>2.7686061475800001E-2</v>
      </c>
      <c r="D10780" s="3">
        <v>224</v>
      </c>
      <c r="E10780" s="3">
        <v>4.53807975025E-2</v>
      </c>
      <c r="F10780" s="3">
        <v>1000</v>
      </c>
      <c r="G10780" s="3">
        <f t="shared" si="504"/>
        <v>-1.7694736026699999E-2</v>
      </c>
      <c r="H10780" s="3" t="str">
        <f t="shared" si="505"/>
        <v>Nonsig</v>
      </c>
      <c r="I10780" s="3">
        <f t="shared" si="506"/>
        <v>-0.21461094482401244</v>
      </c>
    </row>
    <row r="10781" spans="1:9">
      <c r="A10781" s="5" t="s">
        <v>6539</v>
      </c>
      <c r="B10781" s="5" t="e">
        <f>VLOOKUP(A10781,'[1]12'!$A$3:$B$10361, 2, FALSE)</f>
        <v>#N/A</v>
      </c>
      <c r="C10781" s="3">
        <v>1.38808209787E-2</v>
      </c>
      <c r="D10781" s="3">
        <v>70</v>
      </c>
      <c r="E10781" s="3">
        <v>3.15981779606E-2</v>
      </c>
      <c r="F10781" s="3">
        <v>1000</v>
      </c>
      <c r="G10781" s="3">
        <f t="shared" si="504"/>
        <v>-1.7717356981900002E-2</v>
      </c>
      <c r="H10781" s="3" t="str">
        <f t="shared" si="505"/>
        <v>Nonsig</v>
      </c>
      <c r="I10781" s="3">
        <f t="shared" si="506"/>
        <v>-0.35724688755602374</v>
      </c>
    </row>
    <row r="10782" spans="1:9">
      <c r="A10782" s="5" t="s">
        <v>10793</v>
      </c>
      <c r="B10782" s="5" t="e">
        <f>VLOOKUP(A10782,'[1]12'!$A$3:$B$10361, 2, FALSE)</f>
        <v>#N/A</v>
      </c>
      <c r="C10782" s="3">
        <v>0.11204731415999999</v>
      </c>
      <c r="D10782" s="3">
        <v>127</v>
      </c>
      <c r="E10782" s="3">
        <v>0.12979783021899999</v>
      </c>
      <c r="F10782" s="3">
        <v>1000</v>
      </c>
      <c r="G10782" s="3">
        <f t="shared" si="504"/>
        <v>-1.7750516058999993E-2</v>
      </c>
      <c r="H10782" s="3" t="str">
        <f t="shared" si="505"/>
        <v>Nonsig</v>
      </c>
      <c r="I10782" s="3">
        <f t="shared" si="506"/>
        <v>-6.386598188745532E-2</v>
      </c>
    </row>
    <row r="10783" spans="1:9">
      <c r="A10783" s="5" t="s">
        <v>1749</v>
      </c>
      <c r="B10783" s="5" t="e">
        <f>VLOOKUP(A10783,'[1]12'!$A$3:$B$10361, 2, FALSE)</f>
        <v>#N/A</v>
      </c>
      <c r="C10783" s="3">
        <v>4.2376154572899997E-2</v>
      </c>
      <c r="D10783" s="3">
        <v>63</v>
      </c>
      <c r="E10783" s="3">
        <v>6.0136052422100003E-2</v>
      </c>
      <c r="F10783" s="3">
        <v>1000</v>
      </c>
      <c r="G10783" s="3">
        <f t="shared" si="504"/>
        <v>-1.7759897849200006E-2</v>
      </c>
      <c r="H10783" s="3" t="str">
        <f t="shared" si="505"/>
        <v>Nonsig</v>
      </c>
      <c r="I10783" s="3">
        <f t="shared" si="506"/>
        <v>-0.15201337174378307</v>
      </c>
    </row>
    <row r="10784" spans="1:9">
      <c r="A10784" s="5" t="s">
        <v>10694</v>
      </c>
      <c r="B10784" s="5" t="e">
        <f>VLOOKUP(A10784,'[1]12'!$A$3:$B$10361, 2, FALSE)</f>
        <v>#N/A</v>
      </c>
      <c r="C10784" s="3">
        <v>3.87420148627E-2</v>
      </c>
      <c r="D10784" s="3">
        <v>57</v>
      </c>
      <c r="E10784" s="3">
        <v>5.6518813135999997E-2</v>
      </c>
      <c r="F10784" s="3">
        <v>1000</v>
      </c>
      <c r="G10784" s="3">
        <f t="shared" si="504"/>
        <v>-1.7776798273299997E-2</v>
      </c>
      <c r="H10784" s="3" t="str">
        <f t="shared" si="505"/>
        <v>Nonsig</v>
      </c>
      <c r="I10784" s="3">
        <f t="shared" si="506"/>
        <v>-0.16401082992790803</v>
      </c>
    </row>
    <row r="10785" spans="1:9">
      <c r="A10785" s="5" t="s">
        <v>10813</v>
      </c>
      <c r="B10785" s="5" t="e">
        <f>VLOOKUP(A10785,'[1]12'!$A$3:$B$10361, 2, FALSE)</f>
        <v>#N/A</v>
      </c>
      <c r="C10785" s="3">
        <v>2.4278430456100002E-2</v>
      </c>
      <c r="D10785" s="3">
        <v>122</v>
      </c>
      <c r="E10785" s="3">
        <v>4.2058061477699998E-2</v>
      </c>
      <c r="F10785" s="3">
        <v>1000</v>
      </c>
      <c r="G10785" s="3">
        <f t="shared" si="504"/>
        <v>-1.7779631021599997E-2</v>
      </c>
      <c r="H10785" s="3" t="str">
        <f t="shared" si="505"/>
        <v>Nonsig</v>
      </c>
      <c r="I10785" s="3">
        <f t="shared" si="506"/>
        <v>-0.23862864430942843</v>
      </c>
    </row>
    <row r="10786" spans="1:9">
      <c r="A10786" s="5" t="s">
        <v>8591</v>
      </c>
      <c r="B10786" s="5" t="e">
        <f>VLOOKUP(A10786,'[1]12'!$A$3:$B$10361, 2, FALSE)</f>
        <v>#N/A</v>
      </c>
      <c r="C10786" s="3">
        <v>1.5309828357499999E-2</v>
      </c>
      <c r="D10786" s="3">
        <v>134</v>
      </c>
      <c r="E10786" s="3">
        <v>3.3109065966499998E-2</v>
      </c>
      <c r="F10786" s="3">
        <v>1000</v>
      </c>
      <c r="G10786" s="3">
        <f t="shared" si="504"/>
        <v>-1.7799237608999999E-2</v>
      </c>
      <c r="H10786" s="3" t="str">
        <f t="shared" si="505"/>
        <v>Nonsig</v>
      </c>
      <c r="I10786" s="3">
        <f t="shared" si="506"/>
        <v>-0.33497660739043256</v>
      </c>
    </row>
    <row r="10787" spans="1:9">
      <c r="A10787" s="5" t="s">
        <v>2284</v>
      </c>
      <c r="B10787" s="5" t="e">
        <f>VLOOKUP(A10787,'[1]12'!$A$3:$B$10361, 2, FALSE)</f>
        <v>#N/A</v>
      </c>
      <c r="C10787" s="3">
        <v>5.9664229287599999E-2</v>
      </c>
      <c r="D10787" s="3">
        <v>83</v>
      </c>
      <c r="E10787" s="3">
        <v>7.7481377680899993E-2</v>
      </c>
      <c r="F10787" s="3">
        <v>1000</v>
      </c>
      <c r="G10787" s="3">
        <f t="shared" si="504"/>
        <v>-1.7817148393299995E-2</v>
      </c>
      <c r="H10787" s="3" t="str">
        <f t="shared" si="505"/>
        <v>Nonsig</v>
      </c>
      <c r="I10787" s="3">
        <f t="shared" si="506"/>
        <v>-0.11348329921982743</v>
      </c>
    </row>
    <row r="10788" spans="1:9">
      <c r="A10788" s="5" t="s">
        <v>2145</v>
      </c>
      <c r="B10788" s="5" t="e">
        <f>VLOOKUP(A10788,'[1]12'!$A$3:$B$10361, 2, FALSE)</f>
        <v>#N/A</v>
      </c>
      <c r="C10788" s="3">
        <v>3.9041411630600001E-2</v>
      </c>
      <c r="D10788" s="3">
        <v>208</v>
      </c>
      <c r="E10788" s="3">
        <v>5.6901587072399999E-2</v>
      </c>
      <c r="F10788" s="3">
        <v>1000</v>
      </c>
      <c r="G10788" s="3">
        <f t="shared" si="504"/>
        <v>-1.7860175441799998E-2</v>
      </c>
      <c r="H10788" s="3" t="str">
        <f t="shared" si="505"/>
        <v>Nonsig</v>
      </c>
      <c r="I10788" s="3">
        <f t="shared" si="506"/>
        <v>-0.16359886752368011</v>
      </c>
    </row>
    <row r="10789" spans="1:9">
      <c r="A10789" s="5" t="s">
        <v>772</v>
      </c>
      <c r="B10789" s="5" t="str">
        <f>VLOOKUP(A10789,'[1]12'!$A$3:$B$10361, 2, FALSE)</f>
        <v>PREDICTED: hypothetical protein LOC100568563</v>
      </c>
      <c r="C10789" s="3">
        <v>4.60349383068E-2</v>
      </c>
      <c r="D10789" s="3">
        <v>145</v>
      </c>
      <c r="E10789" s="3">
        <v>6.3897135005200001E-2</v>
      </c>
      <c r="F10789" s="3">
        <v>1000</v>
      </c>
      <c r="G10789" s="3">
        <f t="shared" si="504"/>
        <v>-1.7862196698400001E-2</v>
      </c>
      <c r="H10789" s="3" t="str">
        <f t="shared" si="505"/>
        <v>Nonsig</v>
      </c>
      <c r="I10789" s="3">
        <f t="shared" si="506"/>
        <v>-0.14239382039539619</v>
      </c>
    </row>
    <row r="10790" spans="1:9">
      <c r="A10790" s="5" t="s">
        <v>729</v>
      </c>
      <c r="B10790" s="5" t="str">
        <f>VLOOKUP(A10790,'[1]12'!$A$3:$B$10361, 2, FALSE)</f>
        <v>PREDICTED: hypothetical protein LOC100678007</v>
      </c>
      <c r="C10790" s="3">
        <v>2.0859047869600002E-3</v>
      </c>
      <c r="D10790" s="3">
        <v>324</v>
      </c>
      <c r="E10790" s="3">
        <v>1.9977033711599999E-2</v>
      </c>
      <c r="F10790" s="3">
        <v>994</v>
      </c>
      <c r="G10790" s="3">
        <f t="shared" si="504"/>
        <v>-1.7891128924639999E-2</v>
      </c>
      <c r="H10790" s="3" t="str">
        <f t="shared" si="505"/>
        <v>Nonsig</v>
      </c>
      <c r="I10790" s="3">
        <f t="shared" si="506"/>
        <v>-0.98123652172010489</v>
      </c>
    </row>
    <row r="10791" spans="1:9">
      <c r="A10791" s="5" t="s">
        <v>1117</v>
      </c>
      <c r="B10791" s="5" t="str">
        <f>VLOOKUP(A10791,'[1]12'!$A$3:$B$10361, 2, FALSE)</f>
        <v>zinc knuckle protein</v>
      </c>
      <c r="C10791" s="3">
        <v>3.4394751564000001E-2</v>
      </c>
      <c r="D10791" s="3">
        <v>237</v>
      </c>
      <c r="E10791" s="3">
        <v>5.2375381058100003E-2</v>
      </c>
      <c r="F10791" s="3">
        <v>1000</v>
      </c>
      <c r="G10791" s="3">
        <f t="shared" si="504"/>
        <v>-1.7980629494100002E-2</v>
      </c>
      <c r="H10791" s="3" t="str">
        <f t="shared" si="505"/>
        <v>Nonsig</v>
      </c>
      <c r="I10791" s="3">
        <f t="shared" si="506"/>
        <v>-0.18263501885007163</v>
      </c>
    </row>
    <row r="10792" spans="1:9">
      <c r="A10792" s="5" t="s">
        <v>2363</v>
      </c>
      <c r="B10792" s="5" t="e">
        <f>VLOOKUP(A10792,'[1]12'!$A$3:$B$10361, 2, FALSE)</f>
        <v>#N/A</v>
      </c>
      <c r="C10792" s="3">
        <v>4.6110112896100001E-2</v>
      </c>
      <c r="D10792" s="3">
        <v>50</v>
      </c>
      <c r="E10792" s="3">
        <v>6.4129854917400003E-2</v>
      </c>
      <c r="F10792" s="3">
        <v>1000</v>
      </c>
      <c r="G10792" s="3">
        <f t="shared" si="504"/>
        <v>-1.8019742021300002E-2</v>
      </c>
      <c r="H10792" s="3" t="str">
        <f t="shared" si="505"/>
        <v>Nonsig</v>
      </c>
      <c r="I10792" s="3">
        <f t="shared" si="506"/>
        <v>-0.14326407185465409</v>
      </c>
    </row>
    <row r="10793" spans="1:9">
      <c r="A10793" s="5" t="s">
        <v>1667</v>
      </c>
      <c r="B10793" s="5" t="e">
        <f>VLOOKUP(A10793,'[1]12'!$A$3:$B$10361, 2, FALSE)</f>
        <v>#N/A</v>
      </c>
      <c r="C10793" s="3">
        <v>6.0263989136500003E-2</v>
      </c>
      <c r="D10793" s="3">
        <v>310</v>
      </c>
      <c r="E10793" s="3">
        <v>7.8313423848300007E-2</v>
      </c>
      <c r="F10793" s="3">
        <v>1000</v>
      </c>
      <c r="G10793" s="3">
        <f t="shared" si="504"/>
        <v>-1.8049434711800004E-2</v>
      </c>
      <c r="H10793" s="3" t="str">
        <f t="shared" si="505"/>
        <v>Nonsig</v>
      </c>
      <c r="I10793" s="3">
        <f t="shared" si="506"/>
        <v>-0.11377833552001591</v>
      </c>
    </row>
    <row r="10794" spans="1:9">
      <c r="A10794" s="5" t="s">
        <v>8165</v>
      </c>
      <c r="B10794" s="5" t="str">
        <f>VLOOKUP(A10794,'[1]12'!$A$3:$B$10361, 2, FALSE)</f>
        <v>reverse transcriptase</v>
      </c>
      <c r="C10794" s="3">
        <v>3.0640877857599998E-2</v>
      </c>
      <c r="D10794" s="3">
        <v>61</v>
      </c>
      <c r="E10794" s="3">
        <v>4.8730125887300003E-2</v>
      </c>
      <c r="F10794" s="3">
        <v>1000</v>
      </c>
      <c r="G10794" s="3">
        <f t="shared" si="504"/>
        <v>-1.8089248029700005E-2</v>
      </c>
      <c r="H10794" s="3" t="str">
        <f t="shared" si="505"/>
        <v>Nonsig</v>
      </c>
      <c r="I10794" s="3">
        <f t="shared" si="506"/>
        <v>-0.20149632969493964</v>
      </c>
    </row>
    <row r="10795" spans="1:9">
      <c r="A10795" s="5" t="s">
        <v>1976</v>
      </c>
      <c r="B10795" s="5" t="e">
        <f>VLOOKUP(A10795,'[1]12'!$A$3:$B$10361, 2, FALSE)</f>
        <v>#N/A</v>
      </c>
      <c r="C10795" s="3">
        <v>4.5183954857800003E-2</v>
      </c>
      <c r="D10795" s="3">
        <v>86</v>
      </c>
      <c r="E10795" s="3">
        <v>6.3281053666799994E-2</v>
      </c>
      <c r="F10795" s="3">
        <v>1000</v>
      </c>
      <c r="G10795" s="3">
        <f t="shared" si="504"/>
        <v>-1.8097098808999991E-2</v>
      </c>
      <c r="H10795" s="3" t="str">
        <f t="shared" si="505"/>
        <v>Nonsig</v>
      </c>
      <c r="I10795" s="3">
        <f t="shared" si="506"/>
        <v>-0.146289460665875</v>
      </c>
    </row>
    <row r="10796" spans="1:9">
      <c r="A10796" s="5" t="s">
        <v>2109</v>
      </c>
      <c r="B10796" s="5" t="e">
        <f>VLOOKUP(A10796,'[1]12'!$A$3:$B$10361, 2, FALSE)</f>
        <v>#N/A</v>
      </c>
      <c r="C10796" s="3">
        <v>1.3465593372499999E-2</v>
      </c>
      <c r="D10796" s="3">
        <v>193</v>
      </c>
      <c r="E10796" s="3">
        <v>3.1642874347599999E-2</v>
      </c>
      <c r="F10796" s="3">
        <v>1000</v>
      </c>
      <c r="G10796" s="3">
        <f t="shared" si="504"/>
        <v>-1.8177280975099998E-2</v>
      </c>
      <c r="H10796" s="3" t="str">
        <f t="shared" si="505"/>
        <v>Nonsig</v>
      </c>
      <c r="I10796" s="3">
        <f t="shared" si="506"/>
        <v>-0.37105043096338775</v>
      </c>
    </row>
    <row r="10797" spans="1:9">
      <c r="A10797" s="5" t="s">
        <v>10119</v>
      </c>
      <c r="B10797" s="5" t="e">
        <f>VLOOKUP(A10797,'[1]12'!$A$3:$B$10361, 2, FALSE)</f>
        <v>#N/A</v>
      </c>
      <c r="C10797" s="3">
        <v>8.0015440439799995E-2</v>
      </c>
      <c r="D10797" s="3">
        <v>116</v>
      </c>
      <c r="E10797" s="3">
        <v>9.8245166748000004E-2</v>
      </c>
      <c r="F10797" s="3">
        <v>1000</v>
      </c>
      <c r="G10797" s="3">
        <f t="shared" si="504"/>
        <v>-1.8229726308200009E-2</v>
      </c>
      <c r="H10797" s="3" t="str">
        <f t="shared" si="505"/>
        <v>Nonsig</v>
      </c>
      <c r="I10797" s="3">
        <f t="shared" si="506"/>
        <v>-8.9137393971250409E-2</v>
      </c>
    </row>
    <row r="10798" spans="1:9">
      <c r="A10798" s="5" t="s">
        <v>7048</v>
      </c>
      <c r="B10798" s="5" t="e">
        <f>VLOOKUP(A10798,'[1]12'!$A$3:$B$10361, 2, FALSE)</f>
        <v>#N/A</v>
      </c>
      <c r="C10798" s="3">
        <v>5.0884717442099998E-2</v>
      </c>
      <c r="D10798" s="3">
        <v>50</v>
      </c>
      <c r="E10798" s="3">
        <v>6.9145662110199999E-2</v>
      </c>
      <c r="F10798" s="3">
        <v>1000</v>
      </c>
      <c r="G10798" s="3">
        <f t="shared" si="504"/>
        <v>-1.82609446681E-2</v>
      </c>
      <c r="H10798" s="3" t="str">
        <f t="shared" si="505"/>
        <v>Nonsig</v>
      </c>
      <c r="I10798" s="3">
        <f t="shared" si="506"/>
        <v>-0.1331775723401912</v>
      </c>
    </row>
    <row r="10799" spans="1:9">
      <c r="A10799" s="5" t="s">
        <v>359</v>
      </c>
      <c r="B10799" s="5" t="str">
        <f>VLOOKUP(A10799,'[1]12'!$A$3:$B$10361, 2, FALSE)</f>
        <v>endonuclease-reverse transcriptase</v>
      </c>
      <c r="C10799" s="3">
        <v>5.0050373970799998E-2</v>
      </c>
      <c r="D10799" s="3">
        <v>152</v>
      </c>
      <c r="E10799" s="3">
        <v>6.8321720604400005E-2</v>
      </c>
      <c r="F10799" s="3">
        <v>1000</v>
      </c>
      <c r="G10799" s="3">
        <f t="shared" si="504"/>
        <v>-1.8271346633600007E-2</v>
      </c>
      <c r="H10799" s="3" t="str">
        <f t="shared" si="505"/>
        <v>Nonsig</v>
      </c>
      <c r="I10799" s="3">
        <f t="shared" si="506"/>
        <v>-0.1351514682012479</v>
      </c>
    </row>
    <row r="10800" spans="1:9">
      <c r="A10800" s="5" t="s">
        <v>138</v>
      </c>
      <c r="B10800" s="5" t="e">
        <f>VLOOKUP(A10800,'[1]12'!$A$3:$B$10361, 2, FALSE)</f>
        <v>#N/A</v>
      </c>
      <c r="C10800" s="3">
        <v>5.2196817959199997E-2</v>
      </c>
      <c r="D10800" s="3">
        <v>132</v>
      </c>
      <c r="E10800" s="3">
        <v>7.0471469727399996E-2</v>
      </c>
      <c r="F10800" s="3">
        <v>1000</v>
      </c>
      <c r="G10800" s="3">
        <f t="shared" si="504"/>
        <v>-1.82746517682E-2</v>
      </c>
      <c r="H10800" s="3" t="str">
        <f t="shared" si="505"/>
        <v>Nonsig</v>
      </c>
      <c r="I10800" s="3">
        <f t="shared" si="506"/>
        <v>-0.13036930088376339</v>
      </c>
    </row>
    <row r="10801" spans="1:9">
      <c r="A10801" s="5" t="s">
        <v>10365</v>
      </c>
      <c r="B10801" s="5" t="e">
        <f>VLOOKUP(A10801,'[1]12'!$A$3:$B$10361, 2, FALSE)</f>
        <v>#N/A</v>
      </c>
      <c r="C10801" s="3">
        <v>2.3896985038300001E-2</v>
      </c>
      <c r="D10801" s="3">
        <v>62</v>
      </c>
      <c r="E10801" s="3">
        <v>4.2202718624199997E-2</v>
      </c>
      <c r="F10801" s="3">
        <v>1000</v>
      </c>
      <c r="G10801" s="3">
        <f t="shared" si="504"/>
        <v>-1.8305733585899996E-2</v>
      </c>
      <c r="H10801" s="3" t="str">
        <f t="shared" si="505"/>
        <v>Nonsig</v>
      </c>
      <c r="I10801" s="3">
        <f t="shared" si="506"/>
        <v>-0.24699731667545774</v>
      </c>
    </row>
    <row r="10802" spans="1:9">
      <c r="A10802" s="5" t="s">
        <v>2064</v>
      </c>
      <c r="B10802" s="5" t="e">
        <f>VLOOKUP(A10802,'[1]12'!$A$3:$B$10361, 2, FALSE)</f>
        <v>#N/A</v>
      </c>
      <c r="C10802" s="3">
        <v>4.0933353519299998E-2</v>
      </c>
      <c r="D10802" s="3">
        <v>90</v>
      </c>
      <c r="E10802" s="3">
        <v>5.9279934790800001E-2</v>
      </c>
      <c r="F10802" s="3">
        <v>1000</v>
      </c>
      <c r="G10802" s="3">
        <f t="shared" si="504"/>
        <v>-1.8346581271500004E-2</v>
      </c>
      <c r="H10802" s="3" t="str">
        <f t="shared" si="505"/>
        <v>Nonsig</v>
      </c>
      <c r="I10802" s="3">
        <f t="shared" si="506"/>
        <v>-0.16083039098378382</v>
      </c>
    </row>
    <row r="10803" spans="1:9">
      <c r="A10803" s="5" t="s">
        <v>455</v>
      </c>
      <c r="B10803" s="5" t="e">
        <f>VLOOKUP(A10803,'[1]12'!$A$3:$B$10361, 2, FALSE)</f>
        <v>#N/A</v>
      </c>
      <c r="C10803" s="3">
        <v>1.1994659320599999E-2</v>
      </c>
      <c r="D10803" s="3">
        <v>600</v>
      </c>
      <c r="E10803" s="3">
        <v>3.0407846901399999E-2</v>
      </c>
      <c r="F10803" s="3">
        <v>1000</v>
      </c>
      <c r="G10803" s="3">
        <f t="shared" si="504"/>
        <v>-1.8413187580799999E-2</v>
      </c>
      <c r="H10803" s="3" t="str">
        <f t="shared" si="505"/>
        <v>Nonsig</v>
      </c>
      <c r="I10803" s="3">
        <f t="shared" si="506"/>
        <v>-0.40399775260736848</v>
      </c>
    </row>
    <row r="10804" spans="1:9">
      <c r="A10804" s="5" t="s">
        <v>358</v>
      </c>
      <c r="B10804" s="5" t="str">
        <f>VLOOKUP(A10804,'[1]12'!$A$3:$B$10361, 2, FALSE)</f>
        <v>endonuclease-reverse transcriptase</v>
      </c>
      <c r="C10804" s="3">
        <v>4.3912932992199998E-2</v>
      </c>
      <c r="D10804" s="3">
        <v>297</v>
      </c>
      <c r="E10804" s="3">
        <v>6.2333777698399997E-2</v>
      </c>
      <c r="F10804" s="3">
        <v>1000</v>
      </c>
      <c r="G10804" s="3">
        <f t="shared" si="504"/>
        <v>-1.84208447062E-2</v>
      </c>
      <c r="H10804" s="3" t="str">
        <f t="shared" si="505"/>
        <v>Nonsig</v>
      </c>
      <c r="I10804" s="3">
        <f t="shared" si="506"/>
        <v>-0.15213100275618224</v>
      </c>
    </row>
    <row r="10805" spans="1:9">
      <c r="A10805" s="5" t="s">
        <v>212</v>
      </c>
      <c r="B10805" s="5" t="e">
        <f>VLOOKUP(A10805,'[1]12'!$A$3:$B$10361, 2, FALSE)</f>
        <v>#N/A</v>
      </c>
      <c r="C10805" s="3">
        <v>5.6123532490000003E-2</v>
      </c>
      <c r="D10805" s="3">
        <v>144</v>
      </c>
      <c r="E10805" s="3">
        <v>7.4606025760699995E-2</v>
      </c>
      <c r="F10805" s="3">
        <v>1000</v>
      </c>
      <c r="G10805" s="3">
        <f t="shared" si="504"/>
        <v>-1.8482493270699993E-2</v>
      </c>
      <c r="H10805" s="3" t="str">
        <f t="shared" si="505"/>
        <v>Nonsig</v>
      </c>
      <c r="I10805" s="3">
        <f t="shared" si="506"/>
        <v>-0.1236289075860096</v>
      </c>
    </row>
    <row r="10806" spans="1:9">
      <c r="A10806" s="5" t="s">
        <v>2201</v>
      </c>
      <c r="B10806" s="5" t="e">
        <f>VLOOKUP(A10806,'[1]12'!$A$3:$B$10361, 2, FALSE)</f>
        <v>#N/A</v>
      </c>
      <c r="C10806" s="3">
        <v>4.6350958953099999E-2</v>
      </c>
      <c r="D10806" s="3">
        <v>52</v>
      </c>
      <c r="E10806" s="3">
        <v>6.4886694762699995E-2</v>
      </c>
      <c r="F10806" s="3">
        <v>1000</v>
      </c>
      <c r="G10806" s="3">
        <f t="shared" si="504"/>
        <v>-1.8535735809599996E-2</v>
      </c>
      <c r="H10806" s="3" t="str">
        <f t="shared" si="505"/>
        <v>Nonsig</v>
      </c>
      <c r="I10806" s="3">
        <f t="shared" si="506"/>
        <v>-0.14609692869558821</v>
      </c>
    </row>
    <row r="10807" spans="1:9">
      <c r="A10807" s="5" t="s">
        <v>9697</v>
      </c>
      <c r="B10807" s="5" t="e">
        <f>VLOOKUP(A10807,'[1]12'!$A$3:$B$10361, 2, FALSE)</f>
        <v>#N/A</v>
      </c>
      <c r="C10807" s="3">
        <v>3.6853353169799999E-2</v>
      </c>
      <c r="D10807" s="3">
        <v>71</v>
      </c>
      <c r="E10807" s="3">
        <v>5.5417424412000003E-2</v>
      </c>
      <c r="F10807" s="3">
        <v>1000</v>
      </c>
      <c r="G10807" s="3">
        <f t="shared" si="504"/>
        <v>-1.8564071242200005E-2</v>
      </c>
      <c r="H10807" s="3" t="str">
        <f t="shared" si="505"/>
        <v>Nonsig</v>
      </c>
      <c r="I10807" s="3">
        <f t="shared" si="506"/>
        <v>-0.17716932851262027</v>
      </c>
    </row>
    <row r="10808" spans="1:9">
      <c r="A10808" s="5" t="s">
        <v>10442</v>
      </c>
      <c r="B10808" s="5" t="str">
        <f>VLOOKUP(A10808,'[1]12'!$A$3:$B$10361, 2, FALSE)</f>
        <v>endonuclease-reverse transcriptase</v>
      </c>
      <c r="C10808" s="3">
        <v>4.0846707325600001E-2</v>
      </c>
      <c r="D10808" s="3">
        <v>113</v>
      </c>
      <c r="E10808" s="3">
        <v>5.9443624036099998E-2</v>
      </c>
      <c r="F10808" s="3">
        <v>1000</v>
      </c>
      <c r="G10808" s="3">
        <f t="shared" si="504"/>
        <v>-1.8596916710499997E-2</v>
      </c>
      <c r="H10808" s="3" t="str">
        <f t="shared" si="505"/>
        <v>Nonsig</v>
      </c>
      <c r="I10808" s="3">
        <f t="shared" si="506"/>
        <v>-0.16294822515416882</v>
      </c>
    </row>
    <row r="10809" spans="1:9">
      <c r="A10809" s="5" t="s">
        <v>172</v>
      </c>
      <c r="B10809" s="5" t="str">
        <f>VLOOKUP(A10809,'[1]12'!$A$3:$B$10361, 2, FALSE)</f>
        <v>mitochondrial folate transporter carrier</v>
      </c>
      <c r="C10809" s="3">
        <v>2.08181335818E-2</v>
      </c>
      <c r="D10809" s="3">
        <v>94</v>
      </c>
      <c r="E10809" s="3">
        <v>3.9454399712800001E-2</v>
      </c>
      <c r="F10809" s="3">
        <v>1000</v>
      </c>
      <c r="G10809" s="3">
        <f t="shared" si="504"/>
        <v>-1.8636266131000001E-2</v>
      </c>
      <c r="H10809" s="3" t="str">
        <f t="shared" si="505"/>
        <v>Nonsig</v>
      </c>
      <c r="I10809" s="3">
        <f t="shared" si="506"/>
        <v>-0.27765364919780355</v>
      </c>
    </row>
    <row r="10810" spans="1:9">
      <c r="A10810" s="5" t="s">
        <v>1623</v>
      </c>
      <c r="B10810" s="5" t="e">
        <f>VLOOKUP(A10810,'[1]12'!$A$3:$B$10361, 2, FALSE)</f>
        <v>#N/A</v>
      </c>
      <c r="C10810" s="3">
        <v>1.3177143810499999E-2</v>
      </c>
      <c r="D10810" s="3">
        <v>859</v>
      </c>
      <c r="E10810" s="3">
        <v>3.1872541690500002E-2</v>
      </c>
      <c r="F10810" s="3">
        <v>1000</v>
      </c>
      <c r="G10810" s="3">
        <f t="shared" si="504"/>
        <v>-1.8695397880000002E-2</v>
      </c>
      <c r="H10810" s="3" t="str">
        <f t="shared" si="505"/>
        <v>Nonsig</v>
      </c>
      <c r="I10810" s="3">
        <f t="shared" si="506"/>
        <v>-0.3835954121746854</v>
      </c>
    </row>
    <row r="10811" spans="1:9">
      <c r="A10811" s="5" t="s">
        <v>1627</v>
      </c>
      <c r="B10811" s="5" t="e">
        <f>VLOOKUP(A10811,'[1]12'!$A$3:$B$10361, 2, FALSE)</f>
        <v>#N/A</v>
      </c>
      <c r="C10811" s="3">
        <v>2.9794678235699999E-2</v>
      </c>
      <c r="D10811" s="3">
        <v>107</v>
      </c>
      <c r="E10811" s="3">
        <v>4.8497879363300002E-2</v>
      </c>
      <c r="F10811" s="3">
        <v>1000</v>
      </c>
      <c r="G10811" s="3">
        <f t="shared" si="504"/>
        <v>-1.8703201127600003E-2</v>
      </c>
      <c r="H10811" s="3" t="str">
        <f t="shared" si="505"/>
        <v>Nonsig</v>
      </c>
      <c r="I10811" s="3">
        <f t="shared" si="506"/>
        <v>-0.21158404922053142</v>
      </c>
    </row>
    <row r="10812" spans="1:9">
      <c r="A10812" s="5" t="s">
        <v>247</v>
      </c>
      <c r="B10812" s="5" t="str">
        <f>VLOOKUP(A10812,'[1]12'!$A$3:$B$10361, 2, FALSE)</f>
        <v>peptidoglycan recognition protein la</v>
      </c>
      <c r="C10812" s="3">
        <v>3.5140131570699999E-2</v>
      </c>
      <c r="D10812" s="3">
        <v>232</v>
      </c>
      <c r="E10812" s="3">
        <v>5.3919553691000002E-2</v>
      </c>
      <c r="F10812" s="3">
        <v>1000</v>
      </c>
      <c r="G10812" s="3">
        <f t="shared" si="504"/>
        <v>-1.8779422120300003E-2</v>
      </c>
      <c r="H10812" s="3" t="str">
        <f t="shared" si="505"/>
        <v>Nonsig</v>
      </c>
      <c r="I10812" s="3">
        <f t="shared" si="506"/>
        <v>-0.18594290551536313</v>
      </c>
    </row>
    <row r="10813" spans="1:9">
      <c r="A10813" s="5" t="s">
        <v>370</v>
      </c>
      <c r="B10813" s="5" t="e">
        <f>VLOOKUP(A10813,'[1]12'!$A$3:$B$10361, 2, FALSE)</f>
        <v>#N/A</v>
      </c>
      <c r="C10813" s="3">
        <v>7.5852356077699995E-2</v>
      </c>
      <c r="D10813" s="3">
        <v>212</v>
      </c>
      <c r="E10813" s="3">
        <v>9.4828842384799994E-2</v>
      </c>
      <c r="F10813" s="3">
        <v>1000</v>
      </c>
      <c r="G10813" s="3">
        <f t="shared" si="504"/>
        <v>-1.8976486307099999E-2</v>
      </c>
      <c r="H10813" s="3" t="str">
        <f t="shared" si="505"/>
        <v>Nonsig</v>
      </c>
      <c r="I10813" s="3">
        <f t="shared" si="506"/>
        <v>-9.697137386628904E-2</v>
      </c>
    </row>
    <row r="10814" spans="1:9">
      <c r="A10814" s="5" t="s">
        <v>288</v>
      </c>
      <c r="B10814" s="5" t="e">
        <f>VLOOKUP(A10814,'[1]12'!$A$3:$B$10361, 2, FALSE)</f>
        <v>#N/A</v>
      </c>
      <c r="C10814" s="3">
        <v>4.2048941747299999E-2</v>
      </c>
      <c r="D10814" s="3">
        <v>150</v>
      </c>
      <c r="E10814" s="3">
        <v>6.1195380744000001E-2</v>
      </c>
      <c r="F10814" s="3">
        <v>1000</v>
      </c>
      <c r="G10814" s="3">
        <f t="shared" si="504"/>
        <v>-1.9146438996700002E-2</v>
      </c>
      <c r="H10814" s="3" t="str">
        <f t="shared" si="505"/>
        <v>Nonsig</v>
      </c>
      <c r="I10814" s="3">
        <f t="shared" si="506"/>
        <v>-0.16296357090237146</v>
      </c>
    </row>
    <row r="10815" spans="1:9">
      <c r="A10815" s="5" t="s">
        <v>1361</v>
      </c>
      <c r="B10815" s="5" t="str">
        <f>VLOOKUP(A10815,'[1]12'!$A$3:$B$10361, 2, FALSE)</f>
        <v>reverse transcriptase ( )</v>
      </c>
      <c r="C10815" s="3">
        <v>1.9463089809700001E-2</v>
      </c>
      <c r="D10815" s="3">
        <v>162</v>
      </c>
      <c r="E10815" s="3">
        <v>3.8631570069100001E-2</v>
      </c>
      <c r="F10815" s="3">
        <v>1000</v>
      </c>
      <c r="G10815" s="3">
        <f t="shared" si="504"/>
        <v>-1.91684802594E-2</v>
      </c>
      <c r="H10815" s="3" t="str">
        <f t="shared" si="505"/>
        <v>Nonsig</v>
      </c>
      <c r="I10815" s="3">
        <f t="shared" si="506"/>
        <v>-0.29773057251350799</v>
      </c>
    </row>
    <row r="10816" spans="1:9">
      <c r="A10816" s="5" t="s">
        <v>1701</v>
      </c>
      <c r="B10816" s="5" t="e">
        <f>VLOOKUP(A10816,'[1]12'!$A$3:$B$10361, 2, FALSE)</f>
        <v>#N/A</v>
      </c>
      <c r="C10816" s="3">
        <v>2.2267609373199999E-2</v>
      </c>
      <c r="D10816" s="3">
        <v>107</v>
      </c>
      <c r="E10816" s="3">
        <v>4.1460572130599997E-2</v>
      </c>
      <c r="F10816" s="3">
        <v>1000</v>
      </c>
      <c r="G10816" s="3">
        <f t="shared" si="504"/>
        <v>-1.9192962757399998E-2</v>
      </c>
      <c r="H10816" s="3" t="str">
        <f t="shared" si="505"/>
        <v>Nonsig</v>
      </c>
      <c r="I10816" s="3">
        <f t="shared" si="506"/>
        <v>-0.26996169665391201</v>
      </c>
    </row>
    <row r="10817" spans="1:9">
      <c r="A10817" s="5" t="s">
        <v>1478</v>
      </c>
      <c r="B10817" s="5" t="e">
        <f>VLOOKUP(A10817,'[1]12'!$A$3:$B$10361, 2, FALSE)</f>
        <v>#N/A</v>
      </c>
      <c r="C10817" s="3">
        <v>3.9244438348200001E-3</v>
      </c>
      <c r="D10817" s="3">
        <v>57</v>
      </c>
      <c r="E10817" s="3">
        <v>2.3168264559E-2</v>
      </c>
      <c r="F10817" s="3">
        <v>1000</v>
      </c>
      <c r="G10817" s="3">
        <f t="shared" si="504"/>
        <v>-1.9243820724179999E-2</v>
      </c>
      <c r="H10817" s="3" t="str">
        <f t="shared" si="505"/>
        <v>Nonsig</v>
      </c>
      <c r="I10817" s="3">
        <f t="shared" si="506"/>
        <v>-0.77111538576230176</v>
      </c>
    </row>
    <row r="10818" spans="1:9">
      <c r="A10818" s="5" t="s">
        <v>2063</v>
      </c>
      <c r="B10818" s="5" t="e">
        <f>VLOOKUP(A10818,'[1]12'!$A$3:$B$10361, 2, FALSE)</f>
        <v>#N/A</v>
      </c>
      <c r="C10818" s="3">
        <v>3.9772130208000002E-2</v>
      </c>
      <c r="D10818" s="3">
        <v>70</v>
      </c>
      <c r="E10818" s="3">
        <v>5.9025745298899999E-2</v>
      </c>
      <c r="F10818" s="3">
        <v>1000</v>
      </c>
      <c r="G10818" s="3">
        <f t="shared" ref="G10818:G10881" si="507">C10818-E10818</f>
        <v>-1.9253615090899998E-2</v>
      </c>
      <c r="H10818" s="3" t="str">
        <f t="shared" ref="H10818:H10881" si="508">IF(G10818 &gt; 0, "Sig", "Nonsig")</f>
        <v>Nonsig</v>
      </c>
      <c r="I10818" s="3">
        <f t="shared" ref="I10818:I10881" si="509">LOG(C10818/E10818)</f>
        <v>-0.17146262692051401</v>
      </c>
    </row>
    <row r="10819" spans="1:9">
      <c r="A10819" s="5" t="s">
        <v>2239</v>
      </c>
      <c r="B10819" s="5" t="e">
        <f>VLOOKUP(A10819,'[1]12'!$A$3:$B$10361, 2, FALSE)</f>
        <v>#N/A</v>
      </c>
      <c r="C10819" s="3">
        <v>2.3843746052999999E-2</v>
      </c>
      <c r="D10819" s="3">
        <v>244</v>
      </c>
      <c r="E10819" s="3">
        <v>4.3111353483900001E-2</v>
      </c>
      <c r="F10819" s="3">
        <v>1000</v>
      </c>
      <c r="G10819" s="3">
        <f t="shared" si="507"/>
        <v>-1.9267607430900002E-2</v>
      </c>
      <c r="H10819" s="3" t="str">
        <f t="shared" si="508"/>
        <v>Nonsig</v>
      </c>
      <c r="I10819" s="3">
        <f t="shared" si="509"/>
        <v>-0.25721717002939615</v>
      </c>
    </row>
    <row r="10820" spans="1:9">
      <c r="A10820" s="5" t="s">
        <v>130</v>
      </c>
      <c r="B10820" s="5" t="str">
        <f>VLOOKUP(A10820,'[1]12'!$A$3:$B$10361, 2, FALSE)</f>
        <v>endonuclease-reverse transcriptase</v>
      </c>
      <c r="C10820" s="3">
        <v>3.3784597166500001E-2</v>
      </c>
      <c r="D10820" s="3">
        <v>183</v>
      </c>
      <c r="E10820" s="3">
        <v>5.3100522300400001E-2</v>
      </c>
      <c r="F10820" s="3">
        <v>1000</v>
      </c>
      <c r="G10820" s="3">
        <f t="shared" si="507"/>
        <v>-1.93159251339E-2</v>
      </c>
      <c r="H10820" s="3" t="str">
        <f t="shared" si="508"/>
        <v>Nonsig</v>
      </c>
      <c r="I10820" s="3">
        <f t="shared" si="509"/>
        <v>-0.19638004790805605</v>
      </c>
    </row>
    <row r="10821" spans="1:9">
      <c r="A10821" s="5" t="s">
        <v>654</v>
      </c>
      <c r="B10821" s="5" t="e">
        <f>VLOOKUP(A10821,'[1]12'!$A$3:$B$10361, 2, FALSE)</f>
        <v>#N/A</v>
      </c>
      <c r="C10821" s="3">
        <v>5.8423147659200002E-2</v>
      </c>
      <c r="D10821" s="3">
        <v>86</v>
      </c>
      <c r="E10821" s="3">
        <v>7.7758749329499999E-2</v>
      </c>
      <c r="F10821" s="3">
        <v>1000</v>
      </c>
      <c r="G10821" s="3">
        <f t="shared" si="507"/>
        <v>-1.9335601670299997E-2</v>
      </c>
      <c r="H10821" s="3" t="str">
        <f t="shared" si="508"/>
        <v>Nonsig</v>
      </c>
      <c r="I10821" s="3">
        <f t="shared" si="509"/>
        <v>-0.12416431507224401</v>
      </c>
    </row>
    <row r="10822" spans="1:9">
      <c r="A10822" s="5" t="s">
        <v>420</v>
      </c>
      <c r="B10822" s="5" t="e">
        <f>VLOOKUP(A10822,'[1]12'!$A$3:$B$10361, 2, FALSE)</f>
        <v>#N/A</v>
      </c>
      <c r="C10822" s="3">
        <v>3.8582574310100003E-2</v>
      </c>
      <c r="D10822" s="3">
        <v>102</v>
      </c>
      <c r="E10822" s="3">
        <v>5.8113240535999998E-2</v>
      </c>
      <c r="F10822" s="3">
        <v>1000</v>
      </c>
      <c r="G10822" s="3">
        <f t="shared" si="507"/>
        <v>-1.9530666225899995E-2</v>
      </c>
      <c r="H10822" s="3" t="str">
        <f t="shared" si="508"/>
        <v>Nonsig</v>
      </c>
      <c r="I10822" s="3">
        <f t="shared" si="509"/>
        <v>-0.17788389212203734</v>
      </c>
    </row>
    <row r="10823" spans="1:9">
      <c r="A10823" s="5" t="s">
        <v>1177</v>
      </c>
      <c r="B10823" s="5" t="str">
        <f>VLOOKUP(A10823,'[1]12'!$A$3:$B$10361, 2, FALSE)</f>
        <v>atp-dependent bile acid permease</v>
      </c>
      <c r="C10823" s="3">
        <v>4.8707299417900002E-2</v>
      </c>
      <c r="D10823" s="3">
        <v>146</v>
      </c>
      <c r="E10823" s="3">
        <v>6.8262968477900005E-2</v>
      </c>
      <c r="F10823" s="3">
        <v>1000</v>
      </c>
      <c r="G10823" s="3">
        <f t="shared" si="507"/>
        <v>-1.9555669060000003E-2</v>
      </c>
      <c r="H10823" s="3" t="str">
        <f t="shared" si="508"/>
        <v>Nonsig</v>
      </c>
      <c r="I10823" s="3">
        <f t="shared" si="509"/>
        <v>-0.14659111931853133</v>
      </c>
    </row>
    <row r="10824" spans="1:9">
      <c r="A10824" s="5" t="s">
        <v>1631</v>
      </c>
      <c r="B10824" s="5" t="str">
        <f>VLOOKUP(A10824,'[1]12'!$A$3:$B$10361, 2, FALSE)</f>
        <v>transposable element tc3 transposase</v>
      </c>
      <c r="C10824" s="3">
        <v>4.4823140436599997E-2</v>
      </c>
      <c r="D10824" s="3">
        <v>109</v>
      </c>
      <c r="E10824" s="3">
        <v>6.4411040261100005E-2</v>
      </c>
      <c r="F10824" s="3">
        <v>1000</v>
      </c>
      <c r="G10824" s="3">
        <f t="shared" si="507"/>
        <v>-1.9587899824500009E-2</v>
      </c>
      <c r="H10824" s="3" t="str">
        <f t="shared" si="508"/>
        <v>Nonsig</v>
      </c>
      <c r="I10824" s="3">
        <f t="shared" si="509"/>
        <v>-0.15745803205153203</v>
      </c>
    </row>
    <row r="10825" spans="1:9">
      <c r="A10825" s="5" t="s">
        <v>653</v>
      </c>
      <c r="B10825" s="5" t="e">
        <f>VLOOKUP(A10825,'[1]12'!$A$3:$B$10361, 2, FALSE)</f>
        <v>#N/A</v>
      </c>
      <c r="C10825" s="3">
        <v>3.3968584729800001E-2</v>
      </c>
      <c r="D10825" s="3">
        <v>181</v>
      </c>
      <c r="E10825" s="3">
        <v>5.3561107873800001E-2</v>
      </c>
      <c r="F10825" s="3">
        <v>1000</v>
      </c>
      <c r="G10825" s="3">
        <f t="shared" si="507"/>
        <v>-1.9592523144E-2</v>
      </c>
      <c r="H10825" s="3" t="str">
        <f t="shared" si="508"/>
        <v>Nonsig</v>
      </c>
      <c r="I10825" s="3">
        <f t="shared" si="509"/>
        <v>-0.19777209874620011</v>
      </c>
    </row>
    <row r="10826" spans="1:9">
      <c r="A10826" s="5" t="s">
        <v>9643</v>
      </c>
      <c r="B10826" s="5" t="e">
        <f>VLOOKUP(A10826,'[1]12'!$A$3:$B$10361, 2, FALSE)</f>
        <v>#N/A</v>
      </c>
      <c r="C10826" s="3">
        <v>2.1849010500700001E-2</v>
      </c>
      <c r="D10826" s="3">
        <v>53</v>
      </c>
      <c r="E10826" s="3">
        <v>4.1495219718799999E-2</v>
      </c>
      <c r="F10826" s="3">
        <v>1000</v>
      </c>
      <c r="G10826" s="3">
        <f t="shared" si="507"/>
        <v>-1.9646209218099998E-2</v>
      </c>
      <c r="H10826" s="3" t="str">
        <f t="shared" si="508"/>
        <v>Nonsig</v>
      </c>
      <c r="I10826" s="3">
        <f t="shared" si="509"/>
        <v>-0.27856629513840203</v>
      </c>
    </row>
    <row r="10827" spans="1:9">
      <c r="A10827" s="5" t="s">
        <v>698</v>
      </c>
      <c r="B10827" s="5" t="e">
        <f>VLOOKUP(A10827,'[1]12'!$A$3:$B$10361, 2, FALSE)</f>
        <v>#N/A</v>
      </c>
      <c r="C10827" s="3">
        <v>1.1280238663900001E-2</v>
      </c>
      <c r="D10827" s="3">
        <v>176</v>
      </c>
      <c r="E10827" s="3">
        <v>3.10680061905E-2</v>
      </c>
      <c r="F10827" s="3">
        <v>1000</v>
      </c>
      <c r="G10827" s="3">
        <f t="shared" si="507"/>
        <v>-1.9787767526599997E-2</v>
      </c>
      <c r="H10827" s="3" t="str">
        <f t="shared" si="508"/>
        <v>Nonsig</v>
      </c>
      <c r="I10827" s="3">
        <f t="shared" si="509"/>
        <v>-0.43999509460179809</v>
      </c>
    </row>
    <row r="10828" spans="1:9">
      <c r="A10828" s="5" t="s">
        <v>7930</v>
      </c>
      <c r="B10828" s="5" t="str">
        <f>VLOOKUP(A10828,'[1]12'!$A$3:$B$10361, 2, FALSE)</f>
        <v>PREDICTED: hypothetical protein LOC100573078</v>
      </c>
      <c r="C10828" s="3">
        <v>4.6852041881399999E-2</v>
      </c>
      <c r="D10828" s="3">
        <v>66</v>
      </c>
      <c r="E10828" s="3">
        <v>6.6713862035999993E-2</v>
      </c>
      <c r="F10828" s="3">
        <v>1000</v>
      </c>
      <c r="G10828" s="3">
        <f t="shared" si="507"/>
        <v>-1.9861820154599995E-2</v>
      </c>
      <c r="H10828" s="3" t="str">
        <f t="shared" si="508"/>
        <v>Nonsig</v>
      </c>
      <c r="I10828" s="3">
        <f t="shared" si="509"/>
        <v>-0.15348755966279956</v>
      </c>
    </row>
    <row r="10829" spans="1:9">
      <c r="A10829" s="5" t="s">
        <v>9265</v>
      </c>
      <c r="B10829" s="5" t="e">
        <f>VLOOKUP(A10829,'[1]12'!$A$3:$B$10361, 2, FALSE)</f>
        <v>#N/A</v>
      </c>
      <c r="C10829" s="3">
        <v>2.9276677074700001E-2</v>
      </c>
      <c r="D10829" s="3">
        <v>358</v>
      </c>
      <c r="E10829" s="3">
        <v>4.9329225404399997E-2</v>
      </c>
      <c r="F10829" s="3">
        <v>1000</v>
      </c>
      <c r="G10829" s="3">
        <f t="shared" si="507"/>
        <v>-2.0052548329699996E-2</v>
      </c>
      <c r="H10829" s="3" t="str">
        <f t="shared" si="508"/>
        <v>Nonsig</v>
      </c>
      <c r="I10829" s="3">
        <f t="shared" si="509"/>
        <v>-0.2265825135495389</v>
      </c>
    </row>
    <row r="10830" spans="1:9">
      <c r="A10830" s="5" t="s">
        <v>10899</v>
      </c>
      <c r="B10830" s="5" t="e">
        <f>VLOOKUP(A10830,'[1]12'!$A$3:$B$10361, 2, FALSE)</f>
        <v>#N/A</v>
      </c>
      <c r="C10830" s="3">
        <v>6.5532272876100001E-2</v>
      </c>
      <c r="D10830" s="3">
        <v>111</v>
      </c>
      <c r="E10830" s="3">
        <v>8.5629508803700002E-2</v>
      </c>
      <c r="F10830" s="3">
        <v>1000</v>
      </c>
      <c r="G10830" s="3">
        <f t="shared" si="507"/>
        <v>-2.0097235927600002E-2</v>
      </c>
      <c r="H10830" s="3" t="str">
        <f t="shared" si="508"/>
        <v>Nonsig</v>
      </c>
      <c r="I10830" s="3">
        <f t="shared" si="509"/>
        <v>-0.11616822179949353</v>
      </c>
    </row>
    <row r="10831" spans="1:9">
      <c r="A10831" s="5" t="s">
        <v>9871</v>
      </c>
      <c r="B10831" s="5" t="e">
        <f>VLOOKUP(A10831,'[1]12'!$A$3:$B$10361, 2, FALSE)</f>
        <v>#N/A</v>
      </c>
      <c r="C10831" s="3">
        <v>3.7734624598999997E-2</v>
      </c>
      <c r="D10831" s="3">
        <v>70</v>
      </c>
      <c r="E10831" s="3">
        <v>5.78817377279E-2</v>
      </c>
      <c r="F10831" s="3">
        <v>1000</v>
      </c>
      <c r="G10831" s="3">
        <f t="shared" si="507"/>
        <v>-2.0147113128900003E-2</v>
      </c>
      <c r="H10831" s="3" t="str">
        <f t="shared" si="508"/>
        <v>Nonsig</v>
      </c>
      <c r="I10831" s="3">
        <f t="shared" si="509"/>
        <v>-0.18580152725717128</v>
      </c>
    </row>
    <row r="10832" spans="1:9">
      <c r="A10832" s="5" t="s">
        <v>935</v>
      </c>
      <c r="B10832" s="5" t="e">
        <f>VLOOKUP(A10832,'[1]12'!$A$3:$B$10361, 2, FALSE)</f>
        <v>#N/A</v>
      </c>
      <c r="C10832" s="3">
        <v>3.6540075604200001E-2</v>
      </c>
      <c r="D10832" s="3">
        <v>274</v>
      </c>
      <c r="E10832" s="3">
        <v>5.6736708928500003E-2</v>
      </c>
      <c r="F10832" s="3">
        <v>1000</v>
      </c>
      <c r="G10832" s="3">
        <f t="shared" si="507"/>
        <v>-2.0196633324300002E-2</v>
      </c>
      <c r="H10832" s="3" t="str">
        <f t="shared" si="508"/>
        <v>Nonsig</v>
      </c>
      <c r="I10832" s="3">
        <f t="shared" si="509"/>
        <v>-0.19109469888389022</v>
      </c>
    </row>
    <row r="10833" spans="1:9">
      <c r="A10833" s="5" t="s">
        <v>567</v>
      </c>
      <c r="B10833" s="5" t="str">
        <f>VLOOKUP(A10833,'[1]12'!$A$3:$B$10361, 2, FALSE)</f>
        <v>ank2 cg34416-pi</v>
      </c>
      <c r="C10833" s="3">
        <v>3.3907874924700002E-2</v>
      </c>
      <c r="D10833" s="3">
        <v>132</v>
      </c>
      <c r="E10833" s="3">
        <v>5.4139809880099997E-2</v>
      </c>
      <c r="F10833" s="3">
        <v>1000</v>
      </c>
      <c r="G10833" s="3">
        <f t="shared" si="507"/>
        <v>-2.0231934955399995E-2</v>
      </c>
      <c r="H10833" s="3" t="str">
        <f t="shared" si="508"/>
        <v>Nonsig</v>
      </c>
      <c r="I10833" s="3">
        <f t="shared" si="509"/>
        <v>-0.20321615383340089</v>
      </c>
    </row>
    <row r="10834" spans="1:9">
      <c r="A10834" s="5" t="s">
        <v>627</v>
      </c>
      <c r="B10834" s="5" t="str">
        <f>VLOOKUP(A10834,'[1]12'!$A$3:$B$10361, 2, FALSE)</f>
        <v>carbonic anhydrase 1</v>
      </c>
      <c r="C10834" s="3">
        <v>1.47557118839E-2</v>
      </c>
      <c r="D10834" s="3">
        <v>233</v>
      </c>
      <c r="E10834" s="3">
        <v>3.4995518856800002E-2</v>
      </c>
      <c r="F10834" s="3">
        <v>1000</v>
      </c>
      <c r="G10834" s="3">
        <f t="shared" si="507"/>
        <v>-2.0239806972900003E-2</v>
      </c>
      <c r="H10834" s="3" t="str">
        <f t="shared" si="508"/>
        <v>Nonsig</v>
      </c>
      <c r="I10834" s="3">
        <f t="shared" si="509"/>
        <v>-0.37505227019225768</v>
      </c>
    </row>
    <row r="10835" spans="1:9">
      <c r="A10835" s="5" t="s">
        <v>1879</v>
      </c>
      <c r="B10835" s="5" t="e">
        <f>VLOOKUP(A10835,'[1]12'!$A$3:$B$10361, 2, FALSE)</f>
        <v>#N/A</v>
      </c>
      <c r="C10835" s="3">
        <v>2.4084665786599999E-2</v>
      </c>
      <c r="D10835" s="3">
        <v>99</v>
      </c>
      <c r="E10835" s="3">
        <v>4.4358652573900002E-2</v>
      </c>
      <c r="F10835" s="3">
        <v>1000</v>
      </c>
      <c r="G10835" s="3">
        <f t="shared" si="507"/>
        <v>-2.0273986787300004E-2</v>
      </c>
      <c r="H10835" s="3" t="str">
        <f t="shared" si="508"/>
        <v>Nonsig</v>
      </c>
      <c r="I10835" s="3">
        <f t="shared" si="509"/>
        <v>-0.26523772150984409</v>
      </c>
    </row>
    <row r="10836" spans="1:9">
      <c r="A10836" s="5" t="s">
        <v>315</v>
      </c>
      <c r="B10836" s="5" t="e">
        <f>VLOOKUP(A10836,'[1]12'!$A$3:$B$10361, 2, FALSE)</f>
        <v>#N/A</v>
      </c>
      <c r="C10836" s="3">
        <v>2.86693356091E-2</v>
      </c>
      <c r="D10836" s="3">
        <v>143</v>
      </c>
      <c r="E10836" s="3">
        <v>4.9020685218600001E-2</v>
      </c>
      <c r="F10836" s="3">
        <v>1000</v>
      </c>
      <c r="G10836" s="3">
        <f t="shared" si="507"/>
        <v>-2.03513496095E-2</v>
      </c>
      <c r="H10836" s="3" t="str">
        <f t="shared" si="508"/>
        <v>Nonsig</v>
      </c>
      <c r="I10836" s="3">
        <f t="shared" si="509"/>
        <v>-0.23296174898698147</v>
      </c>
    </row>
    <row r="10837" spans="1:9">
      <c r="A10837" s="5" t="s">
        <v>8518</v>
      </c>
      <c r="B10837" s="5" t="str">
        <f>VLOOKUP(A10837,'[1]12'!$A$3:$B$10361, 2, FALSE)</f>
        <v>13 kda hemolymph protein a</v>
      </c>
      <c r="C10837" s="3">
        <v>2.6185983259200001E-2</v>
      </c>
      <c r="D10837" s="3">
        <v>366</v>
      </c>
      <c r="E10837" s="3">
        <v>4.6555319242699997E-2</v>
      </c>
      <c r="F10837" s="3">
        <v>1000</v>
      </c>
      <c r="G10837" s="3">
        <f t="shared" si="507"/>
        <v>-2.0369335983499996E-2</v>
      </c>
      <c r="H10837" s="3" t="str">
        <f t="shared" si="508"/>
        <v>Nonsig</v>
      </c>
      <c r="I10837" s="3">
        <f t="shared" si="509"/>
        <v>-0.24990042317630548</v>
      </c>
    </row>
    <row r="10838" spans="1:9">
      <c r="A10838" s="5" t="s">
        <v>660</v>
      </c>
      <c r="B10838" s="5" t="e">
        <f>VLOOKUP(A10838,'[1]12'!$A$3:$B$10361, 2, FALSE)</f>
        <v>#N/A</v>
      </c>
      <c r="C10838" s="3">
        <v>4.51632477628E-2</v>
      </c>
      <c r="D10838" s="3">
        <v>250</v>
      </c>
      <c r="E10838" s="3">
        <v>6.5550707380800002E-2</v>
      </c>
      <c r="F10838" s="3">
        <v>1000</v>
      </c>
      <c r="G10838" s="3">
        <f t="shared" si="507"/>
        <v>-2.0387459618000002E-2</v>
      </c>
      <c r="H10838" s="3" t="str">
        <f t="shared" si="508"/>
        <v>Nonsig</v>
      </c>
      <c r="I10838" s="3">
        <f t="shared" si="509"/>
        <v>-0.1617922174759342</v>
      </c>
    </row>
    <row r="10839" spans="1:9">
      <c r="A10839" s="5" t="s">
        <v>438</v>
      </c>
      <c r="B10839" s="5" t="str">
        <f>VLOOKUP(A10839,'[1]12'!$A$3:$B$10361, 2, FALSE)</f>
        <v>lysosomal-associated transmembrane protein</v>
      </c>
      <c r="C10839" s="3">
        <v>1.2738783717099999E-2</v>
      </c>
      <c r="D10839" s="3">
        <v>428</v>
      </c>
      <c r="E10839" s="3">
        <v>3.31664205627E-2</v>
      </c>
      <c r="F10839" s="3">
        <v>1000</v>
      </c>
      <c r="G10839" s="3">
        <f t="shared" si="507"/>
        <v>-2.0427636845599999E-2</v>
      </c>
      <c r="H10839" s="3" t="str">
        <f t="shared" si="508"/>
        <v>Nonsig</v>
      </c>
      <c r="I10839" s="3">
        <f t="shared" si="509"/>
        <v>-0.41557063936058519</v>
      </c>
    </row>
    <row r="10840" spans="1:9">
      <c r="A10840" s="5" t="s">
        <v>10781</v>
      </c>
      <c r="B10840" s="5" t="e">
        <f>VLOOKUP(A10840,'[1]12'!$A$3:$B$10361, 2, FALSE)</f>
        <v>#N/A</v>
      </c>
      <c r="C10840" s="3">
        <v>2.3879949013400001E-2</v>
      </c>
      <c r="D10840" s="3">
        <v>57</v>
      </c>
      <c r="E10840" s="3">
        <v>4.4346131344700002E-2</v>
      </c>
      <c r="F10840" s="3">
        <v>1000</v>
      </c>
      <c r="G10840" s="3">
        <f t="shared" si="507"/>
        <v>-2.0466182331300001E-2</v>
      </c>
      <c r="H10840" s="3" t="str">
        <f t="shared" si="508"/>
        <v>Nonsig</v>
      </c>
      <c r="I10840" s="3">
        <f t="shared" si="509"/>
        <v>-0.26882234377399533</v>
      </c>
    </row>
    <row r="10841" spans="1:9">
      <c r="A10841" s="5" t="s">
        <v>386</v>
      </c>
      <c r="B10841" s="5" t="e">
        <f>VLOOKUP(A10841,'[1]12'!$A$3:$B$10361, 2, FALSE)</f>
        <v>#N/A</v>
      </c>
      <c r="C10841" s="3">
        <v>1.6650385620399999E-2</v>
      </c>
      <c r="D10841" s="3">
        <v>241</v>
      </c>
      <c r="E10841" s="3">
        <v>3.7140411685100003E-2</v>
      </c>
      <c r="F10841" s="3">
        <v>1000</v>
      </c>
      <c r="G10841" s="3">
        <f t="shared" si="507"/>
        <v>-2.0490026064700004E-2</v>
      </c>
      <c r="H10841" s="3" t="str">
        <f t="shared" si="508"/>
        <v>Nonsig</v>
      </c>
      <c r="I10841" s="3">
        <f t="shared" si="509"/>
        <v>-0.34842241724043138</v>
      </c>
    </row>
    <row r="10842" spans="1:9">
      <c r="A10842" s="5" t="s">
        <v>8799</v>
      </c>
      <c r="B10842" s="5" t="str">
        <f>VLOOKUP(A10842,'[1]12'!$A$3:$B$10361, 2, FALSE)</f>
        <v>probable phosphoenolpyruvate synthase</v>
      </c>
      <c r="C10842" s="3">
        <v>5.3903461144600004E-3</v>
      </c>
      <c r="D10842" s="3">
        <v>71</v>
      </c>
      <c r="E10842" s="3">
        <v>2.5980819389400001E-2</v>
      </c>
      <c r="F10842" s="3">
        <v>990</v>
      </c>
      <c r="G10842" s="3">
        <f t="shared" si="507"/>
        <v>-2.0590473274939999E-2</v>
      </c>
      <c r="H10842" s="3" t="str">
        <f t="shared" si="508"/>
        <v>Nonsig</v>
      </c>
      <c r="I10842" s="3">
        <f t="shared" si="509"/>
        <v>-0.68303619168017105</v>
      </c>
    </row>
    <row r="10843" spans="1:9">
      <c r="A10843" s="5" t="s">
        <v>9649</v>
      </c>
      <c r="B10843" s="5" t="str">
        <f>VLOOKUP(A10843,'[1]12'!$A$3:$B$10361, 2, FALSE)</f>
        <v>liver fatty acid binding protein</v>
      </c>
      <c r="C10843" s="3">
        <v>1.06537598204E-2</v>
      </c>
      <c r="D10843" s="3">
        <v>54</v>
      </c>
      <c r="E10843" s="3">
        <v>3.1248888285900001E-2</v>
      </c>
      <c r="F10843" s="3">
        <v>1000</v>
      </c>
      <c r="G10843" s="3">
        <f t="shared" si="507"/>
        <v>-2.05951284655E-2</v>
      </c>
      <c r="H10843" s="3" t="str">
        <f t="shared" si="508"/>
        <v>Nonsig</v>
      </c>
      <c r="I10843" s="3">
        <f t="shared" si="509"/>
        <v>-0.46733166966982148</v>
      </c>
    </row>
    <row r="10844" spans="1:9">
      <c r="A10844" s="5" t="s">
        <v>824</v>
      </c>
      <c r="B10844" s="5" t="e">
        <f>VLOOKUP(A10844,'[1]12'!$A$3:$B$10361, 2, FALSE)</f>
        <v>#N/A</v>
      </c>
      <c r="C10844" s="3">
        <v>4.5400032788500001E-2</v>
      </c>
      <c r="D10844" s="3">
        <v>89</v>
      </c>
      <c r="E10844" s="3">
        <v>6.6074311977400005E-2</v>
      </c>
      <c r="F10844" s="3">
        <v>1000</v>
      </c>
      <c r="G10844" s="3">
        <f t="shared" si="507"/>
        <v>-2.0674279188900004E-2</v>
      </c>
      <c r="H10844" s="3" t="str">
        <f t="shared" si="508"/>
        <v>Nonsig</v>
      </c>
      <c r="I10844" s="3">
        <f t="shared" si="509"/>
        <v>-0.1629764830689959</v>
      </c>
    </row>
    <row r="10845" spans="1:9">
      <c r="A10845" s="5" t="s">
        <v>10719</v>
      </c>
      <c r="B10845" s="5" t="e">
        <f>VLOOKUP(A10845,'[1]12'!$A$3:$B$10361, 2, FALSE)</f>
        <v>#N/A</v>
      </c>
      <c r="C10845" s="3">
        <v>2.0855727493399999E-2</v>
      </c>
      <c r="D10845" s="3">
        <v>292</v>
      </c>
      <c r="E10845" s="3">
        <v>4.1648946955699997E-2</v>
      </c>
      <c r="F10845" s="3">
        <v>1000</v>
      </c>
      <c r="G10845" s="3">
        <f t="shared" si="507"/>
        <v>-2.0793219462299999E-2</v>
      </c>
      <c r="H10845" s="3" t="str">
        <f t="shared" si="508"/>
        <v>Nonsig</v>
      </c>
      <c r="I10845" s="3">
        <f t="shared" si="509"/>
        <v>-0.30037868167228193</v>
      </c>
    </row>
    <row r="10846" spans="1:9">
      <c r="A10846" s="5" t="s">
        <v>2238</v>
      </c>
      <c r="B10846" s="5" t="e">
        <f>VLOOKUP(A10846,'[1]12'!$A$3:$B$10361, 2, FALSE)</f>
        <v>#N/A</v>
      </c>
      <c r="C10846" s="3">
        <v>5.5936139006600001E-2</v>
      </c>
      <c r="D10846" s="3">
        <v>93</v>
      </c>
      <c r="E10846" s="3">
        <v>7.6755608654799995E-2</v>
      </c>
      <c r="F10846" s="3">
        <v>1000</v>
      </c>
      <c r="G10846" s="3">
        <f t="shared" si="507"/>
        <v>-2.0819469648199994E-2</v>
      </c>
      <c r="H10846" s="3" t="str">
        <f t="shared" si="508"/>
        <v>Nonsig</v>
      </c>
      <c r="I10846" s="3">
        <f t="shared" si="509"/>
        <v>-0.13741763401698029</v>
      </c>
    </row>
    <row r="10847" spans="1:9">
      <c r="A10847" s="5" t="s">
        <v>835</v>
      </c>
      <c r="B10847" s="5" t="e">
        <f>VLOOKUP(A10847,'[1]12'!$A$3:$B$10361, 2, FALSE)</f>
        <v>#N/A</v>
      </c>
      <c r="C10847" s="3">
        <v>4.5212152874899998E-2</v>
      </c>
      <c r="D10847" s="3">
        <v>237</v>
      </c>
      <c r="E10847" s="3">
        <v>6.6091108212700006E-2</v>
      </c>
      <c r="F10847" s="3">
        <v>1000</v>
      </c>
      <c r="G10847" s="3">
        <f t="shared" si="507"/>
        <v>-2.0878955337800008E-2</v>
      </c>
      <c r="H10847" s="3" t="str">
        <f t="shared" si="508"/>
        <v>Nonsig</v>
      </c>
      <c r="I10847" s="3">
        <f t="shared" si="509"/>
        <v>-0.16488784675953067</v>
      </c>
    </row>
    <row r="10848" spans="1:9">
      <c r="A10848" s="5" t="s">
        <v>2061</v>
      </c>
      <c r="B10848" s="5" t="e">
        <f>VLOOKUP(A10848,'[1]12'!$A$3:$B$10361, 2, FALSE)</f>
        <v>#N/A</v>
      </c>
      <c r="C10848" s="3">
        <v>7.3552060586299997E-2</v>
      </c>
      <c r="D10848" s="3">
        <v>216</v>
      </c>
      <c r="E10848" s="3">
        <v>9.4550510740200003E-2</v>
      </c>
      <c r="F10848" s="3">
        <v>1000</v>
      </c>
      <c r="G10848" s="3">
        <f t="shared" si="507"/>
        <v>-2.0998450153900006E-2</v>
      </c>
      <c r="H10848" s="3" t="str">
        <f t="shared" si="508"/>
        <v>Nonsig</v>
      </c>
      <c r="I10848" s="3">
        <f t="shared" si="509"/>
        <v>-0.10906903500328798</v>
      </c>
    </row>
    <row r="10849" spans="1:9">
      <c r="A10849" s="5" t="s">
        <v>4504</v>
      </c>
      <c r="B10849" s="5" t="str">
        <f>VLOOKUP(A10849,'[1]12'!$A$3:$B$10361, 2, FALSE)</f>
        <v>endonuclease-reverse transcriptase</v>
      </c>
      <c r="C10849" s="3">
        <v>7.4106041759699995E-2</v>
      </c>
      <c r="D10849" s="3">
        <v>63</v>
      </c>
      <c r="E10849" s="3">
        <v>9.5140124048900002E-2</v>
      </c>
      <c r="F10849" s="3">
        <v>1000</v>
      </c>
      <c r="G10849" s="3">
        <f t="shared" si="507"/>
        <v>-2.1034082289200007E-2</v>
      </c>
      <c r="H10849" s="3" t="str">
        <f t="shared" si="508"/>
        <v>Nonsig</v>
      </c>
      <c r="I10849" s="3">
        <f t="shared" si="509"/>
        <v>-0.10851009650982059</v>
      </c>
    </row>
    <row r="10850" spans="1:9">
      <c r="A10850" s="5" t="s">
        <v>10637</v>
      </c>
      <c r="B10850" s="5" t="e">
        <f>VLOOKUP(A10850,'[1]12'!$A$3:$B$10361, 2, FALSE)</f>
        <v>#N/A</v>
      </c>
      <c r="C10850" s="3">
        <v>1.91904625704E-2</v>
      </c>
      <c r="D10850" s="3">
        <v>68</v>
      </c>
      <c r="E10850" s="3">
        <v>4.0256370209800003E-2</v>
      </c>
      <c r="F10850" s="3">
        <v>1000</v>
      </c>
      <c r="G10850" s="3">
        <f t="shared" si="507"/>
        <v>-2.1065907639400003E-2</v>
      </c>
      <c r="H10850" s="3" t="str">
        <f t="shared" si="508"/>
        <v>Nonsig</v>
      </c>
      <c r="I10850" s="3">
        <f t="shared" si="509"/>
        <v>-0.32174917017658722</v>
      </c>
    </row>
    <row r="10851" spans="1:9">
      <c r="A10851" s="5" t="s">
        <v>1886</v>
      </c>
      <c r="B10851" s="5" t="e">
        <f>VLOOKUP(A10851,'[1]12'!$A$3:$B$10361, 2, FALSE)</f>
        <v>#N/A</v>
      </c>
      <c r="C10851" s="3">
        <v>9.6068353141500005E-3</v>
      </c>
      <c r="D10851" s="3">
        <v>181</v>
      </c>
      <c r="E10851" s="3">
        <v>3.0707309583200001E-2</v>
      </c>
      <c r="F10851" s="3">
        <v>1000</v>
      </c>
      <c r="G10851" s="3">
        <f t="shared" si="507"/>
        <v>-2.1100474269049999E-2</v>
      </c>
      <c r="H10851" s="3" t="str">
        <f t="shared" si="508"/>
        <v>Nonsig</v>
      </c>
      <c r="I10851" s="3">
        <f t="shared" si="509"/>
        <v>-0.50466142161546412</v>
      </c>
    </row>
    <row r="10852" spans="1:9">
      <c r="A10852" s="5" t="s">
        <v>51</v>
      </c>
      <c r="B10852" s="5" t="e">
        <f>VLOOKUP(A10852,'[1]12'!$A$3:$B$10361, 2, FALSE)</f>
        <v>#N/A</v>
      </c>
      <c r="C10852" s="3">
        <v>1.2847768809299999E-2</v>
      </c>
      <c r="D10852" s="3">
        <v>90</v>
      </c>
      <c r="E10852" s="3">
        <v>3.4073177534700003E-2</v>
      </c>
      <c r="F10852" s="3">
        <v>1000</v>
      </c>
      <c r="G10852" s="3">
        <f t="shared" si="507"/>
        <v>-2.1225408725400005E-2</v>
      </c>
      <c r="H10852" s="3" t="str">
        <f t="shared" si="508"/>
        <v>Nonsig</v>
      </c>
      <c r="I10852" s="3">
        <f t="shared" si="509"/>
        <v>-0.42358492306361029</v>
      </c>
    </row>
    <row r="10853" spans="1:9">
      <c r="A10853" s="5" t="s">
        <v>258</v>
      </c>
      <c r="B10853" s="5" t="str">
        <f>VLOOKUP(A10853,'[1]12'!$A$3:$B$10361, 2, FALSE)</f>
        <v>endonuclease-reverse transcriptase</v>
      </c>
      <c r="C10853" s="3">
        <v>2.7551730465899999E-2</v>
      </c>
      <c r="D10853" s="3">
        <v>191</v>
      </c>
      <c r="E10853" s="3">
        <v>4.87792804825E-2</v>
      </c>
      <c r="F10853" s="3">
        <v>1000</v>
      </c>
      <c r="G10853" s="3">
        <f t="shared" si="507"/>
        <v>-2.12275500166E-2</v>
      </c>
      <c r="H10853" s="3" t="str">
        <f t="shared" si="508"/>
        <v>Nonsig</v>
      </c>
      <c r="I10853" s="3">
        <f t="shared" si="509"/>
        <v>-0.24808650881353922</v>
      </c>
    </row>
    <row r="10854" spans="1:9">
      <c r="A10854" s="5" t="s">
        <v>2073</v>
      </c>
      <c r="B10854" s="5" t="e">
        <f>VLOOKUP(A10854,'[1]12'!$A$3:$B$10361, 2, FALSE)</f>
        <v>#N/A</v>
      </c>
      <c r="C10854" s="3">
        <v>6.9516460427499996E-2</v>
      </c>
      <c r="D10854" s="3">
        <v>141</v>
      </c>
      <c r="E10854" s="3">
        <v>9.0788444170899998E-2</v>
      </c>
      <c r="F10854" s="3">
        <v>1000</v>
      </c>
      <c r="G10854" s="3">
        <f t="shared" si="507"/>
        <v>-2.1271983743400003E-2</v>
      </c>
      <c r="H10854" s="3" t="str">
        <f t="shared" si="508"/>
        <v>Nonsig</v>
      </c>
      <c r="I10854" s="3">
        <f t="shared" si="509"/>
        <v>-0.1159429227038106</v>
      </c>
    </row>
    <row r="10855" spans="1:9">
      <c r="A10855" s="5" t="s">
        <v>557</v>
      </c>
      <c r="B10855" s="5" t="str">
        <f>VLOOKUP(A10855,'[1]12'!$A$3:$B$10361, 2, FALSE)</f>
        <v>death-associated protein 1-like</v>
      </c>
      <c r="C10855" s="3">
        <v>6.5830887203899999E-2</v>
      </c>
      <c r="D10855" s="3">
        <v>229</v>
      </c>
      <c r="E10855" s="3">
        <v>8.7187045793500006E-2</v>
      </c>
      <c r="F10855" s="3">
        <v>1000</v>
      </c>
      <c r="G10855" s="3">
        <f t="shared" si="507"/>
        <v>-2.1356158589600008E-2</v>
      </c>
      <c r="H10855" s="3" t="str">
        <f t="shared" si="508"/>
        <v>Nonsig</v>
      </c>
      <c r="I10855" s="3">
        <f t="shared" si="509"/>
        <v>-0.12202225434959378</v>
      </c>
    </row>
    <row r="10856" spans="1:9">
      <c r="A10856" s="5" t="s">
        <v>5201</v>
      </c>
      <c r="B10856" s="5" t="e">
        <f>VLOOKUP(A10856,'[1]12'!$A$3:$B$10361, 2, FALSE)</f>
        <v>#N/A</v>
      </c>
      <c r="C10856" s="3">
        <v>6.6901529207299996E-3</v>
      </c>
      <c r="D10856" s="3">
        <v>114</v>
      </c>
      <c r="E10856" s="3">
        <v>2.805530585E-2</v>
      </c>
      <c r="F10856" s="3">
        <v>1000</v>
      </c>
      <c r="G10856" s="3">
        <f t="shared" si="507"/>
        <v>-2.136515292927E-2</v>
      </c>
      <c r="H10856" s="3" t="str">
        <f t="shared" si="508"/>
        <v>Nonsig</v>
      </c>
      <c r="I10856" s="3">
        <f t="shared" si="509"/>
        <v>-0.62257896280154135</v>
      </c>
    </row>
    <row r="10857" spans="1:9">
      <c r="A10857" s="5" t="s">
        <v>11081</v>
      </c>
      <c r="B10857" s="5" t="e">
        <f>VLOOKUP(A10857,'[1]12'!$A$3:$B$10361, 2, FALSE)</f>
        <v>#N/A</v>
      </c>
      <c r="C10857" s="3">
        <v>5.5930051546600003E-2</v>
      </c>
      <c r="D10857" s="3">
        <v>75</v>
      </c>
      <c r="E10857" s="3">
        <v>7.7368898788800003E-2</v>
      </c>
      <c r="F10857" s="3">
        <v>1000</v>
      </c>
      <c r="G10857" s="3">
        <f t="shared" si="507"/>
        <v>-2.14388472422E-2</v>
      </c>
      <c r="H10857" s="3" t="str">
        <f t="shared" si="508"/>
        <v>Nonsig</v>
      </c>
      <c r="I10857" s="3">
        <f t="shared" si="509"/>
        <v>-0.1409211958922533</v>
      </c>
    </row>
    <row r="10858" spans="1:9">
      <c r="A10858" s="5" t="s">
        <v>399</v>
      </c>
      <c r="B10858" s="5" t="e">
        <f>VLOOKUP(A10858,'[1]12'!$A$3:$B$10361, 2, FALSE)</f>
        <v>#N/A</v>
      </c>
      <c r="C10858" s="3">
        <v>3.9955037775500003E-2</v>
      </c>
      <c r="D10858" s="3">
        <v>129</v>
      </c>
      <c r="E10858" s="3">
        <v>6.1432930073900001E-2</v>
      </c>
      <c r="F10858" s="3">
        <v>1000</v>
      </c>
      <c r="G10858" s="3">
        <f t="shared" si="507"/>
        <v>-2.1477892298399998E-2</v>
      </c>
      <c r="H10858" s="3" t="str">
        <f t="shared" si="508"/>
        <v>Nonsig</v>
      </c>
      <c r="I10858" s="3">
        <f t="shared" si="509"/>
        <v>-0.18682968409651116</v>
      </c>
    </row>
    <row r="10859" spans="1:9">
      <c r="A10859" s="5" t="s">
        <v>1924</v>
      </c>
      <c r="B10859" s="5" t="e">
        <f>VLOOKUP(A10859,'[1]12'!$A$3:$B$10361, 2, FALSE)</f>
        <v>#N/A</v>
      </c>
      <c r="C10859" s="3">
        <v>3.79481645794E-2</v>
      </c>
      <c r="D10859" s="3">
        <v>89</v>
      </c>
      <c r="E10859" s="3">
        <v>5.9484965574200001E-2</v>
      </c>
      <c r="F10859" s="3">
        <v>1000</v>
      </c>
      <c r="G10859" s="3">
        <f t="shared" si="507"/>
        <v>-2.1536800994800001E-2</v>
      </c>
      <c r="H10859" s="3" t="str">
        <f t="shared" si="508"/>
        <v>Nonsig</v>
      </c>
      <c r="I10859" s="3">
        <f t="shared" si="509"/>
        <v>-0.19521643915456405</v>
      </c>
    </row>
    <row r="10860" spans="1:9">
      <c r="A10860" s="5" t="s">
        <v>8930</v>
      </c>
      <c r="B10860" s="5" t="e">
        <f>VLOOKUP(A10860,'[1]12'!$A$3:$B$10361, 2, FALSE)</f>
        <v>#N/A</v>
      </c>
      <c r="C10860" s="3">
        <v>3.7055625182900002E-2</v>
      </c>
      <c r="D10860" s="3">
        <v>58</v>
      </c>
      <c r="E10860" s="3">
        <v>5.8684540588400003E-2</v>
      </c>
      <c r="F10860" s="3">
        <v>1000</v>
      </c>
      <c r="G10860" s="3">
        <f t="shared" si="507"/>
        <v>-2.16289154055E-2</v>
      </c>
      <c r="H10860" s="3" t="str">
        <f t="shared" si="508"/>
        <v>Nonsig</v>
      </c>
      <c r="I10860" s="3">
        <f t="shared" si="509"/>
        <v>-0.19966956420879575</v>
      </c>
    </row>
    <row r="10861" spans="1:9">
      <c r="A10861" s="5" t="s">
        <v>778</v>
      </c>
      <c r="B10861" s="5" t="e">
        <f>VLOOKUP(A10861,'[1]12'!$A$3:$B$10361, 2, FALSE)</f>
        <v>#N/A</v>
      </c>
      <c r="C10861" s="3">
        <v>7.1015053213400001E-2</v>
      </c>
      <c r="D10861" s="3">
        <v>82</v>
      </c>
      <c r="E10861" s="3">
        <v>9.2734722311499998E-2</v>
      </c>
      <c r="F10861" s="3">
        <v>1000</v>
      </c>
      <c r="G10861" s="3">
        <f t="shared" si="507"/>
        <v>-2.1719669098099997E-2</v>
      </c>
      <c r="H10861" s="3" t="str">
        <f t="shared" si="508"/>
        <v>Nonsig</v>
      </c>
      <c r="I10861" s="3">
        <f t="shared" si="509"/>
        <v>-0.11589195902437018</v>
      </c>
    </row>
    <row r="10862" spans="1:9">
      <c r="A10862" s="5" t="s">
        <v>2197</v>
      </c>
      <c r="B10862" s="5" t="e">
        <f>VLOOKUP(A10862,'[1]12'!$A$3:$B$10361, 2, FALSE)</f>
        <v>#N/A</v>
      </c>
      <c r="C10862" s="3">
        <v>3.8468419755400003E-2</v>
      </c>
      <c r="D10862" s="3">
        <v>147</v>
      </c>
      <c r="E10862" s="3">
        <v>6.0261496784099998E-2</v>
      </c>
      <c r="F10862" s="3">
        <v>997</v>
      </c>
      <c r="G10862" s="3">
        <f t="shared" si="507"/>
        <v>-2.1793077028699995E-2</v>
      </c>
      <c r="H10862" s="3" t="str">
        <f t="shared" si="508"/>
        <v>Nonsig</v>
      </c>
      <c r="I10862" s="3">
        <f t="shared" si="509"/>
        <v>-0.19493556825694694</v>
      </c>
    </row>
    <row r="10863" spans="1:9">
      <c r="A10863" s="5" t="s">
        <v>1642</v>
      </c>
      <c r="B10863" s="5" t="e">
        <f>VLOOKUP(A10863,'[1]12'!$A$3:$B$10361, 2, FALSE)</f>
        <v>#N/A</v>
      </c>
      <c r="C10863" s="3">
        <v>2.49317063124E-2</v>
      </c>
      <c r="D10863" s="3">
        <v>146</v>
      </c>
      <c r="E10863" s="3">
        <v>4.6892419808599997E-2</v>
      </c>
      <c r="F10863" s="3">
        <v>1000</v>
      </c>
      <c r="G10863" s="3">
        <f t="shared" si="507"/>
        <v>-2.1960713496199998E-2</v>
      </c>
      <c r="H10863" s="3" t="str">
        <f t="shared" si="508"/>
        <v>Nonsig</v>
      </c>
      <c r="I10863" s="3">
        <f t="shared" si="509"/>
        <v>-0.27435064199307807</v>
      </c>
    </row>
    <row r="10864" spans="1:9">
      <c r="A10864" s="5" t="s">
        <v>818</v>
      </c>
      <c r="B10864" s="5" t="str">
        <f>VLOOKUP(A10864,'[1]12'!$A$3:$B$10361, 2, FALSE)</f>
        <v>hypothetical protein TcasGA2_TC008578</v>
      </c>
      <c r="C10864" s="3">
        <v>7.5353096832999997E-2</v>
      </c>
      <c r="D10864" s="3">
        <v>164</v>
      </c>
      <c r="E10864" s="3">
        <v>9.7320075554300001E-2</v>
      </c>
      <c r="F10864" s="3">
        <v>1000</v>
      </c>
      <c r="G10864" s="3">
        <f t="shared" si="507"/>
        <v>-2.1966978721300004E-2</v>
      </c>
      <c r="H10864" s="3" t="str">
        <f t="shared" si="508"/>
        <v>Nonsig</v>
      </c>
      <c r="I10864" s="3">
        <f t="shared" si="509"/>
        <v>-0.11110133193544536</v>
      </c>
    </row>
    <row r="10865" spans="1:9">
      <c r="A10865" s="5" t="s">
        <v>10384</v>
      </c>
      <c r="B10865" s="5" t="str">
        <f>VLOOKUP(A10865,'[1]12'!$A$3:$B$10361, 2, FALSE)</f>
        <v>zinc finger protein</v>
      </c>
      <c r="C10865" s="3">
        <v>8.2198584991900001E-3</v>
      </c>
      <c r="D10865" s="3">
        <v>178</v>
      </c>
      <c r="E10865" s="3">
        <v>3.02681711518E-2</v>
      </c>
      <c r="F10865" s="3">
        <v>999</v>
      </c>
      <c r="G10865" s="3">
        <f t="shared" si="507"/>
        <v>-2.2048312652610001E-2</v>
      </c>
      <c r="H10865" s="3" t="str">
        <f t="shared" si="508"/>
        <v>Nonsig</v>
      </c>
      <c r="I10865" s="3">
        <f t="shared" si="509"/>
        <v>-0.56612183958764739</v>
      </c>
    </row>
    <row r="10866" spans="1:9">
      <c r="A10866" s="5" t="s">
        <v>2127</v>
      </c>
      <c r="B10866" s="5" t="e">
        <f>VLOOKUP(A10866,'[1]12'!$A$3:$B$10361, 2, FALSE)</f>
        <v>#N/A</v>
      </c>
      <c r="C10866" s="3">
        <v>8.5124586806700001E-3</v>
      </c>
      <c r="D10866" s="3">
        <v>55</v>
      </c>
      <c r="E10866" s="3">
        <v>3.06478923585E-2</v>
      </c>
      <c r="F10866" s="3">
        <v>1000</v>
      </c>
      <c r="G10866" s="3">
        <f t="shared" si="507"/>
        <v>-2.213543367783E-2</v>
      </c>
      <c r="H10866" s="3" t="str">
        <f t="shared" si="508"/>
        <v>Nonsig</v>
      </c>
      <c r="I10866" s="3">
        <f t="shared" si="509"/>
        <v>-0.55634559678109929</v>
      </c>
    </row>
    <row r="10867" spans="1:9">
      <c r="A10867" s="5" t="s">
        <v>297</v>
      </c>
      <c r="B10867" s="5" t="str">
        <f>VLOOKUP(A10867,'[1]12'!$A$3:$B$10361, 2, FALSE)</f>
        <v>hypothetical protein EAG_00507</v>
      </c>
      <c r="C10867" s="3">
        <v>5.6061100711100001E-2</v>
      </c>
      <c r="D10867" s="3">
        <v>86</v>
      </c>
      <c r="E10867" s="3">
        <v>7.8247402032700003E-2</v>
      </c>
      <c r="F10867" s="3">
        <v>1000</v>
      </c>
      <c r="G10867" s="3">
        <f t="shared" si="507"/>
        <v>-2.2186301321600002E-2</v>
      </c>
      <c r="H10867" s="3" t="str">
        <f t="shared" si="508"/>
        <v>Nonsig</v>
      </c>
      <c r="I10867" s="3">
        <f t="shared" si="509"/>
        <v>-0.14480830652526053</v>
      </c>
    </row>
    <row r="10868" spans="1:9">
      <c r="A10868" s="5" t="s">
        <v>10554</v>
      </c>
      <c r="B10868" s="5" t="e">
        <f>VLOOKUP(A10868,'[1]12'!$A$3:$B$10361, 2, FALSE)</f>
        <v>#N/A</v>
      </c>
      <c r="C10868" s="3">
        <v>1.9235981213700001E-2</v>
      </c>
      <c r="D10868" s="3">
        <v>110</v>
      </c>
      <c r="E10868" s="3">
        <v>4.1525825056399998E-2</v>
      </c>
      <c r="F10868" s="3">
        <v>988</v>
      </c>
      <c r="G10868" s="3">
        <f t="shared" si="507"/>
        <v>-2.2289843842699997E-2</v>
      </c>
      <c r="H10868" s="3" t="str">
        <f t="shared" si="508"/>
        <v>Nonsig</v>
      </c>
      <c r="I10868" s="3">
        <f t="shared" si="509"/>
        <v>-0.33420392573473096</v>
      </c>
    </row>
    <row r="10869" spans="1:9">
      <c r="A10869" s="5" t="s">
        <v>2104</v>
      </c>
      <c r="B10869" s="5" t="e">
        <f>VLOOKUP(A10869,'[1]12'!$A$3:$B$10361, 2, FALSE)</f>
        <v>#N/A</v>
      </c>
      <c r="C10869" s="3">
        <v>3.3408752429200002E-2</v>
      </c>
      <c r="D10869" s="3">
        <v>150</v>
      </c>
      <c r="E10869" s="3">
        <v>5.5824522116899998E-2</v>
      </c>
      <c r="F10869" s="3">
        <v>1000</v>
      </c>
      <c r="G10869" s="3">
        <f t="shared" si="507"/>
        <v>-2.2415769687699996E-2</v>
      </c>
      <c r="H10869" s="3" t="str">
        <f t="shared" si="508"/>
        <v>Nonsig</v>
      </c>
      <c r="I10869" s="3">
        <f t="shared" si="509"/>
        <v>-0.22296475576141855</v>
      </c>
    </row>
    <row r="10870" spans="1:9">
      <c r="A10870" s="5" t="s">
        <v>9818</v>
      </c>
      <c r="B10870" s="5" t="str">
        <f>VLOOKUP(A10870,'[1]12'!$A$3:$B$10361, 2, FALSE)</f>
        <v>uncharacterized transposon-derived protein</v>
      </c>
      <c r="C10870" s="3">
        <v>5.1405993704499997E-2</v>
      </c>
      <c r="D10870" s="3">
        <v>52</v>
      </c>
      <c r="E10870" s="3">
        <v>7.3823438967100002E-2</v>
      </c>
      <c r="F10870" s="3">
        <v>1000</v>
      </c>
      <c r="G10870" s="3">
        <f t="shared" si="507"/>
        <v>-2.2417445262600005E-2</v>
      </c>
      <c r="H10870" s="3" t="str">
        <f t="shared" si="508"/>
        <v>Nonsig</v>
      </c>
      <c r="I10870" s="3">
        <f t="shared" si="509"/>
        <v>-0.15718051365983632</v>
      </c>
    </row>
    <row r="10871" spans="1:9">
      <c r="A10871" s="5" t="s">
        <v>9883</v>
      </c>
      <c r="B10871" s="5" t="str">
        <f>VLOOKUP(A10871,'[1]12'!$A$3:$B$10361, 2, FALSE)</f>
        <v>single vwc domain protein 4</v>
      </c>
      <c r="C10871" s="3">
        <v>1.02368530334E-2</v>
      </c>
      <c r="D10871" s="3">
        <v>60</v>
      </c>
      <c r="E10871" s="3">
        <v>3.2729138814600003E-2</v>
      </c>
      <c r="F10871" s="3">
        <v>1000</v>
      </c>
      <c r="G10871" s="3">
        <f t="shared" si="507"/>
        <v>-2.2492285781200001E-2</v>
      </c>
      <c r="H10871" s="3" t="str">
        <f t="shared" si="508"/>
        <v>Nonsig</v>
      </c>
      <c r="I10871" s="3">
        <f t="shared" si="509"/>
        <v>-0.50476810975457942</v>
      </c>
    </row>
    <row r="10872" spans="1:9">
      <c r="A10872" s="5" t="s">
        <v>613</v>
      </c>
      <c r="B10872" s="5" t="e">
        <f>VLOOKUP(A10872,'[1]12'!$A$3:$B$10361, 2, FALSE)</f>
        <v>#N/A</v>
      </c>
      <c r="C10872" s="3">
        <v>6.2732163004699998E-2</v>
      </c>
      <c r="D10872" s="3">
        <v>96</v>
      </c>
      <c r="E10872" s="3">
        <v>8.5280821529299999E-2</v>
      </c>
      <c r="F10872" s="3">
        <v>1000</v>
      </c>
      <c r="G10872" s="3">
        <f t="shared" si="507"/>
        <v>-2.2548658524600002E-2</v>
      </c>
      <c r="H10872" s="3" t="str">
        <f t="shared" si="508"/>
        <v>Nonsig</v>
      </c>
      <c r="I10872" s="3">
        <f t="shared" si="509"/>
        <v>-0.13336111309159998</v>
      </c>
    </row>
    <row r="10873" spans="1:9">
      <c r="A10873" s="5" t="s">
        <v>83</v>
      </c>
      <c r="B10873" s="5" t="e">
        <f>VLOOKUP(A10873,'[1]12'!$A$3:$B$10361, 2, FALSE)</f>
        <v>#N/A</v>
      </c>
      <c r="C10873" s="3">
        <v>8.3402110382299999E-2</v>
      </c>
      <c r="D10873" s="3">
        <v>128</v>
      </c>
      <c r="E10873" s="3">
        <v>0.105966457597</v>
      </c>
      <c r="F10873" s="3">
        <v>1000</v>
      </c>
      <c r="G10873" s="3">
        <f t="shared" si="507"/>
        <v>-2.2564347214700006E-2</v>
      </c>
      <c r="H10873" s="3" t="str">
        <f t="shared" si="508"/>
        <v>Nonsig</v>
      </c>
      <c r="I10873" s="3">
        <f t="shared" si="509"/>
        <v>-0.10399137630605056</v>
      </c>
    </row>
    <row r="10874" spans="1:9">
      <c r="A10874" s="5" t="s">
        <v>3585</v>
      </c>
      <c r="B10874" s="5" t="e">
        <f>VLOOKUP(A10874,'[1]12'!$A$3:$B$10361, 2, FALSE)</f>
        <v>#N/A</v>
      </c>
      <c r="C10874" s="3">
        <v>2.3557740962000001E-2</v>
      </c>
      <c r="D10874" s="3">
        <v>55</v>
      </c>
      <c r="E10874" s="3">
        <v>4.6173896888300002E-2</v>
      </c>
      <c r="F10874" s="3">
        <v>1000</v>
      </c>
      <c r="G10874" s="3">
        <f t="shared" si="507"/>
        <v>-2.2616155926300001E-2</v>
      </c>
      <c r="H10874" s="3" t="str">
        <f t="shared" si="508"/>
        <v>Nonsig</v>
      </c>
      <c r="I10874" s="3">
        <f t="shared" si="509"/>
        <v>-0.29226288675390544</v>
      </c>
    </row>
    <row r="10875" spans="1:9">
      <c r="A10875" s="5" t="s">
        <v>10588</v>
      </c>
      <c r="B10875" s="5" t="e">
        <f>VLOOKUP(A10875,'[1]12'!$A$3:$B$10361, 2, FALSE)</f>
        <v>#N/A</v>
      </c>
      <c r="C10875" s="3">
        <v>1.1319178191500001E-2</v>
      </c>
      <c r="D10875" s="3">
        <v>54</v>
      </c>
      <c r="E10875" s="3">
        <v>3.3961319792199997E-2</v>
      </c>
      <c r="F10875" s="3">
        <v>1000</v>
      </c>
      <c r="G10875" s="3">
        <f t="shared" si="507"/>
        <v>-2.2642141600699994E-2</v>
      </c>
      <c r="H10875" s="3" t="str">
        <f t="shared" si="508"/>
        <v>Nonsig</v>
      </c>
      <c r="I10875" s="3">
        <f t="shared" si="509"/>
        <v>-0.47716966246083947</v>
      </c>
    </row>
    <row r="10876" spans="1:9">
      <c r="A10876" s="5" t="s">
        <v>11017</v>
      </c>
      <c r="B10876" s="5" t="e">
        <f>VLOOKUP(A10876,'[1]12'!$A$3:$B$10361, 2, FALSE)</f>
        <v>#N/A</v>
      </c>
      <c r="C10876" s="3">
        <v>4.2110368371199997E-2</v>
      </c>
      <c r="D10876" s="3">
        <v>65</v>
      </c>
      <c r="E10876" s="3">
        <v>6.48171875121E-2</v>
      </c>
      <c r="F10876" s="3">
        <v>1000</v>
      </c>
      <c r="G10876" s="3">
        <f t="shared" si="507"/>
        <v>-2.2706819140900003E-2</v>
      </c>
      <c r="H10876" s="3" t="str">
        <f t="shared" si="508"/>
        <v>Nonsig</v>
      </c>
      <c r="I10876" s="3">
        <f t="shared" si="509"/>
        <v>-0.18730114205877632</v>
      </c>
    </row>
    <row r="10877" spans="1:9">
      <c r="A10877" s="5" t="s">
        <v>2287</v>
      </c>
      <c r="B10877" s="5" t="e">
        <f>VLOOKUP(A10877,'[1]12'!$A$3:$B$10361, 2, FALSE)</f>
        <v>#N/A</v>
      </c>
      <c r="C10877" s="3">
        <v>1.20489078822E-3</v>
      </c>
      <c r="D10877" s="3">
        <v>78</v>
      </c>
      <c r="E10877" s="3">
        <v>2.39234957549E-2</v>
      </c>
      <c r="F10877" s="3">
        <v>1000</v>
      </c>
      <c r="G10877" s="3">
        <f t="shared" si="507"/>
        <v>-2.271860496668E-2</v>
      </c>
      <c r="H10877" s="3" t="str">
        <f t="shared" si="508"/>
        <v>Nonsig</v>
      </c>
      <c r="I10877" s="3">
        <f t="shared" si="509"/>
        <v>-1.2978769559675163</v>
      </c>
    </row>
    <row r="10878" spans="1:9">
      <c r="A10878" s="5" t="s">
        <v>1277</v>
      </c>
      <c r="B10878" s="5" t="str">
        <f>VLOOKUP(A10878,'[1]12'!$A$3:$B$10361, 2, FALSE)</f>
        <v>transposon ty3-i gag-pol poly</v>
      </c>
      <c r="C10878" s="3">
        <v>8.0783102759599996E-3</v>
      </c>
      <c r="D10878" s="3">
        <v>258</v>
      </c>
      <c r="E10878" s="3">
        <v>3.0891846010100001E-2</v>
      </c>
      <c r="F10878" s="3">
        <v>1000</v>
      </c>
      <c r="G10878" s="3">
        <f t="shared" si="507"/>
        <v>-2.2813535734140002E-2</v>
      </c>
      <c r="H10878" s="3" t="str">
        <f t="shared" si="508"/>
        <v>Nonsig</v>
      </c>
      <c r="I10878" s="3">
        <f t="shared" si="509"/>
        <v>-0.58252333153382996</v>
      </c>
    </row>
    <row r="10879" spans="1:9">
      <c r="A10879" s="5" t="s">
        <v>10555</v>
      </c>
      <c r="B10879" s="5" t="str">
        <f>VLOOKUP(A10879,'[1]12'!$A$3:$B$10361, 2, FALSE)</f>
        <v>ste20-like kinase</v>
      </c>
      <c r="C10879" s="3">
        <v>6.8394510325099998E-3</v>
      </c>
      <c r="D10879" s="3">
        <v>54</v>
      </c>
      <c r="E10879" s="3">
        <v>2.96758991876E-2</v>
      </c>
      <c r="F10879" s="3">
        <v>1000</v>
      </c>
      <c r="G10879" s="3">
        <f t="shared" si="507"/>
        <v>-2.2836448155089999E-2</v>
      </c>
      <c r="H10879" s="3" t="str">
        <f t="shared" si="508"/>
        <v>Nonsig</v>
      </c>
      <c r="I10879" s="3">
        <f t="shared" si="509"/>
        <v>-0.63738264252484633</v>
      </c>
    </row>
    <row r="10880" spans="1:9">
      <c r="A10880" s="5" t="s">
        <v>162</v>
      </c>
      <c r="B10880" s="5" t="str">
        <f>VLOOKUP(A10880,'[1]12'!$A$3:$B$10361, 2, FALSE)</f>
        <v>endonuclease-reverse transcriptase -e01</v>
      </c>
      <c r="C10880" s="3">
        <v>8.9124591282600002E-2</v>
      </c>
      <c r="D10880" s="3">
        <v>81</v>
      </c>
      <c r="E10880" s="3">
        <v>0.112013666819</v>
      </c>
      <c r="F10880" s="3">
        <v>1000</v>
      </c>
      <c r="G10880" s="3">
        <f t="shared" si="507"/>
        <v>-2.2889075536400003E-2</v>
      </c>
      <c r="H10880" s="3" t="str">
        <f t="shared" si="508"/>
        <v>Nonsig</v>
      </c>
      <c r="I10880" s="3">
        <f t="shared" si="509"/>
        <v>-9.9273463066061565E-2</v>
      </c>
    </row>
    <row r="10881" spans="1:9">
      <c r="A10881" s="5" t="s">
        <v>474</v>
      </c>
      <c r="B10881" s="5" t="e">
        <f>VLOOKUP(A10881,'[1]12'!$A$3:$B$10361, 2, FALSE)</f>
        <v>#N/A</v>
      </c>
      <c r="C10881" s="3">
        <v>9.1952858243700003E-2</v>
      </c>
      <c r="D10881" s="3">
        <v>60</v>
      </c>
      <c r="E10881" s="3">
        <v>0.115197018375</v>
      </c>
      <c r="F10881" s="3">
        <v>1000</v>
      </c>
      <c r="G10881" s="3">
        <f t="shared" si="507"/>
        <v>-2.3244160131299998E-2</v>
      </c>
      <c r="H10881" s="3" t="str">
        <f t="shared" si="508"/>
        <v>Nonsig</v>
      </c>
      <c r="I10881" s="3">
        <f t="shared" si="509"/>
        <v>-9.7876005157721949E-2</v>
      </c>
    </row>
    <row r="10882" spans="1:9">
      <c r="A10882" s="5" t="s">
        <v>1223</v>
      </c>
      <c r="B10882" s="5" t="str">
        <f>VLOOKUP(A10882,'[1]12'!$A$3:$B$10361, 2, FALSE)</f>
        <v>reverse transcriptase and rnase h</v>
      </c>
      <c r="C10882" s="3">
        <v>1.54380970343E-2</v>
      </c>
      <c r="D10882" s="3">
        <v>215</v>
      </c>
      <c r="E10882" s="3">
        <v>3.8718266237899999E-2</v>
      </c>
      <c r="F10882" s="3">
        <v>1000</v>
      </c>
      <c r="G10882" s="3">
        <f t="shared" ref="G10882:G10945" si="510">C10882-E10882</f>
        <v>-2.3280169203600001E-2</v>
      </c>
      <c r="H10882" s="3" t="str">
        <f t="shared" ref="H10882:H10945" si="511">IF(G10882 &gt; 0, "Sig", "Nonsig")</f>
        <v>Nonsig</v>
      </c>
      <c r="I10882" s="3">
        <f t="shared" ref="I10882:I10945" si="512">LOG(C10882/E10882)</f>
        <v>-0.39932213552617385</v>
      </c>
    </row>
    <row r="10883" spans="1:9">
      <c r="A10883" s="5" t="s">
        <v>849</v>
      </c>
      <c r="B10883" s="5" t="str">
        <f>VLOOKUP(A10883,'[1]12'!$A$3:$B$10361, 2, FALSE)</f>
        <v>endonuclease-reverse transcriptase</v>
      </c>
      <c r="C10883" s="3">
        <v>3.2552606635499998E-2</v>
      </c>
      <c r="D10883" s="3">
        <v>333</v>
      </c>
      <c r="E10883" s="3">
        <v>5.5837281602000001E-2</v>
      </c>
      <c r="F10883" s="3">
        <v>1000</v>
      </c>
      <c r="G10883" s="3">
        <f t="shared" si="510"/>
        <v>-2.3284674966500003E-2</v>
      </c>
      <c r="H10883" s="3" t="str">
        <f t="shared" si="511"/>
        <v>Nonsig</v>
      </c>
      <c r="I10883" s="3">
        <f t="shared" si="512"/>
        <v>-0.23433849658032663</v>
      </c>
    </row>
    <row r="10884" spans="1:9">
      <c r="A10884" s="5" t="s">
        <v>72</v>
      </c>
      <c r="B10884" s="5" t="str">
        <f>VLOOKUP(A10884,'[1]12'!$A$3:$B$10361, 2, FALSE)</f>
        <v>thioredoxin-like protein</v>
      </c>
      <c r="C10884" s="3">
        <v>1.4311933130100001E-2</v>
      </c>
      <c r="D10884" s="3">
        <v>281</v>
      </c>
      <c r="E10884" s="3">
        <v>3.7613043166100001E-2</v>
      </c>
      <c r="F10884" s="3">
        <v>1000</v>
      </c>
      <c r="G10884" s="3">
        <f t="shared" si="510"/>
        <v>-2.3301110036000001E-2</v>
      </c>
      <c r="H10884" s="3" t="str">
        <f t="shared" si="511"/>
        <v>Nonsig</v>
      </c>
      <c r="I10884" s="3">
        <f t="shared" si="512"/>
        <v>-0.41964017399329107</v>
      </c>
    </row>
    <row r="10885" spans="1:9">
      <c r="A10885" s="5" t="s">
        <v>1391</v>
      </c>
      <c r="B10885" s="5" t="e">
        <f>VLOOKUP(A10885,'[1]12'!$A$3:$B$10361, 2, FALSE)</f>
        <v>#N/A</v>
      </c>
      <c r="C10885" s="3">
        <v>5.5071994264099998E-2</v>
      </c>
      <c r="D10885" s="3">
        <v>148</v>
      </c>
      <c r="E10885" s="3">
        <v>7.8438824874400001E-2</v>
      </c>
      <c r="F10885" s="3">
        <v>1000</v>
      </c>
      <c r="G10885" s="3">
        <f t="shared" si="510"/>
        <v>-2.3366830610300003E-2</v>
      </c>
      <c r="H10885" s="3" t="str">
        <f t="shared" si="511"/>
        <v>Nonsig</v>
      </c>
      <c r="I10885" s="3">
        <f t="shared" si="512"/>
        <v>-0.15360027527851072</v>
      </c>
    </row>
    <row r="10886" spans="1:9">
      <c r="A10886" s="5" t="s">
        <v>1422</v>
      </c>
      <c r="B10886" s="5" t="str">
        <f>VLOOKUP(A10886,'[1]12'!$A$3:$B$10361, 2, FALSE)</f>
        <v>sugar transporter</v>
      </c>
      <c r="C10886" s="3">
        <v>4.4767466851599998E-2</v>
      </c>
      <c r="D10886" s="3">
        <v>100</v>
      </c>
      <c r="E10886" s="3">
        <v>6.8192336319399999E-2</v>
      </c>
      <c r="F10886" s="3">
        <v>1000</v>
      </c>
      <c r="G10886" s="3">
        <f t="shared" si="510"/>
        <v>-2.3424869467800001E-2</v>
      </c>
      <c r="H10886" s="3" t="str">
        <f t="shared" si="511"/>
        <v>Nonsig</v>
      </c>
      <c r="I10886" s="3">
        <f t="shared" si="512"/>
        <v>-0.18277304923968918</v>
      </c>
    </row>
    <row r="10887" spans="1:9">
      <c r="A10887" s="5" t="s">
        <v>9263</v>
      </c>
      <c r="B10887" s="5" t="e">
        <f>VLOOKUP(A10887,'[1]12'!$A$3:$B$10361, 2, FALSE)</f>
        <v>#N/A</v>
      </c>
      <c r="C10887" s="3">
        <v>2.79315216176E-2</v>
      </c>
      <c r="D10887" s="3">
        <v>96</v>
      </c>
      <c r="E10887" s="3">
        <v>5.1413699117500003E-2</v>
      </c>
      <c r="F10887" s="3">
        <v>1000</v>
      </c>
      <c r="G10887" s="3">
        <f t="shared" si="510"/>
        <v>-2.3482177499900003E-2</v>
      </c>
      <c r="H10887" s="3" t="str">
        <f t="shared" si="511"/>
        <v>Nonsig</v>
      </c>
      <c r="I10887" s="3">
        <f t="shared" si="512"/>
        <v>-0.26498425636697098</v>
      </c>
    </row>
    <row r="10888" spans="1:9">
      <c r="A10888" s="5" t="s">
        <v>428</v>
      </c>
      <c r="B10888" s="5" t="str">
        <f>VLOOKUP(A10888,'[1]12'!$A$3:$B$10361, 2, FALSE)</f>
        <v>hypothetical protein TcasGA2_TC002687</v>
      </c>
      <c r="C10888" s="3">
        <v>4.2334031691200001E-2</v>
      </c>
      <c r="D10888" s="3">
        <v>78</v>
      </c>
      <c r="E10888" s="3">
        <v>6.5883570283199994E-2</v>
      </c>
      <c r="F10888" s="3">
        <v>1000</v>
      </c>
      <c r="G10888" s="3">
        <f t="shared" si="510"/>
        <v>-2.3549538591999992E-2</v>
      </c>
      <c r="H10888" s="3" t="str">
        <f t="shared" si="511"/>
        <v>Nonsig</v>
      </c>
      <c r="I10888" s="3">
        <f t="shared" si="512"/>
        <v>-0.19208749532162661</v>
      </c>
    </row>
    <row r="10889" spans="1:9">
      <c r="A10889" s="5" t="s">
        <v>1750</v>
      </c>
      <c r="B10889" s="5" t="e">
        <f>VLOOKUP(A10889,'[1]12'!$A$3:$B$10361, 2, FALSE)</f>
        <v>#N/A</v>
      </c>
      <c r="C10889" s="3">
        <v>8.7468669557299997E-2</v>
      </c>
      <c r="D10889" s="3">
        <v>168</v>
      </c>
      <c r="E10889" s="3">
        <v>0.11110158131599999</v>
      </c>
      <c r="F10889" s="3">
        <v>1000</v>
      </c>
      <c r="G10889" s="3">
        <f t="shared" si="510"/>
        <v>-2.3632911758699998E-2</v>
      </c>
      <c r="H10889" s="3" t="str">
        <f t="shared" si="511"/>
        <v>Nonsig</v>
      </c>
      <c r="I10889" s="3">
        <f t="shared" si="512"/>
        <v>-0.1038677195894324</v>
      </c>
    </row>
    <row r="10890" spans="1:9">
      <c r="A10890" s="5" t="s">
        <v>1825</v>
      </c>
      <c r="B10890" s="5" t="e">
        <f>VLOOKUP(A10890,'[1]12'!$A$3:$B$10361, 2, FALSE)</f>
        <v>#N/A</v>
      </c>
      <c r="C10890" s="3">
        <v>3.8924024190499999E-2</v>
      </c>
      <c r="D10890" s="3">
        <v>178</v>
      </c>
      <c r="E10890" s="3">
        <v>6.2580105926099999E-2</v>
      </c>
      <c r="F10890" s="3">
        <v>1000</v>
      </c>
      <c r="G10890" s="3">
        <f t="shared" si="510"/>
        <v>-2.36560817356E-2</v>
      </c>
      <c r="H10890" s="3" t="str">
        <f t="shared" si="511"/>
        <v>Nonsig</v>
      </c>
      <c r="I10890" s="3">
        <f t="shared" si="512"/>
        <v>-0.20621856012843914</v>
      </c>
    </row>
    <row r="10891" spans="1:9">
      <c r="A10891" s="5" t="s">
        <v>8413</v>
      </c>
      <c r="B10891" s="5" t="e">
        <f>VLOOKUP(A10891,'[1]12'!$A$3:$B$10361, 2, FALSE)</f>
        <v>#N/A</v>
      </c>
      <c r="C10891" s="3">
        <v>3.44995162479E-2</v>
      </c>
      <c r="D10891" s="3">
        <v>101</v>
      </c>
      <c r="E10891" s="3">
        <v>5.8183793282800003E-2</v>
      </c>
      <c r="F10891" s="3">
        <v>1000</v>
      </c>
      <c r="G10891" s="3">
        <f t="shared" si="510"/>
        <v>-2.3684277034900003E-2</v>
      </c>
      <c r="H10891" s="3" t="str">
        <f t="shared" si="511"/>
        <v>Nonsig</v>
      </c>
      <c r="I10891" s="3">
        <f t="shared" si="512"/>
        <v>-0.22698902615089064</v>
      </c>
    </row>
    <row r="10892" spans="1:9">
      <c r="A10892" s="5" t="s">
        <v>2086</v>
      </c>
      <c r="B10892" s="5" t="e">
        <f>VLOOKUP(A10892,'[1]12'!$A$3:$B$10361, 2, FALSE)</f>
        <v>#N/A</v>
      </c>
      <c r="C10892" s="3">
        <v>1.8614031764400001E-2</v>
      </c>
      <c r="D10892" s="3">
        <v>53</v>
      </c>
      <c r="E10892" s="3">
        <v>4.2324439583000001E-2</v>
      </c>
      <c r="F10892" s="3">
        <v>1000</v>
      </c>
      <c r="G10892" s="3">
        <f t="shared" si="510"/>
        <v>-2.37104078186E-2</v>
      </c>
      <c r="H10892" s="3" t="str">
        <f t="shared" si="511"/>
        <v>Nonsig</v>
      </c>
      <c r="I10892" s="3">
        <f t="shared" si="512"/>
        <v>-0.35675076564447222</v>
      </c>
    </row>
    <row r="10893" spans="1:9">
      <c r="A10893" s="5" t="s">
        <v>1817</v>
      </c>
      <c r="B10893" s="5" t="e">
        <f>VLOOKUP(A10893,'[1]12'!$A$3:$B$10361, 2, FALSE)</f>
        <v>#N/A</v>
      </c>
      <c r="C10893" s="3">
        <v>2.6697059975099999E-2</v>
      </c>
      <c r="D10893" s="3">
        <v>162</v>
      </c>
      <c r="E10893" s="3">
        <v>5.0473439207400002E-2</v>
      </c>
      <c r="F10893" s="3">
        <v>1000</v>
      </c>
      <c r="G10893" s="3">
        <f t="shared" si="510"/>
        <v>-2.3776379232300002E-2</v>
      </c>
      <c r="H10893" s="3" t="str">
        <f t="shared" si="511"/>
        <v>Nonsig</v>
      </c>
      <c r="I10893" s="3">
        <f t="shared" si="512"/>
        <v>-0.27659946097773608</v>
      </c>
    </row>
    <row r="10894" spans="1:9">
      <c r="A10894" s="5" t="s">
        <v>1618</v>
      </c>
      <c r="B10894" s="5" t="e">
        <f>VLOOKUP(A10894,'[1]12'!$A$3:$B$10361, 2, FALSE)</f>
        <v>#N/A</v>
      </c>
      <c r="C10894" s="3">
        <v>4.3832210867200003E-2</v>
      </c>
      <c r="D10894" s="3">
        <v>95</v>
      </c>
      <c r="E10894" s="3">
        <v>6.7698113256400003E-2</v>
      </c>
      <c r="F10894" s="3">
        <v>1000</v>
      </c>
      <c r="G10894" s="3">
        <f t="shared" si="510"/>
        <v>-2.38659023892E-2</v>
      </c>
      <c r="H10894" s="3" t="str">
        <f t="shared" si="511"/>
        <v>Nonsig</v>
      </c>
      <c r="I10894" s="3">
        <f t="shared" si="512"/>
        <v>-0.18878318835701868</v>
      </c>
    </row>
    <row r="10895" spans="1:9">
      <c r="A10895" s="5" t="s">
        <v>37</v>
      </c>
      <c r="B10895" s="5" t="e">
        <f>VLOOKUP(A10895,'[1]12'!$A$3:$B$10361, 2, FALSE)</f>
        <v>#N/A</v>
      </c>
      <c r="C10895" s="3">
        <v>5.6476198446399999E-2</v>
      </c>
      <c r="D10895" s="3">
        <v>91</v>
      </c>
      <c r="E10895" s="3">
        <v>8.0464006923299997E-2</v>
      </c>
      <c r="F10895" s="3">
        <v>1000</v>
      </c>
      <c r="G10895" s="3">
        <f t="shared" si="510"/>
        <v>-2.3987808476899998E-2</v>
      </c>
      <c r="H10895" s="3" t="str">
        <f t="shared" si="511"/>
        <v>Nonsig</v>
      </c>
      <c r="I10895" s="3">
        <f t="shared" si="512"/>
        <v>-0.15373620006032129</v>
      </c>
    </row>
    <row r="10896" spans="1:9">
      <c r="A10896" s="5" t="s">
        <v>10035</v>
      </c>
      <c r="B10896" s="5" t="str">
        <f>VLOOKUP(A10896,'[1]12'!$A$3:$B$10361, 2, FALSE)</f>
        <v>zinc mym domain containing partial</v>
      </c>
      <c r="C10896" s="3">
        <v>6.5945369363799994E-2</v>
      </c>
      <c r="D10896" s="3">
        <v>94</v>
      </c>
      <c r="E10896" s="3">
        <v>8.9949863949600001E-2</v>
      </c>
      <c r="F10896" s="3">
        <v>1000</v>
      </c>
      <c r="G10896" s="3">
        <f t="shared" si="510"/>
        <v>-2.4004494585800007E-2</v>
      </c>
      <c r="H10896" s="3" t="str">
        <f t="shared" si="511"/>
        <v>Nonsig</v>
      </c>
      <c r="I10896" s="3">
        <f t="shared" si="512"/>
        <v>-0.13481620569748809</v>
      </c>
    </row>
    <row r="10897" spans="1:9">
      <c r="A10897" s="5" t="s">
        <v>3870</v>
      </c>
      <c r="B10897" s="5" t="str">
        <f>VLOOKUP(A10897,'[1]12'!$A$3:$B$10361, 2, FALSE)</f>
        <v>reverse transcriptase ( )</v>
      </c>
      <c r="C10897" s="3">
        <v>3.2411104583300002E-2</v>
      </c>
      <c r="D10897" s="3">
        <v>77</v>
      </c>
      <c r="E10897" s="3">
        <v>5.6624159626699998E-2</v>
      </c>
      <c r="F10897" s="3">
        <v>1000</v>
      </c>
      <c r="G10897" s="3">
        <f t="shared" si="510"/>
        <v>-2.4213055043399996E-2</v>
      </c>
      <c r="H10897" s="3" t="str">
        <f t="shared" si="511"/>
        <v>Nonsig</v>
      </c>
      <c r="I10897" s="3">
        <f t="shared" si="512"/>
        <v>-0.24230793738317541</v>
      </c>
    </row>
    <row r="10898" spans="1:9">
      <c r="A10898" s="5" t="s">
        <v>10769</v>
      </c>
      <c r="B10898" s="5" t="e">
        <f>VLOOKUP(A10898,'[1]12'!$A$3:$B$10361, 2, FALSE)</f>
        <v>#N/A</v>
      </c>
      <c r="C10898" s="3">
        <v>5.6778421233400003E-2</v>
      </c>
      <c r="D10898" s="3">
        <v>97</v>
      </c>
      <c r="E10898" s="3">
        <v>8.1045070490799995E-2</v>
      </c>
      <c r="F10898" s="3">
        <v>1000</v>
      </c>
      <c r="G10898" s="3">
        <f t="shared" si="510"/>
        <v>-2.4266649257399991E-2</v>
      </c>
      <c r="H10898" s="3" t="str">
        <f t="shared" si="511"/>
        <v>Nonsig</v>
      </c>
      <c r="I10898" s="3">
        <f t="shared" si="512"/>
        <v>-0.15454329185875099</v>
      </c>
    </row>
    <row r="10899" spans="1:9">
      <c r="A10899" s="5" t="s">
        <v>842</v>
      </c>
      <c r="B10899" s="5" t="str">
        <f>VLOOKUP(A10899,'[1]12'!$A$3:$B$10361, 2, FALSE)</f>
        <v>isoform a</v>
      </c>
      <c r="C10899" s="3">
        <v>6.97863644292E-3</v>
      </c>
      <c r="D10899" s="3">
        <v>77</v>
      </c>
      <c r="E10899" s="3">
        <v>3.1570367463200001E-2</v>
      </c>
      <c r="F10899" s="3">
        <v>1000</v>
      </c>
      <c r="G10899" s="3">
        <f t="shared" si="510"/>
        <v>-2.4591731020280002E-2</v>
      </c>
      <c r="H10899" s="3" t="str">
        <f t="shared" si="511"/>
        <v>Nonsig</v>
      </c>
      <c r="I10899" s="3">
        <f t="shared" si="512"/>
        <v>-0.65550906285886723</v>
      </c>
    </row>
    <row r="10900" spans="1:9">
      <c r="A10900" s="5" t="s">
        <v>1859</v>
      </c>
      <c r="B10900" s="5" t="e">
        <f>VLOOKUP(A10900,'[1]12'!$A$3:$B$10361, 2, FALSE)</f>
        <v>#N/A</v>
      </c>
      <c r="C10900" s="3">
        <v>7.9870854540099998E-2</v>
      </c>
      <c r="D10900" s="3">
        <v>202</v>
      </c>
      <c r="E10900" s="3">
        <v>0.10446543257800001</v>
      </c>
      <c r="F10900" s="3">
        <v>1000</v>
      </c>
      <c r="G10900" s="3">
        <f t="shared" si="510"/>
        <v>-2.4594578037900008E-2</v>
      </c>
      <c r="H10900" s="3" t="str">
        <f t="shared" si="511"/>
        <v>Nonsig</v>
      </c>
      <c r="I10900" s="3">
        <f t="shared" si="512"/>
        <v>-0.11658427597846768</v>
      </c>
    </row>
    <row r="10901" spans="1:9">
      <c r="A10901" s="5" t="s">
        <v>3358</v>
      </c>
      <c r="B10901" s="5" t="str">
        <f>VLOOKUP(A10901,'[1]12'!$A$3:$B$10361, 2, FALSE)</f>
        <v>tick partial</v>
      </c>
      <c r="C10901" s="3">
        <v>3.4537328232299998E-2</v>
      </c>
      <c r="D10901" s="3">
        <v>66</v>
      </c>
      <c r="E10901" s="3">
        <v>5.9285876385599998E-2</v>
      </c>
      <c r="F10901" s="3">
        <v>1000</v>
      </c>
      <c r="G10901" s="3">
        <f t="shared" si="510"/>
        <v>-2.47485481533E-2</v>
      </c>
      <c r="H10901" s="3" t="str">
        <f t="shared" si="511"/>
        <v>Nonsig</v>
      </c>
      <c r="I10901" s="3">
        <f t="shared" si="512"/>
        <v>-0.23466250613778922</v>
      </c>
    </row>
    <row r="10902" spans="1:9">
      <c r="A10902" s="5" t="s">
        <v>2060</v>
      </c>
      <c r="B10902" s="5" t="e">
        <f>VLOOKUP(A10902,'[1]12'!$A$3:$B$10361, 2, FALSE)</f>
        <v>#N/A</v>
      </c>
      <c r="C10902" s="3">
        <v>2.5722326009099999E-2</v>
      </c>
      <c r="D10902" s="3">
        <v>90</v>
      </c>
      <c r="E10902" s="3">
        <v>5.0720889688899998E-2</v>
      </c>
      <c r="F10902" s="3">
        <v>1000</v>
      </c>
      <c r="G10902" s="3">
        <f t="shared" si="510"/>
        <v>-2.4998563679799999E-2</v>
      </c>
      <c r="H10902" s="3" t="str">
        <f t="shared" si="511"/>
        <v>Nonsig</v>
      </c>
      <c r="I10902" s="3">
        <f t="shared" si="512"/>
        <v>-0.29487662459598585</v>
      </c>
    </row>
    <row r="10903" spans="1:9">
      <c r="A10903" s="5" t="s">
        <v>1719</v>
      </c>
      <c r="B10903" s="5" t="e">
        <f>VLOOKUP(A10903,'[1]12'!$A$3:$B$10361, 2, FALSE)</f>
        <v>#N/A</v>
      </c>
      <c r="C10903" s="3">
        <v>2.3230938684800001E-2</v>
      </c>
      <c r="D10903" s="3">
        <v>136</v>
      </c>
      <c r="E10903" s="3">
        <v>4.8341926581500001E-2</v>
      </c>
      <c r="F10903" s="3">
        <v>1000</v>
      </c>
      <c r="G10903" s="3">
        <f t="shared" si="510"/>
        <v>-2.51109878967E-2</v>
      </c>
      <c r="H10903" s="3" t="str">
        <f t="shared" si="511"/>
        <v>Nonsig</v>
      </c>
      <c r="I10903" s="3">
        <f t="shared" si="512"/>
        <v>-0.31825719590341955</v>
      </c>
    </row>
    <row r="10904" spans="1:9">
      <c r="A10904" s="5" t="s">
        <v>726</v>
      </c>
      <c r="B10904" s="5" t="str">
        <f>VLOOKUP(A10904,'[1]12'!$A$3:$B$10361, 2, FALSE)</f>
        <v>transposable element tcb2 transposase</v>
      </c>
      <c r="C10904" s="3">
        <v>3.5312727373699997E-2</v>
      </c>
      <c r="D10904" s="3">
        <v>162</v>
      </c>
      <c r="E10904" s="3">
        <v>6.0535707389599999E-2</v>
      </c>
      <c r="F10904" s="3">
        <v>1000</v>
      </c>
      <c r="G10904" s="3">
        <f t="shared" si="510"/>
        <v>-2.5222980015900003E-2</v>
      </c>
      <c r="H10904" s="3" t="str">
        <f t="shared" si="511"/>
        <v>Nonsig</v>
      </c>
      <c r="I10904" s="3">
        <f t="shared" si="512"/>
        <v>-0.2340803601890829</v>
      </c>
    </row>
    <row r="10905" spans="1:9">
      <c r="A10905" s="5" t="s">
        <v>325</v>
      </c>
      <c r="B10905" s="5" t="e">
        <f>VLOOKUP(A10905,'[1]12'!$A$3:$B$10361, 2, FALSE)</f>
        <v>#N/A</v>
      </c>
      <c r="C10905" s="3">
        <v>8.1677503972100007E-3</v>
      </c>
      <c r="D10905" s="3">
        <v>503</v>
      </c>
      <c r="E10905" s="3">
        <v>3.34800483363E-2</v>
      </c>
      <c r="F10905" s="3">
        <v>1000</v>
      </c>
      <c r="G10905" s="3">
        <f t="shared" si="510"/>
        <v>-2.5312297939089998E-2</v>
      </c>
      <c r="H10905" s="3" t="str">
        <f t="shared" si="511"/>
        <v>Nonsig</v>
      </c>
      <c r="I10905" s="3">
        <f t="shared" si="512"/>
        <v>-0.61268361889059442</v>
      </c>
    </row>
    <row r="10906" spans="1:9">
      <c r="A10906" s="5" t="s">
        <v>40</v>
      </c>
      <c r="B10906" s="5" t="e">
        <f>VLOOKUP(A10906,'[1]12'!$A$3:$B$10361, 2, FALSE)</f>
        <v>#N/A</v>
      </c>
      <c r="C10906" s="3">
        <v>3.6361502922099997E-2</v>
      </c>
      <c r="D10906" s="3">
        <v>97</v>
      </c>
      <c r="E10906" s="3">
        <v>6.1724641804699998E-2</v>
      </c>
      <c r="F10906" s="3">
        <v>1000</v>
      </c>
      <c r="G10906" s="3">
        <f t="shared" si="510"/>
        <v>-2.53631388826E-2</v>
      </c>
      <c r="H10906" s="3" t="str">
        <f t="shared" si="511"/>
        <v>Nonsig</v>
      </c>
      <c r="I10906" s="3">
        <f t="shared" si="512"/>
        <v>-0.22981675282934413</v>
      </c>
    </row>
    <row r="10907" spans="1:9">
      <c r="A10907" s="5" t="s">
        <v>2048</v>
      </c>
      <c r="B10907" s="5" t="e">
        <f>VLOOKUP(A10907,'[1]12'!$A$3:$B$10361, 2, FALSE)</f>
        <v>#N/A</v>
      </c>
      <c r="C10907" s="3">
        <v>4.1981619729600003E-2</v>
      </c>
      <c r="D10907" s="3">
        <v>110</v>
      </c>
      <c r="E10907" s="3">
        <v>6.7380160367300004E-2</v>
      </c>
      <c r="F10907" s="3">
        <v>1000</v>
      </c>
      <c r="G10907" s="3">
        <f t="shared" si="510"/>
        <v>-2.5398540637700001E-2</v>
      </c>
      <c r="H10907" s="3" t="str">
        <f t="shared" si="511"/>
        <v>Nonsig</v>
      </c>
      <c r="I10907" s="3">
        <f t="shared" si="512"/>
        <v>-0.20547284981843791</v>
      </c>
    </row>
    <row r="10908" spans="1:9">
      <c r="A10908" s="5" t="s">
        <v>5506</v>
      </c>
      <c r="B10908" s="5" t="e">
        <f>VLOOKUP(A10908,'[1]12'!$A$3:$B$10361, 2, FALSE)</f>
        <v>#N/A</v>
      </c>
      <c r="C10908" s="3">
        <v>7.0993098317399996E-3</v>
      </c>
      <c r="D10908" s="3">
        <v>53</v>
      </c>
      <c r="E10908" s="3">
        <v>3.2631249506700002E-2</v>
      </c>
      <c r="F10908" s="3">
        <v>1000</v>
      </c>
      <c r="G10908" s="3">
        <f t="shared" si="510"/>
        <v>-2.5531939674960001E-2</v>
      </c>
      <c r="H10908" s="3" t="str">
        <f t="shared" si="511"/>
        <v>Nonsig</v>
      </c>
      <c r="I10908" s="3">
        <f t="shared" si="512"/>
        <v>-0.66241757369791998</v>
      </c>
    </row>
    <row r="10909" spans="1:9">
      <c r="A10909" s="5" t="s">
        <v>10406</v>
      </c>
      <c r="B10909" s="5" t="e">
        <f>VLOOKUP(A10909,'[1]12'!$A$3:$B$10361, 2, FALSE)</f>
        <v>#N/A</v>
      </c>
      <c r="C10909" s="3">
        <v>1.7123775575999998E-2</v>
      </c>
      <c r="D10909" s="3">
        <v>90</v>
      </c>
      <c r="E10909" s="3">
        <v>4.2657620836100002E-2</v>
      </c>
      <c r="F10909" s="3">
        <v>1000</v>
      </c>
      <c r="G10909" s="3">
        <f t="shared" si="510"/>
        <v>-2.5533845260100003E-2</v>
      </c>
      <c r="H10909" s="3" t="str">
        <f t="shared" si="511"/>
        <v>Nonsig</v>
      </c>
      <c r="I10909" s="3">
        <f t="shared" si="512"/>
        <v>-0.39639710233366571</v>
      </c>
    </row>
    <row r="10910" spans="1:9">
      <c r="A10910" s="5" t="s">
        <v>7204</v>
      </c>
      <c r="B10910" s="5" t="str">
        <f>VLOOKUP(A10910,'[1]12'!$A$3:$B$10361, 2, FALSE)</f>
        <v>pheromone binding protein</v>
      </c>
      <c r="C10910" s="3">
        <v>2.3516516797800001E-2</v>
      </c>
      <c r="D10910" s="3">
        <v>74</v>
      </c>
      <c r="E10910" s="3">
        <v>4.90965328284E-2</v>
      </c>
      <c r="F10910" s="3">
        <v>994</v>
      </c>
      <c r="G10910" s="3">
        <f t="shared" si="510"/>
        <v>-2.5580016030599999E-2</v>
      </c>
      <c r="H10910" s="3" t="str">
        <f t="shared" si="511"/>
        <v>Nonsig</v>
      </c>
      <c r="I10910" s="3">
        <f t="shared" si="512"/>
        <v>-0.31967782789975219</v>
      </c>
    </row>
    <row r="10911" spans="1:9">
      <c r="A10911" s="5" t="s">
        <v>809</v>
      </c>
      <c r="B10911" s="5" t="e">
        <f>VLOOKUP(A10911,'[1]12'!$A$3:$B$10361, 2, FALSE)</f>
        <v>#N/A</v>
      </c>
      <c r="C10911" s="3">
        <v>5.7787268192600001E-2</v>
      </c>
      <c r="D10911" s="3">
        <v>62</v>
      </c>
      <c r="E10911" s="3">
        <v>8.3453028286500003E-2</v>
      </c>
      <c r="F10911" s="3">
        <v>1000</v>
      </c>
      <c r="G10911" s="3">
        <f t="shared" si="510"/>
        <v>-2.5665760093900002E-2</v>
      </c>
      <c r="H10911" s="3" t="str">
        <f t="shared" si="511"/>
        <v>Nonsig</v>
      </c>
      <c r="I10911" s="3">
        <f t="shared" si="512"/>
        <v>-0.15960993635867116</v>
      </c>
    </row>
    <row r="10912" spans="1:9">
      <c r="A10912" s="5" t="s">
        <v>6598</v>
      </c>
      <c r="B10912" s="5" t="e">
        <f>VLOOKUP(A10912,'[1]12'!$A$3:$B$10361, 2, FALSE)</f>
        <v>#N/A</v>
      </c>
      <c r="C10912" s="3">
        <v>6.6130510373799994E-2</v>
      </c>
      <c r="D10912" s="3">
        <v>91</v>
      </c>
      <c r="E10912" s="3">
        <v>9.1875639717200003E-2</v>
      </c>
      <c r="F10912" s="3">
        <v>1000</v>
      </c>
      <c r="G10912" s="3">
        <f t="shared" si="510"/>
        <v>-2.5745129343400008E-2</v>
      </c>
      <c r="H10912" s="3" t="str">
        <f t="shared" si="511"/>
        <v>Nonsig</v>
      </c>
      <c r="I10912" s="3">
        <f t="shared" si="512"/>
        <v>-0.14279850157370719</v>
      </c>
    </row>
    <row r="10913" spans="1:9">
      <c r="A10913" s="5" t="s">
        <v>876</v>
      </c>
      <c r="B10913" s="5" t="str">
        <f>VLOOKUP(A10913,'[1]12'!$A$3:$B$10361, 2, FALSE)</f>
        <v>endonuclease-reverse transcriptase</v>
      </c>
      <c r="C10913" s="3">
        <v>3.1864653536900003E-2</v>
      </c>
      <c r="D10913" s="3">
        <v>311</v>
      </c>
      <c r="E10913" s="3">
        <v>5.7670563458500003E-2</v>
      </c>
      <c r="F10913" s="3">
        <v>1000</v>
      </c>
      <c r="G10913" s="3">
        <f t="shared" si="510"/>
        <v>-2.58059099216E-2</v>
      </c>
      <c r="H10913" s="3" t="str">
        <f t="shared" si="511"/>
        <v>Nonsig</v>
      </c>
      <c r="I10913" s="3">
        <f t="shared" si="512"/>
        <v>-0.25764499384237888</v>
      </c>
    </row>
    <row r="10914" spans="1:9">
      <c r="A10914" s="5" t="s">
        <v>273</v>
      </c>
      <c r="B10914" s="5" t="e">
        <f>VLOOKUP(A10914,'[1]12'!$A$3:$B$10361, 2, FALSE)</f>
        <v>#N/A</v>
      </c>
      <c r="C10914" s="3">
        <v>6.9320025181500003E-2</v>
      </c>
      <c r="D10914" s="3">
        <v>241</v>
      </c>
      <c r="E10914" s="3">
        <v>9.5250813899500006E-2</v>
      </c>
      <c r="F10914" s="3">
        <v>1000</v>
      </c>
      <c r="G10914" s="3">
        <f t="shared" si="510"/>
        <v>-2.5930788718000003E-2</v>
      </c>
      <c r="H10914" s="3" t="str">
        <f t="shared" si="511"/>
        <v>Nonsig</v>
      </c>
      <c r="I10914" s="3">
        <f t="shared" si="512"/>
        <v>-0.13800998351892646</v>
      </c>
    </row>
    <row r="10915" spans="1:9">
      <c r="A10915" s="5" t="s">
        <v>9329</v>
      </c>
      <c r="B10915" s="5" t="str">
        <f>VLOOKUP(A10915,'[1]12'!$A$3:$B$10361, 2, FALSE)</f>
        <v>integrase core domain protein</v>
      </c>
      <c r="C10915" s="3">
        <v>5.8704654920200001E-2</v>
      </c>
      <c r="D10915" s="3">
        <v>69</v>
      </c>
      <c r="E10915" s="3">
        <v>8.4655972965099996E-2</v>
      </c>
      <c r="F10915" s="3">
        <v>1000</v>
      </c>
      <c r="G10915" s="3">
        <f t="shared" si="510"/>
        <v>-2.5951318044899994E-2</v>
      </c>
      <c r="H10915" s="3" t="str">
        <f t="shared" si="511"/>
        <v>Nonsig</v>
      </c>
      <c r="I10915" s="3">
        <f t="shared" si="512"/>
        <v>-0.15898506598595127</v>
      </c>
    </row>
    <row r="10916" spans="1:9">
      <c r="A10916" s="5" t="s">
        <v>868</v>
      </c>
      <c r="B10916" s="5" t="e">
        <f>VLOOKUP(A10916,'[1]12'!$A$3:$B$10361, 2, FALSE)</f>
        <v>#N/A</v>
      </c>
      <c r="C10916" s="3">
        <v>9.7669205301300008E-3</v>
      </c>
      <c r="D10916" s="3">
        <v>179</v>
      </c>
      <c r="E10916" s="3">
        <v>3.6022346504900001E-2</v>
      </c>
      <c r="F10916" s="3">
        <v>1000</v>
      </c>
      <c r="G10916" s="3">
        <f t="shared" si="510"/>
        <v>-2.625542597477E-2</v>
      </c>
      <c r="H10916" s="3" t="str">
        <f t="shared" si="511"/>
        <v>Nonsig</v>
      </c>
      <c r="I10916" s="3">
        <f t="shared" si="512"/>
        <v>-0.56681434542166254</v>
      </c>
    </row>
    <row r="10917" spans="1:9">
      <c r="A10917" s="5" t="s">
        <v>1260</v>
      </c>
      <c r="B10917" s="5" t="str">
        <f>VLOOKUP(A10917,'[1]12'!$A$3:$B$10361, 2, FALSE)</f>
        <v>pol polyprotein</v>
      </c>
      <c r="C10917" s="3">
        <v>3.7158223740400002E-2</v>
      </c>
      <c r="D10917" s="3">
        <v>72</v>
      </c>
      <c r="E10917" s="3">
        <v>6.3529456204700005E-2</v>
      </c>
      <c r="F10917" s="3">
        <v>1000</v>
      </c>
      <c r="G10917" s="3">
        <f t="shared" si="510"/>
        <v>-2.6371232464300003E-2</v>
      </c>
      <c r="H10917" s="3" t="str">
        <f t="shared" si="511"/>
        <v>Nonsig</v>
      </c>
      <c r="I10917" s="3">
        <f t="shared" si="512"/>
        <v>-0.2329201924919326</v>
      </c>
    </row>
    <row r="10918" spans="1:9">
      <c r="A10918" s="5" t="s">
        <v>290</v>
      </c>
      <c r="B10918" s="5" t="e">
        <f>VLOOKUP(A10918,'[1]12'!$A$3:$B$10361, 2, FALSE)</f>
        <v>#N/A</v>
      </c>
      <c r="C10918" s="3">
        <v>3.8839357472E-2</v>
      </c>
      <c r="D10918" s="3">
        <v>83</v>
      </c>
      <c r="E10918" s="3">
        <v>6.5690175593900002E-2</v>
      </c>
      <c r="F10918" s="3">
        <v>1000</v>
      </c>
      <c r="G10918" s="3">
        <f t="shared" si="510"/>
        <v>-2.6850818121900002E-2</v>
      </c>
      <c r="H10918" s="3" t="str">
        <f t="shared" si="511"/>
        <v>Nonsig</v>
      </c>
      <c r="I10918" s="3">
        <f t="shared" si="512"/>
        <v>-0.22822838609867488</v>
      </c>
    </row>
    <row r="10919" spans="1:9">
      <c r="A10919" s="5" t="s">
        <v>1010</v>
      </c>
      <c r="B10919" s="5" t="str">
        <f>VLOOKUP(A10919,'[1]12'!$A$3:$B$10361, 2, FALSE)</f>
        <v>scan domain containing 3</v>
      </c>
      <c r="C10919" s="3">
        <v>4.1140373427900001E-2</v>
      </c>
      <c r="D10919" s="3">
        <v>188</v>
      </c>
      <c r="E10919" s="3">
        <v>6.8055495232700006E-2</v>
      </c>
      <c r="F10919" s="3">
        <v>1000</v>
      </c>
      <c r="G10919" s="3">
        <f t="shared" si="510"/>
        <v>-2.6915121804800005E-2</v>
      </c>
      <c r="H10919" s="3" t="str">
        <f t="shared" si="511"/>
        <v>Nonsig</v>
      </c>
      <c r="I10919" s="3">
        <f t="shared" si="512"/>
        <v>-0.21859496921549215</v>
      </c>
    </row>
    <row r="10920" spans="1:9">
      <c r="A10920" s="5" t="s">
        <v>1233</v>
      </c>
      <c r="B10920" s="5" t="str">
        <f>VLOOKUP(A10920,'[1]12'!$A$3:$B$10361, 2, FALSE)</f>
        <v>endonuclease-reverse transcriptase -e01</v>
      </c>
      <c r="C10920" s="3">
        <v>4.4655849353899997E-2</v>
      </c>
      <c r="D10920" s="3">
        <v>101</v>
      </c>
      <c r="E10920" s="3">
        <v>7.1705401172500002E-2</v>
      </c>
      <c r="F10920" s="3">
        <v>1000</v>
      </c>
      <c r="G10920" s="3">
        <f t="shared" si="510"/>
        <v>-2.7049551818600005E-2</v>
      </c>
      <c r="H10920" s="3" t="str">
        <f t="shared" si="511"/>
        <v>Nonsig</v>
      </c>
      <c r="I10920" s="3">
        <f t="shared" si="512"/>
        <v>-0.20567351585005131</v>
      </c>
    </row>
    <row r="10921" spans="1:9">
      <c r="A10921" s="5" t="s">
        <v>608</v>
      </c>
      <c r="B10921" s="5" t="str">
        <f>VLOOKUP(A10921,'[1]12'!$A$3:$B$10361, 2, FALSE)</f>
        <v>reverse transcriptase</v>
      </c>
      <c r="C10921" s="3">
        <v>1.83607380274E-2</v>
      </c>
      <c r="D10921" s="3">
        <v>52</v>
      </c>
      <c r="E10921" s="3">
        <v>4.5467975114399997E-2</v>
      </c>
      <c r="F10921" s="3">
        <v>1000</v>
      </c>
      <c r="G10921" s="3">
        <f t="shared" si="510"/>
        <v>-2.7107237086999997E-2</v>
      </c>
      <c r="H10921" s="3" t="str">
        <f t="shared" si="511"/>
        <v>Nonsig</v>
      </c>
      <c r="I10921" s="3">
        <f t="shared" si="512"/>
        <v>-0.39381547952643514</v>
      </c>
    </row>
    <row r="10922" spans="1:9">
      <c r="A10922" s="5" t="s">
        <v>8690</v>
      </c>
      <c r="B10922" s="5" t="str">
        <f>VLOOKUP(A10922,'[1]12'!$A$3:$B$10361, 2, FALSE)</f>
        <v>epididymal secretory protein e1 precursor (niemann-pick disease type c2 protein)</v>
      </c>
      <c r="C10922" s="3">
        <v>3.7072152228200001E-3</v>
      </c>
      <c r="D10922" s="3">
        <v>95</v>
      </c>
      <c r="E10922" s="3">
        <v>3.09413919187E-2</v>
      </c>
      <c r="F10922" s="3">
        <v>1000</v>
      </c>
      <c r="G10922" s="3">
        <f t="shared" si="510"/>
        <v>-2.7234176695879998E-2</v>
      </c>
      <c r="H10922" s="3" t="str">
        <f t="shared" si="511"/>
        <v>Nonsig</v>
      </c>
      <c r="I10922" s="3">
        <f t="shared" si="512"/>
        <v>-0.9214920470441994</v>
      </c>
    </row>
    <row r="10923" spans="1:9">
      <c r="A10923" s="5" t="s">
        <v>1100</v>
      </c>
      <c r="B10923" s="5" t="str">
        <f>VLOOKUP(A10923,'[1]12'!$A$3:$B$10361, 2, FALSE)</f>
        <v>glutathione peroxidase</v>
      </c>
      <c r="C10923" s="3">
        <v>5.7546050619799996E-3</v>
      </c>
      <c r="D10923" s="3">
        <v>169</v>
      </c>
      <c r="E10923" s="3">
        <v>3.3546319744900001E-2</v>
      </c>
      <c r="F10923" s="3">
        <v>973</v>
      </c>
      <c r="G10923" s="3">
        <f t="shared" si="510"/>
        <v>-2.779171468292E-2</v>
      </c>
      <c r="H10923" s="3" t="str">
        <f t="shared" si="511"/>
        <v>Nonsig</v>
      </c>
      <c r="I10923" s="3">
        <f t="shared" si="512"/>
        <v>-0.76562935871809146</v>
      </c>
    </row>
    <row r="10924" spans="1:9">
      <c r="A10924" s="5" t="s">
        <v>801</v>
      </c>
      <c r="B10924" s="5" t="str">
        <f>VLOOKUP(A10924,'[1]12'!$A$3:$B$10361, 2, FALSE)</f>
        <v>endonuclease-reverse transcriptase</v>
      </c>
      <c r="C10924" s="3">
        <v>1.68612261462E-2</v>
      </c>
      <c r="D10924" s="3">
        <v>125</v>
      </c>
      <c r="E10924" s="3">
        <v>4.4766108769200001E-2</v>
      </c>
      <c r="F10924" s="3">
        <v>1000</v>
      </c>
      <c r="G10924" s="3">
        <f t="shared" si="510"/>
        <v>-2.7904882623000001E-2</v>
      </c>
      <c r="H10924" s="3" t="str">
        <f t="shared" si="511"/>
        <v>Nonsig</v>
      </c>
      <c r="I10924" s="3">
        <f t="shared" si="512"/>
        <v>-0.4240601923133438</v>
      </c>
    </row>
    <row r="10925" spans="1:9">
      <c r="A10925" s="5" t="s">
        <v>2155</v>
      </c>
      <c r="B10925" s="5" t="e">
        <f>VLOOKUP(A10925,'[1]12'!$A$3:$B$10361, 2, FALSE)</f>
        <v>#N/A</v>
      </c>
      <c r="C10925" s="3">
        <v>1.1092387651000001E-2</v>
      </c>
      <c r="D10925" s="3">
        <v>105</v>
      </c>
      <c r="E10925" s="3">
        <v>3.9012417623100003E-2</v>
      </c>
      <c r="F10925" s="3">
        <v>1000</v>
      </c>
      <c r="G10925" s="3">
        <f t="shared" si="510"/>
        <v>-2.7920029972100004E-2</v>
      </c>
      <c r="H10925" s="3" t="str">
        <f t="shared" si="511"/>
        <v>Nonsig</v>
      </c>
      <c r="I10925" s="3">
        <f t="shared" si="512"/>
        <v>-0.54617782596835729</v>
      </c>
    </row>
    <row r="10926" spans="1:9">
      <c r="A10926" s="5" t="s">
        <v>10162</v>
      </c>
      <c r="B10926" s="5" t="e">
        <f>VLOOKUP(A10926,'[1]12'!$A$3:$B$10361, 2, FALSE)</f>
        <v>#N/A</v>
      </c>
      <c r="C10926" s="3">
        <v>1.6727629635500001E-2</v>
      </c>
      <c r="D10926" s="3">
        <v>295</v>
      </c>
      <c r="E10926" s="3">
        <v>4.4869759126199997E-2</v>
      </c>
      <c r="F10926" s="3">
        <v>1000</v>
      </c>
      <c r="G10926" s="3">
        <f t="shared" si="510"/>
        <v>-2.8142129490699996E-2</v>
      </c>
      <c r="H10926" s="3" t="str">
        <f t="shared" si="511"/>
        <v>Nonsig</v>
      </c>
      <c r="I10926" s="3">
        <f t="shared" si="512"/>
        <v>-0.42851933386886576</v>
      </c>
    </row>
    <row r="10927" spans="1:9">
      <c r="A10927" s="5" t="s">
        <v>251</v>
      </c>
      <c r="B10927" s="5" t="e">
        <f>VLOOKUP(A10927,'[1]12'!$A$3:$B$10361, 2, FALSE)</f>
        <v>#N/A</v>
      </c>
      <c r="C10927" s="3">
        <v>8.2526409058299999E-2</v>
      </c>
      <c r="D10927" s="3">
        <v>75</v>
      </c>
      <c r="E10927" s="3">
        <v>0.110794109332</v>
      </c>
      <c r="F10927" s="3">
        <v>1000</v>
      </c>
      <c r="G10927" s="3">
        <f t="shared" si="510"/>
        <v>-2.82677002737E-2</v>
      </c>
      <c r="H10927" s="3" t="str">
        <f t="shared" si="511"/>
        <v>Nonsig</v>
      </c>
      <c r="I10927" s="3">
        <f t="shared" si="512"/>
        <v>-0.12792372234514238</v>
      </c>
    </row>
    <row r="10928" spans="1:9">
      <c r="A10928" s="5" t="s">
        <v>1761</v>
      </c>
      <c r="B10928" s="5" t="e">
        <f>VLOOKUP(A10928,'[1]12'!$A$3:$B$10361, 2, FALSE)</f>
        <v>#N/A</v>
      </c>
      <c r="C10928" s="3">
        <v>7.8081469917199997E-3</v>
      </c>
      <c r="D10928" s="3">
        <v>435</v>
      </c>
      <c r="E10928" s="3">
        <v>3.6109804868700003E-2</v>
      </c>
      <c r="F10928" s="3">
        <v>1000</v>
      </c>
      <c r="G10928" s="3">
        <f t="shared" si="510"/>
        <v>-2.8301657876980003E-2</v>
      </c>
      <c r="H10928" s="3" t="str">
        <f t="shared" si="511"/>
        <v>Nonsig</v>
      </c>
      <c r="I10928" s="3">
        <f t="shared" si="512"/>
        <v>-0.66507716106327419</v>
      </c>
    </row>
    <row r="10929" spans="1:9">
      <c r="A10929" s="5" t="s">
        <v>679</v>
      </c>
      <c r="B10929" s="5" t="e">
        <f>VLOOKUP(A10929,'[1]12'!$A$3:$B$10361, 2, FALSE)</f>
        <v>#N/A</v>
      </c>
      <c r="C10929" s="3">
        <v>2.0112306731999999E-2</v>
      </c>
      <c r="D10929" s="3">
        <v>198</v>
      </c>
      <c r="E10929" s="3">
        <v>4.8501498694799999E-2</v>
      </c>
      <c r="F10929" s="3">
        <v>1000</v>
      </c>
      <c r="G10929" s="3">
        <f t="shared" si="510"/>
        <v>-2.8389191962800001E-2</v>
      </c>
      <c r="H10929" s="3" t="str">
        <f t="shared" si="511"/>
        <v>Nonsig</v>
      </c>
      <c r="I10929" s="3">
        <f t="shared" si="512"/>
        <v>-0.38229327469509972</v>
      </c>
    </row>
    <row r="10930" spans="1:9">
      <c r="A10930" s="5" t="s">
        <v>10283</v>
      </c>
      <c r="B10930" s="5" t="e">
        <f>VLOOKUP(A10930,'[1]12'!$A$3:$B$10361, 2, FALSE)</f>
        <v>#N/A</v>
      </c>
      <c r="C10930" s="3">
        <v>5.6924717152499998E-2</v>
      </c>
      <c r="D10930" s="3">
        <v>51</v>
      </c>
      <c r="E10930" s="3">
        <v>8.5497760559700001E-2</v>
      </c>
      <c r="F10930" s="3">
        <v>1000</v>
      </c>
      <c r="G10930" s="3">
        <f t="shared" si="510"/>
        <v>-2.8573043407200002E-2</v>
      </c>
      <c r="H10930" s="3" t="str">
        <f t="shared" si="511"/>
        <v>Nonsig</v>
      </c>
      <c r="I10930" s="3">
        <f t="shared" si="512"/>
        <v>-0.17665385804431447</v>
      </c>
    </row>
    <row r="10931" spans="1:9">
      <c r="A10931" s="5" t="s">
        <v>345</v>
      </c>
      <c r="B10931" s="5" t="e">
        <f>VLOOKUP(A10931,'[1]12'!$A$3:$B$10361, 2, FALSE)</f>
        <v>#N/A</v>
      </c>
      <c r="C10931" s="3">
        <v>4.7613376943400003E-2</v>
      </c>
      <c r="D10931" s="3">
        <v>89</v>
      </c>
      <c r="E10931" s="3">
        <v>7.6267392387300001E-2</v>
      </c>
      <c r="F10931" s="3">
        <v>1000</v>
      </c>
      <c r="G10931" s="3">
        <f t="shared" si="510"/>
        <v>-2.8654015443899998E-2</v>
      </c>
      <c r="H10931" s="3" t="str">
        <f t="shared" si="511"/>
        <v>Nonsig</v>
      </c>
      <c r="I10931" s="3">
        <f t="shared" si="512"/>
        <v>-0.2046099133597554</v>
      </c>
    </row>
    <row r="10932" spans="1:9">
      <c r="A10932" s="5" t="s">
        <v>2233</v>
      </c>
      <c r="B10932" s="5" t="e">
        <f>VLOOKUP(A10932,'[1]12'!$A$3:$B$10361, 2, FALSE)</f>
        <v>#N/A</v>
      </c>
      <c r="C10932" s="3">
        <v>1.49023478653E-2</v>
      </c>
      <c r="D10932" s="3">
        <v>52</v>
      </c>
      <c r="E10932" s="3">
        <v>4.3656959898699998E-2</v>
      </c>
      <c r="F10932" s="3">
        <v>1000</v>
      </c>
      <c r="G10932" s="3">
        <f t="shared" si="510"/>
        <v>-2.8754612033399997E-2</v>
      </c>
      <c r="H10932" s="3" t="str">
        <f t="shared" si="511"/>
        <v>Nonsig</v>
      </c>
      <c r="I10932" s="3">
        <f t="shared" si="512"/>
        <v>-0.46679879293341364</v>
      </c>
    </row>
    <row r="10933" spans="1:9">
      <c r="A10933" s="5" t="s">
        <v>551</v>
      </c>
      <c r="B10933" s="5" t="str">
        <f>VLOOKUP(A10933,'[1]12'!$A$3:$B$10361, 2, FALSE)</f>
        <v>annexin b11 isoform a</v>
      </c>
      <c r="C10933" s="3">
        <v>3.5587477499099997E-2</v>
      </c>
      <c r="D10933" s="3">
        <v>140</v>
      </c>
      <c r="E10933" s="3">
        <v>6.4432186295100002E-2</v>
      </c>
      <c r="F10933" s="3">
        <v>1000</v>
      </c>
      <c r="G10933" s="3">
        <f t="shared" si="510"/>
        <v>-2.8844708796000006E-2</v>
      </c>
      <c r="H10933" s="3" t="str">
        <f t="shared" si="511"/>
        <v>Nonsig</v>
      </c>
      <c r="I10933" s="3">
        <f t="shared" si="512"/>
        <v>-0.25780566239278535</v>
      </c>
    </row>
    <row r="10934" spans="1:9">
      <c r="A10934" s="5" t="s">
        <v>2045</v>
      </c>
      <c r="B10934" s="5" t="e">
        <f>VLOOKUP(A10934,'[1]12'!$A$3:$B$10361, 2, FALSE)</f>
        <v>#N/A</v>
      </c>
      <c r="C10934" s="3">
        <v>6.1758978608800003E-2</v>
      </c>
      <c r="D10934" s="3">
        <v>76</v>
      </c>
      <c r="E10934" s="3">
        <v>9.0631365665999997E-2</v>
      </c>
      <c r="F10934" s="3">
        <v>1000</v>
      </c>
      <c r="G10934" s="3">
        <f t="shared" si="510"/>
        <v>-2.8872387057199994E-2</v>
      </c>
      <c r="H10934" s="3" t="str">
        <f t="shared" si="511"/>
        <v>Nonsig</v>
      </c>
      <c r="I10934" s="3">
        <f t="shared" si="512"/>
        <v>-0.16657841927186301</v>
      </c>
    </row>
    <row r="10935" spans="1:9">
      <c r="A10935" s="5" t="s">
        <v>1969</v>
      </c>
      <c r="B10935" s="5" t="e">
        <f>VLOOKUP(A10935,'[1]12'!$A$3:$B$10361, 2, FALSE)</f>
        <v>#N/A</v>
      </c>
      <c r="C10935" s="3">
        <v>1.5522105542599999E-2</v>
      </c>
      <c r="D10935" s="3">
        <v>106</v>
      </c>
      <c r="E10935" s="3">
        <v>4.4421758243700003E-2</v>
      </c>
      <c r="F10935" s="3">
        <v>1000</v>
      </c>
      <c r="G10935" s="3">
        <f t="shared" si="510"/>
        <v>-2.8899652701100002E-2</v>
      </c>
      <c r="H10935" s="3" t="str">
        <f t="shared" si="511"/>
        <v>Nonsig</v>
      </c>
      <c r="I10935" s="3">
        <f t="shared" si="512"/>
        <v>-0.45664511212974995</v>
      </c>
    </row>
    <row r="10936" spans="1:9">
      <c r="A10936" s="5" t="s">
        <v>606</v>
      </c>
      <c r="B10936" s="5" t="e">
        <f>VLOOKUP(A10936,'[1]12'!$A$3:$B$10361, 2, FALSE)</f>
        <v>#N/A</v>
      </c>
      <c r="C10936" s="3">
        <v>3.2222065921599999E-2</v>
      </c>
      <c r="D10936" s="3">
        <v>84</v>
      </c>
      <c r="E10936" s="3">
        <v>6.1121724718600001E-2</v>
      </c>
      <c r="F10936" s="3">
        <v>1000</v>
      </c>
      <c r="G10936" s="3">
        <f t="shared" si="510"/>
        <v>-2.8899658797000002E-2</v>
      </c>
      <c r="H10936" s="3" t="str">
        <f t="shared" si="511"/>
        <v>Nonsig</v>
      </c>
      <c r="I10936" s="3">
        <f t="shared" si="512"/>
        <v>-0.2780422187427477</v>
      </c>
    </row>
    <row r="10937" spans="1:9">
      <c r="A10937" s="5" t="s">
        <v>10915</v>
      </c>
      <c r="B10937" s="5" t="e">
        <f>VLOOKUP(A10937,'[1]12'!$A$3:$B$10361, 2, FALSE)</f>
        <v>#N/A</v>
      </c>
      <c r="C10937" s="3">
        <v>3.4072470162399997E-2</v>
      </c>
      <c r="D10937" s="3">
        <v>54</v>
      </c>
      <c r="E10937" s="3">
        <v>6.3118385708199998E-2</v>
      </c>
      <c r="F10937" s="3">
        <v>1000</v>
      </c>
      <c r="G10937" s="3">
        <f t="shared" si="510"/>
        <v>-2.9045915545800001E-2</v>
      </c>
      <c r="H10937" s="3" t="str">
        <f t="shared" si="511"/>
        <v>Nonsig</v>
      </c>
      <c r="I10937" s="3">
        <f t="shared" si="512"/>
        <v>-0.26775226310258426</v>
      </c>
    </row>
    <row r="10938" spans="1:9">
      <c r="A10938" s="5" t="s">
        <v>10210</v>
      </c>
      <c r="B10938" s="5" t="e">
        <f>VLOOKUP(A10938,'[1]12'!$A$3:$B$10361, 2, FALSE)</f>
        <v>#N/A</v>
      </c>
      <c r="C10938" s="3">
        <v>1.45634615012E-2</v>
      </c>
      <c r="D10938" s="3">
        <v>105</v>
      </c>
      <c r="E10938" s="3">
        <v>4.3745789544700001E-2</v>
      </c>
      <c r="F10938" s="3">
        <v>1000</v>
      </c>
      <c r="G10938" s="3">
        <f t="shared" si="510"/>
        <v>-2.9182328043500003E-2</v>
      </c>
      <c r="H10938" s="3" t="str">
        <f t="shared" si="511"/>
        <v>Nonsig</v>
      </c>
      <c r="I10938" s="3">
        <f t="shared" si="512"/>
        <v>-0.47767164721114092</v>
      </c>
    </row>
    <row r="10939" spans="1:9">
      <c r="A10939" s="5" t="s">
        <v>1740</v>
      </c>
      <c r="B10939" s="5" t="e">
        <f>VLOOKUP(A10939,'[1]12'!$A$3:$B$10361, 2, FALSE)</f>
        <v>#N/A</v>
      </c>
      <c r="C10939" s="3">
        <v>9.2380713779300003E-2</v>
      </c>
      <c r="D10939" s="3">
        <v>163</v>
      </c>
      <c r="E10939" s="3">
        <v>0.121628793806</v>
      </c>
      <c r="F10939" s="3">
        <v>1000</v>
      </c>
      <c r="G10939" s="3">
        <f t="shared" si="510"/>
        <v>-2.9248080026699999E-2</v>
      </c>
      <c r="H10939" s="3" t="str">
        <f t="shared" si="511"/>
        <v>Nonsig</v>
      </c>
      <c r="I10939" s="3">
        <f t="shared" si="512"/>
        <v>-0.11945508636223662</v>
      </c>
    </row>
    <row r="10940" spans="1:9">
      <c r="A10940" s="5" t="s">
        <v>376</v>
      </c>
      <c r="B10940" s="5" t="e">
        <f>VLOOKUP(A10940,'[1]12'!$A$3:$B$10361, 2, FALSE)</f>
        <v>#N/A</v>
      </c>
      <c r="C10940" s="3">
        <v>6.8052133091500003E-2</v>
      </c>
      <c r="D10940" s="3">
        <v>95</v>
      </c>
      <c r="E10940" s="3">
        <v>9.7483756167299998E-2</v>
      </c>
      <c r="F10940" s="3">
        <v>1000</v>
      </c>
      <c r="G10940" s="3">
        <f t="shared" si="510"/>
        <v>-2.9431623075799995E-2</v>
      </c>
      <c r="H10940" s="3" t="str">
        <f t="shared" si="511"/>
        <v>Nonsig</v>
      </c>
      <c r="I10940" s="3">
        <f t="shared" si="512"/>
        <v>-0.15609051203137148</v>
      </c>
    </row>
    <row r="10941" spans="1:9">
      <c r="A10941" s="5" t="s">
        <v>2065</v>
      </c>
      <c r="B10941" s="5" t="e">
        <f>VLOOKUP(A10941,'[1]12'!$A$3:$B$10361, 2, FALSE)</f>
        <v>#N/A</v>
      </c>
      <c r="C10941" s="3">
        <v>5.8447373041199999E-2</v>
      </c>
      <c r="D10941" s="3">
        <v>59</v>
      </c>
      <c r="E10941" s="3">
        <v>8.7986402541500003E-2</v>
      </c>
      <c r="F10941" s="3">
        <v>1000</v>
      </c>
      <c r="G10941" s="3">
        <f t="shared" si="510"/>
        <v>-2.9539029500300004E-2</v>
      </c>
      <c r="H10941" s="3" t="str">
        <f t="shared" si="511"/>
        <v>Nonsig</v>
      </c>
      <c r="I10941" s="3">
        <f t="shared" si="512"/>
        <v>-0.17765056500800078</v>
      </c>
    </row>
    <row r="10942" spans="1:9">
      <c r="A10942" s="5" t="s">
        <v>60</v>
      </c>
      <c r="B10942" s="5" t="e">
        <f>VLOOKUP(A10942,'[1]12'!$A$3:$B$10361, 2, FALSE)</f>
        <v>#N/A</v>
      </c>
      <c r="C10942" s="3">
        <v>3.0148534693600001E-2</v>
      </c>
      <c r="D10942" s="3">
        <v>61</v>
      </c>
      <c r="E10942" s="3">
        <v>5.9696221178800003E-2</v>
      </c>
      <c r="F10942" s="3">
        <v>1000</v>
      </c>
      <c r="G10942" s="3">
        <f t="shared" si="510"/>
        <v>-2.9547686485200002E-2</v>
      </c>
      <c r="H10942" s="3" t="str">
        <f t="shared" si="511"/>
        <v>Nonsig</v>
      </c>
      <c r="I10942" s="3">
        <f t="shared" si="512"/>
        <v>-0.29668063177688164</v>
      </c>
    </row>
    <row r="10943" spans="1:9">
      <c r="A10943" s="5" t="s">
        <v>5240</v>
      </c>
      <c r="B10943" s="5" t="e">
        <f>VLOOKUP(A10943,'[1]12'!$A$3:$B$10361, 2, FALSE)</f>
        <v>#N/A</v>
      </c>
      <c r="C10943" s="3">
        <v>3.9506123258999999E-2</v>
      </c>
      <c r="D10943" s="3">
        <v>84</v>
      </c>
      <c r="E10943" s="3">
        <v>6.9072001790800003E-2</v>
      </c>
      <c r="F10943" s="3">
        <v>1000</v>
      </c>
      <c r="G10943" s="3">
        <f t="shared" si="510"/>
        <v>-2.9565878531800004E-2</v>
      </c>
      <c r="H10943" s="3" t="str">
        <f t="shared" si="511"/>
        <v>Nonsig</v>
      </c>
      <c r="I10943" s="3">
        <f t="shared" si="512"/>
        <v>-0.24263762817346898</v>
      </c>
    </row>
    <row r="10944" spans="1:9">
      <c r="A10944" s="5" t="s">
        <v>1835</v>
      </c>
      <c r="B10944" s="5" t="e">
        <f>VLOOKUP(A10944,'[1]12'!$A$3:$B$10361, 2, FALSE)</f>
        <v>#N/A</v>
      </c>
      <c r="C10944" s="3">
        <v>3.5524089839899999E-2</v>
      </c>
      <c r="D10944" s="3">
        <v>50</v>
      </c>
      <c r="E10944" s="3">
        <v>6.53374946352E-2</v>
      </c>
      <c r="F10944" s="3">
        <v>1000</v>
      </c>
      <c r="G10944" s="3">
        <f t="shared" si="510"/>
        <v>-2.9813404795300001E-2</v>
      </c>
      <c r="H10944" s="3" t="str">
        <f t="shared" si="511"/>
        <v>Nonsig</v>
      </c>
      <c r="I10944" s="3">
        <f t="shared" si="512"/>
        <v>-0.26463951773131544</v>
      </c>
    </row>
    <row r="10945" spans="1:9">
      <c r="A10945" s="5" t="s">
        <v>9867</v>
      </c>
      <c r="B10945" s="5" t="e">
        <f>VLOOKUP(A10945,'[1]12'!$A$3:$B$10361, 2, FALSE)</f>
        <v>#N/A</v>
      </c>
      <c r="C10945" s="3">
        <v>9.1943054312999997E-2</v>
      </c>
      <c r="D10945" s="3">
        <v>94</v>
      </c>
      <c r="E10945" s="3">
        <v>0.12204518933899999</v>
      </c>
      <c r="F10945" s="3">
        <v>1000</v>
      </c>
      <c r="G10945" s="3">
        <f t="shared" si="510"/>
        <v>-3.0102135025999996E-2</v>
      </c>
      <c r="H10945" s="3" t="str">
        <f t="shared" si="511"/>
        <v>Nonsig</v>
      </c>
      <c r="I10945" s="3">
        <f t="shared" si="512"/>
        <v>-0.12300173873440405</v>
      </c>
    </row>
    <row r="10946" spans="1:9">
      <c r="A10946" s="5" t="s">
        <v>10809</v>
      </c>
      <c r="B10946" s="5" t="e">
        <f>VLOOKUP(A10946,'[1]12'!$A$3:$B$10361, 2, FALSE)</f>
        <v>#N/A</v>
      </c>
      <c r="C10946" s="3">
        <v>8.5718467844500004E-2</v>
      </c>
      <c r="D10946" s="3">
        <v>102</v>
      </c>
      <c r="E10946" s="3">
        <v>0.115905076452</v>
      </c>
      <c r="F10946" s="3">
        <v>1000</v>
      </c>
      <c r="G10946" s="3">
        <f t="shared" ref="G10946:G11009" si="513">C10946-E10946</f>
        <v>-3.0186608607499998E-2</v>
      </c>
      <c r="H10946" s="3" t="str">
        <f t="shared" ref="H10946:H11009" si="514">IF(G10946 &gt; 0, "Sig", "Nonsig")</f>
        <v>Nonsig</v>
      </c>
      <c r="I10946" s="3">
        <f t="shared" ref="I10946:I11009" si="515">LOG(C10946/E10946)</f>
        <v>-0.13102805802523707</v>
      </c>
    </row>
    <row r="10947" spans="1:9">
      <c r="A10947" s="5" t="s">
        <v>526</v>
      </c>
      <c r="B10947" s="5" t="e">
        <f>VLOOKUP(A10947,'[1]12'!$A$3:$B$10361, 2, FALSE)</f>
        <v>#N/A</v>
      </c>
      <c r="C10947" s="3">
        <v>3.7958668202499997E-2</v>
      </c>
      <c r="D10947" s="3">
        <v>173</v>
      </c>
      <c r="E10947" s="3">
        <v>6.8286021200000005E-2</v>
      </c>
      <c r="F10947" s="3">
        <v>1000</v>
      </c>
      <c r="G10947" s="3">
        <f t="shared" si="513"/>
        <v>-3.0327352997500008E-2</v>
      </c>
      <c r="H10947" s="3" t="str">
        <f t="shared" si="514"/>
        <v>Nonsig</v>
      </c>
      <c r="I10947" s="3">
        <f t="shared" si="515"/>
        <v>-0.25502084195738028</v>
      </c>
    </row>
    <row r="10948" spans="1:9">
      <c r="A10948" s="5" t="s">
        <v>523</v>
      </c>
      <c r="B10948" s="5" t="str">
        <f>VLOOKUP(A10948,'[1]12'!$A$3:$B$10361, 2, FALSE)</f>
        <v>endonuclease-reverse transcriptase</v>
      </c>
      <c r="C10948" s="3">
        <v>4.7786207915400003E-2</v>
      </c>
      <c r="D10948" s="3">
        <v>59</v>
      </c>
      <c r="E10948" s="3">
        <v>7.8557597238000001E-2</v>
      </c>
      <c r="F10948" s="3">
        <v>990</v>
      </c>
      <c r="G10948" s="3">
        <f t="shared" si="513"/>
        <v>-3.0771389322599998E-2</v>
      </c>
      <c r="H10948" s="3" t="str">
        <f t="shared" si="514"/>
        <v>Nonsig</v>
      </c>
      <c r="I10948" s="3">
        <f t="shared" si="515"/>
        <v>-0.215885623296693</v>
      </c>
    </row>
    <row r="10949" spans="1:9">
      <c r="A10949" s="5" t="s">
        <v>587</v>
      </c>
      <c r="B10949" s="5" t="e">
        <f>VLOOKUP(A10949,'[1]12'!$A$3:$B$10361, 2, FALSE)</f>
        <v>#N/A</v>
      </c>
      <c r="C10949" s="3">
        <v>4.2662747235900002E-2</v>
      </c>
      <c r="D10949" s="3">
        <v>129</v>
      </c>
      <c r="E10949" s="3">
        <v>7.3488582174499995E-2</v>
      </c>
      <c r="F10949" s="3">
        <v>1000</v>
      </c>
      <c r="G10949" s="3">
        <f t="shared" si="513"/>
        <v>-3.0825834938599993E-2</v>
      </c>
      <c r="H10949" s="3" t="str">
        <f t="shared" si="514"/>
        <v>Nonsig</v>
      </c>
      <c r="I10949" s="3">
        <f t="shared" si="515"/>
        <v>-0.23617105047200157</v>
      </c>
    </row>
    <row r="10950" spans="1:9">
      <c r="A10950" s="5" t="s">
        <v>1311</v>
      </c>
      <c r="B10950" s="5" t="str">
        <f>VLOOKUP(A10950,'[1]12'!$A$3:$B$10361, 2, FALSE)</f>
        <v>endonuclease-reverse transcriptase</v>
      </c>
      <c r="C10950" s="3">
        <v>2.0919291175899999E-2</v>
      </c>
      <c r="D10950" s="3">
        <v>198</v>
      </c>
      <c r="E10950" s="3">
        <v>5.1780202821899997E-2</v>
      </c>
      <c r="F10950" s="3">
        <v>1000</v>
      </c>
      <c r="G10950" s="3">
        <f t="shared" si="513"/>
        <v>-3.0860911645999998E-2</v>
      </c>
      <c r="H10950" s="3" t="str">
        <f t="shared" si="514"/>
        <v>Nonsig</v>
      </c>
      <c r="I10950" s="3">
        <f t="shared" si="515"/>
        <v>-0.3936167823065031</v>
      </c>
    </row>
    <row r="10951" spans="1:9">
      <c r="A10951" s="5" t="s">
        <v>10736</v>
      </c>
      <c r="B10951" s="5" t="str">
        <f>VLOOKUP(A10951,'[1]12'!$A$3:$B$10361, 2, FALSE)</f>
        <v>ankyrin repeat domain protein</v>
      </c>
      <c r="C10951" s="3">
        <v>2.1005360188400001E-2</v>
      </c>
      <c r="D10951" s="3">
        <v>159</v>
      </c>
      <c r="E10951" s="3">
        <v>5.2158169427200002E-2</v>
      </c>
      <c r="F10951" s="3">
        <v>936</v>
      </c>
      <c r="G10951" s="3">
        <f t="shared" si="513"/>
        <v>-3.1152809238800001E-2</v>
      </c>
      <c r="H10951" s="3" t="str">
        <f t="shared" si="514"/>
        <v>Nonsig</v>
      </c>
      <c r="I10951" s="3">
        <f t="shared" si="515"/>
        <v>-0.39499220776349003</v>
      </c>
    </row>
    <row r="10952" spans="1:9">
      <c r="A10952" s="5" t="s">
        <v>655</v>
      </c>
      <c r="B10952" s="5" t="e">
        <f>VLOOKUP(A10952,'[1]12'!$A$3:$B$10361, 2, FALSE)</f>
        <v>#N/A</v>
      </c>
      <c r="C10952" s="3">
        <v>7.9253943459699994E-2</v>
      </c>
      <c r="D10952" s="3">
        <v>105</v>
      </c>
      <c r="E10952" s="3">
        <v>0.11093250302</v>
      </c>
      <c r="F10952" s="3">
        <v>1000</v>
      </c>
      <c r="G10952" s="3">
        <f t="shared" si="513"/>
        <v>-3.167855956030001E-2</v>
      </c>
      <c r="H10952" s="3" t="str">
        <f t="shared" si="514"/>
        <v>Nonsig</v>
      </c>
      <c r="I10952" s="3">
        <f t="shared" si="515"/>
        <v>-0.14603793154708208</v>
      </c>
    </row>
    <row r="10953" spans="1:9">
      <c r="A10953" s="5" t="s">
        <v>1467</v>
      </c>
      <c r="B10953" s="5" t="str">
        <f>VLOOKUP(A10953,'[1]12'!$A$3:$B$10361, 2, FALSE)</f>
        <v>endonuclease-reverse transcriptase</v>
      </c>
      <c r="C10953" s="3">
        <v>2.76141834977E-2</v>
      </c>
      <c r="D10953" s="3">
        <v>110</v>
      </c>
      <c r="E10953" s="3">
        <v>5.9394813088099997E-2</v>
      </c>
      <c r="F10953" s="3">
        <v>1000</v>
      </c>
      <c r="G10953" s="3">
        <f t="shared" si="513"/>
        <v>-3.1780629590399997E-2</v>
      </c>
      <c r="H10953" s="3" t="str">
        <f t="shared" si="514"/>
        <v>Nonsig</v>
      </c>
      <c r="I10953" s="3">
        <f t="shared" si="515"/>
        <v>-0.33261631353750948</v>
      </c>
    </row>
    <row r="10954" spans="1:9">
      <c r="A10954" s="5" t="s">
        <v>312</v>
      </c>
      <c r="B10954" s="5" t="str">
        <f>VLOOKUP(A10954,'[1]12'!$A$3:$B$10361, 2, FALSE)</f>
        <v>ku70 ku80 beta-barrel domain protein</v>
      </c>
      <c r="C10954" s="3">
        <v>2.7414631334699999E-2</v>
      </c>
      <c r="D10954" s="3">
        <v>69</v>
      </c>
      <c r="E10954" s="3">
        <v>5.9650886260700003E-2</v>
      </c>
      <c r="F10954" s="3">
        <v>1000</v>
      </c>
      <c r="G10954" s="3">
        <f t="shared" si="513"/>
        <v>-3.2236254926000005E-2</v>
      </c>
      <c r="H10954" s="3" t="str">
        <f t="shared" si="514"/>
        <v>Nonsig</v>
      </c>
      <c r="I10954" s="3">
        <f t="shared" si="515"/>
        <v>-0.33763449059538786</v>
      </c>
    </row>
    <row r="10955" spans="1:9">
      <c r="A10955" s="5" t="s">
        <v>1702</v>
      </c>
      <c r="B10955" s="5" t="str">
        <f>VLOOKUP(A10955,'[1]12'!$A$3:$B$10361, 2, FALSE)</f>
        <v>endonuclease-reverse transcriptase</v>
      </c>
      <c r="C10955" s="3">
        <v>3.0617907351199999E-2</v>
      </c>
      <c r="D10955" s="3">
        <v>269</v>
      </c>
      <c r="E10955" s="3">
        <v>6.3087523021399999E-2</v>
      </c>
      <c r="F10955" s="3">
        <v>1000</v>
      </c>
      <c r="G10955" s="3">
        <f t="shared" si="513"/>
        <v>-3.24696156702E-2</v>
      </c>
      <c r="H10955" s="3" t="str">
        <f t="shared" si="514"/>
        <v>Nonsig</v>
      </c>
      <c r="I10955" s="3">
        <f t="shared" si="515"/>
        <v>-0.3139679716643089</v>
      </c>
    </row>
    <row r="10956" spans="1:9">
      <c r="A10956" s="5" t="s">
        <v>7703</v>
      </c>
      <c r="B10956" s="5" t="e">
        <f>VLOOKUP(A10956,'[1]12'!$A$3:$B$10361, 2, FALSE)</f>
        <v>#N/A</v>
      </c>
      <c r="C10956" s="3">
        <v>6.9458552745299995E-2</v>
      </c>
      <c r="D10956" s="3">
        <v>71</v>
      </c>
      <c r="E10956" s="3">
        <v>0.102101055797</v>
      </c>
      <c r="F10956" s="3">
        <v>1000</v>
      </c>
      <c r="G10956" s="3">
        <f t="shared" si="513"/>
        <v>-3.2642503051700009E-2</v>
      </c>
      <c r="H10956" s="3" t="str">
        <f t="shared" si="514"/>
        <v>Nonsig</v>
      </c>
      <c r="I10956" s="3">
        <f t="shared" si="515"/>
        <v>-0.16730450301437777</v>
      </c>
    </row>
    <row r="10957" spans="1:9">
      <c r="A10957" s="5" t="s">
        <v>11065</v>
      </c>
      <c r="B10957" s="5" t="e">
        <f>VLOOKUP(A10957,'[1]12'!$A$3:$B$10361, 2, FALSE)</f>
        <v>#N/A</v>
      </c>
      <c r="C10957" s="3">
        <v>2.81387873471E-2</v>
      </c>
      <c r="D10957" s="3">
        <v>81</v>
      </c>
      <c r="E10957" s="3">
        <v>6.0871652594700003E-2</v>
      </c>
      <c r="F10957" s="3">
        <v>1000</v>
      </c>
      <c r="G10957" s="3">
        <f t="shared" si="513"/>
        <v>-3.2732865247600003E-2</v>
      </c>
      <c r="H10957" s="3" t="str">
        <f t="shared" si="514"/>
        <v>Nonsig</v>
      </c>
      <c r="I10957" s="3">
        <f t="shared" si="515"/>
        <v>-0.33510971510578774</v>
      </c>
    </row>
    <row r="10958" spans="1:9">
      <c r="A10958" s="5" t="s">
        <v>158</v>
      </c>
      <c r="B10958" s="5" t="str">
        <f>VLOOKUP(A10958,'[1]12'!$A$3:$B$10361, 2, FALSE)</f>
        <v>brca1-a complex subunit bre-like</v>
      </c>
      <c r="C10958" s="3">
        <v>2.3358993553400001E-2</v>
      </c>
      <c r="D10958" s="3">
        <v>78</v>
      </c>
      <c r="E10958" s="3">
        <v>5.6152821114699998E-2</v>
      </c>
      <c r="F10958" s="3">
        <v>1000</v>
      </c>
      <c r="G10958" s="3">
        <f t="shared" si="513"/>
        <v>-3.2793827561299997E-2</v>
      </c>
      <c r="H10958" s="3" t="str">
        <f t="shared" si="514"/>
        <v>Nonsig</v>
      </c>
      <c r="I10958" s="3">
        <f t="shared" si="515"/>
        <v>-0.38091745326414589</v>
      </c>
    </row>
    <row r="10959" spans="1:9">
      <c r="A10959" s="5" t="s">
        <v>8201</v>
      </c>
      <c r="B10959" s="5" t="e">
        <f>VLOOKUP(A10959,'[1]12'!$A$3:$B$10361, 2, FALSE)</f>
        <v>#N/A</v>
      </c>
      <c r="C10959" s="3">
        <v>2.1914238300999998E-2</v>
      </c>
      <c r="D10959" s="3">
        <v>85</v>
      </c>
      <c r="E10959" s="3">
        <v>5.4867303569900001E-2</v>
      </c>
      <c r="F10959" s="3">
        <v>1000</v>
      </c>
      <c r="G10959" s="3">
        <f t="shared" si="513"/>
        <v>-3.2953065268900003E-2</v>
      </c>
      <c r="H10959" s="3" t="str">
        <f t="shared" si="514"/>
        <v>Nonsig</v>
      </c>
      <c r="I10959" s="3">
        <f t="shared" si="515"/>
        <v>-0.39858723753715963</v>
      </c>
    </row>
    <row r="10960" spans="1:9">
      <c r="A10960" s="5" t="s">
        <v>663</v>
      </c>
      <c r="B10960" s="5" t="str">
        <f>VLOOKUP(A10960,'[1]12'!$A$3:$B$10361, 2, FALSE)</f>
        <v>protein disulfide</v>
      </c>
      <c r="C10960" s="3">
        <v>3.33607609731E-2</v>
      </c>
      <c r="D10960" s="3">
        <v>98</v>
      </c>
      <c r="E10960" s="3">
        <v>6.6330085779100004E-2</v>
      </c>
      <c r="F10960" s="3">
        <v>1000</v>
      </c>
      <c r="G10960" s="3">
        <f t="shared" si="513"/>
        <v>-3.2969324806000004E-2</v>
      </c>
      <c r="H10960" s="3" t="str">
        <f t="shared" si="514"/>
        <v>Nonsig</v>
      </c>
      <c r="I10960" s="3">
        <f t="shared" si="515"/>
        <v>-0.29847461041520246</v>
      </c>
    </row>
    <row r="10961" spans="1:9">
      <c r="A10961" s="5" t="s">
        <v>2289</v>
      </c>
      <c r="B10961" s="5" t="e">
        <f>VLOOKUP(A10961,'[1]12'!$A$3:$B$10361, 2, FALSE)</f>
        <v>#N/A</v>
      </c>
      <c r="C10961" s="3">
        <v>2.9021122110400002E-2</v>
      </c>
      <c r="D10961" s="3">
        <v>94</v>
      </c>
      <c r="E10961" s="3">
        <v>6.2083219933399998E-2</v>
      </c>
      <c r="F10961" s="3">
        <v>938</v>
      </c>
      <c r="G10961" s="3">
        <f t="shared" si="513"/>
        <v>-3.3062097823E-2</v>
      </c>
      <c r="H10961" s="3" t="str">
        <f t="shared" si="514"/>
        <v>Nonsig</v>
      </c>
      <c r="I10961" s="3">
        <f t="shared" si="515"/>
        <v>-0.33026003287511768</v>
      </c>
    </row>
    <row r="10962" spans="1:9">
      <c r="A10962" s="5" t="s">
        <v>269</v>
      </c>
      <c r="B10962" s="5" t="str">
        <f>VLOOKUP(A10962,'[1]12'!$A$3:$B$10361, 2, FALSE)</f>
        <v>uncharacterized transposon-derived protein</v>
      </c>
      <c r="C10962" s="3">
        <v>2.6176497701200001E-2</v>
      </c>
      <c r="D10962" s="3">
        <v>129</v>
      </c>
      <c r="E10962" s="3">
        <v>5.9497647002799997E-2</v>
      </c>
      <c r="F10962" s="3">
        <v>1000</v>
      </c>
      <c r="G10962" s="3">
        <f t="shared" si="513"/>
        <v>-3.3321149301599996E-2</v>
      </c>
      <c r="H10962" s="3" t="str">
        <f t="shared" si="514"/>
        <v>Nonsig</v>
      </c>
      <c r="I10962" s="3">
        <f t="shared" si="515"/>
        <v>-0.35658825127060817</v>
      </c>
    </row>
    <row r="10963" spans="1:9">
      <c r="A10963" s="5" t="s">
        <v>11038</v>
      </c>
      <c r="B10963" s="5" t="e">
        <f>VLOOKUP(A10963,'[1]12'!$A$3:$B$10361, 2, FALSE)</f>
        <v>#N/A</v>
      </c>
      <c r="C10963" s="3">
        <v>4.1536177819500003E-2</v>
      </c>
      <c r="D10963" s="3">
        <v>113</v>
      </c>
      <c r="E10963" s="3">
        <v>7.5083871466799998E-2</v>
      </c>
      <c r="F10963" s="3">
        <v>1000</v>
      </c>
      <c r="G10963" s="3">
        <f t="shared" si="513"/>
        <v>-3.3547693647299995E-2</v>
      </c>
      <c r="H10963" s="3" t="str">
        <f t="shared" si="514"/>
        <v>Nonsig</v>
      </c>
      <c r="I10963" s="3">
        <f t="shared" si="515"/>
        <v>-0.25712012753815044</v>
      </c>
    </row>
    <row r="10964" spans="1:9">
      <c r="A10964" s="5" t="s">
        <v>2308</v>
      </c>
      <c r="B10964" s="5" t="e">
        <f>VLOOKUP(A10964,'[1]12'!$A$3:$B$10361, 2, FALSE)</f>
        <v>#N/A</v>
      </c>
      <c r="C10964" s="3">
        <v>9.3719198042499993E-2</v>
      </c>
      <c r="D10964" s="3">
        <v>58</v>
      </c>
      <c r="E10964" s="3">
        <v>0.12731938157700001</v>
      </c>
      <c r="F10964" s="3">
        <v>1000</v>
      </c>
      <c r="G10964" s="3">
        <f t="shared" si="513"/>
        <v>-3.3600183534500019E-2</v>
      </c>
      <c r="H10964" s="3" t="str">
        <f t="shared" si="514"/>
        <v>Nonsig</v>
      </c>
      <c r="I10964" s="3">
        <f t="shared" si="515"/>
        <v>-0.13306595680184935</v>
      </c>
    </row>
    <row r="10965" spans="1:9">
      <c r="A10965" s="5" t="s">
        <v>1907</v>
      </c>
      <c r="B10965" s="5" t="str">
        <f>VLOOKUP(A10965,'[1]12'!$A$3:$B$10361, 2, FALSE)</f>
        <v>cg4269 cg4269-pa</v>
      </c>
      <c r="C10965" s="3">
        <v>3.7800904362099998E-3</v>
      </c>
      <c r="D10965" s="3">
        <v>79</v>
      </c>
      <c r="E10965" s="3">
        <v>3.7581770081799998E-2</v>
      </c>
      <c r="F10965" s="3">
        <v>906</v>
      </c>
      <c r="G10965" s="3">
        <f t="shared" si="513"/>
        <v>-3.3801679645589999E-2</v>
      </c>
      <c r="H10965" s="3" t="str">
        <f t="shared" si="514"/>
        <v>Nonsig</v>
      </c>
      <c r="I10965" s="3">
        <f t="shared" si="515"/>
        <v>-0.99747504111507757</v>
      </c>
    </row>
    <row r="10966" spans="1:9">
      <c r="A10966" s="5" t="s">
        <v>4596</v>
      </c>
      <c r="B10966" s="5" t="e">
        <f>VLOOKUP(A10966,'[1]12'!$A$3:$B$10361, 2, FALSE)</f>
        <v>#N/A</v>
      </c>
      <c r="C10966" s="3">
        <v>6.5965853905399996E-2</v>
      </c>
      <c r="D10966" s="3">
        <v>93</v>
      </c>
      <c r="E10966" s="3">
        <v>9.9785254085200004E-2</v>
      </c>
      <c r="F10966" s="3">
        <v>1000</v>
      </c>
      <c r="G10966" s="3">
        <f t="shared" si="513"/>
        <v>-3.3819400179800008E-2</v>
      </c>
      <c r="H10966" s="3" t="str">
        <f t="shared" si="514"/>
        <v>Nonsig</v>
      </c>
      <c r="I10966" s="3">
        <f t="shared" si="515"/>
        <v>-0.17974717891007244</v>
      </c>
    </row>
    <row r="10967" spans="1:9">
      <c r="A10967" s="5" t="s">
        <v>1980</v>
      </c>
      <c r="B10967" s="5" t="str">
        <f>VLOOKUP(A10967,'[1]12'!$A$3:$B$10361, 2, FALSE)</f>
        <v>endonuclease-reverse transcriptase</v>
      </c>
      <c r="C10967" s="3">
        <v>4.7663932500100002E-2</v>
      </c>
      <c r="D10967" s="3">
        <v>98</v>
      </c>
      <c r="E10967" s="3">
        <v>8.1591866766699994E-2</v>
      </c>
      <c r="F10967" s="3">
        <v>1000</v>
      </c>
      <c r="G10967" s="3">
        <f t="shared" si="513"/>
        <v>-3.3927934266599992E-2</v>
      </c>
      <c r="H10967" s="3" t="str">
        <f t="shared" si="514"/>
        <v>Nonsig</v>
      </c>
      <c r="I10967" s="3">
        <f t="shared" si="515"/>
        <v>-0.2334569987673738</v>
      </c>
    </row>
    <row r="10968" spans="1:9">
      <c r="A10968" s="5" t="s">
        <v>1517</v>
      </c>
      <c r="B10968" s="5" t="str">
        <f>VLOOKUP(A10968,'[1]12'!$A$3:$B$10361, 2, FALSE)</f>
        <v>ap-like endonuclease reverse transcriptase</v>
      </c>
      <c r="C10968" s="3">
        <v>1.9219762341999999E-2</v>
      </c>
      <c r="D10968" s="3">
        <v>146</v>
      </c>
      <c r="E10968" s="3">
        <v>5.34986543637E-2</v>
      </c>
      <c r="F10968" s="3">
        <v>999</v>
      </c>
      <c r="G10968" s="3">
        <f t="shared" si="513"/>
        <v>-3.4278892021700001E-2</v>
      </c>
      <c r="H10968" s="3" t="str">
        <f t="shared" si="514"/>
        <v>Nonsig</v>
      </c>
      <c r="I10968" s="3">
        <f t="shared" si="515"/>
        <v>-0.44459484528709087</v>
      </c>
    </row>
    <row r="10969" spans="1:9">
      <c r="A10969" s="5" t="s">
        <v>9784</v>
      </c>
      <c r="B10969" s="5" t="e">
        <f>VLOOKUP(A10969,'[1]12'!$A$3:$B$10361, 2, FALSE)</f>
        <v>#N/A</v>
      </c>
      <c r="C10969" s="3">
        <v>1.7690140360400002E-2</v>
      </c>
      <c r="D10969" s="3">
        <v>189</v>
      </c>
      <c r="E10969" s="3">
        <v>5.1975968455E-2</v>
      </c>
      <c r="F10969" s="3">
        <v>1000</v>
      </c>
      <c r="G10969" s="3">
        <f t="shared" si="513"/>
        <v>-3.4285828094599999E-2</v>
      </c>
      <c r="H10969" s="3" t="str">
        <f t="shared" si="514"/>
        <v>Nonsig</v>
      </c>
      <c r="I10969" s="3">
        <f t="shared" si="515"/>
        <v>-0.4680713113941129</v>
      </c>
    </row>
    <row r="10970" spans="1:9">
      <c r="A10970" s="5" t="s">
        <v>7448</v>
      </c>
      <c r="B10970" s="5" t="e">
        <f>VLOOKUP(A10970,'[1]12'!$A$3:$B$10361, 2, FALSE)</f>
        <v>#N/A</v>
      </c>
      <c r="C10970" s="3">
        <v>3.0311209808499998E-2</v>
      </c>
      <c r="D10970" s="3">
        <v>83</v>
      </c>
      <c r="E10970" s="3">
        <v>6.5088316630400003E-2</v>
      </c>
      <c r="F10970" s="3">
        <v>1000</v>
      </c>
      <c r="G10970" s="3">
        <f t="shared" si="513"/>
        <v>-3.4777106821900008E-2</v>
      </c>
      <c r="H10970" s="3" t="str">
        <f t="shared" si="514"/>
        <v>Nonsig</v>
      </c>
      <c r="I10970" s="3">
        <f t="shared" si="515"/>
        <v>-0.33189976892370099</v>
      </c>
    </row>
    <row r="10971" spans="1:9">
      <c r="A10971" s="5" t="s">
        <v>11018</v>
      </c>
      <c r="B10971" s="5" t="e">
        <f>VLOOKUP(A10971,'[1]12'!$A$3:$B$10361, 2, FALSE)</f>
        <v>#N/A</v>
      </c>
      <c r="C10971" s="3">
        <v>5.34245618238E-4</v>
      </c>
      <c r="D10971" s="3">
        <v>69</v>
      </c>
      <c r="E10971" s="3">
        <v>3.5414689008200002E-2</v>
      </c>
      <c r="F10971" s="3">
        <v>1000</v>
      </c>
      <c r="G10971" s="3">
        <f t="shared" si="513"/>
        <v>-3.4880443389962004E-2</v>
      </c>
      <c r="H10971" s="3" t="str">
        <f t="shared" si="514"/>
        <v>Nonsig</v>
      </c>
      <c r="I10971" s="3">
        <f t="shared" si="515"/>
        <v>-1.8214424635568827</v>
      </c>
    </row>
    <row r="10972" spans="1:9">
      <c r="A10972" s="5" t="s">
        <v>1102</v>
      </c>
      <c r="B10972" s="5" t="e">
        <f>VLOOKUP(A10972,'[1]12'!$A$3:$B$10361, 2, FALSE)</f>
        <v>#N/A</v>
      </c>
      <c r="C10972" s="3">
        <v>4.6595732022500003E-2</v>
      </c>
      <c r="D10972" s="3">
        <v>306</v>
      </c>
      <c r="E10972" s="3">
        <v>8.1642917574799995E-2</v>
      </c>
      <c r="F10972" s="3">
        <v>1000</v>
      </c>
      <c r="G10972" s="3">
        <f t="shared" si="513"/>
        <v>-3.5047185552299992E-2</v>
      </c>
      <c r="H10972" s="3" t="str">
        <f t="shared" si="514"/>
        <v>Nonsig</v>
      </c>
      <c r="I10972" s="3">
        <f t="shared" si="515"/>
        <v>-0.24357237725863032</v>
      </c>
    </row>
    <row r="10973" spans="1:9">
      <c r="A10973" s="5" t="s">
        <v>1363</v>
      </c>
      <c r="B10973" s="5" t="str">
        <f>VLOOKUP(A10973,'[1]12'!$A$3:$B$10361, 2, FALSE)</f>
        <v>krab-a domain-containing protein</v>
      </c>
      <c r="C10973" s="3">
        <v>1.47070102E-2</v>
      </c>
      <c r="D10973" s="3">
        <v>172</v>
      </c>
      <c r="E10973" s="3">
        <v>4.9925976589700001E-2</v>
      </c>
      <c r="F10973" s="3">
        <v>996</v>
      </c>
      <c r="G10973" s="3">
        <f t="shared" si="513"/>
        <v>-3.5218966389699999E-2</v>
      </c>
      <c r="H10973" s="3" t="str">
        <f t="shared" si="514"/>
        <v>Nonsig</v>
      </c>
      <c r="I10973" s="3">
        <f t="shared" si="515"/>
        <v>-0.53080217512908223</v>
      </c>
    </row>
    <row r="10974" spans="1:9">
      <c r="A10974" s="5" t="s">
        <v>1776</v>
      </c>
      <c r="B10974" s="5" t="str">
        <f>VLOOKUP(A10974,'[1]12'!$A$3:$B$10361, 2, FALSE)</f>
        <v>zu5 domain protein</v>
      </c>
      <c r="C10974" s="3">
        <v>3.1227110167399999E-2</v>
      </c>
      <c r="D10974" s="3">
        <v>165</v>
      </c>
      <c r="E10974" s="3">
        <v>6.66337069896E-2</v>
      </c>
      <c r="F10974" s="3">
        <v>1000</v>
      </c>
      <c r="G10974" s="3">
        <f t="shared" si="513"/>
        <v>-3.5406596822200001E-2</v>
      </c>
      <c r="H10974" s="3" t="str">
        <f t="shared" si="514"/>
        <v>Nonsig</v>
      </c>
      <c r="I10974" s="3">
        <f t="shared" si="515"/>
        <v>-0.32916217933827918</v>
      </c>
    </row>
    <row r="10975" spans="1:9">
      <c r="A10975" s="5" t="s">
        <v>704</v>
      </c>
      <c r="B10975" s="5" t="str">
        <f>VLOOKUP(A10975,'[1]12'!$A$3:$B$10361, 2, FALSE)</f>
        <v>molybdenum cofactor synthesis protein cinnamon</v>
      </c>
      <c r="C10975" s="3">
        <v>1.6900238048300001E-2</v>
      </c>
      <c r="D10975" s="3">
        <v>119</v>
      </c>
      <c r="E10975" s="3">
        <v>5.2410183596399998E-2</v>
      </c>
      <c r="F10975" s="3">
        <v>1000</v>
      </c>
      <c r="G10975" s="3">
        <f t="shared" si="513"/>
        <v>-3.5509945548099997E-2</v>
      </c>
      <c r="H10975" s="3" t="str">
        <f t="shared" si="514"/>
        <v>Nonsig</v>
      </c>
      <c r="I10975" s="3">
        <f t="shared" si="515"/>
        <v>-0.49152285915645011</v>
      </c>
    </row>
    <row r="10976" spans="1:9">
      <c r="A10976" s="5" t="s">
        <v>983</v>
      </c>
      <c r="B10976" s="5" t="str">
        <f>VLOOKUP(A10976,'[1]12'!$A$3:$B$10361, 2, FALSE)</f>
        <v>long form-like</v>
      </c>
      <c r="C10976" s="3">
        <v>7.4226274844799997E-3</v>
      </c>
      <c r="D10976" s="3">
        <v>216</v>
      </c>
      <c r="E10976" s="3">
        <v>4.3672048116500002E-2</v>
      </c>
      <c r="F10976" s="3">
        <v>1000</v>
      </c>
      <c r="G10976" s="3">
        <f t="shared" si="513"/>
        <v>-3.6249420632020003E-2</v>
      </c>
      <c r="H10976" s="3" t="str">
        <f t="shared" si="514"/>
        <v>Nonsig</v>
      </c>
      <c r="I10976" s="3">
        <f t="shared" si="515"/>
        <v>-0.76964589440050746</v>
      </c>
    </row>
    <row r="10977" spans="1:9">
      <c r="A10977" s="5" t="s">
        <v>461</v>
      </c>
      <c r="B10977" s="5" t="str">
        <f>VLOOKUP(A10977,'[1]12'!$A$3:$B$10361, 2, FALSE)</f>
        <v>zinc finger mym-type protein 1</v>
      </c>
      <c r="C10977" s="3">
        <v>1.34167641394E-2</v>
      </c>
      <c r="D10977" s="3">
        <v>216</v>
      </c>
      <c r="E10977" s="3">
        <v>4.98711624205E-2</v>
      </c>
      <c r="F10977" s="3">
        <v>1000</v>
      </c>
      <c r="G10977" s="3">
        <f t="shared" si="513"/>
        <v>-3.6454398281100003E-2</v>
      </c>
      <c r="H10977" s="3" t="str">
        <f t="shared" si="514"/>
        <v>Nonsig</v>
      </c>
      <c r="I10977" s="3">
        <f t="shared" si="515"/>
        <v>-0.57020170593308495</v>
      </c>
    </row>
    <row r="10978" spans="1:9">
      <c r="A10978" s="5" t="s">
        <v>475</v>
      </c>
      <c r="B10978" s="5" t="e">
        <f>VLOOKUP(A10978,'[1]12'!$A$3:$B$10361, 2, FALSE)</f>
        <v>#N/A</v>
      </c>
      <c r="C10978" s="3">
        <v>6.1054657207100002E-2</v>
      </c>
      <c r="D10978" s="3">
        <v>86</v>
      </c>
      <c r="E10978" s="3">
        <v>9.7519181042700007E-2</v>
      </c>
      <c r="F10978" s="3">
        <v>1000</v>
      </c>
      <c r="G10978" s="3">
        <f t="shared" si="513"/>
        <v>-3.6464523835600005E-2</v>
      </c>
      <c r="H10978" s="3" t="str">
        <f t="shared" si="514"/>
        <v>Nonsig</v>
      </c>
      <c r="I10978" s="3">
        <f t="shared" si="515"/>
        <v>-0.20337124823200317</v>
      </c>
    </row>
    <row r="10979" spans="1:9">
      <c r="A10979" s="5" t="s">
        <v>1057</v>
      </c>
      <c r="B10979" s="5" t="str">
        <f>VLOOKUP(A10979,'[1]12'!$A$3:$B$10361, 2, FALSE)</f>
        <v>rte ele1 orf1 -h 1e-60 -j partial</v>
      </c>
      <c r="C10979" s="3">
        <v>3.2440411615500001E-2</v>
      </c>
      <c r="D10979" s="3">
        <v>120</v>
      </c>
      <c r="E10979" s="3">
        <v>6.8906119442700003E-2</v>
      </c>
      <c r="F10979" s="3">
        <v>1000</v>
      </c>
      <c r="G10979" s="3">
        <f t="shared" si="513"/>
        <v>-3.6465707827200003E-2</v>
      </c>
      <c r="H10979" s="3" t="str">
        <f t="shared" si="514"/>
        <v>Nonsig</v>
      </c>
      <c r="I10979" s="3">
        <f t="shared" si="515"/>
        <v>-0.32717143656426906</v>
      </c>
    </row>
    <row r="10980" spans="1:9">
      <c r="A10980" s="5" t="s">
        <v>928</v>
      </c>
      <c r="B10980" s="5" t="e">
        <f>VLOOKUP(A10980,'[1]12'!$A$3:$B$10361, 2, FALSE)</f>
        <v>#N/A</v>
      </c>
      <c r="C10980" s="3">
        <v>5.7077625570799997E-4</v>
      </c>
      <c r="D10980" s="3">
        <v>146</v>
      </c>
      <c r="E10980" s="3">
        <v>3.7284652371400002E-2</v>
      </c>
      <c r="F10980" s="3">
        <v>1000</v>
      </c>
      <c r="G10980" s="3">
        <f t="shared" si="513"/>
        <v>-3.6713876115692004E-2</v>
      </c>
      <c r="H10980" s="3" t="str">
        <f t="shared" si="514"/>
        <v>Nonsig</v>
      </c>
      <c r="I10980" s="3">
        <f t="shared" si="515"/>
        <v>-1.8150642000729129</v>
      </c>
    </row>
    <row r="10981" spans="1:9">
      <c r="A10981" s="5" t="s">
        <v>1245</v>
      </c>
      <c r="B10981" s="5" t="e">
        <f>VLOOKUP(A10981,'[1]12'!$A$3:$B$10361, 2, FALSE)</f>
        <v>#N/A</v>
      </c>
      <c r="C10981" s="3">
        <v>7.0296151416399999E-2</v>
      </c>
      <c r="D10981" s="3">
        <v>136</v>
      </c>
      <c r="E10981" s="3">
        <v>0.10710335567199999</v>
      </c>
      <c r="F10981" s="3">
        <v>1000</v>
      </c>
      <c r="G10981" s="3">
        <f t="shared" si="513"/>
        <v>-3.6807204255599996E-2</v>
      </c>
      <c r="H10981" s="3" t="str">
        <f t="shared" si="514"/>
        <v>Nonsig</v>
      </c>
      <c r="I10981" s="3">
        <f t="shared" si="515"/>
        <v>-0.1828715291382112</v>
      </c>
    </row>
    <row r="10982" spans="1:9">
      <c r="A10982" s="5" t="s">
        <v>10797</v>
      </c>
      <c r="B10982" s="5" t="str">
        <f>VLOOKUP(A10982,'[1]12'!$A$3:$B$10361, 2, FALSE)</f>
        <v>kazal-type proteinase inhibitor</v>
      </c>
      <c r="C10982" s="3">
        <v>9.8337446025199993E-3</v>
      </c>
      <c r="D10982" s="3">
        <v>72</v>
      </c>
      <c r="E10982" s="3">
        <v>4.6665566339700003E-2</v>
      </c>
      <c r="F10982" s="3">
        <v>1000</v>
      </c>
      <c r="G10982" s="3">
        <f t="shared" si="513"/>
        <v>-3.6831821737180005E-2</v>
      </c>
      <c r="H10982" s="3" t="str">
        <f t="shared" si="514"/>
        <v>Nonsig</v>
      </c>
      <c r="I10982" s="3">
        <f t="shared" si="515"/>
        <v>-0.67627761604903913</v>
      </c>
    </row>
    <row r="10983" spans="1:9">
      <c r="A10983" s="5" t="s">
        <v>1931</v>
      </c>
      <c r="B10983" s="5" t="e">
        <f>VLOOKUP(A10983,'[1]12'!$A$3:$B$10361, 2, FALSE)</f>
        <v>#N/A</v>
      </c>
      <c r="C10983" s="3">
        <v>3.5905186682600003E-2</v>
      </c>
      <c r="D10983" s="3">
        <v>63</v>
      </c>
      <c r="E10983" s="3">
        <v>7.2770884320000007E-2</v>
      </c>
      <c r="F10983" s="3">
        <v>1000</v>
      </c>
      <c r="G10983" s="3">
        <f t="shared" si="513"/>
        <v>-3.6865697637400004E-2</v>
      </c>
      <c r="H10983" s="3" t="str">
        <f t="shared" si="514"/>
        <v>Nonsig</v>
      </c>
      <c r="I10983" s="3">
        <f t="shared" si="515"/>
        <v>-0.30680046344349637</v>
      </c>
    </row>
    <row r="10984" spans="1:9">
      <c r="A10984" s="5" t="s">
        <v>387</v>
      </c>
      <c r="B10984" s="5" t="e">
        <f>VLOOKUP(A10984,'[1]12'!$A$3:$B$10361, 2, FALSE)</f>
        <v>#N/A</v>
      </c>
      <c r="C10984" s="3">
        <v>2.23404203459E-3</v>
      </c>
      <c r="D10984" s="3">
        <v>213</v>
      </c>
      <c r="E10984" s="3">
        <v>3.9162236399099999E-2</v>
      </c>
      <c r="F10984" s="3">
        <v>999</v>
      </c>
      <c r="G10984" s="3">
        <f t="shared" si="513"/>
        <v>-3.6928194364509996E-2</v>
      </c>
      <c r="H10984" s="3" t="str">
        <f t="shared" si="514"/>
        <v>Nonsig</v>
      </c>
      <c r="I10984" s="3">
        <f t="shared" si="515"/>
        <v>-1.2437761443458308</v>
      </c>
    </row>
    <row r="10985" spans="1:9">
      <c r="A10985" s="5" t="s">
        <v>904</v>
      </c>
      <c r="B10985" s="5" t="e">
        <f>VLOOKUP(A10985,'[1]12'!$A$3:$B$10361, 2, FALSE)</f>
        <v>#N/A</v>
      </c>
      <c r="C10985" s="3">
        <v>9.9932237693799997E-2</v>
      </c>
      <c r="D10985" s="3">
        <v>101</v>
      </c>
      <c r="E10985" s="3">
        <v>0.13712845771500001</v>
      </c>
      <c r="F10985" s="3">
        <v>1000</v>
      </c>
      <c r="G10985" s="3">
        <f t="shared" si="513"/>
        <v>-3.7196220021200016E-2</v>
      </c>
      <c r="H10985" s="3" t="str">
        <f t="shared" si="514"/>
        <v>Nonsig</v>
      </c>
      <c r="I10985" s="3">
        <f t="shared" si="515"/>
        <v>-0.13742197923236446</v>
      </c>
    </row>
    <row r="10986" spans="1:9">
      <c r="A10986" s="5" t="s">
        <v>905</v>
      </c>
      <c r="B10986" s="5" t="e">
        <f>VLOOKUP(A10986,'[1]12'!$A$3:$B$10361, 2, FALSE)</f>
        <v>#N/A</v>
      </c>
      <c r="C10986" s="3">
        <v>8.3543952835499993E-2</v>
      </c>
      <c r="D10986" s="3">
        <v>71</v>
      </c>
      <c r="E10986" s="3">
        <v>0.121036247131</v>
      </c>
      <c r="F10986" s="3">
        <v>1000</v>
      </c>
      <c r="G10986" s="3">
        <f t="shared" si="513"/>
        <v>-3.7492294295500009E-2</v>
      </c>
      <c r="H10986" s="3" t="str">
        <f t="shared" si="514"/>
        <v>Nonsig</v>
      </c>
      <c r="I10986" s="3">
        <f t="shared" si="515"/>
        <v>-0.1610004296043171</v>
      </c>
    </row>
    <row r="10987" spans="1:9">
      <c r="A10987" s="5" t="s">
        <v>1089</v>
      </c>
      <c r="B10987" s="5" t="str">
        <f>VLOOKUP(A10987,'[1]12'!$A$3:$B$10361, 2, FALSE)</f>
        <v>hypothetical protein TcasGA2_TC005297</v>
      </c>
      <c r="C10987" s="3">
        <v>1.2834429446999999E-2</v>
      </c>
      <c r="D10987" s="3">
        <v>86</v>
      </c>
      <c r="E10987" s="3">
        <v>5.0558917292499998E-2</v>
      </c>
      <c r="F10987" s="3">
        <v>996</v>
      </c>
      <c r="G10987" s="3">
        <f t="shared" si="513"/>
        <v>-3.7724487845499997E-2</v>
      </c>
      <c r="H10987" s="3" t="str">
        <f t="shared" si="514"/>
        <v>Nonsig</v>
      </c>
      <c r="I10987" s="3">
        <f t="shared" si="515"/>
        <v>-0.59542119812998495</v>
      </c>
    </row>
    <row r="10988" spans="1:9">
      <c r="A10988" s="5" t="s">
        <v>1155</v>
      </c>
      <c r="B10988" s="5" t="e">
        <f>VLOOKUP(A10988,'[1]12'!$A$3:$B$10361, 2, FALSE)</f>
        <v>#N/A</v>
      </c>
      <c r="C10988" s="3">
        <v>8.9249426556900005E-2</v>
      </c>
      <c r="D10988" s="3">
        <v>94</v>
      </c>
      <c r="E10988" s="3">
        <v>0.127691159395</v>
      </c>
      <c r="F10988" s="3">
        <v>1000</v>
      </c>
      <c r="G10988" s="3">
        <f t="shared" si="513"/>
        <v>-3.8441732838099998E-2</v>
      </c>
      <c r="H10988" s="3" t="str">
        <f t="shared" si="514"/>
        <v>Nonsig</v>
      </c>
      <c r="I10988" s="3">
        <f t="shared" si="515"/>
        <v>-0.15555539586456044</v>
      </c>
    </row>
    <row r="10989" spans="1:9">
      <c r="A10989" s="5" t="s">
        <v>1169</v>
      </c>
      <c r="B10989" s="5" t="e">
        <f>VLOOKUP(A10989,'[1]12'!$A$3:$B$10361, 2, FALSE)</f>
        <v>#N/A</v>
      </c>
      <c r="C10989" s="3">
        <v>2.32960738935E-2</v>
      </c>
      <c r="D10989" s="3">
        <v>69</v>
      </c>
      <c r="E10989" s="3">
        <v>6.1975899873500002E-2</v>
      </c>
      <c r="F10989" s="3">
        <v>1000</v>
      </c>
      <c r="G10989" s="3">
        <f t="shared" si="513"/>
        <v>-3.8679825979999999E-2</v>
      </c>
      <c r="H10989" s="3" t="str">
        <f t="shared" si="514"/>
        <v>Nonsig</v>
      </c>
      <c r="I10989" s="3">
        <f t="shared" si="515"/>
        <v>-0.42494010613889749</v>
      </c>
    </row>
    <row r="10990" spans="1:9">
      <c r="A10990" s="5" t="s">
        <v>699</v>
      </c>
      <c r="B10990" s="5" t="str">
        <f>VLOOKUP(A10990,'[1]12'!$A$3:$B$10361, 2, FALSE)</f>
        <v>endonuclease-reverse transcriptase</v>
      </c>
      <c r="C10990" s="3">
        <v>3.7657336920700002E-2</v>
      </c>
      <c r="D10990" s="3">
        <v>188</v>
      </c>
      <c r="E10990" s="3">
        <v>7.6564723484499997E-2</v>
      </c>
      <c r="F10990" s="3">
        <v>1000</v>
      </c>
      <c r="G10990" s="3">
        <f t="shared" si="513"/>
        <v>-3.8907386563799995E-2</v>
      </c>
      <c r="H10990" s="3" t="str">
        <f t="shared" si="514"/>
        <v>Nonsig</v>
      </c>
      <c r="I10990" s="3">
        <f t="shared" si="515"/>
        <v>-0.30817911438497192</v>
      </c>
    </row>
    <row r="10991" spans="1:9">
      <c r="A10991" s="5" t="s">
        <v>2343</v>
      </c>
      <c r="B10991" s="5" t="e">
        <f>VLOOKUP(A10991,'[1]12'!$A$3:$B$10361, 2, FALSE)</f>
        <v>#N/A</v>
      </c>
      <c r="C10991" s="3">
        <v>7.1696085870600001E-2</v>
      </c>
      <c r="D10991" s="3">
        <v>156</v>
      </c>
      <c r="E10991" s="3">
        <v>0.110707244399</v>
      </c>
      <c r="F10991" s="3">
        <v>1000</v>
      </c>
      <c r="G10991" s="3">
        <f t="shared" si="513"/>
        <v>-3.9011158528399995E-2</v>
      </c>
      <c r="H10991" s="3" t="str">
        <f t="shared" si="514"/>
        <v>Nonsig</v>
      </c>
      <c r="I10991" s="3">
        <f t="shared" si="515"/>
        <v>-0.1886805942040452</v>
      </c>
    </row>
    <row r="10992" spans="1:9">
      <c r="A10992" s="5" t="s">
        <v>187</v>
      </c>
      <c r="B10992" s="5" t="str">
        <f>VLOOKUP(A10992,'[1]12'!$A$3:$B$10361, 2, FALSE)</f>
        <v>endonuclease-reverse transcriptase</v>
      </c>
      <c r="C10992" s="3">
        <v>4.4461901782399997E-2</v>
      </c>
      <c r="D10992" s="3">
        <v>151</v>
      </c>
      <c r="E10992" s="3">
        <v>8.3627123171199996E-2</v>
      </c>
      <c r="F10992" s="3">
        <v>997</v>
      </c>
      <c r="G10992" s="3">
        <f t="shared" si="513"/>
        <v>-3.9165221388799999E-2</v>
      </c>
      <c r="H10992" s="3" t="str">
        <f t="shared" si="514"/>
        <v>Nonsig</v>
      </c>
      <c r="I10992" s="3">
        <f t="shared" si="515"/>
        <v>-0.27435912205222862</v>
      </c>
    </row>
    <row r="10993" spans="1:9">
      <c r="A10993" s="5" t="s">
        <v>8089</v>
      </c>
      <c r="B10993" s="5" t="e">
        <f>VLOOKUP(A10993,'[1]12'!$A$3:$B$10361, 2, FALSE)</f>
        <v>#N/A</v>
      </c>
      <c r="C10993" s="3">
        <v>7.8465507122799996E-2</v>
      </c>
      <c r="D10993" s="3">
        <v>77</v>
      </c>
      <c r="E10993" s="3">
        <v>0.11784739068699999</v>
      </c>
      <c r="F10993" s="3">
        <v>1000</v>
      </c>
      <c r="G10993" s="3">
        <f t="shared" si="513"/>
        <v>-3.9381883564199999E-2</v>
      </c>
      <c r="H10993" s="3" t="str">
        <f t="shared" si="514"/>
        <v>Nonsig</v>
      </c>
      <c r="I10993" s="3">
        <f t="shared" si="515"/>
        <v>-0.17664118511527138</v>
      </c>
    </row>
    <row r="10994" spans="1:9">
      <c r="A10994" s="5" t="s">
        <v>8754</v>
      </c>
      <c r="B10994" s="5" t="e">
        <f>VLOOKUP(A10994,'[1]12'!$A$3:$B$10361, 2, FALSE)</f>
        <v>#N/A</v>
      </c>
      <c r="C10994" s="3">
        <v>5.7697391482299999E-2</v>
      </c>
      <c r="D10994" s="3">
        <v>65</v>
      </c>
      <c r="E10994" s="3">
        <v>9.7264518386099993E-2</v>
      </c>
      <c r="F10994" s="3">
        <v>1000</v>
      </c>
      <c r="G10994" s="3">
        <f t="shared" si="513"/>
        <v>-3.9567126903799994E-2</v>
      </c>
      <c r="H10994" s="3" t="str">
        <f t="shared" si="514"/>
        <v>Nonsig</v>
      </c>
      <c r="I10994" s="3">
        <f t="shared" si="515"/>
        <v>-0.22679826167948233</v>
      </c>
    </row>
    <row r="10995" spans="1:9">
      <c r="A10995" s="5" t="s">
        <v>1675</v>
      </c>
      <c r="B10995" s="5" t="e">
        <f>VLOOKUP(A10995,'[1]12'!$A$3:$B$10361, 2, FALSE)</f>
        <v>#N/A</v>
      </c>
      <c r="C10995" s="3">
        <v>4.7074773074900003E-2</v>
      </c>
      <c r="D10995" s="3">
        <v>104</v>
      </c>
      <c r="E10995" s="3">
        <v>8.6648256174400001E-2</v>
      </c>
      <c r="F10995" s="3">
        <v>1000</v>
      </c>
      <c r="G10995" s="3">
        <f t="shared" si="513"/>
        <v>-3.9573483099499998E-2</v>
      </c>
      <c r="H10995" s="3" t="str">
        <f t="shared" si="514"/>
        <v>Nonsig</v>
      </c>
      <c r="I10995" s="3">
        <f t="shared" si="515"/>
        <v>-0.26497159164732703</v>
      </c>
    </row>
    <row r="10996" spans="1:9">
      <c r="A10996" s="5" t="s">
        <v>363</v>
      </c>
      <c r="B10996" s="5" t="e">
        <f>VLOOKUP(A10996,'[1]12'!$A$3:$B$10361, 2, FALSE)</f>
        <v>#N/A</v>
      </c>
      <c r="C10996" s="3">
        <v>1.70013909107E-2</v>
      </c>
      <c r="D10996" s="3">
        <v>110</v>
      </c>
      <c r="E10996" s="3">
        <v>5.6678142618100003E-2</v>
      </c>
      <c r="F10996" s="3">
        <v>1000</v>
      </c>
      <c r="G10996" s="3">
        <f t="shared" si="513"/>
        <v>-3.9676751707400003E-2</v>
      </c>
      <c r="H10996" s="3" t="str">
        <f t="shared" si="514"/>
        <v>Nonsig</v>
      </c>
      <c r="I10996" s="3">
        <f t="shared" si="515"/>
        <v>-0.52293115652762323</v>
      </c>
    </row>
    <row r="10997" spans="1:9">
      <c r="A10997" s="5" t="s">
        <v>6045</v>
      </c>
      <c r="B10997" s="5" t="e">
        <f>VLOOKUP(A10997,'[1]12'!$A$3:$B$10361, 2, FALSE)</f>
        <v>#N/A</v>
      </c>
      <c r="C10997" s="3">
        <v>3.8525453541200003E-2</v>
      </c>
      <c r="D10997" s="3">
        <v>76</v>
      </c>
      <c r="E10997" s="3">
        <v>7.8227746834799994E-2</v>
      </c>
      <c r="F10997" s="3">
        <v>1000</v>
      </c>
      <c r="G10997" s="3">
        <f t="shared" si="513"/>
        <v>-3.9702293293599991E-2</v>
      </c>
      <c r="H10997" s="3" t="str">
        <f t="shared" si="514"/>
        <v>Nonsig</v>
      </c>
      <c r="I10997" s="3">
        <f t="shared" si="515"/>
        <v>-0.30761306144523481</v>
      </c>
    </row>
    <row r="10998" spans="1:9">
      <c r="A10998" s="5" t="s">
        <v>6275</v>
      </c>
      <c r="B10998" s="5" t="e">
        <f>VLOOKUP(A10998,'[1]12'!$A$3:$B$10361, 2, FALSE)</f>
        <v>#N/A</v>
      </c>
      <c r="C10998" s="3">
        <v>7.9580934282200005E-3</v>
      </c>
      <c r="D10998" s="3">
        <v>174</v>
      </c>
      <c r="E10998" s="3">
        <v>4.8720279403500003E-2</v>
      </c>
      <c r="F10998" s="3">
        <v>1000</v>
      </c>
      <c r="G10998" s="3">
        <f t="shared" si="513"/>
        <v>-4.0762185975280002E-2</v>
      </c>
      <c r="H10998" s="3" t="str">
        <f t="shared" si="514"/>
        <v>Nonsig</v>
      </c>
      <c r="I10998" s="3">
        <f t="shared" si="515"/>
        <v>-0.7869007367771178</v>
      </c>
    </row>
    <row r="10999" spans="1:9">
      <c r="A10999" s="5" t="s">
        <v>231</v>
      </c>
      <c r="B10999" s="5" t="str">
        <f>VLOOKUP(A10999,'[1]12'!$A$3:$B$10361, 2, FALSE)</f>
        <v>dnaj homolog subfamily a member 1-like</v>
      </c>
      <c r="C10999" s="3">
        <v>7.6772447730200005E-2</v>
      </c>
      <c r="D10999" s="3">
        <v>84</v>
      </c>
      <c r="E10999" s="3">
        <v>0.119242020092</v>
      </c>
      <c r="F10999" s="3">
        <v>1000</v>
      </c>
      <c r="G10999" s="3">
        <f t="shared" si="513"/>
        <v>-4.246957236179999E-2</v>
      </c>
      <c r="H10999" s="3" t="str">
        <f t="shared" si="514"/>
        <v>Nonsig</v>
      </c>
      <c r="I10999" s="3">
        <f t="shared" si="515"/>
        <v>-0.19122393744683258</v>
      </c>
    </row>
    <row r="11000" spans="1:9">
      <c r="A11000" s="5" t="s">
        <v>1773</v>
      </c>
      <c r="B11000" s="5" t="str">
        <f>VLOOKUP(A11000,'[1]12'!$A$3:$B$10361, 2, FALSE)</f>
        <v>pol protein</v>
      </c>
      <c r="C11000" s="3">
        <v>3.3549087387500003E-2</v>
      </c>
      <c r="D11000" s="3">
        <v>115</v>
      </c>
      <c r="E11000" s="3">
        <v>7.6331448102999994E-2</v>
      </c>
      <c r="F11000" s="3">
        <v>1000</v>
      </c>
      <c r="G11000" s="3">
        <f t="shared" si="513"/>
        <v>-4.2782360715499991E-2</v>
      </c>
      <c r="H11000" s="3" t="str">
        <f t="shared" si="514"/>
        <v>Nonsig</v>
      </c>
      <c r="I11000" s="3">
        <f t="shared" si="515"/>
        <v>-0.35702279071419618</v>
      </c>
    </row>
    <row r="11001" spans="1:9">
      <c r="A11001" s="5" t="s">
        <v>457</v>
      </c>
      <c r="B11001" s="5" t="e">
        <f>VLOOKUP(A11001,'[1]12'!$A$3:$B$10361, 2, FALSE)</f>
        <v>#N/A</v>
      </c>
      <c r="C11001" s="3">
        <v>5.0138052837500002E-2</v>
      </c>
      <c r="D11001" s="3">
        <v>267</v>
      </c>
      <c r="E11001" s="3">
        <v>9.5509397952599995E-2</v>
      </c>
      <c r="F11001" s="3">
        <v>1000</v>
      </c>
      <c r="G11001" s="3">
        <f t="shared" si="513"/>
        <v>-4.5371345115099992E-2</v>
      </c>
      <c r="H11001" s="3" t="str">
        <f t="shared" si="514"/>
        <v>Nonsig</v>
      </c>
      <c r="I11001" s="3">
        <f t="shared" si="515"/>
        <v>-0.27987864380069438</v>
      </c>
    </row>
    <row r="11002" spans="1:9">
      <c r="A11002" s="5" t="s">
        <v>8660</v>
      </c>
      <c r="B11002" s="5" t="str">
        <f>VLOOKUP(A11002,'[1]12'!$A$3:$B$10361, 2, FALSE)</f>
        <v>cytochrome b561 domain-containing protein 1</v>
      </c>
      <c r="C11002" s="3">
        <v>1.1534438869399999E-2</v>
      </c>
      <c r="D11002" s="3">
        <v>229</v>
      </c>
      <c r="E11002" s="3">
        <v>5.7421997755299999E-2</v>
      </c>
      <c r="F11002" s="3">
        <v>999</v>
      </c>
      <c r="G11002" s="3">
        <f t="shared" si="513"/>
        <v>-4.5887558885900001E-2</v>
      </c>
      <c r="H11002" s="3" t="str">
        <f t="shared" si="514"/>
        <v>Nonsig</v>
      </c>
      <c r="I11002" s="3">
        <f t="shared" si="515"/>
        <v>-0.69708182616922687</v>
      </c>
    </row>
    <row r="11003" spans="1:9">
      <c r="A11003" s="5" t="s">
        <v>92</v>
      </c>
      <c r="B11003" s="5" t="str">
        <f>VLOOKUP(A11003,'[1]12'!$A$3:$B$10361, 2, FALSE)</f>
        <v>reverse</v>
      </c>
      <c r="C11003" s="3">
        <v>2.2435831293199999E-2</v>
      </c>
      <c r="D11003" s="3">
        <v>86</v>
      </c>
      <c r="E11003" s="3">
        <v>6.8359300493699995E-2</v>
      </c>
      <c r="F11003" s="3">
        <v>1000</v>
      </c>
      <c r="G11003" s="3">
        <f t="shared" si="513"/>
        <v>-4.59234692005E-2</v>
      </c>
      <c r="H11003" s="3" t="str">
        <f t="shared" si="514"/>
        <v>Nonsig</v>
      </c>
      <c r="I11003" s="3">
        <f t="shared" si="515"/>
        <v>-0.48385544436619454</v>
      </c>
    </row>
    <row r="11004" spans="1:9">
      <c r="A11004" s="5" t="s">
        <v>182</v>
      </c>
      <c r="B11004" s="5" t="str">
        <f>VLOOKUP(A11004,'[1]12'!$A$3:$B$10361, 2, FALSE)</f>
        <v>dna adenine methyltransferase</v>
      </c>
      <c r="C11004" s="3">
        <v>5.7924228932399999E-2</v>
      </c>
      <c r="D11004" s="3">
        <v>179</v>
      </c>
      <c r="E11004" s="3">
        <v>0.10388133044599999</v>
      </c>
      <c r="F11004" s="3">
        <v>1000</v>
      </c>
      <c r="G11004" s="3">
        <f t="shared" si="513"/>
        <v>-4.5957101513599996E-2</v>
      </c>
      <c r="H11004" s="3" t="str">
        <f t="shared" si="514"/>
        <v>Nonsig</v>
      </c>
      <c r="I11004" s="3">
        <f t="shared" si="515"/>
        <v>-0.2536772418400291</v>
      </c>
    </row>
    <row r="11005" spans="1:9">
      <c r="A11005" s="5" t="s">
        <v>477</v>
      </c>
      <c r="B11005" s="5" t="e">
        <f>VLOOKUP(A11005,'[1]12'!$A$3:$B$10361, 2, FALSE)</f>
        <v>#N/A</v>
      </c>
      <c r="C11005" s="3">
        <v>2.9871378014599999E-2</v>
      </c>
      <c r="D11005" s="3">
        <v>51</v>
      </c>
      <c r="E11005" s="3">
        <v>7.5939487210599996E-2</v>
      </c>
      <c r="F11005" s="3">
        <v>1000</v>
      </c>
      <c r="G11005" s="3">
        <f t="shared" si="513"/>
        <v>-4.6068109195999997E-2</v>
      </c>
      <c r="H11005" s="3" t="str">
        <f t="shared" si="514"/>
        <v>Nonsig</v>
      </c>
      <c r="I11005" s="3">
        <f t="shared" si="515"/>
        <v>-0.40521240242678053</v>
      </c>
    </row>
    <row r="11006" spans="1:9">
      <c r="A11006" s="5" t="s">
        <v>1152</v>
      </c>
      <c r="B11006" s="5" t="str">
        <f>VLOOKUP(A11006,'[1]12'!$A$3:$B$10361, 2, FALSE)</f>
        <v>lian-aa1 retrotransposon protein</v>
      </c>
      <c r="C11006" s="3">
        <v>4.6224198362E-2</v>
      </c>
      <c r="D11006" s="3">
        <v>51</v>
      </c>
      <c r="E11006" s="3">
        <v>9.25543554529E-2</v>
      </c>
      <c r="F11006" s="3">
        <v>1000</v>
      </c>
      <c r="G11006" s="3">
        <f t="shared" si="513"/>
        <v>-4.63301570909E-2</v>
      </c>
      <c r="H11006" s="3" t="str">
        <f t="shared" si="514"/>
        <v>Nonsig</v>
      </c>
      <c r="I11006" s="3">
        <f t="shared" si="515"/>
        <v>-0.30152747254755186</v>
      </c>
    </row>
    <row r="11007" spans="1:9">
      <c r="A11007" s="5" t="s">
        <v>1362</v>
      </c>
      <c r="B11007" s="5" t="str">
        <f>VLOOKUP(A11007,'[1]12'!$A$3:$B$10361, 2, FALSE)</f>
        <v>krab-a domain-containing protein</v>
      </c>
      <c r="C11007" s="3">
        <v>1.96476918232E-2</v>
      </c>
      <c r="D11007" s="3">
        <v>139</v>
      </c>
      <c r="E11007" s="3">
        <v>6.6881852484500001E-2</v>
      </c>
      <c r="F11007" s="3">
        <v>998</v>
      </c>
      <c r="G11007" s="3">
        <f t="shared" si="513"/>
        <v>-4.7234160661299998E-2</v>
      </c>
      <c r="H11007" s="3" t="str">
        <f t="shared" si="514"/>
        <v>Nonsig</v>
      </c>
      <c r="I11007" s="3">
        <f t="shared" si="515"/>
        <v>-0.53199675608266694</v>
      </c>
    </row>
    <row r="11008" spans="1:9">
      <c r="A11008" s="5" t="s">
        <v>9492</v>
      </c>
      <c r="B11008" s="5" t="e">
        <f>VLOOKUP(A11008,'[1]12'!$A$3:$B$10361, 2, FALSE)</f>
        <v>#N/A</v>
      </c>
      <c r="C11008" s="3">
        <v>1.6461002930499999E-2</v>
      </c>
      <c r="D11008" s="3">
        <v>89</v>
      </c>
      <c r="E11008" s="3">
        <v>6.4636349856699998E-2</v>
      </c>
      <c r="F11008" s="3">
        <v>1000</v>
      </c>
      <c r="G11008" s="3">
        <f t="shared" si="513"/>
        <v>-4.8175346926199999E-2</v>
      </c>
      <c r="H11008" s="3" t="str">
        <f t="shared" si="514"/>
        <v>Nonsig</v>
      </c>
      <c r="I11008" s="3">
        <f t="shared" si="515"/>
        <v>-0.59402053075357009</v>
      </c>
    </row>
    <row r="11009" spans="1:9">
      <c r="A11009" s="5" t="s">
        <v>1828</v>
      </c>
      <c r="B11009" s="5" t="str">
        <f>VLOOKUP(A11009,'[1]12'!$A$3:$B$10361, 2, FALSE)</f>
        <v>reverse transcriptase</v>
      </c>
      <c r="C11009" s="3">
        <v>2.7267323547799999E-2</v>
      </c>
      <c r="D11009" s="3">
        <v>50</v>
      </c>
      <c r="E11009" s="3">
        <v>7.5476234788199995E-2</v>
      </c>
      <c r="F11009" s="3">
        <v>1000</v>
      </c>
      <c r="G11009" s="3">
        <f t="shared" si="513"/>
        <v>-4.8208911240399999E-2</v>
      </c>
      <c r="H11009" s="3" t="str">
        <f t="shared" si="514"/>
        <v>Nonsig</v>
      </c>
      <c r="I11009" s="3">
        <f t="shared" si="515"/>
        <v>-0.44216771538183491</v>
      </c>
    </row>
    <row r="11010" spans="1:9">
      <c r="A11010" s="5" t="s">
        <v>829</v>
      </c>
      <c r="B11010" s="5" t="e">
        <f>VLOOKUP(A11010,'[1]12'!$A$3:$B$10361, 2, FALSE)</f>
        <v>#N/A</v>
      </c>
      <c r="C11010" s="3">
        <v>2.8694158075599999E-3</v>
      </c>
      <c r="D11010" s="3">
        <v>97</v>
      </c>
      <c r="E11010" s="3">
        <v>5.1118827160500001E-2</v>
      </c>
      <c r="F11010" s="3">
        <v>1000</v>
      </c>
      <c r="G11010" s="3">
        <f t="shared" ref="G11010:G11073" si="516">C11010-E11010</f>
        <v>-4.8249411352940003E-2</v>
      </c>
      <c r="H11010" s="3" t="str">
        <f t="shared" ref="H11010:H11073" si="517">IF(G11010 &gt; 0, "Sig", "Nonsig")</f>
        <v>Nonsig</v>
      </c>
      <c r="I11010" s="3">
        <f t="shared" ref="I11010:I11073" si="518">LOG(C11010/E11010)</f>
        <v>-1.2507873945766494</v>
      </c>
    </row>
    <row r="11011" spans="1:9">
      <c r="A11011" s="5" t="s">
        <v>2303</v>
      </c>
      <c r="B11011" s="5" t="e">
        <f>VLOOKUP(A11011,'[1]12'!$A$3:$B$10361, 2, FALSE)</f>
        <v>#N/A</v>
      </c>
      <c r="C11011" s="3">
        <v>6.3495774186299994E-2</v>
      </c>
      <c r="D11011" s="3">
        <v>114</v>
      </c>
      <c r="E11011" s="3">
        <v>0.111813351571</v>
      </c>
      <c r="F11011" s="3">
        <v>1000</v>
      </c>
      <c r="G11011" s="3">
        <f t="shared" si="516"/>
        <v>-4.8317577384700008E-2</v>
      </c>
      <c r="H11011" s="3" t="str">
        <f t="shared" si="517"/>
        <v>Nonsig</v>
      </c>
      <c r="I11011" s="3">
        <f t="shared" si="518"/>
        <v>-0.24574884271911471</v>
      </c>
    </row>
    <row r="11012" spans="1:9">
      <c r="A11012" s="5" t="s">
        <v>1559</v>
      </c>
      <c r="B11012" s="5" t="e">
        <f>VLOOKUP(A11012,'[1]12'!$A$3:$B$10361, 2, FALSE)</f>
        <v>#N/A</v>
      </c>
      <c r="C11012" s="3">
        <v>7.9147038943299993E-3</v>
      </c>
      <c r="D11012" s="3">
        <v>166</v>
      </c>
      <c r="E11012" s="3">
        <v>5.64228488411E-2</v>
      </c>
      <c r="F11012" s="3">
        <v>1000</v>
      </c>
      <c r="G11012" s="3">
        <f t="shared" si="516"/>
        <v>-4.8508144946769999E-2</v>
      </c>
      <c r="H11012" s="3" t="str">
        <f t="shared" si="517"/>
        <v>Nonsig</v>
      </c>
      <c r="I11012" s="3">
        <f t="shared" si="518"/>
        <v>-0.85302033866244098</v>
      </c>
    </row>
    <row r="11013" spans="1:9">
      <c r="A11013" s="5" t="s">
        <v>1198</v>
      </c>
      <c r="B11013" s="5" t="str">
        <f>VLOOKUP(A11013,'[1]12'!$A$3:$B$10361, 2, FALSE)</f>
        <v>adenylyl cyclase-associated protein</v>
      </c>
      <c r="C11013" s="3">
        <v>7.7437088625600003E-2</v>
      </c>
      <c r="D11013" s="3">
        <v>97</v>
      </c>
      <c r="E11013" s="3">
        <v>0.12609677772799999</v>
      </c>
      <c r="F11013" s="3">
        <v>1000</v>
      </c>
      <c r="G11013" s="3">
        <f t="shared" si="516"/>
        <v>-4.8659689102399983E-2</v>
      </c>
      <c r="H11013" s="3" t="str">
        <f t="shared" si="517"/>
        <v>Nonsig</v>
      </c>
      <c r="I11013" s="3">
        <f t="shared" si="518"/>
        <v>-0.21175497217744449</v>
      </c>
    </row>
    <row r="11014" spans="1:9">
      <c r="A11014" s="5" t="s">
        <v>1893</v>
      </c>
      <c r="B11014" s="5" t="str">
        <f>VLOOKUP(A11014,'[1]12'!$A$3:$B$10361, 2, FALSE)</f>
        <v>hypothetical protein EAG_13560</v>
      </c>
      <c r="C11014" s="3">
        <v>5.0208646865599997E-3</v>
      </c>
      <c r="D11014" s="3">
        <v>172</v>
      </c>
      <c r="E11014" s="3">
        <v>5.4120783730200003E-2</v>
      </c>
      <c r="F11014" s="3">
        <v>984</v>
      </c>
      <c r="G11014" s="3">
        <f t="shared" si="516"/>
        <v>-4.909991904364E-2</v>
      </c>
      <c r="H11014" s="3" t="str">
        <f t="shared" si="517"/>
        <v>Nonsig</v>
      </c>
      <c r="I11014" s="3">
        <f t="shared" si="518"/>
        <v>-1.0325855598492841</v>
      </c>
    </row>
    <row r="11015" spans="1:9">
      <c r="A11015" s="5" t="s">
        <v>2136</v>
      </c>
      <c r="B11015" s="5" t="str">
        <f>VLOOKUP(A11015,'[1]12'!$A$3:$B$10361, 2, FALSE)</f>
        <v>endonuclease-reverse transcriptase</v>
      </c>
      <c r="C11015" s="3">
        <v>4.3417095654000003E-2</v>
      </c>
      <c r="D11015" s="3">
        <v>104</v>
      </c>
      <c r="E11015" s="3">
        <v>9.2768237211200005E-2</v>
      </c>
      <c r="F11015" s="3">
        <v>1000</v>
      </c>
      <c r="G11015" s="3">
        <f t="shared" si="516"/>
        <v>-4.9351141557200003E-2</v>
      </c>
      <c r="H11015" s="3" t="str">
        <f t="shared" si="517"/>
        <v>Nonsig</v>
      </c>
      <c r="I11015" s="3">
        <f t="shared" si="518"/>
        <v>-0.32973853581356516</v>
      </c>
    </row>
    <row r="11016" spans="1:9">
      <c r="A11016" s="5" t="s">
        <v>10543</v>
      </c>
      <c r="B11016" s="5" t="str">
        <f>VLOOKUP(A11016,'[1]12'!$A$3:$B$10361, 2, FALSE)</f>
        <v>amyloid-like protein 2-like</v>
      </c>
      <c r="C11016" s="3">
        <v>2.0826232160900002E-2</v>
      </c>
      <c r="D11016" s="3">
        <v>65</v>
      </c>
      <c r="E11016" s="3">
        <v>7.0341880341900004E-2</v>
      </c>
      <c r="F11016" s="3">
        <v>994</v>
      </c>
      <c r="G11016" s="3">
        <f t="shared" si="516"/>
        <v>-4.9515648181000002E-2</v>
      </c>
      <c r="H11016" s="3" t="str">
        <f t="shared" si="517"/>
        <v>Nonsig</v>
      </c>
      <c r="I11016" s="3">
        <f t="shared" si="518"/>
        <v>-0.52860326807650571</v>
      </c>
    </row>
    <row r="11017" spans="1:9">
      <c r="A11017" s="5" t="s">
        <v>462</v>
      </c>
      <c r="B11017" s="5" t="str">
        <f>VLOOKUP(A11017,'[1]12'!$A$3:$B$10361, 2, FALSE)</f>
        <v>zinc finger mym-type protein 1-like</v>
      </c>
      <c r="C11017" s="3">
        <v>1.40355709521E-2</v>
      </c>
      <c r="D11017" s="3">
        <v>127</v>
      </c>
      <c r="E11017" s="3">
        <v>6.4333137322700004E-2</v>
      </c>
      <c r="F11017" s="3">
        <v>1000</v>
      </c>
      <c r="G11017" s="3">
        <f t="shared" si="516"/>
        <v>-5.0297566370600004E-2</v>
      </c>
      <c r="H11017" s="3" t="str">
        <f t="shared" si="517"/>
        <v>Nonsig</v>
      </c>
      <c r="I11017" s="3">
        <f t="shared" si="518"/>
        <v>-0.66120464711132843</v>
      </c>
    </row>
    <row r="11018" spans="1:9">
      <c r="A11018" s="5" t="s">
        <v>10589</v>
      </c>
      <c r="B11018" s="5" t="str">
        <f>VLOOKUP(A11018,'[1]12'!$A$3:$B$10361, 2, FALSE)</f>
        <v>macrophage migration inhibitory factor</v>
      </c>
      <c r="C11018" s="3">
        <v>2.57604754059E-3</v>
      </c>
      <c r="D11018" s="3">
        <v>94</v>
      </c>
      <c r="E11018" s="3">
        <v>5.3103938232700001E-2</v>
      </c>
      <c r="F11018" s="3">
        <v>1000</v>
      </c>
      <c r="G11018" s="3">
        <f t="shared" si="516"/>
        <v>-5.052789069211E-2</v>
      </c>
      <c r="H11018" s="3" t="str">
        <f t="shared" si="517"/>
        <v>Nonsig</v>
      </c>
      <c r="I11018" s="3">
        <f t="shared" si="518"/>
        <v>-1.3141728563151971</v>
      </c>
    </row>
    <row r="11019" spans="1:9">
      <c r="A11019" s="5" t="s">
        <v>8908</v>
      </c>
      <c r="B11019" s="5" t="e">
        <f>VLOOKUP(A11019,'[1]12'!$A$3:$B$10361, 2, FALSE)</f>
        <v>#N/A</v>
      </c>
      <c r="C11019" s="3">
        <v>2.3656791998400001E-2</v>
      </c>
      <c r="D11019" s="3">
        <v>124</v>
      </c>
      <c r="E11019" s="3">
        <v>7.4289489672299994E-2</v>
      </c>
      <c r="F11019" s="3">
        <v>1000</v>
      </c>
      <c r="G11019" s="3">
        <f t="shared" si="516"/>
        <v>-5.0632697673899996E-2</v>
      </c>
      <c r="H11019" s="3" t="str">
        <f t="shared" si="517"/>
        <v>Nonsig</v>
      </c>
      <c r="I11019" s="3">
        <f t="shared" si="518"/>
        <v>-0.49697152362441305</v>
      </c>
    </row>
    <row r="11020" spans="1:9">
      <c r="A11020" s="5" t="s">
        <v>830</v>
      </c>
      <c r="B11020" s="5" t="e">
        <f>VLOOKUP(A11020,'[1]12'!$A$3:$B$10361, 2, FALSE)</f>
        <v>#N/A</v>
      </c>
      <c r="C11020" s="3">
        <v>7.13289435335E-2</v>
      </c>
      <c r="D11020" s="3">
        <v>149</v>
      </c>
      <c r="E11020" s="3">
        <v>0.122641682101</v>
      </c>
      <c r="F11020" s="3">
        <v>1000</v>
      </c>
      <c r="G11020" s="3">
        <f t="shared" si="516"/>
        <v>-5.1312738567500002E-2</v>
      </c>
      <c r="H11020" s="3" t="str">
        <f t="shared" si="517"/>
        <v>Nonsig</v>
      </c>
      <c r="I11020" s="3">
        <f t="shared" si="518"/>
        <v>-0.23537230683459229</v>
      </c>
    </row>
    <row r="11021" spans="1:9">
      <c r="A11021" s="5" t="s">
        <v>839</v>
      </c>
      <c r="B11021" s="5" t="e">
        <f>VLOOKUP(A11021,'[1]12'!$A$3:$B$10361, 2, FALSE)</f>
        <v>#N/A</v>
      </c>
      <c r="C11021" s="3">
        <v>1.5994478333500001E-2</v>
      </c>
      <c r="D11021" s="3">
        <v>101</v>
      </c>
      <c r="E11021" s="3">
        <v>6.7849847554999995E-2</v>
      </c>
      <c r="F11021" s="3">
        <v>1000</v>
      </c>
      <c r="G11021" s="3">
        <f t="shared" si="516"/>
        <v>-5.1855369221499997E-2</v>
      </c>
      <c r="H11021" s="3" t="str">
        <f t="shared" si="517"/>
        <v>Nonsig</v>
      </c>
      <c r="I11021" s="3">
        <f t="shared" si="518"/>
        <v>-0.62757879626657653</v>
      </c>
    </row>
    <row r="11022" spans="1:9">
      <c r="A11022" s="5" t="s">
        <v>1752</v>
      </c>
      <c r="B11022" s="5" t="str">
        <f>VLOOKUP(A11022,'[1]12'!$A$3:$B$10361, 2, FALSE)</f>
        <v>reverse transcriptase</v>
      </c>
      <c r="C11022" s="3">
        <v>2.7951819953200001E-2</v>
      </c>
      <c r="D11022" s="3">
        <v>64</v>
      </c>
      <c r="E11022" s="3">
        <v>7.9862473592099997E-2</v>
      </c>
      <c r="F11022" s="3">
        <v>1000</v>
      </c>
      <c r="G11022" s="3">
        <f t="shared" si="516"/>
        <v>-5.1910653638899996E-2</v>
      </c>
      <c r="H11022" s="3" t="str">
        <f t="shared" si="517"/>
        <v>Nonsig</v>
      </c>
      <c r="I11022" s="3">
        <f t="shared" si="518"/>
        <v>-0.45593266731799437</v>
      </c>
    </row>
    <row r="11023" spans="1:9">
      <c r="A11023" s="5" t="s">
        <v>10805</v>
      </c>
      <c r="B11023" s="5" t="e">
        <f>VLOOKUP(A11023,'[1]12'!$A$3:$B$10361, 2, FALSE)</f>
        <v>#N/A</v>
      </c>
      <c r="C11023" s="3">
        <v>2.5968057447099999E-2</v>
      </c>
      <c r="D11023" s="3">
        <v>84</v>
      </c>
      <c r="E11023" s="3">
        <v>7.8727134970299997E-2</v>
      </c>
      <c r="F11023" s="3">
        <v>991</v>
      </c>
      <c r="G11023" s="3">
        <f t="shared" si="516"/>
        <v>-5.2759077523199999E-2</v>
      </c>
      <c r="H11023" s="3" t="str">
        <f t="shared" si="517"/>
        <v>Nonsig</v>
      </c>
      <c r="I11023" s="3">
        <f t="shared" si="518"/>
        <v>-0.48168498369112922</v>
      </c>
    </row>
    <row r="11024" spans="1:9">
      <c r="A11024" s="5" t="s">
        <v>9443</v>
      </c>
      <c r="B11024" s="5" t="e">
        <f>VLOOKUP(A11024,'[1]12'!$A$3:$B$10361, 2, FALSE)</f>
        <v>#N/A</v>
      </c>
      <c r="C11024" s="3">
        <v>6.8288939532700002E-3</v>
      </c>
      <c r="D11024" s="3">
        <v>59</v>
      </c>
      <c r="E11024" s="3">
        <v>6.0290297780699997E-2</v>
      </c>
      <c r="F11024" s="3">
        <v>1000</v>
      </c>
      <c r="G11024" s="3">
        <f t="shared" si="516"/>
        <v>-5.3461403827429997E-2</v>
      </c>
      <c r="H11024" s="3" t="str">
        <f t="shared" si="517"/>
        <v>Nonsig</v>
      </c>
      <c r="I11024" s="3">
        <f t="shared" si="518"/>
        <v>-0.94589706034233123</v>
      </c>
    </row>
    <row r="11025" spans="1:9">
      <c r="A11025" s="5" t="s">
        <v>1771</v>
      </c>
      <c r="B11025" s="5" t="e">
        <f>VLOOKUP(A11025,'[1]12'!$A$3:$B$10361, 2, FALSE)</f>
        <v>#N/A</v>
      </c>
      <c r="C11025" s="3">
        <v>2.3287414037799999E-2</v>
      </c>
      <c r="D11025" s="3">
        <v>87</v>
      </c>
      <c r="E11025" s="3">
        <v>7.7124309889100004E-2</v>
      </c>
      <c r="F11025" s="3">
        <v>1000</v>
      </c>
      <c r="G11025" s="3">
        <f t="shared" si="516"/>
        <v>-5.3836895851300005E-2</v>
      </c>
      <c r="H11025" s="3" t="str">
        <f t="shared" si="517"/>
        <v>Nonsig</v>
      </c>
      <c r="I11025" s="3">
        <f t="shared" si="518"/>
        <v>-0.52007002620664555</v>
      </c>
    </row>
    <row r="11026" spans="1:9">
      <c r="A11026" s="5" t="s">
        <v>1131</v>
      </c>
      <c r="B11026" s="5" t="e">
        <f>VLOOKUP(A11026,'[1]12'!$A$3:$B$10361, 2, FALSE)</f>
        <v>#N/A</v>
      </c>
      <c r="C11026" s="3">
        <v>3.90540438398E-3</v>
      </c>
      <c r="D11026" s="3">
        <v>90</v>
      </c>
      <c r="E11026" s="3">
        <v>5.77777777778E-2</v>
      </c>
      <c r="F11026" s="3">
        <v>976</v>
      </c>
      <c r="G11026" s="3">
        <f t="shared" si="516"/>
        <v>-5.3872373393819999E-2</v>
      </c>
      <c r="H11026" s="3" t="str">
        <f t="shared" si="517"/>
        <v>Nonsig</v>
      </c>
      <c r="I11026" s="3">
        <f t="shared" si="518"/>
        <v>-1.1700948247560945</v>
      </c>
    </row>
    <row r="11027" spans="1:9">
      <c r="A11027" s="5" t="s">
        <v>1800</v>
      </c>
      <c r="B11027" s="5" t="str">
        <f>VLOOKUP(A11027,'[1]12'!$A$3:$B$10361, 2, FALSE)</f>
        <v>52 kda repressor of the inhibitor of the protein kinase-like</v>
      </c>
      <c r="C11027" s="3">
        <v>3.7983224385500003E-2</v>
      </c>
      <c r="D11027" s="3">
        <v>50</v>
      </c>
      <c r="E11027" s="3">
        <v>9.1943716416099996E-2</v>
      </c>
      <c r="F11027" s="3">
        <v>1000</v>
      </c>
      <c r="G11027" s="3">
        <f t="shared" si="516"/>
        <v>-5.3960492030599994E-2</v>
      </c>
      <c r="H11027" s="3" t="str">
        <f t="shared" si="517"/>
        <v>Nonsig</v>
      </c>
      <c r="I11027" s="3">
        <f t="shared" si="518"/>
        <v>-0.38393022508796781</v>
      </c>
    </row>
    <row r="11028" spans="1:9">
      <c r="A11028" s="5" t="s">
        <v>84</v>
      </c>
      <c r="B11028" s="5" t="e">
        <f>VLOOKUP(A11028,'[1]12'!$A$3:$B$10361, 2, FALSE)</f>
        <v>#N/A</v>
      </c>
      <c r="C11028" s="3">
        <v>4.4944702630500002E-2</v>
      </c>
      <c r="D11028" s="3">
        <v>86</v>
      </c>
      <c r="E11028" s="3">
        <v>9.9637177263400004E-2</v>
      </c>
      <c r="F11028" s="3">
        <v>991</v>
      </c>
      <c r="G11028" s="3">
        <f t="shared" si="516"/>
        <v>-5.4692474632900001E-2</v>
      </c>
      <c r="H11028" s="3" t="str">
        <f t="shared" si="517"/>
        <v>Nonsig</v>
      </c>
      <c r="I11028" s="3">
        <f t="shared" si="518"/>
        <v>-0.3457429040766013</v>
      </c>
    </row>
    <row r="11029" spans="1:9">
      <c r="A11029" s="5" t="s">
        <v>11029</v>
      </c>
      <c r="B11029" s="5" t="str">
        <f>VLOOKUP(A11029,'[1]12'!$A$3:$B$10361, 2, FALSE)</f>
        <v>hypothetical protein TcasGA2_TC003734</v>
      </c>
      <c r="C11029" s="3">
        <v>3.7822183226999997E-2</v>
      </c>
      <c r="D11029" s="3">
        <v>111</v>
      </c>
      <c r="E11029" s="3">
        <v>9.3745288980700003E-2</v>
      </c>
      <c r="F11029" s="3">
        <v>1000</v>
      </c>
      <c r="G11029" s="3">
        <f t="shared" si="516"/>
        <v>-5.5923105753700006E-2</v>
      </c>
      <c r="H11029" s="3" t="str">
        <f t="shared" si="517"/>
        <v>Nonsig</v>
      </c>
      <c r="I11029" s="3">
        <f t="shared" si="518"/>
        <v>-0.39420285796524179</v>
      </c>
    </row>
    <row r="11030" spans="1:9">
      <c r="A11030" s="5" t="s">
        <v>397</v>
      </c>
      <c r="B11030" s="5" t="e">
        <f>VLOOKUP(A11030,'[1]12'!$A$3:$B$10361, 2, FALSE)</f>
        <v>#N/A</v>
      </c>
      <c r="C11030" s="3">
        <v>2.8744390167099999E-2</v>
      </c>
      <c r="D11030" s="3">
        <v>139</v>
      </c>
      <c r="E11030" s="3">
        <v>8.6504993931000002E-2</v>
      </c>
      <c r="F11030" s="3">
        <v>1000</v>
      </c>
      <c r="G11030" s="3">
        <f t="shared" si="516"/>
        <v>-5.7760603763900006E-2</v>
      </c>
      <c r="H11030" s="3" t="str">
        <f t="shared" si="517"/>
        <v>Nonsig</v>
      </c>
      <c r="I11030" s="3">
        <f t="shared" si="518"/>
        <v>-0.47848808078732452</v>
      </c>
    </row>
    <row r="11031" spans="1:9">
      <c r="A11031" s="5" t="s">
        <v>1103</v>
      </c>
      <c r="B11031" s="5" t="e">
        <f>VLOOKUP(A11031,'[1]12'!$A$3:$B$10361, 2, FALSE)</f>
        <v>#N/A</v>
      </c>
      <c r="C11031" s="3">
        <v>2.1817790385999999E-2</v>
      </c>
      <c r="D11031" s="3">
        <v>268</v>
      </c>
      <c r="E11031" s="3">
        <v>8.0206759096500005E-2</v>
      </c>
      <c r="F11031" s="3">
        <v>1000</v>
      </c>
      <c r="G11031" s="3">
        <f t="shared" si="516"/>
        <v>-5.8388968710500005E-2</v>
      </c>
      <c r="H11031" s="3" t="str">
        <f t="shared" si="517"/>
        <v>Nonsig</v>
      </c>
      <c r="I11031" s="3">
        <f t="shared" si="518"/>
        <v>-0.56540020325530982</v>
      </c>
    </row>
    <row r="11032" spans="1:9">
      <c r="A11032" s="5" t="s">
        <v>1679</v>
      </c>
      <c r="B11032" s="5" t="e">
        <f>VLOOKUP(A11032,'[1]12'!$A$3:$B$10361, 2, FALSE)</f>
        <v>#N/A</v>
      </c>
      <c r="C11032" s="3">
        <v>6.1356689833600001E-2</v>
      </c>
      <c r="D11032" s="3">
        <v>90</v>
      </c>
      <c r="E11032" s="3">
        <v>0.121530006791</v>
      </c>
      <c r="F11032" s="3">
        <v>999</v>
      </c>
      <c r="G11032" s="3">
        <f t="shared" si="516"/>
        <v>-6.0173316957399997E-2</v>
      </c>
      <c r="H11032" s="3" t="str">
        <f t="shared" si="517"/>
        <v>Nonsig</v>
      </c>
      <c r="I11032" s="3">
        <f t="shared" si="518"/>
        <v>-0.29682160059443086</v>
      </c>
    </row>
    <row r="11033" spans="1:9">
      <c r="A11033" s="5" t="s">
        <v>178</v>
      </c>
      <c r="B11033" s="5" t="e">
        <f>VLOOKUP(A11033,'[1]12'!$A$3:$B$10361, 2, FALSE)</f>
        <v>#N/A</v>
      </c>
      <c r="C11033" s="3">
        <v>4.8663324979099998E-3</v>
      </c>
      <c r="D11033" s="3">
        <v>57</v>
      </c>
      <c r="E11033" s="3">
        <v>6.6431510875999994E-2</v>
      </c>
      <c r="F11033" s="3">
        <v>958</v>
      </c>
      <c r="G11033" s="3">
        <f t="shared" si="516"/>
        <v>-6.1565178378089995E-2</v>
      </c>
      <c r="H11033" s="3" t="str">
        <f t="shared" si="517"/>
        <v>Nonsig</v>
      </c>
      <c r="I11033" s="3">
        <f t="shared" si="518"/>
        <v>-1.1351723505796258</v>
      </c>
    </row>
    <row r="11034" spans="1:9">
      <c r="A11034" s="5" t="s">
        <v>10511</v>
      </c>
      <c r="B11034" s="5" t="e">
        <f>VLOOKUP(A11034,'[1]12'!$A$3:$B$10361, 2, FALSE)</f>
        <v>#N/A</v>
      </c>
      <c r="C11034" s="3">
        <v>1.4743156418300001E-2</v>
      </c>
      <c r="D11034" s="3">
        <v>61</v>
      </c>
      <c r="E11034" s="3">
        <v>7.7908260137100005E-2</v>
      </c>
      <c r="F11034" s="3">
        <v>1000</v>
      </c>
      <c r="G11034" s="3">
        <f t="shared" si="516"/>
        <v>-6.3165103718800006E-2</v>
      </c>
      <c r="H11034" s="3" t="str">
        <f t="shared" si="517"/>
        <v>Nonsig</v>
      </c>
      <c r="I11034" s="3">
        <f t="shared" si="518"/>
        <v>-0.72299303247454283</v>
      </c>
    </row>
    <row r="11035" spans="1:9">
      <c r="A11035" s="5" t="s">
        <v>10792</v>
      </c>
      <c r="B11035" s="5" t="str">
        <f>VLOOKUP(A11035,'[1]12'!$A$3:$B$10361, 2, FALSE)</f>
        <v>endonuclease-reverse transcriptase</v>
      </c>
      <c r="C11035" s="3">
        <v>2.6891348626100001E-2</v>
      </c>
      <c r="D11035" s="3">
        <v>54</v>
      </c>
      <c r="E11035" s="3">
        <v>9.1146110643299999E-2</v>
      </c>
      <c r="F11035" s="3">
        <v>1000</v>
      </c>
      <c r="G11035" s="3">
        <f t="shared" si="516"/>
        <v>-6.4254762017199998E-2</v>
      </c>
      <c r="H11035" s="3" t="str">
        <f t="shared" si="517"/>
        <v>Nonsig</v>
      </c>
      <c r="I11035" s="3">
        <f t="shared" si="518"/>
        <v>-0.53012555827488494</v>
      </c>
    </row>
    <row r="11036" spans="1:9">
      <c r="A11036" s="5" t="s">
        <v>4561</v>
      </c>
      <c r="B11036" s="5" t="str">
        <f>VLOOKUP(A11036,'[1]12'!$A$3:$B$10361, 2, FALSE)</f>
        <v>hypothetical protein EAG_00023</v>
      </c>
      <c r="C11036" s="3">
        <v>5.7542494769699998E-2</v>
      </c>
      <c r="D11036" s="3">
        <v>60</v>
      </c>
      <c r="E11036" s="3">
        <v>0.124756351934</v>
      </c>
      <c r="F11036" s="3">
        <v>1000</v>
      </c>
      <c r="G11036" s="3">
        <f t="shared" si="516"/>
        <v>-6.7213857164300006E-2</v>
      </c>
      <c r="H11036" s="3" t="str">
        <f t="shared" si="517"/>
        <v>Nonsig</v>
      </c>
      <c r="I11036" s="3">
        <f t="shared" si="518"/>
        <v>-0.33607397992602595</v>
      </c>
    </row>
    <row r="11037" spans="1:9">
      <c r="A11037" s="5" t="s">
        <v>2334</v>
      </c>
      <c r="B11037" s="5" t="str">
        <f>VLOOKUP(A11037,'[1]12'!$A$3:$B$10361, 2, FALSE)</f>
        <v>ribosomal protein l8e</v>
      </c>
      <c r="C11037" s="3">
        <v>6.4716522182699998E-3</v>
      </c>
      <c r="D11037" s="3">
        <v>81</v>
      </c>
      <c r="E11037" s="3">
        <v>7.3720521541999998E-2</v>
      </c>
      <c r="F11037" s="3">
        <v>990</v>
      </c>
      <c r="G11037" s="3">
        <f t="shared" si="516"/>
        <v>-6.7248869323730004E-2</v>
      </c>
      <c r="H11037" s="3" t="str">
        <f t="shared" si="517"/>
        <v>Nonsig</v>
      </c>
      <c r="I11037" s="3">
        <f t="shared" si="518"/>
        <v>-1.0565732284385747</v>
      </c>
    </row>
    <row r="11038" spans="1:9">
      <c r="A11038" s="5" t="s">
        <v>7830</v>
      </c>
      <c r="B11038" s="5" t="e">
        <f>VLOOKUP(A11038,'[1]12'!$A$3:$B$10361, 2, FALSE)</f>
        <v>#N/A</v>
      </c>
      <c r="C11038" s="3">
        <v>1.13738211098E-2</v>
      </c>
      <c r="D11038" s="3">
        <v>106</v>
      </c>
      <c r="E11038" s="3">
        <v>7.9316092255699994E-2</v>
      </c>
      <c r="F11038" s="3">
        <v>1000</v>
      </c>
      <c r="G11038" s="3">
        <f t="shared" si="516"/>
        <v>-6.7942271145899999E-2</v>
      </c>
      <c r="H11038" s="3" t="str">
        <f t="shared" si="517"/>
        <v>Nonsig</v>
      </c>
      <c r="I11038" s="3">
        <f t="shared" si="518"/>
        <v>-0.8434549159633421</v>
      </c>
    </row>
    <row r="11039" spans="1:9">
      <c r="A11039" s="5" t="s">
        <v>605</v>
      </c>
      <c r="B11039" s="5" t="e">
        <f>VLOOKUP(A11039,'[1]12'!$A$3:$B$10361, 2, FALSE)</f>
        <v>#N/A</v>
      </c>
      <c r="C11039" s="3">
        <v>2.1527332406999999E-2</v>
      </c>
      <c r="D11039" s="3">
        <v>66</v>
      </c>
      <c r="E11039" s="3">
        <v>9.0252792474999996E-2</v>
      </c>
      <c r="F11039" s="3">
        <v>752</v>
      </c>
      <c r="G11039" s="3">
        <f t="shared" si="516"/>
        <v>-6.8725460067999997E-2</v>
      </c>
      <c r="H11039" s="3" t="str">
        <f t="shared" si="517"/>
        <v>Nonsig</v>
      </c>
      <c r="I11039" s="3">
        <f t="shared" si="518"/>
        <v>-0.62247043123587076</v>
      </c>
    </row>
    <row r="11040" spans="1:9">
      <c r="A11040" s="5" t="s">
        <v>750</v>
      </c>
      <c r="B11040" s="5" t="str">
        <f>VLOOKUP(A11040,'[1]12'!$A$3:$B$10361, 2, FALSE)</f>
        <v>endonuclease-reverse transcriptase</v>
      </c>
      <c r="C11040" s="3">
        <v>1.9559955156700001E-2</v>
      </c>
      <c r="D11040" s="3">
        <v>58</v>
      </c>
      <c r="E11040" s="3">
        <v>8.8349726332600007E-2</v>
      </c>
      <c r="F11040" s="3">
        <v>998</v>
      </c>
      <c r="G11040" s="3">
        <f t="shared" si="516"/>
        <v>-6.8789771175900002E-2</v>
      </c>
      <c r="H11040" s="3" t="str">
        <f t="shared" si="517"/>
        <v>Nonsig</v>
      </c>
      <c r="I11040" s="3">
        <f t="shared" si="518"/>
        <v>-0.65483735381150798</v>
      </c>
    </row>
    <row r="11041" spans="1:9">
      <c r="A11041" s="5" t="s">
        <v>7416</v>
      </c>
      <c r="B11041" s="5" t="e">
        <f>VLOOKUP(A11041,'[1]12'!$A$3:$B$10361, 2, FALSE)</f>
        <v>#N/A</v>
      </c>
      <c r="C11041" s="3">
        <v>9.34130332865E-3</v>
      </c>
      <c r="D11041" s="3">
        <v>158</v>
      </c>
      <c r="E11041" s="3">
        <v>7.9492063492100001E-2</v>
      </c>
      <c r="F11041" s="3">
        <v>974</v>
      </c>
      <c r="G11041" s="3">
        <f t="shared" si="516"/>
        <v>-7.0150760163449996E-2</v>
      </c>
      <c r="H11041" s="3" t="str">
        <f t="shared" si="517"/>
        <v>Nonsig</v>
      </c>
      <c r="I11041" s="3">
        <f t="shared" si="518"/>
        <v>-0.92991629613004201</v>
      </c>
    </row>
    <row r="11042" spans="1:9">
      <c r="A11042" s="5" t="s">
        <v>454</v>
      </c>
      <c r="B11042" s="5" t="e">
        <f>VLOOKUP(A11042,'[1]12'!$A$3:$B$10361, 2, FALSE)</f>
        <v>#N/A</v>
      </c>
      <c r="C11042" s="3">
        <v>2.20838247433E-2</v>
      </c>
      <c r="D11042" s="3">
        <v>134</v>
      </c>
      <c r="E11042" s="3">
        <v>9.4062170852799998E-2</v>
      </c>
      <c r="F11042" s="3">
        <v>1000</v>
      </c>
      <c r="G11042" s="3">
        <f t="shared" si="516"/>
        <v>-7.1978346109499991E-2</v>
      </c>
      <c r="H11042" s="3" t="str">
        <f t="shared" si="517"/>
        <v>Nonsig</v>
      </c>
      <c r="I11042" s="3">
        <f t="shared" si="518"/>
        <v>-0.62934070563969102</v>
      </c>
    </row>
    <row r="11043" spans="1:9">
      <c r="A11043" s="5" t="s">
        <v>1646</v>
      </c>
      <c r="B11043" s="5" t="str">
        <f>VLOOKUP(A11043,'[1]12'!$A$3:$B$10361, 2, FALSE)</f>
        <v>endonuclease-reverse transcriptase</v>
      </c>
      <c r="C11043" s="3">
        <v>1.9779059302099999E-2</v>
      </c>
      <c r="D11043" s="3">
        <v>73</v>
      </c>
      <c r="E11043" s="3">
        <v>9.2431175130000001E-2</v>
      </c>
      <c r="F11043" s="3">
        <v>1000</v>
      </c>
      <c r="G11043" s="3">
        <f t="shared" si="516"/>
        <v>-7.2652115827900002E-2</v>
      </c>
      <c r="H11043" s="3" t="str">
        <f t="shared" si="517"/>
        <v>Nonsig</v>
      </c>
      <c r="I11043" s="3">
        <f t="shared" si="518"/>
        <v>-0.66961284192543991</v>
      </c>
    </row>
    <row r="11044" spans="1:9">
      <c r="A11044" s="5" t="s">
        <v>202</v>
      </c>
      <c r="B11044" s="5" t="e">
        <f>VLOOKUP(A11044,'[1]12'!$A$3:$B$10361, 2, FALSE)</f>
        <v>#N/A</v>
      </c>
      <c r="C11044" s="3">
        <v>1.52514080034E-2</v>
      </c>
      <c r="D11044" s="3">
        <v>302</v>
      </c>
      <c r="E11044" s="3">
        <v>8.8565579701200006E-2</v>
      </c>
      <c r="F11044" s="3">
        <v>1000</v>
      </c>
      <c r="G11044" s="3">
        <f t="shared" si="516"/>
        <v>-7.331417169780001E-2</v>
      </c>
      <c r="H11044" s="3" t="str">
        <f t="shared" si="517"/>
        <v>Nonsig</v>
      </c>
      <c r="I11044" s="3">
        <f t="shared" si="518"/>
        <v>-0.76395503021397515</v>
      </c>
    </row>
    <row r="11045" spans="1:9">
      <c r="A11045" s="5" t="s">
        <v>10407</v>
      </c>
      <c r="B11045" s="5" t="e">
        <f>VLOOKUP(A11045,'[1]12'!$A$3:$B$10361, 2, FALSE)</f>
        <v>#N/A</v>
      </c>
      <c r="C11045" s="3">
        <v>1.67195173242E-2</v>
      </c>
      <c r="D11045" s="3">
        <v>238</v>
      </c>
      <c r="E11045" s="3">
        <v>9.0479695638600005E-2</v>
      </c>
      <c r="F11045" s="3">
        <v>1000</v>
      </c>
      <c r="G11045" s="3">
        <f t="shared" si="516"/>
        <v>-7.3760178314400002E-2</v>
      </c>
      <c r="H11045" s="3" t="str">
        <f t="shared" si="517"/>
        <v>Nonsig</v>
      </c>
      <c r="I11045" s="3">
        <f t="shared" si="518"/>
        <v>-0.73332739537708069</v>
      </c>
    </row>
    <row r="11046" spans="1:9">
      <c r="A11046" s="5" t="s">
        <v>1356</v>
      </c>
      <c r="B11046" s="5" t="str">
        <f>VLOOKUP(A11046,'[1]12'!$A$3:$B$10361, 2, FALSE)</f>
        <v>protein</v>
      </c>
      <c r="C11046" s="3">
        <v>2.8779860729599999E-2</v>
      </c>
      <c r="D11046" s="3">
        <v>230</v>
      </c>
      <c r="E11046" s="3">
        <v>0.103356728946</v>
      </c>
      <c r="F11046" s="3">
        <v>980</v>
      </c>
      <c r="G11046" s="3">
        <f t="shared" si="516"/>
        <v>-7.45768682164E-2</v>
      </c>
      <c r="H11046" s="3" t="str">
        <f t="shared" si="517"/>
        <v>Nonsig</v>
      </c>
      <c r="I11046" s="3">
        <f t="shared" si="518"/>
        <v>-0.55525006824723666</v>
      </c>
    </row>
    <row r="11047" spans="1:9">
      <c r="A11047" s="5" t="s">
        <v>602</v>
      </c>
      <c r="B11047" s="5" t="str">
        <f>VLOOKUP(A11047,'[1]12'!$A$3:$B$10361, 2, FALSE)</f>
        <v>endonuclease-reverse transcriptase</v>
      </c>
      <c r="C11047" s="3">
        <v>2.8418220993299999E-2</v>
      </c>
      <c r="D11047" s="3">
        <v>84</v>
      </c>
      <c r="E11047" s="3">
        <v>0.10348324515</v>
      </c>
      <c r="F11047" s="3">
        <v>961</v>
      </c>
      <c r="G11047" s="3">
        <f t="shared" si="516"/>
        <v>-7.5065024156699994E-2</v>
      </c>
      <c r="H11047" s="3" t="str">
        <f t="shared" si="517"/>
        <v>Nonsig</v>
      </c>
      <c r="I11047" s="3">
        <f t="shared" si="518"/>
        <v>-0.56127315216861706</v>
      </c>
    </row>
    <row r="11048" spans="1:9">
      <c r="A11048" s="5" t="s">
        <v>2288</v>
      </c>
      <c r="B11048" s="5" t="e">
        <f>VLOOKUP(A11048,'[1]12'!$A$3:$B$10361, 2, FALSE)</f>
        <v>#N/A</v>
      </c>
      <c r="C11048" s="3">
        <v>8.9826196837899993E-3</v>
      </c>
      <c r="D11048" s="3">
        <v>78</v>
      </c>
      <c r="E11048" s="3">
        <v>8.6109449312E-2</v>
      </c>
      <c r="F11048" s="3">
        <v>1000</v>
      </c>
      <c r="G11048" s="3">
        <f t="shared" si="516"/>
        <v>-7.7126829628210006E-2</v>
      </c>
      <c r="H11048" s="3" t="str">
        <f t="shared" si="517"/>
        <v>Nonsig</v>
      </c>
      <c r="I11048" s="3">
        <f t="shared" si="518"/>
        <v>-0.98164779941136093</v>
      </c>
    </row>
    <row r="11049" spans="1:9">
      <c r="A11049" s="5" t="s">
        <v>8894</v>
      </c>
      <c r="B11049" s="5" t="e">
        <f>VLOOKUP(A11049,'[1]12'!$A$3:$B$10361, 2, FALSE)</f>
        <v>#N/A</v>
      </c>
      <c r="C11049" s="3">
        <v>1.0956181879599999E-2</v>
      </c>
      <c r="D11049" s="3">
        <v>239</v>
      </c>
      <c r="E11049" s="3">
        <v>8.8842407218199998E-2</v>
      </c>
      <c r="F11049" s="3">
        <v>1000</v>
      </c>
      <c r="G11049" s="3">
        <f t="shared" si="516"/>
        <v>-7.7886225338599999E-2</v>
      </c>
      <c r="H11049" s="3" t="str">
        <f t="shared" si="517"/>
        <v>Nonsig</v>
      </c>
      <c r="I11049" s="3">
        <f t="shared" si="518"/>
        <v>-0.90896108420014654</v>
      </c>
    </row>
    <row r="11050" spans="1:9">
      <c r="A11050" s="5" t="s">
        <v>339</v>
      </c>
      <c r="B11050" s="5" t="str">
        <f>VLOOKUP(A11050,'[1]12'!$A$3:$B$10361, 2, FALSE)</f>
        <v>endonuclease-reverse transcriptase</v>
      </c>
      <c r="C11050" s="3">
        <v>4.8853274641599997E-2</v>
      </c>
      <c r="D11050" s="3">
        <v>96</v>
      </c>
      <c r="E11050" s="3">
        <v>0.128501233114</v>
      </c>
      <c r="F11050" s="3">
        <v>979</v>
      </c>
      <c r="G11050" s="3">
        <f t="shared" si="516"/>
        <v>-7.9647958472399999E-2</v>
      </c>
      <c r="H11050" s="3" t="str">
        <f t="shared" si="517"/>
        <v>Nonsig</v>
      </c>
      <c r="I11050" s="3">
        <f t="shared" si="518"/>
        <v>-0.42001361538350973</v>
      </c>
    </row>
    <row r="11051" spans="1:9">
      <c r="A11051" s="5" t="s">
        <v>181</v>
      </c>
      <c r="B11051" s="5" t="str">
        <f>VLOOKUP(A11051,'[1]12'!$A$3:$B$10361, 2, FALSE)</f>
        <v>dna adenine methyltransferase</v>
      </c>
      <c r="C11051" s="3">
        <v>2.0364263875799999E-2</v>
      </c>
      <c r="D11051" s="3">
        <v>87</v>
      </c>
      <c r="E11051" s="3">
        <v>0.10066898462</v>
      </c>
      <c r="F11051" s="3">
        <v>958</v>
      </c>
      <c r="G11051" s="3">
        <f t="shared" si="516"/>
        <v>-8.0304720744200003E-2</v>
      </c>
      <c r="H11051" s="3" t="str">
        <f t="shared" si="517"/>
        <v>Nonsig</v>
      </c>
      <c r="I11051" s="3">
        <f t="shared" si="518"/>
        <v>-0.69402697230131705</v>
      </c>
    </row>
    <row r="11052" spans="1:9">
      <c r="A11052" s="5" t="s">
        <v>851</v>
      </c>
      <c r="B11052" s="5" t="e">
        <f>VLOOKUP(A11052,'[1]12'!$A$3:$B$10361, 2, FALSE)</f>
        <v>#N/A</v>
      </c>
      <c r="C11052" s="3">
        <v>2.6521562067400001E-2</v>
      </c>
      <c r="D11052" s="3">
        <v>152</v>
      </c>
      <c r="E11052" s="3">
        <v>0.107393984426</v>
      </c>
      <c r="F11052" s="3">
        <v>1000</v>
      </c>
      <c r="G11052" s="3">
        <f t="shared" si="516"/>
        <v>-8.0872422358599996E-2</v>
      </c>
      <c r="H11052" s="3" t="str">
        <f t="shared" si="517"/>
        <v>Nonsig</v>
      </c>
      <c r="I11052" s="3">
        <f t="shared" si="518"/>
        <v>-0.60738085587436863</v>
      </c>
    </row>
    <row r="11053" spans="1:9">
      <c r="A11053" s="5" t="s">
        <v>2117</v>
      </c>
      <c r="B11053" s="5" t="e">
        <f>VLOOKUP(A11053,'[1]12'!$A$3:$B$10361, 2, FALSE)</f>
        <v>#N/A</v>
      </c>
      <c r="C11053" s="3">
        <v>4.7057368977899999E-2</v>
      </c>
      <c r="D11053" s="3">
        <v>79</v>
      </c>
      <c r="E11053" s="3">
        <v>0.13003444629700001</v>
      </c>
      <c r="F11053" s="3">
        <v>998</v>
      </c>
      <c r="G11053" s="3">
        <f t="shared" si="516"/>
        <v>-8.2977077319100007E-2</v>
      </c>
      <c r="H11053" s="3" t="str">
        <f t="shared" si="517"/>
        <v>Nonsig</v>
      </c>
      <c r="I11053" s="3">
        <f t="shared" si="518"/>
        <v>-0.44143077102795136</v>
      </c>
    </row>
    <row r="11054" spans="1:9">
      <c r="A11054" s="5" t="s">
        <v>155</v>
      </c>
      <c r="B11054" s="5" t="str">
        <f>VLOOKUP(A11054,'[1]12'!$A$3:$B$10361, 2, FALSE)</f>
        <v>endonuclease-reverse transcriptase</v>
      </c>
      <c r="C11054" s="3">
        <v>2.73003505617E-2</v>
      </c>
      <c r="D11054" s="3">
        <v>138</v>
      </c>
      <c r="E11054" s="3">
        <v>0.111374000146</v>
      </c>
      <c r="F11054" s="3">
        <v>975</v>
      </c>
      <c r="G11054" s="3">
        <f t="shared" si="516"/>
        <v>-8.4073649584299998E-2</v>
      </c>
      <c r="H11054" s="3" t="str">
        <f t="shared" si="517"/>
        <v>Nonsig</v>
      </c>
      <c r="I11054" s="3">
        <f t="shared" si="518"/>
        <v>-0.6106155943888818</v>
      </c>
    </row>
    <row r="11055" spans="1:9">
      <c r="A11055" s="5" t="s">
        <v>407</v>
      </c>
      <c r="B11055" s="5" t="str">
        <f>VLOOKUP(A11055,'[1]12'!$A$3:$B$10361, 2, FALSE)</f>
        <v>endonuclease-reverse transcriptase</v>
      </c>
      <c r="C11055" s="3">
        <v>3.4597910476700001E-2</v>
      </c>
      <c r="D11055" s="3">
        <v>96</v>
      </c>
      <c r="E11055" s="3">
        <v>0.120529149251</v>
      </c>
      <c r="F11055" s="3">
        <v>1000</v>
      </c>
      <c r="G11055" s="3">
        <f t="shared" si="516"/>
        <v>-8.5931238774300006E-2</v>
      </c>
      <c r="H11055" s="3" t="str">
        <f t="shared" si="517"/>
        <v>Nonsig</v>
      </c>
      <c r="I11055" s="3">
        <f t="shared" si="518"/>
        <v>-0.54204222053691264</v>
      </c>
    </row>
    <row r="11056" spans="1:9">
      <c r="A11056" s="5" t="s">
        <v>191</v>
      </c>
      <c r="B11056" s="5" t="str">
        <f>VLOOKUP(A11056,'[1]12'!$A$3:$B$10361, 2, FALSE)</f>
        <v>endonuclease-reverse transcriptase</v>
      </c>
      <c r="C11056" s="3">
        <v>3.9539154547900003E-2</v>
      </c>
      <c r="D11056" s="3">
        <v>82</v>
      </c>
      <c r="E11056" s="3">
        <v>0.12660238057100001</v>
      </c>
      <c r="F11056" s="3">
        <v>845</v>
      </c>
      <c r="G11056" s="3">
        <f t="shared" si="516"/>
        <v>-8.7063226023100015E-2</v>
      </c>
      <c r="H11056" s="3" t="str">
        <f t="shared" si="517"/>
        <v>Nonsig</v>
      </c>
      <c r="I11056" s="3">
        <f t="shared" si="518"/>
        <v>-0.5054144933172976</v>
      </c>
    </row>
    <row r="11057" spans="1:9">
      <c r="A11057" s="5" t="s">
        <v>1261</v>
      </c>
      <c r="B11057" s="5" t="str">
        <f>VLOOKUP(A11057,'[1]12'!$A$3:$B$10361, 2, FALSE)</f>
        <v>pol polyprotein</v>
      </c>
      <c r="C11057" s="3">
        <v>1.63510877099E-2</v>
      </c>
      <c r="D11057" s="3">
        <v>91</v>
      </c>
      <c r="E11057" s="3">
        <v>0.10781123624400001</v>
      </c>
      <c r="F11057" s="3">
        <v>1000</v>
      </c>
      <c r="G11057" s="3">
        <f t="shared" si="516"/>
        <v>-9.1460148534100005E-2</v>
      </c>
      <c r="H11057" s="3" t="str">
        <f t="shared" si="517"/>
        <v>Nonsig</v>
      </c>
      <c r="I11057" s="3">
        <f t="shared" si="518"/>
        <v>-0.81911737784242578</v>
      </c>
    </row>
    <row r="11058" spans="1:9">
      <c r="A11058" s="5" t="s">
        <v>1757</v>
      </c>
      <c r="B11058" s="5" t="str">
        <f>VLOOKUP(A11058,'[1]12'!$A$3:$B$10361, 2, FALSE)</f>
        <v>endonuclease-reverse transcriptase -e01</v>
      </c>
      <c r="C11058" s="3">
        <v>2.9178831989500002E-2</v>
      </c>
      <c r="D11058" s="3">
        <v>65</v>
      </c>
      <c r="E11058" s="3">
        <v>0.120682216321</v>
      </c>
      <c r="F11058" s="3">
        <v>1000</v>
      </c>
      <c r="G11058" s="3">
        <f t="shared" si="516"/>
        <v>-9.1503384331500001E-2</v>
      </c>
      <c r="H11058" s="3" t="str">
        <f t="shared" si="517"/>
        <v>Nonsig</v>
      </c>
      <c r="I11058" s="3">
        <f t="shared" si="518"/>
        <v>-0.61657537399858964</v>
      </c>
    </row>
    <row r="11059" spans="1:9">
      <c r="A11059" s="5" t="s">
        <v>9469</v>
      </c>
      <c r="B11059" s="5" t="str">
        <f>VLOOKUP(A11059,'[1]12'!$A$3:$B$10361, 2, FALSE)</f>
        <v>endonuclease-reverse transcriptase</v>
      </c>
      <c r="C11059" s="3">
        <v>3.3852128677599999E-2</v>
      </c>
      <c r="D11059" s="3">
        <v>142</v>
      </c>
      <c r="E11059" s="3">
        <v>0.126122859915</v>
      </c>
      <c r="F11059" s="3">
        <v>1000</v>
      </c>
      <c r="G11059" s="3">
        <f t="shared" si="516"/>
        <v>-9.2270731237399997E-2</v>
      </c>
      <c r="H11059" s="3" t="str">
        <f t="shared" si="517"/>
        <v>Nonsig</v>
      </c>
      <c r="I11059" s="3">
        <f t="shared" si="518"/>
        <v>-0.57120782705539819</v>
      </c>
    </row>
    <row r="11060" spans="1:9">
      <c r="A11060" s="5" t="s">
        <v>1775</v>
      </c>
      <c r="B11060" s="5" t="str">
        <f>VLOOKUP(A11060,'[1]12'!$A$3:$B$10361, 2, FALSE)</f>
        <v>null</v>
      </c>
      <c r="C11060" s="3">
        <v>2.0693735411599998E-2</v>
      </c>
      <c r="D11060" s="3">
        <v>411</v>
      </c>
      <c r="E11060" s="3">
        <v>0.11319028276400001</v>
      </c>
      <c r="F11060" s="3">
        <v>1000</v>
      </c>
      <c r="G11060" s="3">
        <f t="shared" si="516"/>
        <v>-9.249654735240001E-2</v>
      </c>
      <c r="H11060" s="3" t="str">
        <f t="shared" si="517"/>
        <v>Nonsig</v>
      </c>
      <c r="I11060" s="3">
        <f t="shared" si="518"/>
        <v>-0.73797025291294405</v>
      </c>
    </row>
    <row r="11061" spans="1:9">
      <c r="A11061" s="5" t="s">
        <v>787</v>
      </c>
      <c r="B11061" s="5" t="str">
        <f>VLOOKUP(A11061,'[1]12'!$A$3:$B$10361, 2, FALSE)</f>
        <v>rac gtp binding protein arac8</v>
      </c>
      <c r="C11061" s="3">
        <v>3.3777018080500001E-2</v>
      </c>
      <c r="D11061" s="3">
        <v>75</v>
      </c>
      <c r="E11061" s="3">
        <v>0.13078736000999999</v>
      </c>
      <c r="F11061" s="3">
        <v>1000</v>
      </c>
      <c r="G11061" s="3">
        <f t="shared" si="516"/>
        <v>-9.7010341929499991E-2</v>
      </c>
      <c r="H11061" s="3" t="str">
        <f t="shared" si="517"/>
        <v>Nonsig</v>
      </c>
      <c r="I11061" s="3">
        <f t="shared" si="518"/>
        <v>-0.58794446714878412</v>
      </c>
    </row>
    <row r="11062" spans="1:9">
      <c r="A11062" s="5" t="s">
        <v>893</v>
      </c>
      <c r="B11062" s="5" t="str">
        <f>VLOOKUP(A11062,'[1]12'!$A$3:$B$10361, 2, FALSE)</f>
        <v>secreted ferritin g subunit</v>
      </c>
      <c r="C11062" s="3">
        <v>7.4580008931500004E-3</v>
      </c>
      <c r="D11062" s="3">
        <v>160</v>
      </c>
      <c r="E11062" s="3">
        <v>0.107709083069</v>
      </c>
      <c r="F11062" s="3">
        <v>1000</v>
      </c>
      <c r="G11062" s="3">
        <f t="shared" si="516"/>
        <v>-0.10025108217584999</v>
      </c>
      <c r="H11062" s="3" t="str">
        <f t="shared" si="517"/>
        <v>Nonsig</v>
      </c>
      <c r="I11062" s="3">
        <f t="shared" si="518"/>
        <v>-1.1596298977076243</v>
      </c>
    </row>
    <row r="11063" spans="1:9">
      <c r="A11063" s="5" t="s">
        <v>2164</v>
      </c>
      <c r="B11063" s="5" t="e">
        <f>VLOOKUP(A11063,'[1]12'!$A$3:$B$10361, 2, FALSE)</f>
        <v>#N/A</v>
      </c>
      <c r="C11063" s="3">
        <v>7.8933359495700003E-2</v>
      </c>
      <c r="D11063" s="3">
        <v>62</v>
      </c>
      <c r="E11063" s="3">
        <v>0.18022745046999999</v>
      </c>
      <c r="F11063" s="3">
        <v>1000</v>
      </c>
      <c r="G11063" s="3">
        <f t="shared" si="516"/>
        <v>-0.10129409097429999</v>
      </c>
      <c r="H11063" s="3" t="str">
        <f t="shared" si="517"/>
        <v>Nonsig</v>
      </c>
      <c r="I11063" s="3">
        <f t="shared" si="518"/>
        <v>-0.35856035186104146</v>
      </c>
    </row>
    <row r="11064" spans="1:9">
      <c r="A11064" s="5" t="s">
        <v>11101</v>
      </c>
      <c r="B11064" s="5" t="e">
        <f>VLOOKUP(A11064,'[1]12'!$A$3:$B$10361, 2, FALSE)</f>
        <v>#N/A</v>
      </c>
      <c r="C11064" s="3">
        <v>3.1012529958800002E-2</v>
      </c>
      <c r="D11064" s="3">
        <v>75</v>
      </c>
      <c r="E11064" s="3">
        <v>0.13484233002400001</v>
      </c>
      <c r="F11064" s="3">
        <v>990</v>
      </c>
      <c r="G11064" s="3">
        <f t="shared" si="516"/>
        <v>-0.10382980006520001</v>
      </c>
      <c r="H11064" s="3" t="str">
        <f t="shared" si="517"/>
        <v>Nonsig</v>
      </c>
      <c r="I11064" s="3">
        <f t="shared" si="518"/>
        <v>-0.63828905153798488</v>
      </c>
    </row>
    <row r="11065" spans="1:9">
      <c r="A11065" s="5" t="s">
        <v>1636</v>
      </c>
      <c r="B11065" s="5" t="e">
        <f>VLOOKUP(A11065,'[1]12'!$A$3:$B$10361, 2, FALSE)</f>
        <v>#N/A</v>
      </c>
      <c r="C11065" s="3">
        <v>3.09816721369E-2</v>
      </c>
      <c r="D11065" s="3">
        <v>78</v>
      </c>
      <c r="E11065" s="3">
        <v>0.13905201608500001</v>
      </c>
      <c r="F11065" s="3">
        <v>1000</v>
      </c>
      <c r="G11065" s="3">
        <f t="shared" si="516"/>
        <v>-0.1080703439481</v>
      </c>
      <c r="H11065" s="3" t="str">
        <f t="shared" si="517"/>
        <v>Nonsig</v>
      </c>
      <c r="I11065" s="3">
        <f t="shared" si="518"/>
        <v>-0.6520724362725534</v>
      </c>
    </row>
    <row r="11066" spans="1:9">
      <c r="A11066" s="5" t="s">
        <v>416</v>
      </c>
      <c r="B11066" s="5" t="str">
        <f>VLOOKUP(A11066,'[1]12'!$A$3:$B$10361, 2, FALSE)</f>
        <v>rna-directed dna polymerase from mobile element jockey-like</v>
      </c>
      <c r="C11066" s="3">
        <v>4.3279428791200003E-2</v>
      </c>
      <c r="D11066" s="3">
        <v>57</v>
      </c>
      <c r="E11066" s="3">
        <v>0.15684404765099999</v>
      </c>
      <c r="F11066" s="3">
        <v>1000</v>
      </c>
      <c r="G11066" s="3">
        <f t="shared" si="516"/>
        <v>-0.11356461885979999</v>
      </c>
      <c r="H11066" s="3" t="str">
        <f t="shared" si="517"/>
        <v>Nonsig</v>
      </c>
      <c r="I11066" s="3">
        <f t="shared" si="518"/>
        <v>-0.55918652129732505</v>
      </c>
    </row>
    <row r="11067" spans="1:9">
      <c r="A11067" s="5" t="s">
        <v>1183</v>
      </c>
      <c r="B11067" s="5" t="str">
        <f>VLOOKUP(A11067,'[1]12'!$A$3:$B$10361, 2, FALSE)</f>
        <v>endonuclease-reverse transcriptase</v>
      </c>
      <c r="C11067" s="3">
        <v>8.6764034318700008E-3</v>
      </c>
      <c r="D11067" s="3">
        <v>86</v>
      </c>
      <c r="E11067" s="3">
        <v>0.12554961152999999</v>
      </c>
      <c r="F11067" s="3">
        <v>1000</v>
      </c>
      <c r="G11067" s="3">
        <f t="shared" si="516"/>
        <v>-0.11687320809813</v>
      </c>
      <c r="H11067" s="3" t="str">
        <f t="shared" si="517"/>
        <v>Nonsig</v>
      </c>
      <c r="I11067" s="3">
        <f t="shared" si="518"/>
        <v>-1.1604756358169974</v>
      </c>
    </row>
    <row r="11068" spans="1:9">
      <c r="A11068" s="5" t="s">
        <v>1733</v>
      </c>
      <c r="B11068" s="5" t="e">
        <f>VLOOKUP(A11068,'[1]12'!$A$3:$B$10361, 2, FALSE)</f>
        <v>#N/A</v>
      </c>
      <c r="C11068" s="3">
        <v>1.2808307854899999E-2</v>
      </c>
      <c r="D11068" s="3">
        <v>166</v>
      </c>
      <c r="E11068" s="3">
        <v>0.13169830241</v>
      </c>
      <c r="F11068" s="3">
        <v>1000</v>
      </c>
      <c r="G11068" s="3">
        <f t="shared" si="516"/>
        <v>-0.11888999455509999</v>
      </c>
      <c r="H11068" s="3" t="str">
        <f t="shared" si="517"/>
        <v>Nonsig</v>
      </c>
      <c r="I11068" s="3">
        <f t="shared" si="518"/>
        <v>-1.0120884193962782</v>
      </c>
    </row>
    <row r="11069" spans="1:9">
      <c r="A11069" s="5" t="s">
        <v>4132</v>
      </c>
      <c r="B11069" s="5" t="e">
        <f>VLOOKUP(A11069,'[1]12'!$A$3:$B$10361, 2, FALSE)</f>
        <v>#N/A</v>
      </c>
      <c r="C11069" s="3">
        <v>3.3015550993999998E-2</v>
      </c>
      <c r="D11069" s="3">
        <v>84</v>
      </c>
      <c r="E11069" s="3">
        <v>0.15806312581400001</v>
      </c>
      <c r="F11069" s="3">
        <v>1000</v>
      </c>
      <c r="G11069" s="3">
        <f t="shared" si="516"/>
        <v>-0.12504757482000001</v>
      </c>
      <c r="H11069" s="3" t="str">
        <f t="shared" si="517"/>
        <v>Nonsig</v>
      </c>
      <c r="I11069" s="3">
        <f t="shared" si="518"/>
        <v>-0.6801120166025395</v>
      </c>
    </row>
    <row r="11070" spans="1:9">
      <c r="A11070" s="5" t="s">
        <v>2351</v>
      </c>
      <c r="B11070" s="5" t="e">
        <f>VLOOKUP(A11070,'[1]12'!$A$3:$B$10361, 2, FALSE)</f>
        <v>#N/A</v>
      </c>
      <c r="C11070" s="3">
        <v>4.67519502851E-2</v>
      </c>
      <c r="D11070" s="3">
        <v>78</v>
      </c>
      <c r="E11070" s="3">
        <v>0.17700617284</v>
      </c>
      <c r="F11070" s="3">
        <v>879</v>
      </c>
      <c r="G11070" s="3">
        <f t="shared" si="516"/>
        <v>-0.13025422255489999</v>
      </c>
      <c r="H11070" s="3" t="str">
        <f t="shared" si="517"/>
        <v>Nonsig</v>
      </c>
      <c r="I11070" s="3">
        <f t="shared" si="518"/>
        <v>-0.57818867959574916</v>
      </c>
    </row>
    <row r="11071" spans="1:9">
      <c r="A11071" s="5" t="s">
        <v>184</v>
      </c>
      <c r="B11071" s="5" t="str">
        <f>VLOOKUP(A11071,'[1]12'!$A$3:$B$10361, 2, FALSE)</f>
        <v>endonuclease-reverse transcriptase</v>
      </c>
      <c r="C11071" s="3">
        <v>2.2998323385000002E-2</v>
      </c>
      <c r="D11071" s="3">
        <v>243</v>
      </c>
      <c r="E11071" s="3">
        <v>0.153763665603</v>
      </c>
      <c r="F11071" s="3">
        <v>1000</v>
      </c>
      <c r="G11071" s="3">
        <f t="shared" si="516"/>
        <v>-0.13076534221800001</v>
      </c>
      <c r="H11071" s="3" t="str">
        <f t="shared" si="517"/>
        <v>Nonsig</v>
      </c>
      <c r="I11071" s="3">
        <f t="shared" si="518"/>
        <v>-0.82515754728060631</v>
      </c>
    </row>
    <row r="11072" spans="1:9">
      <c r="A11072" s="5" t="s">
        <v>970</v>
      </c>
      <c r="B11072" s="5" t="str">
        <f>VLOOKUP(A11072,'[1]12'!$A$3:$B$10361, 2, FALSE)</f>
        <v>52 kda repressor of the inhibitor of the protein kinase</v>
      </c>
      <c r="C11072" s="3">
        <v>4.6107798570800003E-2</v>
      </c>
      <c r="D11072" s="3">
        <v>55</v>
      </c>
      <c r="E11072" s="3">
        <v>0.18088838303099999</v>
      </c>
      <c r="F11072" s="3">
        <v>1000</v>
      </c>
      <c r="G11072" s="3">
        <f t="shared" si="516"/>
        <v>-0.1347805844602</v>
      </c>
      <c r="H11072" s="3" t="str">
        <f t="shared" si="517"/>
        <v>Nonsig</v>
      </c>
      <c r="I11072" s="3">
        <f t="shared" si="518"/>
        <v>-0.59363628939460189</v>
      </c>
    </row>
    <row r="11073" spans="1:9">
      <c r="A11073" s="5" t="s">
        <v>1251</v>
      </c>
      <c r="B11073" s="5" t="str">
        <f>VLOOKUP(A11073,'[1]12'!$A$3:$B$10361, 2, FALSE)</f>
        <v>dnaj homolog subfamily b member 11-like</v>
      </c>
      <c r="C11073" s="3">
        <v>8.6382467024100004E-3</v>
      </c>
      <c r="D11073" s="3">
        <v>161</v>
      </c>
      <c r="E11073" s="3">
        <v>0.14626565905</v>
      </c>
      <c r="F11073" s="3">
        <v>1000</v>
      </c>
      <c r="G11073" s="3">
        <f t="shared" si="516"/>
        <v>-0.13762741234758999</v>
      </c>
      <c r="H11073" s="3" t="str">
        <f t="shared" si="517"/>
        <v>Nonsig</v>
      </c>
      <c r="I11073" s="3">
        <f t="shared" si="518"/>
        <v>-1.2287167693191998</v>
      </c>
    </row>
    <row r="11074" spans="1:9">
      <c r="A11074" s="5" t="s">
        <v>973</v>
      </c>
      <c r="B11074" s="5" t="str">
        <f>VLOOKUP(A11074,'[1]12'!$A$3:$B$10361, 2, FALSE)</f>
        <v>eukaryotic translation initiation factor 5</v>
      </c>
      <c r="C11074" s="3">
        <v>4.5471754372499998E-3</v>
      </c>
      <c r="D11074" s="3">
        <v>593</v>
      </c>
      <c r="E11074" s="3">
        <v>0.14677018989400001</v>
      </c>
      <c r="F11074" s="3">
        <v>1000</v>
      </c>
      <c r="G11074" s="3">
        <f t="shared" ref="G11074:G11102" si="519">C11074-E11074</f>
        <v>-0.14222301445675001</v>
      </c>
      <c r="H11074" s="3" t="str">
        <f t="shared" ref="H11074:H11102" si="520">IF(G11074 &gt; 0, "Sig", "Nonsig")</f>
        <v>Nonsig</v>
      </c>
      <c r="I11074" s="3">
        <f t="shared" ref="I11074:I11102" si="521">LOG(C11074/E11074)</f>
        <v>-1.5088961458312535</v>
      </c>
    </row>
    <row r="11075" spans="1:9">
      <c r="A11075" s="5" t="s">
        <v>1999</v>
      </c>
      <c r="B11075" s="5" t="str">
        <f>VLOOKUP(A11075,'[1]12'!$A$3:$B$10361, 2, FALSE)</f>
        <v>neurofilament medium</v>
      </c>
      <c r="C11075" s="3">
        <v>1.81404049005E-2</v>
      </c>
      <c r="D11075" s="3">
        <v>97</v>
      </c>
      <c r="E11075" s="3">
        <v>0.182861839582</v>
      </c>
      <c r="F11075" s="3">
        <v>1000</v>
      </c>
      <c r="G11075" s="3">
        <f t="shared" si="519"/>
        <v>-0.1647214346815</v>
      </c>
      <c r="H11075" s="3" t="str">
        <f t="shared" si="520"/>
        <v>Nonsig</v>
      </c>
      <c r="I11075" s="3">
        <f t="shared" si="521"/>
        <v>-1.0034761079924845</v>
      </c>
    </row>
    <row r="11076" spans="1:9">
      <c r="A11076" s="5" t="s">
        <v>902</v>
      </c>
      <c r="B11076" s="5" t="e">
        <f>VLOOKUP(A11076,'[1]12'!$A$3:$B$10361, 2, FALSE)</f>
        <v>#N/A</v>
      </c>
      <c r="C11076" s="3">
        <v>7.1066695140600003E-2</v>
      </c>
      <c r="D11076" s="3">
        <v>162</v>
      </c>
      <c r="E11076" s="3">
        <v>0.23663139329800001</v>
      </c>
      <c r="F11076" s="3">
        <v>968</v>
      </c>
      <c r="G11076" s="3">
        <f t="shared" si="519"/>
        <v>-0.16556469815739999</v>
      </c>
      <c r="H11076" s="3" t="str">
        <f t="shared" si="520"/>
        <v>Nonsig</v>
      </c>
      <c r="I11076" s="3">
        <f t="shared" si="521"/>
        <v>-0.52240624124070956</v>
      </c>
    </row>
    <row r="11077" spans="1:9">
      <c r="A11077" s="5" t="s">
        <v>1021</v>
      </c>
      <c r="B11077" s="5" t="str">
        <f>VLOOKUP(A11077,'[1]12'!$A$3:$B$10361, 2, FALSE)</f>
        <v>endonuclease-reverse transcriptase</v>
      </c>
      <c r="C11077" s="3">
        <v>2.1327418866600001E-2</v>
      </c>
      <c r="D11077" s="3">
        <v>56</v>
      </c>
      <c r="E11077" s="3">
        <v>0.18713631210199999</v>
      </c>
      <c r="F11077" s="3">
        <v>1000</v>
      </c>
      <c r="G11077" s="3">
        <f t="shared" si="519"/>
        <v>-0.16580889323539999</v>
      </c>
      <c r="H11077" s="3" t="str">
        <f t="shared" si="520"/>
        <v>Nonsig</v>
      </c>
      <c r="I11077" s="3">
        <f t="shared" si="521"/>
        <v>-0.94321976808176966</v>
      </c>
    </row>
    <row r="11078" spans="1:9">
      <c r="A11078" s="5" t="s">
        <v>1641</v>
      </c>
      <c r="B11078" s="5" t="e">
        <f>VLOOKUP(A11078,'[1]12'!$A$3:$B$10361, 2, FALSE)</f>
        <v>#N/A</v>
      </c>
      <c r="C11078" s="3">
        <v>2.2403228013400001E-2</v>
      </c>
      <c r="D11078" s="3">
        <v>125</v>
      </c>
      <c r="E11078" s="3">
        <v>0.193523809524</v>
      </c>
      <c r="F11078" s="3">
        <v>956</v>
      </c>
      <c r="G11078" s="3">
        <f t="shared" si="519"/>
        <v>-0.1711205815106</v>
      </c>
      <c r="H11078" s="3" t="str">
        <f t="shared" si="520"/>
        <v>Nonsig</v>
      </c>
      <c r="I11078" s="3">
        <f t="shared" si="521"/>
        <v>-0.93642380552053384</v>
      </c>
    </row>
    <row r="11079" spans="1:9">
      <c r="A11079" s="5" t="s">
        <v>440</v>
      </c>
      <c r="B11079" s="5" t="str">
        <f>VLOOKUP(A11079,'[1]12'!$A$3:$B$10361, 2, FALSE)</f>
        <v>endonuclease-reverse transcriptase</v>
      </c>
      <c r="C11079" s="3">
        <v>5.0326933782399996E-3</v>
      </c>
      <c r="D11079" s="3">
        <v>162</v>
      </c>
      <c r="E11079" s="3">
        <v>0.177186044505</v>
      </c>
      <c r="F11079" s="3">
        <v>1000</v>
      </c>
      <c r="G11079" s="3">
        <f t="shared" si="519"/>
        <v>-0.17215335112676</v>
      </c>
      <c r="H11079" s="3" t="str">
        <f t="shared" si="520"/>
        <v>Nonsig</v>
      </c>
      <c r="I11079" s="3">
        <f t="shared" si="521"/>
        <v>-1.5466290416874264</v>
      </c>
    </row>
    <row r="11080" spans="1:9">
      <c r="A11080" s="5" t="s">
        <v>472</v>
      </c>
      <c r="B11080" s="5" t="e">
        <f>VLOOKUP(A11080,'[1]12'!$A$3:$B$10361, 2, FALSE)</f>
        <v>#N/A</v>
      </c>
      <c r="C11080" s="3">
        <v>2.3505695347700001E-2</v>
      </c>
      <c r="D11080" s="3">
        <v>162</v>
      </c>
      <c r="E11080" s="3">
        <v>0.196900782602</v>
      </c>
      <c r="F11080" s="3">
        <v>1000</v>
      </c>
      <c r="G11080" s="3">
        <f t="shared" si="519"/>
        <v>-0.1733950872543</v>
      </c>
      <c r="H11080" s="3" t="str">
        <f t="shared" si="520"/>
        <v>Nonsig</v>
      </c>
      <c r="I11080" s="3">
        <f t="shared" si="521"/>
        <v>-0.92307433923404048</v>
      </c>
    </row>
    <row r="11081" spans="1:9">
      <c r="A11081" s="5" t="s">
        <v>2242</v>
      </c>
      <c r="B11081" s="5" t="str">
        <f>VLOOKUP(A11081,'[1]12'!$A$3:$B$10361, 2, FALSE)</f>
        <v>cg11041 cg11041-pa</v>
      </c>
      <c r="C11081" s="3">
        <v>4.56780854177E-2</v>
      </c>
      <c r="D11081" s="3">
        <v>88</v>
      </c>
      <c r="E11081" s="3">
        <v>0.23920434840599999</v>
      </c>
      <c r="F11081" s="3">
        <v>978</v>
      </c>
      <c r="G11081" s="3">
        <f t="shared" si="519"/>
        <v>-0.1935262629883</v>
      </c>
      <c r="H11081" s="3" t="str">
        <f t="shared" si="520"/>
        <v>Nonsig</v>
      </c>
      <c r="I11081" s="3">
        <f t="shared" si="521"/>
        <v>-0.71906117795903457</v>
      </c>
    </row>
    <row r="11082" spans="1:9">
      <c r="A11082" s="5" t="s">
        <v>10941</v>
      </c>
      <c r="B11082" s="5" t="e">
        <f>VLOOKUP(A11082,'[1]12'!$A$3:$B$10361, 2, FALSE)</f>
        <v>#N/A</v>
      </c>
      <c r="C11082" s="3">
        <v>5.9876770487999997E-2</v>
      </c>
      <c r="D11082" s="3">
        <v>61</v>
      </c>
      <c r="E11082" s="3">
        <v>0.26657696424100003</v>
      </c>
      <c r="F11082" s="3">
        <v>1000</v>
      </c>
      <c r="G11082" s="3">
        <f t="shared" si="519"/>
        <v>-0.20670019375300003</v>
      </c>
      <c r="H11082" s="3" t="str">
        <f t="shared" si="520"/>
        <v>Nonsig</v>
      </c>
      <c r="I11082" s="3">
        <f t="shared" si="521"/>
        <v>-0.64856424973248672</v>
      </c>
    </row>
    <row r="11083" spans="1:9">
      <c r="A11083" s="5" t="s">
        <v>7574</v>
      </c>
      <c r="B11083" s="5" t="e">
        <f>VLOOKUP(A11083,'[1]12'!$A$3:$B$10361, 2, FALSE)</f>
        <v>#N/A</v>
      </c>
      <c r="C11083" s="3">
        <v>3.0100926057800001E-2</v>
      </c>
      <c r="D11083" s="3">
        <v>74</v>
      </c>
      <c r="E11083" s="3">
        <v>0.240528379692</v>
      </c>
      <c r="F11083" s="3">
        <v>1000</v>
      </c>
      <c r="G11083" s="3">
        <f t="shared" si="519"/>
        <v>-0.21042745363420001</v>
      </c>
      <c r="H11083" s="3" t="str">
        <f t="shared" si="520"/>
        <v>Nonsig</v>
      </c>
      <c r="I11083" s="3">
        <f t="shared" si="521"/>
        <v>-0.90258646877520843</v>
      </c>
    </row>
    <row r="11084" spans="1:9">
      <c r="A11084" s="5" t="s">
        <v>75</v>
      </c>
      <c r="B11084" s="5" t="e">
        <f>VLOOKUP(A11084,'[1]12'!$A$3:$B$10361, 2, FALSE)</f>
        <v>#N/A</v>
      </c>
      <c r="C11084" s="3">
        <v>1.3866492304E-2</v>
      </c>
      <c r="D11084" s="3">
        <v>55</v>
      </c>
      <c r="E11084" s="3">
        <v>0.25</v>
      </c>
      <c r="F11084" s="3">
        <v>872</v>
      </c>
      <c r="G11084" s="3">
        <f t="shared" si="519"/>
        <v>-0.236133507696</v>
      </c>
      <c r="H11084" s="3" t="str">
        <f t="shared" si="520"/>
        <v>Nonsig</v>
      </c>
      <c r="I11084" s="3">
        <f t="shared" si="521"/>
        <v>-1.2559733937183282</v>
      </c>
    </row>
    <row r="11085" spans="1:9">
      <c r="A11085" s="5" t="s">
        <v>597</v>
      </c>
      <c r="B11085" s="5" t="str">
        <f>VLOOKUP(A11085,'[1]12'!$A$3:$B$10361, 2, FALSE)</f>
        <v>serpin 1</v>
      </c>
      <c r="C11085" s="3">
        <v>1.56483535695E-2</v>
      </c>
      <c r="D11085" s="3">
        <v>65</v>
      </c>
      <c r="E11085" s="3">
        <v>0.25425119752000003</v>
      </c>
      <c r="F11085" s="3">
        <v>995</v>
      </c>
      <c r="G11085" s="3">
        <f t="shared" si="519"/>
        <v>-0.23860284395050002</v>
      </c>
      <c r="H11085" s="3" t="str">
        <f t="shared" si="520"/>
        <v>Nonsig</v>
      </c>
      <c r="I11085" s="3">
        <f t="shared" si="521"/>
        <v>-1.2107943568231649</v>
      </c>
    </row>
    <row r="11086" spans="1:9">
      <c r="A11086" s="5" t="s">
        <v>1474</v>
      </c>
      <c r="B11086" s="5" t="str">
        <f>VLOOKUP(A11086,'[1]12'!$A$3:$B$10361, 2, FALSE)</f>
        <v>rna-directed dna polymerase from mobile element jockey- partial</v>
      </c>
      <c r="C11086" s="3">
        <v>3.1235360131900002E-2</v>
      </c>
      <c r="D11086" s="3">
        <v>72</v>
      </c>
      <c r="E11086" s="3">
        <v>0.271046240996</v>
      </c>
      <c r="F11086" s="3">
        <v>1000</v>
      </c>
      <c r="G11086" s="3">
        <f t="shared" si="519"/>
        <v>-0.23981088086409999</v>
      </c>
      <c r="H11086" s="3" t="str">
        <f t="shared" si="520"/>
        <v>Nonsig</v>
      </c>
      <c r="I11086" s="3">
        <f t="shared" si="521"/>
        <v>-0.93839687108444225</v>
      </c>
    </row>
    <row r="11087" spans="1:9">
      <c r="A11087" s="5" t="s">
        <v>1020</v>
      </c>
      <c r="B11087" s="5" t="str">
        <f>VLOOKUP(A11087,'[1]12'!$A$3:$B$10361, 2, FALSE)</f>
        <v>endonuclease-reverse transcriptase</v>
      </c>
      <c r="C11087" s="3">
        <v>2.1250121020900001E-2</v>
      </c>
      <c r="D11087" s="3">
        <v>108</v>
      </c>
      <c r="E11087" s="3">
        <v>0.26397749102099999</v>
      </c>
      <c r="F11087" s="3">
        <v>1000</v>
      </c>
      <c r="G11087" s="3">
        <f t="shared" si="519"/>
        <v>-0.24272737000009997</v>
      </c>
      <c r="H11087" s="3" t="str">
        <f t="shared" si="520"/>
        <v>Nonsig</v>
      </c>
      <c r="I11087" s="3">
        <f t="shared" si="521"/>
        <v>-1.0942054890556894</v>
      </c>
    </row>
    <row r="11088" spans="1:9">
      <c r="A11088" s="5" t="s">
        <v>234</v>
      </c>
      <c r="B11088" s="5" t="str">
        <f>VLOOKUP(A11088,'[1]12'!$A$3:$B$10361, 2, FALSE)</f>
        <v>udp- c:betagal beta- -n-acetylglucosaminyltransferase 5-like</v>
      </c>
      <c r="C11088" s="3">
        <v>9.2009301010100006E-2</v>
      </c>
      <c r="D11088" s="3">
        <v>91</v>
      </c>
      <c r="E11088" s="3">
        <v>0.34187186270499997</v>
      </c>
      <c r="F11088" s="3">
        <v>991</v>
      </c>
      <c r="G11088" s="3">
        <f t="shared" si="519"/>
        <v>-0.24986256169489995</v>
      </c>
      <c r="H11088" s="3" t="str">
        <f t="shared" si="520"/>
        <v>Nonsig</v>
      </c>
      <c r="I11088" s="3">
        <f t="shared" si="521"/>
        <v>-0.57003162685350262</v>
      </c>
    </row>
    <row r="11089" spans="1:9">
      <c r="A11089" s="5" t="s">
        <v>9620</v>
      </c>
      <c r="B11089" s="5" t="e">
        <f>VLOOKUP(A11089,'[1]12'!$A$3:$B$10361, 2, FALSE)</f>
        <v>#N/A</v>
      </c>
      <c r="C11089" s="3">
        <v>1.40835727094E-2</v>
      </c>
      <c r="D11089" s="3">
        <v>64</v>
      </c>
      <c r="E11089" s="3">
        <v>0.26405805325100001</v>
      </c>
      <c r="F11089" s="3">
        <v>1000</v>
      </c>
      <c r="G11089" s="3">
        <f t="shared" si="519"/>
        <v>-0.24997448054160001</v>
      </c>
      <c r="H11089" s="3" t="str">
        <f t="shared" si="520"/>
        <v>Nonsig</v>
      </c>
      <c r="I11089" s="3">
        <f t="shared" si="521"/>
        <v>-1.2729865768960626</v>
      </c>
    </row>
    <row r="11090" spans="1:9">
      <c r="A11090" s="5" t="s">
        <v>6160</v>
      </c>
      <c r="B11090" s="5" t="e">
        <f>VLOOKUP(A11090,'[1]12'!$A$3:$B$10361, 2, FALSE)</f>
        <v>#N/A</v>
      </c>
      <c r="C11090" s="3">
        <v>3.4584584951000003E-2</v>
      </c>
      <c r="D11090" s="3">
        <v>131</v>
      </c>
      <c r="E11090" s="3">
        <v>0.291493156812</v>
      </c>
      <c r="F11090" s="3">
        <v>1000</v>
      </c>
      <c r="G11090" s="3">
        <f t="shared" si="519"/>
        <v>-0.25690857186100002</v>
      </c>
      <c r="H11090" s="3" t="str">
        <f t="shared" si="520"/>
        <v>Nonsig</v>
      </c>
      <c r="I11090" s="3">
        <f t="shared" si="521"/>
        <v>-0.92574579549095104</v>
      </c>
    </row>
    <row r="11091" spans="1:9">
      <c r="A11091" s="5" t="s">
        <v>70</v>
      </c>
      <c r="B11091" s="5" t="str">
        <f>VLOOKUP(A11091,'[1]12'!$A$3:$B$10361, 2, FALSE)</f>
        <v>po11_scico ame: full=retrovirus-related pol polyprotein from type-1 retrotransposable element r1 ame: full=retrovirus-related pol polyprotein from type i retrotransposable element r1 includes: ame: full=reverse transcriptase includes: ame: full=endonuclease</v>
      </c>
      <c r="C11091" s="3">
        <v>2.57709015948E-2</v>
      </c>
      <c r="D11091" s="3">
        <v>176</v>
      </c>
      <c r="E11091" s="3">
        <v>0.28270892640500001</v>
      </c>
      <c r="F11091" s="3">
        <v>1000</v>
      </c>
      <c r="G11091" s="3">
        <f t="shared" si="519"/>
        <v>-0.25693802481020001</v>
      </c>
      <c r="H11091" s="3" t="str">
        <f t="shared" si="520"/>
        <v>Nonsig</v>
      </c>
      <c r="I11091" s="3">
        <f t="shared" si="521"/>
        <v>-1.0402099087496706</v>
      </c>
    </row>
    <row r="11092" spans="1:9">
      <c r="A11092" s="5" t="s">
        <v>1880</v>
      </c>
      <c r="B11092" s="5" t="e">
        <f>VLOOKUP(A11092,'[1]12'!$A$3:$B$10361, 2, FALSE)</f>
        <v>#N/A</v>
      </c>
      <c r="C11092" s="3">
        <v>3.5034484673500003E-2</v>
      </c>
      <c r="D11092" s="3">
        <v>117</v>
      </c>
      <c r="E11092" s="3">
        <v>0.30493875012600002</v>
      </c>
      <c r="F11092" s="3">
        <v>1000</v>
      </c>
      <c r="G11092" s="3">
        <f t="shared" si="519"/>
        <v>-0.26990426545250001</v>
      </c>
      <c r="H11092" s="3" t="str">
        <f t="shared" si="520"/>
        <v>Nonsig</v>
      </c>
      <c r="I11092" s="3">
        <f t="shared" si="521"/>
        <v>-0.93971688210619508</v>
      </c>
    </row>
    <row r="11093" spans="1:9">
      <c r="A11093" s="5" t="s">
        <v>381</v>
      </c>
      <c r="B11093" s="5" t="e">
        <f>VLOOKUP(A11093,'[1]12'!$A$3:$B$10361, 2, FALSE)</f>
        <v>#N/A</v>
      </c>
      <c r="C11093" s="3">
        <v>6.6443881583999997E-2</v>
      </c>
      <c r="D11093" s="3">
        <v>72</v>
      </c>
      <c r="E11093" s="3">
        <v>0.360318485646</v>
      </c>
      <c r="F11093" s="3">
        <v>1000</v>
      </c>
      <c r="G11093" s="3">
        <f t="shared" si="519"/>
        <v>-0.293874604062</v>
      </c>
      <c r="H11093" s="3" t="str">
        <f t="shared" si="520"/>
        <v>Nonsig</v>
      </c>
      <c r="I11093" s="3">
        <f t="shared" si="521"/>
        <v>-0.73423154801472856</v>
      </c>
    </row>
    <row r="11094" spans="1:9">
      <c r="A11094" s="5" t="s">
        <v>9231</v>
      </c>
      <c r="B11094" s="5" t="e">
        <f>VLOOKUP(A11094,'[1]12'!$A$3:$B$10361, 2, FALSE)</f>
        <v>#N/A</v>
      </c>
      <c r="C11094" s="3">
        <v>2.37512524656E-2</v>
      </c>
      <c r="D11094" s="3">
        <v>133</v>
      </c>
      <c r="E11094" s="3">
        <v>0.360784703968</v>
      </c>
      <c r="F11094" s="3">
        <v>1000</v>
      </c>
      <c r="G11094" s="3">
        <f t="shared" si="519"/>
        <v>-0.33703345150239999</v>
      </c>
      <c r="H11094" s="3" t="str">
        <f t="shared" si="520"/>
        <v>Nonsig</v>
      </c>
      <c r="I11094" s="3">
        <f t="shared" si="521"/>
        <v>-1.1815616006186678</v>
      </c>
    </row>
    <row r="11095" spans="1:9">
      <c r="A11095" s="5" t="s">
        <v>879</v>
      </c>
      <c r="B11095" s="5" t="e">
        <f>VLOOKUP(A11095,'[1]12'!$A$3:$B$10361, 2, FALSE)</f>
        <v>#N/A</v>
      </c>
      <c r="C11095" s="3">
        <v>3.0229983532100001E-2</v>
      </c>
      <c r="D11095" s="3">
        <v>73</v>
      </c>
      <c r="E11095" s="3">
        <v>0.39099567099600002</v>
      </c>
      <c r="F11095" s="3">
        <v>957</v>
      </c>
      <c r="G11095" s="3">
        <f t="shared" si="519"/>
        <v>-0.36076568746390003</v>
      </c>
      <c r="H11095" s="3" t="str">
        <f t="shared" si="520"/>
        <v>Nonsig</v>
      </c>
      <c r="I11095" s="3">
        <f t="shared" si="521"/>
        <v>-1.1117340384308434</v>
      </c>
    </row>
    <row r="11096" spans="1:9">
      <c r="A11096" s="5" t="s">
        <v>326</v>
      </c>
      <c r="B11096" s="5" t="e">
        <f>VLOOKUP(A11096,'[1]12'!$A$3:$B$10361, 2, FALSE)</f>
        <v>#N/A</v>
      </c>
      <c r="C11096" s="3">
        <v>3.9164820403400002E-3</v>
      </c>
      <c r="D11096" s="3">
        <v>233</v>
      </c>
      <c r="E11096" s="3">
        <v>0.394827408489</v>
      </c>
      <c r="F11096" s="3">
        <v>1000</v>
      </c>
      <c r="G11096" s="3">
        <f t="shared" si="519"/>
        <v>-0.39091092644865999</v>
      </c>
      <c r="H11096" s="3" t="str">
        <f t="shared" si="520"/>
        <v>Nonsig</v>
      </c>
      <c r="I11096" s="3">
        <f t="shared" si="521"/>
        <v>-2.0035111539385535</v>
      </c>
    </row>
    <row r="11097" spans="1:9">
      <c r="A11097" s="5" t="s">
        <v>88</v>
      </c>
      <c r="B11097" s="5" t="str">
        <f>VLOOKUP(A11097,'[1]12'!$A$3:$B$10361, 2, FALSE)</f>
        <v>endonuclease-reverse transcriptase</v>
      </c>
      <c r="C11097" s="3">
        <v>5.6669575268800003E-2</v>
      </c>
      <c r="D11097" s="3">
        <v>64</v>
      </c>
      <c r="E11097" s="3">
        <v>0.46073363279099999</v>
      </c>
      <c r="F11097" s="3">
        <v>1000</v>
      </c>
      <c r="G11097" s="3">
        <f t="shared" si="519"/>
        <v>-0.40406405752219998</v>
      </c>
      <c r="H11097" s="3" t="str">
        <f t="shared" si="520"/>
        <v>Nonsig</v>
      </c>
      <c r="I11097" s="3">
        <f t="shared" si="521"/>
        <v>-0.91009995851445868</v>
      </c>
    </row>
    <row r="11098" spans="1:9">
      <c r="A11098" s="5" t="s">
        <v>541</v>
      </c>
      <c r="B11098" s="5" t="e">
        <f>VLOOKUP(A11098,'[1]12'!$A$3:$B$10361, 2, FALSE)</f>
        <v>#N/A</v>
      </c>
      <c r="C11098" s="3">
        <v>1.26295728274E-2</v>
      </c>
      <c r="D11098" s="3">
        <v>77</v>
      </c>
      <c r="E11098" s="3">
        <v>0.43877418189</v>
      </c>
      <c r="F11098" s="3">
        <v>997</v>
      </c>
      <c r="G11098" s="3">
        <f t="shared" si="519"/>
        <v>-0.42614460906259999</v>
      </c>
      <c r="H11098" s="3" t="str">
        <f t="shared" si="520"/>
        <v>Nonsig</v>
      </c>
      <c r="I11098" s="3">
        <f t="shared" si="521"/>
        <v>-1.5408524035630176</v>
      </c>
    </row>
    <row r="11099" spans="1:9">
      <c r="A11099" s="5" t="s">
        <v>10116</v>
      </c>
      <c r="B11099" s="5" t="e">
        <f>VLOOKUP(A11099,'[1]12'!$A$3:$B$10361, 2, FALSE)</f>
        <v>#N/A</v>
      </c>
      <c r="C11099" s="3">
        <v>2.3175742299100001E-2</v>
      </c>
      <c r="D11099" s="3">
        <v>53</v>
      </c>
      <c r="E11099" s="3">
        <v>0.458549496251</v>
      </c>
      <c r="F11099" s="3">
        <v>1000</v>
      </c>
      <c r="G11099" s="3">
        <f t="shared" si="519"/>
        <v>-0.43537375395189998</v>
      </c>
      <c r="H11099" s="3" t="str">
        <f t="shared" si="520"/>
        <v>Nonsig</v>
      </c>
      <c r="I11099" s="3">
        <f t="shared" si="521"/>
        <v>-1.2963525675607133</v>
      </c>
    </row>
    <row r="11100" spans="1:9">
      <c r="A11100" s="5" t="s">
        <v>844</v>
      </c>
      <c r="B11100" s="5" t="e">
        <f>VLOOKUP(A11100,'[1]12'!$A$3:$B$10361, 2, FALSE)</f>
        <v>#N/A</v>
      </c>
      <c r="C11100" s="3">
        <v>3.6906418418100002E-2</v>
      </c>
      <c r="D11100" s="3">
        <v>50</v>
      </c>
      <c r="E11100" s="3">
        <v>0.62860553075400005</v>
      </c>
      <c r="F11100" s="3">
        <v>991</v>
      </c>
      <c r="G11100" s="3">
        <f t="shared" si="519"/>
        <v>-0.5916991123359</v>
      </c>
      <c r="H11100" s="3" t="str">
        <f t="shared" si="520"/>
        <v>Nonsig</v>
      </c>
      <c r="I11100" s="3">
        <f t="shared" si="521"/>
        <v>-1.2312762966665032</v>
      </c>
    </row>
    <row r="11101" spans="1:9">
      <c r="A11101" s="5" t="s">
        <v>796</v>
      </c>
      <c r="B11101" s="5" t="e">
        <f>VLOOKUP(A11101,'[1]12'!$A$3:$B$10361, 2, FALSE)</f>
        <v>#N/A</v>
      </c>
      <c r="C11101" s="3">
        <v>1.47772929229E-2</v>
      </c>
      <c r="D11101" s="3">
        <v>73</v>
      </c>
      <c r="E11101" s="3">
        <v>0.70970821427599995</v>
      </c>
      <c r="F11101" s="3">
        <v>1000</v>
      </c>
      <c r="G11101" s="3">
        <f t="shared" si="519"/>
        <v>-0.69493092135309997</v>
      </c>
      <c r="H11101" s="3" t="str">
        <f t="shared" si="520"/>
        <v>Nonsig</v>
      </c>
      <c r="I11101" s="3">
        <f t="shared" si="521"/>
        <v>-1.6814849496416064</v>
      </c>
    </row>
    <row r="11102" spans="1:9">
      <c r="A11102" s="5" t="s">
        <v>1232</v>
      </c>
      <c r="B11102" s="5" t="str">
        <f>VLOOKUP(A11102,'[1]12'!$A$3:$B$10361, 2, FALSE)</f>
        <v>endonuclease-reverse transcriptase</v>
      </c>
      <c r="C11102" s="3">
        <v>2.37905900243E-2</v>
      </c>
      <c r="D11102" s="3">
        <v>158</v>
      </c>
      <c r="E11102" s="3">
        <v>0.74100529100500001</v>
      </c>
      <c r="F11102" s="3">
        <v>967</v>
      </c>
      <c r="G11102" s="3">
        <f t="shared" si="519"/>
        <v>-0.71721470098070006</v>
      </c>
      <c r="H11102" s="3" t="str">
        <f t="shared" si="520"/>
        <v>Nonsig</v>
      </c>
      <c r="I11102" s="3">
        <f t="shared" si="521"/>
        <v>-1.4934160959896741</v>
      </c>
    </row>
  </sheetData>
  <sortState ref="A2:I12971">
    <sortCondition descending="1" ref="F2:F1297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leflage</cp:lastModifiedBy>
  <dcterms:created xsi:type="dcterms:W3CDTF">2013-07-23T20:22:14Z</dcterms:created>
  <dcterms:modified xsi:type="dcterms:W3CDTF">2013-08-02T16:29:15Z</dcterms:modified>
</cp:coreProperties>
</file>